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eshaoleg/Documents/Projects/holy-grail-markup/"/>
    </mc:Choice>
  </mc:AlternateContent>
  <bookViews>
    <workbookView xWindow="0" yWindow="0" windowWidth="28800" windowHeight="18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4" i="1"/>
  <c r="C9" i="1"/>
  <c r="F9" i="1"/>
  <c r="H9" i="1"/>
  <c r="I9" i="1"/>
  <c r="B9" i="1"/>
  <c r="E9" i="1"/>
  <c r="J9" i="1"/>
  <c r="D9" i="1"/>
  <c r="F4" i="1"/>
  <c r="H4" i="1"/>
  <c r="I4" i="1"/>
  <c r="B4" i="1"/>
  <c r="E4" i="1"/>
  <c r="J4" i="1"/>
  <c r="C4" i="1"/>
  <c r="D4" i="1"/>
</calcChain>
</file>

<file path=xl/sharedStrings.xml><?xml version="1.0" encoding="utf-8"?>
<sst xmlns="http://schemas.openxmlformats.org/spreadsheetml/2006/main" count="42" uniqueCount="21">
  <si>
    <t>Atomic</t>
  </si>
  <si>
    <t>BEM CSS</t>
  </si>
  <si>
    <t>BEM Flexboxgrid</t>
  </si>
  <si>
    <t>CSS Modules</t>
  </si>
  <si>
    <t>Number of lines</t>
  </si>
  <si>
    <t>Organic</t>
  </si>
  <si>
    <t>OOCSS</t>
  </si>
  <si>
    <t>Raw</t>
  </si>
  <si>
    <t>SMACSS</t>
  </si>
  <si>
    <t>HTML</t>
  </si>
  <si>
    <t>CSS</t>
  </si>
  <si>
    <t>CSS statistics</t>
  </si>
  <si>
    <t>Selectors</t>
  </si>
  <si>
    <t>Declarations</t>
  </si>
  <si>
    <t>Rules</t>
  </si>
  <si>
    <t>S/R</t>
  </si>
  <si>
    <t>D/R</t>
  </si>
  <si>
    <t>File sizes (KB)</t>
  </si>
  <si>
    <t>Total</t>
  </si>
  <si>
    <t>BEM Platform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</si>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</sst>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24292E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Selectors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Sheet1!$B$11:$J$11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38.0</c:v>
                </c:pt>
                <c:pt idx="1">
                  <c:v>31.0</c:v>
                </c:pt>
                <c:pt idx="2">
                  <c:v>75.0</c:v>
                </c:pt>
                <c:pt idx="3">
                  <c:v>80.0</c:v>
                </c:pt>
                <c:pt idx="4">
                  <c:v>38.0</c:v>
                </c:pt>
                <c:pt idx="5">
                  <c:v>40.0</c:v>
                </c:pt>
                <c:pt idx="6">
                  <c:v>282.0</c:v>
                </c:pt>
                <c:pt idx="7">
                  <c:v>30.0</c:v>
                </c:pt>
                <c:pt idx="8">
                  <c:v>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738256"/>
        <c:axId val="-770702176"/>
      </c:barChart>
      <c:catAx>
        <c:axId val="-8477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702176"/>
        <c:crosses val="autoZero"/>
        <c:auto val="1"/>
        <c:lblAlgn val="ctr"/>
        <c:lblOffset val="100"/>
        <c:noMultiLvlLbl val="0"/>
      </c:catAx>
      <c:valAx>
        <c:axId val="-7707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7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(Number of lines)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333.0</c:v>
                </c:pt>
                <c:pt idx="1">
                  <c:v>330.0</c:v>
                </c:pt>
                <c:pt idx="2">
                  <c:v>332.0</c:v>
                </c:pt>
                <c:pt idx="3">
                  <c:v>295.0</c:v>
                </c:pt>
                <c:pt idx="4">
                  <c:v>361.0</c:v>
                </c:pt>
                <c:pt idx="5">
                  <c:v>345.0</c:v>
                </c:pt>
                <c:pt idx="6">
                  <c:v>831.0</c:v>
                </c:pt>
                <c:pt idx="7">
                  <c:v>330.0</c:v>
                </c:pt>
                <c:pt idx="8">
                  <c:v>323.0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09506800"/>
        <c:axId val="-709559952"/>
      </c:barChart>
      <c:catAx>
        <c:axId val="-7095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559952"/>
        <c:crosses val="autoZero"/>
        <c:auto val="1"/>
        <c:lblAlgn val="ctr"/>
        <c:lblOffset val="100"/>
        <c:noMultiLvlLbl val="0"/>
      </c:catAx>
      <c:valAx>
        <c:axId val="-709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5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HTML (Number of lines)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101.0</c:v>
                </c:pt>
                <c:pt idx="1">
                  <c:v>111.0</c:v>
                </c:pt>
                <c:pt idx="2">
                  <c:v>108.0</c:v>
                </c:pt>
                <c:pt idx="3">
                  <c:v>108.0</c:v>
                </c:pt>
                <c:pt idx="4">
                  <c:v>117.0</c:v>
                </c:pt>
                <c:pt idx="5">
                  <c:v>95.0</c:v>
                </c:pt>
                <c:pt idx="6">
                  <c:v>117.0</c:v>
                </c:pt>
                <c:pt idx="7">
                  <c:v>129.0</c:v>
                </c:pt>
                <c:pt idx="8">
                  <c:v>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1985392"/>
        <c:axId val="-709295200"/>
      </c:barChart>
      <c:catAx>
        <c:axId val="-7419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295200"/>
        <c:crosses val="autoZero"/>
        <c:auto val="1"/>
        <c:lblAlgn val="ctr"/>
        <c:lblOffset val="100"/>
        <c:noMultiLvlLbl val="0"/>
      </c:catAx>
      <c:valAx>
        <c:axId val="-7092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9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Sheet1!$B$11:$J$11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Sheet1!$B$14:$J$14</c:f>
              <c:numCache>
                <c:formatCode>General</c:formatCode>
                <c:ptCount val="9"/>
                <c:pt idx="0">
                  <c:v>35.0</c:v>
                </c:pt>
                <c:pt idx="1">
                  <c:v>31.0</c:v>
                </c:pt>
                <c:pt idx="2">
                  <c:v>72.0</c:v>
                </c:pt>
                <c:pt idx="3">
                  <c:v>55.0</c:v>
                </c:pt>
                <c:pt idx="4">
                  <c:v>38.0</c:v>
                </c:pt>
                <c:pt idx="5">
                  <c:v>40.0</c:v>
                </c:pt>
                <c:pt idx="6">
                  <c:v>249.0</c:v>
                </c:pt>
                <c:pt idx="7">
                  <c:v>30.0</c:v>
                </c:pt>
                <c:pt idx="8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8532336"/>
        <c:axId val="-848529584"/>
      </c:barChart>
      <c:catAx>
        <c:axId val="-8485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529584"/>
        <c:crosses val="autoZero"/>
        <c:auto val="1"/>
        <c:lblAlgn val="ctr"/>
        <c:lblOffset val="100"/>
        <c:noMultiLvlLbl val="0"/>
      </c:catAx>
      <c:valAx>
        <c:axId val="-8485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5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Sheet1!$B$11:$J$11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Sheet1!$B$15:$J$15</c:f>
              <c:numCache>
                <c:formatCode>General</c:formatCode>
                <c:ptCount val="9"/>
                <c:pt idx="0">
                  <c:v>1.1</c:v>
                </c:pt>
                <c:pt idx="1">
                  <c:v>1.0</c:v>
                </c:pt>
                <c:pt idx="2">
                  <c:v>1.0</c:v>
                </c:pt>
                <c:pt idx="3">
                  <c:v>1.5</c:v>
                </c:pt>
                <c:pt idx="4">
                  <c:v>1.0</c:v>
                </c:pt>
                <c:pt idx="5">
                  <c:v>1.0</c:v>
                </c:pt>
                <c:pt idx="6">
                  <c:v>1.1</c:v>
                </c:pt>
                <c:pt idx="7">
                  <c:v>1.0</c:v>
                </c:pt>
                <c:pt idx="8">
                  <c:v>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8510288"/>
        <c:axId val="-848507536"/>
      </c:barChart>
      <c:catAx>
        <c:axId val="-8485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507536"/>
        <c:crosses val="autoZero"/>
        <c:auto val="1"/>
        <c:lblAlgn val="ctr"/>
        <c:lblOffset val="100"/>
        <c:noMultiLvlLbl val="0"/>
      </c:catAx>
      <c:valAx>
        <c:axId val="-8485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5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D/R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Sheet1!$B$11:$J$11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Sheet1!$B$16:$J$16</c:f>
              <c:numCache>
                <c:formatCode>General</c:formatCode>
                <c:ptCount val="9"/>
                <c:pt idx="0">
                  <c:v>2.6</c:v>
                </c:pt>
                <c:pt idx="1">
                  <c:v>2.54</c:v>
                </c:pt>
                <c:pt idx="2">
                  <c:v>1.1</c:v>
                </c:pt>
                <c:pt idx="3">
                  <c:v>1.7</c:v>
                </c:pt>
                <c:pt idx="4">
                  <c:v>2.5</c:v>
                </c:pt>
                <c:pt idx="5">
                  <c:v>2.6</c:v>
                </c:pt>
                <c:pt idx="6">
                  <c:v>1.6</c:v>
                </c:pt>
                <c:pt idx="7">
                  <c:v>3.2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407728"/>
        <c:axId val="-847405408"/>
      </c:barChart>
      <c:catAx>
        <c:axId val="-84740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405408"/>
        <c:crosses val="autoZero"/>
        <c:auto val="1"/>
        <c:lblAlgn val="ctr"/>
        <c:lblOffset val="100"/>
        <c:noMultiLvlLbl val="0"/>
      </c:catAx>
      <c:valAx>
        <c:axId val="-8474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40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Declarations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Sheet1!$B$11:$J$11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Sheet1!$B$13:$J$13</c:f>
              <c:numCache>
                <c:formatCode>General</c:formatCode>
                <c:ptCount val="9"/>
                <c:pt idx="0">
                  <c:v>92.0</c:v>
                </c:pt>
                <c:pt idx="1">
                  <c:v>92.0</c:v>
                </c:pt>
                <c:pt idx="2">
                  <c:v>80.0</c:v>
                </c:pt>
                <c:pt idx="3">
                  <c:v>94.0</c:v>
                </c:pt>
                <c:pt idx="4">
                  <c:v>96.0</c:v>
                </c:pt>
                <c:pt idx="5">
                  <c:v>103.0</c:v>
                </c:pt>
                <c:pt idx="6">
                  <c:v>394.0</c:v>
                </c:pt>
                <c:pt idx="7">
                  <c:v>95.0</c:v>
                </c:pt>
                <c:pt idx="8">
                  <c:v>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47383376"/>
        <c:axId val="-847380624"/>
      </c:barChart>
      <c:catAx>
        <c:axId val="-8473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380624"/>
        <c:crosses val="autoZero"/>
        <c:auto val="1"/>
        <c:lblAlgn val="ctr"/>
        <c:lblOffset val="100"/>
        <c:noMultiLvlLbl val="0"/>
      </c:catAx>
      <c:valAx>
        <c:axId val="-847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738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HTML (Files sizes)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Sheet1!$B$6:$J$6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Sheet1!$B$7:$J$7</c:f>
              <c:numCache>
                <c:formatCode>General</c:formatCode>
                <c:ptCount val="9"/>
                <c:pt idx="0">
                  <c:v>4.92</c:v>
                </c:pt>
                <c:pt idx="1">
                  <c:v>5.88</c:v>
                </c:pt>
                <c:pt idx="2">
                  <c:v>6.83</c:v>
                </c:pt>
                <c:pt idx="3">
                  <c:v>5.09</c:v>
                </c:pt>
                <c:pt idx="4">
                  <c:v>5.68</c:v>
                </c:pt>
                <c:pt idx="5">
                  <c:v>4.83</c:v>
                </c:pt>
                <c:pt idx="6">
                  <c:v>5.87</c:v>
                </c:pt>
                <c:pt idx="7">
                  <c:v>4.27</c:v>
                </c:pt>
                <c:pt idx="8">
                  <c:v>4.11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3361392"/>
        <c:axId val="-813358640"/>
      </c:barChart>
      <c:catAx>
        <c:axId val="-8133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58640"/>
        <c:crosses val="autoZero"/>
        <c:auto val="1"/>
        <c:lblAlgn val="ctr"/>
        <c:lblOffset val="100"/>
        <c:noMultiLvlLbl val="0"/>
      </c:catAx>
      <c:valAx>
        <c:axId val="-813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sz="1400" b="0" i="0" u="none" strike="noStrike" baseline="0">
                <a:effectLst/>
              </a:rPr>
              <a:t> (Files sizes)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Sheet1!$B$6:$J$6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2.22</c:v>
                </c:pt>
                <c:pt idx="1">
                  <c:v>2.269</c:v>
                </c:pt>
                <c:pt idx="2">
                  <c:v>12.5</c:v>
                </c:pt>
                <c:pt idx="3">
                  <c:v>3.69</c:v>
                </c:pt>
                <c:pt idx="4">
                  <c:v>2.55</c:v>
                </c:pt>
                <c:pt idx="5">
                  <c:v>2.79</c:v>
                </c:pt>
                <c:pt idx="6">
                  <c:v>42.6</c:v>
                </c:pt>
                <c:pt idx="7">
                  <c:v>2.51</c:v>
                </c:pt>
                <c:pt idx="8">
                  <c:v>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0423648"/>
        <c:axId val="-850421328"/>
      </c:barChart>
      <c:catAx>
        <c:axId val="-8504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421328"/>
        <c:crosses val="autoZero"/>
        <c:auto val="1"/>
        <c:lblAlgn val="ctr"/>
        <c:lblOffset val="100"/>
        <c:noMultiLvlLbl val="0"/>
      </c:catAx>
      <c:valAx>
        <c:axId val="-8504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42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sz="1400" b="0" i="0" u="none" strike="noStrike" baseline="0">
                <a:effectLst/>
              </a:rPr>
              <a:t> (Files sizes)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Sheet1!$B$6:$J$6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7.140000000000001</c:v>
                </c:pt>
                <c:pt idx="1">
                  <c:v>8.149000000000001</c:v>
                </c:pt>
                <c:pt idx="2">
                  <c:v>19.33</c:v>
                </c:pt>
                <c:pt idx="3">
                  <c:v>8.78</c:v>
                </c:pt>
                <c:pt idx="4">
                  <c:v>8.23</c:v>
                </c:pt>
                <c:pt idx="5">
                  <c:v>7.62</c:v>
                </c:pt>
                <c:pt idx="6">
                  <c:v>48.47</c:v>
                </c:pt>
                <c:pt idx="7">
                  <c:v>6.78</c:v>
                </c:pt>
                <c:pt idx="8">
                  <c:v>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3343520"/>
        <c:axId val="-813340768"/>
      </c:barChart>
      <c:catAx>
        <c:axId val="-813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40768"/>
        <c:crosses val="autoZero"/>
        <c:auto val="1"/>
        <c:lblAlgn val="ctr"/>
        <c:lblOffset val="100"/>
        <c:noMultiLvlLbl val="0"/>
      </c:catAx>
      <c:valAx>
        <c:axId val="-8133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33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CSS (Number of lines)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OOCSS</c:v>
                </c:pt>
                <c:pt idx="1">
                  <c:v>SMACSS</c:v>
                </c:pt>
                <c:pt idx="2">
                  <c:v>Atomic</c:v>
                </c:pt>
                <c:pt idx="3">
                  <c:v>Organic</c:v>
                </c:pt>
                <c:pt idx="4">
                  <c:v>BEM CSS</c:v>
                </c:pt>
                <c:pt idx="5">
                  <c:v>BEM Platform</c:v>
                </c:pt>
                <c:pt idx="6">
                  <c:v>BEM Flexboxgrid</c:v>
                </c:pt>
                <c:pt idx="7">
                  <c:v>CSS Modules</c:v>
                </c:pt>
                <c:pt idx="8">
                  <c:v>Raw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232.0</c:v>
                </c:pt>
                <c:pt idx="1">
                  <c:v>219.0</c:v>
                </c:pt>
                <c:pt idx="2">
                  <c:v>224.0</c:v>
                </c:pt>
                <c:pt idx="3">
                  <c:v>187.0</c:v>
                </c:pt>
                <c:pt idx="4">
                  <c:v>244.0</c:v>
                </c:pt>
                <c:pt idx="5">
                  <c:v>250.0</c:v>
                </c:pt>
                <c:pt idx="6">
                  <c:v>714.0</c:v>
                </c:pt>
                <c:pt idx="7">
                  <c:v>201.0</c:v>
                </c:pt>
                <c:pt idx="8">
                  <c:v>241.0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7074224"/>
        <c:axId val="-711155808"/>
      </c:barChart>
      <c:catAx>
        <c:axId val="-767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1155808"/>
        <c:crosses val="autoZero"/>
        <c:auto val="1"/>
        <c:lblAlgn val="ctr"/>
        <c:lblOffset val="100"/>
        <c:noMultiLvlLbl val="0"/>
      </c:catAx>
      <c:valAx>
        <c:axId val="-711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707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0</xdr:rowOff>
    </xdr:from>
    <xdr:to>
      <xdr:col>4</xdr:col>
      <xdr:colOff>825500</xdr:colOff>
      <xdr:row>60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449705</xdr:colOff>
      <xdr:row>60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825500</xdr:colOff>
      <xdr:row>75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9</xdr:col>
      <xdr:colOff>751840</xdr:colOff>
      <xdr:row>75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47</xdr:row>
      <xdr:rowOff>0</xdr:rowOff>
    </xdr:from>
    <xdr:to>
      <xdr:col>9</xdr:col>
      <xdr:colOff>749508</xdr:colOff>
      <xdr:row>60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4</xdr:col>
      <xdr:colOff>825500</xdr:colOff>
      <xdr:row>30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821243</xdr:colOff>
      <xdr:row>17</xdr:row>
      <xdr:rowOff>0</xdr:rowOff>
    </xdr:from>
    <xdr:to>
      <xdr:col>9</xdr:col>
      <xdr:colOff>746647</xdr:colOff>
      <xdr:row>30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825500</xdr:colOff>
      <xdr:row>45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</xdr:colOff>
      <xdr:row>17</xdr:row>
      <xdr:rowOff>0</xdr:rowOff>
    </xdr:from>
    <xdr:to>
      <xdr:col>16</xdr:col>
      <xdr:colOff>444661</xdr:colOff>
      <xdr:row>30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819150</xdr:colOff>
      <xdr:row>1</xdr:row>
      <xdr:rowOff>0</xdr:rowOff>
    </xdr:from>
    <xdr:to>
      <xdr:col>22</xdr:col>
      <xdr:colOff>438262</xdr:colOff>
      <xdr:row>14</xdr:row>
      <xdr:rowOff>101600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819149</xdr:colOff>
      <xdr:row>0</xdr:row>
      <xdr:rowOff>202390</xdr:rowOff>
    </xdr:from>
    <xdr:to>
      <xdr:col>16</xdr:col>
      <xdr:colOff>438262</xdr:colOff>
      <xdr:row>14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showRuler="0" topLeftCell="A42" zoomScale="125" workbookViewId="0">
      <selection activeCell="J14" sqref="J14"/>
    </sheetView>
  </sheetViews>
  <sheetFormatPr baseColWidth="10" defaultRowHeight="16" x14ac:dyDescent="0.2"/>
  <cols>
    <col min="1" max="1" width="16.6640625" customWidth="1"/>
    <col min="3" max="4" width="10.83203125" customWidth="1"/>
    <col min="5" max="5" width="13.33203125" customWidth="1"/>
    <col min="7" max="7" width="16.83203125" customWidth="1"/>
    <col min="8" max="9" width="16.6640625" customWidth="1"/>
  </cols>
  <sheetData>
    <row r="1" spans="1:17" x14ac:dyDescent="0.2">
      <c r="A1" t="s">
        <v>4</v>
      </c>
      <c r="B1" s="1" t="s">
        <v>6</v>
      </c>
      <c r="C1" s="1" t="s">
        <v>8</v>
      </c>
      <c r="D1" s="1" t="s">
        <v>0</v>
      </c>
      <c r="E1" s="1" t="s">
        <v>5</v>
      </c>
      <c r="F1" s="1" t="s">
        <v>1</v>
      </c>
      <c r="G1" s="1" t="s">
        <v>19</v>
      </c>
      <c r="H1" s="1" t="s">
        <v>2</v>
      </c>
      <c r="I1" s="1" t="s">
        <v>3</v>
      </c>
      <c r="J1" s="1" t="s">
        <v>7</v>
      </c>
    </row>
    <row r="2" spans="1:17" x14ac:dyDescent="0.2">
      <c r="A2" t="s">
        <v>9</v>
      </c>
      <c r="B2" s="1">
        <v>101</v>
      </c>
      <c r="C2" s="1">
        <v>111</v>
      </c>
      <c r="D2" s="1">
        <v>108</v>
      </c>
      <c r="E2" s="1">
        <v>108</v>
      </c>
      <c r="F2" s="1">
        <v>117</v>
      </c>
      <c r="G2" s="1">
        <v>95</v>
      </c>
      <c r="H2" s="1">
        <v>117</v>
      </c>
      <c r="I2" s="1">
        <v>129</v>
      </c>
      <c r="J2" s="1">
        <v>82</v>
      </c>
    </row>
    <row r="3" spans="1:17" x14ac:dyDescent="0.2">
      <c r="A3" t="s">
        <v>10</v>
      </c>
      <c r="B3" s="1">
        <v>232</v>
      </c>
      <c r="C3" s="1">
        <v>219</v>
      </c>
      <c r="D3" s="1">
        <v>224</v>
      </c>
      <c r="E3" s="1">
        <v>187</v>
      </c>
      <c r="F3" s="1">
        <v>244</v>
      </c>
      <c r="G3" s="1">
        <v>250</v>
      </c>
      <c r="H3" s="1">
        <v>714</v>
      </c>
      <c r="I3" s="1">
        <v>201</v>
      </c>
      <c r="J3" s="1">
        <v>241</v>
      </c>
    </row>
    <row r="4" spans="1:17" x14ac:dyDescent="0.2">
      <c r="A4" t="s">
        <v>18</v>
      </c>
      <c r="B4" s="1">
        <f t="shared" ref="B4:I4" si="0">B2+B3</f>
        <v>333</v>
      </c>
      <c r="C4" s="1">
        <f t="shared" si="0"/>
        <v>330</v>
      </c>
      <c r="D4" s="1">
        <f t="shared" si="0"/>
        <v>332</v>
      </c>
      <c r="E4" s="1">
        <f t="shared" si="0"/>
        <v>295</v>
      </c>
      <c r="F4" s="1">
        <f t="shared" si="0"/>
        <v>361</v>
      </c>
      <c r="G4" s="1">
        <f>G2+G3</f>
        <v>345</v>
      </c>
      <c r="H4" s="1">
        <f>H2+H3</f>
        <v>831</v>
      </c>
      <c r="I4" s="1">
        <f>I2+I3</f>
        <v>330</v>
      </c>
      <c r="J4" s="1">
        <f>J2+J3</f>
        <v>323</v>
      </c>
    </row>
    <row r="6" spans="1:17" x14ac:dyDescent="0.2">
      <c r="A6" t="s">
        <v>17</v>
      </c>
      <c r="B6" t="s">
        <v>6</v>
      </c>
      <c r="C6" t="s">
        <v>8</v>
      </c>
      <c r="D6" t="s">
        <v>0</v>
      </c>
      <c r="E6" t="s">
        <v>5</v>
      </c>
      <c r="F6" t="s">
        <v>1</v>
      </c>
      <c r="G6" s="1" t="s">
        <v>19</v>
      </c>
      <c r="H6" t="s">
        <v>2</v>
      </c>
      <c r="I6" t="s">
        <v>3</v>
      </c>
      <c r="J6" t="s">
        <v>7</v>
      </c>
    </row>
    <row r="7" spans="1:17" x14ac:dyDescent="0.2">
      <c r="A7" t="s">
        <v>9</v>
      </c>
      <c r="B7" s="1">
        <v>4.92</v>
      </c>
      <c r="C7" s="1">
        <v>5.88</v>
      </c>
      <c r="D7" s="2">
        <v>6.83</v>
      </c>
      <c r="E7" s="2">
        <v>5.09</v>
      </c>
      <c r="F7" s="1">
        <v>5.68</v>
      </c>
      <c r="G7" s="2">
        <v>4.83</v>
      </c>
      <c r="H7" s="1">
        <v>5.87</v>
      </c>
      <c r="I7" s="1">
        <v>4.2699999999999996</v>
      </c>
      <c r="J7" s="2">
        <v>4.1100000000000003</v>
      </c>
    </row>
    <row r="8" spans="1:17" x14ac:dyDescent="0.2">
      <c r="A8" t="s">
        <v>10</v>
      </c>
      <c r="B8" s="1">
        <v>2.2200000000000002</v>
      </c>
      <c r="C8" s="1">
        <v>2.2690000000000001</v>
      </c>
      <c r="D8" s="1">
        <v>12.5</v>
      </c>
      <c r="E8" s="1">
        <v>3.69</v>
      </c>
      <c r="F8" s="1">
        <v>2.5499999999999998</v>
      </c>
      <c r="G8" s="2">
        <v>2.79</v>
      </c>
      <c r="H8" s="1">
        <v>42.6</v>
      </c>
      <c r="I8" s="1">
        <v>2.5099999999999998</v>
      </c>
      <c r="J8" s="1">
        <v>2.5299999999999998</v>
      </c>
      <c r="Q8" t="s">
        <v>20</v>
      </c>
    </row>
    <row r="9" spans="1:17" x14ac:dyDescent="0.2">
      <c r="A9" t="s">
        <v>18</v>
      </c>
      <c r="B9" s="1">
        <f t="shared" ref="B9:I9" si="1">B7+B8</f>
        <v>7.1400000000000006</v>
      </c>
      <c r="C9" s="1">
        <f t="shared" si="1"/>
        <v>8.1490000000000009</v>
      </c>
      <c r="D9" s="1">
        <f t="shared" si="1"/>
        <v>19.329999999999998</v>
      </c>
      <c r="E9" s="1">
        <f t="shared" si="1"/>
        <v>8.7799999999999994</v>
      </c>
      <c r="F9" s="1">
        <f t="shared" si="1"/>
        <v>8.23</v>
      </c>
      <c r="G9" s="1">
        <f>G7+G8</f>
        <v>7.62</v>
      </c>
      <c r="H9" s="1">
        <f>H7+H8</f>
        <v>48.47</v>
      </c>
      <c r="I9" s="1">
        <f>I7+I8</f>
        <v>6.7799999999999994</v>
      </c>
      <c r="J9" s="1">
        <f>J7+J8</f>
        <v>6.6400000000000006</v>
      </c>
    </row>
    <row r="11" spans="1:17" x14ac:dyDescent="0.2">
      <c r="A11" t="s">
        <v>11</v>
      </c>
      <c r="B11" s="1" t="s">
        <v>6</v>
      </c>
      <c r="C11" s="1" t="s">
        <v>8</v>
      </c>
      <c r="D11" s="1" t="s">
        <v>0</v>
      </c>
      <c r="E11" s="1" t="s">
        <v>5</v>
      </c>
      <c r="F11" s="1" t="s">
        <v>1</v>
      </c>
      <c r="G11" s="1" t="s">
        <v>19</v>
      </c>
      <c r="H11" s="1" t="s">
        <v>2</v>
      </c>
      <c r="I11" s="1" t="s">
        <v>3</v>
      </c>
      <c r="J11" s="1" t="s">
        <v>7</v>
      </c>
    </row>
    <row r="12" spans="1:17" ht="17" x14ac:dyDescent="0.25">
      <c r="A12" s="1" t="s">
        <v>12</v>
      </c>
      <c r="B12" s="1">
        <v>38</v>
      </c>
      <c r="C12" s="1">
        <v>31</v>
      </c>
      <c r="D12" s="1">
        <v>75</v>
      </c>
      <c r="E12" s="1">
        <v>80</v>
      </c>
      <c r="F12" s="1">
        <v>38</v>
      </c>
      <c r="G12" s="1">
        <v>40</v>
      </c>
      <c r="H12" s="3">
        <v>282</v>
      </c>
      <c r="I12" s="1">
        <v>30</v>
      </c>
      <c r="J12" s="1">
        <v>49</v>
      </c>
    </row>
    <row r="13" spans="1:17" x14ac:dyDescent="0.2">
      <c r="A13" s="1" t="s">
        <v>13</v>
      </c>
      <c r="B13" s="1">
        <v>92</v>
      </c>
      <c r="C13" s="1">
        <v>92</v>
      </c>
      <c r="D13" s="1">
        <v>80</v>
      </c>
      <c r="E13" s="1">
        <v>94</v>
      </c>
      <c r="F13" s="1">
        <v>96</v>
      </c>
      <c r="G13" s="1">
        <v>103</v>
      </c>
      <c r="H13" s="1">
        <v>394</v>
      </c>
      <c r="I13" s="1">
        <v>95</v>
      </c>
      <c r="J13" s="1">
        <v>86</v>
      </c>
    </row>
    <row r="14" spans="1:17" x14ac:dyDescent="0.2">
      <c r="A14" s="1" t="s">
        <v>14</v>
      </c>
      <c r="B14" s="1">
        <v>35</v>
      </c>
      <c r="C14" s="1">
        <v>31</v>
      </c>
      <c r="D14" s="1">
        <v>72</v>
      </c>
      <c r="E14" s="1">
        <v>55</v>
      </c>
      <c r="F14" s="1">
        <v>38</v>
      </c>
      <c r="G14" s="1">
        <v>40</v>
      </c>
      <c r="H14" s="1">
        <v>249</v>
      </c>
      <c r="I14" s="1">
        <v>30</v>
      </c>
      <c r="J14" s="1">
        <v>44</v>
      </c>
    </row>
    <row r="15" spans="1:17" x14ac:dyDescent="0.2">
      <c r="A15" s="1" t="s">
        <v>15</v>
      </c>
      <c r="B15" s="1">
        <v>1.1000000000000001</v>
      </c>
      <c r="C15" s="1">
        <v>1</v>
      </c>
      <c r="D15" s="1">
        <v>1</v>
      </c>
      <c r="E15" s="1">
        <v>1.5</v>
      </c>
      <c r="F15" s="1">
        <v>1</v>
      </c>
      <c r="G15" s="1">
        <v>1</v>
      </c>
      <c r="H15" s="1">
        <v>1.1000000000000001</v>
      </c>
      <c r="I15" s="1">
        <v>1</v>
      </c>
      <c r="J15" s="1">
        <v>1.1000000000000001</v>
      </c>
    </row>
    <row r="16" spans="1:17" x14ac:dyDescent="0.2">
      <c r="A16" s="1" t="s">
        <v>16</v>
      </c>
      <c r="B16" s="1">
        <v>2.6</v>
      </c>
      <c r="C16" s="1">
        <v>2.54</v>
      </c>
      <c r="D16" s="1">
        <v>1.1000000000000001</v>
      </c>
      <c r="E16" s="1">
        <v>1.7</v>
      </c>
      <c r="F16" s="1">
        <v>2.5</v>
      </c>
      <c r="G16" s="1">
        <v>2.6</v>
      </c>
      <c r="H16" s="1">
        <v>1.6</v>
      </c>
      <c r="I16" s="1">
        <v>3.2</v>
      </c>
      <c r="J16" s="1">
        <v>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Aloshkin</dc:creator>
  <cp:lastModifiedBy>Oleh Aloshkin</cp:lastModifiedBy>
  <dcterms:created xsi:type="dcterms:W3CDTF">2017-02-04T21:05:24Z</dcterms:created>
  <dcterms:modified xsi:type="dcterms:W3CDTF">2017-03-09T07:40:48Z</dcterms:modified>
</cp:coreProperties>
</file>