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tables/table3.xml" ContentType="application/vnd.openxmlformats-officedocument.spreadsheetml.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tables/table4.xml" ContentType="application/vnd.openxmlformats-officedocument.spreadsheetml.table+xml"/>
  <Override PartName="/xl/charts/chartEx2.xml" ContentType="application/vnd.ms-office.chartex+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tables/table5.xml" ContentType="application/vnd.openxmlformats-officedocument.spreadsheetml.table+xml"/>
  <Override PartName="/xl/charts/chartEx3.xml" ContentType="application/vnd.ms-office.chartex+xml"/>
  <Override PartName="/xl/charts/style14.xml" ContentType="application/vnd.ms-office.chartstyle+xml"/>
  <Override PartName="/xl/charts/colors14.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leshia\Downloads\"/>
    </mc:Choice>
  </mc:AlternateContent>
  <xr:revisionPtr revIDLastSave="0" documentId="13_ncr:1_{D9E715BA-0D07-4287-8B68-7267AA40956C}" xr6:coauthVersionLast="47" xr6:coauthVersionMax="47" xr10:uidLastSave="{00000000-0000-0000-0000-000000000000}"/>
  <bookViews>
    <workbookView xWindow="-108" yWindow="-108" windowWidth="23256" windowHeight="12456" xr2:uid="{00000000-000D-0000-FFFF-FFFF00000000}"/>
  </bookViews>
  <sheets>
    <sheet name="Dashboards" sheetId="14" r:id="rId1"/>
    <sheet name="Scatter Chart" sheetId="8" r:id="rId2"/>
    <sheet name="Line Chart" sheetId="5" r:id="rId3"/>
    <sheet name="Bar Chart" sheetId="2" r:id="rId4"/>
    <sheet name="Area Chart" sheetId="3" r:id="rId5"/>
    <sheet name="Column Chart" sheetId="4" r:id="rId6"/>
    <sheet name="Histogram Chart" sheetId="1" r:id="rId7"/>
    <sheet name="Map Chart" sheetId="11" r:id="rId8"/>
    <sheet name="Sparklines" sheetId="12" r:id="rId9"/>
  </sheets>
  <definedNames>
    <definedName name="_xlchart.v1.24" hidden="1">'Histogram Chart'!$B$3:$B$157</definedName>
    <definedName name="_xlchart.v1.25" hidden="1">'Histogram Chart'!$D$1</definedName>
    <definedName name="_xlchart.v1.26" hidden="1">'Histogram Chart'!$D$3:$D$157</definedName>
    <definedName name="_xlchart.v5.0" hidden="1">'Map Chart'!$A$1</definedName>
    <definedName name="_xlchart.v5.1" hidden="1">'Map Chart'!$A$2:$A$11</definedName>
    <definedName name="_xlchart.v5.10" hidden="1">'Map Chart'!$B$1</definedName>
    <definedName name="_xlchart.v5.11" hidden="1">'Map Chart'!$B$2:$B$11</definedName>
    <definedName name="_xlchart.v5.12" hidden="1">'Map Chart'!$A$1</definedName>
    <definedName name="_xlchart.v5.13" hidden="1">'Map Chart'!$A$2:$A$11</definedName>
    <definedName name="_xlchart.v5.14" hidden="1">'Map Chart'!$B$1</definedName>
    <definedName name="_xlchart.v5.15" hidden="1">'Map Chart'!$B$2:$B$11</definedName>
    <definedName name="_xlchart.v5.16" hidden="1">'Map Chart'!$A$1</definedName>
    <definedName name="_xlchart.v5.17" hidden="1">'Map Chart'!$A$2:$A$11</definedName>
    <definedName name="_xlchart.v5.18" hidden="1">'Map Chart'!$B$1</definedName>
    <definedName name="_xlchart.v5.19" hidden="1">'Map Chart'!$B$2:$B$11</definedName>
    <definedName name="_xlchart.v5.2" hidden="1">'Map Chart'!$B$1</definedName>
    <definedName name="_xlchart.v5.20" hidden="1">'Map Chart'!$A$1</definedName>
    <definedName name="_xlchart.v5.21" hidden="1">'Map Chart'!$A$2:$A$11</definedName>
    <definedName name="_xlchart.v5.22" hidden="1">'Map Chart'!$B$1</definedName>
    <definedName name="_xlchart.v5.23" hidden="1">'Map Chart'!$B$2:$B$11</definedName>
    <definedName name="_xlchart.v5.27" hidden="1">'Map Chart'!$A$1</definedName>
    <definedName name="_xlchart.v5.28" hidden="1">'Map Chart'!$A$2:$A$11</definedName>
    <definedName name="_xlchart.v5.29" hidden="1">'Map Chart'!$B$1</definedName>
    <definedName name="_xlchart.v5.3" hidden="1">'Map Chart'!$B$2:$B$11</definedName>
    <definedName name="_xlchart.v5.30" hidden="1">'Map Chart'!$B$2:$B$11</definedName>
    <definedName name="_xlchart.v5.4" hidden="1">'Map Chart'!$A$1</definedName>
    <definedName name="_xlchart.v5.5" hidden="1">'Map Chart'!$A$2:$A$11</definedName>
    <definedName name="_xlchart.v5.6" hidden="1">'Map Chart'!$B$1</definedName>
    <definedName name="_xlchart.v5.7" hidden="1">'Map Chart'!$B$2:$B$11</definedName>
    <definedName name="_xlchart.v5.8" hidden="1">'Map Chart'!$A$1</definedName>
    <definedName name="_xlchart.v5.9" hidden="1">'Map Chart'!$A$2:$A$11</definedName>
    <definedName name="Slicer_Manufacturer">#N/A</definedName>
    <definedName name="Slicer_Model">#N/A</definedName>
  </definedNames>
  <calcPr calcId="191029"/>
  <pivotCaches>
    <pivotCache cacheId="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6" i="8" l="1" a="1"/>
  <c r="J156" i="8" s="1"/>
  <c r="F156" i="8"/>
  <c r="G156" i="8" s="1"/>
  <c r="J155" i="8" a="1"/>
  <c r="J155" i="8" s="1"/>
  <c r="F155" i="8"/>
  <c r="G155" i="8" s="1"/>
  <c r="J154" i="8" a="1"/>
  <c r="J154" i="8" s="1"/>
  <c r="G154" i="8"/>
  <c r="F154" i="8"/>
  <c r="J153" i="8" a="1"/>
  <c r="J153" i="8" s="1"/>
  <c r="F153" i="8"/>
  <c r="G153" i="8" s="1"/>
  <c r="J152" i="8" a="1"/>
  <c r="J152" i="8" s="1"/>
  <c r="F152" i="8"/>
  <c r="G152" i="8" s="1"/>
  <c r="J151" i="8" a="1"/>
  <c r="J151" i="8" s="1"/>
  <c r="G151" i="8"/>
  <c r="F151" i="8"/>
  <c r="J150" i="8" a="1"/>
  <c r="J150" i="8" s="1"/>
  <c r="G150" i="8"/>
  <c r="F150" i="8"/>
  <c r="J149" i="8" a="1"/>
  <c r="J149" i="8" s="1"/>
  <c r="F149" i="8"/>
  <c r="G149" i="8" s="1"/>
  <c r="J148" i="8" a="1"/>
  <c r="J148" i="8" s="1"/>
  <c r="F148" i="8"/>
  <c r="G148" i="8" s="1"/>
  <c r="J147" i="8" a="1"/>
  <c r="J147" i="8" s="1"/>
  <c r="G147" i="8"/>
  <c r="F147" i="8"/>
  <c r="J146" i="8" a="1"/>
  <c r="J146" i="8" s="1"/>
  <c r="G146" i="8"/>
  <c r="F146" i="8"/>
  <c r="J145" i="8" a="1"/>
  <c r="J145" i="8" s="1"/>
  <c r="F145" i="8"/>
  <c r="G145" i="8" s="1"/>
  <c r="J144" i="8" a="1"/>
  <c r="J144" i="8" s="1"/>
  <c r="F144" i="8"/>
  <c r="G144" i="8" s="1"/>
  <c r="J143" i="8" a="1"/>
  <c r="J143" i="8" s="1"/>
  <c r="G143" i="8"/>
  <c r="F143" i="8"/>
  <c r="J142" i="8" a="1"/>
  <c r="J142" i="8" s="1"/>
  <c r="G142" i="8"/>
  <c r="F142" i="8"/>
  <c r="J141" i="8" a="1"/>
  <c r="J141" i="8" s="1"/>
  <c r="F141" i="8"/>
  <c r="G141" i="8" s="1"/>
  <c r="J140" i="8" a="1"/>
  <c r="J140" i="8" s="1"/>
  <c r="G140" i="8"/>
  <c r="F140" i="8"/>
  <c r="J139" i="8" a="1"/>
  <c r="J139" i="8" s="1"/>
  <c r="G139" i="8"/>
  <c r="F139" i="8"/>
  <c r="J138" i="8" a="1"/>
  <c r="J138" i="8" s="1"/>
  <c r="G138" i="8"/>
  <c r="F138" i="8"/>
  <c r="J137" i="8" a="1"/>
  <c r="J137" i="8" s="1"/>
  <c r="F137" i="8"/>
  <c r="G137" i="8" s="1"/>
  <c r="J136" i="8" a="1"/>
  <c r="J136" i="8" s="1"/>
  <c r="G136" i="8"/>
  <c r="F136" i="8"/>
  <c r="J135" i="8" a="1"/>
  <c r="J135" i="8" s="1"/>
  <c r="G135" i="8"/>
  <c r="F135" i="8"/>
  <c r="J134" i="8" a="1"/>
  <c r="J134" i="8" s="1"/>
  <c r="G134" i="8"/>
  <c r="F134" i="8"/>
  <c r="J133" i="8" a="1"/>
  <c r="J133" i="8" s="1"/>
  <c r="F133" i="8"/>
  <c r="G133" i="8" s="1"/>
  <c r="J132" i="8" a="1"/>
  <c r="J132" i="8" s="1"/>
  <c r="G132" i="8"/>
  <c r="F132" i="8"/>
  <c r="J131" i="8" a="1"/>
  <c r="J131" i="8" s="1"/>
  <c r="G131" i="8"/>
  <c r="F131" i="8"/>
  <c r="J130" i="8" a="1"/>
  <c r="J130" i="8" s="1"/>
  <c r="G130" i="8"/>
  <c r="F130" i="8"/>
  <c r="J129" i="8" a="1"/>
  <c r="J129" i="8" s="1"/>
  <c r="F129" i="8"/>
  <c r="G129" i="8" s="1"/>
  <c r="J128" i="8" a="1"/>
  <c r="J128" i="8" s="1"/>
  <c r="G128" i="8"/>
  <c r="F128" i="8"/>
  <c r="J127" i="8" a="1"/>
  <c r="J127" i="8" s="1"/>
  <c r="G127" i="8"/>
  <c r="F127" i="8"/>
  <c r="J126" i="8" a="1"/>
  <c r="J126" i="8" s="1"/>
  <c r="G126" i="8"/>
  <c r="F126" i="8"/>
  <c r="J125" i="8" a="1"/>
  <c r="J125" i="8" s="1"/>
  <c r="F125" i="8"/>
  <c r="G125" i="8" s="1"/>
  <c r="J124" i="8" a="1"/>
  <c r="J124" i="8" s="1"/>
  <c r="G124" i="8"/>
  <c r="F124" i="8"/>
  <c r="J123" i="8" a="1"/>
  <c r="J123" i="8" s="1"/>
  <c r="G123" i="8"/>
  <c r="F123" i="8"/>
  <c r="J122" i="8" a="1"/>
  <c r="J122" i="8" s="1"/>
  <c r="G122" i="8"/>
  <c r="F122" i="8"/>
  <c r="J121" i="8" a="1"/>
  <c r="J121" i="8" s="1"/>
  <c r="F121" i="8"/>
  <c r="G121" i="8" s="1"/>
  <c r="J120" i="8" a="1"/>
  <c r="J120" i="8" s="1"/>
  <c r="G120" i="8"/>
  <c r="F120" i="8"/>
  <c r="J119" i="8" a="1"/>
  <c r="J119" i="8" s="1"/>
  <c r="G119" i="8"/>
  <c r="F119" i="8"/>
  <c r="J118" i="8" a="1"/>
  <c r="J118" i="8" s="1"/>
  <c r="G118" i="8"/>
  <c r="F118" i="8"/>
  <c r="J117" i="8" a="1"/>
  <c r="J117" i="8" s="1"/>
  <c r="F117" i="8"/>
  <c r="G117" i="8" s="1"/>
  <c r="J116" i="8" a="1"/>
  <c r="J116" i="8" s="1"/>
  <c r="G116" i="8"/>
  <c r="F116" i="8"/>
  <c r="J115" i="8" a="1"/>
  <c r="J115" i="8" s="1"/>
  <c r="G115" i="8"/>
  <c r="F115" i="8"/>
  <c r="J114" i="8" a="1"/>
  <c r="J114" i="8" s="1"/>
  <c r="G114" i="8"/>
  <c r="F114" i="8"/>
  <c r="J113" i="8" a="1"/>
  <c r="J113" i="8" s="1"/>
  <c r="F113" i="8"/>
  <c r="G113" i="8" s="1"/>
  <c r="J112" i="8" a="1"/>
  <c r="J112" i="8" s="1"/>
  <c r="G112" i="8"/>
  <c r="F112" i="8"/>
  <c r="J111" i="8" a="1"/>
  <c r="J111" i="8" s="1"/>
  <c r="G111" i="8"/>
  <c r="F111" i="8"/>
  <c r="J110" i="8" a="1"/>
  <c r="J110" i="8" s="1"/>
  <c r="G110" i="8"/>
  <c r="F110" i="8"/>
  <c r="J109" i="8" a="1"/>
  <c r="J109" i="8" s="1"/>
  <c r="F109" i="8"/>
  <c r="G109" i="8" s="1"/>
  <c r="J108" i="8" a="1"/>
  <c r="J108" i="8" s="1"/>
  <c r="G108" i="8"/>
  <c r="F108" i="8"/>
  <c r="J107" i="8" a="1"/>
  <c r="J107" i="8" s="1"/>
  <c r="G107" i="8"/>
  <c r="F107" i="8"/>
  <c r="J106" i="8" a="1"/>
  <c r="J106" i="8" s="1"/>
  <c r="G106" i="8"/>
  <c r="F106" i="8"/>
  <c r="J105" i="8" a="1"/>
  <c r="J105" i="8" s="1"/>
  <c r="F105" i="8"/>
  <c r="G105" i="8" s="1"/>
  <c r="J104" i="8" a="1"/>
  <c r="J104" i="8" s="1"/>
  <c r="G104" i="8"/>
  <c r="F104" i="8"/>
  <c r="J103" i="8" a="1"/>
  <c r="J103" i="8" s="1"/>
  <c r="G103" i="8"/>
  <c r="F103" i="8"/>
  <c r="J102" i="8" a="1"/>
  <c r="J102" i="8" s="1"/>
  <c r="G102" i="8"/>
  <c r="F102" i="8"/>
  <c r="J101" i="8" a="1"/>
  <c r="J101" i="8" s="1"/>
  <c r="F101" i="8"/>
  <c r="G101" i="8" s="1"/>
  <c r="J100" i="8" a="1"/>
  <c r="J100" i="8" s="1"/>
  <c r="G100" i="8"/>
  <c r="F100" i="8"/>
  <c r="J99" i="8" a="1"/>
  <c r="J99" i="8" s="1"/>
  <c r="G99" i="8"/>
  <c r="F99" i="8"/>
  <c r="J98" i="8" a="1"/>
  <c r="J98" i="8" s="1"/>
  <c r="G98" i="8"/>
  <c r="F98" i="8"/>
  <c r="J97" i="8" a="1"/>
  <c r="J97" i="8" s="1"/>
  <c r="F97" i="8"/>
  <c r="G97" i="8" s="1"/>
  <c r="J96" i="8" a="1"/>
  <c r="J96" i="8" s="1"/>
  <c r="F96" i="8"/>
  <c r="G96" i="8" s="1"/>
  <c r="J95" i="8" a="1"/>
  <c r="J95" i="8" s="1"/>
  <c r="G95" i="8"/>
  <c r="F95" i="8"/>
  <c r="J94" i="8" a="1"/>
  <c r="J94" i="8" s="1"/>
  <c r="G94" i="8"/>
  <c r="F94" i="8"/>
  <c r="J93" i="8" a="1"/>
  <c r="J93" i="8" s="1"/>
  <c r="F93" i="8"/>
  <c r="G93" i="8" s="1"/>
  <c r="J92" i="8" a="1"/>
  <c r="J92" i="8" s="1"/>
  <c r="F92" i="8"/>
  <c r="G92" i="8" s="1"/>
  <c r="J91" i="8" a="1"/>
  <c r="J91" i="8" s="1"/>
  <c r="G91" i="8"/>
  <c r="F91" i="8"/>
  <c r="J90" i="8" a="1"/>
  <c r="J90" i="8" s="1"/>
  <c r="G90" i="8"/>
  <c r="F90" i="8"/>
  <c r="J89" i="8" a="1"/>
  <c r="J89" i="8" s="1"/>
  <c r="F89" i="8"/>
  <c r="G89" i="8" s="1"/>
  <c r="J88" i="8" a="1"/>
  <c r="J88" i="8" s="1"/>
  <c r="F88" i="8"/>
  <c r="G88" i="8" s="1"/>
  <c r="J87" i="8" a="1"/>
  <c r="J87" i="8" s="1"/>
  <c r="G87" i="8"/>
  <c r="F87" i="8"/>
  <c r="J86" i="8" a="1"/>
  <c r="J86" i="8" s="1"/>
  <c r="G86" i="8"/>
  <c r="F86" i="8"/>
  <c r="J85" i="8" a="1"/>
  <c r="J85" i="8" s="1"/>
  <c r="F85" i="8"/>
  <c r="G85" i="8" s="1"/>
  <c r="J84" i="8" a="1"/>
  <c r="J84" i="8" s="1"/>
  <c r="F84" i="8"/>
  <c r="G84" i="8" s="1"/>
  <c r="J83" i="8" a="1"/>
  <c r="J83" i="8" s="1"/>
  <c r="G83" i="8"/>
  <c r="F83" i="8"/>
  <c r="J82" i="8" a="1"/>
  <c r="J82" i="8" s="1"/>
  <c r="G82" i="8"/>
  <c r="F82" i="8"/>
  <c r="J81" i="8" a="1"/>
  <c r="J81" i="8" s="1"/>
  <c r="F81" i="8"/>
  <c r="G81" i="8" s="1"/>
  <c r="J80" i="8" a="1"/>
  <c r="J80" i="8" s="1"/>
  <c r="F80" i="8"/>
  <c r="G80" i="8" s="1"/>
  <c r="J79" i="8" a="1"/>
  <c r="J79" i="8" s="1"/>
  <c r="F79" i="8"/>
  <c r="G79" i="8" s="1"/>
  <c r="J78" i="8" a="1"/>
  <c r="J78" i="8" s="1"/>
  <c r="G78" i="8"/>
  <c r="F78" i="8"/>
  <c r="J77" i="8" a="1"/>
  <c r="J77" i="8" s="1"/>
  <c r="F77" i="8"/>
  <c r="G77" i="8" s="1"/>
  <c r="J76" i="8" a="1"/>
  <c r="J76" i="8" s="1"/>
  <c r="F76" i="8"/>
  <c r="G76" i="8" s="1"/>
  <c r="J75" i="8" a="1"/>
  <c r="J75" i="8" s="1"/>
  <c r="F75" i="8"/>
  <c r="G75" i="8" s="1"/>
  <c r="J74" i="8" a="1"/>
  <c r="J74" i="8" s="1"/>
  <c r="G74" i="8"/>
  <c r="F74" i="8"/>
  <c r="J73" i="8" a="1"/>
  <c r="J73" i="8" s="1"/>
  <c r="F73" i="8"/>
  <c r="G73" i="8" s="1"/>
  <c r="J72" i="8" a="1"/>
  <c r="J72" i="8" s="1"/>
  <c r="F72" i="8"/>
  <c r="G72" i="8" s="1"/>
  <c r="J71" i="8" a="1"/>
  <c r="J71" i="8" s="1"/>
  <c r="F71" i="8"/>
  <c r="G71" i="8" s="1"/>
  <c r="J70" i="8" a="1"/>
  <c r="J70" i="8" s="1"/>
  <c r="G70" i="8"/>
  <c r="F70" i="8"/>
  <c r="J69" i="8" a="1"/>
  <c r="J69" i="8" s="1"/>
  <c r="F69" i="8"/>
  <c r="G69" i="8" s="1"/>
  <c r="J68" i="8" a="1"/>
  <c r="J68" i="8" s="1"/>
  <c r="F68" i="8"/>
  <c r="G68" i="8" s="1"/>
  <c r="J67" i="8" a="1"/>
  <c r="J67" i="8" s="1"/>
  <c r="F67" i="8"/>
  <c r="G67" i="8" s="1"/>
  <c r="J66" i="8" a="1"/>
  <c r="J66" i="8" s="1"/>
  <c r="G66" i="8"/>
  <c r="F66" i="8"/>
  <c r="J65" i="8" a="1"/>
  <c r="J65" i="8" s="1"/>
  <c r="F65" i="8"/>
  <c r="G65" i="8" s="1"/>
  <c r="J64" i="8" a="1"/>
  <c r="J64" i="8" s="1"/>
  <c r="F64" i="8"/>
  <c r="G64" i="8" s="1"/>
  <c r="J63" i="8" a="1"/>
  <c r="J63" i="8" s="1"/>
  <c r="F63" i="8"/>
  <c r="G63" i="8" s="1"/>
  <c r="J62" i="8" a="1"/>
  <c r="J62" i="8" s="1"/>
  <c r="G62" i="8"/>
  <c r="F62" i="8"/>
  <c r="J61" i="8" a="1"/>
  <c r="J61" i="8" s="1"/>
  <c r="F61" i="8"/>
  <c r="G61" i="8" s="1"/>
  <c r="J60" i="8" a="1"/>
  <c r="J60" i="8" s="1"/>
  <c r="F60" i="8"/>
  <c r="G60" i="8" s="1"/>
  <c r="J59" i="8" a="1"/>
  <c r="J59" i="8" s="1"/>
  <c r="F59" i="8"/>
  <c r="G59" i="8" s="1"/>
  <c r="J58" i="8" a="1"/>
  <c r="J58" i="8" s="1"/>
  <c r="G58" i="8"/>
  <c r="F58" i="8"/>
  <c r="J57" i="8" a="1"/>
  <c r="J57" i="8" s="1"/>
  <c r="F57" i="8"/>
  <c r="G57" i="8" s="1"/>
  <c r="J56" i="8" a="1"/>
  <c r="J56" i="8" s="1"/>
  <c r="F56" i="8"/>
  <c r="G56" i="8" s="1"/>
  <c r="J55" i="8" a="1"/>
  <c r="J55" i="8" s="1"/>
  <c r="F55" i="8"/>
  <c r="G55" i="8" s="1"/>
  <c r="J54" i="8" a="1"/>
  <c r="J54" i="8" s="1"/>
  <c r="G54" i="8"/>
  <c r="F54" i="8"/>
  <c r="J53" i="8" a="1"/>
  <c r="J53" i="8" s="1"/>
  <c r="F53" i="8"/>
  <c r="G53" i="8" s="1"/>
  <c r="J52" i="8" a="1"/>
  <c r="J52" i="8" s="1"/>
  <c r="F52" i="8"/>
  <c r="G52" i="8" s="1"/>
  <c r="J51" i="8" a="1"/>
  <c r="J51" i="8" s="1"/>
  <c r="F51" i="8"/>
  <c r="G51" i="8" s="1"/>
  <c r="J50" i="8" a="1"/>
  <c r="J50" i="8" s="1"/>
  <c r="G50" i="8"/>
  <c r="F50" i="8"/>
  <c r="J49" i="8" a="1"/>
  <c r="J49" i="8" s="1"/>
  <c r="F49" i="8"/>
  <c r="G49" i="8" s="1"/>
  <c r="J48" i="8" a="1"/>
  <c r="J48" i="8" s="1"/>
  <c r="F48" i="8"/>
  <c r="G48" i="8" s="1"/>
  <c r="J47" i="8" a="1"/>
  <c r="J47" i="8" s="1"/>
  <c r="F47" i="8"/>
  <c r="G47" i="8" s="1"/>
  <c r="J46" i="8" a="1"/>
  <c r="J46" i="8" s="1"/>
  <c r="G46" i="8"/>
  <c r="F46" i="8"/>
  <c r="J45" i="8" a="1"/>
  <c r="J45" i="8" s="1"/>
  <c r="F45" i="8"/>
  <c r="G45" i="8" s="1"/>
  <c r="J44" i="8" a="1"/>
  <c r="J44" i="8" s="1"/>
  <c r="F44" i="8"/>
  <c r="G44" i="8" s="1"/>
  <c r="J43" i="8" a="1"/>
  <c r="J43" i="8" s="1"/>
  <c r="F43" i="8"/>
  <c r="G43" i="8" s="1"/>
  <c r="J42" i="8" a="1"/>
  <c r="J42" i="8" s="1"/>
  <c r="G42" i="8"/>
  <c r="F42" i="8"/>
  <c r="J41" i="8" a="1"/>
  <c r="J41" i="8" s="1"/>
  <c r="F41" i="8"/>
  <c r="G41" i="8" s="1"/>
  <c r="J40" i="8" a="1"/>
  <c r="J40" i="8" s="1"/>
  <c r="F40" i="8"/>
  <c r="G40" i="8" s="1"/>
  <c r="J39" i="8" a="1"/>
  <c r="J39" i="8" s="1"/>
  <c r="F39" i="8"/>
  <c r="G39" i="8" s="1"/>
  <c r="J38" i="8" a="1"/>
  <c r="J38" i="8" s="1"/>
  <c r="G38" i="8"/>
  <c r="F38" i="8"/>
  <c r="J37" i="8" a="1"/>
  <c r="J37" i="8" s="1"/>
  <c r="F37" i="8"/>
  <c r="G37" i="8" s="1"/>
  <c r="J36" i="8" a="1"/>
  <c r="J36" i="8" s="1"/>
  <c r="F36" i="8"/>
  <c r="G36" i="8" s="1"/>
  <c r="J35" i="8" a="1"/>
  <c r="J35" i="8" s="1"/>
  <c r="F35" i="8"/>
  <c r="G35" i="8" s="1"/>
  <c r="J34" i="8" a="1"/>
  <c r="J34" i="8" s="1"/>
  <c r="G34" i="8"/>
  <c r="F34" i="8"/>
  <c r="J33" i="8" a="1"/>
  <c r="J33" i="8" s="1"/>
  <c r="F33" i="8"/>
  <c r="G33" i="8" s="1"/>
  <c r="J32" i="8" a="1"/>
  <c r="J32" i="8" s="1"/>
  <c r="F32" i="8"/>
  <c r="G32" i="8" s="1"/>
  <c r="J31" i="8" a="1"/>
  <c r="J31" i="8" s="1"/>
  <c r="F31" i="8"/>
  <c r="G31" i="8" s="1"/>
  <c r="J30" i="8" a="1"/>
  <c r="J30" i="8" s="1"/>
  <c r="G30" i="8"/>
  <c r="F30" i="8"/>
  <c r="J29" i="8" a="1"/>
  <c r="J29" i="8" s="1"/>
  <c r="F29" i="8"/>
  <c r="G29" i="8" s="1"/>
  <c r="J28" i="8" a="1"/>
  <c r="J28" i="8" s="1"/>
  <c r="F28" i="8"/>
  <c r="G28" i="8" s="1"/>
  <c r="J27" i="8" a="1"/>
  <c r="J27" i="8" s="1"/>
  <c r="F27" i="8"/>
  <c r="G27" i="8" s="1"/>
  <c r="J26" i="8" a="1"/>
  <c r="J26" i="8" s="1"/>
  <c r="G26" i="8"/>
  <c r="F26" i="8"/>
  <c r="J25" i="8" a="1"/>
  <c r="J25" i="8" s="1"/>
  <c r="F25" i="8"/>
  <c r="G25" i="8" s="1"/>
  <c r="J24" i="8" a="1"/>
  <c r="J24" i="8" s="1"/>
  <c r="F24" i="8"/>
  <c r="G24" i="8" s="1"/>
  <c r="J23" i="8" a="1"/>
  <c r="J23" i="8" s="1"/>
  <c r="F23" i="8"/>
  <c r="G23" i="8" s="1"/>
  <c r="J22" i="8" a="1"/>
  <c r="J22" i="8" s="1"/>
  <c r="G22" i="8"/>
  <c r="F22" i="8"/>
  <c r="J21" i="8" a="1"/>
  <c r="J21" i="8" s="1"/>
  <c r="F21" i="8"/>
  <c r="G21" i="8" s="1"/>
  <c r="J20" i="8" a="1"/>
  <c r="J20" i="8" s="1"/>
  <c r="F20" i="8"/>
  <c r="G20" i="8" s="1"/>
  <c r="J19" i="8" a="1"/>
  <c r="J19" i="8" s="1"/>
  <c r="F19" i="8"/>
  <c r="G19" i="8" s="1"/>
  <c r="J18" i="8" a="1"/>
  <c r="J18" i="8" s="1"/>
  <c r="G18" i="8"/>
  <c r="F18" i="8"/>
  <c r="J17" i="8" a="1"/>
  <c r="J17" i="8" s="1"/>
  <c r="F17" i="8"/>
  <c r="G17" i="8" s="1"/>
  <c r="J16" i="8" a="1"/>
  <c r="J16" i="8" s="1"/>
  <c r="F16" i="8"/>
  <c r="G16" i="8" s="1"/>
  <c r="J15" i="8" a="1"/>
  <c r="J15" i="8" s="1"/>
  <c r="F15" i="8"/>
  <c r="G15" i="8" s="1"/>
  <c r="J14" i="8" a="1"/>
  <c r="J14" i="8" s="1"/>
  <c r="G14" i="8"/>
  <c r="F14" i="8"/>
  <c r="J13" i="8" a="1"/>
  <c r="J13" i="8" s="1"/>
  <c r="F13" i="8"/>
  <c r="G13" i="8" s="1"/>
  <c r="J12" i="8" a="1"/>
  <c r="J12" i="8" s="1"/>
  <c r="F12" i="8"/>
  <c r="G12" i="8" s="1"/>
  <c r="J11" i="8" a="1"/>
  <c r="J11" i="8" s="1"/>
  <c r="F11" i="8"/>
  <c r="G11" i="8" s="1"/>
  <c r="J10" i="8" a="1"/>
  <c r="J10" i="8" s="1"/>
  <c r="G10" i="8"/>
  <c r="F10" i="8"/>
  <c r="J9" i="8" a="1"/>
  <c r="J9" i="8" s="1"/>
  <c r="F9" i="8"/>
  <c r="G9" i="8" s="1"/>
  <c r="J8" i="8" a="1"/>
  <c r="J8" i="8" s="1"/>
  <c r="F8" i="8"/>
  <c r="G8" i="8" s="1"/>
  <c r="J7" i="8" a="1"/>
  <c r="J7" i="8" s="1"/>
  <c r="G7" i="8"/>
  <c r="F7" i="8"/>
  <c r="J6" i="8" a="1"/>
  <c r="J6" i="8" s="1"/>
  <c r="G6" i="8"/>
  <c r="F6" i="8"/>
  <c r="J5" i="8" a="1"/>
  <c r="J5" i="8" s="1"/>
  <c r="F5" i="8"/>
  <c r="G5" i="8" s="1"/>
  <c r="J4" i="8" a="1"/>
  <c r="J4" i="8" s="1"/>
  <c r="F4" i="8"/>
  <c r="G4" i="8" s="1"/>
  <c r="J3" i="8" a="1"/>
  <c r="J3" i="8" s="1"/>
  <c r="G3" i="8"/>
  <c r="F3" i="8"/>
  <c r="J2" i="8" a="1"/>
  <c r="J2" i="8" s="1"/>
  <c r="G2" i="8"/>
  <c r="F2" i="8"/>
  <c r="G139" i="4" l="1"/>
  <c r="K156" i="4" l="1" a="1"/>
  <c r="K156" i="4" s="1"/>
  <c r="G156" i="4"/>
  <c r="H156" i="4" s="1"/>
  <c r="K155" i="4" a="1"/>
  <c r="K155" i="4" s="1"/>
  <c r="G155" i="4"/>
  <c r="H155" i="4" s="1"/>
  <c r="K154" i="4" a="1"/>
  <c r="K154" i="4" s="1"/>
  <c r="G154" i="4"/>
  <c r="H154" i="4" s="1"/>
  <c r="K153" i="4" a="1"/>
  <c r="K153" i="4" s="1"/>
  <c r="G153" i="4"/>
  <c r="H153" i="4" s="1"/>
  <c r="K152" i="4" a="1"/>
  <c r="K152" i="4" s="1"/>
  <c r="G152" i="4"/>
  <c r="H152" i="4" s="1"/>
  <c r="K151" i="4" a="1"/>
  <c r="K151" i="4" s="1"/>
  <c r="G151" i="4"/>
  <c r="H151" i="4" s="1"/>
  <c r="K150" i="4" a="1"/>
  <c r="K150" i="4" s="1"/>
  <c r="G150" i="4"/>
  <c r="H150" i="4" s="1"/>
  <c r="K149" i="4" a="1"/>
  <c r="K149" i="4" s="1"/>
  <c r="G149" i="4"/>
  <c r="H149" i="4" s="1"/>
  <c r="K148" i="4" a="1"/>
  <c r="K148" i="4" s="1"/>
  <c r="G148" i="4"/>
  <c r="H148" i="4" s="1"/>
  <c r="K147" i="4" a="1"/>
  <c r="K147" i="4" s="1"/>
  <c r="G147" i="4"/>
  <c r="H147" i="4" s="1"/>
  <c r="K146" i="4" a="1"/>
  <c r="K146" i="4" s="1"/>
  <c r="G146" i="4"/>
  <c r="H146" i="4" s="1"/>
  <c r="K145" i="4" a="1"/>
  <c r="K145" i="4" s="1"/>
  <c r="G145" i="4"/>
  <c r="H145" i="4" s="1"/>
  <c r="K144" i="4" a="1"/>
  <c r="K144" i="4" s="1"/>
  <c r="G144" i="4"/>
  <c r="H144" i="4" s="1"/>
  <c r="K143" i="4" a="1"/>
  <c r="K143" i="4" s="1"/>
  <c r="G143" i="4"/>
  <c r="H143" i="4" s="1"/>
  <c r="K142" i="4" a="1"/>
  <c r="K142" i="4" s="1"/>
  <c r="G142" i="4"/>
  <c r="H142" i="4" s="1"/>
  <c r="K141" i="4" a="1"/>
  <c r="K141" i="4" s="1"/>
  <c r="G141" i="4"/>
  <c r="H141" i="4" s="1"/>
  <c r="K140" i="4" a="1"/>
  <c r="K140" i="4" s="1"/>
  <c r="G140" i="4"/>
  <c r="H140" i="4" s="1"/>
  <c r="K139" i="4" a="1"/>
  <c r="K139" i="4" s="1"/>
  <c r="H139" i="4"/>
  <c r="K138" i="4" a="1"/>
  <c r="K138" i="4" s="1"/>
  <c r="G138" i="4"/>
  <c r="H138" i="4" s="1"/>
  <c r="K137" i="4" a="1"/>
  <c r="K137" i="4" s="1"/>
  <c r="G137" i="4"/>
  <c r="H137" i="4" s="1"/>
  <c r="K136" i="4" a="1"/>
  <c r="K136" i="4" s="1"/>
  <c r="G136" i="4"/>
  <c r="H136" i="4" s="1"/>
  <c r="K135" i="4" a="1"/>
  <c r="K135" i="4" s="1"/>
  <c r="G135" i="4"/>
  <c r="H135" i="4" s="1"/>
  <c r="K134" i="4" a="1"/>
  <c r="K134" i="4" s="1"/>
  <c r="G134" i="4"/>
  <c r="H134" i="4" s="1"/>
  <c r="K133" i="4" a="1"/>
  <c r="K133" i="4" s="1"/>
  <c r="G133" i="4"/>
  <c r="H133" i="4" s="1"/>
  <c r="K132" i="4" a="1"/>
  <c r="K132" i="4" s="1"/>
  <c r="G132" i="4"/>
  <c r="H132" i="4" s="1"/>
  <c r="K131" i="4" a="1"/>
  <c r="K131" i="4" s="1"/>
  <c r="G131" i="4"/>
  <c r="H131" i="4" s="1"/>
  <c r="K130" i="4" a="1"/>
  <c r="K130" i="4" s="1"/>
  <c r="G130" i="4"/>
  <c r="H130" i="4" s="1"/>
  <c r="K129" i="4" a="1"/>
  <c r="K129" i="4" s="1"/>
  <c r="G129" i="4"/>
  <c r="H129" i="4" s="1"/>
  <c r="K128" i="4" a="1"/>
  <c r="K128" i="4" s="1"/>
  <c r="G128" i="4"/>
  <c r="H128" i="4" s="1"/>
  <c r="K127" i="4" a="1"/>
  <c r="K127" i="4" s="1"/>
  <c r="G127" i="4"/>
  <c r="H127" i="4" s="1"/>
  <c r="K126" i="4" a="1"/>
  <c r="K126" i="4" s="1"/>
  <c r="G126" i="4"/>
  <c r="H126" i="4" s="1"/>
  <c r="K125" i="4" a="1"/>
  <c r="K125" i="4" s="1"/>
  <c r="G125" i="4"/>
  <c r="H125" i="4" s="1"/>
  <c r="K124" i="4" a="1"/>
  <c r="K124" i="4" s="1"/>
  <c r="G124" i="4"/>
  <c r="H124" i="4" s="1"/>
  <c r="K123" i="4" a="1"/>
  <c r="K123" i="4" s="1"/>
  <c r="G123" i="4"/>
  <c r="H123" i="4" s="1"/>
  <c r="K122" i="4" a="1"/>
  <c r="K122" i="4" s="1"/>
  <c r="G122" i="4"/>
  <c r="H122" i="4" s="1"/>
  <c r="K121" i="4" a="1"/>
  <c r="K121" i="4" s="1"/>
  <c r="G121" i="4"/>
  <c r="H121" i="4" s="1"/>
  <c r="K120" i="4" a="1"/>
  <c r="K120" i="4" s="1"/>
  <c r="G120" i="4"/>
  <c r="H120" i="4" s="1"/>
  <c r="K119" i="4" a="1"/>
  <c r="K119" i="4" s="1"/>
  <c r="G119" i="4"/>
  <c r="H119" i="4" s="1"/>
  <c r="K118" i="4" a="1"/>
  <c r="K118" i="4" s="1"/>
  <c r="G118" i="4"/>
  <c r="H118" i="4" s="1"/>
  <c r="K117" i="4" a="1"/>
  <c r="K117" i="4" s="1"/>
  <c r="G117" i="4"/>
  <c r="H117" i="4" s="1"/>
  <c r="K116" i="4" a="1"/>
  <c r="K116" i="4" s="1"/>
  <c r="G116" i="4"/>
  <c r="H116" i="4" s="1"/>
  <c r="K115" i="4" a="1"/>
  <c r="K115" i="4" s="1"/>
  <c r="G115" i="4"/>
  <c r="H115" i="4" s="1"/>
  <c r="K114" i="4" a="1"/>
  <c r="K114" i="4" s="1"/>
  <c r="G114" i="4"/>
  <c r="H114" i="4" s="1"/>
  <c r="K113" i="4" a="1"/>
  <c r="K113" i="4" s="1"/>
  <c r="G113" i="4"/>
  <c r="H113" i="4" s="1"/>
  <c r="K112" i="4" a="1"/>
  <c r="K112" i="4" s="1"/>
  <c r="G112" i="4"/>
  <c r="H112" i="4" s="1"/>
  <c r="K111" i="4" a="1"/>
  <c r="K111" i="4" s="1"/>
  <c r="G111" i="4"/>
  <c r="H111" i="4" s="1"/>
  <c r="K110" i="4" a="1"/>
  <c r="K110" i="4" s="1"/>
  <c r="G110" i="4"/>
  <c r="H110" i="4" s="1"/>
  <c r="K109" i="4" a="1"/>
  <c r="K109" i="4" s="1"/>
  <c r="G109" i="4"/>
  <c r="H109" i="4" s="1"/>
  <c r="K108" i="4" a="1"/>
  <c r="K108" i="4" s="1"/>
  <c r="G108" i="4"/>
  <c r="H108" i="4" s="1"/>
  <c r="K107" i="4" a="1"/>
  <c r="K107" i="4" s="1"/>
  <c r="G107" i="4"/>
  <c r="H107" i="4" s="1"/>
  <c r="K106" i="4" a="1"/>
  <c r="K106" i="4" s="1"/>
  <c r="G106" i="4"/>
  <c r="H106" i="4" s="1"/>
  <c r="K105" i="4" a="1"/>
  <c r="K105" i="4" s="1"/>
  <c r="G105" i="4"/>
  <c r="H105" i="4" s="1"/>
  <c r="K104" i="4" a="1"/>
  <c r="K104" i="4" s="1"/>
  <c r="G104" i="4"/>
  <c r="H104" i="4" s="1"/>
  <c r="K103" i="4" a="1"/>
  <c r="K103" i="4" s="1"/>
  <c r="G103" i="4"/>
  <c r="H103" i="4" s="1"/>
  <c r="K102" i="4" a="1"/>
  <c r="K102" i="4" s="1"/>
  <c r="G102" i="4"/>
  <c r="H102" i="4" s="1"/>
  <c r="K101" i="4" a="1"/>
  <c r="K101" i="4" s="1"/>
  <c r="G101" i="4"/>
  <c r="H101" i="4" s="1"/>
  <c r="K100" i="4" a="1"/>
  <c r="K100" i="4" s="1"/>
  <c r="G100" i="4"/>
  <c r="H100" i="4" s="1"/>
  <c r="K99" i="4" a="1"/>
  <c r="K99" i="4" s="1"/>
  <c r="G99" i="4"/>
  <c r="H99" i="4" s="1"/>
  <c r="K98" i="4" a="1"/>
  <c r="K98" i="4" s="1"/>
  <c r="G98" i="4"/>
  <c r="H98" i="4" s="1"/>
  <c r="K97" i="4" a="1"/>
  <c r="K97" i="4" s="1"/>
  <c r="G97" i="4"/>
  <c r="H97" i="4" s="1"/>
  <c r="K96" i="4" a="1"/>
  <c r="K96" i="4" s="1"/>
  <c r="G96" i="4"/>
  <c r="H96" i="4" s="1"/>
  <c r="K95" i="4" a="1"/>
  <c r="K95" i="4" s="1"/>
  <c r="G95" i="4"/>
  <c r="H95" i="4" s="1"/>
  <c r="K94" i="4" a="1"/>
  <c r="K94" i="4" s="1"/>
  <c r="G94" i="4"/>
  <c r="H94" i="4" s="1"/>
  <c r="K93" i="4" a="1"/>
  <c r="K93" i="4" s="1"/>
  <c r="G93" i="4"/>
  <c r="H93" i="4" s="1"/>
  <c r="K92" i="4" a="1"/>
  <c r="K92" i="4" s="1"/>
  <c r="G92" i="4"/>
  <c r="H92" i="4" s="1"/>
  <c r="K91" i="4" a="1"/>
  <c r="K91" i="4" s="1"/>
  <c r="G91" i="4"/>
  <c r="H91" i="4" s="1"/>
  <c r="K90" i="4" a="1"/>
  <c r="K90" i="4" s="1"/>
  <c r="G90" i="4"/>
  <c r="H90" i="4" s="1"/>
  <c r="K89" i="4" a="1"/>
  <c r="K89" i="4" s="1"/>
  <c r="G89" i="4"/>
  <c r="H89" i="4" s="1"/>
  <c r="K88" i="4" a="1"/>
  <c r="K88" i="4" s="1"/>
  <c r="G88" i="4"/>
  <c r="H88" i="4" s="1"/>
  <c r="K87" i="4" a="1"/>
  <c r="K87" i="4" s="1"/>
  <c r="G87" i="4"/>
  <c r="H87" i="4" s="1"/>
  <c r="K86" i="4" a="1"/>
  <c r="K86" i="4" s="1"/>
  <c r="G86" i="4"/>
  <c r="H86" i="4" s="1"/>
  <c r="K85" i="4" a="1"/>
  <c r="K85" i="4" s="1"/>
  <c r="G85" i="4"/>
  <c r="H85" i="4" s="1"/>
  <c r="K84" i="4" a="1"/>
  <c r="K84" i="4" s="1"/>
  <c r="G84" i="4"/>
  <c r="H84" i="4" s="1"/>
  <c r="K83" i="4" a="1"/>
  <c r="K83" i="4" s="1"/>
  <c r="G83" i="4"/>
  <c r="H83" i="4" s="1"/>
  <c r="K82" i="4" a="1"/>
  <c r="K82" i="4" s="1"/>
  <c r="G82" i="4"/>
  <c r="H82" i="4" s="1"/>
  <c r="K81" i="4" a="1"/>
  <c r="K81" i="4" s="1"/>
  <c r="G81" i="4"/>
  <c r="H81" i="4" s="1"/>
  <c r="K80" i="4" a="1"/>
  <c r="K80" i="4" s="1"/>
  <c r="G80" i="4"/>
  <c r="H80" i="4" s="1"/>
  <c r="K79" i="4" a="1"/>
  <c r="K79" i="4" s="1"/>
  <c r="G79" i="4"/>
  <c r="H79" i="4" s="1"/>
  <c r="K78" i="4" a="1"/>
  <c r="K78" i="4" s="1"/>
  <c r="G78" i="4"/>
  <c r="H78" i="4" s="1"/>
  <c r="K77" i="4" a="1"/>
  <c r="K77" i="4" s="1"/>
  <c r="G77" i="4"/>
  <c r="H77" i="4" s="1"/>
  <c r="K76" i="4" a="1"/>
  <c r="K76" i="4" s="1"/>
  <c r="G76" i="4"/>
  <c r="H76" i="4" s="1"/>
  <c r="K75" i="4" a="1"/>
  <c r="K75" i="4" s="1"/>
  <c r="G75" i="4"/>
  <c r="H75" i="4" s="1"/>
  <c r="K74" i="4" a="1"/>
  <c r="K74" i="4" s="1"/>
  <c r="G74" i="4"/>
  <c r="H74" i="4" s="1"/>
  <c r="K73" i="4" a="1"/>
  <c r="K73" i="4" s="1"/>
  <c r="G73" i="4"/>
  <c r="H73" i="4" s="1"/>
  <c r="K72" i="4" a="1"/>
  <c r="K72" i="4" s="1"/>
  <c r="G72" i="4"/>
  <c r="H72" i="4" s="1"/>
  <c r="K71" i="4" a="1"/>
  <c r="K71" i="4" s="1"/>
  <c r="G71" i="4"/>
  <c r="H71" i="4" s="1"/>
  <c r="K70" i="4" a="1"/>
  <c r="K70" i="4" s="1"/>
  <c r="G70" i="4"/>
  <c r="H70" i="4" s="1"/>
  <c r="K69" i="4" a="1"/>
  <c r="K69" i="4" s="1"/>
  <c r="G69" i="4"/>
  <c r="H69" i="4" s="1"/>
  <c r="K68" i="4" a="1"/>
  <c r="K68" i="4" s="1"/>
  <c r="G68" i="4"/>
  <c r="H68" i="4" s="1"/>
  <c r="K67" i="4" a="1"/>
  <c r="K67" i="4" s="1"/>
  <c r="G67" i="4"/>
  <c r="H67" i="4" s="1"/>
  <c r="K66" i="4" a="1"/>
  <c r="K66" i="4" s="1"/>
  <c r="G66" i="4"/>
  <c r="H66" i="4" s="1"/>
  <c r="K65" i="4" a="1"/>
  <c r="K65" i="4" s="1"/>
  <c r="G65" i="4"/>
  <c r="H65" i="4" s="1"/>
  <c r="K64" i="4" a="1"/>
  <c r="K64" i="4" s="1"/>
  <c r="G64" i="4"/>
  <c r="H64" i="4" s="1"/>
  <c r="K63" i="4" a="1"/>
  <c r="K63" i="4" s="1"/>
  <c r="G63" i="4"/>
  <c r="H63" i="4" s="1"/>
  <c r="K62" i="4" a="1"/>
  <c r="K62" i="4" s="1"/>
  <c r="G62" i="4"/>
  <c r="H62" i="4" s="1"/>
  <c r="K61" i="4" a="1"/>
  <c r="K61" i="4" s="1"/>
  <c r="G61" i="4"/>
  <c r="H61" i="4" s="1"/>
  <c r="K60" i="4" a="1"/>
  <c r="K60" i="4" s="1"/>
  <c r="G60" i="4"/>
  <c r="H60" i="4" s="1"/>
  <c r="K59" i="4" a="1"/>
  <c r="K59" i="4" s="1"/>
  <c r="G59" i="4"/>
  <c r="H59" i="4" s="1"/>
  <c r="K58" i="4" a="1"/>
  <c r="K58" i="4" s="1"/>
  <c r="G58" i="4"/>
  <c r="H58" i="4" s="1"/>
  <c r="K57" i="4" a="1"/>
  <c r="K57" i="4" s="1"/>
  <c r="G57" i="4"/>
  <c r="H57" i="4" s="1"/>
  <c r="K56" i="4" a="1"/>
  <c r="K56" i="4" s="1"/>
  <c r="G56" i="4"/>
  <c r="H56" i="4" s="1"/>
  <c r="K55" i="4" a="1"/>
  <c r="K55" i="4" s="1"/>
  <c r="G55" i="4"/>
  <c r="H55" i="4" s="1"/>
  <c r="K54" i="4" a="1"/>
  <c r="K54" i="4" s="1"/>
  <c r="G54" i="4"/>
  <c r="H54" i="4" s="1"/>
  <c r="K53" i="4" a="1"/>
  <c r="K53" i="4" s="1"/>
  <c r="G53" i="4"/>
  <c r="H53" i="4" s="1"/>
  <c r="K52" i="4" a="1"/>
  <c r="K52" i="4" s="1"/>
  <c r="G52" i="4"/>
  <c r="H52" i="4" s="1"/>
  <c r="K51" i="4" a="1"/>
  <c r="K51" i="4" s="1"/>
  <c r="G51" i="4"/>
  <c r="H51" i="4" s="1"/>
  <c r="K50" i="4" a="1"/>
  <c r="K50" i="4" s="1"/>
  <c r="G50" i="4"/>
  <c r="H50" i="4" s="1"/>
  <c r="K49" i="4" a="1"/>
  <c r="K49" i="4" s="1"/>
  <c r="G49" i="4"/>
  <c r="H49" i="4" s="1"/>
  <c r="K48" i="4" a="1"/>
  <c r="K48" i="4" s="1"/>
  <c r="G48" i="4"/>
  <c r="H48" i="4" s="1"/>
  <c r="K47" i="4" a="1"/>
  <c r="K47" i="4" s="1"/>
  <c r="G47" i="4"/>
  <c r="H47" i="4" s="1"/>
  <c r="K46" i="4" a="1"/>
  <c r="K46" i="4" s="1"/>
  <c r="G46" i="4"/>
  <c r="H46" i="4" s="1"/>
  <c r="K45" i="4" a="1"/>
  <c r="K45" i="4" s="1"/>
  <c r="G45" i="4"/>
  <c r="H45" i="4" s="1"/>
  <c r="K44" i="4" a="1"/>
  <c r="K44" i="4" s="1"/>
  <c r="G44" i="4"/>
  <c r="H44" i="4" s="1"/>
  <c r="K43" i="4" a="1"/>
  <c r="K43" i="4" s="1"/>
  <c r="G43" i="4"/>
  <c r="H43" i="4" s="1"/>
  <c r="K42" i="4" a="1"/>
  <c r="K42" i="4" s="1"/>
  <c r="G42" i="4"/>
  <c r="H42" i="4" s="1"/>
  <c r="K41" i="4" a="1"/>
  <c r="K41" i="4" s="1"/>
  <c r="G41" i="4"/>
  <c r="H41" i="4" s="1"/>
  <c r="K40" i="4" a="1"/>
  <c r="K40" i="4" s="1"/>
  <c r="G40" i="4"/>
  <c r="H40" i="4" s="1"/>
  <c r="K39" i="4" a="1"/>
  <c r="K39" i="4" s="1"/>
  <c r="G39" i="4"/>
  <c r="H39" i="4" s="1"/>
  <c r="K38" i="4" a="1"/>
  <c r="K38" i="4" s="1"/>
  <c r="G38" i="4"/>
  <c r="H38" i="4" s="1"/>
  <c r="K37" i="4" a="1"/>
  <c r="K37" i="4" s="1"/>
  <c r="G37" i="4"/>
  <c r="H37" i="4" s="1"/>
  <c r="K36" i="4" a="1"/>
  <c r="K36" i="4" s="1"/>
  <c r="G36" i="4"/>
  <c r="H36" i="4" s="1"/>
  <c r="K35" i="4" a="1"/>
  <c r="K35" i="4" s="1"/>
  <c r="G35" i="4"/>
  <c r="H35" i="4" s="1"/>
  <c r="K34" i="4" a="1"/>
  <c r="K34" i="4" s="1"/>
  <c r="G34" i="4"/>
  <c r="H34" i="4" s="1"/>
  <c r="K33" i="4" a="1"/>
  <c r="K33" i="4" s="1"/>
  <c r="G33" i="4"/>
  <c r="H33" i="4" s="1"/>
  <c r="K32" i="4" a="1"/>
  <c r="K32" i="4" s="1"/>
  <c r="G32" i="4"/>
  <c r="H32" i="4" s="1"/>
  <c r="K31" i="4" a="1"/>
  <c r="K31" i="4" s="1"/>
  <c r="G31" i="4"/>
  <c r="H31" i="4" s="1"/>
  <c r="K30" i="4" a="1"/>
  <c r="K30" i="4" s="1"/>
  <c r="G30" i="4"/>
  <c r="H30" i="4" s="1"/>
  <c r="K29" i="4" a="1"/>
  <c r="K29" i="4" s="1"/>
  <c r="G29" i="4"/>
  <c r="H29" i="4" s="1"/>
  <c r="K28" i="4" a="1"/>
  <c r="K28" i="4" s="1"/>
  <c r="G28" i="4"/>
  <c r="H28" i="4" s="1"/>
  <c r="K27" i="4" a="1"/>
  <c r="K27" i="4" s="1"/>
  <c r="G27" i="4"/>
  <c r="H27" i="4" s="1"/>
  <c r="K26" i="4" a="1"/>
  <c r="K26" i="4" s="1"/>
  <c r="G26" i="4"/>
  <c r="H26" i="4" s="1"/>
  <c r="K25" i="4" a="1"/>
  <c r="K25" i="4" s="1"/>
  <c r="G25" i="4"/>
  <c r="H25" i="4" s="1"/>
  <c r="K24" i="4" a="1"/>
  <c r="K24" i="4" s="1"/>
  <c r="G24" i="4"/>
  <c r="H24" i="4" s="1"/>
  <c r="K23" i="4" a="1"/>
  <c r="K23" i="4" s="1"/>
  <c r="G23" i="4"/>
  <c r="H23" i="4" s="1"/>
  <c r="K22" i="4" a="1"/>
  <c r="K22" i="4" s="1"/>
  <c r="G22" i="4"/>
  <c r="H22" i="4" s="1"/>
  <c r="K21" i="4" a="1"/>
  <c r="K21" i="4" s="1"/>
  <c r="G21" i="4"/>
  <c r="H21" i="4" s="1"/>
  <c r="K20" i="4" a="1"/>
  <c r="K20" i="4" s="1"/>
  <c r="G20" i="4"/>
  <c r="H20" i="4" s="1"/>
  <c r="K19" i="4" a="1"/>
  <c r="K19" i="4" s="1"/>
  <c r="G19" i="4"/>
  <c r="H19" i="4" s="1"/>
  <c r="K18" i="4" a="1"/>
  <c r="K18" i="4" s="1"/>
  <c r="G18" i="4"/>
  <c r="H18" i="4" s="1"/>
  <c r="K17" i="4" a="1"/>
  <c r="K17" i="4" s="1"/>
  <c r="G17" i="4"/>
  <c r="H17" i="4" s="1"/>
  <c r="K16" i="4" a="1"/>
  <c r="K16" i="4" s="1"/>
  <c r="G16" i="4"/>
  <c r="H16" i="4" s="1"/>
  <c r="K15" i="4" a="1"/>
  <c r="K15" i="4" s="1"/>
  <c r="G15" i="4"/>
  <c r="H15" i="4" s="1"/>
  <c r="K14" i="4" a="1"/>
  <c r="K14" i="4" s="1"/>
  <c r="G14" i="4"/>
  <c r="H14" i="4" s="1"/>
  <c r="K13" i="4" a="1"/>
  <c r="K13" i="4" s="1"/>
  <c r="G13" i="4"/>
  <c r="H13" i="4" s="1"/>
  <c r="K12" i="4" a="1"/>
  <c r="K12" i="4" s="1"/>
  <c r="G12" i="4"/>
  <c r="H12" i="4" s="1"/>
  <c r="K11" i="4" a="1"/>
  <c r="K11" i="4" s="1"/>
  <c r="G11" i="4"/>
  <c r="H11" i="4" s="1"/>
  <c r="K10" i="4" a="1"/>
  <c r="K10" i="4" s="1"/>
  <c r="G10" i="4"/>
  <c r="H10" i="4" s="1"/>
  <c r="K9" i="4" a="1"/>
  <c r="K9" i="4" s="1"/>
  <c r="G9" i="4"/>
  <c r="H9" i="4" s="1"/>
  <c r="K8" i="4" a="1"/>
  <c r="K8" i="4" s="1"/>
  <c r="G8" i="4"/>
  <c r="H8" i="4" s="1"/>
  <c r="K7" i="4" a="1"/>
  <c r="K7" i="4" s="1"/>
  <c r="G7" i="4"/>
  <c r="H7" i="4" s="1"/>
  <c r="K6" i="4" a="1"/>
  <c r="K6" i="4" s="1"/>
  <c r="G6" i="4"/>
  <c r="H6" i="4" s="1"/>
  <c r="K5" i="4" a="1"/>
  <c r="K5" i="4" s="1"/>
  <c r="G5" i="4"/>
  <c r="H5" i="4" s="1"/>
  <c r="K4" i="4" a="1"/>
  <c r="K4" i="4" s="1"/>
  <c r="G4" i="4"/>
  <c r="H4" i="4" s="1"/>
  <c r="K3" i="4" a="1"/>
  <c r="K3" i="4" s="1"/>
  <c r="G3" i="4"/>
  <c r="H3" i="4" s="1"/>
  <c r="K2" i="4" a="1"/>
  <c r="K2" i="4" s="1"/>
  <c r="G2" i="4"/>
  <c r="H2" i="4" s="1"/>
  <c r="J156" i="3" a="1"/>
  <c r="J156" i="3" s="1"/>
  <c r="F156" i="3"/>
  <c r="G156" i="3" s="1"/>
  <c r="J155" i="3" a="1"/>
  <c r="J155" i="3" s="1"/>
  <c r="F155" i="3"/>
  <c r="G155" i="3" s="1"/>
  <c r="J154" i="3" a="1"/>
  <c r="J154" i="3" s="1"/>
  <c r="F154" i="3"/>
  <c r="G154" i="3" s="1"/>
  <c r="J153" i="3" a="1"/>
  <c r="J153" i="3" s="1"/>
  <c r="F153" i="3"/>
  <c r="G153" i="3" s="1"/>
  <c r="J152" i="3" a="1"/>
  <c r="J152" i="3" s="1"/>
  <c r="F152" i="3"/>
  <c r="G152" i="3" s="1"/>
  <c r="J151" i="3" a="1"/>
  <c r="J151" i="3" s="1"/>
  <c r="F151" i="3"/>
  <c r="G151" i="3" s="1"/>
  <c r="J150" i="3" a="1"/>
  <c r="J150" i="3" s="1"/>
  <c r="F150" i="3"/>
  <c r="G150" i="3" s="1"/>
  <c r="J149" i="3" a="1"/>
  <c r="J149" i="3" s="1"/>
  <c r="F149" i="3"/>
  <c r="G149" i="3" s="1"/>
  <c r="J148" i="3" a="1"/>
  <c r="J148" i="3" s="1"/>
  <c r="F148" i="3"/>
  <c r="G148" i="3" s="1"/>
  <c r="J147" i="3" a="1"/>
  <c r="J147" i="3" s="1"/>
  <c r="F147" i="3"/>
  <c r="G147" i="3" s="1"/>
  <c r="J146" i="3" a="1"/>
  <c r="J146" i="3" s="1"/>
  <c r="F146" i="3"/>
  <c r="G146" i="3" s="1"/>
  <c r="J145" i="3" a="1"/>
  <c r="J145" i="3" s="1"/>
  <c r="F145" i="3"/>
  <c r="G145" i="3" s="1"/>
  <c r="J141" i="3" a="1"/>
  <c r="J141" i="3" s="1"/>
  <c r="F141" i="3"/>
  <c r="G141" i="3" s="1"/>
  <c r="J136" i="3" a="1"/>
  <c r="J136" i="3" s="1"/>
  <c r="F136" i="3"/>
  <c r="G136" i="3" s="1"/>
  <c r="J142" i="3" a="1"/>
  <c r="J142" i="3" s="1"/>
  <c r="F142" i="3"/>
  <c r="G142" i="3" s="1"/>
  <c r="J143" i="3" a="1"/>
  <c r="J143" i="3" s="1"/>
  <c r="F143" i="3"/>
  <c r="G143" i="3" s="1"/>
  <c r="J144" i="3" a="1"/>
  <c r="J144" i="3" s="1"/>
  <c r="F144" i="3"/>
  <c r="G144" i="3" s="1"/>
  <c r="J139" i="3" a="1"/>
  <c r="J139" i="3" s="1"/>
  <c r="F139" i="3"/>
  <c r="G139" i="3" s="1"/>
  <c r="J137" i="3" a="1"/>
  <c r="J137" i="3" s="1"/>
  <c r="F137" i="3"/>
  <c r="G137" i="3" s="1"/>
  <c r="J138" i="3" a="1"/>
  <c r="J138" i="3" s="1"/>
  <c r="F138" i="3"/>
  <c r="G138" i="3" s="1"/>
  <c r="J140" i="3" a="1"/>
  <c r="J140" i="3" s="1"/>
  <c r="F140" i="3"/>
  <c r="G140" i="3" s="1"/>
  <c r="J135" i="3" a="1"/>
  <c r="J135" i="3" s="1"/>
  <c r="F135" i="3"/>
  <c r="G135" i="3" s="1"/>
  <c r="J134" i="3" a="1"/>
  <c r="J134" i="3" s="1"/>
  <c r="F134" i="3"/>
  <c r="G134" i="3" s="1"/>
  <c r="J133" i="3" a="1"/>
  <c r="J133" i="3" s="1"/>
  <c r="F133" i="3"/>
  <c r="G133" i="3" s="1"/>
  <c r="J132" i="3" a="1"/>
  <c r="J132" i="3" s="1"/>
  <c r="F132" i="3"/>
  <c r="G132" i="3" s="1"/>
  <c r="J131" i="3" a="1"/>
  <c r="J131" i="3" s="1"/>
  <c r="F131" i="3"/>
  <c r="G131" i="3" s="1"/>
  <c r="J130" i="3" a="1"/>
  <c r="J130" i="3" s="1"/>
  <c r="F130" i="3"/>
  <c r="G130" i="3" s="1"/>
  <c r="J129" i="3" a="1"/>
  <c r="J129" i="3" s="1"/>
  <c r="F129" i="3"/>
  <c r="G129" i="3" s="1"/>
  <c r="J128" i="3" a="1"/>
  <c r="J128" i="3" s="1"/>
  <c r="F128" i="3"/>
  <c r="G128" i="3" s="1"/>
  <c r="J127" i="3" a="1"/>
  <c r="J127" i="3" s="1"/>
  <c r="F127" i="3"/>
  <c r="G127" i="3" s="1"/>
  <c r="J126" i="3" a="1"/>
  <c r="J126" i="3" s="1"/>
  <c r="F126" i="3"/>
  <c r="G126" i="3" s="1"/>
  <c r="J125" i="3" a="1"/>
  <c r="J125" i="3" s="1"/>
  <c r="F125" i="3"/>
  <c r="G125" i="3" s="1"/>
  <c r="J124" i="3" a="1"/>
  <c r="J124" i="3" s="1"/>
  <c r="F124" i="3"/>
  <c r="G124" i="3" s="1"/>
  <c r="J123" i="3" a="1"/>
  <c r="J123" i="3" s="1"/>
  <c r="F123" i="3"/>
  <c r="G123" i="3" s="1"/>
  <c r="J122" i="3" a="1"/>
  <c r="J122" i="3" s="1"/>
  <c r="F122" i="3"/>
  <c r="G122" i="3" s="1"/>
  <c r="J121" i="3" a="1"/>
  <c r="J121" i="3" s="1"/>
  <c r="F121" i="3"/>
  <c r="G121" i="3" s="1"/>
  <c r="J120" i="3" a="1"/>
  <c r="J120" i="3" s="1"/>
  <c r="F120" i="3"/>
  <c r="G120" i="3" s="1"/>
  <c r="J119" i="3" a="1"/>
  <c r="J119" i="3" s="1"/>
  <c r="F119" i="3"/>
  <c r="G119" i="3" s="1"/>
  <c r="J118" i="3" a="1"/>
  <c r="J118" i="3" s="1"/>
  <c r="F118" i="3"/>
  <c r="G118" i="3" s="1"/>
  <c r="J117" i="3" a="1"/>
  <c r="J117" i="3" s="1"/>
  <c r="F117" i="3"/>
  <c r="G117" i="3" s="1"/>
  <c r="J116" i="3" a="1"/>
  <c r="J116" i="3" s="1"/>
  <c r="F116" i="3"/>
  <c r="G116" i="3" s="1"/>
  <c r="J115" i="3" a="1"/>
  <c r="J115" i="3" s="1"/>
  <c r="F115" i="3"/>
  <c r="G115" i="3" s="1"/>
  <c r="J114" i="3" a="1"/>
  <c r="J114" i="3" s="1"/>
  <c r="F114" i="3"/>
  <c r="G114" i="3" s="1"/>
  <c r="J113" i="3" a="1"/>
  <c r="J113" i="3" s="1"/>
  <c r="F113" i="3"/>
  <c r="G113" i="3" s="1"/>
  <c r="J112" i="3" a="1"/>
  <c r="J112" i="3" s="1"/>
  <c r="F112" i="3"/>
  <c r="G112" i="3" s="1"/>
  <c r="J111" i="3" a="1"/>
  <c r="J111" i="3" s="1"/>
  <c r="F111" i="3"/>
  <c r="G111" i="3" s="1"/>
  <c r="J110" i="3" a="1"/>
  <c r="J110" i="3" s="1"/>
  <c r="F110" i="3"/>
  <c r="G110" i="3" s="1"/>
  <c r="J109" i="3" a="1"/>
  <c r="J109" i="3" s="1"/>
  <c r="F109" i="3"/>
  <c r="G109" i="3" s="1"/>
  <c r="J108" i="3" a="1"/>
  <c r="J108" i="3" s="1"/>
  <c r="F108" i="3"/>
  <c r="G108" i="3" s="1"/>
  <c r="J107" i="3" a="1"/>
  <c r="J107" i="3" s="1"/>
  <c r="F107" i="3"/>
  <c r="G107" i="3" s="1"/>
  <c r="J106" i="3" a="1"/>
  <c r="J106" i="3" s="1"/>
  <c r="F106" i="3"/>
  <c r="G106" i="3" s="1"/>
  <c r="J105" i="3" a="1"/>
  <c r="J105" i="3" s="1"/>
  <c r="F105" i="3"/>
  <c r="G105" i="3" s="1"/>
  <c r="J104" i="3" a="1"/>
  <c r="J104" i="3" s="1"/>
  <c r="F104" i="3"/>
  <c r="G104" i="3" s="1"/>
  <c r="J103" i="3" a="1"/>
  <c r="J103" i="3" s="1"/>
  <c r="F103" i="3"/>
  <c r="G103" i="3" s="1"/>
  <c r="J102" i="3" a="1"/>
  <c r="J102" i="3" s="1"/>
  <c r="F102" i="3"/>
  <c r="G102" i="3" s="1"/>
  <c r="J101" i="3" a="1"/>
  <c r="J101" i="3" s="1"/>
  <c r="F101" i="3"/>
  <c r="G101" i="3" s="1"/>
  <c r="J100" i="3" a="1"/>
  <c r="J100" i="3" s="1"/>
  <c r="F100" i="3"/>
  <c r="G100" i="3" s="1"/>
  <c r="J99" i="3" a="1"/>
  <c r="J99" i="3" s="1"/>
  <c r="F99" i="3"/>
  <c r="G99" i="3" s="1"/>
  <c r="J98" i="3" a="1"/>
  <c r="J98" i="3" s="1"/>
  <c r="F98" i="3"/>
  <c r="G98" i="3" s="1"/>
  <c r="J97" i="3" a="1"/>
  <c r="J97" i="3" s="1"/>
  <c r="F97" i="3"/>
  <c r="G97" i="3" s="1"/>
  <c r="J96" i="3" a="1"/>
  <c r="J96" i="3" s="1"/>
  <c r="F96" i="3"/>
  <c r="G96" i="3" s="1"/>
  <c r="J95" i="3" a="1"/>
  <c r="J95" i="3" s="1"/>
  <c r="F95" i="3"/>
  <c r="G95" i="3" s="1"/>
  <c r="J94" i="3" a="1"/>
  <c r="J94" i="3" s="1"/>
  <c r="F94" i="3"/>
  <c r="G94" i="3" s="1"/>
  <c r="J93" i="3" a="1"/>
  <c r="J93" i="3" s="1"/>
  <c r="F93" i="3"/>
  <c r="G93" i="3" s="1"/>
  <c r="J92" i="3" a="1"/>
  <c r="J92" i="3" s="1"/>
  <c r="F92" i="3"/>
  <c r="G92" i="3" s="1"/>
  <c r="J91" i="3" a="1"/>
  <c r="J91" i="3" s="1"/>
  <c r="F91" i="3"/>
  <c r="G91" i="3" s="1"/>
  <c r="J90" i="3" a="1"/>
  <c r="J90" i="3" s="1"/>
  <c r="F90" i="3"/>
  <c r="G90" i="3" s="1"/>
  <c r="J89" i="3" a="1"/>
  <c r="J89" i="3" s="1"/>
  <c r="F89" i="3"/>
  <c r="G89" i="3" s="1"/>
  <c r="J88" i="3" a="1"/>
  <c r="J88" i="3" s="1"/>
  <c r="F88" i="3"/>
  <c r="G88" i="3" s="1"/>
  <c r="J87" i="3" a="1"/>
  <c r="J87" i="3" s="1"/>
  <c r="F87" i="3"/>
  <c r="G87" i="3" s="1"/>
  <c r="J86" i="3" a="1"/>
  <c r="J86" i="3" s="1"/>
  <c r="F86" i="3"/>
  <c r="G86" i="3" s="1"/>
  <c r="J85" i="3" a="1"/>
  <c r="J85" i="3" s="1"/>
  <c r="F85" i="3"/>
  <c r="G85" i="3" s="1"/>
  <c r="J84" i="3" a="1"/>
  <c r="J84" i="3" s="1"/>
  <c r="F84" i="3"/>
  <c r="G84" i="3" s="1"/>
  <c r="J83" i="3" a="1"/>
  <c r="J83" i="3" s="1"/>
  <c r="F83" i="3"/>
  <c r="G83" i="3" s="1"/>
  <c r="J82" i="3" a="1"/>
  <c r="J82" i="3" s="1"/>
  <c r="F82" i="3"/>
  <c r="G82" i="3" s="1"/>
  <c r="J81" i="3" a="1"/>
  <c r="J81" i="3" s="1"/>
  <c r="F81" i="3"/>
  <c r="G81" i="3" s="1"/>
  <c r="J80" i="3" a="1"/>
  <c r="J80" i="3" s="1"/>
  <c r="F80" i="3"/>
  <c r="G80" i="3" s="1"/>
  <c r="J79" i="3" a="1"/>
  <c r="J79" i="3" s="1"/>
  <c r="F79" i="3"/>
  <c r="G79" i="3" s="1"/>
  <c r="J78" i="3" a="1"/>
  <c r="J78" i="3" s="1"/>
  <c r="F78" i="3"/>
  <c r="G78" i="3" s="1"/>
  <c r="J77" i="3" a="1"/>
  <c r="J77" i="3" s="1"/>
  <c r="F77" i="3"/>
  <c r="G77" i="3" s="1"/>
  <c r="J76" i="3" a="1"/>
  <c r="J76" i="3" s="1"/>
  <c r="F76" i="3"/>
  <c r="G76" i="3" s="1"/>
  <c r="J75" i="3" a="1"/>
  <c r="J75" i="3" s="1"/>
  <c r="F75" i="3"/>
  <c r="G75" i="3" s="1"/>
  <c r="J74" i="3" a="1"/>
  <c r="J74" i="3" s="1"/>
  <c r="F74" i="3"/>
  <c r="G74" i="3" s="1"/>
  <c r="J73" i="3" a="1"/>
  <c r="J73" i="3" s="1"/>
  <c r="F73" i="3"/>
  <c r="G73" i="3" s="1"/>
  <c r="J72" i="3" a="1"/>
  <c r="J72" i="3" s="1"/>
  <c r="F72" i="3"/>
  <c r="G72" i="3" s="1"/>
  <c r="J71" i="3" a="1"/>
  <c r="J71" i="3" s="1"/>
  <c r="F71" i="3"/>
  <c r="G71" i="3" s="1"/>
  <c r="J70" i="3" a="1"/>
  <c r="J70" i="3" s="1"/>
  <c r="F70" i="3"/>
  <c r="G70" i="3" s="1"/>
  <c r="J69" i="3" a="1"/>
  <c r="J69" i="3" s="1"/>
  <c r="F69" i="3"/>
  <c r="G69" i="3" s="1"/>
  <c r="J68" i="3" a="1"/>
  <c r="J68" i="3" s="1"/>
  <c r="F68" i="3"/>
  <c r="G68" i="3" s="1"/>
  <c r="J67" i="3" a="1"/>
  <c r="J67" i="3" s="1"/>
  <c r="F67" i="3"/>
  <c r="G67" i="3" s="1"/>
  <c r="J66" i="3" a="1"/>
  <c r="J66" i="3" s="1"/>
  <c r="F66" i="3"/>
  <c r="G66" i="3" s="1"/>
  <c r="J65" i="3" a="1"/>
  <c r="J65" i="3" s="1"/>
  <c r="F65" i="3"/>
  <c r="G65" i="3" s="1"/>
  <c r="J64" i="3" a="1"/>
  <c r="J64" i="3" s="1"/>
  <c r="F64" i="3"/>
  <c r="G64" i="3" s="1"/>
  <c r="J63" i="3" a="1"/>
  <c r="J63" i="3" s="1"/>
  <c r="F63" i="3"/>
  <c r="G63" i="3" s="1"/>
  <c r="J62" i="3" a="1"/>
  <c r="J62" i="3" s="1"/>
  <c r="F62" i="3"/>
  <c r="G62" i="3" s="1"/>
  <c r="J61" i="3" a="1"/>
  <c r="J61" i="3" s="1"/>
  <c r="F61" i="3"/>
  <c r="G61" i="3" s="1"/>
  <c r="J60" i="3" a="1"/>
  <c r="J60" i="3" s="1"/>
  <c r="F60" i="3"/>
  <c r="G60" i="3" s="1"/>
  <c r="J59" i="3" a="1"/>
  <c r="J59" i="3" s="1"/>
  <c r="F59" i="3"/>
  <c r="G59" i="3" s="1"/>
  <c r="J58" i="3" a="1"/>
  <c r="J58" i="3" s="1"/>
  <c r="F58" i="3"/>
  <c r="G58" i="3" s="1"/>
  <c r="J57" i="3" a="1"/>
  <c r="J57" i="3" s="1"/>
  <c r="F57" i="3"/>
  <c r="G57" i="3" s="1"/>
  <c r="J56" i="3" a="1"/>
  <c r="J56" i="3" s="1"/>
  <c r="F56" i="3"/>
  <c r="G56" i="3" s="1"/>
  <c r="J55" i="3" a="1"/>
  <c r="J55" i="3" s="1"/>
  <c r="F55" i="3"/>
  <c r="G55" i="3" s="1"/>
  <c r="J54" i="3" a="1"/>
  <c r="J54" i="3" s="1"/>
  <c r="F54" i="3"/>
  <c r="G54" i="3" s="1"/>
  <c r="J53" i="3" a="1"/>
  <c r="J53" i="3" s="1"/>
  <c r="F53" i="3"/>
  <c r="G53" i="3" s="1"/>
  <c r="J52" i="3" a="1"/>
  <c r="J52" i="3" s="1"/>
  <c r="F52" i="3"/>
  <c r="G52" i="3" s="1"/>
  <c r="J51" i="3" a="1"/>
  <c r="J51" i="3" s="1"/>
  <c r="F51" i="3"/>
  <c r="G51" i="3" s="1"/>
  <c r="J50" i="3" a="1"/>
  <c r="J50" i="3" s="1"/>
  <c r="F50" i="3"/>
  <c r="G50" i="3" s="1"/>
  <c r="J49" i="3" a="1"/>
  <c r="J49" i="3" s="1"/>
  <c r="F49" i="3"/>
  <c r="G49" i="3" s="1"/>
  <c r="J48" i="3" a="1"/>
  <c r="J48" i="3" s="1"/>
  <c r="F48" i="3"/>
  <c r="G48" i="3" s="1"/>
  <c r="J47" i="3" a="1"/>
  <c r="J47" i="3" s="1"/>
  <c r="F47" i="3"/>
  <c r="G47" i="3" s="1"/>
  <c r="J46" i="3" a="1"/>
  <c r="J46" i="3" s="1"/>
  <c r="F46" i="3"/>
  <c r="G46" i="3" s="1"/>
  <c r="J45" i="3" a="1"/>
  <c r="J45" i="3" s="1"/>
  <c r="F45" i="3"/>
  <c r="G45" i="3" s="1"/>
  <c r="J44" i="3" a="1"/>
  <c r="J44" i="3" s="1"/>
  <c r="F44" i="3"/>
  <c r="G44" i="3" s="1"/>
  <c r="J43" i="3" a="1"/>
  <c r="J43" i="3" s="1"/>
  <c r="F43" i="3"/>
  <c r="G43" i="3" s="1"/>
  <c r="J42" i="3" a="1"/>
  <c r="J42" i="3" s="1"/>
  <c r="F42" i="3"/>
  <c r="G42" i="3" s="1"/>
  <c r="J41" i="3" a="1"/>
  <c r="J41" i="3" s="1"/>
  <c r="F41" i="3"/>
  <c r="G41" i="3" s="1"/>
  <c r="J40" i="3" a="1"/>
  <c r="J40" i="3" s="1"/>
  <c r="F40" i="3"/>
  <c r="G40" i="3" s="1"/>
  <c r="J39" i="3" a="1"/>
  <c r="J39" i="3" s="1"/>
  <c r="F39" i="3"/>
  <c r="G39" i="3" s="1"/>
  <c r="J38" i="3" a="1"/>
  <c r="J38" i="3" s="1"/>
  <c r="F38" i="3"/>
  <c r="G38" i="3" s="1"/>
  <c r="J37" i="3" a="1"/>
  <c r="J37" i="3" s="1"/>
  <c r="F37" i="3"/>
  <c r="G37" i="3" s="1"/>
  <c r="J36" i="3" a="1"/>
  <c r="J36" i="3" s="1"/>
  <c r="F36" i="3"/>
  <c r="G36" i="3" s="1"/>
  <c r="J35" i="3" a="1"/>
  <c r="J35" i="3" s="1"/>
  <c r="F35" i="3"/>
  <c r="G35" i="3" s="1"/>
  <c r="J34" i="3" a="1"/>
  <c r="J34" i="3" s="1"/>
  <c r="F34" i="3"/>
  <c r="G34" i="3" s="1"/>
  <c r="J33" i="3" a="1"/>
  <c r="J33" i="3" s="1"/>
  <c r="F33" i="3"/>
  <c r="G33" i="3" s="1"/>
  <c r="J32" i="3" a="1"/>
  <c r="J32" i="3" s="1"/>
  <c r="F32" i="3"/>
  <c r="G32" i="3" s="1"/>
  <c r="J31" i="3" a="1"/>
  <c r="J31" i="3" s="1"/>
  <c r="F31" i="3"/>
  <c r="G31" i="3" s="1"/>
  <c r="J30" i="3" a="1"/>
  <c r="J30" i="3" s="1"/>
  <c r="F30" i="3"/>
  <c r="G30" i="3" s="1"/>
  <c r="J29" i="3" a="1"/>
  <c r="J29" i="3" s="1"/>
  <c r="F29" i="3"/>
  <c r="G29" i="3" s="1"/>
  <c r="J28" i="3" a="1"/>
  <c r="J28" i="3" s="1"/>
  <c r="F28" i="3"/>
  <c r="G28" i="3" s="1"/>
  <c r="J27" i="3" a="1"/>
  <c r="J27" i="3" s="1"/>
  <c r="F27" i="3"/>
  <c r="G27" i="3" s="1"/>
  <c r="J26" i="3" a="1"/>
  <c r="J26" i="3" s="1"/>
  <c r="F26" i="3"/>
  <c r="G26" i="3" s="1"/>
  <c r="J25" i="3" a="1"/>
  <c r="J25" i="3" s="1"/>
  <c r="F25" i="3"/>
  <c r="G25" i="3" s="1"/>
  <c r="J24" i="3" a="1"/>
  <c r="J24" i="3" s="1"/>
  <c r="F24" i="3"/>
  <c r="G24" i="3" s="1"/>
  <c r="J23" i="3" a="1"/>
  <c r="J23" i="3" s="1"/>
  <c r="F23" i="3"/>
  <c r="G23" i="3" s="1"/>
  <c r="J22" i="3" a="1"/>
  <c r="J22" i="3" s="1"/>
  <c r="F22" i="3"/>
  <c r="G22" i="3" s="1"/>
  <c r="J21" i="3" a="1"/>
  <c r="J21" i="3" s="1"/>
  <c r="F21" i="3"/>
  <c r="G21" i="3" s="1"/>
  <c r="J20" i="3" a="1"/>
  <c r="J20" i="3" s="1"/>
  <c r="F20" i="3"/>
  <c r="G20" i="3" s="1"/>
  <c r="J19" i="3" a="1"/>
  <c r="J19" i="3" s="1"/>
  <c r="F19" i="3"/>
  <c r="G19" i="3" s="1"/>
  <c r="J18" i="3" a="1"/>
  <c r="J18" i="3" s="1"/>
  <c r="F18" i="3"/>
  <c r="G18" i="3" s="1"/>
  <c r="J17" i="3" a="1"/>
  <c r="J17" i="3" s="1"/>
  <c r="F17" i="3"/>
  <c r="G17" i="3" s="1"/>
  <c r="J16" i="3" a="1"/>
  <c r="J16" i="3" s="1"/>
  <c r="F16" i="3"/>
  <c r="G16" i="3" s="1"/>
  <c r="J15" i="3" a="1"/>
  <c r="J15" i="3" s="1"/>
  <c r="F15" i="3"/>
  <c r="G15" i="3" s="1"/>
  <c r="J14" i="3" a="1"/>
  <c r="J14" i="3" s="1"/>
  <c r="F14" i="3"/>
  <c r="G14" i="3" s="1"/>
  <c r="J13" i="3" a="1"/>
  <c r="J13" i="3" s="1"/>
  <c r="F13" i="3"/>
  <c r="G13" i="3" s="1"/>
  <c r="J12" i="3" a="1"/>
  <c r="J12" i="3" s="1"/>
  <c r="F12" i="3"/>
  <c r="G12" i="3" s="1"/>
  <c r="J11" i="3" a="1"/>
  <c r="J11" i="3" s="1"/>
  <c r="F11" i="3"/>
  <c r="G11" i="3" s="1"/>
  <c r="J10" i="3" a="1"/>
  <c r="J10" i="3" s="1"/>
  <c r="F10" i="3"/>
  <c r="G10" i="3" s="1"/>
  <c r="J9" i="3" a="1"/>
  <c r="J9" i="3" s="1"/>
  <c r="F9" i="3"/>
  <c r="G9" i="3" s="1"/>
  <c r="J8" i="3" a="1"/>
  <c r="J8" i="3" s="1"/>
  <c r="F8" i="3"/>
  <c r="G8" i="3" s="1"/>
  <c r="J7" i="3" a="1"/>
  <c r="J7" i="3" s="1"/>
  <c r="F7" i="3"/>
  <c r="G7" i="3" s="1"/>
  <c r="J6" i="3" a="1"/>
  <c r="J6" i="3" s="1"/>
  <c r="F6" i="3"/>
  <c r="G6" i="3" s="1"/>
  <c r="J5" i="3" a="1"/>
  <c r="J5" i="3" s="1"/>
  <c r="F5" i="3"/>
  <c r="G5" i="3" s="1"/>
  <c r="J4" i="3" a="1"/>
  <c r="J4" i="3" s="1"/>
  <c r="F4" i="3"/>
  <c r="G4" i="3" s="1"/>
  <c r="J3" i="3" a="1"/>
  <c r="J3" i="3" s="1"/>
  <c r="F3" i="3"/>
  <c r="G3" i="3" s="1"/>
  <c r="J2" i="3" a="1"/>
  <c r="J2" i="3" s="1"/>
  <c r="F2" i="3"/>
  <c r="G2" i="3" s="1"/>
  <c r="J3" i="1" l="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s="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s="1"/>
  <c r="J153" i="1" a="1"/>
  <c r="J153" i="1" s="1"/>
  <c r="J154" i="1" a="1"/>
  <c r="J154" i="1" s="1"/>
  <c r="J155" i="1" a="1"/>
  <c r="J155" i="1" s="1"/>
  <c r="J156" i="1" a="1"/>
  <c r="J156" i="1" s="1"/>
  <c r="J2" i="1" a="1"/>
  <c r="J2" i="1" s="1"/>
  <c r="F3" i="1" l="1"/>
  <c r="G3" i="1" s="1"/>
  <c r="F4" i="1"/>
  <c r="G4" i="1" s="1"/>
  <c r="F5" i="1"/>
  <c r="F6" i="1"/>
  <c r="F7" i="1"/>
  <c r="F8" i="1"/>
  <c r="F9" i="1"/>
  <c r="F10" i="1"/>
  <c r="F11" i="1"/>
  <c r="G11" i="1" s="1"/>
  <c r="F12" i="1"/>
  <c r="F13" i="1"/>
  <c r="F14" i="1"/>
  <c r="F15" i="1"/>
  <c r="F16" i="1"/>
  <c r="G16" i="1" s="1"/>
  <c r="F17" i="1"/>
  <c r="F18" i="1"/>
  <c r="G18" i="1" s="1"/>
  <c r="F19" i="1"/>
  <c r="F20" i="1"/>
  <c r="G20" i="1" s="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G5" i="1" l="1"/>
  <c r="G7" i="1"/>
  <c r="G9" i="1"/>
  <c r="G13" i="1"/>
  <c r="G15" i="1"/>
  <c r="G17" i="1"/>
  <c r="G19" i="1"/>
  <c r="G21" i="1"/>
  <c r="G23" i="1"/>
  <c r="G25" i="1"/>
  <c r="G27" i="1"/>
  <c r="G29" i="1"/>
  <c r="G31" i="1"/>
  <c r="G33" i="1"/>
  <c r="G35" i="1"/>
  <c r="G37" i="1"/>
  <c r="G39" i="1"/>
  <c r="G41" i="1"/>
  <c r="G43" i="1"/>
  <c r="G45" i="1"/>
  <c r="G47" i="1"/>
  <c r="G49" i="1"/>
  <c r="G51" i="1"/>
  <c r="G53" i="1"/>
  <c r="G55" i="1"/>
  <c r="G57" i="1"/>
  <c r="G59" i="1"/>
  <c r="G61" i="1"/>
  <c r="G63" i="1"/>
  <c r="G65" i="1"/>
  <c r="G67" i="1"/>
  <c r="G69" i="1"/>
  <c r="G71" i="1"/>
  <c r="G73" i="1"/>
  <c r="G75" i="1"/>
  <c r="G77" i="1"/>
  <c r="G79" i="1"/>
  <c r="G81" i="1"/>
  <c r="G83" i="1"/>
  <c r="G85" i="1"/>
  <c r="G87" i="1"/>
  <c r="G89" i="1"/>
  <c r="G91" i="1"/>
  <c r="G93" i="1"/>
  <c r="G95" i="1"/>
  <c r="G97" i="1"/>
  <c r="G99" i="1"/>
  <c r="G101" i="1"/>
  <c r="G103" i="1"/>
  <c r="G105" i="1"/>
  <c r="G107" i="1"/>
  <c r="G109" i="1"/>
  <c r="G111" i="1"/>
  <c r="G113" i="1"/>
  <c r="G115" i="1"/>
  <c r="G117" i="1"/>
  <c r="G119" i="1"/>
  <c r="G121" i="1"/>
  <c r="G123" i="1"/>
  <c r="G125" i="1"/>
  <c r="G127" i="1"/>
  <c r="G129" i="1"/>
  <c r="G131" i="1"/>
  <c r="G133" i="1"/>
  <c r="G135" i="1"/>
  <c r="G137" i="1"/>
  <c r="G139" i="1"/>
  <c r="G141" i="1"/>
  <c r="G143" i="1"/>
  <c r="G145" i="1"/>
  <c r="G147" i="1"/>
  <c r="G149" i="1"/>
  <c r="G151" i="1"/>
  <c r="G153" i="1"/>
  <c r="G155" i="1"/>
  <c r="G6" i="1"/>
  <c r="G8" i="1"/>
  <c r="G10" i="1"/>
  <c r="G12" i="1"/>
  <c r="G14" i="1"/>
  <c r="G22" i="1"/>
  <c r="G24" i="1"/>
  <c r="G26" i="1"/>
  <c r="G28" i="1"/>
  <c r="G30" i="1"/>
  <c r="G32" i="1"/>
  <c r="G34" i="1"/>
  <c r="G36" i="1"/>
  <c r="G38" i="1"/>
  <c r="G40" i="1"/>
  <c r="G42" i="1"/>
  <c r="G44" i="1"/>
  <c r="G46" i="1"/>
  <c r="G48" i="1"/>
  <c r="G50" i="1"/>
  <c r="G52" i="1"/>
  <c r="G54" i="1"/>
  <c r="G56" i="1"/>
  <c r="G58" i="1"/>
  <c r="G60" i="1"/>
  <c r="G62" i="1"/>
  <c r="G64" i="1"/>
  <c r="G66" i="1"/>
  <c r="G68" i="1"/>
  <c r="G70" i="1"/>
  <c r="G72" i="1"/>
  <c r="G74" i="1"/>
  <c r="G76" i="1"/>
  <c r="G78" i="1"/>
  <c r="G80" i="1"/>
  <c r="G82" i="1"/>
  <c r="G84" i="1"/>
  <c r="G86" i="1"/>
  <c r="G88" i="1"/>
  <c r="G90" i="1"/>
  <c r="G92" i="1"/>
  <c r="G94" i="1"/>
  <c r="G96" i="1"/>
  <c r="G98" i="1"/>
  <c r="G100" i="1"/>
  <c r="G102" i="1"/>
  <c r="G104" i="1"/>
  <c r="G106" i="1"/>
  <c r="G108" i="1"/>
  <c r="G110" i="1"/>
  <c r="G112" i="1"/>
  <c r="G114" i="1"/>
  <c r="G116" i="1"/>
  <c r="G118" i="1"/>
  <c r="G120" i="1"/>
  <c r="G122" i="1"/>
  <c r="G124" i="1"/>
  <c r="G126" i="1"/>
  <c r="G128" i="1"/>
  <c r="G130" i="1"/>
  <c r="G132" i="1"/>
  <c r="G134" i="1"/>
  <c r="G136" i="1"/>
  <c r="G138" i="1"/>
  <c r="G140" i="1"/>
  <c r="G142" i="1"/>
  <c r="G144" i="1"/>
  <c r="G146" i="1"/>
  <c r="G148" i="1"/>
  <c r="G150" i="1"/>
  <c r="G152" i="1"/>
  <c r="G154" i="1"/>
  <c r="G156" i="1"/>
  <c r="F2" i="1"/>
  <c r="G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<sst xmlns="http://schemas.openxmlformats.org/spreadsheetml/2006/main" count="2029" uniqueCount="227">
  <si>
    <t>Row Labels</t>
  </si>
  <si>
    <t>Average of Retention %</t>
  </si>
  <si>
    <t>Acura</t>
  </si>
  <si>
    <t>Audi</t>
  </si>
  <si>
    <t>BMW</t>
  </si>
  <si>
    <t>Buick</t>
  </si>
  <si>
    <t>Cadillac</t>
  </si>
  <si>
    <t>Chevrolet</t>
  </si>
  <si>
    <t>Chrysler</t>
  </si>
  <si>
    <t>Dodge</t>
  </si>
  <si>
    <t>Ford</t>
  </si>
  <si>
    <t>Honda</t>
  </si>
  <si>
    <t>Hyundai</t>
  </si>
  <si>
    <t>Infiniti</t>
  </si>
  <si>
    <t>Jaguar</t>
  </si>
  <si>
    <t>Jeep</t>
  </si>
  <si>
    <t>Lexus</t>
  </si>
  <si>
    <t>Lincoln</t>
  </si>
  <si>
    <t>Mercedes-B</t>
  </si>
  <si>
    <t>Mercury</t>
  </si>
  <si>
    <t>Mitsubishi</t>
  </si>
  <si>
    <t>Nissan</t>
  </si>
  <si>
    <t>Oldsmobile</t>
  </si>
  <si>
    <t>Plymouth</t>
  </si>
  <si>
    <t>Pontiac</t>
  </si>
  <si>
    <t>Porsche</t>
  </si>
  <si>
    <t>Saab</t>
  </si>
  <si>
    <t>Saturn</t>
  </si>
  <si>
    <t>Subaru</t>
  </si>
  <si>
    <t>Toyota</t>
  </si>
  <si>
    <t>Volkswagen</t>
  </si>
  <si>
    <t>Volvo</t>
  </si>
  <si>
    <t>Grand Total</t>
  </si>
  <si>
    <t>Average of Year Resale Value</t>
  </si>
  <si>
    <t>Average of Price</t>
  </si>
  <si>
    <t>Manufacturer</t>
  </si>
  <si>
    <t>Model</t>
  </si>
  <si>
    <t>Unit Sales</t>
  </si>
  <si>
    <t>Price</t>
  </si>
  <si>
    <t>Year Resale Value</t>
  </si>
  <si>
    <t>Retention %</t>
  </si>
  <si>
    <t>Retention Value</t>
  </si>
  <si>
    <t>Engine Size</t>
  </si>
  <si>
    <t>Horsepower</t>
  </si>
  <si>
    <t>HP Level</t>
  </si>
  <si>
    <t>Vehicle_type</t>
  </si>
  <si>
    <t>Fuel Efficiency</t>
  </si>
  <si>
    <t>Power Perf Factor</t>
  </si>
  <si>
    <t>Fuel Capacity</t>
  </si>
  <si>
    <t>Wheelbase</t>
  </si>
  <si>
    <t>Width</t>
  </si>
  <si>
    <t>Length</t>
  </si>
  <si>
    <t>Curb Weight</t>
  </si>
  <si>
    <t>Latest Launch</t>
  </si>
  <si>
    <t>Integra</t>
  </si>
  <si>
    <t>Passenger</t>
  </si>
  <si>
    <t>TL</t>
  </si>
  <si>
    <t>RL</t>
  </si>
  <si>
    <t>A4</t>
  </si>
  <si>
    <t>A6</t>
  </si>
  <si>
    <t>A8</t>
  </si>
  <si>
    <t>323i</t>
  </si>
  <si>
    <t>328i</t>
  </si>
  <si>
    <t>528i</t>
  </si>
  <si>
    <t>Century</t>
  </si>
  <si>
    <t>Regal</t>
  </si>
  <si>
    <t>Park Avenue</t>
  </si>
  <si>
    <t>LeSabre</t>
  </si>
  <si>
    <t>DeVille</t>
  </si>
  <si>
    <t>Seville</t>
  </si>
  <si>
    <t>Eldorado</t>
  </si>
  <si>
    <t>Catera</t>
  </si>
  <si>
    <t>Escalade</t>
  </si>
  <si>
    <t>Car</t>
  </si>
  <si>
    <t>Cavalier</t>
  </si>
  <si>
    <t>Malibu</t>
  </si>
  <si>
    <t>Lumina</t>
  </si>
  <si>
    <t>Monte Carlo</t>
  </si>
  <si>
    <t>Camaro</t>
  </si>
  <si>
    <t>Corvette</t>
  </si>
  <si>
    <t>Prizm</t>
  </si>
  <si>
    <t>Metro</t>
  </si>
  <si>
    <t>Impala</t>
  </si>
  <si>
    <t>Sebring Coupe</t>
  </si>
  <si>
    <t>Sebring Conv.</t>
  </si>
  <si>
    <t>Concorde</t>
  </si>
  <si>
    <t>Cirrus</t>
  </si>
  <si>
    <t>LHS</t>
  </si>
  <si>
    <t>300M</t>
  </si>
  <si>
    <t>Neon</t>
  </si>
  <si>
    <t>Avenger</t>
  </si>
  <si>
    <t>Stratus</t>
  </si>
  <si>
    <t>Intrepid</t>
  </si>
  <si>
    <t>Viper</t>
  </si>
  <si>
    <t>Ram Pickup</t>
  </si>
  <si>
    <t>Ram Wagon</t>
  </si>
  <si>
    <t>Ram Van</t>
  </si>
  <si>
    <t>Dakota</t>
  </si>
  <si>
    <t>Durango</t>
  </si>
  <si>
    <t>Caravan</t>
  </si>
  <si>
    <t>Escort</t>
  </si>
  <si>
    <t>Mustang</t>
  </si>
  <si>
    <t>Contour</t>
  </si>
  <si>
    <t>Taurus</t>
  </si>
  <si>
    <t>Focus</t>
  </si>
  <si>
    <t>Crown Victoria</t>
  </si>
  <si>
    <t>Explorer</t>
  </si>
  <si>
    <t>Windstar</t>
  </si>
  <si>
    <t>Expedition</t>
  </si>
  <si>
    <t>Ranger</t>
  </si>
  <si>
    <t>F-Series</t>
  </si>
  <si>
    <t>Civic</t>
  </si>
  <si>
    <t>Accord</t>
  </si>
  <si>
    <t>CR-V</t>
  </si>
  <si>
    <t>Passport</t>
  </si>
  <si>
    <t>Odyssey</t>
  </si>
  <si>
    <t>Accent</t>
  </si>
  <si>
    <t>Elantra</t>
  </si>
  <si>
    <t>Sonata</t>
  </si>
  <si>
    <t>I30</t>
  </si>
  <si>
    <t>S-Type</t>
  </si>
  <si>
    <t>Wrangler</t>
  </si>
  <si>
    <t>Cherokee</t>
  </si>
  <si>
    <t>Grand Cherokee</t>
  </si>
  <si>
    <t>ES300</t>
  </si>
  <si>
    <t>GS300</t>
  </si>
  <si>
    <t>GS400</t>
  </si>
  <si>
    <t>LS400</t>
  </si>
  <si>
    <t>LX470</t>
  </si>
  <si>
    <t>RX300</t>
  </si>
  <si>
    <t>Continental</t>
  </si>
  <si>
    <t>Town car</t>
  </si>
  <si>
    <t>Navigator</t>
  </si>
  <si>
    <t>Mirage</t>
  </si>
  <si>
    <t>Eclipse</t>
  </si>
  <si>
    <t>Galant</t>
  </si>
  <si>
    <t>Diamante</t>
  </si>
  <si>
    <t>3000GT</t>
  </si>
  <si>
    <t>Montero</t>
  </si>
  <si>
    <t>Montero Sport</t>
  </si>
  <si>
    <t>Mystique</t>
  </si>
  <si>
    <t>Cougar</t>
  </si>
  <si>
    <t>Sable</t>
  </si>
  <si>
    <t>Grand Marquis</t>
  </si>
  <si>
    <t>Mountaineer</t>
  </si>
  <si>
    <t>Villager</t>
  </si>
  <si>
    <t>C-Class</t>
  </si>
  <si>
    <t>E-Class</t>
  </si>
  <si>
    <t>S-Class</t>
  </si>
  <si>
    <t>SL-Class</t>
  </si>
  <si>
    <t>SLK</t>
  </si>
  <si>
    <t>SLK230</t>
  </si>
  <si>
    <t>CLK Coupe</t>
  </si>
  <si>
    <t>CL500</t>
  </si>
  <si>
    <t>M-Class</t>
  </si>
  <si>
    <t>Sentra</t>
  </si>
  <si>
    <t>Altima</t>
  </si>
  <si>
    <t>Maxima</t>
  </si>
  <si>
    <t>Quest</t>
  </si>
  <si>
    <t>Pathfinder</t>
  </si>
  <si>
    <t>Xterra</t>
  </si>
  <si>
    <t>Frontier</t>
  </si>
  <si>
    <t>Cutlass</t>
  </si>
  <si>
    <t>Intrigue</t>
  </si>
  <si>
    <t>Alero</t>
  </si>
  <si>
    <t>Aurora</t>
  </si>
  <si>
    <t>Bravada</t>
  </si>
  <si>
    <t>Silhouette</t>
  </si>
  <si>
    <t>Breeze</t>
  </si>
  <si>
    <t>Voyager</t>
  </si>
  <si>
    <t>Prowler</t>
  </si>
  <si>
    <t>Sunfire</t>
  </si>
  <si>
    <t>Grand Am</t>
  </si>
  <si>
    <t>Firebird</t>
  </si>
  <si>
    <t>Grand Prix</t>
  </si>
  <si>
    <t>Bonneville</t>
  </si>
  <si>
    <t>Montana</t>
  </si>
  <si>
    <t>Boxter</t>
  </si>
  <si>
    <t>Carrera Coupe</t>
  </si>
  <si>
    <t>Carrera Cabrio</t>
  </si>
  <si>
    <t>9-5</t>
  </si>
  <si>
    <t>9-3</t>
  </si>
  <si>
    <t>SL</t>
  </si>
  <si>
    <t>SC</t>
  </si>
  <si>
    <t>SW</t>
  </si>
  <si>
    <t>LW</t>
  </si>
  <si>
    <t>LS</t>
  </si>
  <si>
    <t>Outback</t>
  </si>
  <si>
    <t>Forester</t>
  </si>
  <si>
    <t>4Runner</t>
  </si>
  <si>
    <t>Avalon</t>
  </si>
  <si>
    <t>Camry</t>
  </si>
  <si>
    <t>Celica</t>
  </si>
  <si>
    <t>Corolla</t>
  </si>
  <si>
    <t>Land Cruiser</t>
  </si>
  <si>
    <t>RAV4</t>
  </si>
  <si>
    <t>Sienna</t>
  </si>
  <si>
    <t>Tacoma</t>
  </si>
  <si>
    <t>Golf</t>
  </si>
  <si>
    <t>Jetta</t>
  </si>
  <si>
    <t>Passat</t>
  </si>
  <si>
    <t>Cabrio</t>
  </si>
  <si>
    <t>GTI</t>
  </si>
  <si>
    <t>Beetle</t>
  </si>
  <si>
    <t>S40</t>
  </si>
  <si>
    <t>V40</t>
  </si>
  <si>
    <t>S70</t>
  </si>
  <si>
    <t>V70</t>
  </si>
  <si>
    <t>C70</t>
  </si>
  <si>
    <t>S80</t>
  </si>
  <si>
    <t>Sum of Unit Sales</t>
  </si>
  <si>
    <t xml:space="preserve">Country </t>
  </si>
  <si>
    <t>AUSTRALIA</t>
  </si>
  <si>
    <t>NORWAY</t>
  </si>
  <si>
    <t>SWEDEN</t>
  </si>
  <si>
    <t>USA</t>
  </si>
  <si>
    <t>JAPAN</t>
  </si>
  <si>
    <t>CHINA</t>
  </si>
  <si>
    <t>BRAZIL</t>
  </si>
  <si>
    <t>MEXICO</t>
  </si>
  <si>
    <t>SUDAN</t>
  </si>
  <si>
    <t>TURKEY</t>
  </si>
  <si>
    <t>Unit Sales Q1</t>
  </si>
  <si>
    <t>Unit Sales Q2</t>
  </si>
  <si>
    <t>Unit Sales Q3</t>
  </si>
  <si>
    <t>Unit Sales Q4</t>
  </si>
  <si>
    <t>Quarter Sales Trends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</si>
</sst>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409]#,##0.00"/>
    <numFmt numFmtId="165" formatCode="[$$-409]#,##0"/>
    <numFmt numFmtId="166" formatCode="_-[$$-409]* #,##0_ ;_-[$$-409]* \-#,##0\ ;_-[$$-409]* &quot;-&quot;??_ ;_-@_ "/>
    <numFmt numFmtId="167" formatCode="&quot;$&quot;#,##0.00"/>
    <numFmt numFmtId="168"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0"/>
      <color theme="1"/>
      <name val="Arial"/>
      <family val="2"/>
    </font>
    <font>
      <sz val="11"/>
      <color theme="1"/>
      <name val="Wingdings"/>
      <charset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4">
    <xf numFmtId="0" fontId="0" fillId="0" borderId="0" xfId="0"/>
    <xf numFmtId="0" fontId="16" fillId="0" borderId="0" xfId="0" applyFont="1"/>
    <xf numFmtId="0" fontId="16" fillId="12" borderId="0" xfId="21" applyFont="1"/>
    <xf numFmtId="0" fontId="16" fillId="16" borderId="0" xfId="25" applyFont="1"/>
    <xf numFmtId="0" fontId="18" fillId="32" borderId="0" xfId="41" applyFont="1"/>
    <xf numFmtId="0" fontId="0" fillId="0" borderId="10" xfId="0" applyBorder="1"/>
    <xf numFmtId="14" fontId="0" fillId="0" borderId="10" xfId="0" applyNumberFormat="1" applyBorder="1"/>
    <xf numFmtId="49" fontId="18" fillId="32" borderId="0" xfId="41" applyNumberFormat="1" applyFont="1"/>
    <xf numFmtId="164" fontId="16" fillId="12" borderId="0" xfId="21" applyNumberFormat="1" applyFont="1"/>
    <xf numFmtId="164" fontId="0" fillId="0" borderId="0" xfId="0" applyNumberFormat="1"/>
    <xf numFmtId="1" fontId="0" fillId="0" borderId="10" xfId="0" applyNumberFormat="1" applyBorder="1"/>
    <xf numFmtId="165" fontId="0" fillId="0" borderId="10" xfId="0" applyNumberFormat="1" applyBorder="1"/>
    <xf numFmtId="9" fontId="0" fillId="0" borderId="10" xfId="42" applyFont="1" applyBorder="1"/>
    <xf numFmtId="166" fontId="0" fillId="0" borderId="0" xfId="0" applyNumberFormat="1"/>
    <xf numFmtId="0" fontId="19" fillId="0" borderId="0" xfId="0" applyFont="1"/>
    <xf numFmtId="0" fontId="0" fillId="0" borderId="0" xfId="0" pivotButton="1"/>
    <xf numFmtId="0" fontId="0" fillId="0" borderId="0" xfId="0" applyAlignment="1">
      <alignment horizontal="left"/>
    </xf>
    <xf numFmtId="9" fontId="0" fillId="0" borderId="0" xfId="0" applyNumberFormat="1"/>
    <xf numFmtId="167" fontId="0" fillId="0" borderId="0" xfId="0" applyNumberFormat="1"/>
    <xf numFmtId="44" fontId="0" fillId="0" borderId="0" xfId="0" applyNumberFormat="1"/>
    <xf numFmtId="0" fontId="0" fillId="0" borderId="0" xfId="0" applyAlignment="1">
      <alignment horizontal="left" indent="1"/>
    </xf>
    <xf numFmtId="168" fontId="0" fillId="0" borderId="0" xfId="43" applyNumberFormat="1" applyFont="1"/>
    <xf numFmtId="168" fontId="0" fillId="0" borderId="0" xfId="0" applyNumberFormat="1"/>
    <xf numFmtId="43" fontId="0" fillId="0" borderId="0" xfId="43"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1">
    <dxf>
      <numFmt numFmtId="168" formatCode="_(* #,##0_);_(* \(#,##0\);_(* &quot;-&quot;??_);_(@_)"/>
    </dxf>
    <dxf>
      <numFmt numFmtId="168" formatCode="_(* #,##0_);_(* \(#,##0\);_(* &quot;-&quot;??_);_(@_)"/>
    </dxf>
    <dxf>
      <font>
        <b/>
        <i val="0"/>
        <color theme="9" tint="-0.499984740745262"/>
      </font>
      <fill>
        <patternFill>
          <bgColor theme="9" tint="0.59996337778862885"/>
        </patternFill>
      </fill>
    </dxf>
    <dxf>
      <font>
        <b/>
        <i val="0"/>
        <color rgb="FFFF0000"/>
      </font>
      <fill>
        <patternFill>
          <bgColor rgb="FFFFCCCC"/>
        </patternFill>
      </fill>
    </dxf>
    <dxf>
      <font>
        <b/>
        <i val="0"/>
        <color theme="9" tint="-0.499984740745262"/>
      </font>
      <fill>
        <patternFill>
          <bgColor theme="9" tint="0.59996337778862885"/>
        </patternFill>
      </fill>
    </dxf>
    <dxf>
      <font>
        <b/>
        <i val="0"/>
        <color rgb="FFFF0000"/>
      </font>
      <fill>
        <patternFill>
          <bgColor rgb="FFFFCCCC"/>
        </patternFill>
      </fill>
    </dxf>
    <dxf>
      <font>
        <b/>
        <i val="0"/>
        <color theme="9" tint="-0.499984740745262"/>
      </font>
      <fill>
        <patternFill>
          <bgColor theme="9" tint="0.59996337778862885"/>
        </patternFill>
      </fill>
    </dxf>
    <dxf>
      <font>
        <b/>
        <i val="0"/>
        <color rgb="FFFF0000"/>
      </font>
      <fill>
        <patternFill>
          <bgColor rgb="FFFFCCCC"/>
        </patternFill>
      </fill>
    </dxf>
    <dxf>
      <font>
        <b/>
        <i val="0"/>
        <color theme="9" tint="-0.499984740745262"/>
      </font>
      <fill>
        <patternFill>
          <bgColor theme="9" tint="0.59996337778862885"/>
        </patternFill>
      </fill>
    </dxf>
    <dxf>
      <font>
        <b/>
        <i val="0"/>
        <color rgb="FFFF0000"/>
      </font>
      <fill>
        <patternFill>
          <bgColor rgb="FFFFCCCC"/>
        </patternFill>
      </fill>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8" formatCode="_(* #,##0_);_(* \(#,##0\);_(* &quot;-&quot;??_);_(@_)"/>
    </dxf>
    <dxf>
      <numFmt numFmtId="16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6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i/>
        <sz val="10"/>
        <name val="Arial"/>
        <family val="2"/>
        <scheme val="none"/>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font>
        <i/>
        <sz val="10"/>
        <name val="Arial"/>
        <family val="2"/>
        <scheme val="none"/>
      </font>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9" formatCode="m/d/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3" formatCode="0%"/>
    </dxf>
    <dxf>
      <numFmt numFmtId="13" formatCode="0%"/>
    </dxf>
    <dxf>
      <numFmt numFmtId="13" formatCode="0%"/>
    </dxf>
    <dxf>
      <numFmt numFmtId="16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65" formatCode="[$$-409]#,##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FFCCCC"/>
      <color rgb="FFFF9999"/>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[Car_Sales_Kaggle_DV0130EN_Lab1_Start.xlsx]Bar Chart!PivotTable4</c:name>
    <c:fmtId val="2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434227030285308E-2"/>
          <c:y val="6.8388359724672707E-2"/>
          <c:w val="0.82696911079029967"/>
          <c:h val="0.77040263290433553"/>
        </c:manualLayout>
      </c:layout>
      <c:area3DChart>
        <c:grouping val="standard"/>
        <c:varyColors val="0"/>
        <c:ser>
          <c:idx val="0"/>
          <c:order val="0"/>
          <c:tx>
            <c:strRef>
              <c:f>'Bar Chart'!$B$3</c:f>
              <c:strCache>
                <c:ptCount val="1"/>
                <c:pt idx="0">
                  <c:v>Average of Year Resale Value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multiLvlStrRef>
              <c:f>'Bar Chart'!$A$4:$A$14</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Chart'!$B$4:$B$14</c:f>
              <c:numCache>
                <c:formatCode>"$"#,##0.00</c:formatCode>
                <c:ptCount val="9"/>
                <c:pt idx="0">
                  <c:v>19425</c:v>
                </c:pt>
                <c:pt idx="1">
                  <c:v>18140</c:v>
                </c:pt>
                <c:pt idx="2">
                  <c:v>13245</c:v>
                </c:pt>
                <c:pt idx="3">
                  <c:v>15445</c:v>
                </c:pt>
                <c:pt idx="4">
                  <c:v>10025</c:v>
                </c:pt>
                <c:pt idx="5">
                  <c:v>34080</c:v>
                </c:pt>
                <c:pt idx="6">
                  <c:v>13325</c:v>
                </c:pt>
                <c:pt idx="7">
                  <c:v>18689</c:v>
                </c:pt>
                <c:pt idx="8">
                  <c:v>9575</c:v>
                </c:pt>
              </c:numCache>
            </c:numRef>
          </c:val>
          <c:extLst>
            <c:ext xmlns:c16="http://schemas.microsoft.com/office/drawing/2014/chart" uri="{C3380CC4-5D6E-409C-BE32-E72D297353CC}">
              <c16:uniqueId val="{00000000-2DEA-4A24-AF50-3EEF154AA7E7}"/>
            </c:ext>
          </c:extLst>
        </c:ser>
        <c:ser>
          <c:idx val="1"/>
          <c:order val="1"/>
          <c:tx>
            <c:strRef>
              <c:f>'Bar Chart'!$C$3</c:f>
              <c:strCache>
                <c:ptCount val="1"/>
                <c:pt idx="0">
                  <c:v>Average of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multiLvlStrRef>
              <c:f>'Bar Chart'!$A$4:$A$14</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Chart'!$C$4:$C$14</c:f>
              <c:numCache>
                <c:formatCode>"$"#,##0.00</c:formatCode>
                <c:ptCount val="9"/>
                <c:pt idx="0">
                  <c:v>22288</c:v>
                </c:pt>
                <c:pt idx="1">
                  <c:v>25545</c:v>
                </c:pt>
                <c:pt idx="2">
                  <c:v>17518</c:v>
                </c:pt>
                <c:pt idx="3">
                  <c:v>16875</c:v>
                </c:pt>
                <c:pt idx="4">
                  <c:v>13108</c:v>
                </c:pt>
                <c:pt idx="5">
                  <c:v>51728</c:v>
                </c:pt>
                <c:pt idx="6">
                  <c:v>16888</c:v>
                </c:pt>
                <c:pt idx="7">
                  <c:v>22368</c:v>
                </c:pt>
                <c:pt idx="8">
                  <c:v>11528</c:v>
                </c:pt>
              </c:numCache>
            </c:numRef>
          </c:val>
          <c:extLst>
            <c:ext xmlns:c16="http://schemas.microsoft.com/office/drawing/2014/chart" uri="{C3380CC4-5D6E-409C-BE32-E72D297353CC}">
              <c16:uniqueId val="{00000001-2DEA-4A24-AF50-3EEF154AA7E7}"/>
            </c:ext>
          </c:extLst>
        </c:ser>
        <c:dLbls>
          <c:showLegendKey val="0"/>
          <c:showVal val="0"/>
          <c:showCatName val="0"/>
          <c:showSerName val="0"/>
          <c:showPercent val="0"/>
          <c:showBubbleSize val="0"/>
        </c:dLbls>
        <c:axId val="1022309040"/>
        <c:axId val="1022311920"/>
        <c:axId val="1489747408"/>
      </c:area3DChart>
      <c:catAx>
        <c:axId val="1022309040"/>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311920"/>
        <c:crosses val="autoZero"/>
        <c:auto val="1"/>
        <c:lblAlgn val="ctr"/>
        <c:lblOffset val="100"/>
        <c:noMultiLvlLbl val="0"/>
      </c:catAx>
      <c:valAx>
        <c:axId val="1022311920"/>
        <c:scaling>
          <c:orientation val="minMax"/>
        </c:scaling>
        <c:delete val="0"/>
        <c:axPos val="l"/>
        <c:majorGridlines>
          <c:spPr>
            <a:ln w="9525" cap="flat" cmpd="sng" algn="ctr">
              <a:solidFill>
                <a:schemeClr val="dk1">
                  <a:lumMod val="50000"/>
                  <a:lumOff val="5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309040"/>
        <c:crosses val="autoZero"/>
        <c:crossBetween val="midCat"/>
      </c:valAx>
      <c:serAx>
        <c:axId val="148974740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31192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[Car_Sales_Kaggle_DV0130EN_Lab1_Start.xlsx]Line Chart!PivotTable4</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Retention % of Japanese Auto Manufacturers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41736240256402E-2"/>
          <c:y val="0.17171290036712586"/>
          <c:w val="0.91330784499927464"/>
          <c:h val="0.72088775120743975"/>
        </c:manualLayout>
      </c:layout>
      <c:lineChart>
        <c:grouping val="standard"/>
        <c:varyColors val="0"/>
        <c:ser>
          <c:idx val="0"/>
          <c:order val="0"/>
          <c:tx>
            <c:strRef>
              <c:f>'Line Chart'!$B$3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'Line Chart'!$A$4:$A$12</c:f>
              <c:strCache>
                <c:ptCount val="8"/>
                <c:pt idx="0">
                  <c:v>Acura</c:v>
                </c:pt>
                <c:pt idx="1">
                  <c:v>Honda</c:v>
                </c:pt>
                <c:pt idx="2">
                  <c:v>Infiniti</c:v>
                </c:pt>
                <c:pt idx="3">
                  <c:v>Lexus</c:v>
                </c:pt>
                <c:pt idx="4">
                  <c:v>Mitsubishi</c:v>
                </c:pt>
                <c:pt idx="5">
                  <c:v>Nissan</c:v>
                </c:pt>
                <c:pt idx="6">
                  <c:v>Subaru</c:v>
                </c:pt>
                <c:pt idx="7">
                  <c:v>Toyota</c:v>
                </c:pt>
              </c:strCache>
            </c:strRef>
          </c:cat>
          <c:val>
            <c:numRef>
              <c:f>'Line Chart'!$B$4:$B$12</c:f>
              <c:numCache>
                <c:formatCode>0%</c:formatCode>
                <c:ptCount val="8"/>
                <c:pt idx="0">
                  <c:v>0.72283075715273559</c:v>
                </c:pt>
                <c:pt idx="1">
                  <c:v>0.77905831386241042</c:v>
                </c:pt>
                <c:pt idx="2">
                  <c:v>0.66825046665535381</c:v>
                </c:pt>
                <c:pt idx="3">
                  <c:v>0.81091600903068206</c:v>
                </c:pt>
                <c:pt idx="4">
                  <c:v>0.6363812745454791</c:v>
                </c:pt>
                <c:pt idx="5">
                  <c:v>0.58818618467041606</c:v>
                </c:pt>
                <c:pt idx="6">
                  <c:v>0.73851166641203791</c:v>
                </c:pt>
                <c:pt idx="7">
                  <c:v>0.79241849164217193</c:v>
                </c:pt>
              </c:numCache>
            </c:numRef>
          </c:val>
          <c:smooth val="0"/>
          <c:extLst>
            <c:ext xmlns:c16="http://schemas.microsoft.com/office/drawing/2014/chart" uri="{C3380CC4-5D6E-409C-BE32-E72D297353CC}">
              <c16:uniqueId val="{00000000-8FFC-4045-98AB-51FEDA8D9D9C}"/>
            </c:ext>
          </c:extLst>
        </c:ser>
        <c:dLbls>
          <c:dLblPos val="b"/>
          <c:showLegendKey val="0"/>
          <c:showVal val="1"/>
          <c:showCatName val="0"/>
          <c:showSerName val="0"/>
          <c:showPercent val="0"/>
          <c:showBubbleSize val="0"/>
        </c:dLbls>
        <c:marker val="1"/>
        <c:smooth val="0"/>
        <c:axId val="641231872"/>
        <c:axId val="641233792"/>
      </c:lineChart>
      <c:catAx>
        <c:axId val="6412318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33792"/>
        <c:crosses val="autoZero"/>
        <c:auto val="1"/>
        <c:lblAlgn val="ctr"/>
        <c:lblOffset val="100"/>
        <c:noMultiLvlLbl val="0"/>
      </c:catAx>
      <c:valAx>
        <c:axId val="641233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31872"/>
        <c:crosses val="autoZero"/>
        <c:crossBetween val="between"/>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[Car_Sales_Kaggle_DV0130EN_Lab1_Start.xlsx]Bar Chart!PivotTable3</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Model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'Bar Chart'!$V$2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'Bar Chart'!$U$3:$U$13</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Chart'!$V$3:$V$13</c:f>
              <c:numCache>
                <c:formatCode>"$"#,##0.00</c:formatCode>
                <c:ptCount val="9"/>
                <c:pt idx="0">
                  <c:v>22288</c:v>
                </c:pt>
                <c:pt idx="1">
                  <c:v>25545</c:v>
                </c:pt>
                <c:pt idx="2">
                  <c:v>17518</c:v>
                </c:pt>
                <c:pt idx="3">
                  <c:v>16875</c:v>
                </c:pt>
                <c:pt idx="4">
                  <c:v>13108</c:v>
                </c:pt>
                <c:pt idx="5">
                  <c:v>51728</c:v>
                </c:pt>
                <c:pt idx="6">
                  <c:v>16888</c:v>
                </c:pt>
                <c:pt idx="7">
                  <c:v>22368</c:v>
                </c:pt>
                <c:pt idx="8">
                  <c:v>11528</c:v>
                </c:pt>
              </c:numCache>
            </c:numRef>
          </c:val>
          <c:smooth val="0"/>
          <c:extLst>
            <c:ext xmlns:c16="http://schemas.microsoft.com/office/drawing/2014/chart" uri="{C3380CC4-5D6E-409C-BE32-E72D297353CC}">
              <c16:uniqueId val="{00000000-DFAA-4286-8166-56B32C07DC30}"/>
            </c:ext>
          </c:extLst>
        </c:ser>
        <c:dLbls>
          <c:showLegendKey val="0"/>
          <c:showVal val="0"/>
          <c:showCatName val="0"/>
          <c:showSerName val="0"/>
          <c:showPercent val="0"/>
          <c:showBubbleSize val="0"/>
        </c:dLbls>
        <c:marker val="1"/>
        <c:smooth val="0"/>
        <c:axId val="1054741824"/>
        <c:axId val="1054738944"/>
      </c:lineChart>
      <c:catAx>
        <c:axId val="1054741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738944"/>
        <c:crosses val="autoZero"/>
        <c:auto val="1"/>
        <c:lblAlgn val="ctr"/>
        <c:lblOffset val="100"/>
        <c:noMultiLvlLbl val="0"/>
      </c:catAx>
      <c:valAx>
        <c:axId val="105473894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7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[Car_Sales_Kaggle_DV0130EN_Lab1_Start.xlsx]Bar Chart!PivotTable5</c:name>
    <c:fmtId val="4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Unit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'Bar Chart'!$AO$2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'Bar Chart'!$AN$3:$AN$13</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Chart'!$AO$3:$AO$13</c:f>
              <c:numCache>
                <c:formatCode>_(* #,##0_);_(* \(#,##0\);_(* "-"??_);_(@_)</c:formatCode>
                <c:ptCount val="9"/>
                <c:pt idx="0">
                  <c:v>68411</c:v>
                </c:pt>
                <c:pt idx="1">
                  <c:v>63849</c:v>
                </c:pt>
                <c:pt idx="2">
                  <c:v>247994</c:v>
                </c:pt>
                <c:pt idx="3">
                  <c:v>33269</c:v>
                </c:pt>
                <c:pt idx="4">
                  <c:v>142535</c:v>
                </c:pt>
                <c:pt idx="5">
                  <c:v>9835</c:v>
                </c:pt>
                <c:pt idx="6">
                  <c:v>25106</c:v>
                </c:pt>
                <c:pt idx="7">
                  <c:v>65119</c:v>
                </c:pt>
                <c:pt idx="8">
                  <c:v>84087</c:v>
                </c:pt>
              </c:numCache>
            </c:numRef>
          </c:val>
          <c:extLst>
            <c:ext xmlns:c16="http://schemas.microsoft.com/office/drawing/2014/chart" uri="{C3380CC4-5D6E-409C-BE32-E72D297353CC}">
              <c16:uniqueId val="{00000000-494D-4AD0-8A0B-25C9598003A6}"/>
            </c:ext>
          </c:extLst>
        </c:ser>
        <c:dLbls>
          <c:showLegendKey val="0"/>
          <c:showVal val="0"/>
          <c:showCatName val="0"/>
          <c:showSerName val="0"/>
          <c:showPercent val="0"/>
          <c:showBubbleSize val="0"/>
        </c:dLbls>
        <c:gapWidth val="150"/>
        <c:shape val="box"/>
        <c:axId val="948853488"/>
        <c:axId val="948887184"/>
        <c:axId val="0"/>
      </c:bar3DChart>
      <c:catAx>
        <c:axId val="948853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8887184"/>
        <c:crosses val="autoZero"/>
        <c:auto val="1"/>
        <c:lblAlgn val="ctr"/>
        <c:lblOffset val="100"/>
        <c:noMultiLvlLbl val="0"/>
      </c:catAx>
      <c:valAx>
        <c:axId val="948887184"/>
        <c:scaling>
          <c:orientation val="minMax"/>
        </c:scaling>
        <c:delete val="0"/>
        <c:axPos val="b"/>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885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Comparing Price with Year Resale Value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'Scatter Chart'!$E$1</c:f>
              <c:strCache>
                <c:ptCount val="1"/>
                <c:pt idx="0">
                  <c:v>Year Resale Value</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'Scatter Chart'!$D$2:$D$156</c:f>
              <c:numCache>
                <c:formatCode>[$$-409]#,##0</c:formatCode>
                <c:ptCount val="155"/>
                <c:pt idx="0">
                  <c:v>21500</c:v>
                </c:pt>
                <c:pt idx="1">
                  <c:v>28400</c:v>
                </c:pt>
                <c:pt idx="2">
                  <c:v>42000</c:v>
                </c:pt>
                <c:pt idx="3">
                  <c:v>23990</c:v>
                </c:pt>
                <c:pt idx="4">
                  <c:v>33950</c:v>
                </c:pt>
                <c:pt idx="5">
                  <c:v>62000</c:v>
                </c:pt>
                <c:pt idx="6">
                  <c:v>26990</c:v>
                </c:pt>
                <c:pt idx="7">
                  <c:v>33400</c:v>
                </c:pt>
                <c:pt idx="8">
                  <c:v>38900</c:v>
                </c:pt>
                <c:pt idx="9">
                  <c:v>21975</c:v>
                </c:pt>
                <c:pt idx="10">
                  <c:v>25300</c:v>
                </c:pt>
                <c:pt idx="11">
                  <c:v>31965</c:v>
                </c:pt>
                <c:pt idx="12">
                  <c:v>27885</c:v>
                </c:pt>
                <c:pt idx="13">
                  <c:v>39895</c:v>
                </c:pt>
                <c:pt idx="14">
                  <c:v>44475</c:v>
                </c:pt>
                <c:pt idx="15">
                  <c:v>39665</c:v>
                </c:pt>
                <c:pt idx="16">
                  <c:v>31010</c:v>
                </c:pt>
                <c:pt idx="17">
                  <c:v>46225</c:v>
                </c:pt>
                <c:pt idx="18">
                  <c:v>13260</c:v>
                </c:pt>
                <c:pt idx="19">
                  <c:v>16535</c:v>
                </c:pt>
                <c:pt idx="20">
                  <c:v>18890</c:v>
                </c:pt>
                <c:pt idx="21">
                  <c:v>19390</c:v>
                </c:pt>
                <c:pt idx="22">
                  <c:v>24340</c:v>
                </c:pt>
                <c:pt idx="23">
                  <c:v>55705</c:v>
                </c:pt>
                <c:pt idx="24">
                  <c:v>13960</c:v>
                </c:pt>
                <c:pt idx="25">
                  <c:v>9235</c:v>
                </c:pt>
                <c:pt idx="26">
                  <c:v>18890</c:v>
                </c:pt>
                <c:pt idx="27">
                  <c:v>19840</c:v>
                </c:pt>
                <c:pt idx="28">
                  <c:v>24495</c:v>
                </c:pt>
                <c:pt idx="29">
                  <c:v>22245</c:v>
                </c:pt>
                <c:pt idx="30">
                  <c:v>16480</c:v>
                </c:pt>
                <c:pt idx="31">
                  <c:v>28340</c:v>
                </c:pt>
                <c:pt idx="32">
                  <c:v>29185</c:v>
                </c:pt>
                <c:pt idx="33">
                  <c:v>12640</c:v>
                </c:pt>
                <c:pt idx="34">
                  <c:v>19045</c:v>
                </c:pt>
                <c:pt idx="35">
                  <c:v>20230</c:v>
                </c:pt>
                <c:pt idx="36">
                  <c:v>22505</c:v>
                </c:pt>
                <c:pt idx="37">
                  <c:v>69725</c:v>
                </c:pt>
                <c:pt idx="38">
                  <c:v>19460</c:v>
                </c:pt>
                <c:pt idx="39">
                  <c:v>21315</c:v>
                </c:pt>
                <c:pt idx="40">
                  <c:v>18575</c:v>
                </c:pt>
                <c:pt idx="41">
                  <c:v>16980</c:v>
                </c:pt>
                <c:pt idx="42">
                  <c:v>26310</c:v>
                </c:pt>
                <c:pt idx="43">
                  <c:v>19565</c:v>
                </c:pt>
                <c:pt idx="44">
                  <c:v>12070</c:v>
                </c:pt>
                <c:pt idx="45">
                  <c:v>21560</c:v>
                </c:pt>
                <c:pt idx="46">
                  <c:v>17035</c:v>
                </c:pt>
                <c:pt idx="47">
                  <c:v>17885</c:v>
                </c:pt>
                <c:pt idx="48">
                  <c:v>12315</c:v>
                </c:pt>
                <c:pt idx="49">
                  <c:v>22195</c:v>
                </c:pt>
                <c:pt idx="50">
                  <c:v>31930</c:v>
                </c:pt>
                <c:pt idx="51">
                  <c:v>21410</c:v>
                </c:pt>
                <c:pt idx="52">
                  <c:v>36135</c:v>
                </c:pt>
                <c:pt idx="53">
                  <c:v>12050</c:v>
                </c:pt>
                <c:pt idx="54">
                  <c:v>26935</c:v>
                </c:pt>
                <c:pt idx="55">
                  <c:v>12885</c:v>
                </c:pt>
                <c:pt idx="56">
                  <c:v>15350</c:v>
                </c:pt>
                <c:pt idx="57">
                  <c:v>20550</c:v>
                </c:pt>
                <c:pt idx="58">
                  <c:v>26600</c:v>
                </c:pt>
                <c:pt idx="59">
                  <c:v>26000</c:v>
                </c:pt>
                <c:pt idx="60">
                  <c:v>9699</c:v>
                </c:pt>
                <c:pt idx="61">
                  <c:v>11799</c:v>
                </c:pt>
                <c:pt idx="62">
                  <c:v>14999</c:v>
                </c:pt>
                <c:pt idx="63">
                  <c:v>29465</c:v>
                </c:pt>
                <c:pt idx="64">
                  <c:v>42800</c:v>
                </c:pt>
                <c:pt idx="65">
                  <c:v>14460</c:v>
                </c:pt>
                <c:pt idx="66">
                  <c:v>21620</c:v>
                </c:pt>
                <c:pt idx="67">
                  <c:v>26895</c:v>
                </c:pt>
                <c:pt idx="68">
                  <c:v>31505</c:v>
                </c:pt>
                <c:pt idx="69">
                  <c:v>37805</c:v>
                </c:pt>
                <c:pt idx="70">
                  <c:v>46305</c:v>
                </c:pt>
                <c:pt idx="71">
                  <c:v>54005</c:v>
                </c:pt>
                <c:pt idx="72">
                  <c:v>60105</c:v>
                </c:pt>
                <c:pt idx="73">
                  <c:v>34605</c:v>
                </c:pt>
                <c:pt idx="74">
                  <c:v>39080</c:v>
                </c:pt>
                <c:pt idx="75">
                  <c:v>43330</c:v>
                </c:pt>
                <c:pt idx="76">
                  <c:v>42660</c:v>
                </c:pt>
                <c:pt idx="77">
                  <c:v>13987</c:v>
                </c:pt>
                <c:pt idx="78">
                  <c:v>19047</c:v>
                </c:pt>
                <c:pt idx="79">
                  <c:v>17357</c:v>
                </c:pt>
                <c:pt idx="80">
                  <c:v>24997</c:v>
                </c:pt>
                <c:pt idx="81">
                  <c:v>25450</c:v>
                </c:pt>
                <c:pt idx="82">
                  <c:v>31807</c:v>
                </c:pt>
                <c:pt idx="83">
                  <c:v>22527</c:v>
                </c:pt>
                <c:pt idx="84">
                  <c:v>16239.999999999998</c:v>
                </c:pt>
                <c:pt idx="85">
                  <c:v>16540</c:v>
                </c:pt>
                <c:pt idx="86">
                  <c:v>19035</c:v>
                </c:pt>
                <c:pt idx="87">
                  <c:v>22605</c:v>
                </c:pt>
                <c:pt idx="88">
                  <c:v>27560</c:v>
                </c:pt>
                <c:pt idx="89">
                  <c:v>22510</c:v>
                </c:pt>
                <c:pt idx="90">
                  <c:v>31750</c:v>
                </c:pt>
                <c:pt idx="91">
                  <c:v>49900</c:v>
                </c:pt>
                <c:pt idx="92">
                  <c:v>69700</c:v>
                </c:pt>
                <c:pt idx="93">
                  <c:v>82600</c:v>
                </c:pt>
                <c:pt idx="94">
                  <c:v>38900</c:v>
                </c:pt>
                <c:pt idx="95">
                  <c:v>41000</c:v>
                </c:pt>
                <c:pt idx="96">
                  <c:v>41600</c:v>
                </c:pt>
                <c:pt idx="97">
                  <c:v>85500</c:v>
                </c:pt>
                <c:pt idx="98">
                  <c:v>35300</c:v>
                </c:pt>
                <c:pt idx="99">
                  <c:v>13499</c:v>
                </c:pt>
                <c:pt idx="100">
                  <c:v>20390</c:v>
                </c:pt>
                <c:pt idx="101">
                  <c:v>26249</c:v>
                </c:pt>
                <c:pt idx="102">
                  <c:v>26399</c:v>
                </c:pt>
                <c:pt idx="103">
                  <c:v>29299</c:v>
                </c:pt>
                <c:pt idx="104">
                  <c:v>22799</c:v>
                </c:pt>
                <c:pt idx="105">
                  <c:v>17890</c:v>
                </c:pt>
                <c:pt idx="106">
                  <c:v>18145</c:v>
                </c:pt>
                <c:pt idx="107">
                  <c:v>24150</c:v>
                </c:pt>
                <c:pt idx="108">
                  <c:v>18270</c:v>
                </c:pt>
                <c:pt idx="109">
                  <c:v>36229</c:v>
                </c:pt>
                <c:pt idx="110">
                  <c:v>31598</c:v>
                </c:pt>
                <c:pt idx="111">
                  <c:v>25345</c:v>
                </c:pt>
                <c:pt idx="112">
                  <c:v>12640</c:v>
                </c:pt>
                <c:pt idx="113">
                  <c:v>16079.999999999998</c:v>
                </c:pt>
                <c:pt idx="114">
                  <c:v>18850</c:v>
                </c:pt>
                <c:pt idx="115">
                  <c:v>43000</c:v>
                </c:pt>
                <c:pt idx="116">
                  <c:v>21610</c:v>
                </c:pt>
                <c:pt idx="117">
                  <c:v>19720</c:v>
                </c:pt>
                <c:pt idx="118">
                  <c:v>25310</c:v>
                </c:pt>
                <c:pt idx="119">
                  <c:v>21665</c:v>
                </c:pt>
                <c:pt idx="120">
                  <c:v>23755</c:v>
                </c:pt>
                <c:pt idx="121">
                  <c:v>25635</c:v>
                </c:pt>
                <c:pt idx="122">
                  <c:v>41430</c:v>
                </c:pt>
                <c:pt idx="123">
                  <c:v>71020</c:v>
                </c:pt>
                <c:pt idx="124">
                  <c:v>74970</c:v>
                </c:pt>
                <c:pt idx="125">
                  <c:v>33120</c:v>
                </c:pt>
                <c:pt idx="126">
                  <c:v>26100</c:v>
                </c:pt>
                <c:pt idx="127">
                  <c:v>10685</c:v>
                </c:pt>
                <c:pt idx="128">
                  <c:v>12535</c:v>
                </c:pt>
                <c:pt idx="129">
                  <c:v>14290</c:v>
                </c:pt>
                <c:pt idx="130">
                  <c:v>18835</c:v>
                </c:pt>
                <c:pt idx="131">
                  <c:v>15010</c:v>
                </c:pt>
                <c:pt idx="132">
                  <c:v>22695</c:v>
                </c:pt>
                <c:pt idx="133">
                  <c:v>20095</c:v>
                </c:pt>
                <c:pt idx="134">
                  <c:v>13108</c:v>
                </c:pt>
                <c:pt idx="135">
                  <c:v>17518</c:v>
                </c:pt>
                <c:pt idx="136">
                  <c:v>25545</c:v>
                </c:pt>
                <c:pt idx="137">
                  <c:v>16875</c:v>
                </c:pt>
                <c:pt idx="138">
                  <c:v>11528</c:v>
                </c:pt>
                <c:pt idx="139">
                  <c:v>22368</c:v>
                </c:pt>
                <c:pt idx="140">
                  <c:v>16888</c:v>
                </c:pt>
                <c:pt idx="141">
                  <c:v>22288</c:v>
                </c:pt>
                <c:pt idx="142">
                  <c:v>51728</c:v>
                </c:pt>
                <c:pt idx="143">
                  <c:v>14900</c:v>
                </c:pt>
                <c:pt idx="144">
                  <c:v>16700</c:v>
                </c:pt>
                <c:pt idx="145">
                  <c:v>21200</c:v>
                </c:pt>
                <c:pt idx="146">
                  <c:v>19990</c:v>
                </c:pt>
                <c:pt idx="147">
                  <c:v>17500</c:v>
                </c:pt>
                <c:pt idx="148">
                  <c:v>15900</c:v>
                </c:pt>
                <c:pt idx="149">
                  <c:v>23400</c:v>
                </c:pt>
                <c:pt idx="150">
                  <c:v>24400</c:v>
                </c:pt>
                <c:pt idx="151">
                  <c:v>27500</c:v>
                </c:pt>
                <c:pt idx="152">
                  <c:v>28800</c:v>
                </c:pt>
                <c:pt idx="153">
                  <c:v>45500</c:v>
                </c:pt>
                <c:pt idx="154">
                  <c:v>36000</c:v>
                </c:pt>
              </c:numCache>
            </c:numRef>
          </c:xVal>
          <c:yVal>
            <c:numRef>
              <c:f>'Scatter Chart'!$E$2:$E$156</c:f>
              <c:numCache>
                <c:formatCode>[$$-409]#,##0</c:formatCode>
                <c:ptCount val="155"/>
                <c:pt idx="0">
                  <c:v>16360</c:v>
                </c:pt>
                <c:pt idx="1">
                  <c:v>19875</c:v>
                </c:pt>
                <c:pt idx="2">
                  <c:v>29725</c:v>
                </c:pt>
                <c:pt idx="3">
                  <c:v>22255</c:v>
                </c:pt>
                <c:pt idx="4">
                  <c:v>23555</c:v>
                </c:pt>
                <c:pt idx="5">
                  <c:v>39000</c:v>
                </c:pt>
                <c:pt idx="6">
                  <c:v>24500</c:v>
                </c:pt>
                <c:pt idx="7">
                  <c:v>28675</c:v>
                </c:pt>
                <c:pt idx="8">
                  <c:v>36125</c:v>
                </c:pt>
                <c:pt idx="9">
                  <c:v>12475</c:v>
                </c:pt>
                <c:pt idx="10">
                  <c:v>13740</c:v>
                </c:pt>
                <c:pt idx="11">
                  <c:v>20190</c:v>
                </c:pt>
                <c:pt idx="12">
                  <c:v>13360</c:v>
                </c:pt>
                <c:pt idx="13">
                  <c:v>22525</c:v>
                </c:pt>
                <c:pt idx="14">
                  <c:v>27100</c:v>
                </c:pt>
                <c:pt idx="15">
                  <c:v>25725</c:v>
                </c:pt>
                <c:pt idx="16">
                  <c:v>18225</c:v>
                </c:pt>
                <c:pt idx="17">
                  <c:v>31245</c:v>
                </c:pt>
                <c:pt idx="18">
                  <c:v>9250</c:v>
                </c:pt>
                <c:pt idx="19">
                  <c:v>11225</c:v>
                </c:pt>
                <c:pt idx="20">
                  <c:v>10310</c:v>
                </c:pt>
                <c:pt idx="21">
                  <c:v>11525</c:v>
                </c:pt>
                <c:pt idx="22">
                  <c:v>13025</c:v>
                </c:pt>
                <c:pt idx="23">
                  <c:v>36225</c:v>
                </c:pt>
                <c:pt idx="24">
                  <c:v>9125</c:v>
                </c:pt>
                <c:pt idx="25">
                  <c:v>5160</c:v>
                </c:pt>
                <c:pt idx="26">
                  <c:v>11550</c:v>
                </c:pt>
                <c:pt idx="27">
                  <c:v>12360</c:v>
                </c:pt>
                <c:pt idx="28">
                  <c:v>14180</c:v>
                </c:pt>
                <c:pt idx="29">
                  <c:v>13725</c:v>
                </c:pt>
                <c:pt idx="30">
                  <c:v>12640</c:v>
                </c:pt>
                <c:pt idx="31">
                  <c:v>17325</c:v>
                </c:pt>
                <c:pt idx="32">
                  <c:v>18425</c:v>
                </c:pt>
                <c:pt idx="33">
                  <c:v>7750</c:v>
                </c:pt>
                <c:pt idx="34">
                  <c:v>12545</c:v>
                </c:pt>
                <c:pt idx="35">
                  <c:v>10185</c:v>
                </c:pt>
                <c:pt idx="36">
                  <c:v>12275</c:v>
                </c:pt>
                <c:pt idx="37">
                  <c:v>58470</c:v>
                </c:pt>
                <c:pt idx="38">
                  <c:v>15060</c:v>
                </c:pt>
                <c:pt idx="39">
                  <c:v>15510</c:v>
                </c:pt>
                <c:pt idx="40">
                  <c:v>13425</c:v>
                </c:pt>
                <c:pt idx="41">
                  <c:v>11260</c:v>
                </c:pt>
                <c:pt idx="42">
                  <c:v>21436</c:v>
                </c:pt>
                <c:pt idx="43">
                  <c:v>12025</c:v>
                </c:pt>
                <c:pt idx="44">
                  <c:v>7425</c:v>
                </c:pt>
                <c:pt idx="45">
                  <c:v>12760</c:v>
                </c:pt>
                <c:pt idx="46">
                  <c:v>8835</c:v>
                </c:pt>
                <c:pt idx="47">
                  <c:v>10055</c:v>
                </c:pt>
                <c:pt idx="48">
                  <c:v>8670</c:v>
                </c:pt>
                <c:pt idx="49">
                  <c:v>14210</c:v>
                </c:pt>
                <c:pt idx="50">
                  <c:v>16640</c:v>
                </c:pt>
                <c:pt idx="51">
                  <c:v>13175</c:v>
                </c:pt>
                <c:pt idx="52">
                  <c:v>23575</c:v>
                </c:pt>
                <c:pt idx="53">
                  <c:v>7850</c:v>
                </c:pt>
                <c:pt idx="54">
                  <c:v>15075</c:v>
                </c:pt>
                <c:pt idx="55">
                  <c:v>9850</c:v>
                </c:pt>
                <c:pt idx="56">
                  <c:v>13210</c:v>
                </c:pt>
                <c:pt idx="57">
                  <c:v>17710</c:v>
                </c:pt>
                <c:pt idx="58">
                  <c:v>17525</c:v>
                </c:pt>
                <c:pt idx="59">
                  <c:v>19490</c:v>
                </c:pt>
                <c:pt idx="60">
                  <c:v>5860</c:v>
                </c:pt>
                <c:pt idx="61">
                  <c:v>7825</c:v>
                </c:pt>
                <c:pt idx="62">
                  <c:v>8910</c:v>
                </c:pt>
                <c:pt idx="63">
                  <c:v>19690</c:v>
                </c:pt>
                <c:pt idx="64">
                  <c:v>33219</c:v>
                </c:pt>
                <c:pt idx="65">
                  <c:v>13475</c:v>
                </c:pt>
                <c:pt idx="66">
                  <c:v>13775</c:v>
                </c:pt>
                <c:pt idx="67">
                  <c:v>18810</c:v>
                </c:pt>
                <c:pt idx="68">
                  <c:v>26975</c:v>
                </c:pt>
                <c:pt idx="69">
                  <c:v>32075.000000000004</c:v>
                </c:pt>
                <c:pt idx="70">
                  <c:v>38955</c:v>
                </c:pt>
                <c:pt idx="71">
                  <c:v>40375</c:v>
                </c:pt>
                <c:pt idx="72">
                  <c:v>43870</c:v>
                </c:pt>
                <c:pt idx="73">
                  <c:v>29140</c:v>
                </c:pt>
                <c:pt idx="74">
                  <c:v>20525</c:v>
                </c:pt>
                <c:pt idx="75">
                  <c:v>21725</c:v>
                </c:pt>
                <c:pt idx="76">
                  <c:v>20765</c:v>
                </c:pt>
                <c:pt idx="77">
                  <c:v>8325</c:v>
                </c:pt>
                <c:pt idx="78">
                  <c:v>10395</c:v>
                </c:pt>
                <c:pt idx="79">
                  <c:v>10595</c:v>
                </c:pt>
                <c:pt idx="80">
                  <c:v>16575</c:v>
                </c:pt>
                <c:pt idx="81">
                  <c:v>20940</c:v>
                </c:pt>
                <c:pt idx="82">
                  <c:v>19125</c:v>
                </c:pt>
                <c:pt idx="83">
                  <c:v>13880</c:v>
                </c:pt>
                <c:pt idx="84">
                  <c:v>8800</c:v>
                </c:pt>
                <c:pt idx="85">
                  <c:v>13890</c:v>
                </c:pt>
                <c:pt idx="86">
                  <c:v>11030</c:v>
                </c:pt>
                <c:pt idx="87">
                  <c:v>14875</c:v>
                </c:pt>
                <c:pt idx="88">
                  <c:v>20430</c:v>
                </c:pt>
                <c:pt idx="89">
                  <c:v>14795</c:v>
                </c:pt>
                <c:pt idx="90">
                  <c:v>26050</c:v>
                </c:pt>
                <c:pt idx="91">
                  <c:v>41450</c:v>
                </c:pt>
                <c:pt idx="92">
                  <c:v>50375</c:v>
                </c:pt>
                <c:pt idx="93">
                  <c:v>58600</c:v>
                </c:pt>
                <c:pt idx="94">
                  <c:v>32436</c:v>
                </c:pt>
                <c:pt idx="95">
                  <c:v>28635</c:v>
                </c:pt>
                <c:pt idx="96">
                  <c:v>29200</c:v>
                </c:pt>
                <c:pt idx="97">
                  <c:v>63423</c:v>
                </c:pt>
                <c:pt idx="98">
                  <c:v>28720</c:v>
                </c:pt>
                <c:pt idx="99">
                  <c:v>8450</c:v>
                </c:pt>
                <c:pt idx="100">
                  <c:v>11295</c:v>
                </c:pt>
                <c:pt idx="101">
                  <c:v>15125</c:v>
                </c:pt>
                <c:pt idx="102">
                  <c:v>15380</c:v>
                </c:pt>
                <c:pt idx="103">
                  <c:v>17810</c:v>
                </c:pt>
                <c:pt idx="104">
                  <c:v>13093</c:v>
                </c:pt>
                <c:pt idx="105">
                  <c:v>10670</c:v>
                </c:pt>
                <c:pt idx="106">
                  <c:v>11240</c:v>
                </c:pt>
                <c:pt idx="107">
                  <c:v>17100</c:v>
                </c:pt>
                <c:pt idx="108">
                  <c:v>11459</c:v>
                </c:pt>
                <c:pt idx="109">
                  <c:v>19890</c:v>
                </c:pt>
                <c:pt idx="110">
                  <c:v>19925</c:v>
                </c:pt>
                <c:pt idx="111">
                  <c:v>15240</c:v>
                </c:pt>
                <c:pt idx="112">
                  <c:v>7750</c:v>
                </c:pt>
                <c:pt idx="113">
                  <c:v>9800</c:v>
                </c:pt>
                <c:pt idx="114">
                  <c:v>12025</c:v>
                </c:pt>
                <c:pt idx="115">
                  <c:v>30434</c:v>
                </c:pt>
                <c:pt idx="116">
                  <c:v>13790</c:v>
                </c:pt>
                <c:pt idx="117">
                  <c:v>10290</c:v>
                </c:pt>
                <c:pt idx="118">
                  <c:v>17805</c:v>
                </c:pt>
                <c:pt idx="119">
                  <c:v>14010</c:v>
                </c:pt>
                <c:pt idx="120">
                  <c:v>13225</c:v>
                </c:pt>
                <c:pt idx="121">
                  <c:v>14215</c:v>
                </c:pt>
                <c:pt idx="122">
                  <c:v>41250</c:v>
                </c:pt>
                <c:pt idx="123">
                  <c:v>60625</c:v>
                </c:pt>
                <c:pt idx="124">
                  <c:v>67550</c:v>
                </c:pt>
                <c:pt idx="125">
                  <c:v>22789</c:v>
                </c:pt>
                <c:pt idx="126">
                  <c:v>18255</c:v>
                </c:pt>
                <c:pt idx="127">
                  <c:v>9200</c:v>
                </c:pt>
                <c:pt idx="128">
                  <c:v>10590</c:v>
                </c:pt>
                <c:pt idx="129">
                  <c:v>10790</c:v>
                </c:pt>
                <c:pt idx="130">
                  <c:v>13700</c:v>
                </c:pt>
                <c:pt idx="131">
                  <c:v>9900</c:v>
                </c:pt>
                <c:pt idx="132">
                  <c:v>16770</c:v>
                </c:pt>
                <c:pt idx="133">
                  <c:v>14832</c:v>
                </c:pt>
                <c:pt idx="134">
                  <c:v>10025</c:v>
                </c:pt>
                <c:pt idx="135">
                  <c:v>13245</c:v>
                </c:pt>
                <c:pt idx="136">
                  <c:v>18140</c:v>
                </c:pt>
                <c:pt idx="137">
                  <c:v>15445</c:v>
                </c:pt>
                <c:pt idx="138">
                  <c:v>9575</c:v>
                </c:pt>
                <c:pt idx="139">
                  <c:v>18689</c:v>
                </c:pt>
                <c:pt idx="140">
                  <c:v>13325</c:v>
                </c:pt>
                <c:pt idx="141">
                  <c:v>19425</c:v>
                </c:pt>
                <c:pt idx="142">
                  <c:v>34080</c:v>
                </c:pt>
                <c:pt idx="143">
                  <c:v>11425</c:v>
                </c:pt>
                <c:pt idx="144">
                  <c:v>13240</c:v>
                </c:pt>
                <c:pt idx="145">
                  <c:v>16725</c:v>
                </c:pt>
                <c:pt idx="146">
                  <c:v>16575</c:v>
                </c:pt>
                <c:pt idx="147">
                  <c:v>13760</c:v>
                </c:pt>
                <c:pt idx="148">
                  <c:v>11986</c:v>
                </c:pt>
                <c:pt idx="149">
                  <c:v>14334</c:v>
                </c:pt>
                <c:pt idx="150">
                  <c:v>15252</c:v>
                </c:pt>
                <c:pt idx="151">
                  <c:v>18900</c:v>
                </c:pt>
                <c:pt idx="152">
                  <c:v>20223</c:v>
                </c:pt>
                <c:pt idx="153">
                  <c:v>34175</c:v>
                </c:pt>
                <c:pt idx="154">
                  <c:v>26403</c:v>
                </c:pt>
              </c:numCache>
            </c:numRef>
          </c:yVal>
          <c:smooth val="0"/>
          <c:extLst>
            <c:ext xmlns:c16="http://schemas.microsoft.com/office/drawing/2014/chart" uri="{C3380CC4-5D6E-409C-BE32-E72D297353CC}">
              <c16:uniqueId val="{00000000-494F-4286-8073-481EDF5F6519}"/>
            </c:ext>
          </c:extLst>
        </c:ser>
        <c:dLbls>
          <c:showLegendKey val="0"/>
          <c:showVal val="0"/>
          <c:showCatName val="0"/>
          <c:showSerName val="0"/>
          <c:showPercent val="0"/>
          <c:showBubbleSize val="0"/>
        </c:dLbls>
        <c:axId val="681812432"/>
        <c:axId val="681813392"/>
      </c:scatterChart>
      <c:valAx>
        <c:axId val="681812432"/>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Retail Price</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409]#,##0"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81813392"/>
        <c:crosses val="autoZero"/>
        <c:crossBetween val="midCat"/>
      </c:valAx>
      <c:valAx>
        <c:axId val="681813392"/>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Resale Value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818124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[Car_Sales_Kaggle_DV0130EN_Lab1_Start.xlsx]Line Chart!PivotTable4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Average Retention % of Japanese Auto Manufacturers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Chart'!$A$4:$A$12</c:f>
              <c:strCache>
                <c:ptCount val="8"/>
                <c:pt idx="0">
                  <c:v>Acura</c:v>
                </c:pt>
                <c:pt idx="1">
                  <c:v>Honda</c:v>
                </c:pt>
                <c:pt idx="2">
                  <c:v>Infiniti</c:v>
                </c:pt>
                <c:pt idx="3">
                  <c:v>Lexus</c:v>
                </c:pt>
                <c:pt idx="4">
                  <c:v>Mitsubishi</c:v>
                </c:pt>
                <c:pt idx="5">
                  <c:v>Nissan</c:v>
                </c:pt>
                <c:pt idx="6">
                  <c:v>Subaru</c:v>
                </c:pt>
                <c:pt idx="7">
                  <c:v>Toyota</c:v>
                </c:pt>
              </c:strCache>
            </c:strRef>
          </c:cat>
          <c:val>
            <c:numRef>
              <c:f>'Line Chart'!$B$4:$B$12</c:f>
              <c:numCache>
                <c:formatCode>0%</c:formatCode>
                <c:ptCount val="8"/>
                <c:pt idx="0">
                  <c:v>0.72283075715273559</c:v>
                </c:pt>
                <c:pt idx="1">
                  <c:v>0.77905831386241042</c:v>
                </c:pt>
                <c:pt idx="2">
                  <c:v>0.66825046665535381</c:v>
                </c:pt>
                <c:pt idx="3">
                  <c:v>0.81091600903068206</c:v>
                </c:pt>
                <c:pt idx="4">
                  <c:v>0.6363812745454791</c:v>
                </c:pt>
                <c:pt idx="5">
                  <c:v>0.58818618467041606</c:v>
                </c:pt>
                <c:pt idx="6">
                  <c:v>0.73851166641203791</c:v>
                </c:pt>
                <c:pt idx="7">
                  <c:v>0.79241849164217193</c:v>
                </c:pt>
              </c:numCache>
            </c:numRef>
          </c:val>
          <c:smooth val="0"/>
          <c:extLst>
            <c:ext xmlns:c16="http://schemas.microsoft.com/office/drawing/2014/chart" uri="{C3380CC4-5D6E-409C-BE32-E72D297353CC}">
              <c16:uniqueId val="{00000000-B81D-4D26-9FC6-FF1CB81E3D3D}"/>
            </c:ext>
          </c:extLst>
        </c:ser>
        <c:dLbls>
          <c:dLblPos val="b"/>
          <c:showLegendKey val="0"/>
          <c:showVal val="1"/>
          <c:showCatName val="0"/>
          <c:showSerName val="0"/>
          <c:showPercent val="0"/>
          <c:showBubbleSize val="0"/>
        </c:dLbls>
        <c:marker val="1"/>
        <c:smooth val="0"/>
        <c:axId val="641231872"/>
        <c:axId val="641233792"/>
      </c:lineChart>
      <c:catAx>
        <c:axId val="6412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233792"/>
        <c:crosses val="autoZero"/>
        <c:auto val="1"/>
        <c:lblAlgn val="ctr"/>
        <c:lblOffset val="100"/>
        <c:noMultiLvlLbl val="0"/>
      </c:catAx>
      <c:valAx>
        <c:axId val="641233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2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[Car_Sales_Kaggle_DV0130EN_Lab1_Start.xlsx]Bar Chart!PivotTable4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Average of Year Resale Value</c:v>
                </c:pt>
              </c:strCache>
            </c:strRef>
          </c:tx>
          <c:spPr>
            <a:solidFill>
              <a:schemeClr val="accent1"/>
            </a:solidFill>
            <a:ln>
              <a:noFill/>
            </a:ln>
            <a:effectLst/>
          </c:spPr>
          <c:invertIfNegative val="0"/>
          <c:cat>
            <c:multiLvlStrRef>
              <c:f>'Bar Chart'!$A$4:$A$14</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Chart'!$B$4:$B$14</c:f>
              <c:numCache>
                <c:formatCode>"$"#,##0.00</c:formatCode>
                <c:ptCount val="9"/>
                <c:pt idx="0">
                  <c:v>19425</c:v>
                </c:pt>
                <c:pt idx="1">
                  <c:v>18140</c:v>
                </c:pt>
                <c:pt idx="2">
                  <c:v>13245</c:v>
                </c:pt>
                <c:pt idx="3">
                  <c:v>15445</c:v>
                </c:pt>
                <c:pt idx="4">
                  <c:v>10025</c:v>
                </c:pt>
                <c:pt idx="5">
                  <c:v>34080</c:v>
                </c:pt>
                <c:pt idx="6">
                  <c:v>13325</c:v>
                </c:pt>
                <c:pt idx="7">
                  <c:v>18689</c:v>
                </c:pt>
                <c:pt idx="8">
                  <c:v>9575</c:v>
                </c:pt>
              </c:numCache>
            </c:numRef>
          </c:val>
          <c:extLst>
            <c:ext xmlns:c16="http://schemas.microsoft.com/office/drawing/2014/chart" uri="{C3380CC4-5D6E-409C-BE32-E72D297353CC}">
              <c16:uniqueId val="{00000000-DCFC-4D26-8A1C-9B331A55A031}"/>
            </c:ext>
          </c:extLst>
        </c:ser>
        <c:ser>
          <c:idx val="1"/>
          <c:order val="1"/>
          <c:tx>
            <c:strRef>
              <c:f>'Bar Chart'!$C$3</c:f>
              <c:strCache>
                <c:ptCount val="1"/>
                <c:pt idx="0">
                  <c:v>Average of Price</c:v>
                </c:pt>
              </c:strCache>
            </c:strRef>
          </c:tx>
          <c:spPr>
            <a:solidFill>
              <a:schemeClr val="accent2"/>
            </a:solidFill>
            <a:ln>
              <a:noFill/>
            </a:ln>
            <a:effectLst/>
          </c:spPr>
          <c:invertIfNegative val="0"/>
          <c:cat>
            <c:multiLvlStrRef>
              <c:f>'Bar Chart'!$A$4:$A$14</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Chart'!$C$4:$C$14</c:f>
              <c:numCache>
                <c:formatCode>"$"#,##0.00</c:formatCode>
                <c:ptCount val="9"/>
                <c:pt idx="0">
                  <c:v>22288</c:v>
                </c:pt>
                <c:pt idx="1">
                  <c:v>25545</c:v>
                </c:pt>
                <c:pt idx="2">
                  <c:v>17518</c:v>
                </c:pt>
                <c:pt idx="3">
                  <c:v>16875</c:v>
                </c:pt>
                <c:pt idx="4">
                  <c:v>13108</c:v>
                </c:pt>
                <c:pt idx="5">
                  <c:v>51728</c:v>
                </c:pt>
                <c:pt idx="6">
                  <c:v>16888</c:v>
                </c:pt>
                <c:pt idx="7">
                  <c:v>22368</c:v>
                </c:pt>
                <c:pt idx="8">
                  <c:v>11528</c:v>
                </c:pt>
              </c:numCache>
            </c:numRef>
          </c:val>
          <c:extLst>
            <c:ext xmlns:c16="http://schemas.microsoft.com/office/drawing/2014/chart" uri="{C3380CC4-5D6E-409C-BE32-E72D297353CC}">
              <c16:uniqueId val="{00000001-DCFC-4D26-8A1C-9B331A55A031}"/>
            </c:ext>
          </c:extLst>
        </c:ser>
        <c:dLbls>
          <c:showLegendKey val="0"/>
          <c:showVal val="0"/>
          <c:showCatName val="0"/>
          <c:showSerName val="0"/>
          <c:showPercent val="0"/>
          <c:showBubbleSize val="0"/>
        </c:dLbls>
        <c:gapWidth val="182"/>
        <c:axId val="1022309040"/>
        <c:axId val="1022311920"/>
      </c:barChart>
      <c:catAx>
        <c:axId val="1022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11920"/>
        <c:crosses val="autoZero"/>
        <c:auto val="1"/>
        <c:lblAlgn val="ctr"/>
        <c:lblOffset val="100"/>
        <c:noMultiLvlLbl val="0"/>
      </c:catAx>
      <c:valAx>
        <c:axId val="1022311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0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[Car_Sales_Kaggle_DV0130EN_Lab1_Start.xlsx]Bar Chart!PivotTable3</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Auto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'Bar Chart'!$V$2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'Bar Chart'!$U$3:$U$13</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Chart'!$V$3:$V$13</c:f>
              <c:numCache>
                <c:formatCode>"$"#,##0.00</c:formatCode>
                <c:ptCount val="9"/>
                <c:pt idx="0">
                  <c:v>22288</c:v>
                </c:pt>
                <c:pt idx="1">
                  <c:v>25545</c:v>
                </c:pt>
                <c:pt idx="2">
                  <c:v>17518</c:v>
                </c:pt>
                <c:pt idx="3">
                  <c:v>16875</c:v>
                </c:pt>
                <c:pt idx="4">
                  <c:v>13108</c:v>
                </c:pt>
                <c:pt idx="5">
                  <c:v>51728</c:v>
                </c:pt>
                <c:pt idx="6">
                  <c:v>16888</c:v>
                </c:pt>
                <c:pt idx="7">
                  <c:v>22368</c:v>
                </c:pt>
                <c:pt idx="8">
                  <c:v>11528</c:v>
                </c:pt>
              </c:numCache>
            </c:numRef>
          </c:val>
          <c:smooth val="0"/>
          <c:extLst>
            <c:ext xmlns:c16="http://schemas.microsoft.com/office/drawing/2014/chart" uri="{C3380CC4-5D6E-409C-BE32-E72D297353CC}">
              <c16:uniqueId val="{00000000-1DE8-4834-9AB4-0C81F0AF1580}"/>
            </c:ext>
          </c:extLst>
        </c:ser>
        <c:dLbls>
          <c:showLegendKey val="0"/>
          <c:showVal val="0"/>
          <c:showCatName val="0"/>
          <c:showSerName val="0"/>
          <c:showPercent val="0"/>
          <c:showBubbleSize val="0"/>
        </c:dLbls>
        <c:marker val="1"/>
        <c:smooth val="0"/>
        <c:axId val="1054741824"/>
        <c:axId val="1054738944"/>
      </c:lineChart>
      <c:catAx>
        <c:axId val="1054741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738944"/>
        <c:crosses val="autoZero"/>
        <c:auto val="1"/>
        <c:lblAlgn val="ctr"/>
        <c:lblOffset val="100"/>
        <c:noMultiLvlLbl val="0"/>
      </c:catAx>
      <c:valAx>
        <c:axId val="105473894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7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[Car_Sales_Kaggle_DV0130EN_Lab1_Start.xlsx]Bar Chart!PivotTable5</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Unit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'Bar Chart'!$AO$2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'Bar Chart'!$AN$3:$AN$13</c:f>
              <c:multiLvlStrCache>
                <c:ptCount val="9"/>
                <c:lvl>
                  <c:pt idx="0">
                    <c:v>4Runner</c:v>
                  </c:pt>
                  <c:pt idx="1">
                    <c:v>Avalon</c:v>
                  </c:pt>
                  <c:pt idx="2">
                    <c:v>Camry</c:v>
                  </c:pt>
                  <c:pt idx="3">
                    <c:v>Celica</c:v>
                  </c:pt>
                  <c:pt idx="4">
                    <c:v>Corolla</c:v>
                  </c:pt>
                  <c:pt idx="5">
                    <c:v>Land Cruiser</c:v>
                  </c:pt>
                  <c:pt idx="6">
                    <c:v>RAV4</c:v>
                  </c:pt>
                  <c:pt idx="7">
                    <c:v>Sienna</c:v>
                  </c:pt>
                  <c:pt idx="8">
                    <c:v>Tacoma</c:v>
                  </c:pt>
                </c:lvl>
                <c:lvl>
                  <c:pt idx="0">
                    <c:v>Toyota</c:v>
                  </c:pt>
                </c:lvl>
              </c:multiLvlStrCache>
            </c:multiLvlStrRef>
          </c:cat>
          <c:val>
            <c:numRef>
              <c:f>'Bar Chart'!$AO$3:$AO$13</c:f>
              <c:numCache>
                <c:formatCode>_(* #,##0_);_(* \(#,##0\);_(* "-"??_);_(@_)</c:formatCode>
                <c:ptCount val="9"/>
                <c:pt idx="0">
                  <c:v>68411</c:v>
                </c:pt>
                <c:pt idx="1">
                  <c:v>63849</c:v>
                </c:pt>
                <c:pt idx="2">
                  <c:v>247994</c:v>
                </c:pt>
                <c:pt idx="3">
                  <c:v>33269</c:v>
                </c:pt>
                <c:pt idx="4">
                  <c:v>142535</c:v>
                </c:pt>
                <c:pt idx="5">
                  <c:v>9835</c:v>
                </c:pt>
                <c:pt idx="6">
                  <c:v>25106</c:v>
                </c:pt>
                <c:pt idx="7">
                  <c:v>65119</c:v>
                </c:pt>
                <c:pt idx="8">
                  <c:v>84087</c:v>
                </c:pt>
              </c:numCache>
            </c:numRef>
          </c:val>
          <c:extLst>
            <c:ext xmlns:c16="http://schemas.microsoft.com/office/drawing/2014/chart" uri="{C3380CC4-5D6E-409C-BE32-E72D297353CC}">
              <c16:uniqueId val="{00000000-AEAC-4317-ACAD-2CDB4908B046}"/>
            </c:ext>
          </c:extLst>
        </c:ser>
        <c:dLbls>
          <c:showLegendKey val="0"/>
          <c:showVal val="0"/>
          <c:showCatName val="0"/>
          <c:showSerName val="0"/>
          <c:showPercent val="0"/>
          <c:showBubbleSize val="0"/>
        </c:dLbls>
        <c:gapWidth val="150"/>
        <c:shape val="box"/>
        <c:axId val="948853488"/>
        <c:axId val="948887184"/>
        <c:axId val="0"/>
      </c:bar3DChart>
      <c:catAx>
        <c:axId val="948853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8887184"/>
        <c:crosses val="autoZero"/>
        <c:auto val="1"/>
        <c:lblAlgn val="ctr"/>
        <c:lblOffset val="100"/>
        <c:noMultiLvlLbl val="0"/>
      </c:catAx>
      <c:valAx>
        <c:axId val="948887184"/>
        <c:scaling>
          <c:orientation val="minMax"/>
        </c:scaling>
        <c:delete val="0"/>
        <c:axPos val="b"/>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885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'Area Chart'!$C$1</c:f>
              <c:strCache>
                <c:ptCount val="1"/>
                <c:pt idx="0">
                  <c:v>Unit Sales</c:v>
                </c:pt>
              </c:strCache>
            </c:strRef>
          </c:tx>
          <c:spPr>
            <a:solidFill>
              <a:schemeClr val="accent4">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 Chart'!$B$2:$B$156</c:f>
              <c:strCache>
                <c:ptCount val="9"/>
                <c:pt idx="0">
                  <c:v>4Runner</c:v>
                </c:pt>
                <c:pt idx="1">
                  <c:v>Avalon</c:v>
                </c:pt>
                <c:pt idx="2">
                  <c:v>Camry</c:v>
                </c:pt>
                <c:pt idx="3">
                  <c:v>Celica</c:v>
                </c:pt>
                <c:pt idx="4">
                  <c:v>Corolla</c:v>
                </c:pt>
                <c:pt idx="5">
                  <c:v>Land Cruiser</c:v>
                </c:pt>
                <c:pt idx="6">
                  <c:v>RAV4</c:v>
                </c:pt>
                <c:pt idx="7">
                  <c:v>Sienna</c:v>
                </c:pt>
                <c:pt idx="8">
                  <c:v>Tacoma</c:v>
                </c:pt>
              </c:strCache>
            </c:strRef>
          </c:cat>
          <c:val>
            <c:numRef>
              <c:f>'Area Chart'!$C$2:$C$156</c:f>
              <c:numCache>
                <c:formatCode>0</c:formatCode>
                <c:ptCount val="9"/>
                <c:pt idx="0">
                  <c:v>68411</c:v>
                </c:pt>
                <c:pt idx="1">
                  <c:v>63849</c:v>
                </c:pt>
                <c:pt idx="2">
                  <c:v>247994</c:v>
                </c:pt>
                <c:pt idx="3">
                  <c:v>33269</c:v>
                </c:pt>
                <c:pt idx="4">
                  <c:v>142535</c:v>
                </c:pt>
                <c:pt idx="5">
                  <c:v>9835</c:v>
                </c:pt>
                <c:pt idx="6">
                  <c:v>25106</c:v>
                </c:pt>
                <c:pt idx="7">
                  <c:v>65119</c:v>
                </c:pt>
                <c:pt idx="8">
                  <c:v>84087</c:v>
                </c:pt>
              </c:numCache>
            </c:numRef>
          </c:val>
          <c:extLst>
            <c:ext xmlns:c16="http://schemas.microsoft.com/office/drawing/2014/chart" uri="{C3380CC4-5D6E-409C-BE32-E72D297353CC}">
              <c16:uniqueId val="{00000000-6AA6-4D24-8E40-D93CBA14FC0B}"/>
            </c:ext>
          </c:extLst>
        </c:ser>
        <c:dLbls>
          <c:showLegendKey val="0"/>
          <c:showVal val="1"/>
          <c:showCatName val="0"/>
          <c:showSerName val="0"/>
          <c:showPercent val="0"/>
          <c:showBubbleSize val="0"/>
        </c:dLbls>
        <c:axId val="679049888"/>
        <c:axId val="679046528"/>
      </c:areaChart>
      <c:catAx>
        <c:axId val="67904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46528"/>
        <c:crosses val="autoZero"/>
        <c:auto val="1"/>
        <c:lblAlgn val="ctr"/>
        <c:lblOffset val="100"/>
        <c:noMultiLvlLbl val="0"/>
      </c:catAx>
      <c:valAx>
        <c:axId val="679046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498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Perf Factor of Toyota Cars</a:t>
            </a:r>
          </a:p>
        </c:rich>
      </c:tx>
      <c:layout>
        <c:manualLayout>
          <c:xMode val="edge"/>
          <c:yMode val="edge"/>
          <c:x val="0.2807493526396449"/>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'Column Chart'!$C$1</c:f>
              <c:strCache>
                <c:ptCount val="1"/>
                <c:pt idx="0">
                  <c:v>Power Perf Factor</c:v>
                </c:pt>
              </c:strCache>
            </c:strRef>
          </c:tx>
          <c:spPr>
            <a:solidFill>
              <a:schemeClr val="accent1"/>
            </a:solidFill>
            <a:ln>
              <a:noFill/>
            </a:ln>
            <a:effectLst/>
          </c:spPr>
          <c:invertIfNegative val="0"/>
          <c:cat>
            <c:strRef>
              <c:f>'Column Chart'!$B$2:$B$156</c:f>
              <c:strCache>
                <c:ptCount val="9"/>
                <c:pt idx="0">
                  <c:v>Corolla</c:v>
                </c:pt>
                <c:pt idx="1">
                  <c:v>Camry</c:v>
                </c:pt>
                <c:pt idx="2">
                  <c:v>Avalon</c:v>
                </c:pt>
                <c:pt idx="3">
                  <c:v>Celica</c:v>
                </c:pt>
                <c:pt idx="4">
                  <c:v>Tacoma</c:v>
                </c:pt>
                <c:pt idx="5">
                  <c:v>Sienna</c:v>
                </c:pt>
                <c:pt idx="6">
                  <c:v>RAV4</c:v>
                </c:pt>
                <c:pt idx="7">
                  <c:v>4Runner</c:v>
                </c:pt>
                <c:pt idx="8">
                  <c:v>Land Cruiser</c:v>
                </c:pt>
              </c:strCache>
            </c:strRef>
          </c:cat>
          <c:val>
            <c:numRef>
              <c:f>'Column Chart'!$C$2:$C$156</c:f>
              <c:numCache>
                <c:formatCode>General</c:formatCode>
                <c:ptCount val="9"/>
                <c:pt idx="0">
                  <c:v>47.96897242</c:v>
                </c:pt>
                <c:pt idx="1">
                  <c:v>54.372419649999998</c:v>
                </c:pt>
                <c:pt idx="2">
                  <c:v>84.911898260000001</c:v>
                </c:pt>
                <c:pt idx="3">
                  <c:v>56.496030339999997</c:v>
                </c:pt>
                <c:pt idx="4">
                  <c:v>55.297116580000001</c:v>
                </c:pt>
                <c:pt idx="5">
                  <c:v>78.027219470000006</c:v>
                </c:pt>
                <c:pt idx="6">
                  <c:v>51.955108869999997</c:v>
                </c:pt>
                <c:pt idx="7">
                  <c:v>62.35557713</c:v>
                </c:pt>
                <c:pt idx="8">
                  <c:v>102.5289842</c:v>
                </c:pt>
              </c:numCache>
            </c:numRef>
          </c:val>
          <c:extLst>
            <c:ext xmlns:c16="http://schemas.microsoft.com/office/drawing/2014/chart" uri="{C3380CC4-5D6E-409C-BE32-E72D297353CC}">
              <c16:uniqueId val="{00000000-16AD-4679-BFD9-0CEAC3580F6E}"/>
            </c:ext>
          </c:extLst>
        </c:ser>
        <c:dLbls>
          <c:showLegendKey val="0"/>
          <c:showVal val="0"/>
          <c:showCatName val="0"/>
          <c:showSerName val="0"/>
          <c:showPercent val="0"/>
          <c:showBubbleSize val="0"/>
        </c:dLbls>
        <c:gapWidth val="219"/>
        <c:overlap val="-27"/>
        <c:axId val="769178176"/>
        <c:axId val="769177696"/>
      </c:barChart>
      <c:catAx>
        <c:axId val="76917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77696"/>
        <c:crosses val="autoZero"/>
        <c:auto val="1"/>
        <c:lblAlgn val="ctr"/>
        <c:lblOffset val="100"/>
        <c:noMultiLvlLbl val="0"/>
      </c:catAx>
      <c:valAx>
        <c:axId val="76917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7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Auto</a:t>
            </a:r>
          </a:p>
          <a:p>
            <a:pPr algn="ctr" rtl="0">
              <a:defRPr/>
            </a:pPr>
            <a:r>
              <a:rPr lang="en-US" sz="1400" b="0" i="0" u="none" strike="noStrike" baseline="0">
                <a:solidFill>
                  <a:sysClr val="window" lastClr="FFFFFF">
                    <a:lumMod val="95000"/>
                  </a:sysClr>
                </a:solidFill>
                <a:latin typeface="Calibri" panose="020F0502020204030204"/>
              </a:rPr>
              <a:t>Sales by Country</a:t>
            </a:r>
          </a:p>
          <a:p>
            <a:pPr algn="ctr" rtl="0">
              <a:defRPr/>
            </a:pPr>
            <a:endParaRPr lang="en-US" sz="1400" b="0" i="0" u="none" strike="noStrike" baseline="0">
              <a:solidFill>
                <a:sysClr val="window" lastClr="FFFFFF">
                  <a:lumMod val="95000"/>
                </a:sysClr>
              </a:solidFill>
              <a:latin typeface="Calibri" panose="020F0502020204030204"/>
            </a:endParaRPr>
          </a:p>
        </cx:rich>
      </cx:tx>
    </cx:title>
    <cx:plotArea>
      <cx:plotAreaRegion>
        <cx:series layoutId="regionMap" uniqueId="{F25FE67C-6126-4B65-9F1D-7DB5F7134EF2}">
          <cx:tx>
            <cx:txData>
              <cx:f>_xlchart.v5.6</cx:f>
              <cx:v> Unit Sales </cx:v>
            </cx:txData>
          </cx:tx>
          <cx:dataId val="0"/>
          <cx:layoutPr>
            <cx:geography cultureLanguage="en-US" cultureRegion="US" attribution="Powered by Bing">
              <cx:geoCache provider="{E9337A44-BEBE-4D9F-B70C-5C5E7DAFC167}">
                <cx:binary>7HxZc9zGsuZfcfh5IFcVaj1xfCJcQK9s7qK2FwRN0ajCvhTW33bf5o9NtihKZIuXlB2a8J0JUwpb
BBqdqMyszC+/TODfN+O/brLb6+anMc+K9l83468/G+eqf/3yS3tjbvPr9lVub5qyLf9wr27K/Jfy
jz/sze0vH5vrwRbxLwRh+suNuW7c7fjzf/4N3xbflrvy5trZsjjvbpvp4rbtMtc+c+7JUz/dlF3h
9pfH8E2//rz97ey3k59/ui2cddPrqbr99edHn/j5p18Ov+cbmT9lcFuu+wjX+vwVZxQzJoi6+/n5
p6ws4s+nsS9eKcEZJ+xe5sl1Dtdtr6vr4v7QU7fx6SauP35sbtv2p8///3LZozv+ctS2ZXC32KDc
39v27NNifnmszP/8++AALO/gyAN9H+ripVOH6r66/O25Vf5JZatXDPlMUF+gTz/+I2V7Sr1CWPrc
V/TOFvRe9p3Srwrrbj/+dOmu3W17f+r7lX9w+YERDs4eGuPq8u83xm9Xl68vftttfqBJPMJeCSIR
lT5+egPQV1QhLHyffjIZvtf7nUl+61rXXGf2+v7w95vjwaUHpnhw5tAMv139/WY4Ob14+9v75xb8
57YFU68U9n0fIXm3LUDHD2MQeiV8qbiS9yLvVH9SNsP1dH/s+/V+f92B0u8PH2r85PTv1/jl20W4
+IFRHzTOBVWCsM9RH1T7UOP0FSNIMinYlz1xl3DuNH853H68/QvR//66A83fHz7U/OXi79d8sN6c
/MBwA+mWMeULfB/h1WPFI/+VYBBqFGSGhxoPjC3+Qoj5fNmBvj8fPVR3AA4G2OEgl35z4P9quj1e
vNsEsOF+FLwh/ivl+3uNA3554OEeRgRyMQQV+HMv7s65j29He1PeH/v+sHJ/3YGy7w8favv43d+v
bX3x24fN7rml/rlADlp9BXF8H8rJY3Uz/xX5FNsFvwvxcP6hf+vmerbZ/bHvV/r9dQdKvz98qHR9
8fcr/fIq/JEAHkOslhR+0GMPJwpwCxZcCfl0DO8+/hUAf3l32YG+Px89VPdl+Per+/XVxdHiB4IV
X75SUiFKsXoKrPjsFfV9AnhFPKn21//7v5rUTrd/3tW/Xnmg/K8nDvX/+n+Auz/Asj8qqP+D2R9R
Ck+WuId17D26/VE2+AezH/I7hxq/R7U/UOP/YPbv8vUDJuNHGcD/h73571jN7zLL1zz1wyzyTy6+
55W/ywIvkrZ/Du7/wx0/Zvi/yQAvQew/p+5/kP7z6n6RI/lz6v6Hqnle3fc19o8K5v+QB4/7XJ86
VYch5Z5N+lFK//+dHzsgMx90/740RcNrd7341E397rP3yfbg0udYyzuDbT7++jPBQLZ/6dHuv+IR
E3Z5bQv30667+dpS+nLV7XXrfv3Z4+gVMPNsT0MIKpBAQBYPt3en8CskFAZWE4h9H3MKrZSibJz5
9WdIHxgjaLIgTpHkCkNzsS27T6eAdUZ7xoIjzomkcIf3Szwrsykuiy/a+vz7T0WXn5Vwpy20kIHD
ru4+tr9TuDGgPyimVEJfjTC1v73q5voC2uTwafy/mom5qIraLLSTv+RTYtWiHb1qiUqzVfXIbnLO
6svBKLfLcDMwPflttkqn8sgyUdxmltFSCyem82KuJdUsp/O1k7HZuWEodjNHSRbOZV07TSLTnZKx
2fm5omepR9R1EVl7Fk/RfOFZi4NYMlMft5PJdS0dt7pLW+88qlvzAecTWuZePxULx+r+zSyLc5ui
Lg1QFuXr0cWP+K1Hqropq6mxsfnc8P/y639Oq9vi0jW3t+74uvpEtn899/jXr0T73km+8PAHTnc3
VnBvrj9z8vvcVT7rravbsokfe+r+gjtHpRxaq4oS6J0KTjmV4HF3fkoRNLqRr6TkVFCOFJz57KbU
Bz4TfAj5MHNAJfjQFzel4NxMQWdKEEx9xqj4M24Kt/LIT6H5BX14wphEXBJOuNyff+CneZ0o0ftd
s5ilq9NVNiWoXw6i4m8sa6lbmi5CbVDHvc+XnDbjFekzeQ13PG4iWSZE9zM3Rqemo54mfCbdFiGR
ZEdt6qt3LOpspp3LVRpIq1K2KuJ0aDSb+/50JKKtdRyTqtB53MoPLuN+p1uFJracVR0dF1K1TjeD
M7M2ovTKIE9F5esUDePOOexHWuKOBLHAfXo69FGytj1SO9G4aBf7Q2w0ZUn9R1kVQ5h4Bl3P8+TH
urEyfV+qIvO1mLKh0CIz6MTadHzv6l5cqSIf7MpEJil1nxiVaz7F1upooKLVQ5bPVI9x3l7ztMYf
TZFjqr3Z5m+JA1trNIFsHbk5L/SI+zoKpWlzo7Fr0nfM8PmosCnnG4/gemVxdkpoI+ugG1SzJYbm
6SpvC++kydhQalUmyUeTpN6kOaXTtuGVQhr1TvCFGaY2C0CtGAeMuCELaOP1fch81VrtosK3mnqS
qEWS+X60iIquKpa88KvjsrJxryuvIx9oW+BElzxrziHQxt7Cb1H5LnFzG4copRnTNXHytEl97gVZ
LM0c1Hk7NnqkOSILz6PNW79k6vds7FOkaz+NkW7zAV/3HsZNEJtcRmFqBrftTSP5OkLTgLRfJbkJ
MClcp7Oa1lKLvJvPeEsw08UwDdVaJjRpdSzSgi69oSDrfiwHEnI0ZDIo8SyvID0URYAN8T09dsyl
Wjo82bAQhfVW3aiEF1LqiXpbt9UEghhKra6Lss6DqlRtF/RRV5G1q7N6OVJVjhohX/YLowx8WWMb
GWuVNORSDk5cFKMzmwIEX4zRaKS2pPCngPvgY3FspzYQbdtfjWkz94EQyQQ2V13Ot7Mpki5IIJVd
Z/GEbBAJLo5q2UXNYuKyzAMiIVloxpnIFyyvfBuY2ZPHYi55GtBByEmTKsJYR5nHpU5FO8/rpJ6i
WFPbMLYuZcPjYCr8QmqTp8YuJorHD4Ub1fvKI14dUCcz0E9LW64jNfXw72yYlmhq1O/N7OCb6q5T
2kxVczz7BWaBxQlau7zP0sWQlLBvfT4ORCtuhFkob5z+SEds34turq0WvXO+TpKGTRvDlWWBQhAi
9Izq5g8cy8wPktKjaYhZiuOwLwmsJvO9Mgs6G7G3Ii+LNPDpmCTaKVqDMilt3rSFzf7I+sH7kLeu
9vXQVNGtqypeatiBwwnryZyEWcWZH3RtmeMgbZI616lqsk5HFpu3MlVkCAa/5jgQo0Fx4JzpuiC1
OJ61ypIsDtuZJizIsJxRMOGinHW6d56gYEkrtgV1NdHUGWoCP+3HTFd0gH3KlDefyXEabFAzk+ch
ki5HGvZo12ghvSIKC9MKtOGtHJKVs00SBVUmqViWc0mG5eTFEJp4MnN/PanUxrqcHMRDP6ZNtmjm
pqCBpVVeBXM1eM3SzInol1E9ZmqJ+pS+K1lT00DK0b5h3eAzHXVJ4gUYxV1zxDI6j0vAP+61Gidu
gyTrU77uKkeKhT91LV5GXiKGZTHhuIKog/zkBm5l7DaW53ZcIt7SD6Oi3aBh0d2FEWlsFnnl9cO6
KbvZX8XZjN0FbQx4h+dNjJ81eCya1aSiqtQFTAymy2FohyoUeZt99BLeBomo1TLJeR5WVXyuEn+E
CFx3CQ5MKfJU92m1LrhSmkWIBc0MCCaFbivYjimjY5ZEmrN8ZceS7uayOE4GQnWdRxsGdpe2OJLl
dAYAbaHiSdcWDxrn3Uka+yGHPZxX/Smt0U1b2XPE0l77Cd6mTbfyO2PDKBq04blb9+kQ+rI44pWF
AJAn2lfzaVvVcmHj6qht2DuK6MepLS7H1IcdWi17TK5xfNa7+jhPp0zbae23ZtO6ZFPFajH1OewF
CFZxdjraaZHX5l3TSy8E3FWvRTO87ooIW53Yce3zrAuK4qLPvThQNdNZJI8L45Mgq9kC1RBduhuZ
2yLo+zIcFEjLULxKmkHnQyS3yk/essk3S5ehHvZkFpIoX3oz10Pq03BOs7D1p62dq3RLW9/byrx7
Hac014y2YVUO5XpI16TMYZtOzSaNp1ibQq6bOF9msr9ocbfpudoqXEHgSeKAjr/PPXJBMYhpA9e/
jZr4bZvQVkcFvcxSu+2FOZKpv0v7qddIzgoC7bTq6xFpD8HXVjE9N9l4w7ykWOS9aVUwMNwLzZr2
TYFiXeSwSxu38ChZmp7C/pyPkgptswIfDdjDQV5gXTF62pkBvAbCDUqLTRy1vNJS1u8arwzzJL0t
uVrUKFt3CVmjSb6pWjFqPpsmmHKZvpkRDRCvTltiF9j6vp5lfgyByNd8zO3CjEm5MPOQBqbAb0Tp
Cu3wHsZk7saW5KKpcxl0rlRBN6NQeNmyLuvXPUneQSwNGFdm4xXkvB9QA7iohABgGSTpmgp/CcDn
shblUV1n1yQzb8fISRjHxfj1WJhlx/JMc2i66tzgTntyPG4H1IWJMkHHyvG8N/CdFWygRdnVg4Xt
SOhR3jU3knpJUIoeHw8YT9qN72iVFeDV/BbEhYlMT4xtChG6nqkwZxEAtBwfJ5gufBPVKwlYIySV
93H2WFhUw2LO5mhLqqa6bKkAXELmoB+9rZee0WQwuvAvElTpNlOd1SXhUwl4hb7vmn7ezWkcpvUQ
yKzudFpM54QOyzwxIS5IowsJNkwKepYX1appTpq4jzec+ifFnAaV5zZNVijQvP19tuZ4zp2eI8gZ
Y3zicbZxEz8TLgkAXdhgrFBY5P4lYcUUmGEICY8XhopuYaq5SgD6xHpKpdGodiSkZUS0S/O165Am
Xno8NfFRmvIzgvOLQkS6FemCtf0qRuqMQJJhqtEpxm3QRela1eBsql7FU2hkqv3sg0nJ0mvaK0AY
76Am1MrcFJXc0ezcTide14A7l5fd5G95BOZn/TUgQC+wqoWL7dqP5+Gsi99kmQ0EbpZR45ad+uiV
bjfxZNG5KDrOGnaEXLL0sjwP5BTpjtwO2A+yguJFbdJat2asNCSYatXOZNZF061x3C6SokdhvxfV
2uJDpMozWsUIryJ/jrWPeBinXC37IT1lPSRoxZdZG0FkJvNNWk82qFI2h5jQTk8NIBE0u49Fa5bl
UPVhMneAjwu6Vjw/GVh7VIxNEaYZhJPWvssH04SwtFKXQ6p0yuprwNX9WpXXI/GqOuBoUlZzl5sP
woGBNvGMxEc/c6d4iGoDRYFzcmE8RFo9thIVyzLtmmnd8Dz9oFCqZJDwTCbLplTjwrYOmdCUfBgC
F3XeMk8TyAVt1dkT2g9tHvTW0kLXPKc3DUvya0zzqV8QxaNqwUXEGx1VeT4GEWMZ4KyisE3Ydxle
M94jHqiRQ0p0gghNodY/qmSOS+2Nrb+F8qW7Bd2m/YbwSNiQ22hIwCklP0/iPP8jY1jNOu8RvRSe
zPYhsR5ibRXDb7ErmzyMk6QbA8wHLk94ZN2ZUL0xizbr6WVFYix1WSmahWbMKdHJNFYfYYOhWY9N
1kBN34s5D7qim1I9SlheWAkXZQGGBHE+DKRtA+zcdJp5Ve8WOW4UC0eXj8MaEhCS4TTGXa0Hmuxv
swCMtEUVp5AcJdljS5URvi1T670d5tI7AWwy1UfpxNNF3k7iI3Yckk1VdS7Xo5fMvz8ckvk+EuH4
/lGEx4zBJxbgK53w/xrV4AML8N8TY9p07uvE0p5p2n/+jmlQ5BXsOg6D2lRIhuFxhXumQUoYqAQa
imPiI8qBN/vCNBD5yidEAnpCCCvmY7joMyFG4KkIoNfgD5dAoiH4vnuG5ZGBYAbg8++PCDEMI4XV
V0YMallgOYTy6f74A4YhjoqIjo4R2DTesC0Z4A/rq5QE1qvztZEWit4atnlTmEoGkvkQQSnjfNLW
z7G7shlkZQ+xtwZq+f0OqZzSmRvbdClaI5MgYcKcuwLKlEDloh8gS3r4XKaSVKFBmXo/4sp8GEjD
L6Sn9gX6p8GmAPsdwC1aVvJyHlo2QCL3RLzLm4Rt236ML+JK4EqjbHJYF17HgzRBTuq4sFSEDI/V
FoqP+E0tSQRQr2C80x03EQ0TUjdLTKvpgkM1ZM88UlgSeH6dAUhuhKoW3jwlRdDyybGwy9q0AZQv
i9dpjpNzVqXzGS3KYeurrF1HftYEiNaZ9mdeHBs8Zh96Hk9bRqnakYHYNR+7IcigQIDU2DZlgC0v
f4+6tlhOFWDFupmHVYpNedyafDyK88wsHCYrCB/0PBbMHNci9xvgJ0gOKcCfuxWrR7IeAER0RVqF
ymNvGsqhQJRjFKTVINcTY1OuM275+8x65TqNY7obxVgf5UAOnDvBLusaSvgoiruAdmheKT41QSNV
p2PKjguoMm6iHoB7RqbphKZtvxWZmxZZ6tHXlRTF6czqYdaDtP0KmAcAJrKv3wKgZds6S5pUY6jI
N1PpxYB6KlFs8pSOr8u8x6eyiMkVzHaLpZg7oXmZzuezr1iqeZq1C+oxO4YTStoLgAJAYeE+SXXd
qrINvdHMK99LSwhbGQX/QfVRnbg1APE48OoKbapEurCE2uvIxIi+FfAoS9hT9NaLUX804ZQeD3kf
v436rgghOapKpz3gg6aqpyB2lQiABDFrCgrQY2pkYHL+Nikt12owdC141yXglEpASTOK3miotQYX
sNwTqfbYAPRVVMtoCMsCFqO7uaQfnSmI1UM8VRtvKCE6W4lXqqHJrCFmT8dRMnlHfgdcjp67rml1
OjV5G9p6QGQdZyPUX3GSd2cD96ILO7OiWs4MR3C/UYZpMJvaP+0gITSL2GRRuXEZEVIzlvg2rLJp
OCoM4MVYDPMbwTwhT8os76t1F8d4BzgFvbaKe/PKFnJYcChviWYCUXwBOacWvZ6IIm7p1Ql2gdf2
xIMr63jLAX+lAHZZuR2qcVwWsYQSwMfUOyexaEJCiFjBo0b7bTfU6HjymHsbq6Q6tqSVHiwScHDA
8CBXQnK38iNe5etqTosFhrx27HWDCQQaiqMM0rAKS2/P61EwkZYFBbiRz7EENDMZt2id8a4Q9ovj
rO8apweHLigrCQSlutvXRvsS2S/UsOGsZxs/qvAfAmrg8xhHeRNOUHG/dn7rBmAPHcGhwZMUi4h5
Y6mnKGpOayYxFP8RjpnmpiLpyhPdeNN5IttwOYPlWudlZyZx07bLkhmqOjtAVTS2reg08Vl5OhPs
nZeciKUHPYNUMxO3KzR05abi0G3QXTJ4ua6STCAtVTIOEIdj/MHJpHRBrYZiO03DvAX6qwHO1o6w
U5NB0jNwrmlHalFH2pUAncOUN16tUZOosIbsUujM9mbd9tYc+aVPzlyWgM/xmmSARksfOKuuJzsg
nBAOnEyTBUBhOaxUm4tN5A0R1e2QZicswmKH+nrKgyzHfNOqiYZ5zMqFGg2LNam7/LyPW+e0Qs7b
YK9vFFQL0h5JZttdLr3mbe3GfoL92PeFttF0UbbkSlhhL7nKx/cAv+rfZT/EpQbdA58YjQOMqX59
IuBR5vuCMu46Q19+/Q9EGfj7LC6BpsF+1L49/NC+Wffli/5ndD/2mOC/hyTfzLbuUcn+kjtUgmFI
EiOFOTxFyT8DjLv+B8bklSJYKCkQR4xyaD187n94cA0FmldRjpWARxSE+AJLPGiOCKBW4LhUGGMf
miN/ApdAJ+UBKgHRCNoyEgAQ9eHxN7mHU4/QSV4Kp8xAduK0KHRhtB2D4V1ZhUW6eKCWJxDQ407L
t5IAhD2UNMcRTQUAhl0qsbZoEdsth3gMPPZJUx95lOnn5T3GW9/KO8BdI55jlPkgz4lTSNybPguj
MfkLQqCFRGDQm4BFFHq8qIoCa+rVE94B0Rcm2QeS3zQ4WZnSf0HQXjtf0ePdaqDbC60qaGZgeBj3
saBcNHac+pjsilZualsB5WkAiYTP6+wJKZCvKRVAv3MB3Y7HUiAPQCDNgVaMx3547aaoCjJkBVSw
rb9+XtTesQ4WBKKgT+1zhsCVD0SJsUmKOGvorh6IhGZBNocjNdHx81KecAJBMYHk4WOA/vzAvYFk
rzAGyL0rhtqGfs9ed/FgFnMlq+Opb+kLVto/Ef3NqqC7JKDSoIRC2/OxAnsZewCHJd1BQQGNOS8X
+RWwidBfGu0YW9CmL4EZZU1vtRx6tE3TuLnumnxMwxb6MWwRDwwoWI/OTRb0ohLXkLaqeImZ84ye
TZK8Lkc3B9ZHyR+mbgYb2oL072MrSHfWT4NaJ1WaskU6wskXlodhcuCb5XEET4pD0MLwaMmBF3ZA
uNF47ujOt2iPoWsArjYOjSfpGs0iGCPvNKfdhwqaf9us9VpdN9KHp4++xNezOx95WErh/aY6cB3F
JcRTqNk4FHUHkYRXUc1dD0qGrhcOCTCoVLnjRE5WtxMwQqhesMrpQqGNaeaXtvxTSlASwxaB8QpO
4D+PbUxLgSLnz2xH06oM/LiCGQV80TbtvKDOZTubUOiDoDpUPNmkXuOfMjHy7QtK+NYU8KCsVAQy
AYGq8lNj+0FZ6SRJcmc7tiM4rd9x4M7XSMj3PUD5tSVkWEwZSo+7CYoZr3bVAkMraN2Ombd5/ka+
2cdQNMOjigLBA41ECEYea6OCVqs/yNI74sB+QNtDjJczG6IXAtO3NgcxDPqDFKwOm/lwnsSnuPVb
0nlHTRyKaN6OovqoUm+GlhwKTGIqPWCZgLvZ4/juKfa7Sasn/O2pFTKMIElCGFHi06jLA02PJYaW
fTx7RxJvG5zpgX94XoXfBKn92r4KoAdJZJrjBqVk8I4IOc+nbd8Endog9kIo3IeeR7uG+fBUKYxV
SOpzgB17h3qwjDITuFOtUkeu9zGUyOySQkPNNiQJkwRIXOhQmsWfXtgjkQe+0coGyqxUqCNxmtXv
MbmS6VXrXz0v5JuQe7Cug0mjITUxNIG4OorRh6G4ZngzZOfPi3jCQADeCHBEDIZOuDgwEIyptFCV
W7PzvDlIYhko0gVjfN77/fJ5SU/42iNJB0Ya2qTAZDZm1+FoWTK56uz49nkRT/jBHolyyPMwWQOs
2GM/qGVPRhh7Mbuh6syqn+uNTIEWL2J+lEbVBByJRS/kjadWBcl+T6QJSIviYFV9NnWurhyIjJtV
PQ3vGy7Onl/VSyIOXK1v4gkaTSCimRqjfQEdhoq9BCm/gbDMF0DiwROVSDHA3wdC8Bx10H3vzA42
ahT3W+mtJkjnDtygUEeyvnTSD59f11OuJ+BtIZLC+ycIjOw9tlaHJigjoTO7i8kxisne67zh3Lbx
XzHRVzmHLo4rBY11NpgdT5sVHXAPcxD5+IKQb4qNvf4AV8Jwoi9h5OogccNEXWNZD0LwKS8WJdXd
lJ32ybSSufbql8DYk9Z6IO3A0fM0FbMtJ7PL43xFunyLG/QxN5MulR9GCdZNWwVsEC8EvYORMoDq
B6s8wIB44r2XRiC3MRfQXFu1qgvjegs9N0PIO6jvwxRIDowbbWEII0+PTHYbm3UOXSbrfRiaY3gJ
0QAN3jl2x/HQ66FcJDxdwgzZqvXZaixdWMBUDvbWcTP9hUj30EJ7Cz5IEg6JWuYZMrtqMEsMmAJU
GI6eDw3R6+cd+6kw9FDSgWMPzPGOTeALpjtvUHVSz+Zj3LyNrSHa69rgeWlkvzUPsp8QQiIFdD4i
cl9QP1xYrzpvELNvdj30G2e5hnc8qfYDnhs9T917v5evYYBpO9bvvAQ6wDBldJ7AGIppprCcRdgV
26Q/58kU+NALlWIZs+yFvfFEGnt0gweaj5IO2tdSQeQv97MtADBPuhGZgM7TS2n5qVgpEQABeKkT
gpryYGNYNHJcddjssjJrwg6oCd1Rmm+eV/lTkeuhlAONTz20AhwbYRvY67ZrjmGCyU10m5P8Bc09
uRzgOjmATygIDvF4krUsheLY7FL02lRlCANRL0h4yjbyiwTgTB47j0XJPDQ9LAUoyP1glZbN+V/B
MWI/g4rgzR8UEf/AKl3pprmxs9lF+Dye/HWJamiZVC+U3U8uhe2hOhTFAM4OllLaCqYfXQQhGFzf
699U84eheqE2eVIGvMAKOBHomkFb7bG6CC8Rtwk3u6Q4jmY/SNtVwuoXEuO3ZRiEWflAyoG+oE0D
K6yN3Y2kQDp3lIQtj81mjuJqYRNyzP3qXWWHoI3Ze9a6fBH7zfjCXTwVxR7exIGTjyz2I0pgqfPY
errOgEafRuvD7NPItPTiBYK5gL8iE2b1xZ65gNdSHaCpyE6oTjsw4Qa69bqHkU3gxwNKTqeLv7CD
Hwgij+3IoL3f9GIfknqYt/GvGfBCkKTmaXhhRU+GigeCDiB8sq9a+lGaXakuXV9Bv74LmL+VVbV4
fkVPeia8eg19qlWhNHy8Ishtyh+ASNkV3lWciEUzXXn2JQDw5GokhhILwXt84P0bj4V0pPaHxkvs
LiF/CBiwTJMTJbMQpidfSGr7pzW+SWpSAknM9iwA2bPOD5Pa2BWeaFprd73PdT25UOarejgufk8N
0B/FegxQomcVwqBIC4Ml3gtme0KbElg1Bi9G27e29w33h+LTIUusGPcLVVfOvzJQf70USp6q+x/J
OHAN0iBX/B/Srqw3bh3p/iIB2pdXSb243U7iJHaWF8FJHEmkFmpffv136PkmUdOcJq7vwwAXE8DV
pIrFYtU5p2YHNlxbOyAL9k7uku/Yvl+K49J0Bw2YSt9UuIlkX33DQSw2UGJB1UEILYNnTkhU0/yM
PuM9aZzY0N0s/MeuiGoCPNt0A7TzxTsl8YZe66oyPyeDs8fTWLPork0ahYtIV7KxIsSKwdVIP1tV
fs4S9Eq9JgxQpbu+EJkJVKEM8IbwP9xdl15QN2M260Gfn1f/bqjafTq6CguSA4WHKqrrLurEEIET
fACwnyLtqy4/t/pjbt5Nc/0xM+8svVAUFmX+jNBggpNiGQZO8OVKcivpMuBL4c/us11+1KaHvlCl
eZJHCZotf20IZ6bu0P0ghZ2f7WwdTim1wHuobXZASf9UMu8LCTp6DyzU/USo6vmlWp+wjz2Q6Now
wnbnfwjGR+J864Pf153B4H9DyLMv1id4w+rnxjx3bn7WbjvDPThH4FjQrE1SAIify6UJPeNgo1eM
p5cHPOd16zJH2W4u34Dt68W0JoBfrfxMhyIEo6txvuSAowf05xvsIH32AtvCe88TcnWbDT7VMwdJ
1Fd3fprGnd181vWPbzCCRo9jWMgwfE/YyXq2XWLzS9HyjjY95JHh3RYql5Du2MaIsGNuZWiZtXq4
EJdgAsAzB2LHXMIOZJcon20/esuaAuQuuHvR+xTMedTWysZEYPUyNPRTBkD6qWiqODdVriBJzNAh
CABqMV+KTsJNP9vAJbQe7o3WyEJk1CaZIjcfYhu8nXK4vb4s2UV8YU2IHAYgDMDvw9raxt6XUmvD
trg31hANpqy7HYgVsvlhqhF+vV1KAbxdbMXOSuMKumi6hQcEuJdCXKlmRgEfQIycU9QLTDRPomGZ
/LAF8jhujSABx8ha43ah06FOWKdwVmlo2ZjnYWFz8oLGNHqDb7cWLOGQe2GiPSjLsC/5jBhcAMTj
7WrPtE1H+KhrmfmaPrQ8QPeAd79vxhxeekfKrzmut6D94j0Y9Q2yohj9NMWjhp/pV7bBV4Tkl43O
jyO47qC7KIplQ35+XOouzPI6LMYsqumtN1t7y3vDOw382b/m+MHdbChIb4CptTCng2zjePdF+7yS
x+tuK/toWxtCopra2uyZM2yw8VTXT/lwvziKXZMdw60JIVL6WpY1zchNxLZ5V5m7Rjv6y3NnKNxf
mifaBjQ1UeGxAuBAL/crSYzR8hf4f5cNEVLisOb4RT0mg/ZryNhZr9YkqsabntL/SGD+z/aQ3LTJ
AaIBz4JE02wqLKPmV3rJUuvGXUsQZqZhjnODAXmlA9ucJk0LdlFinK22mw5uWaaKfZbeu3jXoBPo
oynocQLu1l+IVuSNbuhYvwkM1FLv6dDE62j9KvP2zsIHsLT1hpcNLabvCu0wTjd5pStaTFKH2vwI
oaan9y2IwvacnxvjLmjbUO/ulc0y6Tm0bdfzPf7yEQvVvtPRsehrJFCtQaMqCdwbx02r3VCszg1l
gx22y3KrO8z+ef20SF3ZRlZoo/KPjF24j93JLuuxgOGeFfrJGO0DMYw18it3jL3U8QEnnBdFDU3+
WQFmxiMEUV1/KWtuwsDAlpEUQ4Ow7mh3Q/NAxyN4XXXf7w0tDlCPHPzHhNo7sGh3qCrtxm/XF80X
9SrqOTaKpgApGdAFuHSrqfeTwR35K4Ukd15vx2hPKY6u1Gk2JgSn8Unuuu2EJ4peP66siVb9znIb
RWYo9Zq/RsSyV5tluumBN3PWSvYV2Smhn2bgBssuvx/zn0Wh8BVZWgXnhHoyaJe+YYoXVZLY7RIw
rKk8rcsSFsUJ1easVNy6UpcEnh2sFOCL0NO7/DojiLhN4sIlZ9BjAeOKPOd74VSxkavPnXRJIN27
oODyuqGQYBiAHC/FDFtk9qMccO6+/s3MZedMqlAmdQgPT2KQ81E9eUm2Nj4fTAXrWYdQXheguSS/
smVvDnvfuV2LJLoJfBah2ZaDeGa7UYIMy63A2F9+XXd81Y/g/775EVXv4TIxcPAIecraPOrz05r/
uG5D6pSoEvEiAAB4hmCj9FmmA8KRnwOkZ45/nDkDtPmQZnuP7ZP/54z8z3tKvqK/1gRnSRMKQHmL
d7qTASbRxmUHumB2f31J0nixWZKYUlQ2uI4Fvl1vgs6UfE/Zm07yxoIQkTwL8Ka6w6ZVQ9S7H9My
2WXZui/GOQoe2zVVRKeXj/AqAm7sCeFpmD3SzsmIGhuoy+b8noJZRrr3dX7DW0FDfmJzDayx/pGA
kutYAwhXfZjCI6kK8qPYWzGoUNeYSF5i5VkB0od3nyRUESWlLuKjQQ/mBLr1YilnXbUg84oFUTIf
fneDt96srvO1mq1akTNJg8nGkOD5zdQ4c+FiU2f6ZJQUMGmk1GUZJmOnWJLKkuD1RtLawMjBUrU6
x8asT2jdAOYQV/XTGzx/syTB8/0K2hJWPyFgrOkU5u4zzVuV76u+j+D7i11OdTvAxuo9lJm1q7of
Bi131xeiMiI4PDDCnpXpcDMfH4Umv4E4UCZx8q/iBKgeI6/wfeH76yBGl/YMRyuN4jBVa6iVvxcd
mia5wtHki/lrSPj8VlplgZ1ix7zGvS2tZ3/xd1rrK5xMeg/7nNtl27ZjvmRxm8uC9ZNXLyaS7zl1
PKC4LC8E8rsOieHs2iI3bv3UIIrAJF/ZX5s8Wmxs1kUD+KgDm8P4pBvLDh7HZqYwIr2hgHIExNlF
iiEGBKanGV72K14V9W8KtRh3PNr586hHrbufK/3mn3ueY+LCB/TdBfdO8IqqJwMJ5gC1/qzSDw3E
MmKWkOnQ0bpQmHppwohhHQ1E2wEAHsVlEQ3XDVA8sIGJBCRpPXaBAV0QlA2LXZfVh5odgn7PH5ET
7XYg7Mfeeu94w6d+sE8dWP5U02m49svh+vplpwKkNVBGXiSzHOF4m/64gjGL35SDnoVUzqh+Vz3X
ddldtyO7SBxgvB0uTw48o3AoJgI6zuwX5FykH5f0N5pg1/++zGu2f18IhSRLUHnSSnKuKyB73NAy
aEjTL9CfiVpckBWNr9uTvsCB7QY8E+pm6BQIBjPq2M0K1s25CKZm3zbU3q8U/DIy194xBZmIc/HT
qHHBumbpXH5dAmB0r/8I2Xnk+DZAw1B2fCUkZXm0rx0XizbSRzPVI7TCNPfxug3Zh3PBbYW0m2Mh
zPB/35x5Wq1Dv5o1OVdF+dDhtQ+ppYa9IZghJLsWWGeeDmzxpZEmb5alXipybjqIrwx6NkY60EDx
yBg0Q0Zc1oE7vyHOoCXrQvgFFXUMG7u0ibpwu+j1Qs6Lfpd2D6NTRLT+BupYVJZ3S1ArlsivMPHw
exy5beI1Y+siayMvAvQosoGcfeI9Mis0h28Qw5irYz4nHwz2Ae9PhXdILbq2aUKzDKp4IiSitvS8
0AqXnMduh5ynBsEuBPk1qu0UJVMvTJv5Kyhw++v+wlUFhYXaugXmAxgH6GWiqXW5r50D5ZxsTtGo
+OntwZVvylsDckM/kmdUaGYDDP5zsxzsKQITYaSnFeI0GeAtqbIc/9pz8UPwpoO6IDBYwFJf/pAJ
YMKCpU12DpbzoEPsQuFAktIwDIAe44LnjWe3LXjtkumNBQYEQEATnhx9Hq9HrU0+uEsDJPXDND8v
FYumtoksLXm3DK7Co6Qbjc6kYUBXJ7BESkLDPHfJ1i47464JU9qGEzryI8S/+l1vf0NfUWHvdcYB
ChjyCMRvA+VoR1hu4bGqhTxjdm68LsrH7x2bo3H6Wbj7rCSKa0lmywHlyOPdcFzNQjGjYFqZ1Slg
INbIdmb5af2seSug0GFp/+P6IWQnDSBDAUsDAEqEQAUDdLVojQRAs39TgiSqOBk0V7jK66OIsR2I
ngBMmAg1YnwDpV7LoUyHJ2qO9kj50MwkCp4W90mrns0vwaR4EUs8A+agRsCx1ryvfOn5bWnOTgeZ
yHMNYn6iabGVfLGTvUlv/DpAQvVLceTN10f+wh7/980doQGRklcdnvmGW+yhmBaNzLkpMu/gG+Oj
BdxwOv9e++/aTZH3oaqiIalX8s39u1rBL9vMnyd/QdlEy7Sj589hvSb7xGOnLj8RmtwFg7PrmH9M
pn5v6nXMRifCG0BxOiQJAX4GbxCBq4Sxfq/IZVx4zeGVFTeYb8zejGz9+0IelyI/dEUXWda3Bazl
0VLdna+TABzKIABaG/VS5JVCIpKUupEGdYEwB+a2H4whWjjoc6tcWFKUAIweYEdOSEB9UfRhlGtz
ZymAdl+XX/oh02OWLRGFOFtmGyF0CR6cG/ewjsdKC+tO0eyUhAOEWRTfMZAPnbiXO2fjYDxANFwN
8hx4P425CwvyuW2fA/KBkJ8KX+aR5fKexjfcmOJHeWPK9wbb1yaYaqYnsjzXzru8rEM3/eitB9s9
Jf6+rr8obErOz9amWGWxV2heoJmC80qhEPQuc455fUuSw/yjbz9mDpRowZEPUEE7KAzLFosWEqou
KHrikS1ckWnSYrtnHJ2sONvjs9480WcI0kUpHSK//2z7KXRqVY99nliJOwz9KCRdnCGJx8DlDie1
0ULYAO/jud3xwm7iB1xYMjIrRRiUtMiBg9xYEnJXn0KEKeV1tHKFEiT5rHVfqtbc4cllBeDMRrVW
RIt+m7Hsg2mWhyz4mCzzPwb44DdwnBKYKDinL2Fj409zl6xE56sdNeiltdrEwsQDQAQClrXilpEe
UbxJOLGbT84VQUtL0q0QhVhyUGnryLb6Y8Hep9CX846NbUPhxX80bLBrvST27HLHu4RmQc8ZWXet
mSgeZJIrD+v++1uEvXfNkVhDjb5chZIhqwLIXz5Rrw1d14MgRhmSLI+U1W1ZLNwa5f++2ewAtCz+
nEcMNuhDwPx4qry9//9yA/+zqi1dWsClpjEwF+0WwYE76F6CRBLguK7GsfUhYhjEfe/Gvt0+Ez9e
bahuDvrx+lmVZLN4GqG9A+YXUk2x41tX4+DqmYHaSwGaxMhsLSota1DcYrKzubUiXCYmlF2giYXi
i6kVhz4zj0Nzb00oPKhwAFJDBgI3mMnonuv83zdfqpydcYA+GNwDhbQd4HzsUDvebxsHcG90qa/I
8qS7h6oDNJ/BAUK959Jcvzr+1NQ2WFQLEDLrPWRK4uvfR7ogzjxEeozppWIhiQ4dkJRQ/j6XTRBZ
zp2h1zstPSmri7I8w+TdsP8aEnZuWKA0MnNDRuacvTKD8JwZkXm8QZcgNrrRDXMIkOoB+Ymyw7d/
t0jBPWbLSdue38MuhHDXfVN8YDUJDUh+Xrcj/Vx4V0HFHX1g2xHs+AxcwcQBcwb5VASyjlWuu+sW
JCky2Btcn+sl6/eEax76TlMBqgiYD2YVo0macAkr42vR53uGdrM3K65aWWQCWwTjhoGhxxtKiExW
0VD832AOkB7qw4DEHiF1fH1JKhOCYyyaNRLQOPPz0n8k4xx3aRGai4qKLvXzzUKET2M5lW5qNZgA
0+8aS/C8e9A5VvZ0fS38r4g5wna7hMSEIdmF4gDWMkOhkhbNrplv6fxuhqIzIwpXUK1IcIUyqNAQ
Bqz8PLDuzifLqc6e5+aLSdqP1xclNQQdFUhP8CGOInR+oNpo9DpOT6Mvsd08Got11+kxNJ4UiYDU
EzaGhAsKMK7WSflzszMYcnODvwAD53tSNY7iVpJ+J/BTAYMKOFOUH+RNGG9LZgQVhK/P0AWIIK1J
0SX83BO01ew6+319+6RHdmNLOEIGgKPzSoAL8exufT9ViX4oF/997xnPbeflh6pcfrj6WitOrvSr
QfXGRzxCrVWsXBudWdrZABCCp/f1zkvBFamr5FMFZbywycisOMXS0BegHOG54P7bIuavW/XFbhyY
g2QUVEprisseHEOFz8s8BJVrH29V6A/iPy6/29omzGOs+A/UD2e4t+7VUVxlRDhYOfXL0ecoG2qc
eqcFB/bOrVX6ILL94sQJVPpQwkFidLmShDXA5geodXSe1XwyxqYJIWdcKx6gkt6NDVDvXzOC85F0
sPulmnHrBkF9rEhjAWtXfC9aAnXmIiBAFRtLnLbrsIOIl7tLTArF10TL4sp13d240hIyZFAcN7Ic
AlrZmp4gHaOkrvA8Royb25/JnXlzHufUdP8DAmrNCCKsQA30uzmFUIXlHH37NCS3kIGM8NrrlTUu
+dcGaMuCFiYoYsIOGU1SBEGOjla3A9HaX/bVw/XzL4s1qNT9MSCszXIgZJOvqDIh4bkFxNDftXa1
g7xTifJO9t5ec8XJl6ZaPD/1DQRtXum93M1pQcsuXZANO4wFOzZwNetJh9xsNdEdNaGHCCG6KoLE
HgtZX7NvrVOrqszSbUUkQMZnv0SFy99QkMkdssTE7WR8B3cScxHCjP64vrOyyIpqPeiZABlDyFQ4
Q5gPAknLhKIJ6MW6eWosaDLi5V99B2Ih7RTt8Zfq4ysf3VgTdtUIalevILl8zk197yWRvizIlJd7
NIF2Y8+g4fy9tKDqXA473+xuri9VGi4caLmgGgttAz4aZntAAiNnWWUjJlXjofWj+S3hG9/qz98X
FpeMC86Ghr8/JyUUmzGKIVclxzxsvtq/jQnhHGjzqi0eJCfPdjPtqZnvTeO2W4Yj0T/X1qMzh8rk
VXryNhb5v2+iSu9MRLNWLIrYP4tZ8yGtTWMoPsUYb/RMjP31TyT1+I014W4qdc30pxXeSABeXpv2
Pb80hrR9Q2EGdzo08AxUZXC0LheVGP6okxf2An1qyA9CTm9hhODWQFGYKwRDNE9U2cHFwLWyEbLW
LEYL7nPlx033eVapTkiPFF5KAITzMjASh8u1DIBRYJoOCl0FGW77uo5I+Xl1Adjt3bCAqqlvTZBT
yFCiyIcDJPdVxWHZJ0MhD91bC4EfY74u7RtuY+f1hNe8Y/4ugHRCE2WA6et+IYlS+Ov4VMha0FcT
o7Fllble1TDSjmipWV3IhkNBrBhFi7jOaqiGKmKF5KDBIN5qQKPgBhCTJMBGFi8x0JUGBC4iCXlv
67hRTcgILsGj4+SnQT/1nqpty4+vcLyBdAUrH4B6E1J1QoRqNbdtBrch5zZA7c51tc9dTu96DSON
Kt0r/vlTAcEKkHYAQqFb4giFkdqmc2HP9AWXUaBFyTCwwL+//uEk4ePChnnpHQ6pQAJICDn3aFAu
dnKiGGCQzXfT8IipUPF1Y1Iv4X0KqKWhGSJ2KZMJOZyVjuRsry99fMwraBw725uJXuxrfXrSmrTG
+959vm5XcgSAp/1rV/hsve0Xq68xctb6yE7vdP8Jau//3ASW5SKUoHDx6iVS442lB8VEzsHk36VJ
f4uK+TgroND8d4ruB01zEA7QVAFjTlhH546DHqQw4plA6TzXnopBLvNvkAtAeMUowABJ+6U3zEbn
gCDpkTPPEiHRkO9dIDCr5OP1zZI53daMcEt2VpXg4Qb0Q15AvqbYm/6Necyh8W+Tr9ctyTxua0m4
HVF2a6x2wYK8ZQ95XEjz6vrX2WnQ7IOGub8rrH9OabSh3vZ3C/kv2tzHlY0ugq7b5GwFT4535+a7
sclCEG3+3cJ4fNyYCbyl75AtknNq3NgTlJO0+syLPfSRNm1YsFYRb2VHaLMssVVCRsvpvcSCf6/o
0npJF3Vc43Eof19fl+y6xP6hkQjiEspxIhBvpU5AKy0BMqYCQssrv5mWeaNP7TuoMv9sxv2oP7fP
ToaS4FpjuMN161J3AbIBGFTIoQF0cLmrbTK2Ccb/AKnmA+TXsSp2jQo0fIIBVx7Iais0nH7+O5NC
PQhCW8k6lTCJWTTviwG5SAVxRgIlj667sQu2y9L6DTGf4zf+u0ohjECvs2KjSemZuiRimZvu29Li
Q0gMLWyz4lhOI1WYlLoPny+Khzq0bMS+IlshGNtyELFZ7Aa02QnKk52raCRIjYCDzclREJYTtdFm
rWMgqqANYw9PwGxmw4OybSl1EDw7Of8JgkmucLoLlmFkmI4XXz6ZEV1ALtN/8MFeGmCN5tFMFLeK
/DRs7AnHnGp1VlUN7LGc3KfNFK7s5K93Rr4fzW6nY0hPad3Q4htTva+le/nXsEirC7RGh5CDhYK1
cVPZ4Ci6/g7N/w/XnV9uBdBCfmXivAnbieFwSZfPLrA3qId79QmTWiA9dbhuRHZrQqoRY2yhZ8e1
8y4PNeT7vLwvYYQ4xpm2xe1oJ0/XTcjWwQF1KLZC9gQK2pcmXDObUHWBCQqM/FI92cEDVPneYAMC
SuAU4Be/alZXTlkPTp4j4+1PGph+5dKGBNX361ZkGQDwxn+sGJcr8dMRWjVuijjf3lfWusPAW0yL
Ozmao7hQXqiCYjKztSTEWncukrSse1yUWdreaIXDJ+N46L0M2bxrc4bRSFbv3euYBhQ2dul+IGZx
303TN2/yMAUiXedDbaQ5Jg/6dZwteYPRSwOm/WQYdlW0/hffTUGzr8Gs76w0uGlIDn5fXmQHb+6H
cw/oPqQ78RCCgr5KZUXqDshvOUwe/X4RM5IwC1I0qD+fV0IiTPHYIXPPPdVl9YIeerWDoNfi/QqK
M7B/l9/KSla8x1LAnJ1iD7gzptwtkW+XnAfi7haTPJjFJ9PmqGegvNr7zCWPBmmi0f1gVT8GzBjD
6KkbjIyELnLp3wNUv9fNh1QzIwfDj4t3GnTOQjj1/rqHycq1Fk9iIVKMVjlSpcufjeFm1qpnyMZd
dkum8j7HoBq61jdORmJ9Wc8Lye76EhjxqsmCcMwgo1wPh6brwhqDozBZ+LTk5i5pFl0RbaWfbfPD
hFOMea6EdQ4g2y4GTc2Ehfmps5Pj9eWrjPB/3yZuMwmswgJmu8MwM+2xmZ8rX1E9kQY8MJOB1uZy
RSJhsmmWBv7SIjecP5KARLquCHfSILExIKwh65oOc/pgYMIgRfDLMYvC/ETTx+s7JXslmBsr/Fds
dqomI2aQEzy2Z/+mGk/TfIKmQ/GO9AqHlN3pWzvCG6E1/ADOhEBkOu8wHncG+hqCoC0m7Lj9L3jg
9VXJCtfAA0MYALAjHADx6wyrj7EHDbwMqZCFSYGYZQvRihKAp49dF5MW0xv9+xHT+K7b5cHgVbDY
mBW+WZ1oRr1OKJi02c6HjKWNhDZkKyaqZV7YWUHkzkY4GI0KWy/9ihu7wlfMp9wvKC9iWMl7Hcgn
LMwAIc4Jdi0y6utrlNoCw5qTeLj8o3B5LR2YJhg0j7eDdyp6mmAiIVj5xXjskhwFX5X8L9+yV1u6
MSfcYMRz8tFu4aBB+oS+EoQGHupScetLM0AQISBtCGwnZj0IQT5oS8zVmcFNMJPZjTC567T6kbE+
JWBcl1BxSfsDK7VHiOZWLXl4y37+sS3eY5iaU47zBNtT8SFZumNvdxGQQCHzn4P8LdWuzUJN4eNl
o9bWzAPnQ8MrCM+Soj4MgM3eV3Qt34DLxYwOPj0ajCd0WoUryMbsr7aeUIi6ZU4TmQyKw/qs6KVI
nXFjQ7hN1gHqghj6jUCvDxht6mOc6pPbkniCLD3afde/lNQVN8b4v29iJY7DUkNIm5xLj30xtByj
lLxfeuDG183IgxfYz9BUgcqA7gun2R2atM9aUNKY1YaLU7xniXPLytNY1zcaXd+x6sSCqPyhMMu/
/auT5nPBNy4hCjjD5fLmQa+8coXZJunimnhRyR6gsdWPn2eGOXBjHVpoAR5WzFC9bll6laJLgAIz
3pWgk10a1pDAkBVTNjBVofQiL5/nmynRu8O/syIsLzHAc25NbgV6tZHmsSVOKMLXdStSHwEShMuk
YnaB2EkE6nMo5hYXjwfN2mEXcLHpVdGL59//1Yfa2BD80G7AbihnPFIskpm8Nu9Ea6HjkluyaAYn
6V8uSXDHHnU21+2wJCs5+dOTEVOqorzKVwQhLXSaUd11+THfnCw6zE5mLTChY5yJ9duBUFn/mVTl
G1yAF+KBp0NP2/MFR1swhjGfJtwlRb8CqnCzZPbun3/+rQXBycyUWNQ0O7wWvJ91B8RD8r5plNmN
7MAAMQoUFTAy0F4Wristx5hAbcJ133YnMJHnNPYJjdHajW28xpZoLu6M8qjpLcbXfSyrdxWGK19f
pyzuguKG5hBkSCGUI8Tdha4YKLjig9lwcCjYQ39ssHeDi1HNuRuvDn24bk92rLb2RJcvgj7oS9jT
Sv8G3PXIGtidVi+Kd4OMSgPqnmWDpQzNIfS8Lh2xSYu8KGc8HIaRxa13F0xLyJoTimpQAhwhpJj5
YYn3m1VhaCPkyT8PqtkD8pX+/QWCj+ZEZ2O14Bf41ePQOvu1DCKfqDR5pR60Wafgp5ihS2evhxXX
2ecYPagr7mXVKoS732JrC5gB38f2Hdj/uCMnrVL4oHwNwKRBNsNBkUPwwdEcNYf2eOL6ifUjS11M
tWTGGr/F8f4aERyPQJWhSjgxFwWhvDFPvvOzTyqF28l3668RIcJSp6usaeU5bo7hpakfs9k4KhHn
UisvKDHIM0IPgT/RNkEWg0xJ7evI/Wq3gerHAAm9boS45app5f76rknDA0j1fHAH4Ou+cIyYUbMl
JTCVGe7O+6rxcdD10ZnSnf2mvQPgCs7Mx/OJkr5FVjsoa628R61HVfqdw867UlH0lt1PHNX1XyPC
obTs3sHlhcwvMHM3NNYJ0+amxdtbdllBG8xSIXKl++egCwnoBKBPogJY7mF2NubewbUxVRgFSMyX
B4Mm22sGbeMqsNEyyadSUZmREZctMKX/WBWuFTsr2dq3aD+tHcYjd2vkGvphMSBtVVe7dQxuvGWM
zSd7DPZzHvwCO+Sd56Rnl3xYKTlZ2j1HK3FFmevOJPVbcGDRbwD+1BDr14ACNOYa+Ei7UX2j3qG1
08hHx/TfWREW7xRdtzhNgBtNx1sPndLgwV1UVXKpHwFn8DKbEjRYwciUVnqJTJeea9OPof6Y6JBe
C5ZoHRUOK9+z/xrC0LLLs57UIAktmkZeauV0tE+614cYMviW6PhnPYClXJrBIxLzjEeshwVzbKbB
0bVpXCglhmXFIw7P+M+2gWx+acbuiMaBL1BHSMw9GrIfQJsPSB4N/R0nDILz8YbrC7KS0HuAWgGo
rML1VSYYuq1RnPdMfzd/NEqs6Q3utrUgXF5smrJm1RG2sulTtj4v492Qq2rXMicAe4QPzAMdB+3e
y20za0Z9iF0jGa3IMavtI3jWxMkUPiD7OMBmgn+MxJ2LO1xa0TSvSwdK6DnvlhA61DsKBAC6GYZW
YXb1GhKi+Diy4OjwKZaci+s5Nl/25h6zwPa11qSn4P8MeVgNS/IrXXMv8pvRj1iA0QJmYrwlIgPX
hXkknI4DrfJLo8lcBBjhW9KzbX9l1R6X6UF7dLIob9nheiCS7ufGkuAZzlS1c5W29JyM055zULNk
3/oj5CsQ84JmSo+6pfJGuU08v8BEA0FfFMEZm8msrXWi56EBZhqN2frAequ4WQOKmVR01nd4vO9y
SlxFFV1a64BszR/LQkRc6mRmFeRFz0u7gOKLcdTNsNwNg4HRghHQYVloYpJTS34A2a2472THA8kJ
r2FCGAqk58tPWhWgxpq1QzHlgH6Zq2W5sRf6NV/cVBGMpYsE7y6A0ApGEgMLeWlpaTK/LnJkqtbE
dnWClDuLRlrvnR+d5d6O7LGcgrjzf113JNk52VgVJSTMJfHH0kbqWht3WX9bMQ1I409zegJQU7GV
sntta0q4B8rJhBgm7yKUgIx0gLQ17V2Xp2gKPlxf08uwU7H2sbUkXAUa1qRTjs5q67DKi12D+e67
uXwGwI0mqFB5457qRWgv6EMm09ehPJD5VE9Paz2+m1RHlR/FVz8GOBrIHkBfBbCHy+86eGnpZTVK
t27LYsy3mku2v75emY9i0sgfC8LG5miNQUwGFqA5Gg/U22FjlQ8DuX+CB4g2IXLNVyQmPfGQU+Yz
cujMORRgpNc6yETIOZMkntYxrK3ZDPthuNUKFWVb6qQb08Ih9Fsjr5MVL4W22BuI3+kcBmUL8fg+
mlylNA//IK8/2N+FCneV75UOUnnk1VnwAPxq5Kb5vu8oZhea+qGzD9MMQctAf98TTXHfS10FZEt0
Ti3MqnsFEE6IZ6YOh3alT37yO00VB0N6Ajd/XwgxLMdUGtoCEYf5N6xt33vVwcnqHdShFQuRG+Kj
LIH2ROdduAjJQoO5WFBxt816NxcrBtYZh7Xaa8DjX/d9qWsgA4NiFFeLE/Eejk2QWXL0XV/qEW/k
Yvr2Lu/8XWM5cauigEhP2saa4IiZ1VE0KLGBWnCX+EB+QEvf/X59RdK9Q+qCFhPmBr0aYryaQdWN
0DY92+RTr8eW9Z1AoUXhCfxLv/LxP0bQP7gMSj4m62RMw3MJnqZBhhxKyKYLnYlndASPmkXCYlZ1
emQ6E9AqRL+bI4A9Q6Qrk6TK2slKUO6ZP0/OB81qYy5FDoD33sIsaGjGzBjr57GdU1telPVRWTU7
Bq3LEyv/+SQouCWEYEAHwNQAQ4TXJhoxaN/ht+TQhO/X/K5+iWQQEPTf0rjYmhLCCVumgQ4Ub0ai
Z4dOb8POMBTZoPQQ4NULTTg8fV+BJaFnnU3ujBeW1d2ZmR9Dxj5s3DUqchIqpe6kxoAfBMUAZCvk
RJeuE/jDqPUMxtoue8T07N5u91qKWdbQTWKYH3P9NEhP3ItsD3wSYh3CVW7hru4piDSo6d4nHo3a
6lRgcN11I9K4i3GLQMIDFAnE9eWS2ol11PFyCn6u9t0h3vJBh2TA++tGZOcaUEUQP8CoglC94Aeg
nDcOtRg962sVkvIOZaoekCdQMqpBYUq2aRDtA/zdBQIOFbbL9XTBmjBC8DqwTwZmK3xXSfHIXGD7
94U34+SUTCNTQ8+eEeurdaiKLPaL5cRQVsPosf31jZOvBhVc3wXgDu+5y9UETTE61YBYNetuWNYY
LE6CaKxUzxtpguOhevRfO4KrVfqSaoApoPFTnCFkHWbQE/W6Lw2QbdA73Bt+G87suaOqwCh1DNQQ
0KvB8AIIrF2ubyyKEhOYEYsArekm6Pw1X7LyV7GS+Po+yrzc+2vnZf2bJ3E7anXvpAhEVfm+zd93
quGl0u8EhjxUFKF8AKDJ5Towqxpg9BxvfCgYMtruQG/KAtVkO6nrbYwIrj1m6EqYDY4qrdCZBSio
+GRQtwPq/jT1qqkZL6878ZqEDOufJQmOnpTVNA0Lj3Ug6qI3kTkQXk4j4xvrDm5tnpfVf1/on9xi
jdLpPuuBcOyaG7Bg18yM8/R72d6Xww1gRYGB5OQjSLEDr7HNjfPx+reV3edg8WCupgVJI0xxutz7
vDISt7Ox91URBdp309V2Tv8Lg3UxjOcGD6z0LTDyrUFhZ/yps3N3AHJdb5O4D1jMceTVogBTSL/2
ZlnC0UAjzZtzHVb64bnCKBGNHvXgs0PigqkmXUpPBxc3ti3oG6Icf7mDFnCr2rwgPI9e8jOgx7Gb
f17/RtLzsbHAf8Hm/JFkNnq/QRVjYvWOof0PwUEWkd7Jd9cNSQMK6I0upA1RIxJ5jlnZ+XlnovYV
kO8JKqB0Ok0JpL1UFQvp19nYEQ68XudT6mi4ZlBzn8cJQ3xu5/wWEkIH1o67pYiS4kdmPgxDFS3z
bTCxO4+k95ggcayWGb2eTrHBqt8jHIK2gQB472KDodGckePkeJ9q7f9I+7Idt3Wm2ycioHm4lWRZ
ttx2uzs9JDdCRs2zRA1Pfxb7w9mxacFC5w+wgeRiu0SyWCSrVq3VWnXdb8MuXoPxLS4nLnZI9wEp
gGvt9XKmaFDRCC2x5Uz0pNT7hs7WsEZVsJRzYwhzZBWRFsLZdG0EisDmMI9zCqjA8F5HylmOWxcV
U610kIVzE+DpV+5CS3ytsgH2d1QeMDgwd12bnFOmawomhkNoyPZAPJrvA4hv6yjh175Wlo6igPYO
vWi9relfP++5uIYZKNIhw3Dz9ikHc8pJVsA2eSQz3ZkliBmy3i6ENWG4pT3y19LNAwiapS1pBKye
ONf7qCAu1AcGU33Ey8X6v4wJXS/X84mUV6drGiyZWQdeiekEoOADyXtbQHl9ZfGWfPJyVJxPmmma
xxEBW108ZxZkvRvjcSy+/8N4PhLA6LEE9Iy3ISKblefYZd2wVZTID9uHtKztbG5X7iuLqHrjwpJ8
PXNqQ0goSBT7eTJspJ5MwM43ZuAQ9CeKrfYrHKYH4Ki2Zp4/Tolk53px1rPykVH1ibPgtd/bPntJ
E+qGoYiyg75Nh6/RMHuT0JoWGnp3EelmC+BgPAGFtWvd8kYCl6GqQ0AZGjJceByKMIMmCD6/GOaX
RJUhSbJtpp+iEdmGarck9XtVOaq54UdhZ6GbeyU+L7q4jlotemFY+poLh33ZVwMURbCZUKraiomh
7WiZy6/yLNbHhvyDhDPT3GQE6GjwRTc4c86L8w36RGMC4SA4H8qkjiL0mtsVaCwG7bPk3ffBxbs6
OhNBNgKeP0nXOSek2oR6OoGtMnikpNrOulHaZVY9I5G/F4zpxQibjRZQV87bx/u2ly4Kl6Y5r+yi
bqymWkwPGTg6bBCrAI1GpbWs8eJONnQk69gbG/N6PZkSkI6466HuoII0GzsZVcz1is6ShyBjACwT
sscmDphrI3MAOdu2DHC9LbrdrBe7KG28tO9bC6CylUTd0rQB5AGCKEgyIw3E3X7KVG5rvSB4yEvp
s470sVS2yUqoXZq0SxucB0odKbRoYOMJwb09PnRz4azeSRcnjV2tIPwqoD+bM2LUuZSroKw4jN3o
ZuG3CiWTKO7dBLTYn/c088IStzwTaDF6NTBgSf4DFRtLoH/uG1icrwsDnJNVtRKkEeSnDrGwRTrO
SoGOWb3CrM0Xd58Ac3gSgIQA5wV5kDMkiZqHiYJiunD/YTCAf6CdA9wXwOFcO7M6QHtPqDAY9MuV
QBegB2C1CLLoxBc2uOsYUFfplEVwYqjU0xbaY1Bzvz+KxdnSga7GHhGhH8dZoG2Hjrk8zQ51Wm6a
ttt28rlOu02I9vX7lpZ4cPHWASf+R8MnmiKvJwzdcmFdmD1CTBsPlhThQkeAZ3BElUJ1pZfC1Kdh
IIAHqyGOEnTv8hQ89FCb81Waxk4pgPNYVwerMYj25/63LTjm1adxjqmTcUyg8obXJW1stBt1mWat
Em4sTwCDkrOsH8RBuJBEQpr3Yw/ECLjBnRDQhyR8GYhVy6FVBq8oNWvjnujUUsLKjjXkF9AkJ1iR
9A8QDJR88YzATUMEbS13Q4x1kQp6iSyD3hC3IxszlWy5fPn8lF4a4U7MqQiNj1rJgYnkxjJkiYzU
6vQ1At4F/0UnISgD0PqDY1nhVi6Lxhh3BEAgSKI70PsFg4lD4MrgJv38TgGXD/IdDIKLdxi3ekGu
to1GYAnfAfHayIn6yoUStwqasftTx76ZywIpJvrY0WgBQawbUXEoR8kd6fCeRkYcbY+dstcLNDrM
pP2KzFFp07gKVzbn0ga4NMmFAbPS8k4VkY0AyNeqgukpUxInTETn/siWVou1SYPbkFFJ8deotBHD
YhYnrNYgDRaFirJXUy/qT6qarelgLw4JaDbgcaDvgOzEdbhhykN1mCA+K9MLOLfVL2s1rYXgjBZL
XEAZ9x3eaZwBsaBZr6J9/ZBFWmEVqqTao9msvY8XhnFlhXNwIaug5gtQAe5M7tiPVsrUDsc1JsVF
K1gV9EZB2QOKf9eTBTnIGhK2SXaAQHrUzU+o6BtdvXKTZSci59cqtN7/M8INRcqiODcgZn2oS33Y
ANnzDHYP1YmSzrBipcw2HekNJ5mTlRfk8uCQ62Zk7xCa427QSdT3AIoiyy6IY+wIdQvZ3GFw9P7z
DyCM768dLkJkxAxjDSq9h6JKPLN4jfTBMsvR1unKc2QhQMAQAJSsiRroNm63Dk0NWsWmyQ6QofEC
EBA5knKUMsmjRASzbBrt7m/bxQlEh8qHsjX0Hjh7stk3kd4U4KfMJRcPY4dAFDLTV9xjqT0c5EYK
4jVD7eEv104Iio1ZyloMa0DzCEojodVl2UZPhYcIPeFTHxwH48eQ6O9hF9jdvI804GpA0JJ+AVk5
KEBejGJt5AsB6+qTuJGrZqQGyJ9kTBWB4kmUQhkK5xjTMb8/xYtL+nfsPC5KLKkxTbTNDjR4GQPF
E9sB6a7SLkY378sV/1lKFYDiCaK66MZn93Fuu0dS22Fqq+xQTqR77fMs2dWDCPwXEGk2yfPibFRG
/1SAsmszJ2niQNn4O8iGknNNC/P9/tAXvUuDyg8j7ke9iNs2GlRfymSGd4EI8wsRahxAugBtuHDl
8FmCaeExCFI1pAsgwCVxi2nMUjebBHMczNlgIRnWI/CoRWMp1RlSCy5gw9tA6bcUUgGBsFXSPzmK
wOlzmp3HaMXZlwZ98S08SkueaZqNEhwrafGqAywhGsvNag/xklddWuFueqzlAgJuWGchfSOlpSgW
xMpl9eta1XwJa3E5tTJ32yvHPEJuvkYh0+ohddVsf1etPUmWnFnTs15ZfeD8WaNeWdqbl4Pjwroi
t3krGwgXQiVvclQB8qS16/wFBc6VC9nifgHcARlxFnbBq30dmbpEM0MiYLVofdZbBzVTBKRZ3YvJ
TmqdiDwTfZOKdkKf72+NpbwTHgx/DXPzWskDztN4wLyOAWjM9kO/mWWrHF2t+ygIAtVl0Tpb2SmL
znlhlZvZqm+yMDJ6hIdEswgQvkxgePU9tGgFFLo6MnXoo5C5SQ3bfGrpDJ/JQCwWtuAvHda5cxZ3
AArdgN8IAETyigLoriWNlmLPg6g3kpttipdOCy4liGlma3C6pY59nMdg6GMYNBFVvWs3AWo/J1Qp
8oOh9JtOEndAyXjh7HbaM5hWgoFuwnqj1t+S7h8WDABUvOXAKwHQE5uFi1RojPt7qMdtfgiq4xCi
9DYYVrZmZGkqmQXWbM4AJZwRtRFzrdXN/NDo2q9+EL5AA9Idc+lLBfzWCG2k+75/Yw6BGugtRtUK
fiV0rF+PqUiTSNOSEIW86kQE0R3a3jLTh1BWtt30aZ0QGMO4cMIw1VAQtl4bM0iXGnEwDH4g6fRX
LUDnXYyi0AGFdRxZqTGskWPc7mxmEfwDoPiEZZPPhcZhUwylAYuTZtY4kUoC9Z14aHcdMV61afxV
DcTcz0JDjz0Niq+FrL99foIRzNAPzvbHDWhyKEBP3JFo9PNeRgL2W1GoVmbWW7PyBVT27xu7CdZ4
MAPppOLtDP5U6UaSgKppFab66OvjEYoYm1RRH4CA8eJCW/Gb22OeoZ6AFQAuDa/Mm8RcVoRROukw
1b0r++GB2Lodv4Qv6YPymBzJvnkpf7Q/pqdPjw9GkaJFUgUp4ZvznMxj3kDmzp8A8JuG0jaNdCOR
1MqjNUjKwlQiyqCxEIcRdjv/sJ3m1ujBOjr5I/ogzHoP9TdGEFukr/eHxHz+6rmGeYTUM+vlRt8x
cH7Xe0LPS02ckn7ypeQtrN8hwXH/95e2AKgIgbdkJDHCTbg0GSeBnBqTXzaxmwWRBQZwCJFqJyOD
+kshbrT5jZjCBpjr7X3TN0cPhnZpmTvgIvRn6pMGy8FZeo4P8q/7P780c0AIs9ss0kXIEHAzJyWD
3ItwhqANRMuM6xmdxsrarWTBD0AEi2wiMqdIcPD35m4U4ybtgHQgJmDqevU1mpptHZWx1SAPdn9E
7OnF+QJYaJBkg9uJUGxi33JxwEjSDEqYNpz8oSGCo9ea4sQqid0+6ugrkfvExz+Dg9TIvX3f8sJS
sQw7XinA4gEkzz0Ko1mPpylXR7+CMFokdszV60/zR4IRE44IAAIgplCr4I42QSalmEnR5Avg3mhr
1YYRSfpsGoIZAWc1nu442cAJfj2HxVyq7SjHk18B1CDimWMOdtWtsVYsHJtIsKGCp3wgGvisVCmF
StNDysbPtJ86cVVU2LJsr5hAqtM1SArzY94rUC9nr0gdxCJ8BTaqcJ52STz7skTcaFLf6JzvJ/lP
Iki2JNli89Kba9jjJa+XVUBaUaYEvoan/25Qn58byRz9qN2rwUNjPNEAaZZ0ZQsvmUEoR68461K8
YRQ1AWDCTtKxWEDbiFDztrKpOvaV7g9Zsbnv4gvhglUowdj2wS7KM26WgtI0aTPPvqZkxQ4F9u65
rBP98ycUqMTBJgIIBVoKeJaldsy0MlHUyY+jVnEqzRTOjazKJ5riGCnFTlrpK1hyRMaVjv9Qa0Cx
4drdw2Rs5DxSZh8FDGckp6Siv2hjNXrq9nH9en8Kl84S3DBYcg/cRBgiF6DapDehHR4J/pB2oFLb
ROK8KdCGW8uvWrvNIm9KbNS5VoLTgpfAKgBToMzWEJ84q12ftASshoIv9ZA7MbMNGcFd+FuuPz+X
ICsV0doOTj+clixIXoTfadaRDtN6AQeKCKXKKVG+leAAdystMrYkU7KTMAf1yiG5EPNZQQUAaKbE
jooHZ1RT47bQpdmPx7PR9m6Q+amoWmag4gEaWSAZuL+GS5N5aY9zmAqveUUF86ivxla+mYNNt13t
eFpwyqsxcS+0acqMJijhlFTd6dl56IaNKW217KHqspXpWzi4gKdglSJgvHUk2a6nr1BVvSinfPKB
yNqSFvjknG6aIVhpPF6YNTzGEAsZgI4Boa/NdGPdFZNSTf40iokVB80ZjbFJT/2uWquSLpn6EN0B
t46BmzznhXmaNnGRF5PfV3bapS9EgWKq2kqOAcKF+76wNHmXpriNVeqThBsUTGXqk5iKFs6VYF4J
iAu+AOQfCnoqVokRtlzPnIq3oNAl4+RrfWmJykn52VMgK0Byt5Z5XAjwiOwoPTAabByWnNeB0RSq
kClCL/hhLQKsqjT/vj9fS/EP7w7kUPEE+UBSXg+GQBVUHBURgwmrcxk/BqGHNu1K2DXD/3joY32f
Cl/uW11aJbRXIfYx6UGBv+fCJ6HmEEk4UlQyWRBT92Q5ja0w7M//YAhCS8C1gW3jZi8lciKHg47R
wR3CoEaAz2zVXGunX55EFSbYqxh2uC1raEMzaQTrBP1MZyJ/0uD74Manwu53lBynNbzNQoBF8YYx
LiONydRFrtesC5Ha00k2+8BKOKEA2GtuEXCJJNK+maZ9JJPN/Wlc2MCMOoIpzKF7C4iia4OBUM5R
1lazr4wqYL1l+RJHgF4E6CN2q1n6ed/aLW8VOuiBlTOg5ol7B2xemzOlMNL7sZ39ulaGvaxDsXZE
/dHW02HwcHdksiNJbcXQivfTeJQ9WYiLk6ZnWmPFk9n5aT6vCXctbEUU8XEJAoAaVBd8f5ckQqZJ
6rrZL/pIwA0VJLm0rtb6URc2BqzAg0B0wUrQ3NGJRHQRhnU/+8NeOE+/1vj8ltYRVzjQG0CLEG8J
FtkurgOdYISKUA6zLyYmFAlTMBNmAhpFunQnj+XKJl8IkybjVcU7E4uj8cU/0iOCaPqEGdNGK2gL
h06gb8MJ0M5OP/9Y8Rl2XHFPiktrfB1saHoJ9EUULrrX3+vXEVwaruFM70ZvlztpzdrCAwbWGK8Z
pORwBHCHZzDWcN0WE9nonV9JgocWRK8OtC9T/zPLTmrwgraoBwiv6bNTV34tbCR0+de525mhnatP
uRAJXiyvacYurq8m6wBj4rhA0Lte32jWZrTkwn1k+UmRHpIhsZT5mHyeXFMXcbljXZygCgB5Lncu
hQZ4lSQVAUgbXhTzWUfRv84eyuYPniCvSazYhnkKtD0JPv9whGHU+xSMTwP6n3PgEMrvjAoZq9z+
qE1qhbjVGtTW1N/Nt0i1IpAU3ver24UGCgQVTxyOoJK6aVGZBJDOQx4Fd0uhOCI0ooLbYwWrQy+h
X2PYJZU4OJk6rbwPbuMAM8sgKOz8R1n7eiEHE7zLeocIqGVvRN525vMcr0TZ20OE4VsQYsE6w8oc
3FQ2fYYGtQgmQIc1TbEzDTIoS15NKGoLtHSDTwOF4TOsVouuRSS2FP6+2etZS1QF4UDIJMkrFZSO
8XCJvolVvAKnuMUDfJgC+wuS05CCu3ldTbMy4gSZ/epnURfbnPROr7SHphutro4caJW4bVigQyvy
x/Y4dPU5n8GbktllH1LgBQZbycSVFV1yJDisgf0CFB/+XK9oigSSyCjJfDH/iqYVa3J7FFUlrw0P
nZ2Un74G40WLLQoYO8PN8CnYOawNLYF6rh+Ux4H8YQJuazJgtwfitQluQKjfNEGqiJjkAembH/Ln
n0HoJkJbD2qYaBW8IfiD/IZWQDdc8AFhd0HZhK0X9a9Ej1eyyUv7AKVSBE2kKdFjz8WyrocGXxrG
gh8BHq1tewBVdlVzHLehdr4fS24PRIzowpJ87QKzAW06uYYlKZKsROxdCKw6aF7ypzByAnPF4dbG
xZ0FStrH4kRhLSH731Jnh7KtTpuKbO8PailSAaGGdmekMyTUEK8H1UxqrnYGc4MicYKscirUD8dp
VdaGLcP1+Y7JA5kT0iWsQqNwEXGs1AZXFyQVCEKGFltIlEN3dyqg3lE7Q/SrMJtncaxOQxpuZQLa
nlWeWrY8976Ac3js3SLAdQZHQZe4JGoPLGqaobmfUhePl0zoXkGL5MaBA5r+tLNHYQ2zujjXMiSJ
cRIxnUturoO+VQbaYQ6E6mgArFCqkKf7bEs+Yifau3XWW8rOWBbHLq6IKqFZ1VEkOrThezE/oWlq
NWm+FDmwjoBDwF9QxeH2wSAUHbRUTNxSHOo1L/f98fYKhO+/+HHO7XNFasPZwI93ZJ+WT1X0MGto
+Nzct7K4lUFEh8wa7kDIA1zPkhSi/FnFAe62jReUtkp8FHqTxu4H976hpWMDz1asOWv4Bab32pDA
JCu7CoZQy3kg0XzKgvQ3yAFeZckLAvoF9Jc6ZJBW0oZLjobsBrY14hWrEV1bTUhG00FIBb9KWztp
Hoh0gj77SoBaHNqFEW4OQVwEII6aCP5Izdcq7DflSF1wG9iVIdlGKkHtQXfzMl0JWEtxEc83VgkF
aBWjux5bDBXoqBxqxPvmi6Y/aiCAl5UTZjZJ8F5o3u6v39JMou8LNRWU81DG5oKGlFUTnBXWzG58
b0nok7E9QLttd9/MktdfmuEGVZhRV9dRJfhxsVGpnSd+UiCN/XrfytKKAXTwP90tICy4GByaKUhN
Icrmh14mHqXa0iaXbgLiFNswsu7bWpw49kpFNRTAeR4SM9WKBh4/HF+qhJRxFELg7s3E8XLfyuK8
AViOgjUjGeKhKWZf1C16KwTfiL0JbV5UPukosNF0Jdm6NBrw3YDFB1kiE32W107XBHKYNC3FZQZB
QolAKYkJE5Mfnx/NpRXO2ZpCzus+GlDLOPftb5FRFW+lTzf+4IDAzRrveiRAwbzMbdsY+E+alYLg
T9J+mradYAf9Nu5XJmwpwMLBUJFB0x8Kn2xCL44hgtWvpkkW0Hp6LDAGpW/tMbRNOm3Wy5Hsk7mT
nYmlQ+gNEQ91GRYyLowVo4S81kioP4PE1O8gPWMl4K18vr86tyQdKMVIaJjCsQFPABvytRl8u9Ak
U0D9Ovdr/X0o3KAEkeHBkL4S8bWpnSDZT7+VR/Ax54Ufgyskmw7Gc0z2kQdRZCW1Alv5IfdOm62c
MgsJzOtP46ZbmNoW+Al8Wvmd7jLnad5O7lfhoH69PwULmb1rO2w/Xsx0kppFYESw04HqYH4YwsSS
S0c3N4W8i0AI+nVIz4rsRS+r8eTj4nK7yH9nnztJUyy9PFCYbspdLOzkYKsWyDhbkrhXWy9P3hRA
t94JpI2mwA1yO/5SksfKBddNQ6Ai9TRrSLKGh9SblY1k/u6kbaMdmvkhxP9cWpIbvSRPVWgVXe21
ZA9pcNLMVlCsBKwPTox7w+B81dAH2sjUpH6Lxvl4DwEfA1ARaXjpRM1KUWDRdStBvqmP3HmwI0j+
PrR56YbkKU62KSDoSbkzxne1inaKr4bvYv1YFI6qFFZXKWipc7I5tdUeSrcvCfnTDqEVg5YiWTn7
PwqP94bBjpoLR9CiUTfrMRx8pXhETXAE4yTUpLXQY+w1s0Xt8iX6mVvNTg+cGfGyL6z0pJa2hlWo
/Qyca5EX60dip+HbZDig8+5o5KTJaynYteZ3p/g87sK9tFFQgId0CSbNwrI0ezF/Lt3ykYy2NJ2U
s2Ge8+QlJccRRNnW8Dy+1qIVpyd61FKrlKwRfYPSQQhOZu6ALseMVibiFvrJggKQUpBogPQaOsWv
J6KaDNKOSDn4oNwKIUqYtxutqeddXpcgBh8LyU9K8DWHsnbKpnz4krc9qCzHaa1T/YM35npFJBHv
T6SeFVzNoXN0/SFiRuueDvHgz3AXgDhtUaVfKNLcyKzac9P5xu8a2vONllhlLW4yU9vIws6cvkF+
1wJuaTOq1oQcS2cRsBtmQ7oBSZnHkr1ZlFq1ACpcYnfbXms8gyX00Whr5H7Xap6wxky4OhZuUqW+
lOrKjAb2CICMjP6uegTbojzJfphuxtAAiHczjh7IeGPIsOYRssWoSJa7VDwlJ1m3FOLFm5huy9QO
JIeWv0o32iPBqMvnsrdwXFhr4pa3NxFMP9BsuOygxoLD6Hr6oeJDB1nLB/+bsnuUHz8dd69/nZuQ
WI7wqMzw60E3Yy0aN5e2nQHge2mzIgYRjyadN92Uf+3lQ1uFeDRFa7nbj875Gw9Dew5UVvCgwf37
eohG0iRC3icDgCQTkLnkEYRikBCOHstU3RcgDK+kBuhnhLESBYNJcoTaDoJsW0rmU2/MzxGdfiJ/
9xA1BlS5aftA68BDseYJqqBYVDsWZSdE8yNxTShOFPOw6WRXNny9fxoK4Kl1zQ7Jyv5dXDagv9B3
KZmA4nAHWiXINM+MYvCbJAemMnHKnKLYsQlQ87i/hh8Pk5vpuzDFeUjViErdhM2Au4P21IQFun4B
VSm1M2hFXmQ1drKCADiuO4I8PdAhe6dp5RRPXfQ7azsLdDUeNQSrl78PzV7OFVtSx62UeytfeXuX
gqcxYAEuOaiH8pJRQUiNso3mwYf4jO5OhLpFIbZOHmqaUxAI7ZUkOAJ0jpifQmOHQDK+U2jikHYy
rTorRHtuiYKN1/duDRyJq4DH4hCFBdgrxqLYxLVhIUrmyLPMGp6Mnea2ktI93R/GrXoEWk1Rf4N8
GAvPIJ249lV0ToDSw2wHvwRrpC6BNbIH0Sgp1Z0y022r7gxjO07fFWKb0QOEFlzDtAoRFOfitKtw
kxnS7xLQm/e/6vb9BWEYdMCiCxwsLcCYXX+UBLgtm9rBH4zgqTC3XXkWQ8Xt29wD0rWmfjSvKV0u
LCdMopGUVSSZgMe1ybFGw7KZCjCZNvac7ME/+S+Dkll4AowNbwv52kLV6QPpsnHwC1wAomjbSUdd
yuyWbjOUmvt9Oa3gvNkscfsIOMq/BtmQL64e6LEs1LKEwWHcyLEFbb1R3U7qhq7t2IWzHeuFnDLj
eUBVjsd2NyYZh2zE5Im6l5SJhzvWg3oMhWP7s3mlWeCGa+pmLI7fju2vRe4FGGRGkM8hLMaJB+HF
n8Cv7yArcN8NF40woS7wiaFQb3A+0YdKCk59cfCNKrDy6ZsZEDfOn+SI7vr8G10rBCx6/YU5zkEK
JZ+rMsKYst3wIGi2cWp3JLGKfbviGAuxHNyWf8fFOcYkKVOdTjBEoYNc5riN/tLJASxf7v35W3ht
MRXrv4a411bfZlquG4iR8nu+7X8HX3Nb/qOgQdRqV4obyy54YYo7nzJp7tCEDlPJY/MoCxbZ9G7u
aG6zxwGir2zltQnk4tOMvGuljzAGwukn8AAMJ9BQrMwdW+0bD78YEHeTSWTUFvSGzd0peqSd1f2g
b70T7QW33wHH1r+t2GM75p497iBII7VpS9wl/M5Fs0H9km/lrXCAmvhOTaxgjSviNk905Rl83a6o
R7NU9GlAjcGj/bEd4YtrIIGls+3S/XjwQkz7zowF7N8eMumxnXtFZBWzM/tSYcMvIivyydZwBcvR
6Sb6trLLFocIn0MtB+hvdBFfh18yxkVBAoRfdCDssxaRHirCxVon4kKmATN5YYbzRTPJ85gQbObQ
n2Wn/N2VzohMA3WhQ2JGoT3ViPzRBgRZ9soVaG2AnIfqRBKThB2ZSroxIK2lbo15WtsGi1sNGWVU
w8BUhS7q61ms8j5MOirhuVDsIFh8kP0yszQ7OTWdpfVWucs2ArXIWWlWLrzLEYX1nwmsCxyMJteW
O9CzpCAggYsiG0Kl2evfTbXc6IVvpANoY9HFVH0F6Zo9KMFKfPmAmvObkTHgoEWSdZTwb9Rs7tqq
C1Qcb3V0VrJtq73pGd0qxWEWTqoM1trwR6NYSgI6LelBjCEhGfp9ux2aLxP7OPOrYLqh4n2eZVZn
eBuAGQE1ZJBQLkoEcUnBMZuh2SR+qoY/ZP42Da8rkWjJr/7auMGGJVIcMT2z0U8OquaBnM/N/Oio
WaMHvqqz9mwNO3l73+aiSXbZBH0YYCI88ZBACj2sRAxrGr+30nEst4p+vm9i6TIB+P1/JtgnXNzG
dJlKdY+OLj94UezZ6yzzOO6jtavY0h3i0grntCpYqfD4SEeEvGfdTC0tIds5A+BF2zbCru28VTax
D5Vt3ldRt8DTATl/DfQl1wOTqiEvQEsx+mDb2JReuEF5QT/WD+retBuP7se9/hj/mF1tG57k3f1J
XYoOl7a56KDnhaHOczH62paieoJuv732ct/Ebec+c3lU/RmCCEJSfB0tRwJIVFrYaBzArD1jF287
L93qdrVVnoibu8ZKSYBdv24m9MIgdw/MhVQZuwoGB3u01qiTFmfs4se5u18r54OedDlmLB/QI1+f
xPFHROgRK7iypz7QR/fGwXn82ARTMFKMgzy79VP1pd2E30HStKOWsZu9eF876V7b1btxm3nSe3LU
vwbHyW8fV66Gi3sbsBow2IIfFR16nH8mgdJJKUasgh78mBHVEqs1UdPFUxidNQB8GTAl8OVrA3jE
SmZrZrrxS/es7I0NGKu9+NAc211P3RWfZIf6zdRemOOOXjnR0rIsqtFv/7Se+dxh58luvBH9yhse
h/fomH1/Rv535cBf9J0Lq1zwT4s5izWTOSb4/ocN4JJ2Xn9J+5Uk3oqZj1fFRaTMhbHoSw1mqOGR
5pnOp1k5ojvp/hwupZkAy/hvyT7O/wszYIpHW49ewkzt5bljbKudVltW4UCuwxH37bNizWBgfFQ3
tS2f6V7cG/+3+eTvNlNYgputrzGf2rswbqNItNJmBA/uynVicQd8cMCiBQaAEzbhFyNFh6hglm03
+vW8BYgUdexJ2NyfzcWYdWGCu4XmOhh8AyT4/dFMgE49ipjK+xZuKUZYHL4wwfl8GVc0mQyMIj8P
tVV8VSUrKx4K+gTU3G9NQLMogPIrRiVWr77daIw+939Tx7m8poeamHUYF7LnoSX/mA/Td2PbeKDR
c/UH4ScuvNrPxNvLX/GcIJW1xvGwMuoboVyl68fUbBt8wHRqLW3f2tovpbLaAckcC5303/s1hvP7
3oKM2LW3TG1DhbjCPIMG3yDbON603coJtxy+4IoQIscm47Vh85BoSqMifBlo5NBe8/C5fgRZsbVa
w1+8xGMX/2eJWz8hqIc2aLHF0tdhDzpdV9pBq9mrbBCd/FNQxuVLR08sY0HmDpqgnSNB63sEFMk5
ydSaIWz3PhznNzO0tIO+H35pvR38LB28dItwJZwtn0AX1rlNHgZRoUDUE7fm3IYKTPnHRMpvF/5O
JQtZRuO5/tUWq8WcxYcK2H7+GzO376GjKdUUkB/g1FHZNMODIDtyu0tOoyzYRtZYxnQuzF2YvUXa
DzOK0IfsBsMu7n6mYfEWFi/JSI/dJHvTWu8QW9mbnXvxZVy4qMHeVSoVW43mTZEIiJY2s25JP4v4
HGZ2+m8v1cup4FytjEHqPYsUrhZs5NoRcSrX9g5leByXqPRYhXeocif+Yu7+JTD+HSmfSxEDJZln
CIP7Sb3LHpspRAfdm9a4If3SiL/q7BsVceUyzt0q1mD5bnxhmosVPTHRH5Vg+YVz8KCdWxt08Ha1
GRzDqp1x31jSSuRYPGcuDHIX/s5UBbDQCKMfGqXo1GREM2JA5JXUzeIN5MIKdwOPJTGbQFGBYSVe
I1ki3hZmuldWX7pseu74KF8oVKcyTcOehdraoTuJfs2FUy8qVhJYcqWxsnxJTvJEV0415vr3zHKB
CnceRZgyDA/ES6ltHgPX8KbOqt/uO+bSQYJWbCi4oKiiobHk+iDJgyZKsm4e/XKCZuO4pRVujWu0
MotG0K6Cnj1QZMHStZGRQOU8aWW83KW9WYl23Z0lda05Zs0IF+WiEvQsaiDhiSu/hr1hCdquK57u
z9aSZ6sXA+HiVVIpNGwl2DCC5yD5QaAUd9/AUkC8NMAtx9AM6JMQYQD4Kigl9hDvqTZavUOjyFii
WW3lQFocD3JX6GtEERy9itcLk1St2IslzFU7Yq8RQiwuyMWPcwsyRmqSlj1+PPVQEnwnKy+Qj0Zt
foewZqH///HcYrBs5DjW+H3pIbfO42mEvpFVn5Pv4jn80tl/8A/3/uoshtJLk/zyGIYxdLqIF2T8
Al4hAPOCfafXdp+rjtGCcar9Db60Ynqu6gYQQQH0rE1vTeHXle9gU8cNHW0obOBI8plo8b5etyYI
lS7RFWyoLM51m6py9d0w4mifSFMWbpRM1SYrHgSAysRMyJ+DqFJAWpGI4rhLG930KNqTM4cotZCC
1y039qpajIdONfsQMLFqDce/9L2slRSrhVhz0wNlJEZGOigZ4waC7uCiz8nPsq6zLXTtJ7sI1MjX
Z3mtGWTRKIs2kKVCkxNf8BylUYhBGY8XFX2Rhu9mu6srBe+eX5XyfH89FjydtY/j3cOy/FCku14O
CnGXbMhgKR1lxVHqSPMSqSltPAzMFa9fGBS4wEC7DsZcvH35lQ/livSKAFQtxGOEOkU/53yAqldA
HiYt/3J/WAtHEMCuAJMgVcLaGDhvn8xGCaCSDOA9Fd6QeQXUyjyyljy5PArJ7IA/4/+RdibLcStJ
Fv0imGEetkAOJJGUSEoi9bSBaSLmecbX9wHbuouJRCeMr2tRtVAZPSPg4eHhfv3ex+sWV+50RqzQ
EpzJJhRryazd0Sliql0SmWSw/EM6xdbORB3vtp2smxqBlOO/MDdvJAVlxmaXb/sgM7O8z0APW3Bu
KjRJhEY9xqL51zeqretp5cMxlzTPsihMrl/QtoZmiihbn0iumnuwD1dOMExOzAC7rk5fq2ar5bT2
7SRI+QCMiEwuLqFAZREYegOgHQKl6RCON01dWbswEvamb9zVRva91KW/H9/NmdeFnQRXDsPo4hQY
vih6qSm68auSKq9pU6JX8VuStdd/YYdPBuhEYgR+WettwspAEreV3BR9g3j8yXx6I9l1XW5cjiun
mtDByxdmYWlGQ56vR5JLLYubTnL9PPhuWMWhn7Qd/KkbTrjWgGd6mPFaqBoUXqWLSziv41oHkCS5
slBMj5qWNruUV9hBGqRhb1qdsR+Hpv5rWpEAz27n33aaOeyu7+mKd84awzMDljazvCzu0laOBz+k
V+iawFObuDskZnEwff++seR9sEVLtfbiPzO3iCySGuQq+heSa0SiU9CULIxypw6/CKFWEh91LiBd
9Z0h0w8BSqYfT7KwjlAAEEewjUse3GGUvDKD0NXNpdw2PK68yTv2lglc+r4ojomo/kmEYmMIduVA
cl9DcTPP3aDos3iFmapS1+w+XpsFX5HkzV6yTrkVxK+5lhwUvdgYmlr7oBq4RngrMKgtz78pZYFn
dQB2G7DCWQS43CtOYRkf0tpHkVXzNgr4a8sjcWXKd1YpEpc0uHI8yWKup7LrB84k0gkFDuiX950P
9XR1igCwfNxhmbPl9DOWQ/tx4UHNOLZ6Ts/ZzafWnpmTrZOWhDcpqOxUDjciwcq1xETO/xpbFrv1
qR/M0qhlt+2Y/emkkoEmHrVpGAYPTbclyLiSlENlysgjE8c6JK7yedwJ9ESODbWUmcaAZYw3DYB5
1Aw2Tvy6Fagw8Eou+WXUEePaa424kt26b4BehvqrnoXpVmxbi6F435xGzGKMSyAxwytT26gtn6ky
u8Kummh6yMRqfKAUVe95s1FpSrW9XyATXHjI4wk5pObRgBZdMHApB36p3BXipNtcLVu6fyscq6Ap
aSdDMyhDf7aMemY4TFUp97IbBBOUbhThAusY69ZtL2W7NHE9Lf3Zhq1bV4+iecxKw/an5yo9In0H
cdkGUcDaiYVW0TA1UklkdRYeDTwkSgWNAAHUvq1/WpD1VfnRQ2NejzdMrX17kPWmBHCBQ7sUfQr8
SatzWZBcSBDamxhfc5KYceXrR3QNYq3Tz+OAvj3R3h5w71oaSVYVadf6uFiKqkM+yepN7wXdjTaw
vaGZiU8Tz5hdbvovucd31pgWOzJKfYvA1ldd1dvb1uyHQzUa0l5ipPAwyJPvVH2nOCp/mRFXjymd
DJ0ls0nkw9h7+Q6q0mRvmkwoWcqk33RaodlZVkq7pheeNSVOb4NO8thW8XvdDuohbtMtRee1UGjq
ZF6QcYLsXCaxpZHHXT+pslt6UXDTmqLnqkUR/1aD+p8+pV+mS5W5G5JK2UiMVg3T3Zznc4HhaAsP
CmJLyRvfkt1JAFMHiXYWZIeirj4bUBQr/niXJ9LGy2fNk4DiMkw4j2LChXIeq4SwrYZATRToEWXL
9sO7oWbE4bofrWYLEINwRb4lz8uEr9TUYmb4Jfxmx7E+lMfguf7HmqCJsynX/9qsiqyV6SGO/I/B
xapQRJNa2cMgAD8bOL/0Cwrk5Kf+hcl65af/4Cu71rPzw8Y65z+7eNXz8SAjIbPF+hKkoRaxIVWd
Ibs98ozBLvkc3+unTj2IrS190o7Wc/tQbdGhr5U00Iw1VaIO2Qex8PwL1pk6DBBfcEjb1mEKLkKj
rN9r4osZ7Yc7xmssnnvPkSjYSfTKvNPGmteuVovbhwFe+jHAqc7ND7lH6tB7sisI5sQIiFq9eElp
TI6Kxs5tmhf9oRP1aU8jGJyyL5SH0jfyu9xXzZ1mlV8yAYEVXWrifR9m1aneHJRcu8FIoOCIgZF+
Jm47/4GhJYi6LESKKxXm9JQz8bSXlUY75kq/BcZYO7//MXXBsxOPY2Ypia+AEdzrYeDo6q0lewxe
5rckBSc530gB1vqWCI/+z9p4YpyvrY9HvZJj1taqxd1YdvdjKh56ofzEo+0QUcAoZFdSkoOgj07Q
l061pYq7uuI3RoFZl8dawu0ZPeq4n0OFupCZQ4dTfy9EcScb049Cjxs7mvxjFm5CTld8bq5naCDT
Zwocdf7k7+4lXfQGwY94qIbKXTyYR0/zHXWUP1nTn+bFfywb2mPDvW8UrmyYu4kfUhr9cYR4ePv4
rbgX551LmBwEEq/lzLfnW14WTJQFjHmKRPvq1YJbhroT7pPu09iKtlyId2Lx2ddvqvRJz7wH3/wh
ev7G1bGSfMyqqWQdMPkzurHYksDw60RRe2mm6OFLE368/Th5zJj+jeGF+fihxxpcUiKveGav5g/0
7gNkQ1/2hTe/NnmLaBLiQNl4NIv4pdc1pkcZhy12jHbvE7nlqeIahr/LUv9xqOqHMGv2wmazZe2K
MWAT1mFkhsEQKobzX9SNepDmAk/CSiyfJ/lboHq2l6RfrC7dayOymIPp25Y/3DbKi5xtDUqs7T5s
0HMJEQwDnnBuvY11vbXokridAFZtvJPqeJ/1iM70z5L1dH3z5yRgccmgbvw/tuBkOrelVHlgNhW2
pPpufG4yu1dt60U/6c1duFVfW7tcKOORWUMfOMMIFk+ZiE9vJkUsuyqtdqkbHdgU7eDPY1Qxz5za
ve7f683ojE3gwCdaeo8jvFfX17uSoRgzMz+tJ5CBMEKcr9fS2yhWIfB2Dd9sdkjdeo5lJP7hupU3
EpLltmow1Mz4wzlNWdxjDGGG8BmGPNo67yj5v5B2+KrQA9Ar0MhKcJcPldt5uw5yQ7HMbI+qdDsd
iqJ4DUbpaBGBkj50Qv9PnnXOMKW3UhEcu1K8jfwtpNFl0KUCOasXUv6AEnxZ/kjUAsHGmNdsU7U9
r6596X8Lm32t3IreLvSNv9e3ZsUcuShcSfDWmUBrFz6ggG6VqoFHVuF3c2/RKu1Ku6l4qIcdit7N
3AvXe2Xjs6/kcERT4KAUIylJUsY7/+6SFWSEOkl2E5+Bfv1X6hVOau0sLbpv2zvdeI6m30n5R4XL
I1VSO262Smr/xy/QeFpCSQXmcHG7wixgCT08nS5138ippxx+Pu/Uit7raP5KpddAiL74PQzOQv3X
C2Xu+czphu54ffsvz/u8DxD3MRVqQc2+iC1DgJIIXRnZ1b+lmrEPGLUc00OL8HtraTdl/DhuvX9W
gum5yUWIyarcTzu4jwDlt8w0x0p5MKZJeYJlv9+bo5Hu1EjN/tRqmx6qREmcJmXaSGiLj1NUnf+Q
xT2TI94eEtRl1xIi4TAkQfkwWlNyUEFPbXQuVgIAtkC/QabB8eeLn/ubLlCazXUWXQXqIVJVJrbU
8DmydlmnOUL9ObQeUbnKh2FfwNGk54Bc7em50R3d+5wOB3P4bdApRH2Lke552h/hleuOsFLtOP+F
i93wEZRpqkamRJd7f1SmzP3moFgd1WWUsYa7IvkiS+ohFF888zZFHyl3fOlTyDurlbZ+yhwNz6Pl
+U9ZXLdTRV9uYjPd1nCML914kESHamjf3SQlfJa7KtoAi6wA4LHITDQ9GFIccQkwDorEagxwwa6o
1L3d95/13p76U1WYdqRJt7L5p4yKGyk/DhooIMarpK9jWB6bwCAtPYwMbsSO6W/8qjdu5OU+8HNm
3ROqMOTi505TykWZCwXP57rtkq/yGNb7zO+GnThO99D0CJ8nLQrthrHgp6irLQJYJu79RnqUPCOx
IQT/x2ibfmd5uumUeZDsQstEidaqf/J/QnJKFx/oWX6XGiOmT51kj3ksp5/aJml3A2gQR53S8bZr
6y15i7WgA4kEjDxgWRm+XtyG85Wvd53wVgLpO5v64PiYS1blmGouOLmpPyiWb2R2LkqWbdDP2Mgw
1+4cBh3mTsZcd1wqoahm2sjKhH29U3clvTamec0itOHuEEbdrqx0i09gZY4NNRTaRUDLSTP4nuef
UjcEwyuDTAGE2kJY0onVl4Hp810bJsFvLTPGk6J2I9z2NeqbWi7GTjEpJz+Wqhs5CcddVfnWz75o
JMcPy+SvlaN+kyVlcBJKT9k4f/NJX7gdVz9VG7idZ46hxc1EryeJSqlTXNGfjqUqI0lTtvIOFGvr
yEC3PlxunMmZZtQ9fQG6TIvAkw2dFLXQ+NFe/S6rIW3kj99xBAwaw4D6ob+zFuGkQ4ZM9ZNedb2s
hlij3JWmaSv6ox56jp+0N0ls1y/Xo+n8J5dbyHw4WiR0jkFrL9aUp3lnFE2kupPMNZoqYnSftNC6
KIEpOWIbRfui1YvDdaMrrUIgqybyEjNtKznNwqoQZAKVgFBz1VH77lmRZbc9R9n7YtTxi1LHO0v0
962q21O0hbJeOVI8VGnO80ik4rGsEw1WZpVaZ6quVcnw26hTsI9ybdhb3aAfwlgAS94J4d8q86uN
rzsHwcVWz/eqxqTdrCS+TCA9Q29Njyerm3QWGM0UZ32uxo37+/KZgI43z5R5FpWDsSQSMwuJShSN
DDeuhGjvj6FhW0KpbJS71jaRHhk9Fy4jOsuLeD+kQh5Fo6a5YtO5PQKtRvBz8G4DP9gXED0V9fRl
w2Pm7Hq5eTwqKazxuKTXuUj/kFLW26YwNRcxYv9p7rIQeER7QpV4tMvUqX68pluospWzQQpEY445
HlS2ljKEXAt1W+SpPqOksvQgxscQmorRT50sHjaaDGu2qF0aEk0cDdqTecfflRLkofRbukg6vCry
MdSFvcQMrQUkXsmgQAm+b2znSuLyluDp6kxSDWL93Fwr1SUYEcmAy+dene60Zp+FxzxXAluOH7vW
PFnqDpbIjcfMpdvAcMeOQttADkOJ+NxqVQLt0pg0d1Ov3/uZ1IH44sFg6ZUtDv1OV9LIsaoh3Lgm
Ls8EZjWFU4HrgA5dvNxqK5hyHqymK1fxeCgkcLZx5N9ubOnl8T63srg4RwGQU65mptuWwXfFR5FW
Cp84hDvPzA9K7QEgLh/6F8WH5SlwGWCBevlPF4X7YtgINJe+xC8hqFOSQu2Govj5NhtCGQli65tu
AWVZGt5T8y5GCJbg2WJG+/qy50h9fi7Pbc0Z1Du/9ay67HQuCzcLoofJZIbQYzws+VwkKONeN7Vy
a8y2qK+SEcEquBQEgc5ELbWqMl1p3lKhC3+GcT04YlzEu9avwCLklXznp/oA8bNh3Otl3L9c/w1r
rqSQh1HeYjwTRNn5coc4h2qwr00IkzuguU3TA55W1Y0PuLpSFMig6MRdEZBb+BIEcao4Za3p+tGX
oSjsIEUMVPmclhlgzPQYeSWRz9xFW/T1a1+Tqg/VNAoOGi2c8+XJBjoHhc8O52Va3gIXGB41X7w3
gkG8V/Re3Dgza+ZUjfj6JjvMhXJuLhZqK0NAzny7EQXhc1/9CANeL9JWFWXts703tIgA1qDkY1mO
ptulhcObOTK3Jsa2LCy+mBaG0M2lWBBVV7aex2DDJeadX54z+krQgdMUBYUw2393zoa2r1QBqRF3
ECBA/OORF07HpjhoW1W1yyePOvO2wtqOH3DrLb5JlsZaOrSC6Vr5Px78gK3T+rtk3DvZYPfaBtpm
bdfw8HkAX0XSZInMDM2KPUt0001jr3FAFFZOISH4eP3QrkRmcG+zGpdBd/dCOq1r9HaoqtpwM+Fb
PojOaOZOMm4sZcvIYt+K2EL1JWwMN4Jat+5EG9HK/7eRpR8rbWZ6RctKEt+Ri0+A4HbhFoBjZSVk
WrwAZ+55WVnCHSyJp7s8ohEwhv5Nn3jwQsROqVa7619lJRngFUWkoYD7xnpx7tGV3PdaKKSiq8Mo
Yfn55wIeUHVXJerLTCKg18MGcm0l2kDECMMXEwJEnOXI3JhN6UTABgZsHHXtq+HkSmVbWxWatd1j
hB99BZJGZkjnX/HuoGaiP7RjOokuqXN3Y4bJLobw4RAMW4M1a4aAvZj/DTQm6T83ZPiCKDYy+xdp
+Y9KL50ssB66qt8IPKtmaKmCfiHuXtRdQR/qcu5hRmGsLDDug+hLq337uCvMTF5zPQtfWAa3oIjF
QrVq0U3Lxh4r6GG7fVf87bIXs7G3utMrkZTABqJYmcvqPIXO9y3jTQQIDjfwPzXefVPmu1LXKdbd
tRtVsZXghnztrDRH2KGesvCESPYnMTIa0RX0X6r32ucfLkcwofzu788LfedptSQjsdnz96fxk5n/
/Hd/nzQLwMCctb8lKe/+voKCYaKX0Gu3ZlkTNJkkja3q5vqnX3OvGS46K7hQ91gmVKWWBlURgZSP
87+JUjoD6A0p+33dyOonf2dkEZs9TYIIMZBZSRfuLa/7jB/7WvBTEX/kcPFeN7YWZt6vaBGjUUrw
464BjA+i8qjIP7OhtWM93mlbcyFrAZQQja4EMHUEsxb+pYy6GnV8unnGKoce83mYnlRM6od0q3Sx
6sozVB3xH47MUr/CQxzPUmqLWF3TEZxs/V+IbL0JMeBnIAjg41x8IlXrpYkXPhMTafpTbtQncSzv
FGiG/a3R6bXvQ3Ftrm0CTiIGnB+bQNAmI6Dx6erKIVVtreQ1auddveEGa19njs6041GRoDF1bsYE
OxekZD6u1lLd+tRIe4EasdQZjigGNKs3Uum1c0Q3fJ434cVHhevcXBHGQa5QQXAND3FfOtX8f/Z5
/M91315B2rwBerltSA3BF8yO8i4mpBEwIs0I5w5/eZ/5gxsipMn4mHlotDvdau0m9G2pap+a3D8N
YrLbJHNb21dkky2RgEo3fEn67zFqFVZIeLojpMhq+5ybD1aMqRHm8F2ePF5f8Ja1hbNMeqEXXpyC
ME0Du1KLfQ0PpE1RzfQPaBfuy0bJN7LVtWBFRcbgguJ/gLKdb7GYxUklNRppindUGcw0++4INfos
stkxWvDx9aEJyXsafwBDNL8G3n1PsYziDuJJxA0KPuNguS0lGNMfdyhBgsG0tXBraGF1eTMJLEAG
irBLi3rkK9KQ46gywGA5je0uK20lvaHqTJK5hZpYOxaMhM6zjrMA+xKKiF4XJNtyDVcNFGL6nezd
a9HGlPhKm5h04p2NxUlPpzC3tJg+1UDmD96L46c6jfm1l6TdqMq2mt3QD+vC3027EWPW9pKoPD/U
NMTslzc0N2or130lzVW8CcWm3P/d64IzjEfSzcN1T1nbyVmtDzwnhQFO/7mnSEGntKOPLb309l6s
PWdl4TR1uuH962Y0aoNMRMCCujAzy7+PMcO8PD8fEaOqcZA+KTaMrF0BOMOshUp4pr5yvhbKkKVA
Iiq5vV86fXz00cutzIdp2HgTrlybkJSBKZ6ltS4VeTO9gHV5fgsgdzjZA+26Gzmv5f31L7OymjlM
zLUiCkaMPp2vZlKlccizAbmVNh32vqLWe2WS7M4f0EErhI2IuPKBeNtQWwQS/zZKcm4t73NNCXpy
KTX6Ehn3U/1UTMfrC1o3AYslng2J3fKG9ngwtV7LDZ0AJ7NFX7/Pxhox6HKLyHXL0OLkDmYdFyWL
dfXitQ3dIngctY0kfdUEjZi5Zoi69bKH0NDzlsN5LeOUMQl/x/0FLejGhq36GZN3EI7RPbgYcE2F
UAiDPpBcRfKa+3S01Fu6pi/Xv8qqm82jdapCGBDFxWb1zLdosVRIbqL2za7wtNgRVM27aSZGkUML
aO11e2txdc42oXlmcPFy/mCqrV7L20xyxalsb3tBmHaqVkYOpR6RWpEQ7I0w1Y5SXOLoXcRYhSQX
u07otxBQayufy82IP2qQzyxx+zOvq2YIESlHHtm+fF9b3nOX7XShfdpY8mVbZp5chAcU9CS40qXe
rtyL+pjBngpZRnWa6rsG1ZbEPsZfSRmbDc+cw8KioohowIwom6t9xPTzgzzQOeiMHlsgv2wNoqKR
BANxd6MoDqr67frKVvKoGVEAehExK5n+67mxwu/HQaz5lnnK4KArmEBy9R9TW+xM5XlTRXPdGr0t
orsMNnD+93dZjUTLugwqllZxA6NiQEPSUf+UcCrqGzfwmmtwSf2vpUX+1DQRwT/FUifZgvGrSH/0
Wu/o2ca3Wosi78wsk96ktxh57kmaavOl0ytHDH6m1kZgn3/q0h/e21ikuv7Q93Hdzf5gm8e8OLbG
/lMzOe2fPtlYzZrnkXLC3j6rUKHMcf55JsssO9QoSCWUQt5NDHDtNT0FNjVnm1la+J+nJti6JS+W
B0aSbBPsLFga2oELd6/DSGRI17RceZps2fNve7/73rSHwbJuO0jOwulPHwfP193+4rtRZprDMjkG
kDlA+ucrFatQ7apOFlwhzT8L5S1SHU+WVm9loBdhYzYDFnZGjswPzuWTISlSwVI9wU1SuKCsr7C2
lXbJnBSjd/6hDaG9zDaKqSsr4yqgj8vAEmM1y/d6Fk8MNahicIqBIEX1sekmSPE2XHLLyOLKGQn+
XRnLwQlpqSDc+/FOMb9/+AudrWOxdag9ykqKGt4p0GG8o0rHCd4iubu4nueH8ru9WrieUFo86vox
OOl32aH68J3BXwdTwmmi5DxP6537WBcm/HmDL9Fnn6jp29qLZfyTDAd/uGvyVz8dHbP7uFvPdXuA
uIwGQpIwf7d38bXU1SJv0ik4jT3oZ6uymfB1hm4jTFzE1nlh1JXmuRJ++HI0uvcDWkGNHpzIsR1B
jIF81LaU3o3d63UfuIhH54aWzygxM3WhlpXg1EUej9+XNDx5UBgDtBa3EF6XHk0liAHDGcjMmi4u
XejDcr3S0lPIsYEhs0mQAvvwbcEffm9k8Xm6WqVAMmFECLw70cKCUB/S9MOHEyvM/89pLerjS0C2
N2pR10VqeprMn+pQO1lylwUbX+atbHV2Kc1LeWdksRTkx2LKhUp6MnzwUmm/71JjVxXx99Hs7qGj
l+zeq2y5VffBCApRqRgxLMoTOEVnqAqGkbbKF2sfEApmxvxgkwGMvrjwg6BBUDULw5MVnArNoE11
3FSk2bCxVARVp1GNAikIT4P1oxItZz7DJewO171+y8rivlfjAJ7WipVU+jetLuxU+tLKW2i7LSOL
CN5n9ViEsxHLfwrFwpHGZqeF/sY7+5I5FXgsL1IejOA6GHldZBS1HIZ5lYrpqe4SOzaDm9Hz7Vi1
wUuYbXwvtsU+b3MbZoCTlL+E+l8lqQ5dnYLXjp04+Yvz3Ii1eiuHBTy8/e76Tl8GMt7ntJ35hdTP
YZU4D5eWGPQFMK78VKg10GFDiA+tpCOG2KBLNypteLxu7/K+Obe3+LJGXPhSbAT5qQR9pE71zmv/
nxYWnzVOWkSR+jg/DbGPeuDfcOu9cJmtnS9hcS13ojcGmsYS6Gd27Uz5hR3hr6Q/Vrm+oyy614eN
i3Rr1xa3dB3HPCmLJD8puYZk431niBu7tnIYzvxg/vd316bV51XeelF+aqXjMFnupN1pcbgBJFw1
ghicblAIgF9r8WlGLQz8ZCjy00hPxaFx+70riCFeVv39uJfN9z9PdA4cXfXz1cQhwvHGVOanNJhm
0c8wVD8xHbaFhVo5PLSDSG7e5AwwdG5GqsFxC4wOn9BC8gzH/N7XzFr2GxFkzQpJBjQHsBcB8F7s
Wt0gZxmS1ZxiYZ8W4mOZi69qfQtmfQuMsuJmfBnG5uDBpoexHJTNegaROz3LT9aU5a6nB/LBCuvn
699mxQnmdidETHQQZgWN800TmRAp1FTNT5Ho17eDVPm/UM2K7Iby3VaIX9u697YWW9cjKk5pGFvh
9E0sq1tN+2fgTlYRnbu+qEtUHI9GKrZzGYaskPbd+aqabqRy0umcUEM4JGQEzhS3x6KqHEVJdp2Y
Onnpf04CHe2Jh+u2V+LRmenFhlJUSmdmCE4VXXEb35d3CalokO+b5I8FSN0QklMbwil33e7q5sqQ
/8kayaJkLNINKfZqKa7y/FTbg/mYiGi53Rjd7XUjq97yHyPLVyoEEXCJdJxksTd3XvGtjQI4pIxu
q7O15vqUSijrMxpMfX+xicBERZUmAl7ZBOqdglzcbkzKLVWSy2x+LqFBHjKPhsh0R869RDYrLVY9
vyB7oi8opO5gtJ+ohP0OGWu1LXWLJXh19xgGwR+hw4Ih6Nyekrdqphi4hhnm2T4ep3wvJJV5yMVA
3vCGtQ006FvThNFnxcJFLKzjVtMrJS5OVukda7lm7NXTWjAyH/cHYEUEDxCojEgsna6VUn5BXpxq
82HUy13AS6hOu/11KyuLoXgwQ7/ASRHfF9+pCRNzUsqmOKniUWZurk7/Rd5FYYSUcGaE5f29+DJB
EwlJUHXlKQ6LBzNP3DyY/qpy8FfLPqzpA2gfgOFMMA/pCd3bcydokzTOJCtMT1H0U8hfeBWoxuP1
/br0s3MTi4/fpIzIdHmUnmj2DV1oM2MhZd+u27gMc9hg3IFCLTjTC7a1KQi9Di3i9IRu8a2nu2Xw
rezvTf9JSY4i/DRbwnOXZ/Xc3mLbdM+jbSZjz6JeId6PTpx9681b0dpdX9fa3pENwVtHTZ1SzPzv
7zIvOeY/VPDTU1GjKOrrbhLeq5AzfNQK6ZAGGwSzem+Gzq2YUe7rQjakp2FQ98P41KnZbrOYdPmJ
MGIqNLMVsiKyiHMjZUnwLHUe9305OfmAqjK6z1P3GgaDw7BlfqzzLQ7Oy0vo3OQibjej3Bhtx0s/
0gRH6p8NUHo4RG9+2MOxY4E+RsYOOPDyHgJYFOqDKGOnV/cpA1IWTAObGNqV1YA8mO280VRoi3M0
FlxCsW6kJ7lIHMOTeJWlFA3EL5uf6jLCEaXfWVrE0XFKxaLRsGS1L+Fwb/VbrEOXBkBkKQQ2ZkNF
yr6LDyObgkRBafTcErnBuD6M4RY873Kz5mmkGfxJ7gX4cxFC4yxQpKLOLVdoq30sPPvpxHB3dpfJ
W1pRl2PdMxYL8BLcLcwj8fw7d+xxkopKUUoPGMWfrGEC8JmGx2EyPFsebWGSbzrhjmFnwRx/FVQS
iubkV7dKE+5RXP7oOaaehRomsK0Zmr4c1Csiq52UboLubDT7U2F0qDn0tAkqS9xSdr48zfDKzTRZ
9IdBWi5J+YMKTcMibjxaIc2xMClExNDXB9lPOWPiIh2RbJYfK/nlwwtko+e+hAUw9YLNsIdereZl
I7iF0u1k5RT63zJ/q750Gdt5FDIUTkrEPU/n7/x7DrmlKH1DVbVUvYOF4AoR0R+twxj8QC77wwvC
OWl+zJgBKC4XQdHUqlIpOj88wdP4KzF+ZNJjnGnP142snDaCBtcj9yLTm0tiw6zJOjrMMfqMZhPs
JgjOHCEIt6SiVrbNImsFXwc8EQ6GxVLkpC2nkYI0CLt7mFg+KfWnSH2U0u5OHX9dX9Ac6c6Lq7x0
6Wob8zAscWQRCeU0gLDGEyjOmd0uDeAVn46eUh8k+utJ8VrqGwX9y1sYewzSz1+JU7Wka2wD0uQp
sMKT6o03ajCdtEJwLcgzri9ruYNzRZqSBJPaVI5nYqZzxwvVYTLCuKWwGaadW9ZCSdsozQ5iLpAv
wxXqROzGB8suTNtRbGGqAKwP/60sClZp5CcqL8/oVGd3gvRtbiM1r9fXtfQ/TDD++sa6S+f0oplY
e6GRyXEYnwKDkZx88L/4Wro1mn25eRoPDPiFcHSZpuUiUwp7M7LisYlPHrA1EzyFZ8j7set/57AU
Rv0WEmvpEvOaGAiFMgyAlMGyFt+qUzJRg7vtZNSUZSObgmVo/HN935Yx9s2GSc2AOhKuvuwjGa0Z
RpU1xKcsK5wROT7A8vrwAH+BPbRf08ruqh8ft8gwL/cHqSYPtoUzTDD3poUZJ6eikn5XbTg9RLna
fzb1TNyVdRXdBp4+Hgfkoo5xWW+xcC2P9bxerhJYnChZwBKy8H8U7cSqEqPkpFpwVkSNeVO02vfG
7HdtPxyV6W4z0VnbYXCBsFBzuuHPnD33XXo9VI0aytCLncxJrncM+SqO1zcHVSwNOxHiyNESJd+n
lYiyOfwfG+f9InNgwby9wSMTxqjfLRGzQiu05qAl6NW2JglqWFZHTUo6B3ZubWfUfXEUm6Lcx3LR
3kiFFcGFOUTWbTYMrWJnejbuZU3rnvLGS9wwrfKnJBXDjQLSyuFlJN+YEdpvOLBFrO18zYtSRUpO
Q2LE+0RQqx+JJlRbSIDZs96H9LetmPWfIS0BP7mcPoI6LDOl0kxO3re8eI0+g3HMj/pXyBe9+1h2
isEp/irCzXV3X4kZM5QeoCM5DEdscYgtxTPlSeLzF9Jr1f0NPsnCXfol+nbdyopbn1lZpKJqa+Qp
PZ7kFGeuX9tdXNiS8RUOrFJLbHGL2kdf3cj/rGlxhDWlQaQ3UpJTk2qD08uVD1+NJu69RIEQvG78
3fXVrQRC8CFQfnB0IXpZJhedH8cz509yGnMYGrnv71J14/pd+0z4B+xOM1cKf+38lGpJ3NacoOSU
t0XgaGJk3fMQCu4yKTEecjmZ7KKKNq7FtY8GMIVgSCpNxXthk6pR2MQp/th6D+Pesidbmn4H5Wv0
9/r2rUQgNEuo9fBKUalZLeyMZlCKRsXTu+4EBkl9X31CK6q+L7ys3I+9oN1SYg0+jbnwC6TsVjts
1frM/jq/kyEVWTiLEDOQDhVOeiqH+ICEymgX5T9GCSa72neoik518COLNzxmzUNJrqk5WpTHGPs4
/5y92pdgV3WqDV5sz/1OVEy86ou5v76za47JDU3/hWQeas3539/F9izUGqOvMJM0dzUENIp/X2y1
+dc8k3HJt+YtU4ZLKEGvaG0/irON0DZuACwMkmNUdr+lKfs2nrIMjyqFWpI1tg7E9Pliws5Xeyst
stNYPIRhSClIdKDdjupHRbTFDI69/JC24Ah+VF6DxObn3EKSxtpXum/3EWKjngKwujEYhg4/1/13
KbjxuuCumLZew2u7/v6Hzjv2btfbgp/fRXV2UiDOpUltT8phitONb3vpQjxm4Hoy5mko8AyLUyO2
5diPMdgwufsWPym8sycpuYGOfOtaulzOLEvD7QOuFYKTZRhoyhYEYyFmpyHNbQmeJkH6VbaRLU65
M9OAaD0Yoib4JsVfTFHgbR+DSJ3srtUOgfDnukOvpAuzkoTK+JBCVfjisZj1DICNugcGpzogTOZ9
SqxjM/0J0zsShEPQ9DfpJMOTrbjm8KfQwsdSqZxRf+3Dw/VfcgFb4Nie/ZLF/k96WQiywC/RjZ06
7kE5fW733QHVktvgwbzrbpWnvLPjzq6TQ5F/mmKbmYvrv+G/SPvO3shxYNs/9AQoh69KHSyP09hj
+4swwaMcKCr/+nvoh93pZus2sXM3YRcLdIlkVbFY4ZyLohr/Ddy12mroAQEeNdLK/usUpF4RuMNr
/0Vkep+NMeemd75WzkdmXS9JFUg8IhIMgRKOUX/QA+WrEzZH3HXH4iE7rjfjTb+3gnsgxobSDkjB
O9gWmNx/76unzsUo1H7cNX4dAGE4tATu9PKmwvfhvQNbYO83nvuKzF1OAH5aR6QourDQVti/bXWe
Ug7DTjZyLaCpGQd13YuOYMMKIZnlSFS8GUCcc27r2lrmpprndVSsktu3OzJ4XenS/nD9pLfEALAJ
jfRs1gtJznMxlYSwQJ5JHclGWeLlA6YIvbntytTLROmYrb008fow0N6L0ZdPEMMT7+XAl9tOC+81
d0D1MtAgOoyRFt8APQ09OOTNKEQOhn08r10semL4uJhP4IEkVrtc0DaV1lFJDoZMQmn6sLCw/B2s
X1qsYIi8BDJsEhnKfhKMeV/MKTALOpHNZ2wwABn36ISto2796aQ7qiBpnbyVpPfjzCXNwzD/bMYw
ETGXC+Vy3iNe27zIG8h1bDO0Jsev6H2THpSjAz1qNG8dgPm4vDfgA7muSVve3MYcBEtt61g6F3nk
arPW49LBVKQu99KizlF8R85IoY2orralSSjJMuQThFaOzSKvE01K9WXCkKReR5kBaF+wSUm7AcA4
YDua1rBx+jzITWsABGFNBObyGTLyKnUimme6nSqyluhdr6PENDyt0J8d872fQsXJw1HvD0pvumg7
XIGt+eQsPt6X03zM1G9zV97GZrdb+nsk5/fqvUnwyrx+ABdjuEzlTr+NO3pLzzQLWCM4eueoWj5V
9kmK0RQG3xUmy70TzHiz4PpyBLfFZ6HsclPYNBugJ0DiwgmezJ44BHRz6MZBIuVwB9zz+MVsvI/O
VTxkVtzeKwPVbd1vb2A48QofoyVe62VhErJ/B7Cfj+lBQRhzGX5jN5A7QgqdNUIbnGfru950pGKC
A613Q9Z4zXK3VmFT1rvUJcAW7FYRMtylBTCaMxwCulOR8uMr5OBvmdUBgG1RXq6Ga3XJTQzEQldK
yf76SV867VNBSNmf63/eaVTVix6tfKN9ExfWtwQIXp1ue50s2ET9woMySaw1GWwvrDJ2Lgm0RBOy
KGjOcIb0B7JLgzeWVSq4ZDcU91wKpz90MIe0N0d0c1kOgsDeU9sPhxAPLzpvaVY3NbpAGUBoIAWg
UqBua+iC3Nzm0SHrzfDcMc31+YUnHsXQp1Wa2Y5azjMStZ1yK6vP1w/t0mlhkZg3hr/SkEHgb9qM
2LSO5amJpgerPxIP1D1r6sWvRSrwA5fvpnNB7ExP1mKrpM4t9OBHvYNReF9qd6MZGl/lTmD2m3I+
7Z1luLGiczlLoekkH2TsWW/Amr4p+ZNDBy/rjjbAb69v3qbGn8hi53eypjTuid0mkNUDEUgLFiX1
EhIIkyGXPgNbdyKGfcaJmHzoJD22ZzR0WV5iuhiXRs9TAjLxpA9mNby+JtH+ca85O7G7qlqUJjKz
33aaIzH5WCL/J5lCcBvRsrireRmKqm5LFa1cQ4MJrvo2t+bOBdOzq6LDeazDeFHuFi0RTAOJFsg+
62Q36QSOrNLEArtVvy1jfW/lo29Me+QoXEsT9GpurxFO1wJ5LAaruKOjypygZ9qAsPl3nP0y1N4F
CTeUUakyz7qflUmgktur+yOQO756RU/JQrCpivEDbOnUJh49xPqd+XhdTba9IxBV/1kZd3rmiNAq
BVZdlGfR8GJI9telD6b8fenG3TrtHcTtTjEc8E7HWJRARz9HT86vdmYRf4RzZ2iWTqngDd5GaFev
3aylhSsZBTL5HVot3cRcXi1lQbECfZdWkBcO8Cs1kn2LTTP3zSqvj3YvAdVTAnq3YFvY1XPxZSbA
FvFKQhZB5w68SpxRiid02FVfshviSZYrPRf3w5NauasgTb/xHMYusDltRiOFJgTO1RlaRZ1swfWQ
2rtMf9UaV4tnz3yik9fLb6qNGKfd/c36sPGYiwVQDN5M59bjlLhFqAFf1IeLbASx8zqSJ9Xemdqj
ND0n68dMBDcUWwW/o0B2U9B5h8o8ykTnEltFofFYwcmubX2fOs5tryzB9VVtWSnqX+jnYDnnC7yI
SS6BWVjb0GVr38MNTNVNOkzeJN9Xcemm/TvRBbnmTfM5FcnZqbYCAjyvYuzj8Cr3s6d0MV4KCuiP
HBCXVDIwwamvO8DFzx5t+pgu8X/FtAOMFcNm/HfRnAE7Ccn6TJfQ4a+HuPqLwkiB/UTdwqpukHv0
VxEGFLsNLw4SfevI3gGN1OADUV1GTQJddE2kl/thjL202qMYI7j+mX3xQoBeAeRVDK+gfMDF1/Na
1/Y8Ym5hNn5pM6iVEg9ElokhsgOmdRdy2EKQhgGOBR83yWOSrqg9IwRNSt9WXx2vVBpPMVwgIas7
9cfYPPWge7iupxvpQLxikfpAMMDG7vlkhbzobSetehMlL5J0RAG/cvOvMkC06trXdosyu+RXnIWE
7MjizbpPB5HnZXrJrxstgzooXlDeN20V///k9pRXvQVHgoV48XhHXMdlf2uh4742bqiiaf/Yfs9e
ybfr694KUkHRh9kADPEyZqFzodowaxP43tuoxKuxL++yQXfLFqyz2U7VbttkEezzljwAzCP1hAwb
lIlTomqixiglWhvZc//cdM96k93W5Wvdpuidd/Yz7R+uL3DLNPAqxJ32WZPkW9eU1mgbp0lJpIKy
9cukLsOhnKxj2S3K/rqkT1Aa/gAR67MnKKq76AQ/30ulwGhaZ2UkYueW7PtDsk/23WFCnhOVynhX
H9qDfUxu+kOx171436W3SRnJ/hxMUaoLNnrzCjv9Gm6nlW4tahvECBhkemuk3Ivt1zy+zWNrR00p
bIlxzOseEYTgTtk0pFO53NVJdXtlQ6EE7a9zqFf+WNme5IAi6hlnrIB2hIDMNHlNylB5BIWW2dx1
Se8NInPasCa0yQA8GZA4gK/lselHM4/rdsJnFM7kA6Em72ZXAQafxtjxGkEs+tkjxR098rZoawL2
DmpKfGcx2D96XTIxcnoDoH2XvPQRAl+3C5u9gf9+/6Gg5Jn6SZCG///PwvsYvdVbfCWI3cQzPNlX
vDlYkByRXU0UzTDF474OmJogw8PAwCcO0bliFstYLXTGXuhI9+LJhgJs9rYaaH6x1oOcAxd8vZVs
gKsUS7AY5b4nlmCDNk6DERKgqxPxFPpvuKiy0Mu6sqeKRsP0yEwd3IPLIVXucsDaX7fCDQeD3gP4
F3SqMmxPzggzPZVX0NLSaLK/9NLsa+UtlXuvXo/dvO/Tw3VpG3cipKEcinvKAKYEZ2S5NantOK40
ouCv2a3+WrmVqAh4ackMcRUjbwh80V6D7Pb58YHcOC1o1aZRmbyr5egXe9v2HJDelKrlZsQf2/ZL
rAjs+CJwY0IVFZEoevSQ3uJOLJOK2jH6KY3kQi6CdVTrSFow6GSNXXFbV2rjYVa+8AaN3tFizQTZ
9At9QXzPUpsA6mUY5HxPYlrG5trMDFqgrPJoAjaAV+hVHDjE6o7JhKd6sQyV4IVxEQ4jEmYZG9aI
hooFX4HJ51a3yxqtqo0qeyRW3mY6isbkLtSTyUDxBb0dTEn5+zbW6TAD6B1AE2lQGwFKupYTxqFe
viet4D7a2MMzUez/n8QTWmHbq90COAGq8pRpxDWXe/Q3SUS/V+rH63YgksWWfSKrUYdq0Aw9jerR
Tdon9TX5FY94CgqMe8sU0EeMpLOCBwUe/py9jYO82EatQC/yb91gIoXyxSK78gaYIOVN1a/7uf24
vrIL3js8Nc9EcvdZoo4SoEGYVrTzI1BQ0B3Qe9ls+ObSAyYC+a+sD4d4fpBnMP9Z3qp/VEWxu/4V
m/t7sm4W5Zzs70j7zjIkrLux/IaGxb66taR7SeCl2a+c3RNsqQiD2RAgCIz5BoyR5mu7qNAYmi5u
Wa1eZj2sgKy7vpbLBxonhlvMUvR1jbIhFJPu1KYDnUrjOpq0U7KHzL9VBr9uHrvVBdTmdcEXzpqT
y/nRRq0mCdxisD31I7VBwjzr3pS5VdcLvNf/skJA8KD7GIxKBrdCZ5WTvl6Bd1DYYGTMWrBE4QWR
ec7aPCm5knmYE3tT2uVn02eVpzUOOlLT+iuQW03B3b+1ZiQ4LRBm4Ha6AB0ounQGkhjWjLbHo5EF
tj0GzrS6kkDOlu8EBDiadzSLhV3c3g4OWH5pY6eRUbR0NzTqN2vSicBBbznPUyGcR8urRsm1xcBi
uuLDnLzmZ6sXoPUDGFzW+mY7iLrwN3cPpRBkSBhWOB/RD7TQslnFqhz5vljeHKv1LNPr1afrinlZ
w4VmfgJRYhAcURLfq2sbiYmG6ymLmtFPrR2Kil6eH0cZFIpPK3EXjBjcqxj2uy52azuR/mFjBhha
BHTGuVNJ9KyuDfDsRIW8T+cQJTPrRxd7coOWq/9KjMG86KksTj+mIY2LrIIspWm9CfQbwu7jLQ08
lcApRxLP6jIvkOBgNFvCLHY5CDontyUAkhc98Wjv48fpbQR7aknXLMrc2JcEkeSW72U9WP/8uHp+
GCXI9OyFqQCG573ZfDeM1qvp+/UT37w/T6Vw9ycGl9PaHNkSOnf9lgXj/qcdloHpCmIP0WrYVp7c
V7LaGZIs4TDS5FkfkDORiYsh3eD6ckQHwilwGTtlvehLFq2F4WbDg7A8JBLAaW2smw3GObFdwOsE
scIDVURAQiIJnNZqXd9jDVjCYMHOHaR5MkFTzJYPUxHK4wrAnY6w+vwoJEVJC9XGURDF8oi6BHVu
Bw59J63gNDbdCcueyaylDmX4c0GjAcQpUjFsHVs/gOjzxdHuqPaIuwmve+V2LBaBkm1es+jJ/1ci
+6ITLVtVnRhtAonpvYSsil667VN5s/gAZFKAvugKoQs21fpEILeXk7xYuYmUVaRYzwn6MEl3O6Ht
4bpWX7acwFd+wn6zARzGaXm+rKKraUeonEXqg2m6AD4tXf05CczdEBQ31bvxoIelO33Nv1vHPHEP
JA9Ngc5cAG4xd41nkAwyTeQzwGNy/gmghatmlZpZVC7h9LD+rHyT3DjxcW0fjFKPFu0FjWnFnfQz
SVuU9vzrO8A0hY9DT6VzG0DTEkChaG2JZPpdG20gJMnAYLu1p49q+ZuLCWlzvDXRPA1gSE6Wkzap
Ucc6M3HTcZtiqnwgFZiCFW2ZOaIvBpRoQv1NrrZjoGFYMVoti8CivHec/Lgsoszqlp1jCBhYDWjq
Z1n68yOrezoY4CqEa5dlV2/C5NVcXsDcdf1omIbzR2MA9wxtX8CLxXziuZTJ1jK1T2JIsX1AGSO8
DHt98NAQAMJSd11GT0tF6O2bt9apUG5pYNw2Wt2E0Gp5R91mimUXsz3fTOXDTJYQvSSHWIRtuLVO
oDQBQM9RUIfg08Z9XChmnGNIEVGXhGRuEqyRfU+q8K8Wx/KTJhqiAXPAd9YXBljsGprmkTXPeArt
QJtuLZkLmBQ0Ej2gDuzmGdrORfnRC4ZfZuJA9QBiE3KkyPRw7rqhlJhNDyPTcOtkOuq8Q6V6Fvii
kSElyZflm6TckZgALf9hAc36j+owkrD7yM2v6BwShKKXPdDsaz7rV+gtweA39zWS7ZR0lrDfSzA/
6S/1g/1jDYfH5GF6NA+oou2xMX4RjQ9d5iU/UKC4rtafyE68Xp/K566SzLZWR9IgvwSHyq3hGz/n
+9nP3OmhRxX8XdmtN04AUKjJHeMvibfc1Idybz5f/4pNpTvZBO56USmlmUyg5+r0TBj5p2ajz8br
gBcP6ijUEECDItj4rUuboa7ANWE456LruE3yIkPXcR6BqPFoqt5gDbcAtSapEyb31Y/r69vy66fC
uHDKySYnTQoIW47ZHgRSKkxL5AY331KY12eAL2wr+TAkU4ZBaoYyj0YNxBWV6Rlm/zuJR3fRtWNb
kHsWlmpOcZvEbxkVjbtvmxUKiOhJQQ0Y/zh3kA14E2MKYtFo8eAfi4cm9+un/BV95NNuugcOb3Yn
e85b8yS9SW/o1r2+w9urZ/gZePOjTMvnMC11UFbMA+eR+TAfssKPXwqMC7zG9zFQEF9/CaSxR8mF
1SCLyYoLmLgyuAaClLaFNCc0j7p+3svTA0BifmagGG1sFy0LfecZ/rOIT2vTSKCowN5E3RLj8ecb
bCHt3NbOmEfDd2s/PBdec1dmHr35z5MAzCOdyOHWBmyXuh3zKY8M48VZUa2z/dqJdP27dBi7WeB/
Nq+4U2lsp09CWVOF0mY1pPX+b6Slvsb+EK1fULAUplBZQHN5ZrAO1CxQ7OarCSC/c0CtgP1rqtKb
05AAK9gj6T6zA/MwvszaDuNdzQu1blWUSQHhdl1ntsIUNgD7j3jO0dfSOsVtgYWG8w9t18OZX//9
bfX48/ucIy8sJ16NDL+v3uoLOIUBH1PfWtZXvHha03CJQNz/cnB/5HE+O5/tSSnQFhHVVPvIc2tX
t9Wht+/jxvRi4xDPXxLNVUvRY0twijxIzqgAIcesIFYLi+hoBtc3cfs6/HNKNqf8TZ3lMSXYxTFc
gvg7hrjR2X2gL9Kr49u75Ag6AqDQLT/jN+tdV1xgNoWl4ar/FSf5M0Y5+QzOKtRxbNeR4jOSInNl
6X0c7zoiyomw6PHCIBA2o+TEYKb5rZQAsrsmzPRWPzm+WfvFM276b5kX33QP2RMJ8t31zd28ck/k
cXsr6w0APbIlj4pmV+kPK2pADn3UpltjucP8rcizsJ+7tjxuDzFdPqK+BnGA2Hfz0a0e9N3a+iSy
Cs9o77tJkCXbLJgwyLh/9pN7IrSDk8t6gv2cvCpYHhBIHGn0a/UwzxmgYVKwvk17P5HGvQ0azRxx
R3xKayPV073ZHX8b3u/rZ7bptU6kMHM8cc/aYCWL3c15VO0BhufrN6LBuMu2CXbdnEjgYiMQVNZA
WYKE4ft8g1j8dr6pgjbI0XxUhP0OA1S75RFYFdfX9YmscU07OHe8VjWexSm0Q99hALN4193apz5a
1dCXUBydgLYu+br4qf9N2sl77S31yK7Zg0IxKPaGn7qxt4QiShKRQXIufJ2IWZc2jjTWK8gxrA5P
k0HUKLAlhU2JM8h8dhNyjpu2KTqfUimPMsy+MWxDIcr75uaiqwqokCaKlpgoPNcatFyhPpE5eNqF
o4T4Tz9OR7Ibf2EMLZqfkhsM7iCTQ71uT6N21/9uXumu+qoFfTAcBr/9kvxsd8LUDrN3/sRPP4pb
txarGZCB8VHSXReqQetTr3ezIP3OJnT08Lp+bTqDE2n8PMkCKG1a4iWNi0T3Mg+TcO7P2q0wJFTu
gOflXxf3CalyZXE8kMyqonxpVljcEAB0bz+//lLCFAqd3k3ftTs56H+s37qgOoIvaB/ftbi28luE
O6o77ZNd/2y7817aYWhoL/iubWX7VxP4QlJWgvwplvFdvnwr3UkH3dMO2uABl75r3PVrti+Oy4u2
r7/j0Xc0b9AfYz2A2AgwHWbrUjxDvyY/NU++l6Pcjb+IWMUvm77hfE5PiXPZdK0MqSlwShq6lV4I
+8vy3oDS4B0/RIAFm1nbU2Fsr058qZ20JdFzCJOPjpu52i58VVzdzYPvorfgVpB0Konz2gZI63Wd
2V+pfwzlvdb+rkSpyk2/fSqD89uDJOdgTmQKDq+Z3qEdHhPKabiEiT9j8A3Zm93L7+vatPnGPJXJ
OW0QVoO3jkJmYi9hO2CwrkarWVzu+mTZt/F6lAa6z6b+YS6GO9tJv4xTHLbl7EvrstMUEiSK/bwO
d5KomiHcDc7jzcuQO3TBlzlPoLp1l0DbD0G1K93Gk7wxkPzltT6KADc3Y/DT/eBc2jBNJJ1WnLO8
yx7XPVoyHnS/ConfC2LFrWDjRBAP4Q8wldiUgd0eTYERrTe66+zyYHLTh+sHvKm3jqKhng6WrAvK
E1pQeZGqpABibed3yq6yGi8XwRt+3j4XvvKPlM9dPbFDfYypAaz7IlK6Q5b/VmZgStt7B6+meRnv
Z3AgpKbjqWPr5TXGALVpnypeFS9ejxa3cq2+ThjBqId+p8VNuLY9inz6viBSkORd0FvanSN3tzEp
n5widkdKguubxAyL+3x03gFDDvl0VJz4PECrTOjqrXrwwrQroCIANa6lngoIw0lwGlvqBUxK5HTQ
lI7eer5EUPWzPs9gUojknuwbu7yjXZgVgQPA4uJ50Hw6Jp5aivIPG0qA0AEYr0C0Ai7aRXyylB1e
eDSLEjS/dWMaaiai50Y06iIQw+erlkQv6FD1SHz2x3TMfTZp14Ox9/phbUlBCyOKgsCIt9Eyee7z
cZCDkgNXIaLQn2CQP4Sl2g11QIfkHwnsC060mUhO0+sUhdRyrW/ATnms7DnsuuVlHeTw+mKYE+M0
z4ZdAr8EpU50J7JPOREVdyuwGVVUhdUyKMbMtxdFC8p59Yc8mE1a7sbUFnQUMY9+KRIlOYZch5wm
l/TKJlDsKA72b5qDGmN8XTEF+YDBQafeo99B8KbaPC1M2/8jjXuhKhadLaVBL4I++b35vYh/xKKI
SLQg7lWKXk6bDpKaRb21zrs4sRxfqhxAwFTzx2CklpvruijJvylTQxc0Am8DDJmcEippRyWpRKkP
A8dyehsOFkh7QvAOX1ePjUuC4Xb+K4bTRNrqrZo0qJ2STn2spzRUktiTemk/r0oAqJeM9fZIsywQ
u2kAQFBEkMkw8PjulFKtutigBpoh8unnbKw7R039qSgbr8AYy/UlbloAMtzoVoL31fmrwwR77UR6
LDFTDsTT0C2rAXzBJWEsmooTSeJUUdLNRaM16jIYoVKS5y7BBGuUB0t/U++ur2lTO07WxGkkxhL6
ZlBQP2XDWnVAs6Nde3HxPMV/4wtPBHHBtoyeK90umKBc3uXNsV+LoCKCVs6tKBuoTn+OiFP2iYwA
Q1hxRKk+7ADLGDbf03Fn2pGivZfVrrZQTjNTN6GLRzvBVrLfvvBWQE4GSCnG69ETe+4gTT2XTIOg
CKGtH2vy8N/nFlGwBI/3v7/PKYWlxbQfJ/x+kv025HfhXbL1/QyhEcVRMOgAQPP8+0ebWs7Sg/+N
tuR7lQIrc1YdEZP2lr2eCuFC5d6oysZo808bQr9XgQmgXL+3h9/X1XrLl2MkkLFcIwFxUQ7Tl37K
TKUADK5zWxQfnSoJ/M6W3SCBCM4D1MsB6sutYzEAc1AO2Czkrsxu2cmJ5MI7MIo+KRc+MDaP5kQa
F+qnhTXEdoEOnDwFUamrxE3vL2mCMZoS6AfFoI5BJRf91wZgbqvVjWzcaPoyDLXhT0pF/amenu1i
LQUOUfBZ/OyuvXaNhXlpXC1ZInkToB3DopM7gZTNs0TCCpzoaOhCUulcLztKln40CRo2tdmDKxQf
5tbdhfG8fyVwljUO9dz3AySgZ/mpKYtQmmM3UyfXHECPqrutqh97EVHZhgaBtB4obHjxgAuJT9oo
faqw0jxuLrDW92NxQ2l7PwxAEurZrFCa7P+zSZzJ4zy9ZVczIQTyoEduihEPK7ldyF/cx2dSODef
AgCySRVIaZ1bfb4th99gmxhMwYt0QyUAqYdaqIPpM5Aqc9anA3akkAlimtqO96WRHzBAZgvUbkO5
AYsJ+CVLlUHZw8H2Xd/7rYTg2Y9xmz+g8c0sdNxLNB/ysE6yA5XS5J72TbDkmeJmRd2EjdX8Lsai
iHKToO9MS74tnbYe6DyIRrU/G0u4uwrfA5x/UMQA9YaHDDUTI9OrErdx4pQ3tUmOcvK9LeJvWVaE
Tmq6ZosEvIbRzdUFypaLjItrlyHw+HdWUTAS9Dc5N39c36RNg0BHmIoXBsOn5A5VS5y+KjXskST5
2RoYN2T8isxVKkrFieRwzjSPSdvLC4KrtG2OY6nu5XV0SWocFHBMd3mzu74s8zIsQDDw77L4F7tc
mpUxDeg4smfgAPhg9YjjIxGBMomkcC6MWlZbLSkOtHLl+P61sF5iTeBAtkUwchcMxrHu03M/rORG
H88d9k3NkZqdj5Nfaq/a+PA32/VHCju9k2cmSa20GEtIySwXxKpobC8CoZfatG1MFwJ2EJEaIEc4
IVTX82FF9xmx7cHNZ8PyAAUqau9iCnthZCdSOIVGn4xd6yooBjrnaNmTp1NtF6/3VM5dA9R6fSaI
frcV+8+qOMXWLJojH5ChKG/0N7nZPhfle1veyyb4aVMRLNLVxQFUlruVK6XTkYtFV1OuqcCiLtwM
AC3y69DcgbPaE6ajNj0+oJtRuQLWMN5f5yeGZJGF1BDWBhR+3JP0bRJBbOvMRC6OCzN2iIBNzLNb
nFKMOhCROoIVOX2SBXllET+x08ZbSCG5y1jnXwfg9QNrqigDkgODJrHJ66zRyXWkTAeLDo1BB4rD
1Xvye5nRZJWkAINfs7HyYDuOt87Td6Okg9sr9UsKthPfqvL4Bs2ttktTLQFr6xKje2PNlhdnaGNv
VJL0bp0SxW8aTJ22pAQ1HRmBEubMjafP5hwp4OQFiVhtBUoySW6tdyagGjQtvG6V29v/Z2+47U9t
UgBxMcmjNp38Nh19KREo76Z3weAYmpswiQc08PMDhtexB6Rlkc02HpQk0pZ9KY+uIYq6ttKauF/+
yGErPfEv5lBaeSNDjnmsnKCMgfPjxTpi5WP2UzpojWDjNj3NiTjOaTZrjkqEBaVK791BADwl2jJO
YUHX0quxgt9u0DGq33XH9e36qYsEcKdujn1nNgv2KsnjoNOeuwl4Yer9nL/83+RwjqsuNa3tCeTE
5bHvdjY6gqkYmU6wGh7TcmgGWak0bFf8PHyx77Ovs6AHZNMl/jlrLmL8f5Y0NiVBpyfKsAoo6mTM
ye7THxOgO0UbtunpTyRx4SR6FzR1rSBJKUOMkQ52gHcRxi1l0TT1tt3/ay0OF86ribagdA5BFuqy
c+aO6S2Mx71+/JurQSnDQOQHmAQ+GNXpNOD02fF3jw4arCRzgFXarvVhiiArNtfDnuv4A3kOPoah
UlI39Vyj8UPeIfx1tblyiaiPbHM9FlDjWc4ffD+cKyuBZiBlBskjsI5oGPyrqeVWVupi+I+YgnBp
U+eQ/ETWGmjmeK2cuzNwYcZV0yApRKsgzwJA+aEDr6kwWBu0oh6nTV92IosZ2InrRDp+yqUBsuwO
LLBuKrgBRD/PuTN1HatYn9DCPAzICtFCt/whiZ+v69qmApysgXNpEtGqzpKxhnr+0hsfRnNss1RQ
SNg8f4dhA4OECUDB3PknKDHg1YrEEDLu6YqRw1JxATXtNnI0lYLz37zPwP4ALUNjMLgmuENJWhDA
rAhbAGOf6yArWr9YE5F3Ca0VP1mGzMNw2q1uL7q/DHMLIl2lFXjvrS1lJVsMDKPdB0n4c7XIDcpA
Cxps6forT77OfzEjCg7TP7/P3Q6mnbZ10aHdmiS9Xxema9U/iCbQi63ZL+Ap4rQ0JPYxtcsdmkaA
1ZKCUS9qp5tSBiorstVR39/PQ+lWKgElMPAVG3Sw4ECL6iEf7HAyenc27q0sFzjErR1FpIjRK0CR
MDdyvqNDk5vxnOJbFHBF+sgJEa8py7uRip7Cm4IYyApa9g1wF3HuHdyGsQr0cMz7rOrHGtdOoGXS
4Gewu+C63bFD4oNr02asDg7I3S6BVZp+TlsLvGRxUzyP7RC1y10tH9JV9Sh9bTDKuFYCM9xyjdhB
MISwtDmGQc930ZiHYu7ojJdkkYTVvnNqF/CjS6J68ZK4sQj+YCu8OBXHqWla9Y3aKQrya5l1UJzq
a9lWaDJQiNvJ2eEvdvPP0viOjFFtgAgwYml284JxfTedQCHhrO4MHosHLV19WTR/sDViAfARPI5Q
/QI0Da+TdU+yfM0wnlnPoaEUNw3QkspHW5kD26ncMvfTGzO7I5kIf3TrVgC0NTgH0RfCUALOT7FW
VHM0dSQ2UpIlv5GP7z0J3Jh/4cNOpbC34cnVBjqgFbcbVgfikX2r4YmTh2sv4pfbUpFTKVzYVpUg
BxhKSLHU5V2lLoK4I2DJvEwXtblsGTamcQB8hfgDaT7uLqVQjlSX8VyOkS7Y06r6gUFl2QNP7l/U
AIBvhWcb5jsR2PDkAzOxqzFmbwRztfugWovULykRgb5vasEfKXwngLoklqTpSNhI2geYzTzAwgh8
7mZKFJ0nAC5Bv4t9QWXe1xh+1HpUpgwSOOj278PmWZa+kAR0AjdO/zHMh+UXpuGN5TVPaq9cvao5
qPT+umVvxQ4AzoaTRM8ItJ2p0Ikiaqs09BZpMQRcHLIpCdPmQLIvo7mEWioaz91SR4wdwkMCvA/g
JZzHkqyu69sOHR1jXO1G6r1VZeJloynY2S0/fCKGP7tUsavWkllfxfNQuGCxtX/Jb3F+V4iGfLbu
mFNBnBHPo2aQccBtVvzu3iCqmN3HVQpMUFIIrpYt80KZGV4JvNrskj4/JTujLBSCr7/rngAg99/b
Xhhz57+/zt3KHXoMytjAr1focVnlyDJeiw71GuOti/fX1W1rIQDvw+C9gmAVz6/zhVRSBZQ1NqFd
z92jSYzHtOn3hvTxF1JQacDIHLiHgLd5LmVJ8as9AICiqgdRA1Jo05O1jAI126yxoOaLbqtPOmiH
u++HqZDpXKK5Zu4CgqKFRgbfcL4Wpu1VteOWy96pdma6A8qJW2tHSbbC68vcsifQjYDfFeOeNqic
z5dZyF2ujgs20+ryAUPiTtiiN8sHKnnnJlKS/uf0D+PyQuzGZvjRy8/t6jqAPKl18JTpZ+KNPYAe
ybRniROjFYQblwuDJFxcUEpbtQBAdr6wdXCshHQYu8IDMAPCDGBm5KwLZgwExvru+iZeauS5LE4j
V6oMtM0hq3oxS1AH4JIUSNheDcJrNn4OjFTOeCtbamtq4HlWTOj2zBUt39dNBVJFM3Nc2yrs/6M8
zpxXQHsbdBzQFyJhwsX5rdW/YWFCxJPtjUNyHGBUeA7ylHh9R5Jm1Be8zqX2O3pX72tafpESsMpd
P6CNHhuQDaJqjdACTupiaD2u7cquE6xHKWtXTVLPqmTXxNuEJDnCeLAcOfm+pBgtod+H9tC3VnD9
C7YO8PQDOEOXKnUy1xUPwtx5VozbQrrVAiFd3kbAi2UyFidQhJvaBfuOXFNdonhUg5cv6LvWRQk0
nXI/IRU8C0aA9NQbjdrVSWCIem+3jvJENB/zNolmx5TNktWYxSt3aN5QRMmWjfcuytoqojYG2msB
xPPcpg0Lp9bOPTZxkAKj29tvLebgUekAMIifLj/nxSfG6AG3W8OJDgXAxuJjXqnfrp/l/5D2ZbuR
48q2XySAmqVXDTnZlme7XC9CTa2JGkjN+vqz5IvTJ5MmUqi+2EADGwU4klQwGIxYsZYE1X/5O4TT
YdFmZLzF7yje/rS+deKBefsz/kh3zZt7gpbVyXoon+2XJNiwu0bHywfppV3hvc/YrM5mBSdK3pIq
rAx/xXk0Hjk22ol0IWbOqq06p6RWA5uoB4H0YiWFJYJN4pb1GFc4OUnVYQrf8FsIw09FuGLhrPjU
D8zT+9t02chWJPMJl3ZXfztLKi3eDUupYo9rT6m9+8Hap4HxwF6BxkS21z0xx7MSLy288X1LZl0a
LdAsBsO/Y63SOsKam6wADYeCaGsopkf4LyjshGk67TV32vVpfZd31QPNdpo6YOH0u1nNW2mhLfvS
kJhDcr9ie0WqEd4MMctTgvrRPEZQh95pbvsTOdY71NHv2sH4+C+ehWIsYIgQZtY1IQ3oF4hnucUC
egBSB0C6nzJlTLy5cZ7MVyf3W/LOp6MJTlevID+v25ZFRviWtfIg4B4Q2XC4zdDU7jW0MO/hy9W9
XoV0o8kh3c0zE4Iv2chj4thWEf3TwCkLD9onXmN5Stb7bAssuPrGlzN6ZkvIBUpr0ZPZNlDc7p1f
nWt4mao8Xd+x9WN8MQHxiVURFd9LrNXPFR9Q7IJzLMgK9U4J0XyqB/CqqX8y5c5Req/eAoHLoruO
L2RBixDkSGLFVreWmaSLhWzKxPG3voPjSdX64Pq6pJ/pzMj672dHPud1A2Z9Gw/m0q3D3LWScHCJ
t7RF7jV2l3qcbQpcSb0PkyKfvBgougn3Ms8d3B+lmd9O2ltFUs8p3uzpew0Q4t+vDQTNeGLp0HTE
M+lybRmI4xqN44BNWEkAlOZwO8fmEBjLkPnaWPwG24O6YVMau9fGNHjQ1tzjSw4cp8NcuriTR+uG
vU/zg5ViICFLfL1y/YmeHPZY2htnTbahBjCAINWHm8A7LxcKbcFh0B0c5xR0TIof5yhBKw9GrW5c
EDJnObcjOMtSWFCQhwzn7TDxn6R+bot0776DvHI3K7G7kT/KDjVIdoG2XMvBSEAuF8WWpi6ULitu
7XcV9ApbvOGrk4kH+vzPC86hN9B7qsayuGXL9zGJvQYM+I3y3CsnrUv9efpz3Rdlh/ncnPCJGmRP
AL9WGCcbTa8eHx1QtW2SfMqC1LkR4fu0bpcyyldg4OCCp+ohHmmgTo/mFLhOWCSAfG0C6dey6rVt
FM5ypXTTxCuYTOp9xQ958gZSXW9AjVnh7127V81v+WI8Xt9Mqb+fuYZwczagtpzKjhYofICPS33C
RI6nqvcLajnXDUkzIhRubHuV8cTrWagq961WxN1SF6CN23MLvGMd9ZLRhfhIn97PSrbPTCucxtrn
xXEg8U4tl7B+NkEVtpD6hsT9xgmUuREoIR08SjFghV7u5aGYVNqZismL25nc2cYrnoib4wOyzf0s
KaKVpqE6JSzZUFwjm6hZ3KIm4anDPyvTddJanqZu7a7MXdFKQwEMajZ4WwgnnGiVq7DFKm5rUDim
x2RQb7oquaHr3Hd10pfiZeAbgGBZUEF/ALUJFHDB5i28IgZbn0mrG8Ut1ycvx5t0E4AmmRZf6W/X
VAHFFoRjIbBw7sZjxtAUdJJ7TNv7uXK3TomOwVh+X27UBtNVOloTeJGSsB13vfXX7XHYR97wqQ6w
Dv1dughLlakp10dh0TvVLm2U18qN/76weWlEOIFGms0J+PHwKoyrnc4Lj9uTv83/KnP3s7V8XrZn
2UnSMrdzdDyEaKsdk+kRtcnDth9KrQBkuRKSY6JFzO2axh2dFfFzmy8Y1KhUAHBZpf5Q3H6L3kl2
6aCUhGFZkCSvg3aX36ZxezQ+HWQ+jUL9EZLqqYteuwHaYQ9RaN+3CYFAQLqh+SU90WBaB40n3BF6
npdWk8xEi4qs6QE/zop9wzD80eNzsf+0vFW8AXSUBAw32qUhHZ+LV+vyALo/5Lp9AIeWmeNxk+m7
sp6hR7CVbkk/3ZlF4TwTjM2mtYkcmRXzUWf7foZki7mRXkm/mo33EobNIbohDmyZnOlxN8A/Cusb
ZmfanRkf1fGNNbh8+EZfRxqg1s4StIMR4kXdxi6lvETbByUde+weklJT7uuS9eH1e026IgfQeTw7
4YxiSdi0ahsoLeRWPaqMa/9jHr2ob8Ghc92O9POc2REcgrR2kc0Ohui18IN4G3eh1K0xRLLSkOKa
EmF0gwltYZY6qGtrmLLUFr+bDMhkPdTlRrqhyy4qcP3qaNuv4z+W6GU4tYuGR8ut047OR6cUZjDH
0I0GdiY9xeuwar4kKBsky23Ocs0HsUbqGUZv3TSDEqL2bgWElsaBTeprqqgQQao0umvcnB7VWces
fNwsQcvz9j3rJnMHngriORkqpPVCn4aSj55d9CjFpFpzP+T4HcnUqxAsabLDRMfMry1A7khtzSHQ
P8V+qMv0JsFf9vQc4CgXrLsbW79GDDHrW7WjUC4CRR7yosuDDpJn5tTmUtxOSvE8d8YzShnWIy10
GrAmST9ShZsbJqX3KhDOgGngcQXpIuHK4YnVWJk+IS+ZPR6oIEXx3Xf1xX4v/pBf5W/VDnLuA0F3
3YPlK/3XqtiUzEq1IHoOq01Qu+1psj8S/kfRk+Novl63JDv5IHl3MVKJJgoIFS73tDAx793W2FOD
AXDISfHCY7a1ibJ0HW3jTyoAEEOI+SNqXFztlbnAQJR2mLr3wuUPBPAkd9oz91BWo0co8/rs5fra
JD033GtndoWPl+GvKoOLvCutlcYbSfG6qBm7b8yY3JRTUj0mVZJj7GWcg9ExlWOsqd+qRNWDaS6b
IyADW2on0nf62S8See0coOCYgvEwaCh5za39M1F32q/hB/H6OoCm9vX1y0IV+m9QvUQPGG90YflK
26pdn8JYkmNkjx9pieHfMuyx1//FEBA/KAKgFSH2rLLUmAsXUfcWUjsE3Qe16zz7R/rnuhXpoQBm
EXQfkL+CHOSlq7ZzC/ZPjjhkez9BKOef6P66AflhP7MgXBxzz/uhAjAL3T0dGjSP3QEsJgc9/J16
c6AEDviD/j8tCjGemnaRD+MAEmX7Fw9R5KNG/6FU3UFND4BOo3Q5O3fmAKlb6APY1BuqLeUf2aW8
IkH/d1eFoEqT3pyndVdBXhGATvVY7LOXdMtDPsvKX2L3mZn1zj7LqWeFlXHewsyEKOqZUF6E9tU+
85LvKPF7u/YWA1tZ8I46YIg2QMCOyf0Qvv5Zwi2on2y9KLqhIY2EBmMbwnoHfQBhiRbjVmWLn4M1
h4NNvGFvsxGWrYWXWb1xOGTZCFJgFMnABI9X53pKz1aOMmFmqGVOMYYMRQyXZL8xYBmVxVaZTGrH
RJ4AbDfG48XbceaAEQBgAjvt49ScDOcIetXr7ioxsdIKY9estRwgVhntdqGU1SP0MUPznd6kW4y7
khOuIoM3oWiLoXjcRpdbhZZX32T1RNe6hwHUwIEN0Ij0tfjvP8mFHeGTtMZgV5Y70Nuy+QcYa9Ah
bKLRJbEXcBJM4GMhmAQWBXOTrCgcxZrpbUPt3TzcrWOrLfmzibCWfhLrUxgb3W5LHHJPE1chtLfo
7ajuzfZuzEMAcf7DVz8zIcTdxKHOxHOYAHKlrU4wAQ786yZkfbgV46XiObzSR4lDFqjxdgrtgcGJ
9+ZNvMt3uK69zp8Pv1+36j+yrODClhDlUUYf9LSFrTx/tceTPoIVHCBRF4LiJA0qKwB1Na/DkT7p
9NdWCUOXOsbZSoWInyV9pbB1pUrqub8c6s03STTcktdlhxKtT29+qocumG66MNv1Qf+c+/TAgvq1
30Pz+GbeGQceopGQrcStz2Ca24zUkmTtYnuEAFlZvIHSOn7gmxqQcPKWowZrtm953I+D9/qBgObl
zfXS8LoPSD35bGOEww/RnSVvkJ/d0jHeczMcibZ3lt11I9IIc2ZEOPlTD/1qq4ERs3lBel0qT2R6
V/3Z3XDoTzSVcN9d7OL6Q86i/pQ5tWGuq1GD3mNRf1J3ztHydbwfaj/186N6KKJmtwT2jRUwX42+
tyd+TMHIt9cDUKcHJDB2oHDz+2dof2k7+qhCmzY9zJ6Fnde9Ish225yY67cVf/XaalxLz7gfxSpi
48Yz01YgK3TE+WFeguu7L0OtAMqHSxdlRhMUwMLRS2PS21SBmEKDgX7dW8pdXGDyuHtraZgwr6Ge
bZX3pb1xb8nO3LlZ4cxpltJSM8Oy7NzedROGXYpJu1Wt/oc1pFuKpZIEA2uEmvZavV8Z1S+/vAU3
TnQTayw065i3e1TZ1CrZ0YNr7lp7I2WV+TPepijqIcOAWIQQm40sjs1mnUttOfdzUt2gth229WNG
JvBY/31Fap1X+NeY8PVKCuWGeABsW0/nyLTbu6T/sOwhyDjziFrsRmNLTEz64aAUDcqMFRvhCDHB
SVDzayoMXeUtoH1zw0C6bGFeqeKG6uWYDTlcd1C5PRRkTYhVANAvnFo3BxWZO2BcKVGP3495jnxt
arZew6u3iYcMJQw0U9CnRSFJiEEkmxKtXSeSGvWNNM1uQNlGy5419i01jmN/TLTUoxj9tYs/zDiU
/P36GmVx9ty8sMa5yuaFxg00FGILsN0a1at4eU4Yf7puZ31dfl0mOuBr2RnVHuHQNeA+SoCsxeiX
/mEQ80bPuwMvnzXnB1MfaF6GQ7dFMyFf2v+ZFI5eArQwACBATWFeog1AsfbH6IDxKy22sTbZsUMr
4t+1CX6Z6KWyqCU+4ZzzfWe5QTMPj53TpL5uMU+BxsD1vZTF5XN7gsssmRJjKGz1SzAZZcZT7/y+
bmBr5wSnIGPvqvFqoHkx+9Rv6mfD3AjCW/6wxs2zG5HlGNEYGPyu6iFPRkEH2+OWIw8g3tMLCl2l
f3RgvK4vS/qdVIyY4CgTqIUK32lGdVPRdICQm4cJWUziF+Oh0L2u+XHdjnT7UCBEORgvoy8shjEj
RbysELa8tX/O8VD4sRrfTdMWZafUD3S8J1YSt3Um+XIPTUZNp+pWuNr0avUHxXz+D+sAvQQxHGgu
QHb78u9naV+jJAa80QiqqdIEcgW4UjJs0Q7IGtyYjPo/O6uvnPlCTOZCsUb0NhQVpuJdWYBpEsP7
/6AMtx9tDbAZZviUOx+Yruq8qn0wC6C6tem2xMdMMB17fd2yuK8hGKOqrK2oa2HdujKxuRjXDhlq
heYR5fyl8JwtISC5FWSfEDADDZ+oA6RAU1gxF6wayOC2+dnhSWiMD0axkXtKnRHUcv9rRggWZWKN
HWiV0DgCYyIEjosJ80D0b3GLYKYB4SoAuhBjM9YBjctPmFOST0yvWTS3WVgCfeEsiW+OGWTTX3Tz
L/tTn8bW8V1oGpmYFxOWlGR9rGSKyqIuKetHVamqfeJ0W99HjBarFXR28Gk0oEFtEfpWd2Ub227G
o0b3wd53AIfsnuXJ3dC+QmVyKw0Qz/I6pogjbEPeHtVZ1E4vNxA/RnFHN68i1zn2racA3X+ae/TF
untzX4ZW8z1ebquMYzj/e+4WG+a/rhUiwyiOA0Ru4L8i7yohYz1bet5EFLBeO/lOdGDF5iOUngM3
+9v5OCz1wpgQtvqiRvG/KZqogiZhxs1tDNIXwDhMYIQHvDjOOucHhq7L3VR41pX24BTR7Lu7+qTe
GEf2xzy0eG1BjdqrBw9NM7bVpxFP9P+ziskhVF5W0mshIy4cBDGuwapKaDi1ql9QUJK18W1pN395
qkVTQjrVKxYYm2wTj8YAuXDg2E8F3ZpmFSOHaGN12bOwrOC25Iad0agaKwsjJ01G78ysdAKALrq3
6yFX4oAru9u/Wyd8sNKhUJwmbhGVePgtmCPEdJ/u3BC99hdn4+GyZUs4ahykrFVm4zORx9ramdNb
9zOpHZ+WW7MfX+pY4g6uv+RsB81psZq8hCUrP9QLpLyo59Kp9mY9fU5THgDrhwtspPcA/6HEpW7R
AkpXCqJjDHkRvAhFPLvbxWCncLGr6lj5VcLfc4B9yIwHRRIHXf16/RuKKd262pUtAn5HMGsoXpud
PS/WRAoaUXaXV3d9szeKoDMPSnEXt48G2UhSpbt7bk9IG2yq1XNpwl7hKR6Bmsj906/GW8JyV22E
xy+VCmFpIh5NW1rq8oJS3DghMHVl+s+Et6c7+3m/SzBvo7doXyrca6Zhw7TsE64wDDBN4QNitvzS
hQo+O/qilzTiE5gGvcSIHCRhvPpVpLvrn08aNM9NCeciLZhtcEjORdPyvmCYU409TRt2cX2TwX0L
6FLYQbKMnqIBLlQzP4t3FkCPLcSPr/+Sz/ru+WPxc7vPFi2cmzQ2lh74EESeI4vGEAxeqtcFY9g/
VffpvfaR3I0PXbiAwy3zisbzqwnMIRs/QurNZ79ByGgco2AYbcJuGMk33B/LNzuOlMnvX8pfpNqA
y23ZEjw5pkUB+FdDIzvZV5BrTmfPUHaMeeVvy95hGH5jbV8y7s8NRslNQ1aIxF4ssCN/AxmX3dNo
UXbLDuxvk/KzRDOxXA7q8qT0v/XTsNxl1htEnYKFh3O/s7Zkwb50v9cfgaIYhrp01MWQ81y6dks4
JNYs7HDJfE3fQ03rW6l5JWQwfy+Tl9TBda+S20N4AlUtohRO06U9rihFaXe0jGjDdXQdiTslXoVR
X0gc5oPaB6NlM7Sqh77+p8TYPMRcCcHYIMOoyn+47sC4g7Txs/AjguXbfJo6wuDgptHuCMRjcaZn
elPW9xOdNj627Bo/tyUcJgby08RGrSYym8ekfaXKg+JuTPeuZ0E8rwZgXOB0QtaBT3q5s4VuNT2o
PWjkFmOQlz6rkyB1HG9uAz59OCicXf+UMnsgP8T+YSDQhRtf2rM6YizVwGgUL3eJHZHsj2UBunsz
W99H93DdlvSaQTt87duB1ZqIA45ZiuL9TBQYa9/m3CtLb1BdyPRNnl6pkDz0qsTyFWaG2vJr3gLS
ylYKGnUMTlh4JTqm4LPQEaqydCjKSCGpX5bpnQJ6GGhPjRhyVJxw3hKtlNkDZBi1C9QVYE44kzxB
f3pSpzLiGTmZyo3KMcoRP2Gy0sboSNf3Ww0mWegDe8R6DrC10Ha8/JQGHQjrS6PEJd5YudfFj39m
FH6at6R9STDNef1jypYHukx0FEFXjVFSwVEnu18ckrgl4l7sQalZxSghbSrfzBZ/qJ7rNN54qn5R
zca3W8sz6I8j1EGdZu2vnaWANk1UFaIWVbQs2aMV4w6r9Whmr3p/0+kvgzs+Uie+G3WvMfWQzJWv
3SYDMJfkDrqagMeawQKux+zUv1/fCVWy8eAmRVMacFK8oT/RL2c/zE2aJU5iWkdOlR+zwbzhHfup
u81vszo4EFgY4XBmrO+MluyZovkcD1GQK6dIX1Vo18fc8glfHpR8322pgKiSpAd9cn0VokHtCQf9
ctN0i4+6NSl1ZFt/pni+X7Tcc6DbVUP/U3mq8iLgj9ZSBP2QelN8MJzeV8rOU4bjEqNFSbZeQqs9
Ib5BFgf9G7yMdQQ54ffkJTdizEWWUezEvmlAzsuwqztI2GpBkzxf/zDStZ/ZEsI1HypixYux5gKB
0u8dAulfbHxLg9LeglBurUs4fGWSUad1bFwNOrqITThrzwrpdtvzCGIXeT0FELw2TOBbdFzAQoKT
o2bk1C7CGB+1fVUYmF0uay9zi2AuCCa5SZBSfbfEKVhmi5frGyq5/2AbQ8zAg68TF8KG6rY65+WQ
lVHSc78G31Ux81c33youfwESrGsEHS/amBomLxBfLp1WLQbFbuO2jPQsvwOXV0iy8bZPnnv7J01c
qPR4i2UEY5wdknb8YRiv1N2CVq7hS/RTB7A7NMfAo/Rl7o/1oGAHM1oZVUTN/B60bP7cFf8hZGNy
QHNBcaQZIHwTbt8BCFHoN2ChGAz9TVT23ELrpexeZm0OMswEmYn2oVfm7vpnlPkqbkHchBD9MBC7
L7dXawbTYJSVEWrSvt0ZRwqkVgLajTaZN4K2zGPgqBraflgjyt+CqUrHFxo7LLAlquf0rhLS1tVC
NZ7/Fqb16TSfVwPYG1AzEu7bFiAxC3X21VQVTmAwRc7U3maoFPjXt0+6JpRowXqF0jYytcs14fnK
usweyyjTDS/pXrPRDrpio3AuMwLxNeDgMZ+8FvQvjeiKkZY1xuIiRRudcLC13yOvwbfRWXNwfTky
T1+5jDAOATQVWN4vLYFHtCENxGcjroyoED3W2Rb6THI/glcLQFlwRa49bsHLzWFw3InVVcSXoY5P
JVQ3VD/GRPG+UeYuPqaKjgeyEs9uHiiY1gbifSFleH2Zkg1F+VkFtg6ldXA9Cj+C6fnM026oorx4
Qlt1V/dg3E4P143IUgETQwUEZVngdVEvutzMsqapAxWHOsrK4N0NB+/PAITPQ/T6Hs5e4b2BdR44
kw2jki94blQsqbiNUxp5CaNFywPmrvr20wz3r9uQ50cwkE9D4OZhbBya4o1nJ0XZehhJkkEQHwAP
DbgreInEzQUBMiAUelFF0IGxdnaWgje6MSavHK0QVfJmxy1u7xa92aq2y64KcNHoeP+iTItmpHAY
y2yqtRT/iXBdNT8Y6cajVU+GT0g9HrPOWT1KzffNnE2eWTLLH11t9DM1Lx8rS1V8qlftRniVbYZF
IGaI37WCU9fwe5YOTkqu08Z264gphXPDa1cNWyRDJ61h5JQwNwn52MyBaaTk6bonyHwczEaQoUIn
B99j/fczyySdhxIkPU2EbhjUyYZDBeJLsMJet7JeD8LViFbRSkOJDceTUQhNxE2XCUO0ddTHIWM/
tOHwPpr/bNZAZWZsFY9FGAGjhgj3IXU54Xbk2MamwFekOfLFiRzHRb+vh8UMUHnYwvVLAtXntIa9
vmkQKoTTu5TpVFZF3UTdqJ/U6h5IBK+j9l2tq4FJD8OegEz0+mZ+gcbj2jq3KQ4uVI3eNR3a97D5
7CR3Gfk+OE9gizyWKMVR/d7IW7/VHpYMIq/VC8dc9iaxkiR+rP0yC+OtmCTBFXDpNgAoKLxehgaP
qcVXpu+AOW0scg2ugstAbEYFFwuI4ECAIdwxhJKxqNjYRKw4qHlI3AB6DmYWDsPbSN/UufcS+kKL
cPzLUcl1c00TuQBKVeuItXAUh9ma4ljHk7GnWhuWRvdDL3rdL+yMeGXjbGnzyvwHQ+UrwxjKy8h6
LjeSKEXdl/NcI7HqF8DwM9J4SVynj+qAps/gHllhaUcwqjGvUBWykWtJ4g4yVeR1UIglyLcE761R
zbbzTEHn0W09s0394i4v6I7rh1GBCvlobWyuxG0whIo8CLzqhqOKUiA66D8HveFoPvbvat95+bhR
y5UsCCVVSH+how9QkyjymENCRxsWHMdcN/ghmaGPVZug4Gh1WkRurSVBqWjJ3mHJFgOHJJCu5SmQ
WoNYEv9Z/fkskI76NLYOX5oImhIoUrnd7dDPh3z5D/1bxBpMb4AVA1w04gAxeIR6dZwL9PqXyU8T
y0v08O+P3so9C0lfBFG0pMUjUBVlrbk9i5JKOTkIMsPS+cwOnBjshEP9lNogEi4ANhxBBxV3dNeV
fIPYUuYoGp50mDDEjCF4sC53cwZeze2zikVxkaF39tL2f64vcsuA8KAZWmexTZOyqK1uJvI+1Vtz
DbKuFeaicLQxO7EO2wgvUrNRUr2M8aEququGPT+6cWAEdXvQdmYZgOzZ2WqaSK4/G6kU0ilUvTQk
OJebVkHuOcdUPovKeIhoCn6I8iY2whozdFuoIdn2gQYcoRKsOphHEMJWuTTEaeqWRbXN1bBuF+KD
P3DjMMvWg9wEU7dgyFxnES7XY5FCq9vGYJHRcL9ftIDUCegDc0+PR0i3b5Hxr39OuHHwbsfYA/Ct
DiKxkKTwMZ+ceah51FJ0vJLpZPfGXkeE3tQvkMWKlWYAKThe1F96L6gkA8cVFzwqcoeFhsvux6Kv
D1W24eSyDcT9iXFl9AcM1EUuN3ChIPJve4MjuaO7UUkjtdnP9ojefvNEtjqYEpdwQOMBtDW428Dg
Kpwoq+HAPlu0jay4flvcya9yttHpkJlAlgWcDqYoV+Lby/UUGA4d0RhkEW8HCp79OA8xZLXV35D4
gYO0BqtANQmZh+B2boz4R1WgqTTu3Ax27inLdASPRzBsSQxJLK1Mc7j6bZwlPHcu16OgyUr1pu6i
snMCI/vd1W8kNzym/HU0BYQa9zu0j1XUpkR8mKaUTWUMTR1ZC3HuJ9MZvycMNc3rIfVrKrMCtfE/
G3hFJPpCTCCZlo9qglSmSodbY6yqQBtiNdCTzj3GeZf40+SARXVqQZ3WzW543frXvUSoRU76iYkH
U7WQL04gqK5xY9ZROzYVCra5+WjEEPGN62k6mZOdbqxWEt/X2I6aKuAdKGOKieKkdaqbGk0T6WPS
qN6idOotBNscj6qKfTu1VX6/tEgFHF7GkPtqY+ubNTTq4FWjuUUX//Wg4+Mi4uMXrXONRFh8ZpVj
asV4xWXq/AZQ5a1OPqi161vm2/ZWWJY8oGEN3MUYHkfrAmnypdt2IP0auYbUvECALgOokbIPRBhz
9AyIJD5OkCBLQ6ViphtU0Dv7tnISa7ejM0LubSx47WHwU4FQxbTYW5xeMi9AAQxVFHwYDTXny5/W
ukNpZ4w0kVV4c/LY5Y8cA2Rb8jay7cbwKABTGI/Ea1bY7pwnZg4JGuR6bWsd5qTGpFycqSEtcjPA
SM2zkjNtAzclXRnqoTjCkE7H/P7lyoaZVLmRI53oeLojCiC6tVmebJY3PrPaH9cP09c0ei2+ok2P
/AuJui58YbXszLrSYKytIeeJJoibYzBv9ucYvMSFG6LMvVEhlQUPpOtgksDLC4FXWF6N9Bk5AIJu
Wzxr5Hujhql90hOvO7XG79zaivFfb2As8Myc8AXHvnVJH8PcmHcPNof2vAVah2aLAVnmKBikBGMe
JKR0ItayjTxpmF3hvYN/3o802bXTfDcNeB9oNCLoZ1//bFJzuO/xvEKc/1JT6ydwazYzvN8p1H2W
JguGKfs/i+78JPOvFBNd181JQyCeW4gCmHdCrVy4v1To4XIQHjQRvy2Kf/pA23EnKH61veeovvr6
et2c7Jutk854saKT+0UsqSh6pR1aowHAc/JszIeXRuK5s7GxKtlBw7wYNMZwi+HTCb6fJjFz7X7G
04MaftWSJpjN5GNajGfFsN6uL0kCBTKwIlxcIPxYc4D1IJ69GtXWjlOl0GAMdVjNrg7pWO8wHrEQ
L4MgpIknXrPT5jfbfSaF4Y0mkrfxnth3c7a7/lNkvoOoAq5RIB2AvBaWjUmGWqfMYRGbQ82K2uym
5S92cjDJhiHp9XFuSfCawqRxHac2Q+XXA0lFD5IB+svMvCr1jvXoxb2XtcGyxa0gASBhq8F4glon
3mVERP1koE5ukD6wCPytvoqib6aUR8rHI4lNj7oqGqDTa97Q16XZqkpIwH1oH1hIJteuHaofQrjh
pVFZNF9YNADVh8dFlQWc3XX8o7QNr87vqPpkaj8INJS7+Kao86AvlYe536LylnxjJEbwNGiNobou
3ltaRhl6RNj5crYCdVeCAhUnVQ82UiPJQUUQ/xy5xYoBvLh0aru2F5rGCiZtNTvqgBLMtBuali/X
HVZyTi+sGJdW5potWlYmPMopPVmWD44jD7WXsKs2HFa6HJQhsGErGfdnA+fsjI5JnZlmxnjkDH1I
HHrqG+3Y6dPv6+uRmrHB2gLpWjAZi88OpU/YFC9YD1V0N+AojvoFo90+RW1hI8RJLtv1HfCvqdVP
zlakkMYckgLDFekAByjuzDzx01x5zjqQfjM39wpW+XW81dSTrxDdSRss8qiRCc+3bLBjrps5j1wk
qfSQ/Yq33qBSnwDIEB2UVaZMRAGYcY20m6Xrgzf3MFYR1sh+jdwNiy15SJkl9HFX7v11TEmk3+hZ
284YOORRAjhFRq1AL05Lle1Y9+e6W8jiFuaz8L7ANAxwMGJK67aqpkzJyCOIjvePRT3zndrMy8/K
1Lo9b2qwNKvGzZDZy24h2qnL6i2KPVnYWDGbn6gGYILWvThzl9xaeq6O+AV2QQMLTN719JIou0wx
dqz/D4ft3JbgmpZSxn3ZDThs+8H649zbw8/r+yn7cOh3rbPT6Fwg1bxcjFI3dhwXC4+q4jWhe6P+
DkBmrL5et7IGn8taEjp56yVj2OtclkjllVCzGVtd5dHS7etmr+sf1/++JEFXgdtF8QCUWtD9Ey4U
y20VqyuQpOhKWt6nWOdHqdQnkuP/gTzMCWkHeVRWsy0lKNkZRnEEiTp6UEAACFE3GVplskZMf9Ee
tHYfZvrobAlbyaLTuYn1J5y5Gx9oX6UmQX5A0fWowLRE0I2t5ifD7UIMqVISamx/fT9lLr6W4vCW
A80vQvClzb5FxR3/xiKcoAEE4YPxnbneMvS+wZONaoz0RGMyFUksnjuAgwjniQxJpg6OxSPeaD+U
jKi7wXZA8mCYLMAYk7pT9aKDNGtSBW0ClFtPR3fjgSdbr4kRu7VNgiesOMTnlkMy5Qkqg10LWVP3
Fg+Y5yTL9mqi3nfWRtlO5jM28nYw4qwmLeHI5WiWgNgp66JUpSFumxIjMLG6cafJzvW5ESHpSMDE
yBUt7aIuq7wx3y/ugzJ6zbJRk5aZwXA0Wp842kCoCGaUGCLdcd8gYXcncqeppV/O9qnNXSNIaz0P
rrulzBp4hIHmAQrGgOzmpVvGXYVRjwlldrgB1CHzoYMiPB8DarJDbHXdhjnJh0LXc+3LfeJdxKo+
yW30smncRiCAge9ZDvPRCioAm0uVDVOyV8CqAWghIV8HtTXx5aPHhZvyvovsFLwLjP1T5UBzZ4mh
B/O0uFGHcaadsyjGgfZE37VaWd2PqQ0+4zJ1AH5tho0vK1k8Gg0EBxPlZUChhbDDMmdu7SlvccsB
dpY4nj70gaXvr39R2eFHgwayX2tlBS8RodDhahPrU572kbV32Sl2wozddHaLxtqxruudBvHYujxe
NypxI9h0V1kTqIChX3/pRq1t55gOpn2UeQsEXLKI1j82vqdk91BXJHjGQkgSz6z1J5wF7SouJ4SZ
dvhMKXvzqVF1L++J//cLObcinIeWJkznCx+icfGa+a3vglp9GNEpv25GtpiVj24tJqOcKmpialMe
067Kxsiqf4/pKVV9vft13YTkk6BsjDbd6m1g2xJiIlfjmqC3MEblcpdnrw2w1HGhhW61RfT72UQQ
UhGUw4G+QWke4psiQqWd/4e0M9uR28i69RMR4DzckszMGjKlKkuyLN0Qki1xnmc+/flY/Xe7MopI
QjrdDbgBA7UzGDsi9rD2WvI0RlKLoI2HiGgsa//MUXVu6s8Ux+fI10botjKmbShVZ36Z3/VICZr6
dKclH6rkSXe+DKHXq38U/XfubWN8zrODAhVqkbgIlbeBl6d/Nfq7KoE/4hDPLgGPOXwyY9MLHaom
f2lPunEZo+xgy8tjN3/89c8IPJB2E1P8qF+IKUVuWM4SKOM7pJX9wvFrRnla41Nsxjv+vVXrWquv
3PzcWoQCQsQ1z1mVmVY/kp5llPhHL1Afh1r7I4zLp676qQThZdKsY2lrEPemO7fG6tdv9pBMWjFg
9ITHTribpkVG/CnVxnfzKUzuR9M4UYBNzBFZkT18wdvIEn5wjrABUTC9UDESiodsmhC5pYI+ALHh
qekeEz+O/q6Vn5X08/bu6W+WhSQLek/r7tG0FqNkbbBAbcYqKfyqb8P1P+2RFbw9yQZhDrhlqqJU
YEX/aJbaDNt8LWRnjepTf3NHPc6YoRh3Ypy3QSuGVJNZDpoOHGrhZkraxSRuTCitZGYHd10Lctk+
ybHJ7GbuLZn8bnw/pNlOKLnxASkoobUIrJ+rSmwKBJOVtctMvqvo9SVrzK+KUxxu79GG44MEIfNk
JomvCBjj+maf5NY205hotZ+Wxc8WxfJKK39vQlTuO3WXeIMeN37a0ORSI7v1J+S5A3veGyDcWuoL
FpexGV5PRzjpfZVVdilThSlT5ZBKxUEPvt9e6cYW0iinMkY5Vl8lnq4XSs8lGKKW6liFIlYeazmt
joEaWRNcKl3p/NDWfwYqcFB5b3Lg7fEmC6Cnti6MuogoPyANhkGJ0GrexWF2Z1CTMaNLuOLe0vCs
6R9uL/PtywNsD4kBxClAVlOLuV6mqgOmZrR2eDeDi7yvtEL3VTtClbvr5ntLK+Wdm3NjcXxO0JHA
I4l6DCHQU5FuU/KhxB6CscDNPleB2rtSC5uGPg8Peqofby/w7Q3GAl8ZFDylSec8rNR6eFc41p3K
jFdU+xbArAUPTQP1xPTZ6bZF4ZMSJwCfW0WKwH0xRiA+5ooeauNkt+WlThTLBUFY3BtjZnu6kiyP
6LXs9bqFW+3FHkVk5mlWLV7mQK63MFKg5gnksrpYTATq9F1jegP1HlOfOHv5YkYnEF7pcdZGyLrs
VzGdpbd2Rs8RM0nJJ+TkPChBn7ldUlXeYo3a392cpX8MYwhZyTxbj4GiT75ajOPDHAf5zg0r+NH6
a8AZAci0SFAgfxeCWKei1RmranuR9Lk9Kkv8qbCSj6YBWYsT5vq9FDTjzt238Z15bgFw0UzjO4vF
jiJvwyXWtPai4cEMK0vRQzdG46POGMCOC4ljAC/L4wWkwGwwG0lidP2x9TLX+mpRu4sUKSk0tYYT
ANvtGXh10lgiP4hNZokMuAU/R2U62AdJqQo05zQp/DswUuOvvh2k57SfG9vN+6UJXNNeCs2FQqRs
Dk2TMdocFqvYGhPJ1dPtAyD2sV5+PQJdaOMBIl3hide/nolBnqfabi+Ngkynm4ZJfRdaS+6XpdWl
bjuMEq2NsDi2vVmeUgQTvoGW7FQ36mvpKNVJcSxkqX9IYqf9U1/FEIYqaHa2U8y9Xn7l2oJZ9X8o
9oj7maZLNEcFZIkWPCAQZSTNcyuF4MomNNrh1kVEtO0RLDEjhw6RKbmhXSg7G/1yal7FcvyINb+m
FPIydUtWdv2pyjmorJA62mUJUlvxczUwQl+dlnWgOECTAwKWuP2T8x30xwicYn9sgJVCvDVP4fdx
CDSwaWNXE5kpQ/3ezmfDawwjeYDEpQhptdgzCrThVBSuHUVm8T2ep6HziqwISDGGUPsI5yihlqwF
y3LIpj5o3V6Z5I+3PeLt0VGAHCHnCdHbCiYVTmsTL7OZjnN3KVWlPBRNqzDGTMYxGM5uhXwNvcUv
yrtCfMwNTONE+KJ9vea3sowtabD8IMxUzevaJGKOI7D9MgyCT5NVgr6Uovmu0XoOgrp8yTQGXG4v
ejUk/hBuCwhfENUkxxd+SFg2cSWtZJylNTkHCLg+BmaW3hUIdOQ0+2MzaX/tcX1xJmrZzMZCIMVb
LtwaVqsjBaYv3cVELM91LMKubtETz+qRccTPxhMouu7+9jKFQOk/RoFIkhyYMEeIJYx4CG3mrpTu
Ugxx80zHMYYGqUDkp+7nA9Fge+qVSD9F8xx5wWIWv2N+FaxcRy40RwRVyFAu5X3PdiMH0ni6kY9f
iqBW3MjR/0nzNr83kWP20qFRPcq6e0AVsZe7rp5ODLEaL+IKZBcSQUOmU24H0nAx5Tb+kJkttPW6
vLi1PUGiXxfxQZvi+TD1Ze+FRO/HtqsljzDnDw3MkNfVKhTSxRh+toZur7EnhD4vv40kHwAraD9U
2IVTJ/cTU13KWF3CkKKF3TEAMuiWR3aiuDU1v2ebHtxTlTmad9slNo47bcs1l4O0hUBA8HzaUNVA
V7G5DEmBmFATtsyJOpLZy6dA5+DvuMDbgItRIg2tFCIu+mJiwLxYPQLbjKBcSrATz5nOuJhutrNn
GxWDIWllxJ9vr2+NqISTzYQGNyNjvQwXiXlkjGpHssROc5HUZDlKq+NRNt9rtG0ua607Uaah5CsO
S9PvGUGwhe2lnwJ04zplQFjNo+JVSU9xkC1EelKgjctOFrlhlm49+nsrURXsM0I4acYL8MF1cer8
VTFAsIEbzyV4f8JuJ8Xa8E/CKPQKqPqqa7X1+u2zKsVpyCbbS901fpcZnmV2B3MG7wDUq7LKU4v+
zO2d24hiCUqoMNC/WVmEX4KCV1FsNSJOOfT9cOFmcj6HRvZ5MrPyUGW54UdGOh+cScu8gbDVTROp
9Cil0VONdaNypyEwj7d/zoYjGYDBuLf4xwozuv4CU1JWQVssw4VJYP2PaAqXYza0e4X8jRuaqiIC
gNCGAq4Uh1EqehN1HKvDJdXz970THFNL9hF+OxrLfdlAQWZpH0c92onQN/yIqhFDzoBD+drixTwp
S4FmWTNcmrAf3Agsj9LlX+U2uoM7+fZn3AiXmapYec5Qr+atFTkTkUeX6xYp34usdPEHLZB68y6X
UD31ki5I3ptJX/yRBnYFN77GPe3LVQvktEPL+B8t1OHHlktUtXnG3odVPD1RN/9Sp61yR4zb3jep
pDwhTLCnYLX1gSzqUWsVlvBA7NqGQMv6qQrHS8dAzWg4A4CV4Zs21ZVXNXsKOhtnjeInAw1MMtCB
Fu/Iyhy1vCnWd2pqBm9uFgsm6+yfLlS/RkPntxV4Tr3bi/u2rEIpxSQrtW3064QXKOnN3kI4ZLw0
pvGhzc9L/feQndKAOKQ7GPKesOGGo3NnrSW3l2FBMSm0x6SSpq4cUWc376bQgor0zyJBWQ1JNa04
Ff8E47x3oaxLEN4CehzkhGgpUr0XpxDsmWGhVM7Gi7XYcOXks30/ZOZwDHk5Tp0uD6dWj8u7MJ5T
Pzfsv4gzu4NCrdPNnehkoIa3cxg23Gp9BLnm1v+9Ad4roRWESd6Ol5E6ziN8qt1pplZ9UrkY7qVs
2Rv+2bIHASx4EM4fb+LqA69uVJQjFannmb8o+uKXAOxdTt63UCv/IhbtdiKLDWMAI4lmKMmtmDXB
ofLO6cwlaaZLHyZfako4zvKzMuZPoVnvIKxfiKuEjaX2BpyV/hUZv0jYmPAIJbIT95fZVOeP8G9+
6tvki1wPlS8ny/IYqpnjR41mfWTEBXmQsW3eh9KSHiw5jlEQiY0khxi/+GH25lwz7uBUH1oWdgyo
4LpREqhuUqbTCbYV9ThSdTjdvhRfeqbXC+CNo7+3DiWQhYjxQ1tKlt206XhB9C+BrEDqs3tSB/tD
GGrHdBiSuzDvmucstsO7yJLig6ICWB/Ngkw3zq1jFaGJO9Nm8TsaKaemTpxj7xjdXTkUs1ulSnfU
JTNAIc7+I8oTyY+cnjyHITgv5xby0yp7iIcB4OrQ7VFobOyOStiwDhgx2YZ2qhClTIyCOU3ejZc6
7SsfTFL8IRna8GNMu+4wjkOTu1GrfWIqefa6RRuPhTVPB3VuEn/ox+XQzyBLp3boHpoxCh5sLiiv
oTd2cozQPBWzEbiFHGeMy9XyIelLfceR3778/H5QA6sIK0mLyDjdyGraB4YxXoKlCph8lSpYnaw9
csG3xwUrK1040bxOV0A4Ljbj6HJacBfondT5Raos51Atx2NmyYNvTb26s6q39z3leLAxa41wFSoR
7gLFbLV2WaLpYuaD6qW2NZ4hvFpQc9aGg5WWkd91dvluzIw92sYty7BTUUUBgQ40TYik0gGa46Di
FmqnKjjFavgpWaB4HQcDxmhZnc9dp52qdtqrZ799cmi4aOtsMbUblVnx69vPzHtTssdmuQzdiQjM
h1EIgXWzfVCk01x57R5r2po6CYcae1CbvBQikbG6tmfRVJqLJF4uYzWe1Dh2NSVztfC5VnRvKfaY
QTZXRwdEYTaRxb1pc/brBzf65QIxRO83Tg0ExJE0TrrhuMpsvZPAXvpzvVadTHPZ8aYN76WQzgzT
ml1TRhTWOlGbAcfItx3V4zzdJ9EF/W/7t4yQZTElDiGViADsKi0rixmGzUbpvrZK7sfZ19H8EQ3W
TqSwsXOsxoGyDCk4IBHrt371TjLzZimj3C4XJoWi5r2cvDP6T3I6ezCK3b75N5KcFSLKYvj6K7RX
vTYVTYFkypkzX8KG3EUDqnyIIz9JvZYihO51nztk6xsVTKXh75hez5ngnya9W9DkeM06YnhtOgjK
oVPDZbnQaR08ynTd6PEG2Ue8xXh0JvQLJSOmOGcg7zNbcCtF9RDvpB5il5LKBxEguH7aAzCovOH/
QqqxmVqLX1GovvY5+Ejlw0ex3rddD3Dz7SVv7etrW8JLFLZ9ZNc6tvp48fXMXajqKA9GFnm8MTs7
u3HLkSZTJqK2yXkQKSEXZVKnqdTlC3WXMw0AeySuM/inBklg95daNTsUDW8rOdRVuNtWdDifVMRl
UXufyrSelUtsZPcSWcPHvOxRZSykPZzn28+IJZs0jl7kipYVHMesoqptx0C5tFDfqs92/c9gPsgd
3aw53PmKW4visqZmSFRHK0d4pdRGaywni9VLYY/dY9EgJmvYknbsq076cts53j7zGhPQL08hbQbU
kq6PQ1crjRUas3ZJhqJCJ9TovWmx9xb09qIEokZtHSTKeujFgZLJKopcHmX10g/6BzUqT3LjuKi8
e02mn24vaP3B1+cbU1wpjHiRZYEkvl4QmYVpzrGlXiBge9JkX5HP9SIfUag+wdFwaqjaMCi/U5J6
u2Er2pHUjiQLQK4tFFmhjBpTpxs0KO8DKFBpZkjIWQzwZu54hohD5OLA0sqey0NAKCxCa4pmCRFA
YnmV2SnIu3Zfh445wL4wKxTrwydFr4AVSfA+DZYS+qlSLy7XT+QuS/2+jrtf5FZ7+T0E8IhRAcwl
tFl3/tWjQalvGLVA1i5VWrhN/kML/ry9nxsF7Jc2yRpD84mBU1xbsI2wsZdW0S6tLieJq/RaCyFK
AMu4PnN/ya3a/BnX8Vj45BnkNZrRZICQAd91XhtL/XQY+26SvEg1ysjL5AjKKKfv8p2DtNGtgwqX
fIaBcjRNGLW+/p1OPUVVMpnaxapa3c3SzDr1aTM8lqFT+zMzIJ6x4PWaFvSeUtvfe6mff80N11lU
DP8r37JeYa82w5r0uVhhvWctG6BXlMxnSEkGoD0/b++JcMb+YwduRap16/Mlls+BadCMQ3LpXOaB
85jMju1p+WT4dZoDB+3H5tQ4rX1f0jqQlGYvwhSurP+zvlLyrJAQct/rVYKXSIOwtpLzcHa+a3vU
nMIL9vLX1/oM/B00bJj8uf7rSaSmgZYvyTnL5kNjdfexQfGrHY559VFtT6X59fa3FK6ON/aE+wpa
cbu2JOxZ1JR1KfVKOmNm9fm2FeHxemNFiAHKqlUKSVFQVDMndsi5LK0DJqp7GJzqLkmfblvb2iEe
SFI6KnmUkYSjAGjbmRP+d250mFaYDJg8jXKrf9uKeOL+syhGYpjxWUstIgS6KsucsREkp2qjPOry
nVT6NNEaezzRxfPnjOkf26bXJx1vG17vtFdPzBu7679/dcwq6g6SRpXnbObvnOGE9s/RqZ6AQ+ws
cPMzvlqfcJyNLFUYMV8ltShzfBjvbq9i0/Fe/XUhyEBBqOiG9eupbeYm0jc5lA8MYu88WJtWuMAd
6sfMn4lzumNlJPVkSBxWpzqNauuaOXPB1Q4YftO9X1kRD5FjRJa8hOnZUP40g8rr1NQdGbwp5x/U
WG5/t01b1Ny4eog8yeSvd1+SW67ZRkYFnAYOr00auFoay77ahMkJPj2Dmlranm4b3fqM4FvXC5eg
htTp2mhYBPQm2jg9K/qPDpW9bCjp0T7/hpE1MdLgSOI5X/3xlV8HLBfKuAKhdV15Nxjyu7Az3k2z
88dtM1sfEMAbsSSYMHpdwmZB4DjMkDWkZ2s+ps03Sz8XIEoMzU9/R9TxtSVhQeNANIUASYqLu/dR
5NbJzk2wuS0ARigv09nHv6+/WDhqEzE5BmrYXO3pJM+W74Q7zr113RBW/s+I8CKZmST3cl+m56o9
BOmhDB+s4kRL7vaubC6FJ5VcikIRPnC9FG3QtSWFxHCV6maYLckLL+I1v21kaynU/BHZgvRkhcdd
G0mXMljLOOm5iQ76dHEoj+vPzBHctvKGR3+Ng16bEY6oPLd6a2kxYvMN5DrZsIxesyhflLmUW9Jf
M0AyMM98iEiiwxT0ttd3VuWVutS7cgd9b0lhTLPm4pToo3ToGtOh4DyF/qBBs29Mg36YZ235ePtX
b23Aqx8t4nkbpapWmsD0PA5npT5py0Exd97lrdiGEuRa3/lPcfr683dDkoRDg9ZkaD72/adaj9+r
LV09SklF/2PU9hBsm0siY6aCDGCeF/raXi2HZQn9X3LOnY6ydmfIj2hUpK7TJMbOBbn1ViLd9j9T
wpY3jZ5MSdKjZnywICL+ja2BOYjRQ3AOyAher2PJxl5p1u+WyaHb5hYsF4sHUve2lc3D8crKem++
un4bbQ6XTMdKqxa+nVYPxpyRqXxbzP7DbUub+4IbgNvkUeEdu7bU0oivZmlIzl38zbCel/B5zH5n
MUAGoOUBUUUN49qEmfX1nHWEgEbyaR4RCl4K13TQUNsJn7dSkRWa8F87wrWlO20qqQuxWN5rB6OK
PZ2+eS3NXjvZXjTLnqNEaKntfMDN0BOeV9pWUGrxJgsvyxyHRjuPBE+zUXkRmmyNcgoraKjHO7OI
vSj4Ww0tz277PVfc9HPyEmTakAIF0Hb9XSENSyZtJBDIksSrg59OuVec3XSOVxbWf//KDWFQ1Juo
Jbmbgk/j9BAoEwIyf952wM2LiDrhOr8IcZ3YB49i0xzNhBTOLhg68QKJLsHBaY/QNk3Jzs2wFW4A
4fmfLeGLteOQzrGErbSyjwsoj0l/H4QnS2+OqrHHMbS5PWAYXhqz9JuFgCAyF6qBMyGUHcoyuhXF
U1lme8XjLZ/nT68gd6I1gIXXO2RNSJ50TZKeQ+PZsVsXntM2fjhO9jdJPUDKp39IoAfPPoNITmbX
aDVXwzUnvxrhQVX3+Ea2vi/CDhwG5ojg3hJOei91yzxleXoe5OJQ5M/qUFLuQAM3fx4nZyeA2HJO
kAPM9lDDX3FS10svAzpdsUzsmN2Xcg75xyVX9mipNj8vB3slJ115KIUDMCtOFUzlnJ77TnpI6JGj
qHeoGtmlh9ewrMzX0I8pjV2O+S3noYRNWwIgChTLwpfszLRTapnyjTwWHwr2bJzS+9sHb3OzXpkQ
rsu0181eChD4lW0PMpwPinFJtOZY1JR9rT2U5Z4x4eTltEEVCaw35ahjOjLEGbpaEx9DfToP+l6b
bOtKef3xhF2jzqe0SYCxtJrfG9nimzFVuDE/IMXXZsUhU3fDzE1npM5MM4mxE9TMrp0R9YomUqs2
PectdQ4Q77QevFZCwNWTI1X6XJgF7a3MzqkHy73i1G6igJ0r51L9ruedVbsxHLgVHLFR/3feWO1T
PqdxcjBG6LKqBZB/yZDIjxAcQQyDWCB/jCYrZlKiT4OnPlPsgMM9NPFFSrNpJ1TcXhuNXIYrgT6K
IY9iM8DZV+sdk1EfAsPf3Y3KXiVv04gO0RRtAYiuRPRVEC6hPFPOO0sQ9anLqURQWNa/3Xb5zVOF
OBkYxjW7EbWrcikryDhSkkDkdB7p186HcjL2gJJbwRv3/TqKukIlxXm/xIZ0BjpPMsHG7Uc/yA+L
8dApO8d3cy3M3DE7CYiMB+Da4yJoOpmO5/pbYtdBXvL2l9rcDto0wJQhTGEE9fqvJzajO63NXzec
T2kC00HjdtHOy7+5glc2hAtc1qVSL2Iy5nbMjfugBMsDlcHenMEbzYE1AzTXeTNQXyDMxNLg0knB
Yixrzrwc58z9y77MLoPh6nLXxNTm/zDu5Dzx5P5kfLr9DbfuPGsFDa+jmfob1j9USaLZzEweqDif
D23Yt15mFcu9BM37ozTKZ9UofnG+7qUe+drmuq+vIjalh2uz7XR8rxghVaouOaXrtpn831maTV+S
svj6fQUzcds242ghcw/pRYDuSJ0wiykXT06P1sAepbrYIv/PqhhN4TnE2Wn+XJsr5HHQq3DA10Fy
QNSg+fVDUxxM6aE3T91fd85veD+VZHAcwFABzQtf0ZqKMMw6igZ1+ZSZYN8k4yAl5eHXPyJq3wxg
AnUlXhKsVDFiV/kgsVfG7KchCk65WziPg5yfq3JPemP9Y2KhGnpwDsM6Tk6z5PoTlktMKrlo6TlI
Bp+aQjdabm/+zopeGRGiFsk0A6otKuFSOXnJ0LhZjA7ORBvU9rX++fbn214RkEcAaevBFnywBFo0
1BE+OMiNW47PE2O5w7RTcNszInhegvjcKBcYSZkeTRbQWoPhG/IeR8OeGSELd8D1MGrDse0A+kVM
GV72hn/2LAgBypAvcxs2a0nJSLxqMAhe21O8JyWxdaVDGvbfPRELV3NooEVW87lso/WGvnWbZSfJ
31wHARZFK7oI3D7XfmyMgVEG1npoEtO1nO8Joo5Fuhf3b1phkpUmLuUqiPKurShF3TmaxDoM+WfR
XMK490jg3N9w4FdGhC2p4qwP7MxOz3E7u0Tf+Vzvt0O2ghH7XyPi1EYKoL2O1pvaVh7qb1nwCJFV
uPMabNqADwheNaAIhInXXysJdJ5tBCPOefRZ638W2mmMzrW+s/N7VoQbTJntOIqgYznXyqXwm0Qh
nH4ahp1bZdsKmMV1DoTLX7DSDGSwapJk5xY9UzV6SDvnqGUnp/x2e/PXzX1zH0NY+187gh+HNqhl
tJ6y88Lwo+p4THmQokBZDWt/rH1H3tbbDbj21iZkfGVPp7tDIeAsf02cTz1KoW4KEfHthYmAvpfH
moI+QQHTfCsO4tobOuTZJINvcS6Wp8VW7yZNhTPhPuugIiJfkd1W/1EtH+ulcWtNP9y2vnVwV2wr
2hEUyOkHXxtH3pks3ZmAI1QnmjB1c7HiP2+b2Cz4UXNbtUpoXVC3urZhprLSOgldv0oPIk+VoWKM
53fWgOZS9oc2v+8N5MGzhISs2DloG4ktMHkeWMpKTM2KYIuxlLWsD7n8lvILfKcjU/XZQyd7tLd/
3l7khqsgx7KSB7zQs4i92iVSonma6uycjMYdpT+9r4/rPPBeRW7bDithGhLIlKjGVS9SlYA7y862
Ln2a9PbbMFr3xRw+lKSjO5654Rus6V9b6295FRuHclnnadFlZ6t7QI6LVUXDzh21EfJfmRDCBbVO
jRldmew81DyAedwNrqolT02WPqdTdufU+U4RbOPBBcUOqRNU9y+zRNdryjWtbsFYpmc5+sxsqWvv
tTU37qkrA8KKMjtrNVhXcDmJgPFQq/A45ff2U1hGR7NpT3p1uu152yuitAyijX6BCKSums5QMnUN
VELzh6QaT+AiP942sel0q9LVSsjhvKHLmZzFkqaZNXW9V/xTdY+hcxfuyaNtrgNCciivdJ4RkWF+
auWglmQu+GLK7wbbODJpcHsZexbWf//KnxcEyYM6zjg7kenSu+mCPYjh5ol5tQbhpqM2r+XzggVT
fQY56WXNPzRTf+NYrjO8MHvTgsKNr5dhJJZShhnvRW49Vt97FFcOv/6dXhsQVmGO1aynBQa00g00
d9yT5dw6IvS11vFjWoJoPl0vQG7kQadNzALkoXJ1I0RvwrnLVMu15tjVx2dllj8Y6i/Ozq3vLOnc
v2aFkznNHbQZVZGdo+Aitz8knfp34y7hXptp6727MiS8qRMlqMRUWV+S2fE5KFTJ67pxJcSInzLj
fTYr7+fY+VqMukkzPch3kIxbj97rdQphcqgMva5WmG+C90v2cRhHd3H7GdVxo/TaYMfa1t2AdAgD
85DI0VgTYqR4aKOs0rCmI561tK6qo8b5UIBbv+2Um3agQMYCmFsSmmunIVOGaMJh98BYLP2DUT4U
2YOT7rj+6tpClLnCQFGcQhCa/ydsnWTpKL4sPOOYQHmMley2qvdMCNuTRVZrhWukoOs9709qfbao
uqPLuvMubH+w/y1FpO5ILUcKZZunNS1W6EuOfHN9dH7rMlpZGVdSLDZHPMsVIMIaHudzZ3+CSdXn
OhqrPdK0rYubMTcIqnha2X71eu+VWWoCqeOTaZJU+HlNM0RKjGpn79fz/2bvX7JXeGHpS68b9+p5
mLtCLZUKK61i+mx+ID/VykOTD76q7JjaWhDZEj0chCTXcZ5rU7k0FlbeKdnZqcrGd6xM9qh/zzux
zpanwdmCSi4U3twIwtGUFtUY4mDmHophhNKCL6go+JkDL9SvH02yF44lvQ4aBYKdamDsz8g0PBq8
zylFZ0DzYmsnz9xcDKXhl27EGmZffzJU2hrm2VVOJmHI8Gcr+3a7c5VtOcCq3vh/JkTKilnLzKhT
2ZVceaia5G5moD48IbLhOeleLXPLA5h1Jqgi6yLpE5ejxWm9GEN+buvwSOK1lp1v78qmBeqk7D0S
DMzACR9MlciZI2IRDVlDqZrd4jfAdQiR/WtBSP3zapgM7SU9br+1af5Q9D/l7FNoZXe3V7L5oL42
JJz/KLRiVS9YCmDHIHyARER7Nj5RZ56Hoz77zbjj0Fu+9tqe4NBJrzlMff7fp1txHM1zvke5t3U9
w9vB5BVDD5xQYXts6Nv61CS5UgPtJDWmm7bRcem+BmWzs5pNSzD1gPbnfCLCfu0IdV42Vq9wRWvy
n2X95FBViDV6YLm1Y2jrs+lAK8iu6BdSqbk2FDldoEML+JIvtrF2jzOku8/allu/NiIcHG6BtEog
IwSHZ1A1eGi7vbnYzWWs2pP8h4xHHEZJ9D4Y+gELY966HT3J1vghGzu5yJ4R4d3UQkUy1Zxvpce5
7/Q/1wPqjKN/++TsWRFC3lFH+6WNsVIVYelng215k123XpAke+iS9buLrydzi9yeDvohFF2uN7+e
9SLqbe7n4S/zZ/ahWFL3Tkrctvm812zauqZhHmRgGfgTOem66FfvdCYHjlQsSX52msX0l6IZ/2nD
CtaFSJae56L4Npi9uuPam2cIn9ahbGRuR2w9KeGI3FSW5jylAa3PyWvS1tWKwTfHH7e3bMsSs4sq
/reOL4rpfCxFUl0WWX5WjHNbFX4VPcNW5Uq/OPz5kg0B7aJU78CnAm/M9VecxqZixq7Iz/0hqL3v
qLndXseW673++8IuVcUgIYfJOmTrsS/PwK7D4em2iS2Xe21COEPMaU1FZeSYiD5P42P6rRwfweh6
vfaD1oC3OymxfhLRxQ3EW5EoxsvfDOgqtIQKza5zzizk56bu9r+B7SMaXEulIGOIRIRHQW2bdgob
VpTWAZTE9aEw/4q/NM3RtkrY15WdAHHzYQX4s0JwmCngxrt2gnwh8qzyEntB+9Tm0XNJiyCU4QFP
oMScsu9h8ZNhTCVYdrZuy8tfGxZCh2YI0NNoMdxGzUlaZneOh2OQP2d7wOAtN2Q4dy1u6ySpIuFZ
h55XMTu4udSfrPIh6E+/0/IEhfOvCcHTc7TcppZ5qvPLx4q9uX8Ywp+3XX1vGYKrm7WWhJOMYyjt
85gcsvhiTaf/PxPCW2Gi4wZjGyb4UsxJ8KX0PSWt7VWs6Bgq5fAICHEVgmCRzUxjflY1yNBgllI8
KHZ+GrMSHm4vZutqIE+kXMBLQetTiBKSsKiUYsCSPXUjMxnKQCJngCh2mkn2LOjuLn1g1ndL3Slf
l0Hda+xvrvRf+yIcqMogADUsrgpT/sp+Bemn39sviO4pZtO/eXN2u1DK1j4mR8iuPLv0mnKBIXPH
KTbP6SsjwjmF/YQn2LLzcwy/aBhO/jg8x7b6VO3p7G5+sFeG1OubKAvg3Z5zg5uoOKwTaFRerPY3
mg2Qx4D/hp2HYFi0kcLwWRuwVWuR7DbNBVpieIAk97Dz9K1xrvhOrDL2tEMZ6n5bEisWx2ol7WUt
kurqtRt9sD8OEbQuD7fdfCsUem1JeMSNzmwLe9B5AdXQj4pPQf1Tz4Zj1wZuNexlYetev1kWXLdA
Rxg/A3N4vUUjiG9oQTGW/ixhwmDU4lHzn+weqWA3+2rmOyGXOLz+EqGs3Lr/tScsbsjjIVYSXEJb
+rM1mJNbN6Vnw4ODIMFhZnwARPF0Gp0faZseoxFBvN74y1Enr07N3/nQVDjsVR0ByXhh7XIwjL2a
RMW5lx/GCDYJ1FCs4rEzPgSjfv/Lm0r2sc4rUVLjKwjrjo1ptplcjc9S5Zjv61k24QCCHFwaGciy
2rz09aXMdi7MF7EPYXe1FRK/hgHKyml8vbtGbnWxFjbxmeEWL/izNI656U6OW6vv56qGYi9+UpJL
Jg1Qgn2dEOXplc9K2R+66KdW7EkDblw7/Ji10CujmQOT5/WPMUf4zIyhis+q0x2Lo9FGrinBuFvu
+Ni2nbWaxBPBEy7EP4VhRHKh9jHzGkl9ZOqmdXU9hkpMl8c7xtzqnZth3bo3H5nXj/8S4L+hU5bQ
5uFu6PjIPZPqSxoUfj8Z6o6VjbuUCvm/VoSvB59abGkJVjQmn4vmGMVHNGl3vHTTyMpdC3rphQf0
eovGymojvRnjc9cUJ0t9yivpPoh/Z39eGRFikiovSO9tKIQCZkOTj4H2I4IGf+dZ2HSC9bYh26cc
I1aXUylfKsViJYOqPaTy4QdsmXaT7hQXtY3rk57Cv2aEKySejVlFdzg+h2nkpcpDar6PdekEwaE3
dvoHKDxcNXxWik+zfO8gee20kx/Ura+rCKSlbgN57dlKvs2za9lQm99xls9S2t6XYwI2/r1xD3r2
0FfSIWgv9l7ktvHQcB5RcUN+BqpPkflpUMe6jBQtPmel20iP9X36ZfhR/QaK7LUVsWSZl2o4dDpW
CEGJ7bwUrYu+22Pn21wLdQrQnYzCIM147blTrtBlXq0UmhfQ4FkQBHgKus+69fHXL3KeC1DU1IiB
X6yO96pQoUyW1Hc9LUADOPVTZof/NF2s+kuQSycDUh3frnhGbtvcOpavbQonZomkMft/pF3XbuS6
sv0iAcrhlUodnbo9Di/CBFuick5ff5e87zm7m9ZtYu8LAzPADOASyWKRrKq1VtNhcDgybD37OUo7
ytMZW9swQNMDQoW8pQaoz/W4tHYckIin8QHFH9Jmx8b4VYCO1bs9EnUtWC5Mp8C5o3Xnm1CnFKel
HGYwU7mq3x+EDbgWcifYlg+FPfgQJQuJQSQCdk6SeZGXuG/PL7Wt7J57V9uED7XdyGTYGn5uY/fY
yTZxfuQEWlp+uu0/ON+KEbNx/fJTmcxnD/3ugBpRfKA57kLNr4irJbjM6S0LzINGGPsmlQNMhqIn
Pupxnj62pBfPqVy5YwYhsnhXa48qiB9BPpvzAO6s6McSthZBn/+sBUskFAxJmKsdBig/Gq8GOJNm
0ryj/TJ5Nu/7n8Fr+3O8qyISPSLl92+mdiFJQl4Rjx1makO17sU4LcDxUoXAo6d56USGxKNr/iKv
/Da/6M5fFKUBRLGYM1MP8goHdh0fwHiixe/BQF1DjzclKOaJ2lAChR6CgmA+Oe2YPqnDBjVIPek9
IDzDKALZHa/osRalkFX47wcxm8zKxqAJQyCajQjkUMA9jJI9yoatBsg9jZzDfH34C3UFdpq0gHOZ
LR1FmRh1OdwL1PplkDizHJEkeI1MknRH5Zj/GuWCKL0n97EHNuAncfJC6aFAxga6WbdXfHXkF9/C
hLAqnoSw0LHiug4xp9+DQMlUbAodrLS86vUa1gWoRw0tO8jqLtfA63GnYF6ztAEo+0B8zGMTmJ2W
JNJRgFznZHhBSEnQOoZ1Lqk7lptJjYg89BwavtWr9+VHsL5XUlQDJEDK8YIf9j2ilj03Rwi8FCQ8
t5/W6EjvMQFT3nRuzjzs39qBcWmc8bMI/S8q9IiAxg4zZ9TfUbKym9q/vaRLdPq2u5A9VwDqwSSz
HT8WradqnDHCepvi4ivLuybfDdkvUTn0/U+0dri37a2dUMChoNfUWLIjbNZPm8vcyjUsKzoXK4rK
JLo+aYG8D68zYS2DCrJGRQJzGOjwv3FWh3EZCGjBiw9QHrDz6KmCZt5SzQtoaVs9QByI0ngkPt0e
3xrAB8z7IJvBdoVaMPtwyZQEAr4R4K5jaXnVnEJ20AvqP0NNQB0ZW0drfpbyeRdzrsoshd5f5wBu
Mmh8xm0Q1ZDr/SKJEShVBzk+WPLvWB5RSCxcTaNkKPZ5FDp1BKJa3FDbUCfpDPY82mzwxuJkIlZX
9+IjmGA1BjmNGw0EAqLxgo47ewBNASCf29jguNGa28KF0KYG6ISENb4erTKC072TwwSjdczWm3+C
WTXsbfobJI88/rm12w5KCoCCoC/O+saHK416JsyzjqcO1T6Ksh7sSIgNTmhdPpjdhwbOUIDskMQA
Du16QOBqnTOcKXAbzZVHqOW5ys8iOnQm6XjF4LUofmmKiStogEOdtoSpwS5+SIf0VKJrlPyLbXBp
hHlTqUU0J8kAI4bsvHfQAM9Ib8czkWMbqNjo8ba51dmDVguE46EugiL39exBGs+MzRDWAkPcTupS
fibjYzhKYOjoSdBw3HwtMoOuctEeAM23wr6GDJPGS48QguagUDuvgqOVpp9BHfAO/7WlMqHnA+De
cvazd59JD0MrEcE30ir1RpN6J8v20PbtKluK9ul0CKscglZ3svUj1kgNgnFR34D/N5rPocTrWVrb
BqB9X+QV8ZfIFndHiH3UYL8C55lSJlvTaGOXho3EeYyvbWxsMnTQmojd0Oi+Xsm8mJWphIDSYe4D
P0oFN6do148ax4IoW5vvmqp/jI2Sc9CvLSjAPuDbBRsY3jSM/4AKB+APFEEOUW/aYHswysThHrVr
E3hpZPn/y0enVKjSgB76w1w/lvMPNZo5m+5LBZYNIpcWmDMAMl94FRaYvMi6L/TOCQDU17JiJ4JU
IjdA8Bsuz+qsE3ZRdh8nRwE31kQjcZX4JUj9AXFTCV757pBStHEad/HghunsqYrfSCSX6k0rewbl
4eXXnPzyq5klT6ZaAHh6WfLkMBVuOJokSN9parcJL/StrzMUV8EnilZ2efG+iyUASYSWFBYOSTAB
oF+JEgEpxVTybkej1YVGs/wiTGKC/IpZ6Bn8CT00TrEMtYlGc2oLCadIuzqOCwvMQguNNI9jiykr
JDSqDrptRoci57UnrVuBdBEyMah9s/I+XaimWddgVxij4fQo/Sw5rHHi3EDXYrcFHZf/WGHGktGg
Aq89tgVE2CHD6FjDB4p+fZ3iMurkYnh3e3EWb/q2R2QAotF5pyCLz3hbMUyjmlngCqH5HfJ52Zgc
O7BsolMv5GzH1elDWxXS16DrR4n72tloHSR5E4x/UVFOuDFYw7Ms8ZhdV8dzYYUZD4jv58JYmF2j
rnTTboK63FJF3c0N772/FpqXFCM0pYBTRs/v9XgMPYFURoCFSnWKcFLYlWZr6SugGqWaQFvHRYb0
9lqtRoYLi4vrXGxXmhuhEFFspKbonUCGHIFVhcTsw03RRi91wCu1rLqihs4yNE+i9+LbikElvEpm
jDDJwWk8RrW2GfVmm+dJSao0pM4Af/LTMeY9VlZd5cIws4gRmDBHmuOc1xeIeXeU1Q8Arf6NP0Iq
A5IkED8DrJGZTTTNBXMAttzAUnx0hCbIojQ65ya2umRgDkMNF9EPUt7XRsIgaoAVQ8xAAZR0Srwd
X6x+xqlS+FbScS7Na4VIdVHLg2YvHnnoEL+2puYBZNsExEETbOGRNG/AV2nhpdWjIp5C/MyOjuIu
I26Xpr6hu0b1dNtBVzYfOkXRwo2R4gXNJt+iUBEkLU0T5KaQflfC8rWKKrssBsMOwoJzSVk1hmQr
EFhIWkNp9HqwRlePaSKA8mUQp9wZ67S3izZTHBPEaS4upCPHX1btgQUdqLRlPdkLH01MbdCGFhQI
owKAay/tsqmxxTl3ZRr9vj2RKxsAndZQzZAgaQVyPSa2ZJUplyI2H8rlQA+EUAbeFADHO2oZxByn
4ZligkozFXEkgDrnIAXIANCOSGNMaomHV1lLzMIzEUsWSl0wzzJ7eghpOaG8AGyt/kQJGMSd5Jxs
RRLcF4fS7j1tJ9jFVtjensiV/XdllZlIXAtiIROXm5Qd2Qb5MPzEuW1h2VPMAQqhCBRNFpo7VBgZ
C0I69VlnAKdZDz3oZ0TTAyr/7baNlaMGRxrQwaqFd5bFvoajIcyNUgNyUq2ikYAFZC+GiTsXrtJI
bkGzN1BHtcLnbaNrjoHOEEipQZIN2H8mmExDGheFYuIeClxWUr+nyOMLvPVZOWJQ3ALUDVkaoBnY
ZtxMr424xQPq0IaQx7VkTwyftF1k2KLwzGW/XXMGdPwiWID5CKo0TFIhm6CSJM4wVuQ/Mkvz6LsS
B2SIMxsNff9i8oACQsf8wsP6jeWtLGsR9CIYV1woJAwE0UcTVmaX9cQTZ1gd1YUp5rEmzCneOCU2
MEVTgNi+D8PTZN7XyJNUJe9gXnN2AE8QbJHVQvGCyUJ3fdml2YBhWeFTr6PTs1A5UXYtT4mja2H7
NJH+ASD+OqzHyRAZg4IzBChisqgq5OKEfprJTlKB0Gb2afZHQ/LbEv8FJnbhWsRTXjUB7mUdXhEg
Dh7GAA+XCmneeihz8rS4144QBaRAJgIGQvu3pKQxRDEyauDFmtJzCs3voih2NLZcyiuDr23eS0tM
tO0jOnWxDtqZsK1LW6J6SeJglCFGnPK0x3immACozGY8FgV4SKros8w+F3EsldPUtD5vCOTYukjO
68zGrfXMSgsDoxEhI14ImY0G2bwIPdpxjov1saBpbHkRA/HL+ndVpnNdYizD6PbFJsXlhZOYXh/K
3xaYoZhKGTbQKwRry2T/Qs9QsP836BZ0JP1tgrnYBnNXdeFCnxTIbxGEwPufM+/Q480TE3NApZJH
4DIEd0C5VT3Ncq3N7fi5FtRAULeQlEPA71vZQC+nyJoo2D6gKlF3JQmqYxJsB/Pxz207awHt0g6z
HLWSdHGSw04PIQHwqwpx5v9zCyDFRoLFQnYUYe06npnQ2SyMEcxZteSgH2ZSftz+/V+4ZfYCcmmA
ucBZ5SDIQbLQKqQEwoeu7EIHFAW6cGPMp4F+zvk2Rvk9m92hh6bvSwuO5tmu0vcps0i8i8Nt6YBf
WOARgKz5CIinARvFfQ9tXszAp0lo68bEdxlQpE2EjzF85Dbjri0fqlkooIFkBGctE+aGShmN3rBw
9v2lBYq+Ys5+XSs44+b1twlmGEEoZ1YhhMANZ5AqlY9TPNj66KBT/z6I0X0OXSQioelxrM5tbZLq
lBSONhl+ISWOEj1pdF+XvL6WtVvT0tMCt0IXAB5b1z41KWWf9B2+KTSKo6yfoumPFFd7OVfuakXd
QrCF16a+jPKbk6G9ZXn3LFgzZqJTcZZ7EDqCL6J4kKTKK40/3ZKRzvZ69nzbodf6z6Cru+AAgdOF
9zA3gDKYi6KUwZ5lHvVdfhA35hHir5627zeyoz0mdubqJ3ps7+dfoCl0VFLakyOgrae1obDnGb5I
dB5Gfa3+fvlRbP19FDJJDxN8VCBjE6kQpqKZ3Vvqhoqmn0yN04KEUu2O46TaJqWPeTM+mK35gk5f
7/b8cD+FiVmojLRBo+IIEe6zjbBJ7rJd4EkvwQa8k4fY77b0dNvisrjs4mPVAcgEqh1syYxBNUhK
eVzOrA5o1mgg8vjSl6AN52QP1rz60gxzbmXwdFmIMMVjf5IrmxYuDuFkg/jUciytVaVVFDdALY28
He5JS+y6yKRJtdorsYEaZlepJ0ur/1hhu1dTrSUzPZuqkyRujraGoDYcqdY5Z9taYMTTHg8RvOgg
DrkEtQvjTSdkcgWO30Oi+MFs2FUbeWPB60pf27FozUYrAxohkaJkZjNUJkWrYvT0IVQQPa4EdGPm
ANMCIlH26u+oETilqlWDqNeCuBueAuTZ9bDQctC2o445jbbmVqNeZtePOS+NsDp3F0aYuZPkIQRR
s4quQdRqetAQVta7bHJ22NqpAqjhf0fCeMcc9WjA1jV68Ahn6b+oGditdPmrmTjalY2RlMuvntzU
yUiyV/y4RIea6rQH8aN5zB/mvfSqePFWtfFafAAbgi+Nzy3dmbzWE2VZkFvfwpxslljjsWPhW6zI
CffRn8jWXjUPXVOohKdusFMOkoeDLfeGQ9TuRx89RcmDus/eRre4D35n9+1d4iVkfLbQbODcDjmr
t5rLiVqCxcUm6aNZDKIQ3oTw5oIVFvHADcFq507UzpD03pVvVktMOLQ9bel2FO6GP61LW1vcGJxH
Ac+xmfPIkCeZzotjZ0hRpT+oE28jDsh6LcL+PVqcs9ejFcSyjaBCBbd2uqPu1UfOdN72aNTgrn8/
ZFMLUYPi7UF03X+oPLt02oDd+z+7BXiB69+dq8FQQK2cHnCr/F04sy06PPTQ7V2vsYAeS0gCXPDw
+bq+F7PdoG8kk1NC5M3Q8v8X/iZAu31Il3Zkod9hj5IGgta3Xfq2GwH1cG1hjoIIFZxlnlLSK+AF
hXrCnwTsPchv3La0Vvi+WhImykg49sLehCknKO5k+xONtm+xk9zJ7jncD8+0Ih/gaJS95EHeT3hN
+8lr/5xueKhd3pwyASYWA1VN0BJymM1jMeKWFvEu54vf/t8hDJcHZk4lMayrDseBin5rhSSO9KP1
UcG8FwZi3Of+7XnluSETCAaoqSl1ioM7P3jjS8epZ6xWby42Ept8UPSoqcNlMO2f6U6wx1Pip8hE
TUS2yxMed3RTl3dDcZx4V4XV3PylZSY8yFFdTFKFgRWkdCz8cYh7Em7kt2ZbbQffugOUbYBgHMdP
l/m6sXpffKMXe07tI0BDA7jpDG5kkxTUazTSO/n0qZinqOM4C88acz+pjFEQQPhMD7UD1OZrv0m2
oS3Zkfv/chK222GMBHWk8hJIBKeKSi9RUrfSOefF6ligHgIMEAp9gFFc+31qdFaJxBvGgqM72qGb
THGj0c5epj2PNm3dLS9sMc5RR3mkhzHmTRTQiTLKxJplMo6G31tol6kniKS8SgWJ0uyRdgYaoVMf
6tq+qWc9aRNeA/hqTLn4Gua0MUc5aicTR4FB+9ieR+NJLRVut/XyW7555oUVxlcMdRoCcfHM4Jg6
s2dsRE85mAdcNyD47PEA7asnw4U15uwxJ2XUkS3G6U9JBszH1hic0vg3l9oLI8zxUwyJZI3issdz
yZ2q5ykTOJ7PWxrm1OlUra0yCxas/D0b9oXI67hYf7ZdjIE5UIBCirShgwVB+RF3qhvE2ynuvCxx
0UtCh50U9U4ByQcTGcPbu5q34ZiDpkj1WGwWh8g+6S7zS1faC88qMj/b23b+j9321eO4tNeyMbGm
Yz1aYYduVDkB/2/eabps0y7pqF2OWS45plhMGh50yQRRekEfHmPJhKBwUlYawE2i9NDJUk79IM90
gGFbitPQyiENfvs7l/F+3yB/fyazQaIeRV7kSxCAAk8dcR2vS+KG8sM4cCZk9WaMx+QiWAK0EFtx
0qVZ1pUFTlQngQ2ADQkmLxgqpxc+bo9ojd0aYPu/LTFxTuypYoZTiGbtJrVjHagZ6xgL5/GpBZDx
WYU+hY6ABq0tRTrdNr06Rmhsaype6uBKZdxaa6xUyJUMio1yRmisSKQ3LVcPlB2WmXddX125C2OM
JyuzWPTdCNBKROf3aQiVrZGPS3UtEu2qB1JqgryZZ041Lx+8uoUglwtpW1SxAcC/PrMgflprUYYu
4Tb4ZSE5Sof7ST6Eg1eH9zGaidCTcntaV0d6YXD5oIvrRapJQhD1MDg1gw+yY7Qr3Y0gw4kkFJE0
zYnm3W2DSwj9tilMoCzQ6wOYFbuOcwXhD3T2YO9+xkq+m6Tmhy4BDnTbyuppAVlVRQXF8cLJdz2s
gkJXzxyb+OAZkNQbfUhexSoJeTSGq4VY9GosCwagPTS+r+0MaBecjAKjyUFoMAO4KP8uqD8JKZHq
B+BSSVGhk5bXkvoFk2MnEYSm8A/gXlGBY4ZHu6jooZeyAPjGw7TRd5E/HMP34ckYSPeYPepbHMK/
ZIHM+3KTP05egexvd6o6Uj8j8+7zHlOrEfnyg5h5aIfYTMLlgybb8Cw3cQ278Ot97CXPqpfcK2/x
48w96Zb4eWsWmLM0SidlCAIYFTH++OFX4NSu4M+2dPidPfDeNWsedTlCJv4YILoxauFrynPvA9gy
kru3ffZLH/DWeJjNPzeqRukAE6g13VkQab6zGvuAROtefqifqk1pdxsEIU/aBW/htt51W/Hl9ies
+/OFY7HhIINwrN7hE9Kt5qh+smtJTQI8enkvgLVwfjGd7DsuqOUgSywYAotP3T6W5Q402NAL+3F7
QGvR5tIMc16hr3CG2BnCG/LkIlFsXrepwnEL9irSh3Nt6jnGodxXm84dUYMJ7PJN3RHjrrhTt6E7
70ZfOWn24E0O9dOcqG7+K/bmu8kZ76LD8IK/dzJJfkWb3NY4N4M1iBd6DP8bKViUSzzHEVKY+L4p
/1Gj7++o2mVEaArFJZve5Y5o/AqsvY5Xyu2JX72GXhpmQtTYhHoGGi2EKHuwRRLbxl4lppNtZWJy
Ns7aGXZpigk+c95XWVYuvuRq2/oBWQF3SXhyBsRzJSbahGqrQGoJVo7jn4dkO5KG9G4Pn/qAysbW
us84qQ7eqJiA00vtVNEI9lpHdy2vc5Zx8UQheNuQCTmqWJrU6mFklohwN+8S2Lg9b1/9rDeiGtur
pIH2B8MAGBnoTSSlS7Cl28VOdnVH+1Hei9uut/tjfjf+KBC+uz8/oQBz+wtWxwhM51KVRdeSwriH
NVMxNmac0Vb9CEisNb43yrPRcbINq4EA7ClAFwIVCyKV65vABJxTGGQt+s41UuWdDXW22HLm0OYK
Sq8ftsAHAEGPGwc6Kq9NFSCSzDMFIAHlZID83vQGAF9M+mOUJK83ZRsVWNIBemF0KmiGgJ07atnP
DAQkt+d1tcYKvB4gwMDPQalVvv6OWMz0MQ4wZKm1h/JPqHtV6fYQlXil4nsNJiV9HokVZ26mHWZl
x2uLXH2MgNl7UWgA1A1Jnmv7CO6pqY1Lc3qp2l3yW51GooIqMh82w2cWewOUSIetNO5G6w9n6Kur
DeqxBTeIVlOW8Fk0I00tIzSRy2ZPEFfH4o2CMQFQJEHdFJ3otZmPGvSC7ce10W7VR7GtyDyVZBFH
4UlpLafyty2GhgPIgoEgGgwb1xORQ0BNK9MFipbkJklr4dQV1om2kNOzgKh04zSOyIDmbzBsJW+c
qViO0FvGmSM2acu6FkoALqBD5kS1dFaVtz48AOKynWP1rulAmJaFbvEZ/QsRARWtvijgot1cA8fm
9bCR5AiLtgMsB8ovrXmk5mEo70ceWePa5C74FXOhwsWOY7w8L2itt7qF06Xu9yHNd3LZYWTVuYpk
vJban3MtvYIf7vfteV3zsEuzTPIgaGbAi2aYlf0WuISwzFwhyElgVMd26jhbee1sQ88+PNkCWy2a
6a9nctIVoWxnzGRSfkJLsADclisctXaegfYITKvLnpXZp22jplEkIN8FzwjtQnnDrU8tcieJ3akD
OVAhccL+asIefOwotSP9C6AAEyZFuSr+QuaUGgqjzc+wAvd/1ZC8frQ2XSp4ZYQiE0DTooUCAt1U
MvK27eyapfmzjERO7Wx1igGkAe8KRA/QKHI9xZ0gpqoQYT0VtSaC9JwoAOQaPPjd6rULZD4aEkHg
RcT7+trMMMWlnJgC9gRoXZRt1yZETAzAInunj11wrqilTXMbpZ/b7ro6PNCtLGS6aFP/KlVf5BGC
edayqI0hgtebi9yCNurOEHDcdHV0IJzQoCgEP0LD/fXoZKmVU6Xs0JxOabE3c1GxE6WJXCsQ4207
y62H9Keyn0r8U2G+KUOl7zsk2zm5qDWODzRfodF26dxDmzxzF2zrPrYEJBwP/fQQJk5NBwLRRKJo
G8Nwi9nVBOUInahqbpwwj95kdROoRwFJiGKRsm7DzT+f/MvPYTwd0thaDbwNOk2NeNOB82Uen3OB
51trgRA0mECwgzECkHkm0ENJOB+GCqdM1hiuYb1PY70vDGCDdXA4NuGdIVekKngkyoxVnGYg+ETg
RcIIXUDo5rtectBiSGE0aNKpCYFQV/FMnI9QW7AnSdnTVLWbXIQ4bePenlHmzvjNKuNocUJzvSlg
FfVur9VDLwiok+Sy1/Y8ZQdm57Cm2JfwKBSxZQySdGolMG+o86vR3M0qJNFvj4h9CX6zwyxf38cD
wjOGJGafmfEKsOyuk0wySwU662VgFYVN1KpE1GevEFQC7hdbT3iqLJzVZJ/LGkCZRdir0kmA2jsd
tJ051ndqrO+1tne0qtumae22Cm+O2avi/w7egp43UscQVlsW4SI8hVWiCgYVpFP5BoQO5Nt7Mtu7
3s8fy4QMpH/jTDZzKfpmjwkQVdzrlY6z4NRG5qYEhwqynm6R9fZYljbQifYM4ctMA4G/ItqNRT2O
/VWnwiH7dSVEnxlzabGsBHWm3pROOXg0jCk+4mCwRaW/m8FF2FuDr02z3U36vpkPapOcJmRHZ7rR
BTCBKpyH7OqaX3wLc5OpR6nFJR2Op6S4ksd2oxJ0eU9uTAaIt488nPvq1gWs8+ukNSR26GIoVGmj
Y6mn8a0CnczsSSrJec89Nln31wpfmGFG1Uhmkw9GIZ/ytKm9OYPwQw/qoIioYtwLgL3jjWjHQ4O7
RRMHdqaNaGFry8FVzMJyGnNOdnIzoju4E9DBKU9v1BirvWE1AcgWMtWd5bklRlLMDm3U/i7Mynh7
20mWG8fFxf1rBHi5gJL1S7VIW9btYk8ModXrqhrKpySo7tu6OIWdKXCizpofAtCIRyIuI4rBkpFQ
M+56Q4oxS/o0bUBJa2zNRgJ3U1CYHFOrAQ4IfdCNgMoIACzmpABKX20kWsonI1Hek1j39NQf5Duw
ZxDNOiXgakzFn1FF7TRpXG0sQjsveAL0zK0dCAYImoN8zMBwRVRrmFueMZYzqAOb5ixqJRH71FZp
gKabz1IPnVB+ur2AzI16MbbwYQEi9UVMweICBSpMqiT0zblPypNQyY90LLywbDtSivNWmEv4PQB2
/m2rbPrhL7MmmnMhnQA0AStrEFYCeIeUsTk38+SZbe8v4nTJIzaa0MxeO73WUCgRz2Hr9gBVD812
HnyUvTl3QbYz8+szoIKF5z9oXqVvbL9JE0fDZFrNeabP8z3YP0H2kvY+3oKBhhwrhDoF1wDF8yfy
ylO5p7qXSW6HTLMbabt22ogDqQ6R5FMF2gyHoABAAfS9EIgmnXDfnHhI+q+76dV2w2qhF2Uh5dE0
3GeYkBwZldJACKI5l1vjV/ZB3d6u0KU/bwKn3YsPtavgPGo2tdd6w6Y71G52GvatM9+Ld9OGB7L7
yrrd+homfAmFmghI/TVn2YesqdvYnQsZNjsGUmC2A/L7Y3Ji8hk6nJvqyv6Q8SLTJVzl8DBjq39Z
N1ehlYvtWaKgpyvsTn4xNEx9gYiJ2Mnx1GUQzCABYwWfPmRlkJ5iO0arBh0qbQtPjftyY+T1OU/e
rLr0k6jFozo8FInkzJIGOurhsxU+OvNlSCWOn36/eoCcC9kDHERQVMQPExKQIJN7odSbc2IBfK/X
W6WKH8NHrXBiVban1gFwBh3aPYRbBoNAXfmVMwsrc64swr9gIwJwE3CY6ziPrlDAL3LantX4JRiA
Tx6z50Y5WiBbAClSmUTb8UdTQ+jvWKbhpo5aG2VgLXylUmKXssq5DbBZw2XfAsOMbwHJHgB47DNC
APN8V2VKewYuG6mzQ1HbQuijtW0Gpr6wNGfsPuno6/FDJaJpIivdRJE5bfjLnLOOgZ5/0MABxYo/
mLuwDh7tPMDZdA6LSiKxNYFydQDVPGfmv90CMVQUn5ERhi3FYDMQfR1NyJv23VmN7CaE5IubmD+o
cmeAnmo4B4UjFk7X/eFYXQLJ9eAAPAZPEZYcbgd6/+v17q24S8Q40k7mvEFJerqbRlsde6Jpe5R5
cBsgoIIfNzP3JfP9BLZECYkdSN3gHQGidzaoxGA/NyrZPDnCxtv+oqgD47Jt2/qeE0a+B3/GErOp
oJAMneQalia/BA0lqC3IR47y0kxUG+lWZ7I9iUReuwGx2aZ3qW86ujPakkudaJd54j705gfNuT3z
X10FVzPPfBXzyig0pYNojWSeoKJgj078x9zl2/zQexWYjZW9tEm91CnsDxSPa7dxBvyIju4JPiiy
fOjfkdRPvNJPOS0X3y7gzGcxj5E5VcQGOXzzNNgSzBtuTkoiOAZn+CwKEGmn6+VnHE9qCgutEF92
ih+ijWYgMDyfQ/L75SeKyKQ5BEQkHG9ny0t/GQVvtQy6W7SCsa0QligMmZZr5mn2Bsy5stE284ba
0i5GgTVzaju27wU0zO4wr/7t9V7Gwyw3EnlIS6D1A6fLF+X1xQU6l6tWHmlvnaLibMrHCl0fcf1G
y2MaU85RtrKEhoWbrY4+1gUTz97VlV6P6rgUThStpJWNWjY4OeUSdxaQtTniP1TvXib10hwrZzhL
0QxXroSTAeLgKv6VNf946nAeQmVWBiQVNPosCY9WjYpU1z09K22JtFlDzNJDI52Ny4MthTzOn+8L
JaFMgGoNNKpVCxfG64ioCmETI/kBa2YEDeyQFG/yi9qgrZ+zTKuGlmAPsSMcLOz1JlWnvshbhZ5l
E9UeFL7OpemE1aainFP0uz9gztA4tKTrwQPBHqLoTQOWWKDx2TilSL9FauoWoKapgL0pCBVld+Sx
Wnx/8FqA4S1FEMABIdfHLpmZJEWJTrv43HpQJjj+UneT/SmQ+D4DZXvoJ3bvvolO65f4QfqVF1yW
Gtb1ZoN5AF01JLaXauNy6l1sNlNtxXZU0visP1f27AReuWk8u3u5vaVZ7Bk8/9oMc4QNUhXXMaru
54wEvkY0MrmoX9m/wEK6rd3QR2fcXefUDlrxbIW8PZd26PDOkS/CyltjVa/HmuLCYjQUH1G+hhuB
CAA39KRD6J4JFNWd0X0AL6ON/mdS+iZBcE1t7R7FTs79Zc2bL6ecOc70OJNCXcSUGwQi5wrYymMS
lfukPt2e9G/vWMw5eLDQuQpSXpSgmOE26qTredLGZw1JQTOPSGOrokwM6XHY8hnN1hzp0hozqqrr
aDEETXxufiZuClIli8CdbNOVbRnNaxl6OjoPvctkdGbn11O7mX0dPLTULw6aDRkCpwXxiU7QfEVq
X/TxfrI/axJvBCeGNIHloAXIEbY8Yu+vkgLrE6BOArYYdGw465jPjuK4rxNZjc+9pzj9fjsDe2Kg
2W/25IXNgEy2uGudclv5sRc+PnXe4Omk2KInP8XZ+zNz8t04khN1hIfI/xfrh9MJ0QHFAcDtr911
HFqcFiDjPPcdyBLMTdvNTltJGx33jFghmfh02963DB/8BW2P+hf5KujiGHtAvVuZ0FfJuWj0bQ66
7CLY6oIBnRFOTwdbb/qKBpeWmGhQdxUedCMsAX6meCFEhTovMPZp5auOgLzCq1hs/39jY/ZCVAOz
IuQlxgZRhjh66Ma7no6k5Y3s+xzKYDjA4QvNapSZ2QYGmiU5NMqF+CwbTt3ts/Qc4jI6byMlgTAA
aocq7qPzvhc2g5+cpJiUHw0vpq9+gwUOI5xjuEexZHHiPERoP6bJWZ82tXEf0D0YTGTp1+0ZZevA
WET5PyUrvMYki7k7jfKIV7eYJOfRs9CJWrnZZ/kQO/IWXap+u6ndlIgFqTj1Xo7Zb8mHpTU4LCaY
bQ8QX3wsHhunQ2vsvOs80St3YEfF58icwX4P2bggYhcuqUHkdllNxjQNhzSRx+QcCV5wRPdFspkC
pBckDiMq24G8TCpuHiJK2Tq0RkEgf73nRYp3bxmK6RnKcY+voNEiuOhTF32NZCRP/sPh8OJ/PHx8
BK/DfXIvlKTntXWtDBV55QXooi/FYIVZ1iyzYjRiVfk5eM894afkJtyD+HuWDKNcaFnA66mAoJK9
dk+lVAV9Pebnaaf+6N6j+/A9OqF4shGeJiCph1PwgsB6TERSlE7M26NLdLkO+bAO8TakeEHeYrHJ
cxCFt1kVKfm5dMYDKgL70H+RbJMsujfpceK9qb8fjNfmmLAqTUmfJpoOc9tskz1CoSSzIV51V+/1
LfpFNwCYP2t3jde6lt/69JQ/W+fAFTfdC1r2zDvhLX3m3YRWMgrX38QEYNGi8aKbt0yB6Jaebld+
5Gnu4MhO4QV3vCbv79fqa3OMV5dlT2ta/A9p39XjttJl+4sIMIdXJuVuUa0O7hfCnVjMZDHz189i
n3tnpBJHxPnGBoxj+8Cblav2XkHLzhwHlQvdk5KDMjzKjWXQZwmE/8i+vzdNh/a9EWYO9YJrtV6R
EY/3H8Q2saVyF8pLRL3po5kgsGf9dftBBhKV++ulGqrBIGmUJ+eKfvDCa7GU5pppBORBcG1TkXeC
UCzTiDYz8hYiHuSsaF99feSyVeg35v2OmlnsuPWDLgVTUdwTjekKeXH775XU6GW4yJwfJVt2TqJZ
LTyobqsaeFtcRmC2E6QlM84vEEEITnmfwILpKCQHfljlypcuuvlZDnb9e261J+BlLVRw7zdwJnly
Gf/muEA9KhVF6Iye5fcAbtcv8bfijrvko7ODgymth8iRN2GxKZ4l8NoWgs8cxOhXyFdCvhg6jCwE
Qc4yqZFoiUdPanZ47qyppy4ptrOzEJcMZOIRRISePByxmZVcjV1YqXmQn4OBg4D8g46c6EIXsquX
DcGs3qzxtTpIESIDuYj7RHNeyhfxb7olTyFeS8o29s3xJ3lIj92ZX9g9b9L8/wSHdCt6Em1kcwwt
7WiuDxGCn6Vd8Uos8qTuE4cDESUk5tLZwK45Ntq0Xi7WQ5z3ZdFP0fIxsft6n/qjmYQLWXL2XTYF
we0XKjxTrRgcgusgUWuM0A3gc2y+OrC9z3Fq9SOsUrqFOL/z63KHYgNN8/OiNWVXA79fjvlZAnPR
Cnb5c7ITtsUDlOCWhok95NhQTMepIxDvIuh9Z27nH4pN8hisgj05RWaycHrPjdBl5zE7VmnE2HhV
BNJgqCP7X6W6ieLVwoyftu6bjoNwEWrAE66STYoIKifFviDk524rO4SY7UfxajxH6+RZOyqRmS4N
FFvQQO8h3QndRKQikbqTmYGiuBYW06XkLD2KidmdKk9/xF1zJ/2Ej0ub0szsu4rFjFQ9chBo5JLy
HO9C0JD8dek2r/nCfJj+EaYDr4Iwo0RAEjQ0DUHIJjlKa/5RBJ3u/iDNtgO6xzDowbsVZa/ryR36
bQzznLI8w/zsr/RAPiRqiq/+3/tRfuWNmZbgkEeBGdBSdar2XYcRlTgBVD0vz8kbsfrdaeW6/c7E
XfHBN18tbx2ZzULDZvoOESECi91uquYy20NqdHET8FV5Tk9BaYqP9QrTbn+/WTOrCJl9BW8ZTDYN
KpfXrQoyLi5zjqNnXjhEiWHyqRUES2zfuSDI2YLFCewGhGeZox/iE6nQFqQ6h8ImAjYsJisdMIL7
Lbk9//BgmvL3KAdOhlvMTFMSg5ZFmQEZohUoOSYqlLwhMe/836IwTeEbYDRzHlFk8sTB4y/vF4ld
t701NQRwavihA17NSpgpOZyMKh8hGmE7yn95znDBvldVJKSOxWAOUBhsc8sItpwEIgyMEBamxGxH
wosDEw4EGDgTXE8JIVZjBXao1blva8NMtTK1Gjososfnw0xWggqq51hW12EU0vjDEABcA0lSXjGh
RAu50Ky1xMoEQFJ84+P3dnxvKhtyCosGluyFDFNRBZdj2thBawFs8Tr4yKUA9vlAZxQDPJz4V18F
Sl58qaKlWTk3mJeB2M4EgA1anVp1rjPUp2WQ6oujsnRM3dRF2eZMX3FxvnMKCN4kBwRCgcfrh1sd
+o/gO6ssZO/WwCihKhjaxWoN8nLvUtsTzS0xG1Oxp/x7gFT7U4Pf/vuFMgmWTuLZUIdgS9VkzJU0
FYr6XGkhOU0KrfY4kiXTr5uiyW/LoZGMQ0SbzCeZWaSNw0h0natRTtC3wi492S70KlxhBwQ1mMrb
ZK3uUPUVbcvYLBzWv/Cv6xMBk+giNrN3NmU76Sggdm5yrweUo63Cpht12z5WLnLCbr75m7up/QLn
Yjdxnr7ud/BNJYVt+nR3uRj0pC0koQmC5gwApquvikfw4kx+VWz8xESW3VVW/VoDKxZljJO47x+y
7VLd+wYlwH4Cu4y6tO94CT0Q6EDdf2ivfbX1tTdISWqvkQw/NDzzKjcuIWS2yrhxldYGZPT47GuQ
Spgg7pvYVLV8H8acnVeRRXOw+uzUwJ+OpyZY5f23MrRmJ1pNvjZ4934HztyKkYwA8n0SkQfETWHG
D4aXKgkboEcCUDaKfRU4KreDb/JrdjD2S4f53HaHkw+FSyS8pr3nerSKRuBpyfHNmW/+tnJsCl1o
32/P3J42sRXVX7VNYEKvI4RRKGt9FDdnUkXJtq/zbEMznVp8YxgmAPDlQryb5P00+khuS8B+TUJv
LOCuGmIt4eBGheeLYh6iJ+WwfgKg7ed+s36rDewyuwzDTjIt0TIoYjfnYQWy1lZ5Uj6FneseBFs9
0rW/Xynv5so0T6152hhO9NfhNp7Hm+Tda4D4eILim/mz0HTp9l1w3fRptC/WHk+rUTEafJMK9Sl9
F2kAlp144hqoY6CeiFyilz6jrlWcR8Vt3rLYhJ4Z8NiaXa4HqAVXTv0sRTvhpxY2lfhh2CKsAvf+
YJOlDNhNrZMdJeZsoGlVZ3WVNGcx3lXtQSqsNTokcDPLsK3O7Hb43WDiBe1EDl1Z4sn2Fs3XfvEM
98aQmZti3/LQB8+bc5euhngFWHrOfwCxFVDLWHOGVylbI/XS7rEsRlPqdkmxCfmPQk2sRDNRMUlT
S+LeRtDYDhq1DdUejFMLtHvsyHgwy9tOdNMOpKufYkMnqpApcCsaP+ax0+uWASOs5oEUD71/jCqz
KyrLH1RYM8J73Gy/43TVwKvIGVVX2oSfUIHZ6QEQzWbQ+wuH4m8+m+kHEOlROoAYOVJtLGCyMipo
iqpNdX57f/wAbIYz601pZkfO/AjBdw/NqQCN/D4s3czAiezpZ27hv/GHsF00Hx62zpY3t3+T9bME
snqEo/2JOASwqwFJ639+dtA5wBq4vwxn8i+ihsMcuSVcSyWRVe9sKE3TXhtwLdQ2Cc9/hmpzkF+j
vxq3Vg03o/WZa9Y8UK0Rde+HnibHTadB/XwCfBu4kTIzWMrDxEfirj53ClyrqrF8lyPjjY+CgxGO
S0YSc6eCJgFBifoKdlMAQK6XthTRMGvUCbgrJbsUHtJKZRe8bGtIT6tvkfQIRbmqXEpPzl0mrsIy
K6SUSp6KE17YeHwxzOIol2byFG+DZ9D8AF6THMESTW7D2wIybdym2mWrcr2kAHtTDsBm8Ws5PQlS
w06UlfXptLCQuRa4TZHfTjLNrhgFdv08PIF73UtAKTh4Iz7KS8Lm03bJjjAoBfBtBYhIQR3ous/T
IUplyuMqwymHHJ5/FSSo7s+h+ZZdhGD6lyMl0lK9X59LYVVgKGET34pk1QZuzG0LKy9wA+4+4FHW
vdyPPJM4QJ9eRGbyE2oRiUZK0Di8Y1y6gcMDFvN3a35+AuSA4RQsinMqsA38XALF3xRJfwf0Ijhz
7RDlIBsbQoCQPcjb9qnIsK0EW4JtBYB48Q3krH5VusOigNJtGvC60cw7udN8GugcurtyKPAaxFIt
AbjBeK8ABi9BzxmYidzNvNg2gH4RF6qnNxhoptnss8BI/aDNJYTndsWee9AejFP/qj1oh37VfBhH
cljK3P0vo4wsLjDXcDZnocg0EFs16LFy/N5MX+JT8UTccW1Y+SdB44kJcyzuj3R+qhw+MFPbf1gS
aZndoFGb/u8vYIaalwArSGUMdSE5WmL5qwqZ+HXM71Lo1YmwOONLh+++7s/umwruPz0NUjLe0aCs
6MztTOd4P5Mq3ISEz36jQnMkMOV33pElNww2seXzR2HY63hfPsnJGVLpnC2CLL0w3tP+cLt//M9H
MNexroKhEFHR+XrSdA4RsFd38Fq3WrV4vd/e2Z3KgEspngswULpBwwa9IeaFAn7F+C3mB57W1v0A
0yjdNOUiALMVGmBfa5HG1+d+z70pawVvod34rC502OwpBy+Y/24Hsx0KI800qRPqc/wjfXJv8bfx
rO/lp/IxyxcaND8vL0Ix+x9ceooxlBAKArvi+4ilcEiIBSuAdsfv+4PRmfWf+33I0scBuJmItvhF
lZHYVNiEo8aPQlqmWP5woKR/AF76k24VZdvZ/UscmdVOO6evoOqDoLEQeJrt7OhdBGYNOuSK53Ct
MEAFwTuc7tWV8WbsyoOAV8FP6obHJQukuW1nymLh0MS9CJOSGccoAw01E/Hoq8sD3tVEpSsleqby
My3HdQ2NfBSXShPa+CU3mD2/lmWLZtLkwtnkW5r6VhZn6zxz82pp2Ge64urLmGFvOioJ/oB3B2xK
xHKngILSHon4J4tteXzwObf8Ux/GbRJ93B+D6WS5GgIBxDkgkVEMmB6lLBOZ6qSrG1ynPBDSDKD9
VQuH4KkZjqVPHaHzrWFYAo/f1LZ1ACshyTCNAASKkBPCN108B2G5LqN6XlQe4R6DwfMNzu7lx6wG
bIduh1eiWpK6zxtX6kzkwaJhxTff91t9mwjDJwAbAOrb5LcBxNf1J+SFTkho1JXXaOAdm1xtDfx7
ItYOyXlXUDhL1fDcegiHTVJuNGKX6VHkfsZhAHerfDRWGf0KOFPSrYZbGJCbHW36MtCQDIhm4BBi
C9OjUjcUxNHKg5CE3cr7kvupq3M3vEH0ZS3huLzfEzdnwRROlXnIy8MmFS+W646o85SDyWFXeXDK
sWSyg0e9pVbH+0Fur5NMFPE6Sq7oaTKofeV16Y9WQ5K11myjLe2KRxKJP8WxG4nrzE+tslln43Mf
hgvra37AL9o5rb+LOcc3RFEC8J+9prQikq00rnaiMoPP9LCpxtwWQkuOCxOqkGn8509f7uX4va6f
a6VyfAJJ/q2sVRCPOoKAJgTZ+n7/zA4C8rGTlaGC2hyzIHIx40M1GitvBAqhCda9X1lJu/n3QZDv
mlR5YVQO2YHrHmh0PZzMryuv1bmPqgrpOp50v1FWX9J2uE10YrhVCWV6iEkBGvubCrvo7EpqSN0U
Qu218LZUQ98J+sMYAqosr0R4hkJOYqIfSesstSvp1DYnqd8qzTo8lrvIB4UqrfcQSSGiS8AleA+t
yOlAiE39x7bc5O0q18xOsCC6UZZLoI3ZeTJdzSYUqHDrMpT3saqPhlZ7MSfs4k5xuK41BzKcQjBc
5BwOL/qRq358DBSpcDXVPvAON6vw2IWAF6eJGSeu+NbgfVIXdiLzNodZfX8gb68I6F7IzugamD4o
xvzmsC66Vx6GqExha+yVnU0EQOHybA8aue+08Dh+0r6A4xzs+zFnjomrkMx+WQtRoKgUIYnVpocG
kCOuP0mD1+Khkv3tFkmD02RkjqUJJ4tak4Fqq8yWu0JskEg6BY3X/NQ12PGqaZxS/zQcu56auKeu
Q2WBlTazBiGfAO0ucEomLibzHuglQFUzpes9JHRGOy06kEYCMbYqXiMLoaZbBtO4aXdHGh3cY1AN
mPs3nxuUCMPYe4Bd2YUIW5FJggp6ncH7/VGbbdNFoOnvLyaK0IoBLWq+99p6pSUFlLC3zSAunCA3
d3xcIC5bw9yp9KrCGVuhNV38GkQfhf9yvxG3iXMmADP3Bl9QwyhAAEUwBW0NRT8yuOBGoPKp2uX4
0L60C/f92wGCkMG0g/EiiuNo3HW/yWKTxJpPei/Pw3xFlCLe1XAst/VxgCpkIy45J92e+ahwgEWD
hB0IwJDavo43+koEVAbtvSDU1vVjIgem71cOzI/tMcaED6IlGvjtoAHDAHiGiLBI37Ek7FaWBgH1
uN5LdAOZ0xCc7zjTlqLcviwghfD7sNDwwMCEZzpySJSG6KGCjmxLbUOTVHcBZYAEK1/EdkPTYg2D
j3idULwtqiH7afVmcEL4Q5pB2gcOT+LABM+kdYHSCxw97pOVFNClPPPUvdfrcfJ0w3V0wotCsZCZ
wWGrhEYpkcGDL6dpGKHFA3godDps6d0Iwsf35/Nc119GYwa7MoxKEQfce9syt4NKWctVtoAenWsQ
1Mh0XOzhx6ix5n8D0pJNJ8eDJwHv5T+HCqbRQZVeeOF0vy3izbMFAwyJUWhIQJIQrH5m14wTP1Tk
tBk8UuQuSd556upA10e11T/SoxaA46C/Er2zS+C3yfAeRqc0WEXGDlIHBQjI7afyJws1U59EOfqP
+193u/1BiOO3oA41RqTjmdnXaVpqDGU3eGUc7EMFaBCjhC81yZKFE3luSCc/08lmG/VEthfUvNHE
jqsHb9Trh0CmazElz/fbMhsCJEp0M0oKCHS9RWic3FRyh7YQAU7rTSYoaAw/LjRk5mqBLgMcFofS
xIZl0WFDrgolVZUBmovZaPrYF1aBJtQ2VfLaIo0+vCph1a4zjlArHYbKUYGF3taUVhbEZkX7fqPn
BhDvMw3GzuheFJ+vG50kXV7QSBg8pdIeFUycpEkfoW+0uh9mZrvHy1cXVMhxobjNorqSRMPcUPnB
CztyyiCLEY+ZQ+nfYUlubG5dqhLQG5CcRB2dveePSqWKpRSPXtVG3zQ27Ay/mCgV2ZDWPJd1tVSe
ub224U1/EZBZAXUtBpLeBQjY1KsOHgpC8Sln54QHdtsU9U+pde535ewEUlF9gqgKoPfY9K+HbIwk
PU2BVfLSaCs0ki1CHV5NIGlWmwGe1YH8NTSyO4zBowaNxCpb0h6cWydgJBr4icwR7snX8btIKKWc
0tEDjHK0qBQUK06UluTib2j+sLme3CJQ3sMFDi8qZjkOlHBpGWpIXmjxWijsdoDqoinWtp+qZvQk
aSswlyHDtSo4Y1U0pS2N4g7SPhWqs2H8Dje8KC23tJaeFvr/9uKMDwM5R50yrtNKvm5/KlY1zRR8
WM89qkCyiJJFOEcsH4VnqXBD5b1byvHOLVJ0BDBFQGeD/sS8K0UZ1fJYlkasngCasJILWMUmS5Ze
IHOLdKLlqnjxwGSHLXqJYmb0sDQevb5vEzDMI0hY6CU1VQIFpY583e/HmRsZLt8Qc0KGChOZdWuu
SREbfR3wnpDX/CoP42c94RSLDySA2zMYjqdU0JxW7pfYKzMrFoENHYhM8Nqhn3w9fkA86/JQEQR+
Erf03K3Ezhqzbf0jNH/uN3Fm3K4iMfeQlE8loYjQRCPNNqUC3Q9oS5JBO94PM9cgFDsmJbSJVMlu
CHKajEad5YOnHxILa6R8OeWKJRErXxKPnxuzy0jMaTFkUL/xc0SisWuo30ASWpT3YpC4ef1cte6/
bxdYfpj0wJ7fSqsFpOC7yKCDp/GJo5EAWCzBlnR70FOT509ZgQKpf74fc66FeJRMaEzo4txQp0Q6
Bp2RimghSAmyN4DXDem4DAqVbhst4PWWYk03v4u3YxLoup8YOHt5i3/IAeWHVoW4yxeizG2kYAsA
Tj1JIk9CQddh5DrXUr2UB28wgEFs8se8y2ylj1w/UjfwLo84hwKE0h2VsFtlY/3CIePgfxnqA69Y
IdLz3qB/NePn/Y6e2WyuvopZhT0ndBwX4hrUB6A96+1GjKCOA4GwOFLM+6Fm+/miA5hl6OtYhHyD
VEogyolZZaj6iMEXanKmgZkbdRjiJeXcmWsISq7wBABHHpsMe98ZsiCOkjHEjl3znh+sCp93DLJp
kw9Fde63bm6TmZQWRWza2LtZ0JsvjHFLpXz0gK9r1p2vDy4n4ykYSWO5uR9qpqwABC3aJAA+O22f
zIzNBxX75liMXpw8UfEljb8T7bN+1CM7HB9q+pJwr1mxq1MbsEpI2S15Zc01FRcPgBVBkgUugzkH
eZ2rOngAoVflPl6lWfWphyP8Vqp4yZV2bktFchWnw/RcReHmes2I0O4zBgEnbgf7yJP0lA+P0m4U
Q6gcuAFZmqCz7bqIxkxQ2o9FwOXq6Cklao8tcMJ66JRNsPBmvUXeTdkIHOxgVeBFCRLHdavqARf0
QOZGT27tFI7ESLcXnmH8yWBTl1bAehVOpKxbjlpd9EUr20d2JD7CQTaKtyVMT8XIhBtbUlji+KD0
57DQzbjTDmq28CiZW7DIvgKUBmFckECYcfb7Uu51xR89gLbh4UOlYxPFIBnEVLAMErZ2lfLUyvX6
P8gSgWaAjA3yogr4kcywl0NVVBrE8zztLaamLFa2HgAlvknL3k5f7y+mmUHHLQslb9wlAUdn6YMx
yE4DHn+8R6Ak6AgkFcyizkOHNkmxvh/qNxvBpF9Q5oJMOx5FSLqxav9RZHSdqnWCp2vBWU341M59
3JyTXhCtcaA85MvBRe4pBzb/qEKiUhkFt6F8ug6wkZ1gv5jtYzWk5tioMVTYFc3V2rZzpTAMTJoY
zSES4TWsJwLdF3GuOxltigTJQx+u7W3fOMg2Sw6wEOkxGXhy6kmgm3zS5nYCytfCLjVzsvzW23U8
jUBRlplZXjR1GZEmk7y82ac1PaTDUa9QMtD1hWk6tx1eRmL3o5SEeTm2ieSlmgv8AjCkI25C1CFZ
vhbCBy2BPFgbWjExczlwo/fB3zUZbBN77s/9AZaxcJnxxYeoeBPyBgi3N1YDqP1Rw8CH8EJmVzIS
7EuAuFvcFpbFZYhpOl9cVmouHXsjiyUvVnZq/qBRcAxwl+gacaX1+7560IAERFI1Gfa1OlgiJIoi
RwLqJzr9J23FcwgnOg49llYlxFVc1WopeQrP7SWutbQ4XHriTU/o2/78nxjMFIpowwt1XUjeYGWS
nair1MoTGILTbUyd0reTt/9Tm9iJJLZgWCUp2hQi9a4AmQUU9v0It/gaYIPASsGSgGYP2GhMk6Se
FqOecbJX9Zte/ank1xrWOd+N76afpehw7v14t7sbwoE1hvLLtOvwzE5a1eJICVT6PMxMN8we+3TN
J9VCkNtpL6GMpEmyii0ShVfmOQLrgkqNIeXpdQTs9SGrIcuNqtLCMp965noyQH8Am+dUS8IvKpNv
4aoUrjOcqni1q5bQkR/3nMWFHlXenoVoCR85029gVoIGAhI2sp0acxVI4jao4jBQPLVM9yWgY5yd
Se0CU3kGLABWKpJHKEsAOX2TJaO9xneSVqFJfkHdSqjpSYlgUkH5Id5nPQkdVR51t4w7Yd0VGvTe
Go08aFKdr0oxyNedEkcLY3l7Y8Yn/SaUcOjjSJzuBBf7Cx0jyBO1heJVjq69cbxZyp8d4Gbc6v7E
nCbe9WiCYoeZoUKQGHp6N1JSML2BJnkleCOxFV4y80+1d5VhieVwO44wIMdTGbdycBaRTb5uDpk0
kIZUFfCCLOH8zUOkT6SS4SCfRhdO9xudaRSYEGta1/BJwfpmrksGjlBeqRTBE8bXosvwprMp6Tfw
C3PGD65x45i3u8pptdBqynNbnHTBBYex1keAsFZZC3N7yFcm0NOBe2m+CbmvUHgYSofCiJLYHHkp
F64+vwIh7CBAeAI68RNOAgSk694pVSjCh6hqeR00tmrfTOmu43KXwxfp6WdRvsmWRsOVQPt1WwtW
iexmBuAhhNYtiNCa4giuyiPpvvrwuwrQKpc2j7R8FSNkBMKvnCtW6vBQ7kvATQop3MXFAXVIi+TG
X+ha3Z9Pt7sD4FUy+h2bKwoH7B4ktF1HIZ4oegK31dLc7IbcBNFRp8TNx5eeM4th4bC45dlhvHFx
5IGhwATDqXzde30XZEKEv/HSU8H90QtipYmdKYBQjc/GyH8gJVO0p6zbx3iV8QBe8ZFutg/CKXtR
qtEiRb8hncMrkeW32iYfrCiyg2YJCfibdroeZKgoQY54YphBCpldaXqZx203ENnrqG84ohanbukL
GNGhrLxcLnizyDkfuDS5NX09V9ccsOEgvXbtz/0hmsmY40sMlB8UVDkAkWWerTGtUjXgQtnThN5U
iKNxf2rQvSs9MgUIFicP6KJdGbmF5tyPfDs5rgNPB9jFpsbXsSZVMrogNgpIWA456DUp3sxWamy5
+FiRhRfebEuRMENSGqrfWGDTtnQR0Nc5AXArqnpkn5NzM3TQGl9xXoRkJwygsjozlc6sDMnliwXE
xUyaCQrU2FjhLTHRp1ncdSylPhe0jepJMKIKU8k05PfOB1wGuw9PQitMoGrp0sKRKjP41Cozp06R
rA2/WA/yIYw2QZA4ht4vfNftuTJ9FuoUkGnRQf9lhkDUYYoXyZ3qcYq4lqpNEUCBexTsLFdc/9/D
bQVFEuB8Ad4/7OMAbrru/5YIcicpg+Y14NuWewpZ1ilvGQ1uFD0NQBo/0u6QyxsSDTtNWLq23p5t
8L3GxoAcDcb/JhHcdBmKMUarebXkdFDVVP2nNtpHzVPSfiXlSXvpoc6d9dFqnEhnr8CIDf0CV386
15hFf/UJzJWMB+mb9mGneWphCZwrxi9AuSJNe9DrXQRJ8vvr6/aUvW4ws7AlXRgzjhs1Dw9tFY6U
cIfSigGoFT1fSg3M3JkQC+IH+DHJs7F0sy6rR1Knsub1BAzO4oWgyKfuhBGocTmvN8iDRIB4aHbi
H+LmeL+dswN7EZvpVdgIRRDDlTTP0FZhccz9U5Dsu4XN43eFMmMHDImEZQLJZNDImc0DYAklqxIp
OskcjxlSJr4c2oHmtxBdyKqoxDVBQMm6LiWgR8Ia8sCHshL617AIitKMQLv21z1fhX9LeOO8coYB
AxuUc7KHKO0hHdHmA2yRDPzPgZ3xCRggbUgyf13HEa9bxZiMOnw5gBq226DTvsGDDgsL4sB5aoW9
QJ91pUvfZDJwf/NxyjtgFYzaKpJS3A6UbtTULdRJcN2R5QIJSSEE+tDiMnn6R2susbq4Tv7WYwUb
JMiLQBtV8uHIlFBAnlQS968d3/idnYVqC06oJKRWFkngBeV1qWVWDGvjt0jrG7z9lJw7plAPgyQZ
SrGKNYT+oB97ilfCNxTRJUyCrkeuBFjz4YOmXZWZfeor2cOIve61qZoEmvUgiOxjIUlKq6B+akPo
rIOaYaMnPfS4am4/8lIAnyrk8ipbRd/EdqeM3Yeqkiq1qrRFmacRxdxYcaMiB39To8COwzdKXrph
LkPOc0jzVnoeYMK4H3xg4RaqCjMrT8elB1ZCk74mckrXGx1OoIqIaRSeIBh8jJCuDOK/nNZ/3Z/3
0+bMzEjUK/Dvw/RGBXKXeXqlSgpVpcCITpyivIK89aB3obqwh8ysLZTNAKxRQVTH0p7+/vLIlIQ2
kHsOWa40slqyS7utbvQ2bc/32zIbB5HgUwVtCVArr+NwIH9B5TWJT3WEVFtAXD3cyT6g7+HC0DBb
MCBgWL8Xrn3MZpEkajIAVgtTee0nFVtLT1prfNF66PIi6QsYhPWvGvb/4k1WJ9O5h5PnumFD1SMR
K2pwW46foeCCk26rAzXc6N79OMyU+ycODhdksAElgUjidZwgrPxAH+Cnyck/hNNt0JLMWuSc/yAK
2KZQPkcxE/bRTBQ57uq2zmA4WUEKsvkOIs0Nxu/7QZhLyT9NuQgyNfVizg1lWpbNWMR7LG9rKH/4
HB5pxxHKoh2174diltBNKGZ6cwBR9FWP9qA8aOv7BgYk9wMwd9ybAMywZEhXNHyUx3u1k14Fwpup
2jg9lTeAw1qElze63zthtGh8yqynm7jMevL73OiDDA0LKv+r1mJTCfuvEYIZ2DqXpPDZ7Oc/wSZ7
FeCKIHfNznHKQ7M10BGsrR2ZeHxv8eoxS129fcyCvzpelfp40DRiFuoh4N8CULJzGHH3yb8sgd18
CLMjKoUhdnKHDylCQI3EZ1GNzWJc3R/S2TkzaeyqmgKg2i/m9GJ6GnGRd0GL6SkEga2lxCSJujBr
ZkfvIgQzegO8aFSuxawJKvIAOJyt0colmvyVwq7wfmtm942LUNMEvmiNX+Zy106tCasfvkBGgHwv
PvTmYyBHCAwkkBgsmF4pZKHjuzreUz6zdO6b6jBlWFLnXwrCjH1i1GnRYL3t9dHjYNjMt4d20BZ6
a3ZrAujq/7eEOT06QA5lsP7jvZiCKwxrB+4s5PAhgMJXHvz5T0bmV+MViAs4pF2PjMi3QwAbQvSa
gHcifS402aRLeYjZXsPLD36UACAjuXgdBBTkriWTg7BW+VMaqWvXep/7bg380cKkXgo1/f3FTOvy
RBD8HH3nZy9Zk9pd6Q3xUrF4dnFCxx0AVdxXYOZ4HWSY1CB8qYv3FdWeu1H/5ip/YQ6wha1/dhnj
Vx5WAGnql3100ZBUI6qcQk5nj9R3A3U8JI/kdJchzRTUjRum9bHGMhXb6MAVsVW2jpoFoVOFxI6l
YN+p/kLCerZjL76HGUNRiFufqP3UZrjhdFBn+S7il/uTcWZHmgzTkLICXB/pPOYco1mLdjaYJ1nT
4BmjRytVLHKbJNpgdvwSPZ99Tk5dfBWO2QALERrKQY9hBA8GYiXYLroPYeSfdb57zShsN5JNrG24
SoI4QepkRWaHSxIfMxdFPGMBdwPRCV7LrCIa1/uymg0trjoRNfkKxkJcAzzX6BAxPka9R/p/f65c
BWSGMVYJPxh0jPc1oEFmX8ISVvYzfSHKzA52FYVZIBUehHImo1lD/oOHYAGy6apTA7OInfszhs22
/TOGFx3I7F+4ZzRRnWMMh+ZEVK8IO7uRDhCVUI4x1oqcmz491LAqa5YSH/9LaJTXUM2fwIzS9S4g
84nOx4C67kP1KcbpHBQu0m58vIqF0NGVwVJy5FyGU6+KD7gBLryZZtYjuhi0HRHZEAO+89fRkULi
hwwip/uxTe24xsMbakDJ6X73zlwsUYDRFBT3NDgOsHL/epFAFEdvon34A8Qv9Xx5l8C5MRn3yCXj
lvl9P9xvJvDisfnPaP5PPJlpVFnlAeVhmr0nqYsqCtnHa4I8nt10jzyNzYSgcP9eiechS2Bf6QTy
N62+BOXRT6xMsYPOLHpHeORWgrDwoFv8Mubgh/GfUMcKekIFpkI0pT/+CkdZuCZ746k4B0gFrHRP
IA4HudTSAgsNOW6eP05s3zX0Vf4Ym/tdNXMEQYIYEx+2UDwEiZjv6bWoRpZxwAtT/unV91xfGIrZ
FSzjB0yfwMRggchc1GDyET7ay72wI93Lf5F2Hctt7Nr2i7qqc5h2ICmqKUuyZcuadMlB6IjO8evf
gs5995AQiij7lgceqIq7kYG9V8gmX09DYr25ni5JevEq7P+MOgqODswtkCTkxU0bnWiDnuG1rGl+
oXybq1Azv+oDRLwAijSqL7qhgWTqxMgoQr1jR5dPqbVruzFUcP237ZdFkuoTfxBet9AeQoEHok+X
ayvDh6aLhw8a1aM3QbEtLO7A0dgR/WWkj2V52zqeP7khbfaZ+aSHzfiymYe0zIFmlMHghAPN/Asx
EnBR440lHbDDtjXb8pg5t1rWdy+THLrCNX4WgDsFN0gyAHSOmZT0X0F92c8t6pbu0Wp/dqb7fTG+
QkT3b/aus5Dsk87uNlqOedBMCEnLJzM7khy5zNIIr68QHm7xz7RiXuSwF4MIA59LxZ5Za3nlIkqT
11GJqnNUIM+109UUZ603DDu4tEJAV12KMDOVZD9p2SQ5CIWdi5o6SDeof3wALlT23M5pqmADbV6N
b5hFEd6tVC1AkdgC13m43mThbQLrCKljGx68PA51Uo2EVLBYjVfT+oTdKlyQ7e3ngzXRY3G/qDCp
vh5QODnPAnILJVHrtDMW5IOm4UQ2PCBg5Hw9grADocfJgBK2C8X1y6lSZI1mFW5WAGZUQMD5tRoD
rQ/oD7uIEtoESEr+VUALDCkk02ys9MuAeQOhHWBq8tixUuzjZpwvW2TmZUQqODVboalGqSkTw+YL
tf/MVTyPANRBQ00ec9IOgMvlJC3idJhL6HBAqAG25nY46mWyr8bF82H3tYVKCQCU5UE8xVm7x9Uj
mWS+im4VGlDMQPhC1eCDsadBvSErRnxH5TNZsED/dn04efzre0PPA7APOFv6xFBmbQHTBDI4Rli9
kmjea8/VwdmlPwfV33+pg3yL1tjap4/gT0DMOiru8huACPpPMqVa4QZx/i3c3RGUhr7MU3wLM6Pe
a7UaacbbZM27qnvoxhctidNSstkKL43nMdm5e9b+ZZsUmmjo4NNa+s3zaevCdYtoFs54z2FbgA/f
H1Jx/9PlNnt6I5cEkMplyDnxBnNRS+QsCsdP2zfd/n59UHlltQ8RuEVad4phF6wjQVrfLTdjOBSB
FhvZLjtmB6j7HvrEz+QKO6LdB/iV/zQMYLfLhg2rOnZuXyARN/m5SV/1OVpu1XH6TuvpZhmYWwJZ
vhL6RKDpuakQ2bMlG654OBnpx2AoYjzULz/BRPEtr5DGiO2h+V1MtPGdVduVeR0ow/KpdMo9gRAu
Su8KOfREP+pUP0g6n930+Dsz0zoBQwddAWrn5Sesebk0pEfuX9HSryBtwakGe+OmBJWtH/QOxBYd
iAvaBWOu7Bbzb/bL8/Dc7ConFR3g4ghADSkwkyZoLfgS/NJSM1CNQO1Cw/lDYNc/0+2sxdx00/Lc
apeGHarjK2jVAFIXOMVlmvvsVz70Kzbkd9gC1F24nSqjQ62uWgK0/Vb6gzoBHx5187NBXtQ6rqx2
Z5idJMci3JGA3ICXHFRZcK1lM/5sdygKr7DSXsWOBHBGbzwPC+Qf8+esSsKNbgGesskMFeFplmSb
RCsJjBITqh8u9AH4uE466e3qOEgFF7bvLrjVyp6rbC/le9Nkoj/wk2I1Km6hTLO29oWCTajxToYC
/aHs67i0/kLeri8HNtuvxeHeRVWqD6lCkJyn5hKWQ5IFRgnRP0sfcazghMV7opglVwbRteu8bfrl
qA1b06lugxzqVuzc9uvyy61fxlBnWsKTTEJNNFK4HqBICh4+0kZcP5KuMsDI67DV1m9K0vq29Wdq
Ku+LC+8e/GMq9ij6XjbGW0BBcDak0bfPeX9SFlgBDDKMDg9U+ieIB/6Qi00ThElu08hVSohXInkx
ZIN+yECYCtesHkLQ0pWgVwztsM4Eesc08wJjKsfQmYFB7KzWAp+7a17KqQCeyw1rkiRB6szstrR2
0VJ3bpD0ShV4JTEka0R0NcKlCHdCfDUT7LnsmGI00jxTFVyNhiUo+hvX9e1JVgkXBgGpGYUfrBHU
9S+DKJ4F4EDRljHUsJsKT90Xc7i/vkJEMwgHFtYgDBbBH+dWSDYmpgsGTxmDKeJr0xutZQBq0XrA
Kx47CZjpmKLcibT0fWOmKhqBXFGg4O1RQdW7t0/YrkcdtbJZsm0KO+0sHjeb4KTmLS5SQjHRH7rK
3E31HEhz06JG4eaPqYuyDPCy3MJLrcmiutODq6nb/lpgS9G2yFKXyIMayFjnEDiR+SSJRuo8JDdS
1qT0NQyIy7ghr8hTh6r7pzqc7wvxPAQ3qT21tIYumct4bMF5g/aVHmRqOt96bUv2FC87+C8M275R
nfqoZA2SLwamS5WW2kM7eKrMfkrWYu49WW6lMjoWWpzitVe4QN/IEAyiUx1aZZDbAFoYeETuVLfc
GcTMeijjoX7A8ZOEWn6CDGMM2nsi0VcSTUtcCeHvAKECqK1xz4vBBrW4mpoytqZbHeDkEdRi5en6
YhYdqw7cZ1E7gNDjBxfvIrW6LtHY+NVeMNEZELCbUfNC6RoT9hsOHeaNimIFv/uNndGsEwWSCUsk
2JZtb6ovufWSUuuYpJCLWp0olVJAhddrHBNAU+LeABcnNl/O7kPQkFKURnPKWO8BrZqth5rOQLGa
x9r4Mk9bZKzfKqcInBx10nQOEw+S5Nc7WHSfAKwfeBc8n4Bf5jZkHEMT6L0Ja3cKnCGWIXxIaB4M
i3tcHRop/R8yL9mSZJpcUJSCJwBYC9xutplzXetLhYqssgF2f+tAd8P8tG5FYJcvkLb44/YxIREm
o4+xBQnysocTOrbpXGJcUz3Wi290+dm9NvXdJivtCfoRNl/Q/ATtlVEOuFYVtHBQBrYBmaSAXIHJ
aH1a+/7JGjcfiq2v1xslSqcwiRtoer5DoXmT68LLXGdi0Xqn0v1tgnZJ00PopuhyKNEU3pfSq6bj
XDpDUIO/GKipCcftsvtDpsv7WGJ5QpwGJClcc7hWt43WqdpYVbHStcHU/NzG0MVtdJQp2QtWpw0B
LNRqmIgQqkKXozjAVZwuS1PFnYkk5zwAV3/T3hheAGysaf6mhew6LxzOfwPy79657mmbaixgG2Z1
hAr79k0djprMWk2Uircxa7DFacDrYSpctgxrHV7QCXqwzw9gd+pwEU/McEgDV/fLR4JUw7dtv7zZ
mW8FB1gFy2oBgg32Ij53QDZ5Vi0ZXKti+AL5hvpZabJQ86Dtmm+SnUZwwUCCE5dulEBADHvvibO9
ziDa7NAJmNQ6iRQ13xW5DqqAne7m2jtQaGEiZ63LFgo7ULnnko1DEPQlXNVAEeE2WNjvggacDFXs
aHN+t/Tqdy2xAZ7wktTz57JuArcBaSQpXetuJFuz192FPi0FTYFEnrcIdlN4fF9fvYJzE6ZIYAww
XhLqi9yQm3NCdTcpqpiSqYK6UDkGWYoNyZl0GZxHNI1xSX3f/ADl4FFWXQHhrTT3ytjZftvdepxU
6IHjMbefFBkwRYRfwxkCxQZQYHAp4PUoGs3ItCmjVax13Xw3pU4SJaCLAnuYksjStQwCp6BtZ0AE
BKs2A/OBUyJa5rGJyrnrI22mE6AQ6ny7bHTZqX1bSzpe2BuMYekBfM78dC/X2mDQSl3XrkL1ta73
Rd0Ye4um3q6o7RJ8dDO7N5OE3lwfbdECA9CTAfvA9v+Q8uiHzNgGoDHjzRnviGPcr+tzBwtXX4UY
7vVQgtslsxKBFbLxztbj7n5aCcg6OARV3HRHy34oa9kSFrTFgZgmY6K9y9exv58tYVA/3GEjGOLG
epyyRyXxZw3UOfNwvR2CcXrnp0K8jhXleSTkkBEkUrQV45TiPHXvSnD2LNDcVh3GQcvP68EEnQaJ
YNzqmIsmCN/catRo5RE71bAa6ad8OFVUJmgkCmBgv2O6Kai18gi0pacwUc3Rmh565VFhaCBo9YOz
v94M0dCApMy0wvDmRZXlcmgKG6r4U4IoL0DSeRXERv3SDK/HEI3LeQxu+G3aZKRdWEuAFmIS21FF
gx44gD+0OWbXCsa4/m9juIW6YhpDRB+BRpQMjGULtOUJCUzJcpE1h7u8qP20VkmNKMq4X5pjBxMP
92arg6z+M37Yh+Zwt5dEt1tlNhFoXvebGhhvzcu8hrZsdQonGqAsYKlrNtIS7O9nqxOcRwjRU7eK
PROV+g6PxAhVNJlQsGiiMb19AzpPQO3xJP8ePJsa5fo6Vvvk1Uvuk9SBJZl7gGaLZEoLzknAcpBN
xTMBjKF3hu9Zewajy4x2MzE+Tevcdmbf+05qVofMJEZ0fWYLGgUEAkIw1D/yUty7vO3cJaWKV8Wu
UoZr+9RUb0afQ7RW8hoRPfhQ7NVhbAxTL2aKeDlGVkUbp2j0KmZ5x0fF/DraP7otppbqz8qtG2xG
MA/3yiBZuaLEOzjiBjZvEInRRm6XS5eE3S6MKlbrAWZ8sJCbHj06387Q07AXckoaLXDVkwMryj/v
WeC7AV7H9gcqvH7ZYDJ6CUpYmJTshTuYhk/q78viq/rTX8SBf60FAWBIEPHvr0bp7KXVMIKkheXg
4tf9cexOVIbHE83Jdy42SCjYo/ijifSAZjdjRuNSf2vnk7e8aDJdcXEIYBxgqoFkBK/9OG64r6pO
ReNFeaHOSwpc2Fw+XO8twVbhwisEBx7TJ8DRdDkqabW4aW5DcB7NsFBG7Ku/GY6zANwOXjfq0tlw
Zog77wSE97YVftudpNUQ0bplFSysKYBQoDxy2Y6GaA0odA2NW+0EzK7hhHihJbKNSBQFOQSIrBnA
DXxwx6PqOnW2ltNYm24bN/PN4sdEnrP6+fqgCMMgzYscPLLKwIpdNkZZdbiljiONgR7eV1EPcl6r
D4HU2IHX82bnEeTx/xvofbM421hXpyg6pZ4ww0YP8ptDhIC7ssgecGnsp1v27slmWPFZX0Ajy3Yb
sWO3947bAmWS36r35Y+bDTjP+/UYOCZcxC6bDRmoZh1SVM4ofTGn74n9qNj3mfXnh8lFFO6wJ804
1xrIcXHpzUcvsorV3xqZUK9om2Xe3qaGkxGzkqcsglmmZ46J6hUQFzUM5uY9+rJV1SAp4cUEC1Db
1w2Zd7lgw2AS4S7b+YCKetfuOBvOvGq0NtcBRs7UfcpYssq9NkgOLsHcBMEdVFBcs2wUzdiGchYD
5VrHoeMKipe5htNMgrWudwUIVwnkO67PBzbNuSf7RSjW3LNQXgd4eusi1Kqe7Hy6zcoBl5kb5LxA
tf2d9vRAtOh6SDbFroVkrT8LmRhU7ZcB2H93eWpB27+FrYDfW1uorY3k0ilrHTfb025TdZBYUSe2
ouTr2tb3uX1Lx5fOvm+L74nXSHpTlCqEICd4FswdCkYc3AGMRZF0KwQc462HRoPud0rqr00bbaYR
rmnqmxlMqQPdwYOhat0/LxFcBOfuVVCUqTS9wVjq9G3WYfxgPNhSlxHWAn70zlvIzU1nSK3UdVkL
kT/LQ/tV0QIHhouqD7FTT/VXxaflvrVkfo/sd6/F5SYqHslknSkap0FkbmrGkNitpP/YrnQtBDcx
12FLiJoAL9GnwbwHANEO+rC/kRX4ZS3hJiUsToATI1oRz8edTBxD/NtgVuMFDBMDvsAABmVfJx56
CTlaPZYdHqKzDDPsvz/P+yHVvT1pCau0lzfrk7mvfldHLyg/A8HyqYuOtRKskXczwCT4+o4haZXH
XTzgzN03s4lMojJ0/V1P4PORaIpzcz2K8Dw5bx23eCuvL2G3gdYBJ+4P4eKXfh2YfhnJvA9E2xLD
7zIfP+TieOKzQtVBI4WFzOgJBR/lNlUAAQhR/kf2RdJ1slDcSYwyjQHpRoSa9do3vDkgqRtqHdLO
+nM/3BTjI4W+0fWOlMVkfz/b4BV1hbdBi5g1atndvAOoze/yXb/CqMy7HdXfnnJzPaJwgvzboR8e
CnqqYFM20UptXwx7EHWv/74o3QoYNC4aeIjAio9/8MCpo09oAnaOYwRe/NjcFkclcn7U+97/abT+
8Ajfw10WXo8qumqcB+X60aWzMk4OgnYhiR5lNqCiYxjyPhAag36BDR705SjpGV7OiukBbKh/1+Az
qqoHu3rC46fMJRgR0XXmPBI3BxMn1bQ0B9bFacM6W/wfLfZWs9pd7y3hrDtrD9dbeGBNOBoSdjAt
wTw3wWLdbv0tKZ50qoG3xXAWsqTWx3nHNBhxv8f7Dm9Ri2sZ1UnmKhbQLz0ADztNmyGNpcqmgeBS
waIgN6vCYeSjL7q9lu1ilGWJ8hhMvUpll09Ba1h7fdL8nvxcR7Bgl+x2+ppYknX1ceQQGWn092Qq
IOxcn+J+bY8uBfZm0jx/Bz+BwMhDmSW4JMg7vOtsu7D7JsN9GsgGUz/NUFjF07U3nhJTgusRcGAv
GsMX/8olU8tNB7CnbNVDTZ7zscHjsogKwEq74ZvePmnImnhLDMPKaj9RB/gHDVpWSiOhfwlnDTJ6
qMmr4Fp94MEpnWHDx6mM7erOQPHR2p6uLwVJAJ74ZlRe17RlDRyH0/oJfcllvE/BUYm+ZOIgDOLJ
yuKXm0fhGmPVOehLPTUPRW/tmv6eqqeJ3ufr6EOMp1xUn6wybb6PNzSEZbhzpN2Z9Be33lbLYzeQ
BWHLCE+w7pcO5Z6sigbVDaXYRWEvwsiCQUbY8uNuHQu0kYppYcFSx3eUezymJQflxw0ezWHFFxDV
8KR8d4o6m/l5YunpliJCkdq4Qa/+CB5kXcu8JWVhWEPPwiCBBpgnC1MBYsUEE3p6Wq3xrxrDkKsu
7FSQgryMknfgR4/JhhpSBSm4+QF0SoVIcvsCkjW8ODHloMKHfB24slyQEmVPU4XHQXVnVj5ID16P
Z+NdPu5N/cXqjYAk8FxaC+iTEEDVJetKuIWch+d6EvKHWpZUWFjuGuCNflfZn3X4riKXq5SaX02h
AhHEanxxcysa9Pbg1FCIU8A3geLT/voa/3h8M1dSZOyRwYI0He9/5/a1m1QmVqC5b7ufJOtAJ/+d
g1ku73QGRrx8F12G4lbdQkpLyVu0Ou/oPml3Kblbs2JXz2tQZWEN8w5tDujP6+0Trb7z9nE7TJPY
w7SuVckSs475VE+ys5v9wMdWQSQKeDqIY3xA03Rqraob0IGqihF0ojZ7JOSJmAd7vzwpimR1iHYu
AwZWMFkC7Qz058uJW25qQ80V0TIypTutgfpGsiorAvfFjT06pT+NIOjDgSm83o+SwDy2xukMarkE
gStW7ziQOSy1n4u1t4rPKVCg14MJB+3fVvJbptvpTW4XCAbRVrc6Javk90VXhbNe5OHkeQkgaV+x
+0jt+pb5RCwClWjqa1RymRRvNMzIiKX6mLXC5Xg5UK9xVLgmxSuyiPPwVpHhrklP/c9aOerwszf2
upFEKgTtJuNoy7C6wkGDRQ50HJAJR9boMjpD7VXjiB3bAJeV3CCZoj3CCjho59/XB0y4i5wF4po5
5YrZFBYQn93yezIDO85p1I9+CQr6/xaI20Pyal3GbUCL8u8pHJP8NcxAQpE800QHHcAYSJuikAlB
ZjY9zw46vXXyxmjQmqV6AY096080fbveDuEMRNGSQepxAPEyDW6dLg3shHDjjxS/CrRAdsURjshZ
AK4NE8AyxaIjQHOjhfD0DGCtKbl/vtNjPmx9ZzG4o1pRnXKpDcSoj7b/ZPrFEUDt470XNYffkPkP
Eh9aulEX/KJ43QaBGzwbuzZ6Mw+K5EuEA3b2Idw8V7e8zI0VH2JYN/lwp847tf18fcDe3yjXGstN
cUhfdXlfI0YXwza4v21vi9f0p/HWL/4SQbF2NwVW5zePymf30IajRI6A9/XGXMThedZEbuIz/ctK
2xB+jJwd5n2w+dURogQV9INvTV/xnaDeATFH/PxrE3V+hoXRhdqnbKft6ev2Vf9R/dAi7UbHX673
jHCTAQSHyQAAwsBrAYxVYeSjYmCzfjVCC5DHWDvYUC88/G9huA6wc5XopEWYojxW6cmY3zpIxdCD
0f4CqvZvdoCzNnHH7LZ07pYwYLm1EB865BAkDWZDUp4Rzlr4JcGrEfrg0DK53GbMxCsVd0QQJ30C
bc+3la99J/NKE4AXMHHOonDzVqtA2851oNUdjE02hmNyMMx4tr5PzgtKr+3gBpDFKwBbhcDq9SET
bnJQtoTVAwDWkBq4bKABI9MMroS4rGjjsiebYfqr22mhVnUt9VvXkAGABZxfNBYleLyG389bbtcz
XTLADN7F29zcwrEFk8gvw2IMLeM0N6OP22fQ4bJvPRQExZsCKApTMnOEq+HsC7g9UYNIGrRm8QVq
MFvfOpgo53RfHgHecHLZZVDcv/+2lptAnp3OeEkk2JI2aJSkv5fis5JAAyT/en0cRVdcCH1oTNSH
4UH41eBYwPYNeRVbz2l7Uzth73yj2XpvkU86LOL1VmYSIiDkQ40dpyJLU8H7gbfWWHQLOkllCgCK
15nHfobe7mAMeZTBXAhyYkUFfSh72+GJn92Ma51GIO8pB2/ox09z0RgBc4w4zkOifKm95JU61Yhy
OTLWFpycAgpeqU8h7BBN1Qh+ER3dY5F2JjBKi3dytcy7BYyV3FzvRNFgwfUBckUANcMtjaNqlbAK
6QEhLWPF7XfIxsLUKQsGtYg698+VTNB78Kl65/jglatfrjt4as+FDbXX2MLhpHcRoa2vqLvr7RHm
bhgykrF8IOPPi2AwUmDSp9hYlp/jC7j19R4FygU3TGjK9pKtUth5/8bidaXqITezQseqQmKetker
PlrajWrJUnuiFyp0hXAnw3sOpHVuoqvmZjuE4eo3oifBNq8kbNzpu0m3LPDq+TUvxnKndWVgmhUE
Kac1kvQp2xH5S8bZB3xoZzMN4IUAZd6ESOOA//JFD7xv0w8y+cocTn+T0YG0Ebxj4WwGnAC3Welw
f6wJHNfjqjwAgbruLE/WImGXAkMNPRbQalEWu5yLmWk3fTsr2KO6EIpuG0wAd6V5So0H91tB/en7
9R4UXXsZZPv/w3GnXb6UGfDc2BJRpP/VlU9aMu2J3kR2lYfDILmUsenwYbQw81F5s2GyxYscLHCC
6jzYV0AGBkaxO+Vn2S93uXtjufknoFS/LbAS+IvmMTsRzE8GGeY2kTVx2qlPpyouqiEk7a09gl4G
Cgiqf2khOcnY4H9oHQBHoBpBnuOD6ns3FvqqFcDA1223a5UmUmvvWDeyM1s4YmdhuAnibMhKVfnI
woAhVKf7CTonQBaFerIdM7i6S16QwjIIQywx0qDDSlaXM1JNE2h9OmAJ6fXXZTjkELDsaHcwYTdq
qUFH6z2KV2n7PPSmJLTobnAemV9uZYoSql1X8URC6LyHsNuzyLIfeuWIgQm8+eH6bBGNIPTYdFSH
cSGC49BlS7VSyfXWBHVC6x+onQU0O8GYTjJNRON3HoTrTnuB5YWTYJqUziGtNT/P63AeA6/Yj5UM
0ydsEI5PmPeBuQpoH9cgu6vNMbWA+LUrM5i0lQabAvlLOJ7ImiUMBbctxvFEC3j5N2frNWecZkxL
Y7Jvc21bw1p1b3QA9iVrmk1wfp2BxsAYiHgJoFB72ajaWO1tbRKgfN0G1nlLOKZfVUiQFU3059MB
kx5twVzArsVNh4aW6QhmUxWvxbGGoC6c6P+mKWcRuLkwjHRwVwNA6bQ/1UU0dUGV3FBZ9l60jM7b
wYbuLD2TF+oEaUi0I7N2ygYDhOlRNf32yU1o5I7Tl+u9Jhyeszaxv59FS6EIPzoM0I6n4BJtmQGi
5OgES+OkO9PBg+p6OEHjMA9g2KuB3AvHDS6cnc8WbGlwpvTp4q/bcbZ/QORSH460vasKyQYhaBuS
/sBv/uODw4swefVYN/PINqT2sPYx+OCpnQST++cTD5UcnP7AV77vRpddWID+QChQZbEKNrTlBu14
tBTZghXsQxdBuI5DcWGxDMYGKGg0dsE6nSC1TVtIrkh2cVEg1Nlg4szk+7A7XLbGWK1t9QqsV1QO
U2JGyvJiK6U/2i9AG0tmg2iAALIF4BvFPQCmuamu62ul5IkCEoq2T4oor48QeNxktn+yKFzXOY1V
aP2GKJV2tChkhXy9fchll00B+AX8UShXAumPPBEe6JcdNyottFK6gsaVjqKu8cV1kbEaTZz6Th17
vRkb/ZsCwJmKWjYx3bdCNffpPkFJI9VuDSorAogyI9CSAd4C4kJMdIF7Jg10HagJAiPqUVG6pL7r
AkaqdCetJn5K7s0yMLxwnJ6JR2Ffqv2+vtDf5WS4fR/hgcsFDhiGpRa3WZrKsC6kB6CbFhl8wI/z
fNMqt12qoOQ3PeDU2ZF+RX6mD7plVAOLPs1qC/eA02JDVOHWUn4nzm4s9vN4R4HpnWGkY/ymSGoo
+m2m76sB9uWSs14gkQM5BwY2ADNSBaaY67KuUpUx3XpA9+FnlKF2YpND6ZkBCD5p4PyqLL8ha6Ro
W+Aok4+vmlS/zu6K+aQtud/DlgfP1U9zL3vxsr760Je6gXo+aNmQiuKmlrrYE968AGkrek2iBZfk
fWO2g6RsLFj5rop8PajsBiN6sL+fHQVkMbvUazIA0sqjCmFj4xXvJc+5l5XABfxy4PyROGPvGKa/
zQUataQ3rQ5qC97ndD5O6U+HfqcQxqmNPCjVsJu326Unn7zXvPsN3zg4X38e9c7H2eeoxQHUdMm4
CzYIVggBJRngIdC6uO+ZMRUcQMmZHn8RDOX4Nm76fsudx7mRbeOiUFB4ZFa0YI+hEy77eEqyLWmZ
l0GVFaGb3uhW7tdLHnhUhpoQR8LDBoQdDOkH0Spzy1yzAez/efD2c3vX2M+rDPgkqhpAsfPfINzl
DiVchc5jC5i/7sIBzAuU8ofi0sAi1h1ckfp9biGbsE471xg+p0kfpvC9MqYdQT4YwwkkmBIPfw6k
g/coY7WitMVoK9xw5oprw/QXgMCte9aSXTYf7eb7IqOvCdbkRRRuTVK1sQZwBEEJ2DcHyYRkX8it
dxhdAksDOh4STTxF3tKmfhsSQGyH/ggiaHW0vNvOvX27vkWz05WPAvUKUM9xRqDczg3eCnkl1PYh
QIc6oLs1PrBcfvL4FzFwHHoo7rhAWnOXcrsD0h9+NciR61+sLa4IWMAyOoFopjN26f/H4E6aVS2r
pO0QA8ldACbNIC92WOtQv/TC660RjTmmFW6vQHQBV8XNLGwUU2OnAINm9Z2ZQX+cyKR3Bfdj9zwC
N6sSD/j9qkKEdTuoCwBV3g4qUKANgBhhWZLmCDsOtGw4XYDUCh7N5WYEb2x03ASYUPZoZdFqIpl6
TCWXY9FUhsoAfp9luyHwexkDqJ5OXxPE0J4d9wfMGMenloDxKbm1CvvtLAyX2nQonp7OyJB2LwrQ
nrCAhBq8+kV1HnvZLUGQFsMdAcZHDHcDzCc33WqdEneDLS+EtPtPjtl/9oh6V9qov7i5/UVT1D24
+yCwVItkvQqG6yIwd1tWoAxSZg12HJ0sYW/qyO/3PqRafVPtJBuQqI24xurMgwBQbj5TTOAwSJQJ
+qYb7oybduPNv5pPzF3wyVD7oLT13fWFJaBMQPvi34D8q6PLCxQQDRDu9MGIu3HZDmOhgSiRwO6p
sFDy6L0WfIMtrY6kc1c/a2q4u8EX7ZBNqhW4gwMfQcWjVb7Dn35uJDMOEChfbiTfyZYEt2defCe/
ZKC6arhw5ovdyohT7ylts/scNr9Gcpt5fo+iTV6RcFxW37UerscWDT/bczCTgcb64AtRgJJY6Clu
TRaegIO2+pP2w1VRV7UVyaats135Qytx0WQK6tgXPG41JZS2TqPjlmL00BZuIzcf/MVyQ6ikwkv2
1qhuCUzoUAwMepfu89TXnB1tf9LsMCReqDZ7zw7qBXljqJOvg597zbMxypa86IHDzI3+85UfZDmH
tSdlUo8golTR1H9Hqsxf10+TMe4UqOMCAf4tnbdn2t30050xFvfXh0Ow4wDM/m4ZCuEBvM0vNzZ9
a5Q2LXC/Kplk2IOd0ECB9+u0+iQxQuBZ/8d43Mwrm7lQthljMmQxyEW+MZs3xLtphsqfUPVT/ioc
YHiQRkfx/v21e/YYyJTUXQoHnQttUl9xnxSj921n9hW4fSj6l5H0ksPoHVj+YdK9K54wXj4O9MsO
bbCLUWuFq4w1o9w7FeAiwp49NYZjp9hhA509gx5W+tTl3aGc1V2WOIEL6+9qTW4S7bHa4sYwoIac
fxrqXe3tiOF+vT7kohVoIJ+EGwCqEzDVuvxC124J7NnBn9GnCcAMBYx+3Rl2jb5G9masEp6daA9G
17Puxx0b4JPLaGnjjHoNn4S4qOvILA14eGGxg0xmkPu2t/y+139v1D5cb6PgUsjGHMhkptSIcbiM
OgwUMkyABkMx6YviUH9bDs72fD2GsB/B12XELoDi+UxJrbYg4re4eDr56zDYjMrANEozmTWDKA5e
ANCCYwARoAQv25JUpPtHPVbPj423+vCWDei4s4ksj8V+iJ+654G4/VLRe4MSGzfQPh13VUu+LO4D
rEsmc9gvXRIZPdlf70HBrQpiVkBNgaTOkPfc3ACqpZ6Gd9hv8rQQ80TNkzoFjescK12mcyeMBflV
lMKhsATVssterNV5IoMGHoabmRB3n8eohk5p490NRXaAZZdMqFhUwWLZh/8G5KZglwzlWtkAUmfV
r03Zlan5pKk/YNUQ1mOwkIctN8MEyxwyxH/RqzZqj0yHAu4l3GOFlt7Uw+oYhHIalr5pBGsaVrI3
hAgz6+HZhSwOyHYQKuXGDhrMVp+bwHh2jkcOk8Lw8H27hc42mqgrucqe2kl5S4uW3Np2u0S5Oz2k
GvE+Z61unTSIIki2XtGat1QQsyC8AZFrPlPYO1PqteUMkHwPcoX35nYPC5FdKYXDijody2LhPzDd
LudROzj2NBoaoEPmfDfDibBenNCaqiOslPH/sNczL+wV82iND8Ww7a6PrbjbIaPDiBfYTXk2Kd0M
6iyzgxcCKWH5luhT2K5ZGalNilfj3E4Btr4hMAuahPm4uCA7LTQYbLxYp7FRYnWDp/D1bxL2O8Br
SC7ZSH7zz0m1WuoysxiADCbWRe742/pSjDJ5a9H6xci6GpQGmcsft35dj/ZjPTO10b4NN6A+IjVv
PD/JxnzfjtVdXz1cb5YoILJbmEdMvxUn+eVAezZUiqcJRLw+t0/V/F1TwXk+mVt3tLNCciFnH8/v
vOexuEm1eXaybIxh1afMEVZPlIispiM5FIVzF4aQeIPg4Y/nMjtpzm5DtemWM/GwZnOvbXZQqsmj
NHWTHcTgYOG6zsvBUsc1MhaNRna5eZpPadLFq1vZ++udKzpqGBcKxgEoN2E8L7/EqLvVnkDAjs2t
gQDvBKQhgSL2biLFEpRGOsC7wPsyZ8Mk2SREhymugVC+AgnWwSvkMjAlbWrmCXp6Mt46ZOo989SP
eej+BdgZiS8PYZCUsD9YQDR60S9mggYCK4RLjmsWBxQI2nBYiewlL2wSUmw2MIYq5CG5/X6dcAj0
DU42ywCutxtOhQHP3+IN737J7iNa6ciSAoPEfKmw6192ntmYydwzpkLVPYKd72ew99Kr9S/2Ezg2
GZD8xcxAkvkyCrjkUIidUFytcUs/4bnwNBipc9g8kkjSLaKewx0RSWz9HYvHLXG9Tj1iuais5mw7
/z/OvrM3chzY9hcJUA5fJXVyaLXH9qQvgicpJ5JK/PXv0PfircUWWvDFLnaAMdYlpmKx6tQ5ne80
56n8baWfB74jffufGel0z7westIFtyNKt3r2Lxkt39sqt68ORaT/UfWBwoDccgSEf8HegYseeUrj
NgTfngNBubR6u31wV7fAf3bk9yKqdDVxa1x/GSVCwTqF6kdbbHiHNXeIJzvqt4L/3JLp6eCY2gIX
CdyhZoAjqQpjbLbb41ifr/9MiJ9/cIXjrNQKq4G+bONDHbuhqV/QQaj+H9DjeBj8Z0bayy7iP6IT
jKQExEJ77b0Tif/eHsnWZEmudCKkbxK0kj1oqesrXRckqrPhNNcX/b9RSOc+BiRFMTvBia05IHEk
aeiiywyE8f8XB+MhuMGVa6PXURb3AOzcS5wYhnqz2Bv6m1GgMcb9d3vC1pYekTmIzUDliHYrMaEf
lr6x0zopRmChcBw95ye1FB99PuGUs41tLKZFvtUF3Rgevx4g0rK7zOx2jrkHZkAbkWH5lA1vaKxv
IDGSKt/IlOy06dMhCwDggEIBMYd/r4AIXQF4hzPicBYTejvmC3epryYA8evFaSQ/PjuN6FhDt8s7
VyUQA9K+K6YOTCM1gAK0hsLlv7l5aMefCUiybpu5jhTA5YxUhSAW1rBakvNUSp1znSBBpR+yHTb3
rt1pQblxhq5XCkYQzqP/AeI1pgz7Vhun8jwCqMgIYg9bDV212pOhxQU3g+/IDnCDQF55Pt4e2ko8
JniqQeEIPlYHaWPpXFnGOI9Vihw8OGvz7GAZ/4wxzn2g2gIF3DeFWfhT1gQFnx/U+NNnGraReMSp
xtSiXXt5CrJSRRaoRIkGl+upNcAPPU7oGd06A9eHbWlG8rNmkzHTbcVjFInvvNozJPtt7Yvt7m/P
pXCky7O2tCM5WtvqtJqj+/rBHatd0QF3Oz6OBgum+WVUt/RBr/2hMCZkDrFhEDtIEZfW8TxXxhQR
Vx2VZaRRBvqDh9sDkpH7wHojTBXcYsiLQARE3pM2xEyU2lCVs0oe8jTdo3Dm0+KnXQUDq30zDnXc
8pW2cdykeYRVtC0jWSegmwZyJdI8Eq9TMhQqkgjZTX/gf9CtgYfjL0f7bmVbIF/paAtb0ODDfwCR
1gHOlrZglw95odQ8jcb675RpL27/qKINqMZ0Iu0Wjlvk17rwFR82ybtBvCE1/N8oQSD+X+75nqSU
8KbPIhOU1xV964NCjboBHVdjeeb8gVm/xwYgsf4LdSwfxBp+prD7nsH1DH7Vfh+MR0CS8YMySMiA
t8NGrnRl8gXDO+4+vHIF38by+/jM7djLxixyIXPRJnsoG+8V+reNvytQsr69v+REtZgMMHtiX+E5
hOjXloLfwaLjGLdGFtXDc17/iMdXuJnZGvzYpjsg2bj1p1P8jPu8DJr6d00iNOSY5rehBV+WxVHL
1dDvU0BnM9nq1hc3sLROSF2hYCPAiAYyOst5UBnNwQZg5JGGJqJQsHz75QRYxsYMrJjBFgdfMNgd
RXgu3WAct3Ncml0RWTo6yxkLS7U4lVUWtEDxJMqFNd2pB5Ol8y2eGmgjhnqKZjSjCUX93ym/oScj
QE4/hjrInO8ZOk6McvL7zAqrbOtcSjeUWC3BLywkz4BrAkvPcko0UFE46awWUZ8GtH42wbbVNb0P
4Gmvj8e4Atvo6fb0rGxGgXUQdy6SBVeVobTWtZI7bhER7y4lL1p/yZI7Rh8myEnctiSXwMTg8HzF
AxboCgxObl1Lk6qrOjWuo7QZ9ige+xk4RAlGOuoCq0aiuHCxDeOwmL9qcf3YTcOnB4u5Rb+XJVRz
BGB0Ob19VjjtGHfWWVG8IJvnXY768Jz4ml4etpgbrycWSVnwREOrFwEUkCtLW4k9F0R3M+Vs1Rbb
Z5VgjZws/SGG5nSYmtSMzN7YShKsG32PNZClM2QQMS9TXmVuoZyhioyMsJmOblB7oPvk5TDvVQjq
BAzBwtfbK3vt4QGLRYeuULCGW5NPmNaAwKfVJ+XM0T/HA7DcW3YgQLsEHh4saz6dY2SZ2kyl6k5V
1ErfOOMrW8sC+hdFLqFLAe014QM+BPuQ1a6AHuX4gjhJG38q9X6nakP6UOvVCIQmDupQVujMiV3P
r6via1XZ5JgzTz9YrHU3droUOGCjv2fLHRBYAlGKXOnya8Y0q2uwGZRRqk7arlZ0KHpXReXnbW9t
jHzFFGpGgMWAvw5vAU/yofXoZhOAkEVEJ8MIC7dTgonovQ+VAWfDlAw4xbCEzhVysgB2CkclNt+H
SW6UeTSQh62iFrSgDHLsLoK9OCXBcG8jVoHf0KdXnOMHOJFhDmviHFlZHVq0WFqNT8i0n6vuF7I+
gb5xo8r5cvFpIt8piNtQPruacQ0SkGnKqipSAW8YR1z12gHiBGHcPunFT430aEvZG1CSYgfm3JfV
Vvfv9TKgRICXGBD88C3o8FlODbyryXQ8L6JYvTNrE2euDKsthYqrw40yjAP+EiyDUPZ8DyU/zH9i
9jgDwDAirjHvUlMPevrkAY7ZW1E9bXXCXAemkjVpSJap9H0yJ03E3eHkdiPkVk7tFL7mj1k5+4p1
1o2tSFFuGUc8hBGi7Qa5IHFs5CoywjE6eBNpIjrWwH2D+28HjaOnfmjfiDnTPS6r7D4fsn6PWsAc
GjPN75D+ZdDJ8ZqwjXPlDSoEW/nDtXkH/BepdBUcrPAwy8VNBmNm8zA3Ebq6sIsyJz1xNoCbush/
QhpNMAHP5da74CqIFTU3U/D0AfCIIF0ySgDPoiO1m6geoUFmAUF1Skyn9buxSvaU0OToJsgxl4qi
hHZRxfd2rfxoNKc7jSi4/rvt4OV2gfeFwaMct7aIp1W5c1R1x9Ghrd5E1rNzNO7zNmSgMvenf0Yw
oRZ+apjP9toW94v8cv5fsxB5QG4NSIZ3INaHHQ8O/MJw0BcbTbw5dprtJ09kbkM6UN/TMr+w73oP
Jdew2+o+Xl1y8T5CfVWgzKX7xMtmdH3ypI3Unr3Sfs53cQe8t25x85DXII2zR17/uj3JVz4EKw5W
OpxwpHbBmCDdGpYCEJ/CeRNlgG3sFSNXgrTtlYCYTr67beoqJBam0NMEuR7EfniELHc0etwoYi2t
jZz4p6G/2t7r7d9/FRBIv1/yHZqSWjY6p9pId8L4a84CzfGhbwcSaWyU26bEOVg8IvCoxJwJmAsq
HYA4LYdScsLzuHTaqPjXntpLUfhu2PVB/5Ju9RptWRLr92Ezjhqx0tIz2sjyIsc9NYMQsZ/ol/lZ
sUKNfS7TIbb+YlzSIzHTuQ3iTIzLLJ+Bd9Wsp/QtqV74VgCxslTvVBKo0f3Pn8tRdTnPC8udsVR2
OA+VP/7rEDGpybNetgGyf+Ht5VrZeQtzUgzhesqMIBDmuPtm5C/9FvBsbZHAXQkBJwBOAFkwlsPx
FNetsw6LVKIHQ6Ev9nxXxP/i7qR1gW3xYNhkwbqOPbBSeM7jhWmgixlSjkuTRZMMLCmw2YFH4O1j
1gVt5k8PmW//iV/q2W/cUw6K1y3kydpMQpYPUkUorQJlKZnV7VlRwVcIpGsNsulkZxqfbBp434If
LUhHi6ZqW9QuLKC4qeyqImn8Yv5sk+X/WkGYjLvFQfQm+QpES2oJ1AGOFVLlL6V5AnavLI75fOj7
jTMlzozsK5D6tT307OOB/Z44+nCC7bxEsyC6rqPE3qcuwClPelX7k7Nxd6+tzEcz0soMsU4aSoUZ
bARW36X68fOHCHAqUXEQb2m5fjIxe27x4OkiF11lWvVYb8f6K+EHTpAOGBpekYLsY7mpyxrVR+Sp
SOT0d47r96Zvn8awQIiPapCaXTT9OMzBtJuOHn3NUnOn+zlkdgICfh9tP0JAbasRa2XxFl8kew4h
cEknh0STwo5qoYq96IMLblC3yPxXLmJE8SLWFpgQvCeXY0+UBoGe5tBo2ufuazlCDTC4vYAr4cXC
gnSVgPyejXkLCygNBOrwz3bvM8SzWp749SeJB8T5QhsenuXobQSHnowrnFS77NqqZVFvMCVArjHF
uyEvIYVqJhvDWps4bEqAcCHF7KLAt5y40R4QOaaURXzUAjA/azkSD/Ph9tyt7ANRv0EkLrp0kMhZ
GoHd2eUO+EOqGBuyYoe0KN6cZr7rxnaLg2blFICSBdhF8BIDSS/7pnykcLF6z6KUpfcaPcwONr/5
bDjPTmEHlQkNVs0OYsU8UsU+pGW8/+xYwfOE7Py7ghsw49KEmhVKb7XVUXRpqoEb/y31l1gJJ4Nu
zOn1wuHdjAqfqJcihyBnEfo+zfLSsmmkKWWQ143fEP2gNFsZwOtYA5kRDAjZP1Hzl0XiGEksvR44
i2oTEmPaS5OfbB7MBsqlYI/ozNPt2VsxhwyYC3AO6qQOaovLnTIxw2BoRGUIqO2vSr9PciDvA7V/
IQHv1C1dmuszDZzgf9ZkOphuArYrzTUWdf+SJ2qeQUnwClzZRri78ixfmpGuS43NDUm0mUV2/XvO
h3CGsF/3Q3MehzjMMoQasQnp4T+3Z/L6zAkMJDprdPwBfyLG/uHihJjz5CmVySLzYITOl/4hf71t
4DpsWxqQDrUF/qy+yGFAP8yBHWi+HRqHBtJZt82s7PPFOKQdgc4uUpEEZrIEKiDDvchFbYqdrWwE
QRGAlzLE4IHUkcailVXbzk3MorI96Rm9YyMSoHHtj91T7LRPt0e0sjIC4QYaf7SvIv0jGWMD8rxu
NvbRnNd/eJ8FeUJ9UNCF1rj1Jl4JdMHD7SLX5gDyJrITy13AZtUezUTvo/SUnNvT8Fu9Iy/Jgd2h
uvwv/j5sOKW1rb6wJ1bzw65Tq1iZclXrI7ZnJ0QeL+ap3Rk768Q+f+MvRyZm+YMlbQTIlBkqLJmv
XtL94l7xc0rSrbMrAr9l/AnCBRR8IYCHrgXAt5ZmwDdUNghjwIuXPwISbhnJM7F2inJnk3/22LYB
4NaBpx1zXgWe0Xypk+Pt3SKTnSMYEJQPQjoT9ydwhNIXcDXOlLZv+shzS+DgfBTNQa9wrzf72Lpw
HvKyDkDlCSi5VV4YcnCt97AlXyO25NUsfPgGyZnoehPPfBp63AJI1bKHHphil9EjJZ2vOvwHBy/f
7WGvHHsoD9pIpoFkHheB5DObXqejjdbvSJ+P6fy3blO/bfa3bazu1o9GRCzxYQ+hHxkiWsXUR+V4
PzhlQDSolXDfVb8Y06FMTsT+lj3ftilW62omIVWNPaVDl0wO0hs9r+xKg0lmZiAOjcx6P9XfoECw
Edet2kEPMQiJkI0E++1yaNz20qq0jT7Kcu9tnCm4AJRfVf5thhrp7RGt+hgAIv6/KcnH9Nwpx5Sa
fdTuERawEK1x6E2BVB4EUVJoKRKfQMXpB906GGJ1rqYSbAqakNyEqqe0RfgAVim1xRA9CPNmxSPo
k3Zdg46urA7H0tmNHOVwfIM2xPt2nF7Vmm4Q2ImR3foCaf8oFG1GWYovKAdyyXX2aqVb67h6Dj4M
UlrHPne9sTbhwBO92VEN2m7Dg2lvjEPmUvkfH/PBirSEVY9OhUKBFeOY/aSd3/75lWp+ttPtAODb
qvCH++EISUJk0O3vKMnTY/u3+VVPgc38CsQkqAFPQf53E4eyNcHSdWLEadYkPbbWrNfhAGnncWt+
13evo1qQgYGUKlgdlgdF49xzGgMmch0yNL7nT2lITr/1ad8Pfv5WnPQvt8/L6sn8YFD8/IPTyYxe
qzNbjOmuPE178NwaG2f/uuonrowPJiR33Y+ZOuUIz3BlmC9l95glfu8G4GBu2R3qFiertO/qDLwZ
3anO43PhWg/oLvOtiZ7AOuG35uCbyuxbBtzGuOHYV8LGxbdJ0U/ZIZ4bXQy/27WsQ3riyX7Silea
gY3avkC6+3R7uq/rzJgMtBgj5YImPTTRSXs7pUVPDSUZoh7yYDOAMV72GGcCoaU/8ulLjcQ9Rw6w
UumBWOpxStstUNraiiN+QOO2AbDkFeOVXbbqbOt8jJSR+EZyoDpaTclv85OMk++nGNActOEIKgSw
Yi93Vk0BZSw8bUSUgjQLUuu/eDdvePu1SABSQ1CqB8Gw6Ete2jCKAkvk5FPU8Q6swQ+OvpvYZZri
EH27W/wRa3sF9F3QW8cjDSU1yb9WXq9AR76aIqUYgjHND1YKavjR71h9P6CdqSuKg7rFa7X2Fvho
VPK4REEZvqyKCa+1vymIPhxgqr7bzQkPt9s7873OIV0fCCp1NCOjTAk4srRe49B5TWPDktMkAcnA
rOySY6+yl1ZnYVz8MsFaxPwuo1FGm31uugdb+9Fmb40y/LQzkMFC5NMm9W7SyqA14n03/vH6Z9ZV
AM9VW5H9yia2wL+MSpcgK7p6SWhWmhaolk9RpR77JrS/W54PQj9vLoOq/MV21e/M26d/a3c3xb/T
zt8iWROTIU/WR/uSn3YTd6IAnWEv5PqpcyATMG3JfazULkG1Dh1jwEc1FKjk4Ay911ppdd0UcVwC
cQwBIeNsW+yxaqKUuz41gLfr/yVetXP4llbzmp/Cmxl0A4JPTWTjlier7K3eNOJxjsoe+pA6mCfU
CWANSzHiFyUbfqloAB8TphzQpdntUqilFb2ThxPXxo3IauWMQ2sFrw2IngCfIxPrDwpePazK8SWm
+qNroH7dX9CvFYxK4PU/VW+jCWfthSO6+EwPlQukfeTXN3VjyxwhM4TSIwgOkulotrvBGYMpLX2e
7iqgVADtm9u3yvxGOi8ib30S35V5t8GSvVIyh9AzUqHY4KhKYjWWS+DW1C0TyueI1VE+nXmf+rpx
7wwH6BLNbD843qEd53tQDZ5GiLur2V61z0z7W1vJ59OY+BSBG0ENHf1cMlPc4EKcuFdBN0Gb+75F
bNWG3uBzAC/P+rBzHrn73dnqVFrdgqjboHqAeB6QAemMxQoHPQKreNQ67W4yJz/tj13nq6Ar80FL
W7lIMOp+Aabf1lAPseNtJeRWVkD0lQkQBVwNCiXSIbCzZiLocONRl39r+vGBvmGK7jt0RUJ0p/PR
PxUoatCC/QT62Mox6UFQk/wZ6vpPWvy67Z6vHQ7aeJE/Rps41kGT392uMfe811Ue9RPgtHbHT56Z
bVUEr73q0oi047SitlLH4jwqGbihD1WLCtdu3OooWLMCrLpo60SxE8XH5b5Oh9EyCCNqZEGOrXF0
Hw3K/8otpte1CQOtIdZNB9wJCf+lFTcfnRG8pGpkz/P9qDuZb1TuRu5s5cmOdh3cmnhvClph+Vwo
BBDKijE1Svu7eDra2l2mPLL8XMYUlVwjNLwkSE2ycRzXhgbWZFSoAaQT+fDl0CCnBYn7GFYTm8z+
yKFsB261LbTe2jKhdwGafWi8tRGsLa2khWOV8Exq1OD3kyI+AL73rHr2W5tmu89v7o+mpAFxry5V
VlpqpJl8N8yPxSav9eqUfRiM+PmHZ44bp4nRdSYsqDOghV3je0a5EdsLf7SMCZBDeQfKo3KFPSfV
WtI80x1iVarAxBRxCtWixwbcmbenaiUqEFZQaEEfPdpx5KggayBz0To4PfXgpwGUDt3eN+70sL5j
j/XPdsPc9bwh74W2H8Qh6IeAlMJy3pyUDhoGpUeJOYeMHEow1t4e0PWs4VcjzkBGE2gLwFCXFjyq
KDSnpRGpHFi9kuxGl4cV8Fm3zVzvZkRSeHCJgve7subSzESQom0YN6O5LfxCPTEo1XPrLiu24DAr
huALQK9pItGNZ4nkQx2l0oex0MyoZt0+t7NLG7v/DIpeElZ9uz2mlcXBI85AFfNdsFmuluL9Vle8
LpwIN6Wfqj9bONLbFlZ2GwBsovMLD1aAo1zpDmazadWcNW4EieupemDd/ERjDV57BP1X3oNK11be
oFACxMX06FUoVNz+gOvZBDoFHgjtLsJByBU4NA/nEzczLwIHeQ/eXHDn2AQpvGwD/7thR669TfOQ
QIkh9SIlzQOwsPkDsL66dxrKX7cHdB3NigGB1gyziXK6HF1Os6qTeSi8qPUeZ/0OiQI/1qwvff2m
JdopG4wvt+29IxyXXgnbQzzA0aSBHjFZFaSxrbogiqlEVsog6qYfqXanNuOFuKrfV0PQpJBJ8EIz
fvT4E+D/PlX+tKOBQEb0hCJ9uUG7uxLWLT9ILMUHV+y5DPpVqqtE+lNX+sp3i/kn6LMmL/Xd8Ege
t9SHViYcaC6ItKMKDwYmecKNJBYkD3p6cRol5Mpb0RtHonS7LAat3ggI3iaU+2ovwZAhNiuMAVMv
yyC71pjEEDez0Sn27M2Q9lASpJwHR/k3jslnz8e7LeHT8DTChtKXk8lIT6rUHe1z71rzXUbpq0vB
rkI64uxzcK3sb+8m4bwWmwnmAGlFnR8+G70akjsgrYEaLrGcszqEbe+CZRcCH8OzacdfbTBrbli7
Srig+w486aIGKuCsshh90rYmo9rgnnvnu+18G8AQZBGfQb66zpG6Mt3A7Lcm9HqEsInYCicU9TWs
43JCSxI3SMcU7pkM3A6hYnJBbHkgQ4zEczlbgeWhyez2pF4fUTFOHArRYIbakuzHx6LW2r5g7rkj
dR3A5rFxbHqAmA+092zn3ujj/CEtFHYomvpHg5RDkHkWGD9Tbj83Xvezc+kFaKQ4goxWGXZDTne3
P/HqkhaUIbjLxLqbeI1KwbQzKl6GRlf3nCtoYa04JJX76ltbVc+37Vznv4UhsKcjsoW7AnHUcvor
RRvMpEy8sw1CD/aVswOHrFAbWuwVLTF+9mz8m0/IKZpsK+NxdZnCMkTLhVKUAaZq+d6mxDNTMB95
ZyUvR8hCoXERXX/uRox43aAAM3hKIzzEuwHTKYU7lpe0YHsxvbOjEvvnnPS4a7TU9L47Oqe/OlbB
Sc8g3/nONRcbvY8ziM4p8DXtfprH3A37DCpdx5Q3w6Ei7qh+NuAT3wfKKMFIBnS3nPdxE6pWPR/j
M+EJf0gcQDZTfR4PG+u8Mts2bkD0JQA0jEKHNA02lF8KqsfxGUCs9p4j+Pd8jRTA1fSgsrW53RwK
Z3Z3ZjFaZ80AVLq22yRgI7TfFDd3dm0PtXevKsaN8V/5HAA7QZwM6jdA9ABmkjwc7aa2UPOiiirI
rT6ZWaodkrhkT3Gi0SDN0OuIzqDY79xuRl8W22I0uTpo7+ZtPLiQzhZcfsv976Z9pvZtijYkMA2E
9aBmu4LHGZKa3afhkCBMAW2V4CVEh6/pSKbmLoPMqu2mF4/T8U9ZIcAfMo1AOqRU0T6T9m8bay7O
7uLygEExuaJtQDxbJSdS2LXVl1mSXWz625xewD8RTmjtyl5bnQMw0O1jJVDMPLxt9uo2BmcCXBY2
GboxBBfbckaTdCBZV7jZpYYq51Hv9GRPODN3hU3B2zDX2sYGuoo3JHvSjTw22Kh4tmOUzn03fumU
LwWaQCzkaINK3+pdkKlrQRmFxklkgxwEyHgLyFckZSwtKTLRlzEw9sPR25XhEGohOuvCMtR8ZVcE
SrAfURT9of+uLr0G5Ylg3IJFX12aiD5EvINwFl25YPRezrGi5ZT1aJC+VBaScuD6CPLBC7hp/eri
8leRJlssDiuLipAOGnRIDL/v3qVBvTdNpevL8mJkDxqPfZVfXmfII97eOtfpHYzroxnJGWgdNYdM
qcpLmiYHdIU5dXKvJdkBakhNEgcgUAT2xD22mruxia68kGRYikJMyDBPTqEUF7UuQmu6z8uom86q
dkENyq/Ls51vyUmtLeHHoYqff4jKR6VgJg5neSHzWfFIyI7IIivtnkCW+/asrqwdMtrQKkBK38Hj
VZpUR2nzQc/06mJCvJUP2aHKvhrVeOY63Tj6K+uHS0YofAgeT8GLuhyUS3KPcb1oLnPjBBWzAsxj
NgVeCtrq/KhpQY1uIitHU9ztIV6/cdAvDJgb6Nz+R2dDWr+RNJk+Ory5OJT97KZg5j5F2t7b6+mO
VSet7HyiHrSsPNqKuTHq6/ld2pYG7ZVsmriqwfb0nDqpX9bHqk+C+dvGGK/dubADXmCko1AxlKn5
6rxhbl50zUXRLtQygga0r1MMysB7ZIyREwVTwsVSft+2+v4QX14iS6vi5HzYp/OcTU7dNM1lgIMr
Xsmz9at4yqPh3gxdP4NsKVDVD81evUfrbjQ/tOd8Vx74Rf2if5kPbG+dto7qtb9ffND7HvzwQZVI
HbCeNheNKaFSeDiuZlCRk6ZCe4mTIB77H7fn4No5LC1KNxpJpzxROSZ+oE+JCjfPH2u676ARPp4T
wER783Db4FVQgigNWBQcIpGwvyLHZlVbD4hYmgtRIVakKWHi6seq3qh3rVnB5YF/cKcJnZzlynq0
c72u4e3FiH1EWcrPTfzOdTZLhJvYrzqiEBxPuZ4TJ1ON53raXZSYJgGKEEM4eir3DYMaO9bh7+hU
qGEzlQ3IJafqG/p9qoAmTnu6PaMrZxQVTZBYoNf7/VG1HGsNon9ELVZ7ycwR77UEdPJ36CXxSb5F
WLEyq8gOoH5sIejAW1ryRE2LQi3Scu2l6We/VqcLAQ4tR+PI7QGJYFE6lng7ASmM+xgpD7lHxDOr
wuJD1V3cuhz2XapC4qrn3f62lZWdj4ZTFGVVuB1gMaUIkqa8K0g2dxeUrfdWPN6BquIpv1ey+Yem
uG9zyQ9dsnHa1nz5wqj4qA8HPB2TuW9c2l1mpTkV+Vdor/gpuasgiVWTyXesHkDw09QGtaK8JiS7
3B7z2gKiyRZbFjUFYNylYzHozpRWg9ZdYmbt+4kFw9DvmNJs3BqrZkSORYjhuVCAXo4y5shpeVDZ
uqQKCrodcHYKc/dza/+5PZwVdwnk8n92pNvJTTNrBN6hu1jOSYcUrZG9aDXUkaDCFaEvfwPeJX6b
vC0heQvUqQC4Anu6HFXS91WRWoRcJlqzJ7PJ7a99U3ggpDTpw9BASjjX8i1e7TU3A9AEHhyiU/Ca
PsopkWrtzIpcrDw9qgyHu/Mt7Tdyq4XxBexceF/1vD4oZbYRNq5MrgnXBoZgsNYCnS1NrgaIgtuC
FenCrUbf1e7L0LlNONXFk4WG1oy5TuApqITeXtLrsy+KA5CfwnCRqpdZOAuAEKpSofQyOwSICa1M
v1Lbzp9uW1kJ5pA1wbsYrVQAe10JJtQd5OqyysTgqrk40nS276zOy0JDsRJQ8aj0S9ON09dc6dG/
bffKvsD797jxEeJuXW4ofATyQ1APEloFMgORXbisKDWPXgzSQZTC8ZBzI96bNpnJic9ANjqD4A+J
rSpoyr7ZlQnxkI3NP93AKVJIyE7iNY3aDCBby43dUKaKpAm99MhE7AAeYUeeV93Gxb+2sh+tSJHG
4BIUrTIkF13PGXd4s4B0baZsd3tSrw+pGAsuXhcZRBA1SFZidHPTrMKcan13bzAQG7aJ/TvX00OS
JFaQ2v0GxOfa18EgCDFgEpRmOC/LydO7rIK2KAxa6uwdtFT7rWtxg5Z1skWIKn6TtF3AHIY3gA7g
kkAjLC0hw+mghZGwCyV/humr0b911SuJN3zqygQurOhLKzUyv5PRNeyC1F0eZlCQ9tPOiaGZUul+
DenhIKmdLcIaeW8gHEFRGKUl3MdCVk0a2kzQ8ef1FrkANzMGbdsRJMhTc8OjXflS2Yw0Np21NZ86
F4B2cJQieb6rq7Ac/8YDuDTok5P+nWd6QqdL88k9ItuVrl0+tlOJVDG5ePbXMT+w+XXKv97e93I0
825CzCEiUZQaZAWYxERluKQJvTjFT51WPgGcdKiNHdpZfA56QYhjguJzi1pKFjEUdLZYEgFWERwH
SHkvd0vHK9K28Qx3be7zKHvVf9gv2eNwFz/U/5wguWuQMTJ9J6CnMrnLpw2XIu9VHY0ZcFuokCNZ
JMo6S+tzbfdxHKOskpW+9bse01Pu2mGnWaFtehuh0xXyXDYmXf9tmUJBKtHYxSuRAt2rYArofFrP
aDsbTDQQcKWY76YJ3ulo1pNjQ+qnpmnAetIovuVYcXaINW8Q3eutXh7jjjpuAEEKdMfZWZnlYTtQ
lR91uwTOx2htWgYdH/i/2/tEdiIYBQCgWCmhhQXYuJjSDwEo3pWJzUo+XIx5yA8Kyj+HYk7v0YSU
H+OZ1Ft33MoSiYONqxbJPCAYpCMHQbHRqMpyvKAzUH/MKqa80rlyTnY2prtYGSjcS8uRWFTpEIB5
WQnb1lB8xc6HAM87PWi4fszbFrlGRdFPOYwh9Ko2O27kBATmRRAygpRdgG3gypfzkiizOWWoVVzy
PvZ8W2/uLY/QHyXXyENp5IY/IU246+wmO6FpR7sjbsE3kFjXR1igv0R5HfAv3LKSE6zH2mibRh8v
2WiOd0j7nBVQKXw3Sct2mTI1UZ/Fr05inLV2GDbCrvdS5MfL5X38IFRCp4x41crg91KfS9TRjemS
J3oXkTKe9pZuzCgfpTxAjKLuCwMtgb2mDA8er5qzXQ3pETDvdlcl7fiWl3l9LpihB/mogJ6ztEYk
MNQ6NCbq+MVYV7sy7eBnW+LcQdmoA2vTUJxBfzgGzDNjHw8ikMw2sRXY6vzFzri3H9QhOSqD/Uwa
ITEyqztIIo5QB2SGb9V1s/HsXLkeUI114U5wtyLGlwF4IOgmZapm0yX1fvWNHibgaw/Sr25THN1C
v0wx0Fj6HoHgM77w9rFcOSYL09INgSJxagLzPl5q3TpbRfxMbO375BVnOtwVClLut81dxb9iuVF6
F33vqIhDmGO53WkL7rtJLaeLlueB25hhDlJfIGSDUjfAFs4CgzUnpQVsJTH3G7avL/ulbWmfm/XQ
O8Spp8vgzJpPOzTmcD0cykOvvFUQJtO9OJxr8HeYFBLWGfRI3QCQaaPcgj6uTfr76wZstELgRTrz
Xq7yAXJaWO+899GFqiIOGNDTN9N/QFxsBB9ro8YVhY+1RWOEKc24M3vUoAPHAcsV1B5jSztaxCOf
30egeRQ5GqgxC9nQ5bq6Rlp5bu5OF7uynoZ0b3MTDYJ/TA/UL68b67gyfSjCQfcIKRqUxGRi48ZJ
GIpI9nzJWHfMUssn7tduPplozJlHxdc8fmdRL6od1DpRd8ZYZy/1G+dInd81gN81KQ+3P0mOxeG7
8VBF0gFFLCTm5DmeIRhmtV3GL0ls4nXaTxSsuYAfZzMu4tumrpdT4CXRT4HB4/KWX8ceyRMD3N/8
UsTW6GcI/ndxY2yJo60EHbiK4I7AfQOgPJIAy/VsBqtWkoxolyIZ2K4sM3ZqVbPxW9ccD9CT0J9m
FO5BCp0k+6QznBA98U4Idl33/3F2XcuNI8n2ixABb14Llk4kJVCmXxBSqxtAwXvz9fdAEXeHBLFE
zO7ubHfMAxPlsrIyT55jSO3Y2lzsKXuaaJ2leiW3TxIwxilsp+hB2aQeOA0b4ayByHcl4F2IC5Eo
gWuRkOpFl8WcW6PN40FtVSqcBghpIGMhmoEBdSyxIXJuSaBfG3RKIL8IGozQAMFi+j5O564k+Voy
ccHV3X7KLERFXVxhpASfIm9lPbUC41R+UhJaxVqow2Mtbq9QDcVhKIEhV4I7fE6PImhd1HFCKpxw
/ZHELLacQa3fwtbbpXr08nj7Lex02MKLD64UVLfzdoaxyVhf5mCrRnyf5q+cYpbaGnzpPlbEgFDs
AjwL2w/goNvNB4rUNqhoIpzK6AL+PosOlQmpMxIEa1M3uaW7qUM4J4HhfioKzCyFglCotZwJp/hD
ZhzFLOyB2mlpIafGbMdM7xyJI8ka2fTCGUYeFBTXKBAAPTMntaRdiE0ajtKplOTtUECSVZIizfzX
KwU/DLoe3LTgIpozngt8F4p9VKqnmmtLQ4nqmAxluR/rkK7kJxf2BPYdkhEAC4OKaI6xF/k25nuf
V09UYkJDUsLaEBsxMbQMtDaPB7Uwc+g4ZQHYB9Ub2slmlxkrVHUSUEU9MYUoEyScVQvNTfTfu3M8
UODLQUEJBN3cisJUQp33jHpKKqHctIhCQ9wiDX2rIzzXH4/obvIQ94JdDKawGaZWiNu9rjB+Hudh
rJ0qns3OkedngsXwKmTESzTnrVKJ3pvD0xk1XQH0xdOmmMVAIdrf1FxRGMT6MYEuGtG8X4rQEU+y
uyYhQjSehsIS0actlwXxS8/GvzJbBmVJfwWtfLeW2P84d7gv0REEFPFsLblOk8Kqjf3zkIH2YqzK
v9Hor4kMLBgB6zhIifECRL/BPC2nFpCuYDQ1OB/NFd+x9suTV7560LKMxuHaxy8j4tDXrrE7DzjB
YK4+e/JbVz+u1E2WoK8xOA/hGzzJRhKPzDvE4tIKnHLxaAniRorcPHhK/UHny4PPs7te1ktVWwma
lz4ErQbYLniZAH08254sl1QVhTM+1yJ1gjBGE01Z52iNhcxsFK512S9YQx4O/8NDcFK4nw2b8Tgm
BjMDPRftSHAwASpsDTYAbfuKc1w0pKLrdsLlThi12/mFz82jpvToWYUWHvQVHS0Zv6gaQf9mlQ1h
mqKbO0ZQ0RkyQeIEMJjhpXtrS0piUUWTLT2HNDj1+Ucy2mz70sR2239JCBRZmVDuyEN+fhyRMwNa
FCUCUmZOSv/ITHx67G/uwKnwNkjAYC1xi+OS1WZDT5OGGyq2jc4Dgj87rGgqEE3rcpJ3wVajWvrc
9wo6IiEWp1MuQ++xFAWbrpW6HaYy0H2pWm2EvruGcW1wwCtP7YkT9+/kta63u5YHA6oP0dnrYjcD
sWykNubAtoR3s1LQhQzyqqRE9NiqbACu9ZHEa8+ku45ZpPKw8fBMArM1Mt3zyMarZRkEcErv8oHO
6p49/bfcCNb0ZwA2eavn7WBrPF6N+d74MYrLDJc07hvoT9wOPB80KZJ4pnd7hCeikWcFNVWIYYak
y2tqeMowHppxKFfM3mnDzO3OnFdf+LUsRnLvVnxGvNYI086S8kmJ+wTOHkgxWR3zxuW23x6g4tZB
AQSCASEPvmfJCOT3JMqgYNnpoXdg0t1aFfcuH/LzddO7eCoKwW/Ptmisgud7bLEUJQjy5PA7zp+k
2IhVwlOUWwmA3KTcenGxElzcicT82MWhQLUT2GmEuberETNih25OrIYUtOh6gnYTGClltFjkamp4
EKP2/dgQYpPxdmVOWO6Q5y6tDC6E5HYTEiDKdwpQEDKQWtscJ+rxXlmaFoiiTBcm/kDdYrZordxB
ZDhXG7fsn5IugZDEM/ZqD9KjqE11YXD9nHTDXto8truwRxHsI3cw4TQRqsxnRSnSWK2Y1h3Z14rL
7FG2weoKiqXERM3ksa15KhIrAFsT1zscFDhUp0v3yhFoWqJ2vqi2rtgfczEgbfcaMZbM71t1p1Ei
Pj82d/dG+7GHei/CcMRFuHRv7bUik0ojJ7TuEDXZS48o1kS/RmDBdepsyVBTiJXiHGIxX3i/U7Yx
sn8rQ55e0tfXw88nTCW8SQIIKZTZkHMxBkdzqLXusxrwpAHFLJuhS/UblN56vBbZ/tRF5tbA6YpG
IgTPqB7OrEHmtmHSRO7cSB7SJ4BbmedYqRkK3g8ov3XIvm2hpj0QIS8Hw6+9gKTD9I/WmOEw8ntm
VIs/jCwM+uA1yTbKs9wCZYKqN3XR7JpQvUR8AHJEfpD1EeygTuvl4LTU4MxwH9WmUKqfJVflNtME
nMV0cWiKA7oFGgjVWCI7SChtNAL8jSQU40pUtbSR4WtRgZiojwEWv13sPmALPwTY3m3jFFEVoBTM
l9Kd2+KpEi4rG2s6i3fzjIQ2/oPi7N3GitW6G+Ig61zRMzVxQzNvo3GZngbTPfu3jTOjSpK3AeFc
ojBkwMW/8gHzCGfaVpDgwJbCgJGYmjmLvG38UWGKzi1Ey+tVuykCi0fhKM8MoRt35bhJQ8B/AiKL
v9nmJWtSSy1k0g/vKfVXYo6lLY4aP7oxkJYBC8HsekfzpdQCJ9a5jPeraH4PuN9zUuL9lj1l6crA
lzwIAgkkO/GqRxfS7EYdFCnpgrTpXL6mX6BRI5EiE24Mj/Lvlsn12Ncbfi1/v7jYVzZnc+2XPZ9n
fNu5gsf8FlSbos08xxWKMmRc2ehrNYamt0KuJ146Gny9hl1Zil0w4B8YBULNO2zjmNd1E3N15ybi
TqSbotlL8SFCYvnAoYTT61kO4Zl8h5w7EUcjPYyrhHXTtN7t96svmJblynEzXcpkGsUXDEzlcFFh
sBDOyuUN6kckRdstB/CwirwwhdLcWtPTHbjtZ6//Y3z+Xvd6XukGEWtex9ZBlvXc1AJdfTfHy0vl
rIROi3sZ3hOiGFhxGJ0N1CtVFA9hS0k+Ctapo5dUIczwLHiv2oqpxQsfSVg8GiZrAAze2goDv+dD
tuxcSAZ24UEOFN0T9Dw1kmgPIv3Ms/5m9d8Vx7G4mZFehxrdJOVzF2VkdcrWLTZzAx+vdqZgSaId
56RtdEYjreSoTb1paif489gwv+ierwzP7uK8ABlnJnXYxOOGC55Dr7+MbETqHL4C/iKQc73OKBhi
XjPG38XppusOea06GoKgrqb6GOYo07oAxhbsC+81BAE7B01RDyp1fEsi0VHb18ffvOhkrz55dptW
RVf3TYa5kgHk3qhjQ/zOqZk1ObOlqcELcqI1mbRn7nCNQd9lzShUvUu1g2QFZtroEEEnySvSNiCZ
g/RLDI5SOTnHX9VFK10mTU0BHSWZ5p145pD1L3J2QHF+Wz7Jzakf7U5w+nqtlrtwNKZ0I2BtgA0i
ap9m68oHoAYVcDkzzYadjNveA15vg/4sYxCPhbTW+LVsDG9ZpDdxq8yB+1449hGTSDiHKUlTx0cO
i2OJHP1mk46kKKj965XG2P4xN/NvSHlzSdaInQsg3N6zLWWtoWRlPPOMBO0lKQcdd+fmcaUXrGwO
6ae/9W0JraNxtyZrNW3Mmbu+Hs48DVgweSdWA4azk0i7MlV3ncBwxzc/PnORYi7UUdrix3n64rGV
ySuVHdfiJvULoxRrA8z4aMBV6o2Kk+L1LEeAMyVKeSy9csuH9SEaIvJ4+ZYCfXwTGvYgZQDqoXnd
WUpb3gddFvYmm500xcufggGpJtKij19XuyH6aDnpD4JgZSvRqkyJ1KTBShi04OAmxmEEZhr0N1HY
uD0frZg3WiBgy+bFOeCfwVLpBbrs+9AI2KwMd8GJ35iahbq06DOtFGScjkI5FqlTvxdtYwxhtWeZ
bfi7lAxQL0OyylsrHC5uLETYP69oGVfX7RiFyPPKkmNgGHBzwmidSKDNVq9tsSlivNu/V2ZmEWXV
pzkdVK9z2cFRw8Fqq12m9zkg2B9+Y5fNsdmpSBL1JB4aowQtxcoE37G7/uzxqw+YrWWdc7QEQrp3
J77R1m2g/kUis7EhLHk6Qh3N+sWQ0ThQNBAZT23sQJvZrnVE25lzXlnrxW0liuhCnhDMgMTdTrnv
DUkzKBESV/ETkPVxJREWynSlEZfvlNoygr5KfC7e66omwqh745PWPNd64308/pCftt67Rbn6kFno
XURZBtnNDOmTY5uRd8w/91wlTg1mNQ40XGj5w4o8K8A64H3Hd/sxeuZKqx510Ika4JkZJSM6Bpyv
p+nl8actbhek9/AQQoM/0hi3U1RRCoh7GPau0GbvoVZ8D/UuSD4fG1lcBySlJ5rDqVtltiVUoR4k
jmId0p5jSAYyWNVjQ2NikwQN/l6j/copWDxriA/VSS4IsKHZWUv7qEUnOe3dokvpVqjG6HMIaLpC
dbI4d1dWZnPXawJ0xbgCcxc14t4D9f0uF6DQnUm19vJ4BkVh6VhPVF0o70GLdw7CVxs2LcMaU4h4
qrVqa9jyNm+DFu/CWIGdv2O3WP1vg27YbWWCyC+z/f1btBks7RcK+qDFbyzO7qz0b/ApAfvZbPD/
rfkSWpDzWJn8peBcw4P2P986W25B7NFLlMMDAOMN4Q7Sc3g9ewc/P0c8T9TC8fzn+vC/ZKxuzM48
u1dQIZRrbGUGGlvsr8x7aYWNmh6lmLQJwI7wMo8XZXH9r8Y5BS5XUV0GgbwoUOPeVdpw2GZ9X5pZ
05YbWQ3XlLDvqAp/vCpqMrwMAlec09ngSj6tE6BOejczu21t8XZ64gzmt/wyrW76N9vLVmqvQTAX
z+2V0dkAW6ZHw6CQwn8ynbejngBJ7DIT92UFaFGQCT6JIpB0P57VpTcr1vGfoc4CyiQDMWYaYKh8
l0E+SqpHwvTH0ukyq0wPUmzyHrKfJpOseY3l9fyP4fmjkmsQaXoCvDQrQWcE74YhM1WmW3GG/+V4
/GNmfhnEjBQ3qKK7qoZ0+CnSVL1lt6FHeOXb/2jTgCjcC7MWey6l8JEeB+x3QrpBPnV2KhOPj7jG
h9mQdfxE0xXkFuvQRreEAWe8kfoREDirYREkpL4BWK4hovE3/dCqz0LZMJ8+85fvd2LG6KATX1vz
xam/+rjZ9uZKpk0jqKa7iWf61K6ac01dVTSGbgP620ZXIyszpGhHG5VA3GNYQ0ct7vQr+7OdzoRa
2qHprnfzFM1GZpLtI8WsIeul5GtpuGme72IBcCuhcIxyCrIXt16DEdK2FUvcGp74DrkJuQG+BgAe
+/Ep+i/L/Y+Z2RXoyX46suL0MGYsUXwD+w0R1Zc6OVYSaxbUAC2XwJOwB5EE9pqEDaGKPskQfySK
w0JQlclJHO44cGHzqyr2a3MwuzlDRixUvq17t0WGAkBbPfUsicnODQLvx/Ow7Divpnu27XsvU1qO
bXArRGC1DveR9lQU9CPXThp1Uh/kNOyHMD4n7JbWjtc0BmWqLaPuC22to2Zp0CKSVVNbxtRJN71M
rq6LUA3qXsoGuBel6D/FsJ3siD1IUmRu3yYJ8FSPx770cL42ONtpFUDcNCik3vWfKvkksDWJoHsa
WmG2Tfi1tPrSCUIJDihPHnlsVCxuR6cOAJr3mYcT/OlnX1WwYTv0VRSK3X09HtWSIdSikewBrgrd
SbMF9RipU3n0JLp9URhjDifGNJe87JwxC4+quOatpzfC/LiCzw+gC5RGJvaT23ENEd7nXosS4pgp
dtRcuj6xkhGdEM1W0HZazm2F8K+W/ltGrum+vzY7m040tQgRyHoHN+TPSrUNi/cosh5P5NL2uDIx
ryWPUj9kKSMPblu9d+0R2EKDC6wwFokauSUgNY/NLa3bJICOaj16nUEscTuRTAiBZAYcs24dII0T
4dmnnPnGUbvGCVBR+7fGQNkrIFZG2wSCCWF21ny17GkQsL0rDs5QWi3/KfwCmbQSrRTO7s/0rZ35
EVMjClYV2GG0ba38GpX3PNPXOhHuXzO3RmauvG5jKR4oj9hf5AudFyEhz2QDu7IdFh7uMAOyqKlK
gmzqPL2tRRxwJVTAI7WHMpH6hein50nXmyMYISrCjO0me+fDb2Z4TaSdMnwPyCDkAWNIqK4XEwiq
/h2Ef0RAAIZtquYOL274zPBx03RNpxdr03K/f2+/dzb3WReGktKN8DgggBnPtVMZrUzQJCKv4fHW
LM0WIAGgo+oKWCqVTaBuIqkwI/+N1TSdpSxQDSuo0QUMCkaGCwLpMHAAAwx4e1QwKCaIeg0ji+KD
gKaeKjdBw9gLPdTdm5eUtVPVguIjBOZHAvAFFVnd95Fo8eya3TStzqWfNP0MkPlNpA0frFT17oM1
GW4e9Q/wQAAkNi+gdi1Am33FD6iDcJ6pluguQJcYkhcR/fP4GP8gwG697+Qtfkh+RGB257eKkHFq
BTgM74olruhe53rLz0xleNGk51E28+LYymi7Z16gHKmnIZGyc86ca8Bxwr9U2tGA/k7Ub4U/Q91C
bt5lQWca38rqFcDmghu4/sw5NbTP5XBhnsi7rRjxFiePZq0U4RYJ1+gUDHW44t1+0H630zIRcUG4
FdjQqdg2e0KUuJWSCLh3d5cRpNMKcpT1r68vUf867d/e3j4+Pp6ePrcXpNjI347E+ve/XhbYRx5n
EuJCXmeuU5cHstxp3Ci5wR54BCLbaE2zKj05+HZo1zvB9izhObFHR95wZnaUTdZWKIm39NI4jz9l
IX2NhlMReGaEA3jXzCH+oearaM+MZRdKQhmx6sL0fDM1GSiAyeb/YEvGfTJB1FUFsoq355IDvjos
G0V22W3woVmjU5P8KTVlp1y5K++aNUCLigIqcKUA3k+8PLPLcmDR3zg0muxm5DjoDXST348++SOS
wjjtP7YB6cjr48H9YDzme2qixkSn5RS/zen7lEbp8pzPZNfYHcqTe7R+WQcj1gcdjUpf1uYYIo/r
WgRu5bk6OY6jO1vTtAnF4I3zbuVeXajbYwKuvmYW/wQjyuZslsuuAmEw0ENWFwDeQpc6ul7s+22M
bNJ2DQK0ZnTOEo0dzWl9jynAg/NV/zV8FbEpvAn7EWBi0r7WEcle/JeVeZ+uqQfzPgc6siHFEzwo
MO/Gwfh1OFrHY2pYx0BnyK+CfE2TbiW6ih7ATflkYN5fKNE/eZIdnbN0aoizshHuGpx+9t6kVItX
CkiV53DPMo1lf+gr2fUOzfPBQrNtaO3feEsz7bEzdO7PGTjIv8NWWYPxTWt6PxP/GJ687NUDKagH
pId5GEb/NbqMD9pL2doFxA8aqxbeH0/7QpYJGwzU0GCrBBsMO39G9FoD9T62xglLyLhvtUs3guz8
1PsH702BSupzsIuGlam9D4EnqvWJNg7hL6RWZv5D6QG5D3tfdXOsqGRecntVVOj+br41MYUyV3OY
hlqfdp6nuKwtbgFMNakVmozekrc3VNMc0VmFYqxZnJ1UABFAaOAzituDmrLT0R78VO6iC/fMG5mF
DeqkhzUGnh/3N9spaNIAIBJEUAhB5jJ6MlcMvB9XGKUO4MUOOglmoX8FRmAwekxQ/rcyKyXPhV1s
C7s6AA1hTXOQ2D5hrWeoRDqQMiInyS4JNek5IJRAdRBf3+BvuR0a4CfT3wDz07udtIkPzAYE5pan
B5vC7MgLY6krDn9xZ1wNaLb15aRMQgYtuK6RW/75kh3XNFV/CgSzKQNyG8LaSCHjcP+A3682hoIy
fZ20iuKiBUkXdt6Jec4tit47xhyd6FdgjI6/rWzurbJKou4yK9gFpLbBSY1F9J55zANrN4731K3f
qwsuELUavF6AQQQgb95rRtHylapxqLoCGczG/FVuFGvc8ybxXXAoeW+Pj/5CagzYiCtzszMCc0k8
plR1G7PdV4CwW+Ab3iGSNj8nRWlqByZiarJGFnPHDQ3HemN3dlJ8rwrEUsAwZVvd1pvsKSQ9aUlp
vhWb1m6fvJV4ZcGf/qCSocUDYgCgpW59wViC2ofGvep6NjUEp95hYS3WWeuyXDMzC0YFteCQNYUZ
hIFOv/HPmk2dXFc+Hi/bAngCZAwAWf//cGavohiNEkrRdar7nm6gjWKhJ2KjPfsHeT/aIC4iCq5I
JDU/uDXD0w/Pjw4YXEBGK4MZH7nE23mUEcpnsTSobr0vtvKnvI2N0hQNxR5eot/SChRi2nxzY1BU
RPZCBDYWkg63xljqFVwHpQpXgIaBSOChUETzAaPvyMp83me2JvD6P5Zm8+nXQpCNPtVcLTA7XQqA
/9xXAnTeXmSz43R+JaSbXNj9wKBuhUWcJBmmbXTlgCq0eNRjkmpuuqcv8gtvjP/TzP3HwLzaX2cD
N3iTAfnAOEBQP/t71hKd/2XW8NAAtQ6aheR5+h6gFE1p5UJzxQP7CVbH7/IvfU5N/plfeVMuvWym
KGEC56h45M0JM5vEExul7jS3zEjxTH8rNUGWPCZdQMZPZWXyFp3TtbVZjqOO5DaUvEZDem6Ci6GZ
JDv7Z+5Q7qAGEenlL4ESPiFrL/yFi+9mkLOHDm0Y1eM5mNWO9ZG+iN/cn4Zd2elLDup6aLPLVcty
BVqOrYaANmhJ9yk9qcfyb2bVK2wxC7UG6FVOPTJ4jU6sJbM55EIPvYtJ6rlGBMGcU3fZ8KfB0CW9
2nPmNjzGl8ebcSFRBINIFYP9mAWPBT+bvZhtU0atYZDdQp/UDvAklXYN7s8AVeHAhKCglQADIOjJ
EUQxu+5rTX1l6aF68wWzuU3r2u+HHF9QGmh8OhPFDCzhq7LlzdsTb6DT+SO+ULv4177kp20QfCkQ
y0Jv8OTarnzJoJYJN4K/yVXY0fKg0Fly2/EvU3fW4wm+91nAo4E4AORuQMihZnNrp5SLqmryinFZ
Ld8iDv1djL4CatykNXO+Z1fSOtOv3XhIMKxqHLIYeCFw97ySgxDJIZtHvBszcMIR5J8MkO+UJi80
a+2kP0SGM1sTDy/KUaCdmRC0tyMDb1ZDh1GQXGZ84ootm+9Uusk1oqBjy2PePO87DB2NHljATPwX
cKRIGZH4C6I0XRHs/pv1PxtH8V7yWB8v4Edv8eef8jPLHE196UqdRW+Qvxv6EBIXlucbTWXUAPnL
lJRgLADLxBt0VurWlAsE5glqYJc+2glrGpN3lymKDbhCEVcKIAS8u3PEpqyTdHpRpoHqmUU1tEah
II1I84YxQfBVOAGf+2bRDN7KzlmyPKkSgkUSCfU7xK8o9YLkQT/QlXuGs/k+8ogv8Pmm6jHJoaQl
tlJF6VnShrVC/9LSTp08SMwiVEL6dIq2rw5Hx5SFT5EVA/wGOAmIBHgg0I+2UnoROALp6cBqsq0f
6TI9jGCAU4+pFukFd2A7HYI0AaOPAZG+tAHdv1ZVEl8GcSPQmPkv3nci1RTakFQWk73Gf8PikNQe
eh3tJv7wwRUlkSbS1R3/nm4l8cyqowX5E6+zSnUv4G+PD+d9HP+zg8FMCoIAdC3NW9RkMZQQUiAd
R1n+hPdTCexxLBhNkftOXtWDUYJ+wYhKod0UUnWuY5k1oqF48eWkMUAJqULtxzO6JP2bTCMU/SzT
ayEBgSovJGAM0SSgYFOl3zz+7nsAyIS104BMQzyLIczjSSHgO3n01fgiQAF2AzXQ5Iln5E0QgzY+
BIC9hb51JoDuS8tx1hASg58loWuKeffxxdRNrkB/VUXrEVzczLm1GYDytBw9N6dJRmouO1McWbHs
SIbGggIrGcn1KVBewzUNjfvkC0yDWwQstki8wL3OYkHRk4WCLVn/kmS2Bx4pp+OslrW72ggvXb0F
HFPy/oir3Uh378zJLMbMcdAtR4/7dGivToYcZQIbVal/oY2mmix4zEjnsZ45ZG1gVyGXkKKtQLgQ
eOKWB1Gyhb4S0tAxN8DihG61rqjXwsnJz976YajkgIAQ4oUQMEDUf/tJYlunoUwr/1JGIjJttALX
GjQL0ZYpWaWQDVYDSKER1YVqa2CF1ymtUgtEJXSjDvwaQuE+SQByaDAaoKwOBQe4jtmW8Ckb5g3g
PxfuRQ30JDoMf9mKRKOOxkuKd5ZodJ2ZhqbgQcrTrHwL0JwMXNJscoyz3/yeR5907iTg5I8JRXXs
e2htiW4zyKNwO0kwNO1VufiirjBr8ziFVvN5RLISvTm4p8FAPdtRiSS1fpZ02FGvnkwCH+9dYZ+c
G+WpECFlWL9n3Z9hR0c7kccVP/STob2zPbXpQ6JlKg/MZm0QOr71x9y/8OoTnIdn+M/QSo8i0Chu
G1XnWycST2D3Zj2DN8rP+Mw+d6+iOfSGRHecrpgiqIZPkpuoBqQVWsbUZH0Nln0fqE1Le/WRs0BN
bApJCYrMv/TwK0emsnvBFJStf5BQN6yPnCnukrfxXfAd5czA65cGp7PSyjL9FIZmUwUGAZzCCcQ6
4Tdut7uADsqukVT/UnXQWDkPxWtamL1vg55X9v7UzL7N7aL5SEdKBHEfDL9L1pA5WwEuqJcIl9rI
MbRmR/cFniNsbsatITL2OKA14SmOTeqdskgXS7ASOg0Up2JTOgvfqJB6L9pzTTdlha4pJHeZP6J8
hsI8abhDsx3rD0Ujva/74SZ8iYaGsFBbBZH3Y78vL+zRm8HPnvYik7RiEor+RT5UsjUwaOjtn0P/
oLV6tA3pG0i5oOURvaGlCZc2mtg/0hPNnEgyxmDv15YsvfG9MXzL/sZnnkUgw7OtMhgNPLZWHWUv
JkL5DG9D0v6Cdm0w+RWiHnYnRQYrClF+eeJGaS9xtCnSI1CGAdzdsJcVS4TARL6LgSsNSctsfFUH
pWOSvaalkYP4qd+Vdqic83c0qTyekYUbHIUmGQB9hGjIrUizhPigVLXPMrJ/qSNLLsA1SQp/Q4nW
GgBrxYQPbbXWh0NWo13NRPtbpafo59rKqi4PB3FVT2bBGd98zux+iFMt87vK8y/DIYGWpmJVkdGh
iB6wJAte60EH36jIRobKr9FO3D1REaZeT8TMfTWgiRoTkfEvTEqSJNYbMK1rYOmUZKtKCXRgCTqz
V2b//sk/GUVKEhEysArKPGGCNmhBLEs/uNQsVPEqnY79AVpOpMqBp0hJL+RmVA0ErdRbDkFzq+I4
BsNGU9dYze4fzviSiTEYuY4pvzZvTU5ozhdiIwQXiDN2hEcV40lq+N4uWoXTu6FK95USq27GdSe/
Zutdqvm9kSVDT+SA498zudH0gY0jgy+47DtnoDf6eKcufiGoYLWJCpYFem+2NdCPpIRJFYSXxoO+
KKiBNaXUAWWvFBsaZ0HTmhWzSWlrBNkzZV7jcq+VVqQArvy18iX3r0QFFW9tEonHJa3MBaLlXBQG
Ocmiiwy5SPAAvSnWcICzikSd9za85JSE/4iO0oZeHlu+BwihzI5oUZgoaQFhlGaxSgssBl9pQXyR
i6dUs0p/p8hOFp0U7yKA0F05JBXx0G7BPtWyWamVkXrse867PTrrAwixIZ4B0PS9g+zsEHu6modb
mEqhRKEL0negglMlWGnRuEsvzT55cslXER8nxiKDuCu68HIiXHq4IYt2VQUUT8ybSUlTXeyzYPN4
ou6yBjAKujKIXQMkICDIvTXKpMD4hmwZX0pAIvbVGgnMtNVmd+jNz8+uEShPlcCp4+e54UkZXrtv
RdjmT62qryX2f2pCt5aQhUC/DsBIyH0jx3Q7EKVMQKAZRPEFyitbnx7EYcuVysFr9sWlGEWzyz7y
wWl1xBYGI3ru42lceKDg7Tz1bckTHxt4FW/NJzwjNl7gBZeSM0qe0I5EAzo+rTY+pCUlSWmza70r
9/vl1uQsSgJFJpi2Wi24jEGuR3xDYoFDA9bHOEp/GCSZHo/w/igDcg7JZnEi1VFBUXk7wD7JelSn
lfAiBF1sBM0ISeaM1ZlOiVb8131RH6ky+FYg+yDOiFThbC4ziB/1nELpJUt3g3z22xH0OOg14/8g
oyN9tq0Zp2ZhcZR0e1k9arU1HsBjQ5qKpPwuWqvgLoSjyJFCUHBy9xxI7mbfA1VQSnkmppeaOXQT
DQOvJ8yzdPYsZiR5ukmOKkqSA4ESx0WTT2Xv+DnSfNDjWSX+W1pzAVKgE1wUizF/judsn5QZOKUu
pfid525bnivmJCSSPgSmHxLZQ1M/vUi9IaBWLG49DdFZ5PANT/jMfLwhFj8FDgP4S9R+cNncbogo
K/qOYzvApEC/qbdak9qlQGvgcrPRoUoRGwgS1t4vS0ZBYgTumwkmf6dAJEVVwCVBGF3iQFUdsa3Y
Tdd8cHW7AwppxBOPaiuR8EIG5Ic/ASs/cegCiHE7zqHwwsobMKuj+FscNoPCkTHBe0OsSPLSIxiv
QpNrTHUNFrx04CTw26AFHwS+yLXe2uW7Jqd4hNOLIrfjgQMTSJSg16UuxxXfNd0rM88J6sYppEGI
hT9nAxSajh0UNYiQ4AgIK4RwXiuXzJJzvjExLevV1ebBN6PLn0aXoOIIp0akGRG3f4N8lnll049B
ID7aW6M97Um/Uppa2jHXo5sFQ7IvaAiHiuii5tAKB284A+VFDpCkHPoJvJJBRIEma1R4i0bxwkfv
kgzE4zwCG4OAG1mtii71QNEw63pCYQSCr9M+x3lM1rbo/S2LlD9adFD4BU4IN/lserM2gggzxoh2
Vc7KOlAu1mlfbEdufGbCkgEflRIZPmJVh2tyIMMoWnVF6PsaNTNpAqljCmlfqbea/yPtypbk1JXt
FxEhJgGvUHNTbfdQ7eGF8NANCCTm8evvwvue7So1F659Ykfslw5XkhpSUubKtSr602KDDgooJb7j
Izgrl4PG7G5Cuga4bahc4BklXXJqEGPkfFQxHfyuMZF2Rauea+v3VYau5hNaU0m1T1Z5baZYJC9x
DJFONAfJQ6TTbgeIZOagG4OZXBxegZe/OjjFkwIRXPGMXLde7hq80Hv7riIb9PyScO0WNG3Vd+an
4xN3IZBqyGwzNQk0cNTn6YVkbXxWMhst1DYUY5kRXZIgJh/EmI170w64N+Tdl+Uhn1mLyF+g7gaE
5iTQK/lu6mGS93mdXpo4QbftnW5uOsg0QREyX1FNfN86jiV4bUqKJEovnCDRq/SindFzefxspbs6
2H5qPsdQcYEe8A5NmKcc9Jye2PIPoOgfDuEHulqNnsxIww2cMYIZ2OVB1KBKW74NuD4mccovSE9X
m0yDNMGYuKn15wfgjZlp1q+CGuTMUs66hF/4yNClfAInU6TdgT2mX8t1vgd7YmCvPJIvt1oRRqSx
YUp/0vZj5lqf7C9m6NobxfLqLVJg8a7vXNS+npbXzvui7WQYtx40ckOKT/uVFLnyMdIVBs3qnF8A
N9si4f5tuFRntntlHyp3x6DsXG67TfWR3oXIfdzh/Fi7fM0cTjcfMKVBrj7AHGgMmKKAUhURjjtQ
J92GySB2y37OJPlv/ZQuM6GRAbmfZ/ySb2jwsYEQpptrW1uAMxI8zofqWStP9I/VbXCRvnFOCobU
rkpIZcI568PP8gd3UZtKNsbn3kMm+Fh6+snbDt8fll2dOStg04ZKFlD5OujZbweUhFoIDoOaX5QE
L0pQiH7HoSH2QdMmXgyF6X3Tab1niGwNUPpOI2byFqsYWEgCHCQe57eWUcEJUShq0ksKFrsPrO6h
ysPS0Gg8QhNwWBNSI5nYNUOieU3LjOx5ysO9hCQZahcyqKXpQ+CmziCwl/CXKGTtz0RxqvZnG/Vg
LnPLUK+PoZnmo6e3jQKmDscuI3SVFCBihZ4kfpbpEKz1mFCp2IXmCJKRuKxy6kVOZv7sjTTSd32S
QSABOhjmVk376LveQyZ+0/SsTM5tlfbCg6o6jgvDrEW3WZ6b2X0+MYThCJ+ksWQUnAbBBrPIi/SC
NEOttBvojKkhuBOCB8vxOt9ENdv2khhUUZ2H5l+0vS5/gDZzUkHb6fcHSO91wyACUjx4rw/s0JgE
+NImpi5PTlUIZVovAW3rD1A89jsb2FPUTXZR5Zp3SrPL9/VbqXyOXjDWaf1Yhxh3jDp/KugZpZi/
+EzgoMExCopppHekpdShK3bI2ZiCWuw1/kYOzFciA8y25S5uNm23o6ULpSy8oLwibLzS/KwE9xww
7dZzytTrcXNPjkGwRQ0Ti6JMjm1/LGNcB9zCcgl7XvnauRMYUrS4exiAcuLZdrvwG2TPlbFX00s2
HAp61xSJm0Q7JA91NDoz/bXp4m2NxH/LVLdNPg/g5A5Osdbj46B34RbF0dZfnMGjHVrdPg0MQiiu
xTdlobjdWkV+LjzggYVXPh7707vu9luVqIy7gTnpBSX/dhM2NN8UfAhAMg9OY9RaqZumPDuUpbJG
nTWNgnxqIyABxDJ160B+5dZyWmZBkVADo0RJeKh6vQIKYRjvTV6sCczPXRBQlbRQTLZsEJpJ9+Xc
KkKzHGNEe101QArdDFvmZC+oAZ1IUqzVUmYPF9x4NcD9kB8Cc82tZwoun3EDkpcL4eiBUp0da9wa
nFn1Mx12KBbEn5JxM0RrZ9qU8ZIH9NqsdHSC1D4OWNHwS0FdWny0zHND7uwdNqiS3OX9fij3Kwt9
+sV3FqeDBagyCnSZNIW9WVRqFI38MrRIUAB25AbVdw1I9spttE+olNjQSvIqtlWGTVt51o7gmAXi
3wEh9PimDqdgTS58Lp4BTAOuWIhN4AojfREpVCVuFAUXp8hpTyBzBa6kNp80pTLPkN2I7tSsCD2i
8NhrAOddeXvOvXZ0hCgHrzLUzUGkdTvziRVEIAZPxEWpCpeyz9aA0p9xUKyTru9FX++hm1Da1XZV
Xnz2Kg6jEM0DZBGJSSlCGioHxKiF5c50++KhgpSaMwJBwLZJy72SZF5FP7W1j0Z/N+Q7k1YIjXgo
5lv04I8qqnzRLnVAOnbfxy92uiGBB4q+5fUysw3BFo/7OfKGSGjJ21AZapOpXBWXOkg9RT+GVQvC
jLOzBr6ZKR4B3oTn+KSyivqd3E9QFA2180QXl9Qvn5QjdysvBJz98VF9/FG62hrR41zC8MaetOq6
UbR1GcFe5p6jnfE2dXQ8vo73HxOfup9yV/cuFft/nN4zO/7GrnTQCKFW9sg0cWl/4JGQGHci+ias
vZnl4NOI9wakngLzDAIv0j9Vyl2Az8k3EIPo0VfU3GX5NktXYKYz++/mi6YlcHV9V0aDBniTigsq
6FMLQb5pCceq76EJ8Vr1q0wis/aAYyMgr0THp0w9NAxpbFU57A09eisPyMS6x2wfPfWYc8DuPeJ6
+Xlqodm2hecdOnfzk98FlfuyvLJ/wSikSDjdTf79Dmn78Rb9yJGDFXAHjhLXcXVUi11wvWLdvTZf
9tXGF8C75u7p8tR9f3hYy82+7z8wsOKv7EvHeCVavVCLadxdYF1BUFj6eNJkbN+fsgDuR3gxxpuH
8Puy33NlkGu7Mi1RPDSgoIjhd+MNposOfLzAvTTYRuN+ox+Xjc1cq25syceq0cWpHcFH27prQRHL
6o/B8NKHr6uombn85Y0p6SjldmJkgw639A8cvTdI06BtuL2rOrx73dK4Z1874BfPwVq6ez5y/Z5H
uepihiEuFRF29KAessJtoAx9Ji9kPCWvgO2MyUYBJ0u2LZ40upLMmQ3OV5alGIbl03WQLxUXoj9Q
FTg7tut7T1u9HM/GrCnP/UtK0pSpNsqOKgYNAfg0lbsJEGnuuIpOCNDIH5WshPAwCj/JrvymfSIm
Xor2zmH3SF5yVBCdcoUsYO68xjz//hgpXIkGgvE9RNguLD+30bbHu0bxIF2AHvkUoJ47vlHWkmbz
q/i3SekuOr2IwTyDcdZNX2W7GqSpxmeAjtVVnpGZq/2Nc1JM0rSxhC4M1tJObNDzCHWUD94YHJY3
5VzxDhyWQIVPxTvgzKQh7Eiaq0luiMvLLnPZh2hTneN+0urzTlPYAcXJoTs8eeD5XSuOzSB0EPSu
TEtD6SgWlD2sKehuds0rSnJoKRW7ibH8KA5i9Ly39Jx97/JtuEsqb7Ps+Pyhf2VdGl7adF0iajhe
/qi2eexGJg7VZ09/IZsTdBfK3UPnPiALv1njMp8PEijgAySK1M47MvNYVyIed3jOpPoPUGv3erah
BQ65EW3wj7b9UoF0sU7RNXVElCpT0KuylY0zA7eAbCYajQCP0lB9l7FylpF2gyAlv/Sty+w9kDh1
dQ63AHZh+3rDK092A9uQZD8aR2efnMESXHhib+yofRS++jryLbJs9R2LD2KtS20ukoGaAEknhDNU
HKRl0bGw1bqE8Iuj1mghzZC/KAYB0ywHDUi9hl6ceccaUOXAjjbAYQeK4Nsrz1CqRgH6YqSF++Ew
8lS4AC5BoUrdLy846aoDYDAyIHAH4muTKJoprTcepD1hYZT6RnavjZ7DXeUbU7aQQR6ejTWiQ8mp
d8ak+8RAyjG31TD1c0Ye9cJx7bo4a90aqm3FJ3kZQYs0s40MPgWmm43uCFIQiNqlHqqDJWQc17Bc
K17JD/OiVQJOCLyiDSoy1TlXH6j1c3mapNX3a+RM1I0BUZ4aHORSYEOhl4onceoTdiDfqq9OA+a6
4fW/MyJNT111RptCKN3nOiT/ukeVo2XCSLxhrYN+boLQpoJGJgjdmO8IAfGQsnLInqR+B/wUTY69
7Zrta6eaJ6ik7nLk2FLOVyLr3AhS4HCxpSaaVll5TS2p1Y+QhPUt8DCnwTG3w13csk1FVx4rc8vh
2pAUKEC0rXUar1LfrsAaQU5Z/BMdVyvezBpBKyaAjMgFguTyNjw45ogWnMmIFkUYrNdaA1j+z7A6
05qbZMhAd4P/42Ut3Ywr3W4YqQj3LYPtRHEanASyVmt5rZl5AfsKmH3Qlwveo18iRVdvuxLX7wEM
4twXnfJA+wzZaihtm19YvxLpDAzJ1WPqlzugecHx5qDKbThScSZo7UYolsP9GvorcKew8hUL08y+
swCQ4qQfizytI+0fO6hL1uUq99XqIelyzw6h2hSfCyfcVebKxXpmAaD2/b+2pqG7XQD9QJOWEUyO
SB2gw7e1AcW47s+XMoxgsCbpWCQ8po+4mpswjVRINulA9FGr9oWepTulbIlvVG24W449s/7gFJpS
bGjulPktmCBC0YD49WOyr2u+gdJcXJYrqaI5IybK99NJNyFbpUGLbRPE3IIJP4wf6qJ01RrSA+pa
p+GsFTQ8YeQoivW/qKyuRs0IOY1wsAl/A/mb72py/PORQsxEAxi2p/GO4r11urJBBUv4ZbRVzbOF
+0/2Fzv/2oS082uLGUPC4EE3bo3xs0hPdvP2F14giQaKARPUHDKxVMIUQnIdJmIU2hRIu3CDovti
ZQHPBReo401dRoAUUFm5HCU6XHBaWKlUuuli3YVWuWl+sVjs/YU7DpQbCTYM2KqlrU/TMreqUBU+
KAQdY5qUVnxbNjEXXQAX/48JuXpvtVVhpIkmfCd8NI1LpZv7EVU1MvH7K39Y2/gVLKdRQ4kXywwN
Urc7P7XsUrVKR/h9LCCkwzzsRzUTm2j8Q/WRd5akGNOoSo4KKsX13f2yRvgwN/3XXkx/v9qJMYXS
fJRbwjfBCGScq2hb8TM4y/94YjSQlwGbjkw56gOSFaYKJFdyJfXH9OvQN0dVHEYSH3hqQsv1z9rA
p9G6sTUtkiuPyEBtJVJgqzsZA4BXBI32qbq2mmfGbTpbTLRLowyDksOtlVKrQFvaCu6TGjRghQJM
aF38GKElvbEI+KqXx09+7P9y6tqc5NQ4sAjCbBnMfa1QCa6qx4qXOyMM3LrcG8Wz2f80S1cfXM52
dugbe6psqs53JiicQjaQ/VDWRmAmht+MgPwsCjPGkebgftTeNcIfuw8RXclxzNxHYAJweYiY4xx3
pCvcmJa6M9o59zW8bpPwUS0vy+M678NvA9KFJ0tbs4smA5ZVoUB8FOXHbk0Ses2GFCcKq9SHSim5
39hPbXjp7MDFFlv2Q85M/O/6+O3I9BFXi15tjJahcwcjZdLG09S4frIrx95QEx1sfVbUH/Q8zHYJ
VSd1aPS4aQpRd7FRJ8e6d4AviDTTa0SbPC5/2NoMStsk5KFtJdMA2/aTGH4q7ff/7velfQGutsEI
QgwuTcetY1Z3TZSsEK/Ozt/E9ABIAQCNcq11VKqENgQ3IlQR2ydFPT38hQtoZZiSShMgRJq6tk+s
cIII+So6yrTo1FdrO3V2Eq4sSJPQ6rGwgiEWftaUHo+JZ609HGbHCLd5aFFPzyD5FqzjeAqpMnJf
Yd/i/kTE12oNwzUbcK9MSE4Mek/FUMIE0NouB3GJtiNPA3A7fz4bOvJrOtIFaLPQpVuKQaoWpXw8
UOLmG6m/VmDXXTYwN1RXBuQ+IMjAAswf4zHnGFB17Zozp+TMwuTtvzMj3U8rmoSsozBjQIsDkkIq
KBzWuMvm1tW1K9pt0Bk6Q1f6UYMrYQOw+bNm/1x2Ym7OgXKYekHRDwClzlsDogUyqp3GSnTaAa3D
0He/z61wdGt03y+bmvUFyUSwqgLAANz0rSlVGBaoweFLlb/0E2M0OqCXLUznofT0BR3tbwvSjCi5
6fRWBGeCsXgTFjrBu+6IFpxnC0DE5Dxa0ZrFNZ+k+Sl5OzaAv8GnNHHJBAdcO3amb37vE9DwkA8B
Rafc0dBwphZ6Z3G/DdF0XaLU7KALdkwq3dWplwB4RewNG83PGRmOJLB3y0M6zf9784CZ28hYQSx3
GoCrU08M+Tj0hs1xrURzchBFp6I1TpZ4GTtjXxJACJftzQ/ob3tSqEY7P95PFKdsa6Jw9dq2K0fB
7HoHev4//kx/v/Kn0poxowp+f6e9GZ+/rPz6bOTBgE/5chQx5PS82dSGjowV93tlZ9qxO5C7NFtb
c7NTMmUnAAhH65RMIaSHeHBlVih8PjAw5SK1HPZbWh1SDdx4P5en4xe25t38g+8JjYiwiFa22/FS
kybs6hgZkS4FV0dgDCDkHcLxMNog0FFNJfBAm0GfbMBf3EhHYZVVxQN6zL60NnCfZT4a0FYLw43q
MOeQBHWKdsk8jj2n6dfecLODj35FZL1QugIG5/ZTOc3LpoDOo2+CD6d6ZaTByPx52gM1IdReDBA7
TqSEtzaA3DXQnSlwkwgDTx0dwDCBSWIvy6M+u0ivrEiD7tSNzjUDVvJwU3f72Lgfy4v9Y9nI/HD9
4wrQXHIaiqH5YUjxmvat+lQ7u7h7qtmKiSU/JhNSPCYULQXhNFqJ2Pb5SRjnHGWqtZTEmiNSDNaR
B1XCCFaK5vuQX9ryvllDA66ZkB4xJlN0q+smR7QH1HIcsJ6N27+YDuiA6uBi1SyQSN2uLIDUM2ZH
pfADO7jXBwCOLYWg8Fms0Q/MTgqAm+gARI4Yd+5bQyH6t0ZF4DnZGeVOBVGYiFSX0mCb9SvX+mmZ
yrFjerqDxQ1IUeTvby0RVmtErRE7rFp4Srizu40dQMbiR2dDtIJ/G6xgszyIc6fHtUVpe6b20I15
xYVvExDBOC9Bka1cMdZ8kram3eZdyRVYULr+ULYfi5y4NT1BVsmtSt+otwn7suzTXLj/FW2A8kXz
igwDS0EOJBIH+7QneL9AG81L7Y34utr2PbcukGRHhh0gUxA1SQtQ77LRygsswNE+5OxDeteMuyR5
XnZmboIAyJ5a11BRxn+3S2LgnPFmNBDZrFedAdnO/mIbTV28U4eaDuS1tAKqRqXMynE49pHgX6y0
KD1q8chnbbMKaJp2iry+IUOpWygZGRBgl5yx9DqolRFRwRwdCC4+VILsQhZviebnRH0YU+CpzFdu
rz0256IRnEPLIXLv+juRgoJlVl5FHfZVMWxzBhbu+JWNf55911GQR+UNxBs2GNtvZ8qKWNdrUZ/4
lpnSpzIP+50OIZRTXrfB2h135t4+8fyipWAq9LzDtOYQd+hCe0j8LA52RRR/QGvLrtXqzVjse+sU
ZBAgMUnn1vpF66lnOe0DbRtXnG2ncOsE/GGaE6MUHTQrWJCZPXHzYdNyvrot0q6tSeK0iQ9msy9A
XbtxDuxzzNATvhIrZVjelF66MTVN+pWpehBWZDZN4ifNsBPELaJTPF4aG3hL/YOqH4Lcp326ofG2
TxiOn3izvDPnXQWihBJQomH33NrPzJakATIlOKsrdwjftATkOxCxST8v25lZvPDztx1pg6JeODgV
NROfd0Pwoe44P5rx8Fy1ol4J1bOWgFWflJWQNZEba2xzhGRZPia+HoqNaX6NotIF8cNu2R+Zoeaf
ibsyI0WBtgABVK5pwB+jV8ty0HpDiTtCWA/I8+9JayAGQLaoLs9taNyTrNtVebtru8hxORm3Nnp6
SGcdlz9q1nVsXYRxdMtSQ/qmktKxsCAh7sdt7WpoDwKidKX0O3MsIeShQxuKlpCclQn0xhRSWCip
Y88SOz6U4KxKzf5Cy+KBk+alt1dZWmcN2vp0OZoqdXK3dR90RYSXW+KHyqcoMzdkdLMvTdJtkv5t
efRmw9GVJWkr6kDyO7SApWF41tRnBc29qsJcaiPZP+ygJL5sbi6zDF4hUKWCJw7ZPdkzljiQC2RK
4ncMTIOkAI+fmXfRJtVJ6NV9GqDrIZnIKAK0UTUpEIBtWByMXIC9IUq+B3ndb6Iyt/9m/4CvEaVR
iEc7clbWRu9kaxJ8ViVOqDO7xVi6WvO07PzsSr0yIo/10DTgFwB6v3JxGzR8EKAvG5iJa+g9xPZH
C5imoV/zNq5B36DNmWqBj2EonY0xPDRTJi3MHyLULLfLtmZuNxOzJiI5AB64YEsxVAQw3+eIbabQ
v5ZlfYia6uOyCRkNP4Ub2LCmli+AO2Dm1h+WtS2xBAasHoujsNFo2+LRTcFEl3hCA9aneMmSlxHM
ogVNv2gd88K+31goQHRq5okBZat67ZtmJvHmm6QXWKGZKNTZduI7if55jMdDCtAEKPe8QoeO3RPX
TFeo0M+u78uywmIm35iWfTUQKxMjXrlMzISJm2+Rnmp1wLSBADvrA05oHGmbogsyGfKT1eSBm44K
3/V87PbLszI78Rpas3CyTcJx0qSIOMq7usOkFCb43PKowutDJeOfR3VwVP+2Ig0zCfvcbkIHV7Jo
77APtDqK4GXZEbnp4Z/ldWVDGr4urpzUzjF8vLvEuFNpuHuR8s0O3wJie+VQeZGlH5RirTd+dpuC
XgQd1RO1hdxskTRaKdA7CgQo2VN+itpv9YWsNjPNz9NvK9I85VlUjKMxpr4SmxpgGH0NxtQ4OZR5
rUKdplVHUKs55SfWsfKYN70CCn4z2SoKGutUJWCezaoG7QNBsHL9W/swaWrTKotEl7HUr7btR2Xl
PJvdnldjK80pbaohQBAEbJMItzKLzdC/glhyeeWsTeDk4dX9tTNAllHaWDhNGG7DEPy9w9skV+7Y
0cq5tGZJOjKIqJ1IKADWjhAl1M7joR0Ppf7nzx/std8rZfqIK3fqKukaFmI99s2pCCcmhaOdrrGD
zcYqPOB0iDqiNCmT5yZNgVz3hNmtWeCZzQ7hklXfnfQksm/LszO7vn5bkiknNV6PmHyc5arVncbm
kcX0b4LTlQVpa1E094AZGcFpI8i92n7M6GXZhenOKr22kfH+d7BkpELIW8ZqhsFS0QaaqCeOtgBu
fWTkebqYhEbpglph2eT8/IBEHkznk/KmtCtppgYsGoBvHVte7UcwlD5UPNiHTuByBKu9oYFKa9nk
7F6FzKGBEoXznqQkQxjEgsBrojC+JM5dBeJ+E5woy0Z+Xc7fjeWVFcmxkdpDz3uKk6SLfAM0cGzT
oZWyN8CSoPUQvTEm3dnqqcEFtJuIJ7oEdNQCjE8t8rggHtrqYL7sTEibQb1YBySrNjeiCZBraZ7Q
ALSWdZu5kaPUMZXvIU74nrm97dsJDYTvjfPIpdWw6aIfun5Kyef6TK21p/DsHKBz3zTR0ItiuxTK
4prBlWa6j9vlmeBY2teN5hVG56zgqNYMTX+/CjKt1ZOaZ7g3ATrgmdaDBaVDNVwjI5jd+1fuSKEs
0nA5SyncScgBUPpm5e4jN5r9c2XApOChja4UGLr1QqmAPGMlvCjESS0ERHCPCdj0a44SzDNY1jdh
vX2yxJpqx7xbkPUDtzPYKJxp814NHgiL8gr3zsTXtAfDCs9W66wcyrOrDkm2/1iQUhWpZfXoRcAZ
0DgZOpEs8CKTr6DqV8Bq4tqR3xtrF+kpSL7bl1cWpXf7III4H6bWlDRSDjkFUzQIIq1G4GYfulXk
HGh3ZCoBL3X6qSrWiD+XR/SdbhkztJQkFvwtqThqNUeX5sqpOnt0/+sf+ppv56xkFa5+PfwrOh28
eeFHOzY+1AZ1DbbWm7DmjBTimqjpoawNUzHqNee1Z+var0tXqkapyZj2GKri1O8Py9F5fkOhnQIK
OCieoEZyO0ogLsq6McGnZwUIXxgk6jK6iYbxKEb1c5zpnYdC6lPpNE9RGflRs4bqn3UO5B7IqUKm
05Lz2nanWIo6NcZUQ1q5GtpVHgUoQL8vuzkHuJxaO5BrhJQQvJTihgMtHD1lIvWR+fRGVMt7rm5G
E6/GEPQ2+R0gdBPloHEyuue4HkH2QHZBGh1qcOoB0LUbVBBLMXXXF7HfRfTb8ufNDcL110lRM68F
Z3GPryNV6oaV7ebJy7KFuQsNXvOgcYBAIS56UgDTG0tP8gK9QDw9hlDnYXGBvODgEgi4W3jPtwdh
sM2yzbkbzbVNKaQl1BaZYk1jHn5jreGFSePx/DnAcCbV27Kt2XUMVhr0OqCuiWNC2iStkZbMUnF9
svQXCG36vHCOWdh/SVrTGwU9G+1WLcNtH5lf4wQSgivm58f3t/lphq8OCDtjEbfDIfXRRwbm6GSP
0j3a1Yp9W5BzXT+GSrTpKYC75V2BCpHoIFJWInmwaSBo2pQ7gDh3Du5eYzCCQ0xZOVzmzn51asxA
tyRwFbLStBrVXcRNDI467LL4nj8n1crtYvYtr+owAu/A3iBf+pOE6mXm4LWbFSmICyLwFzyqZubx
kDxWNnjBQRtlg7tHadeGfppZ+Ry7tixFMDWtAg20EQi+UPeN0UEbdfeifu3z16J/1fURQg9AmBV3
Cq6VagBFk7Xg8n/4ju4+gsZtVBultB/RQjtrrRJnN4EkZvGQgf8OgFyvHUZv1IBZd/gphDJn3K5E
79kdNnHRUUsHzk3Oi9fc7No27DDogeZzE30xle41U/e/Xe2LeK2JcXYZXZmTFjkAHGkZRz1uDOFj
0hV7JXpwVvtK1nySIvUYl1TNjAZpE70EhZdzLtVvKj9xJz+qCd8u79tZY+jBQksh8s4g1ZG3bVeg
Sw5rRysdqGhsSxMsd+RrjkTeGK+cQWu2pNHL2sIW5ZQPisWWVXjPVd9BRdHg9UMNsPgtOzZ3+VGv
HJNGMU96nCmTsYi3O9Am2Sq0vQnxUuyFZUvzkffKlHR46XFLoO+hIbFAv4Nk+y7R7gJT2YYs8wbr
O66uLQNWvvDzvF254c2uRxC2THR2uJjLDa6jQkvqCARdFUJGdfdWxoXX5StGZiM7XmcaytJgoZUx
kXbqZGrdYCRViBfYkE9mfAOGt54Gu7p9RioRqlrEWx7T2dm7sjktpavTxAK6jCYdbDrlkWtfhYEu
a53vwS7/+BeGMHTAFFiohf+KbFeG0PRmg3KpwBGd9sM+G1oQSQGFualI6Lh1k628OWYnzEam65/y
syzmFtVhWdQdzqE0BFGHdmnj0qVrycFfd7l3BwLAq7jTQlIVabXb0aOEtVmdIyp2Trqp7ao5BhbK
sSZoM3kD5RMK0QZGMnf8wap0nwNO0aq7iCeHMdxkg71W2pqdTEghaRpavzHG0mSWNUmbxsEqLZv7
ogINjg22TsMYtzrDJWB5PucGGFTkyOeooHoHauPW9dAMsibQDNyCgDiFqba9tKs7fgpU8vheG5Ec
goREXcW9ie7/KN+U4sSB6Vp2Yy5UXluQbo5qxzqtjihmMEs9rfmptnsa6W6NOq+G5r9lY3Pzoxk2
Aa0h6o6A0t6O2eDgpR3i+gbwSeYVgp3yfjhW0b3eYDcsm5qdHjBJ6zp4SqHKqd2aygEhwSXATv2E
Mq/UNqICumqtBXDNiHSmcaseeEQxeKZzEW3lxjG0ONP/0hPpMDMCtbNi3QKvRXuyFdWj4qyAJW15
uGYX2tVwSTMjEjQD5SWGC6qV9qFYo3+fVtG7dQygOyTTQG4Hocfb2RgbxkxnRGdhS4tnpFe9ckwu
TWOceo3sqyz/EQI3sezR7MIGVhtEtUA6AWF3a7LVWiXR8Rb147jwTQpojX6Mc1QOgXRGknPZ2Ozw
UcCHoYKATidZyifXjaCo6gTN+SAIhnSS1e1tpucrZ9XscqNASqAZFP1O8ppuuS4ipefoG0wc4TFo
PHkGbVScx53YLzs0u1Opjf50HFbo1pYCe68wxwSdNRpUOmOXGy9lFO76JnEttsI/Oe/Tv4bkOn4N
xKoVZGhzyyEwV7Y9VCEvSUNX5mfFHZltoqgrvJnGgvumFbgdt7+XoPlMiy2n4XZ54OZWAlg5AbFD
ftF810CfDFlagSyMQ2BuBOKKGk3yA50JawtubnVDbRhUEOBrQWuM9A5KW91oGjDR+t3Q3g0Kjtg8
zF+jRn00SlTGefC07NbcACJiQ80Ere5AGUuRzu54GBYEXbRFWXrCfmUasidKtRPdw7KhOdQMnPpt
SQoV3EIbQkcq7jMQ7XjaEAEx7VTmQwWF8F1I7MTLh7I+GmHSog/DeW1oEHqNThRw7zg+UwrqVVwP
/2I/XH+VFE2UmMVtDwEfP9dfLPunSr6hnBfx5i92ODiykDaAOjbuVJLzWid4BHAi4kiSb2l9mk6T
DkTVy2M8F41BUQGc7qTEAQz3bWikqW3rvYaGQC0DZ7bdgEM5+2rVxanSlC1rkJOO1ZVtMbd+sCfQ
LQDecKwiKXNQmmEtUEfkaKQcdTdqP2q67alNSty+WQuTa7a0W/cAKKttc2oXA9rmM9RVm5RtQiQE
gmDcLA/k3C5Emg9d+QDsaGDzvLWEm1NGlMHkvq71PjNVPwC7lVqBMzeluzxNVjAwc+8jYMnAoAYQ
NBDdUlA21NLIeQ0Q9MBBpUUbel/1n/XGuYvMOx0QIPyrk9PTlQgtc0P/KgQBxwZuaCQoQTsi7X0j
SiG6HaHN1oyQVYrqB6gNfRBIEnAbcsomMraj8HgGcfOiu6Nj4MZd9RfhBxrDFkFKDeKKcrjTBhYP
GrTUfWcoTl1hfeJM9/KkPVjFWnVodvUgcw3QMqYWkK/bOcWaTDLVRHeDGAe/d7p7C+DAdjDP4PFc
2YczplCNmVRxAM7Hs16aT1ELiAcMAJrb4sUuR69s+k0hLOAFLsvrdNYQXoK4CIHiC11stz5pam6K
wsIMQpYcHH0fBX8Tw0mh1p8/Ok2CTgMQiYAyGcn/WztmBRLSSkcXhaGQYwhYI4dUzt+0TN9YkXZd
YfRRZbfonMiRtmLWQwyZEQZ64OUxmwmSN1akKKKPdZRHUxdA2yofWmAyqQJO7noqEIo63gTWqibm
9IvSJRkWJ1of59cZIM1SPnSdCb1odPBYFEp5NPWc5IGaLwPFiQ7i4zJzs7B1C/IpBM0cGnSOyx5P
Z5hsH4sDKX3krbHfpZWfOUJpu4xgnxu9m/M3PDT+hvzHvLYhPTcrisqI1sAGN3IXpXHIPbom//YX
jqDGbyALgDNHxnfEaYpaZA4yG6a9WRDK5OUDc9bAFnN7CgzJ0CmZxADQDHW71puxIG2RpZk/xka2
bwaoIEDU5zUnxQcwapUrJ82sNQi5guUAFUSYk6wxozedxEZvSDgeSw2E6EXxBIXXjRDNysKfOdRM
UIcg1AIdgw5RaeETE6SNUFXO/Mi5lAGE5I6M3lndAYIifz5N0D9CoRCYGNxCpGhREA1aDYEifFpk
WxHUJ+SHz0mrP/53ZqRw0TNItGt6kvnViJfS3gLXdbfSTzLtTHnnXHsiDZlmV70wdZb5XZu6avvW
QHr6b5wAexnE/Sas/LQ+rrKHTRWRzGrgBC1eYIA6F9K+LZuYuV1MveD/mpAWtNXX9hijE9ZX0YDs
xkNbuk49Ap6wTeL+zuqNjVLkdwqnL8t25278yPmiRwgU+4CJynC5XOByWFsmSDayUt87Oc/3eaw3
bhzUUG+GcIBLcdHa971mvnS6hRbk3PISwfStzSzjiNIn80g+gLRy+cPm9hxasS2gvic5OLmTNi+7
qHOQtfW1YthD6xKPkXE36P9D2pftSI7DWn6RAe/Lq+xYM5ZcqyrzxajVtrzKu/31c5R30DdC4Qmh
aoBqNBrVCFoSRVLk4eGxxBzN+5KW0N8YiwcOPB7WwUULz4tR6xs8CHAVNGrtJpet53RnMHflDJ6P
kd0qSqlD4m3B9ONHj15rrUNnCKYyeRxcEF7XL7YpA0stqTSICRx0gIAeANnUa4WrJ7BHRElZHgpm
MeLWZuTHZigb5bLkci6lCBenHgbMEzKgc+PY1LCfteXrMZgg3XCq1pI95r8lXlL4VzQRYqwEWuwE
/TbKUk+0uSiRDPrjMMzBBsysSniRclDBYPRQadtRf5gKAL09Z2ez8R9MOLB5Lqc8Q6OJOO6iinJq
50VdonS5n/R9/tFUFZHc4aX9xLvOwVMEQzIxteD61KahYHnbMZxaowRJtpnrMIhHyTNEJkQ4NGvE
oHDU3MtDCXgb4i93Yhhq/i9CkGyAKwJtJ94g1yvx1LAxMmeEkPgJOQGf1ceilw2zWrrhwMMABIpq
E/ZLCMC9IZ9LhDwVGvIx3NHJjlVPf+uYetSCgfq++i2LwqAJ9LAaLgoG1+tpKGjo2pZVB1o3G1oo
Pyb9p5YnD7i89wUtuG94CBPt8bBZfA78taCJqgl4l9oSLDktZiJVylppo73r4GlBh8DKv94Xt6AM
V+K4HblwTE4b5siDNeXB7SYSlt+1FHWmkvl/LwUj2XihCeMb4SmupYRjztQ4VKHXwAQXbbOJtomV
Srz4Uq+m7aKHkZ+PiY5JvtaLtYRqDI0eq+rQKO5m8MzHOHqruuRoo311bqqgLL8DSusXtCZNmG8A
HvHTrJUo/oLhxSrBIvvJIgqAx/VHoJGiyJKuqQ5uWe3Kut4XMurdBQ1Bgx9y4oB2cmskbCaqFl3W
0aw61I1FWHiKzU0UFcTIMRpxlLm2heUgWY2wAnWyz0nZ18tx7KhwnWyqkBrRjDmA9rMPK47xZLuv
IUuLQlXdwtlhHPcNpnvAaPN5nnTYC6/N1jnTi509FHTdF6ZGwgp9fu4cmxK1XFgcYnFUmLA6EGe7
wqXOUfcbepC0HTDRD9NpOxODo/R/aH3H1mE4m8nbIw3xWdZqrqV4o1ehA8NzN22lpPsk9pS9WY6N
5AYsbCI/JVvnLRKYoy5cgKJWOyR1US9J8D+sR6s39ibrMLN7to11USSY6Va2hiRpsLSJEIgsGmbP
2uBTvdaQsfU6JQ8LdsjC+jtm5AGi7oWb+9qxYKUAukfDOzJ16HwUmwyS0FLrMTbZIW6OLqg3aq8C
c4WMCWtJCnJk7ifAEvgs4eqmVkiL0qH1wQB7rjO/oSRcK6u/X8mlDOHy0mjUG4Om9SErDX/D0P+n
pRIYxtKBADmAVy2iJc8WM2BtP+mNOyQ1vCLdunP9O6f/0sQNqib0hAEmhzMRH5lGq1l1Z1Q1Opnt
TeQogcaiVdfJRn3cel0sAvMNUAfE0wKExte6VZR1M4PJE490OzrU5oet1aTOW9InMsJNmSR+tS58
R0urDN49LtF68eLQ9zxEj519TpX3+8d/ezZYEOwAjgaPtZuzaahjt5PRw7v/0DDAQvYkl/28kGao
wOsUYQxgeVBSJ7CcoEjt4P9vAULIhbkTSRR3WMCwavxud//Hby8gnirgu0d4BacDttzrQwBgYWor
G59fhxvHw/jo9osbS2zkogzkapE14IPMRRS3ygokhiMHJ4CJGckXUBer+tv9ZSydAmzIfyLEAFuv
m4iNNrTWnUjRfwEB3X0Bt8oKFioYXH4t4DDFa2EWajxlplYe0masSWyr3aHWKlTlq4r6GFQ7S/zk
Z0hx/fa6Fijcjmoc0JYEKppD3fvutKmqoHnr2aqO1so+KY5aL1EE2QIFPY6KwhxV1CsPdhkavmuy
cDfmynuhAphq1HktsZhcaW+XBxYI9HBjgOPnpMOLy5+HSlx0xozlKcYQFC1arUzEAdpQr/T+FzPa
YNRKhYTTsL1/kLcOm+8rAC4qwisL7ePXCt+Hc+JgPBNyNv0mr9Z5EQWYCRA2sZ+kT/dFLa2R1w84
pzoaqES2c7SO0a7QEWB5Tn3IwX7nlJiFCc7kfK2HlJSuQ2xZUHd7EdBdCEoheAk4bdvhf3+xr2Va
Gghy1OZgGL9bTrEtgVIvbN/V7wvbV+jUGVIDvz+MCRIPJ4ydi85lQlJXsnkL+ghHh21DBAKsmEgF
wSk6PWPWGwT1v4bsBF2w0JOXSxNJiwviYkCujTjHFAxgnjeWM49hc4hta1s54EV57ZTSn1m/zyxJ
XZBvjqD0cOEQhEABbyURhl5OeD3ratLCtyakBK0NJgWz8P2+1i0KwRwSnvfkXC9CSFWXyhy5JoRE
2K+Sfum7ddZ8uS9jQbMxN/V/ZQghlaKBU6qLshaEMqrvZnTPAG7F+PFgStRVXP02hpSMrZ5IXiyL
yu06fBzYZ2wqKF/dm6E9TXkL9pHnongaBlnOeFHp8Jo18PPI5InTlzK3RDNd2bQHlT1mY4gczRjA
Io26vrq/gQsrQX3YQVmWZwrBYnx9TeuCqcY0jN0hAYXDyhhYv2vaxJM5Ea68gsIBV4M3KyrfQECJ
XqtV2jj0OrM7TBiUlnnZlzJ2j72mrYe0JXY+PE9d/mzOxd5KNna619wvdv9xf6W3qgLYFeA9nI0W
7z7R0MM/orJpGz24U8JiFQNZsKaKjqywPoSk1tNsFUcozWO0yc4ap3x3X/rtgUI6EocYW4zp04D/
XO9zWyEsbJnbH9Bw5/eYlZupG7h3UtmSJ9mtGbkWJNhdrXeLMAqd/pDSbZGth2o9oLUnOiq27Ez5
/b0+U1Ta4bhQbQRXMYL06yU1SYjZwnY/HNqBYua4DlDWXjUKd1WAONdPZjBYel4e+kCf16QaI22t
qE25ub+vXMjNR6CbBg9evEZQN7z+iETLbdpCgw/5HAZjBAYJOhKlNiUXfuH4kJcFugcXBUVDMQE9
hmExWQPoGN1hRR+biLdKHuJKNrL4Vkf52x0EoJgagcePxT/jwmk2qJ1kTlqDVdBi6kNldPMxVtDr
ZPTZ99YBK7c9qc3WzKYXANENSUAiDjhEohY0rejOAcUcQOGYaXctvZr72R1LRztYIC6aTAzDml+r
7Jj9GmiQPnjz86RTovZ+2K2tdN8+44c2U/ja/ynMlzTcqXbiyzjYbvcdk745YxYfOYXMP9+wiw3J
9cJCR3GsH5KxqVZTrdbOk1dQTNe1YqtEY16Fio7EJC40KoFcD0Q+vGECRy2Wh/tOz/o2mzHOyOmJ
gdaz3OvQ3ugSkJoSk3lBmTmraaar2v57c4yiLWaGoPUQiTB06V2vN9JoVjaZph2MXMEUvNS2Dk3S
stf7l2ZhVwEGApILzwdwm4q5IpbVPfDvEXa1SLSd2tsYzV2iHY90Bh7aA6gIJEbp9pbChyEeBIiM
c4+KeTBG59F1qkk/oLtSB2WfDS6tH1lt1fmRjmXiSjR54c2C6pf3yReGCv9N+a+sUdegZaMdVDvI
mW86mOZGKox/1dcY8OadcrThjH9t4a9lCqGISkOrHtxS+yTDqIbHLigt5oOD/P7ZLZgIsMRCK4HF
A0uJKzwwU4ZHBTJ92sHJzb72Z6vVcj8r6wLvlixlpQ+8LuaGuFU7B1E8owUtV0DdeP8jbp0MYm9M
u0S2GxwQN7zOGFzmKqPS4yMUTd8gx+QGIzjP1hqtnZ01J+uhMxPJtVySyWNwkLIhf4Jq3PXVAFH+
PIJeTzuMk3uY7Pg4oQJISsOrMepDPUQelSxyaaeB1kDBzwF8DhR31wIzxWjMFlyGh6IYfsYxmhXB
NqnngFiCdnJb0NRXyoawtJZo78JlgRfA9Yd3BQxGxOtqdazXyQibB5SgsnLHof1e6rnnt7TpJ4kT
X7AEIPCAE0f/DzCyIju6l+cINDHNABxP0XPbo409ZavOBhcRYpP7OnMbacKroX6KtAv6CG5Ic9NB
qeoehHCYBGDG35ld92tdqVXJ5i1LQaIYoE7cexGXF1lJOWuwQAfgqhOST1W3TatBhhRfOiK83vFD
UAsUBvm2XrilYWjLIXOocXCzfD6oRvfHjKPWZ0BSSqzKsiTeKgzoLUojok/GTUtpmhmHMLN+jIP1
MlntSenD3/cPZ1EMvD6CD4To4Ey7XhDK0SifZrkBoI0OAp8x8jY8W7KtmDpLknDchV1HbJizCB5g
cLlgjNiNes+xailNZOvghM/2AEb5BvvKatXP+0dDUTb489dLQ0UOVkND15JjiktjjqPHHYD4h258
L+aMeGhu02W0Mbdqhyo0NA4ITOQuHVfYP9XMEgsE4TZIlE20qFfTO7XHVGKQFoUAcYVCCx9l4AoG
qUxq6PMYQYjZdGrAWImy3+BWbvIvgkAOjktuoZoktsR4XVqVhcVsTq7JfL3IEfdEc9H++tuTwfGj
XopRJzDr6Pu7Vjp1rk2KIZ82BqI2ubpqPKdn235CCES6gmn0+e/FQe9U1OJQGcHD+lpc14Y1ON1i
55A5dUd6p38xY3dr/z1VB3A3/xN88G5RQxAzd2wACXXiHGKFHbgUkLD9dfrGA9YTmTVM6wEoQaT3
8bLcLjMlcg59m7zh0RKiyuf8Ypkr68S7dQ9cEFhrP5OUMNrXW2ZSlH9DN3VQVPxoUuW1xIij3Fwn
mixBsCTIQj0bnsHEtClxQmo9dGpYxaBwtkvPjwYw9EZoa1fB7Cw7nvuSbkZ9DoBoqp2K4wFt1kpv
Pwy3CoYObJiuzLfeBiwIVP5bEwZAXm9e3DIPD1JIMsKjVtYncDFVSnPSIoZHqiQburwqGAWM2gNd
t/gWHxiu8cywfzpNYr+I9HhdV8ljmZfFQ+E2kou7YIgALgPOAihTwHzElXUgbu9ydUDUEKMyTxQt
+uIA6fzz/n1dlMIrZYgzEYGJXddJqlthoTMdzES0YqQw9HqjIfj7a9cHmvhP2Da2D7GloOOs0tqo
ykEQ3zpZFlAPbTuZoho+s7Vx9Q8rQgsIqFfQBwKs/bVGlImuFUPTIrIzk94HR3AP/g/HlVQ0Fvft
c/gzzAMMOP/7i+AEtLuz68Y9qC5o7j2jw5Ku7SJ2g/trudFuMPfCaKOBzVGRQBQRlsoAIr4IpEeH
Lo9IHZrPGBgXNAbcuWO+GGUj2bobTm8cDq4QQmIkRDn7n7B3Hd7eoFhu3FPofbMcEuVh0Nd5ALKI
ozXlqBOlxKMPeevHjwY6LKtwO81B3Q6Blkisr7i/n1+CvAAGiALNhEzJ9f72EbBf1aC5p2GeiVPs
s/Lr/a29eb7+jwT8Mg/FMDdBUMk4MsrKbiz31Lqbzgm8rdI+YaIvMocpe6psk7DmIaklJoSHKJdx
mSiUH/iF2gxdAvqywnRPXvFqeT8GG1M2jbVkZXxvboRwUBHIkg2woAu6WetWX7ml4p4ilbLAtTEB
ov/kfa3UeFO0oeP38UjXKPzrxEhbZW17ufOg0s59AsbWJlrlyfBpoiJ/rhuvWeS7UKW6gec3Oity
DUidU6scNbYJHxXrIfN8I5eEH2Lcy+Ugp4d0EnJsJm7h9f42LaMmS7G/KWbbq+AE0NOHrtkWHkIr
PCmH1/tbvXScl+L451wc56SVU9jUhntyk2Orf6+So5XIchGyJQl30lPSqpsnLIlybsESSYe1VhtE
ZysH0z0kBkd0cZ/798kNAQvCxw9fL8jV2yztzBLJm55TOb8a6DSulG+dLlOIm6Y5URLf2outM4fK
KtOi8E6NXn3NrOdkygg4aTZNuHaG5qEElIp9B+nw7AStQu4f26KdQ9c2YGmAGvMH87VwrTQar0uY
d9I35rxJ08fMeS7Czjf0c6p5pGI7q3tuvX1lvCpRQOmbgZl63fb+VyztNbdwnG0NadebeZCTaSSN
1Xinfkj9touQZioAJI/8Ruaslm4fGJk4kygwGaYY+BUAdrd0VrxTqGMiRIT2yA7QmJ2WPLnDl/uL
WroR/yvqhkuxAFXt6PVReMrVfRMmIBfxHZDI3RdyM50Nnom35/K+AyTHYFKuz68MEzopFMqTZC8M
DKwZWIS/aQ1ozpJjNOwyl2jJbsg/HAVNR2zlhduw25TYZWX7t8lzfAoQoijq4V/wJGJtJBucrO0R
UJ+ySn0vNfZNoUZHFGdYZ0YjS+/cZM0hDSaUMwBpaEEDhO564SrD+F1z0HCSmuW3OqnqzexsLQeK
k1T+lK1VYsqmkd8eKWQiykZ6BKh8zJi7lskBACAMp+EJ8GwStetOj31Zg9Dywi6ECP4e8dqkJm4c
nprsD6XPHtCUZNrM9q6efyqGGhSz7Nl1a1eBC+GDQgCrtJESE7YSzA6TGuIJe4qNZ6qH72Vin+rI
3PTxLzS3Nop/X2eXdpGfGl4reP3cdK73ZhUDGEm9k5rt22nes53KZA+UxV28FCIY1cZAVFobsXcy
rW6lGYcy2zaOR/RW3xT0afS+2uGvSakkd34hlMJWwl/wLAPn7RQOr4A/btIZd2AoTqVO96HHAqNP
SL3rupLUzhoUg5s6SoLBlTjgG4IlfiEuRQsOy8vL1nOV2jvVoM0c07enUSfoUwGRIQnppgjcX4A7
E7dfO+VKsWTSuZ+4jrS4dM6hgr4kDqq7vhqOmbhdFvP91tBmWAy/abdujoa+5TkwFOHBxmVE0VuD
aZD3tekzwSFKRhsU4OmolsJTC5fStqq2Tgo4jzYhz6+xr5HS/+n4duAGij8SRHxb8J6Rj5ngP/3E
39TPwfTgBQMp/Gnrp7J5qUu36fJ7BBWgLDf6iH+P/WYN5greTLdX/cCptd7NUuI5P7NIN6tHkz+g
QryHVXyJR0nTlbbb4jKhVIxue5h7a8PUb0Pores69t16HZowVhpGNwCzBND+aBydcU4JqCf9KQnU
7pdar51MIX30s0QPdiIpxnG9u/1Czp2OfjWAP7jzvwhvUEZPIzuevVNh24+xEuP5VkfP95WAa9eN
DPB0IxeB7LgrDqoptaxthgnOwANNRMMULPS5KdEAvesTXaJwSy4XpWYVHa8YYY0ErBAy4RFculFk
4aKB1zHVMM8enhbd3m5JGr0gtKuIoZzVdJMowAboo+/am7KanzBKbdUA+2a6r9Eka564DaGQdbbB
8oJMCRKCYokARKux6SQh3KGxtq2HsMdwUn2XNLLWc5kc4Z53AJzOTEUApXRA2SXF1ov1vYm3m4zt
RyaIX7MLtUnq2EJ5D4KmcWWB9i7fxLGfSx6hi7p5sWvCiyLRyrzyGvhau0+/u3EKBuK2ebuvm4uu
6OJoREYKE0+WdK6wkjn0w8H30EMDvXn76YBrpHucnPV9eTfU/twRoBkb/hwagZ5UQT8th6oZarLh
KSXKi+p7JH4dA91vyOtuJC0xibOxSUYOzv7Un15+3Ze+dBORoXNMRNcab9i+PrbMHM2IWRDuWDEp
EPuhJ8QovqqNDioXSf/TUiBxKUuwtG0zaUqfFwjH0KttfrD8icl6C5eMOcI9cHVxA4Z08fVykibM
Qq/FcuLxxdEDj2qkGx9CY6cZe1t2clzbRCvG8T54jyH5hCThtTCbFVpcYcbEacrVA4IT38mcQImV
3zbISWuUMvXhZz1I0ncSoSJssk3apLKnKjx1U0E0Fm9t76FW8fLjoPg5y8nkeH6sS0kRF+XyEtb/
wJxEnGuIK1GmdR2eqsDctxUuOJknP9SCZm/J3peLinIhSwgGO7OocqpiY6PiT5W+uuYvpkgsyeIt
B7nDf+vh9uzCXuVhEykmxXosuyH5Xt/VK9Mg4/RB0yOdV2Uk4/VayBvg2XchUTDFhtE6HqaFwHiF
47lvjyifENUFI9N4jMrnanou1YfUBoBhyNe1Hksij5sWSG5mAB2Ds0GfCfrABG0tMW17nnKIdyml
RLNXU/6j0r4b0ZNXvWj51msNohokS/fpZATFP3j8C+mfx3Gx3fNMs2mo2vA0KBoqN+XKGp0tOt3z
I97JEo+/5CUw4BB/0HWPOIv//YUsWpsF5gjg2ZfFAXWCeHPfZC7eBBCDAojnodYq+ocJhsDqLJix
BNGc77RNMCaWg7ni4QazH8ZvoAlE+7ZE6ELiB8fHfxrpdGyJGDA0A/PcKtegPUnrl/kGad5U2Y5z
kFWQx7617rpCb0D0kQAxuwZtMGNfO62WbO0No8OnFl18hqDEKrgqUhvJ/VPaGQTMPJ39MleraDWt
rQ36kEs/LBE4K0hBB6Mi0aEl4w50MPCVGG/PI7nrc23cJAIaDMZ9ohgp8O4hz280pEJDd6P5pSWj
CVq8MahxA7/EY2FMibuWR2OnoIOKgwbzrz/a+Vtv7pjnA9ztg6KobRNfNfBUVNNV5VhENXdFJ/GY
iytGCRxtBQjFkQe7/oKiQs+3MsPYo1vJ1yiQA5vKfghZoOsHV8bRvGR1kVD4T5jgO1297wZL48Lm
t2EgUX1so5jcvzuLRvBSiBBvuBk6rHIFph3hRljXQap/ZEZ3qrWvSZj72hBt8xgDurthXldFUIyZ
7B7xQxOdNpQH+wkAAzjABDMYdkaTxbkTnjDp3s9MYJ9ZYOF5VQ6c5eeh7ddd9sOtjmiJ3erJ2lG+
3N+BJetxIV/03xR5CM3J7PCk1KuswWNzzJ4ZeEXXldW/qHj8JzLU8OKddRFhYhCeB5CsGGBOKqVK
r3u4N4O9ydOTpf+c6691+KCW2SY0B5guJ0gzX2t/sIiu2jQ92p40c83VR9x4xLiYt+iCuwAPv2td
1lu1rVS0asFsggp0eom7nctmMgGVELWVX449cTC4gxn0VJbay/1d/6ydCtJRE0BNFXAVAOdtwSfo
7sAa2HTlRA/J93k9rkuiIN2CA2C+d0o37i5ZKflKH9aFz7ayd8tStAGwDCBGYErkdVHhbsXd0NSp
bipc7e0sDeJknZvP/So9gxKlX4W65BH//xAIEC+aeDgGTbCVY+jkWZrpyqlxVL9l4C7sMd/viKlo
YGDZONUf1Rt8Q3q7Fg4Z6/xfsdygXbheLdfMCqennMrsZdQe9S5dAxntYyaHBt5EZfQRtzZBDeZP
yflyS3hzvujawPwdQBVvktlanMTGXHXw+ejm0QDtG9CDtWoBVE9J+9CZOtpIJL6QK+ytSEC6AAFF
o7P4dEpw1Ua3hshJYcQzfBpnxIish66Md/dXt+AGgG8AuzxG19ug7hWMZlt2g00VON2+dHeA1iJl
/pDn7tYFpF4zvjqDtEyxYKUgkQPr0WiApL1wjhUdGzaZOsy0gjIICkvTsIox1djeJW7uz+GTrvX+
pGQrrYxI59Q+uu2IiQwOouqA6t+K6EWP3gxZBLDkPsB7D5gvTAjeeSLGLQaAUzcKqpz6LH6HVlsF
/jlQA4YLbz4NwzKnbhM1Gz0fVqyUtV3xSyOe+KV04RwsLYq6pouVkxPOOWmaAgP1TnZFWG+VZCiD
fzh1oEhN1EvAQiqW+ZOs1geXVZA2rmlModZ5t52MBGFGikYkzNVDVl72LFqInYHo+2zxAE8c+oiv
L3DRdkqH81ROejIlRNe7oDh77boMz0VYkRJMzi74dBqw0zXlg87ORf5QjhIXuajuQHohrNIAMxTL
NkY6ZJ2SFMpptDcua9cOSwIHJWPc5tr4paNkdH+jFwIfdF1x7lX0PIKzUwgJGhv05SMyPqcqtdXA
q1DASRStCHqnlDUKLdploPPRyM75924YV0G+H0Zp1EAWchU+dHmrxOq46+MUYJWsPEYewJRpVlr7
oYwnP9ZsmSNe3F3UOjgfB664mA5VpjibulhVTiE018uQNYhRsnrAcAVC23eMqbu/uYsrhjTePQQ4
NMqe1xo1e8M0hjlOs8kfQpoGzR/T9q3WOheMOFaK4ZBElVUbly7qpUzhRFM0O3eGBpk5KIvmilSr
ridj9kM2A3lpL8H6xJv2UDA2xbUNdd+3iuUpp9oO3wtWghkYA8BqtO99NNQ320gygmpJHorhqLzj
7QlnJ7wHylTTuzzF2XWOT9tko5ybjYZJlyp7HfPt/YNbsgSXsoSQJU0SNSy5ngwjJkJ1DMkmyb1b
cqCXEgRzyorWKdpqUk5f4lZfgdw7UVYKlaFQllwZwBLwFkhwIlMnvOIw3QYtMB5CL5vZx9HdRuOr
iy4ftCRqGoMDWcVP9zducVmAoQFnicoGag7XCm+ZJW04aOFUzF5AFXRmhP0pM9SNGq/vS1oyXCio
G6AC48gFW7harNNAhZojyKtAn2hjKt+3OPxzX8Six72UIVwllkEbayRuT2G2GcJV82V2t07qYwsL
4gSJ8dv77cpKcpJ1iWw7o9uit7CHTE//k3V/XO9c9e+SdS0FjBfrEs2gbShIpNhQbwM2SM0eNGcm
xkkNt8gX17+jrzNA4PdFLl0o3kODTmkXHC8i+Y4H4HfSuWp0drIBA0ENayIgIZbxzC/VlRH/WqBy
QMKAj8S9Vr88QeseupkBzgkYiX1UGAl49lfV6v2t8tO1upVJXNL3S4H87y9iftaEVagZgLSwwtvk
2qr3fvQ1RldonuRiLS4NDXsgyUHWHZgg4VHjVnHruomNUq3XBamdrpP5O9uXzqkYEgRE+7Q+xt56
hpOZNGTgw4MNup75+f4x3jB6IgXGiYH/+wrh1qHfFPNOYgcQrPx3Fx3Dffut9t7w/PBpOZI+X6lr
xQ7G8gTmCUyUw5co3WFOndX971jadrSKo20csSEAisLFzNAebA/6GJ5AIIJRl8CB0iObPdKjZf6+
pKVEGPJC/4kS3Y4dzW6euTMgLlO0Aq1zAlzCvrDpljLrPHg90lHPaQHCfxck5OZz3Ul6gpZuDufN
47tu2zdghYZibnBR4P3TqMdJiUk8SqzBQryAi8lRZhxjdtOw2NsO+lvnIjo3HvX1JIJBgM9LP2KM
DUabn2w/F44OvZHojAddNJ8vJehxVmlN1BlZfM7/mPs5UM7Zzt3nq/Q4PqMrLXyJdm5AMdd7ff8c
uUZcPV/ADIhtBHKIt7gAl319UTFYkxqsd+JzhrqpEXDUASjZzJZYCRqT1myQRCsSeZ+R4aVhwPAA
dMJBngYioNr7iDFZRJnOXvMFfQp85lVNJWmPm3PECkE8xlt4PDQUm8LV7IDVL4fQjM59k61YYW7r
YZOlT8wz30IluL+bN4fIZQE3BFQUoN6GiKPPWfV/ZQGFBajMhmEgWesoGylmRCZIMOjumHcRTd3o
3IWPfApziAdYm+toLX39hxXhuQWF5DhksUvNRYaqxoshOo+9EdA0BGr+kc6YAKv/uC/o1qDwvcMV
AMEM6hl4b15rYkbVKMb01vhs56d6AJ0SnQIkOQIzL/ejkTxkGbBtOultBdOUH9XyQ7rWJd28/AJh
U0HEppfdmMZn4C/GMN0p/b6xk51rYi5hk/p9lgda9Pv+spcO0gUXIjpjkKJC/uJ61Y5RNZnh5fFZ
xeOyLb6ZA/PtcCetbS7LAesNcORAGYkInr7B/DprrOKzmW3V6HeLnF+ZvsaexBEuXTY8z/8TI1gx
yqI+tluI6aNpVSUdsVKLDGnjN0xdQeD9zbt9R0Jn8GzlCWyMyEJZ73r3KlZZOV5hENdOvgYb9k6T
gYTxKXL7lfU2Kd9SqgUSoTf5TC4Unah4O+AJe4MgLaaJtdkES12uzI2yHZ7oId7FzcnY2LLSGrdN
onUGBy5S9HAKPEN+vT5Wtf0Ya0N8Vkx0qRwiXIRjmLwp+iaWKaLHnyA3srhuGCgqIgoWji5SLLef
2j4+P3z7cEizOp81cvbIr/X6vFuvc3Jen8nz6nkXEfL8TIP179cIKD2Ek8Hr79Xj68fj6etvUC2S
w2ki+5P/flo9zv4pXv368/TF2z09TP7WIR3ZHzT/ffvy9Gvr7J78lyd/tZcc0KIOXixEMPhZWeFx
xBcSnczHltRbk8yyhAnf+HubJbjN1JgT0DKOkBFRxD5ou0egF8mCgs8g6lYMXDPidgDERXbnBnyd
dRp18JYWBc/y995MSJwCfTf9VNT9bILGLB83PWhOEsKGbTvXvh1Nvpq+1vZzgVFLg1KSfuAsFvXm
/jXgxvDepwmqiRYY4K2UGoZrrwXFd0nOcXF/0cSH5zJ4gjwx3WcrY5ZQbY7PafFgpxmJK4mhWhKA
njoT04UQ4MFjX9+sbkhNEF96uFmZBdPOYKriqWbB/U1asLpo3OEFCNsGvFN8tNplCnh7CFLK/Jk8
guxeEjQu6cfV74v5mDBBPq/lv+9Qf47B4VFoK6c9o2BAnO3vynl1tcBOvih5dmpBa2YG1UTSaqdq
f+IsQ9TwD1BRVMwul6xfb2zfdhZzJ2xs3+fm2a0sbWeEg4SYa8nwowaBSsRn9y/q09dS4r7AwAId
UsI0RvNQToxtjAHTxpORkpTg1SXrzL2FKPN1XUgUMjgDSK8zLYTE+SfgyOTVDV5/nB9TP/Ub/5tC
IoJnHmn3Xw/vq9Ff/XL9Pfm+NUbJrftM8AvX7uozhGs3uHObxkYYn430oPJpEIlOZiQyeb2JZTaw
4UdzokHmdMTp3AfNiDdjC4Trg+L+arXSt6Yflf4eR6/DeNYBTqFBZ2WExokPKwELJAm+FxzY1ecK
14zmw9BHtgIFZQ9upQYUUMJOxaiR7GuZMRJ65er+jVsw/lcC+Y28eF+kedSouYn9QYnvMfbCoFEf
vDAOlFKiggvBIgSBbgUVJ3A/6YIHMIZGT+IuTc6T+s56QDKLwABHb9gEuWH7jvVuzd/uL+22Zs9V
EDUQjT950fokxIqmXYOLvsySs1F/01xYdq3tUWHUNzpIH5XQ2ynAj3vKuLOTN1NR/K59nHUAgwYZ
D+mC8USbl4ZGL14UAvDoepObpAYrW4S1j44WBwCqhpjqVDUS67Z4lBdSBN1pC3UC93+UnHv6YW6o
teniL22xauqX+/u6dJKYUozNRR8LhmwK8ULS4U3SdhM9tzO6vE5lhMlERUqa/gfGMxIv92Yf7577
MpfuxaVMQXtCO0yUXIFMD/Ejul5X5irqjmVs+ZlsoN+SKCBs0ZsH7hn0QvNtvrgRNpsSvBBLetZa
v5/WWbsCUpOZj2F7VKRpoUUzCQIQ1AlR1gHGQFhY3/eaF3YtpIGeQwFHaE95bXB4VapNGGnHBDxs
rCe1/aTEawaMRY3OKC95HSm2fBhOrP89KMbP/Id5aBq/Hr/rLmHJ1w6FxhHBD212sb0F31zS7qj+
Qc3hH5QOIEHsF6JuPB0E+5HYczcrlNEzyAg3KIQByGbnh1xjfiur4C/dIvDr8pHtYIkF8uj6YED4
kWaKl9GznvxCgpnK0vRLeg22LY7O+0yTCb/fsGQCVw6OwkNgqvTzjs5HDKRnsUuASRzaAZ1Usrkn
/E6K7gnpJHTboz6NgEfwy9RpurCce3oubLQMGT2hdI/EqOT2LO7chRTBF5t4EaEmNGDnbOqRvMWE
Vmf+P6Sd2XLbWLKunwgRmIdbACQlCpQsWZaHG4RdZWOeZzz9/qCOHVsEeYhwn6jquqiKdnItrCFX
5j8kGzfJ1en7EGR1yDFpuY5uWvwkFn/G7KRZrpS/ieZdqGNYVHyPt9jX13JFNBHe4RzA/t/fZx/2
qTQoE+kcUycFbph4qRjbhtrbwqbL/LVz9WOg1cDaUWuQgCCQbHwWtWYnGdz/T5GBva/q3j7mroai
DUXetJRQ11hFWMJjJMwNu6mtXbl/sVC9on5j1W+x8Pt2qEvaHhU3GmtMHAI6VFBXx7iYWEahJ7yV
5ED7lE35nVmLNkWkZz+ZdglmsIpma7NjCl+iaAvHfeXbERvbeej6bLd1lUxN1SEVZGJjZ1eWd7lm
qxzp+uH2EK/M5lmU1dmkB6NgUckPnzpTwgEa5Kkee8qY2uOsvyTq/e1olz2NRa2C4SzqOpDT1r7B
Qo//eVfm0ZM2DPNhlKoSD+jev5eMMXNkaVLddErafagb/h4uVU5fsyjepoGn5ihOlBDyDihhklau
mGLpVJR5twvENP37fYouCm0ATuvlpbU6cho9kHySYhIxKzg0aF5QYP+3VTN7zCCFK76LQ+8PtZF+
3p6eKyedTKlkmR4AWKA2zk9vXYiNUh25VoexfE2S7HNuiLaibOWz1146mMAsTvMLyAv9zfM4mtwE
bWwk6RMi4NMBK+AKHdm4trXgUQBOILcBqV9h5xmlZjgSf2tAQh1bwVRTXtAprIX1fdij85RVWZ8+
1XFuJ6Ojf5+HdOPOvewnr4IsC//D0ZfMhiHgC5M+DZNdTXaGaqqdP2aVHf8s3OarvA831syVncSo
YLvCulxE/FcXSCzmke/DjHmqazPZsVjEU4PcIeC5PPxmSE31KVAzY2OY66AUKsEhwq1FTppkc92Z
D3XRzyIEMJ4GGT3T/GAEjxpwtEo3DvjR3V6dF9X0JRhElkVxEEMuQKbnU6oIoT63CsEC8XvZjXtg
rrZcpuRauWM+WYbbS9+72h0y0fYNyUn0jfbcenss8TWdpigiz5gcKqvTeNR9a8xrP31S/NSmrj0C
GEm0/ybIosPCZ1zMZVafMaMNYiVgx59qrUH26+tYtzbe7Rvf7epQPkRZ3ZfBnJElJFH2NNHJGZi/
YlHxmJqNpObiebdMGf9b5OZ4hvD5zj/ZqA5NPLRS+pQk0r4xR8EO8y9QnVT/Tjoa0kHU8nspM/cq
tsSh1TyaPDq3LBguiLHvP0JDuBogEeKba1y4JNVC35lMKVhG020RyN4pTuuAg7eF4+d///2TPQ1g
PG6v1ms7w2JDkKgu4hPrXjIN1iAzUxZL0YYv4nyk5Mn69PdSuivELezP1a2BZbXCC3rxJFo3yY1E
DkWlXoY4PzVd6fYkWpT/lnZ5SnmiScb7yBrtitfJXKV3Zfgnm7fa51dHvChhLRomgLZW2xPDcb+q
/TB7ErlDHHOQxYeARGk3GbCQ/bLx7bQYo7vb03zBF+LjYu/JE5D6PhzjdbsETYjZH0yiauiyCP6P
Yr6Tx+J7KjvWgMqHfkwHt5ZeFOuXqGWuPbUx9EUutS1BvYvRLw11YFB0vEgu6Decr3SxK/w0BLX6
rImBuK+DxWxVdedpDqhUaaiFF1lzuD32ZZN+fJigVEtuBoyVy5qazTvh9sMVI2ihMCaKFT0X7RS6
TShLAOzleeNeuVxbSxgJJQM+K/ofazyPWi/SXCphUHBph99tWTnKJO2xEN/rJXoFw9eqfQij/tGK
H6PqsU3bjSPxoiT8PtAPv2B98AJt04bWjJ71FMma1BWmhz7B47v8Tlus6yWbPmNKAtfI/4ywGyD4
HrsS2TPdbuWT4N/Bs1G2ftNyDp9N/nv9gYuW9MwApr1a7eUs9EbW8b2HTCruoyIeDgmK5UfFh6ld
BbViz3EjgW6VWjsZNP2EmGjrtk0k78U6zj6hGbiQdtt2OM6tNNtW4qeOUDa0gbm73TJr30JN/SV0
ZWZXVhTvwpCq2O0FtE7xF6Uafj+NRs4MJAZXazbM8wrdUfwfO8nvdrmKTHjPBXSIxzhwMwR/t9Lv
qwFBhnEKw0li3ZxvEm0OQ0Foq/YU0sfKsxezfZFJjvr6pa9H2+h/1IN0L+TDwf/a3A/hQ6f94vSa
Q2PjXnovEH38esvIEQRBlQMrd9iTqx8SWH1uDhiLnGRdvA+kYzt8VXKndrsqdIIg2qlVY2v+g9Ub
diW0ztx/CsKd/yntfgVavy+DU67qd0X9HRJiyL8IIPT0zdP0pgvSYZg2rpIL5vz7r0Uqmh/DkwVR
ofNpGyOKd206tidqO8exQLtXvU9lw57SDm/l1yDpHKn5rcM+oU58VPJ517Saq8pupt8P5TGra0fL
HsNGc/L5EZ7HZ20aoeNuoXbfn77rWYW08I7UIq9fS4WLdd0ilZh2p9TIytmuB618zqWmER15xmnE
NgNs2d201lPL7gIjfJCnNPLtajQ7W4xoeZtwZxEwVGs5eq1K8NS23qnmMa78Md91WS09xkkH2bPC
phB4lGBm/8wxVll2GXTxP1WlDYEtmXV5GnlP/AixkKCKK9fx6Ko53uD7XEkUoAJztqXKts6nOCER
ImZlq4sePBXk8y80JH7S+6ZVPiaJhaQWyrS2/oZWtb6/vWOXk+5ihimwkVRAAoK0eR5HVTHLEjXK
nI2q2qUfuRq2E9KPNpxQL8GaaWPlLT/7IhziLVjW4MShvV8NH24YaZ46PTAIBz7Mr9gR7t5mTf3l
mLBx476FDwiMmANpueY+BEFfdG7xrRVOQeSfstRnlddHQ5sfEuGkJhioJ7709XbIi3OIkLQwkbRf
dCh4856HxA9AqWkhCyc9PtJcvh/a08hLNFK/3I6zvqFJCRQ+yDIyrFkuhIOlLuj7hBX6mDi2uXGG
XY6BAhQkNNI+Dm8KBedj6EarMvSJB5cw13Zq1nd1ddQyc9eX00aOdWVxn0VadWSzcsjrJtWDx9mc
HVmYRVsY2n+F1vx0e7YuVhtpxscRrY65tKn6gNYUcXBIIp91yzx40IIM7nH8T1pv9SuWG/pscb8r
lUO9wUwd+dZ1E2Eq1cQISiaw9EiaTqPvIuaifeEJ0kt/u21XoVYJTK8U+Kd0hApT/zi8KNXO705J
9oNEkixlY3FfnBGrYKvMRJAKjIJ47zzOeXQ0Zx4DCGuWmQaLG/BZM9vIpv71h1uy/v+dyXVJVA+6
GfU3IqrZ5yihJWP67ozeAmzfMPhzO9aVZX8Wa7UYe70T1KS0gkcRJEg0OGrv5Txopi2XzyuL/izO
ajGOUWP0akqcufgOHMFJCnkvlRvr4qJKxL1xFmV1EJGzj4g4EGUQvka6+bX3s7fclx/k1/S5Ul0h
iF7w/iko8nbuoG9IrFyeTufBVwfvXJSWUks+q9L4Yg2/p2yjnXxlP/P052kAl5AM+f1d/vFgL3wf
gz0heEwttCJGSYs+d7o8OIFUl/u+KovHqhu3ytbXvtsiKr04/wK1WdcW+0yYpyFqw8chFQc7Bkp/
zIwp5+oXt0JdO0Co0ixJJIUa2mvnJ7Cu1xGPjyZ8bNUqFnaIYZA1Fw3mvBCptE9pkwU1gpZVMR6q
uep2vhj0W6KFV7bD8iozwFFRYoHrf/4bspSjJZii5DEYhuibEpF9pJ0/7KSxFZyprJsN1eeL2i0r
FqMUC7wgNCOaHatBF0ZqzaPVJo9jnzuy7CM2SQW1Hp2gHjAQTw6x7zudHj3KqLzd3vrXY4Pig1ZC
pgDM6XywVTOp2qxJySOKyulbbBXiYVKq/IHfmTgjcHPEKSRhV1nCt1YahsUaIti4C68crjwXKHpS
nMcsdd0MbI0yloVRSR4Lq6+y/TjP2uemrwEemVZYVHQOVDF1lLzKI9ePknCLMnQtPtekjoEf7i48
Pc+noDX8XNDzOX4UJ0U94DiXHrSu6b+IcgDrhTrAgxgK7cHQM3mL13NlqcG2oYm8ZPYoeK0SjmoW
JynpuuyxbSQ8RpGMO1ht7bt5Ye77ulIPt7/2tXC8rtlciCkgeb5aaFPcyY1RV/kjlhuLeeVeLLLO
qTiKITRJW0vrylkIaVOHdkFM+JvLvH84q/JeNOshnItHuTVdI+jsIdXv/Si6S+RTFswOOkaDYNqd
pDuZJDypNLebTHnojK0r4coHRn4fOhOea0By156kSRO2oapX5WNFIQv/U9MPi4OVmMeyHjsnjrsX
WdjylLroMy7PF7DG9H1AUVMJWH3aeKlANHJXPdaFedcHP4Xqucq+Gv6TJTkNEAUtbu+i6XMgJxvz
fuW0BoBvUFaX+dLIrp5PuzlhBgCBtXqU1PxPawS7WBugssbpxkW7Pqr/o+qKqhDlK+rQ6/e+GjZh
Uxd166XpXqvufkzJwb9DJhEhzCjdGNN64S6xaNhSlSM1pzS5OqW0Ym7HyW87DwKrneIRYuWWk+1V
QKy3d8h6zRKIXQi/hf7LQkxTzifPHxuwApLceW3XvwXmlO0tS1A2grxLT39Mk9+jLD5StJXQ4V7T
8zt5KgvkAGav1gqhd3RlSgMnzXv1F9XtsnW1WMiVx1Ew+/QBxa3uxVJC0zokvZ4ap8IvVA3JbMWc
bTyJws5t1FH/V2lLrdz5mhGRAsfSa+GLEtoS3CuzPTad+qgMQ9K5lSBVL1mdJ5XdloX1BjhZ+VNM
RfWP1srzUxqbyWsOmeM5bSdhlwZ+RvcQ+sHnXobaQdGvSAu3nLvhJcZY9WnIWOh2bFhCt+uVofpH
zovkVwZE4TX2Q4AxWl4WtNZnNXXKmZKdUopVuJv6OsQHo47Cb2EiiyD8+kHEmDgcpr08N711UE0r
1fZZXyTRq1rkYWErqTWdarUW1H0YycJxpK76S/djkXpR0SoiEvtR+rwkK/ljDgkfrQlxCtpdWPm4
BKfZILxSK0m+zUZf/BiMxriPxWr6xsUEcLgvsSujBiuMmR0xxMxtsqKXXHqmabRL+677HFRyL+5H
U4EqkGlSFTttm8O5SsO2oZ7YyTqSt8rY7Zo8LnwYwpb1M4wKLYEWOsUW3paz8FyXAlIfPZd54wZa
bdS7pIot3557bfge5UEx33dMnm5rvKXb+2kMsq1z+Z3JtFp9iIcvGEF0iyVzfQtEchw28jAOHsT7
fHSkqcdsTi30IdyLUO5T148N8aWrizi0s9SKPrdFa0Q7zuZc5acXfAupsvpmKVlnP/0yHZGtT2I0
C6uYWdekvI6ZFTwwXbnUYVikHMqJU+oRvVIpMdoTvj8i8zyREzi+YoD14gYRT1TBsl1dztU/nT8D
srakuf0tlEGeuHmPgpetab6m7YS6lV7TsGsOejN0v+tC6oQ7qUuzbm+QN4yH1qq7yVXSFMd12CDG
y9gMokiJWwvSXT/OE8IjWhNA7u8qxYicnPbutJHUXTmxkGrATHBB1C2uUOcHSTz1ZZjruMcOeukg
WqkrIfn5byHN3dsn1kUvgVOE5I0iGQ/9pQK8Sl9MIe/HTgwwkI0D6WUW9NG2rEbfT3Ep7nK4ZjDw
UTK3q9wUHUPgvOh8Q9gXxlTZlEKC3UCqvdW4unKOUqGBobV0XMF4rR7MozImOjX30cPma8K4RUhB
LOp/bg99Gdn5Qn6vOHEFgTuBpL98gw8Jxth1TdFF6uxx/+7NvnBCoz12jZ7ZxfQbNO/GsX0tHFIN
2HvBBDDwijkPN896rxZzIHqoMGsw6rC5N0pWcFZPPX5Is+Eo0Sjubo/xch1xEQFYoVVEUZ1y9XnQ
1GyMoRmF2YvK2Npp5Ip33LrdUWvUAhtQTbJvx1tnD1TuiLfkLTrKrjzCzuP1zVjwUUPRQzXGoG6v
lierF3pXm3ph4628TsveQ6HSshDa0ZZcFymNgVdYLceiR/V1utf0/CeJ4nAYI4i0qj/PjwDrWieV
hGp/e4xXtowCjQ6bU+75BbWy+pKikEdBISuzN45IeFXyTjT7u6GznjvEDydkOOTxtW8TZ1boQjXU
9WcrpDQcP9/+HRcofWYAQU3SGdpAdATXK4pKZ2P1bS55Ku8jpy9Ismxj0IFDjnm1C2mC77qy1h3O
y9GZZswOrLhv9lnUJfxfxgCpqv53FRmqA301f8g6UTiJ4jx/aYdm2MthBppOtlJkq0frLq/C8nMO
Kc2e8snf51lcPZpB0X6+PajLnb88aOjfAVfFk3MNXxHLSC7Je0UQZ9NjKVdf21LZIjxdWaT6Asxh
2rDipEN8vkjLKao78prRm4OWfhNMdpf1HP0y5M66uz2cy1BLoYVCM6pzS+1jdZAh8B4VoVLKXpFU
qm1p7XTXZHPmqGM7buyHa6GW0g6AI4y8MGE4H5WY6wXaWbPiWdpOH5zGP6Akf3s0lzk7U8alr1Bs
4GZae6LgZhAyrZbi1WJUPcjIKu/EXoMDlinNA2kBLZZObx1t1APHmqf+rzUcaQ3yA5bWKH8D+1ld
VrWFNbPiK4onjTh9g+Pyrdgdkl+CqrrWhGZ6iTcNwpzisO+Dwsmn+9sTcFEdfP8BFlwMTgCGa6zO
UzPjpZhB9PJqOsLdGOySbnRSsToa6vwmiV8qqbrPDcWLBfNJHBo8pLb8xq585sXWnv1BzZgDYNlA
H26tqiP+1Esce0XWf6kltThihmiqTuj70hbQ+soHX7ID6kvLdsHU+TzYoBh406it6GVgWQoSdYzF
zF5V90bSDG+DECHLIvfJPjfizFHmTZ7N5fWFiyRq/QsxkUW35qKY4Sj4rCbR6xvJetCmqN+xyhsS
Wz39kedCsXH6XN4pxAOss1C+Fsrv6vryJUGcKwR98B+PFwJAnh8D30z3ZiD3n9LEzx4Ff4BvVhjV
xmF+UUlbut7LPGN/TinrIhuRU98czJ6hpljF+IX1PMXTW0EDOe4GR4ut57AIX5tYc2Z1Sw3pyqgJ
DcMGijMfen2TRoEajqbAqCsxX5ICx++/F7GnAkEvjdKJtlAy/4+x/l/AZY1/WMMKQjGy2hEQZRpb
qL4nZrJvlAwen2CrcXOMwuiYVxUidwDSbu/gK9sHGjzyY4yT1EFc1bBmHItDXcC7Uc/MDKezAFRi
1kNp7LVkI9TlVabSfgZvpi/4SGoP56OcIphb1EJlbz/bpXN7GBcAHJbLxz98fYdFZaePvPtlbyzQ
ZCjtfOyOZq6fZj/9V4yax3bKXSGpUJuKXoY53Mm/4Mh9ja0GcLSw8xPRDsUZQMwf0B67YNA/3f59
VzYumpH/oW5RElFWp5SJ6SZKjhhKakroYPXkRNWPOMfFu946oi7TaibiQ6TVWupmDBcR+5A9I9yV
KEAatvApTB++/P+NZ3XuY9mti2AZZC9JelfsT63e7n3tvgTi+l8EQpeCE34pp68TBr2srGb0a9lb
fGGG+kfclntzgFMgbXQIr2x6lQsULXHQBEDLV0d7W6lj3E1YBXTZb037nVkS1Z7ejcKdogy7ud3o
PF3bDLwvedAhd7igC843g+UbRq+pgeJRuMzvAiP7QjLR392evCvXM4IJDAoIwQKXX4NbpUTQpSBN
JE9p/MAZzG64b1IpAPiiU3wvIm3e6frY3NWmUd5jwd7tJnLR02Ba7RdaC/3GHF8OGhzTcpwriL9h
yLme41BQ+7BOREhmMnTeZkYetOqTjSVzeaQt4EaZr7kU5y+aegkyt4oyjpKX9fH9rPuntu3ug63W
5OV6IYvlvARIiv02apXnH7CdMiERw1nyErnZ4am4r0qNgt78MInjT7+SnzdZyJdnCBV3as2maNLX
4RA9j5ipFgJPCCt7ap7Pz1LZ9G6S+/pxMef0hEEfN87UK19rEekju5PgG9BFPI8nciEoLYVRTwUa
/VBHRvk0pY00biTRl2EwTiOLRu9TpAqw3nipUCd92IyqF6qZ5iYjBZeiy7awKJeLgijo0FOGpi9F
A+F8MLOB28nYKqpnjn7l8bKTfrErreeqaZTd7V13eQKzwIhGGQ5BMA7781BNJs1RnMaaJ5RtfNDK
jAtFzMW7LJWVwxT301sodFuX67XxQaIFckWiBlBpmeUPKQQq0yh7Fq3mRbXaZ1iXxfFki5SBVVuF
NbzVWL720ahq4LXCCqGFsFobRT4BXx0qzZuzSnPMfu72XYML7O2ZvDYomGWLIAXPedTCzwdllUk/
V7RmPCPI7WJGoTu4k2LZvR3l2vficW3C7qa/gwXbeZRMLVtNbjPdi0xcJHowFfd6qgx3JqKbeHFQ
sa/MPthYJFeGRit8Sa1RtMGGcjW0QtXHHpCk5iV62btmGI4PPOBKGyuudiPUlfTSIBYdUUbHKNcf
S5m0pFZ9S/Mq00gPRTYJD2me6He6VHdeZ9TBfU79924SdMVRBxlz5nGStnqzV+4iwO+Lyi10MRW4
2WoHRmMfiL2f654l5iTt47FVg52af9dTT88le0EhBzrtBVvJPhubOf21+eampZUHMZKywPLfP+yP
srbEwJ9FzQsTYyE0hwAuwym0SY3/1usS6g8V2kW9a7FZ4QlxHgq+oIFys6l7ph6a4oOmNOPwKZ6i
VLYtoR+VDW23y60IFY569aLXooNhWR03WZqGldoouieAZnmtU6P5XY6+eLi9SS7nb4nCva3R0COb
WCV8zawLnK6i7sm1Wf+Ue0vBm5SeFNp8TbexIa+OiDQM4Va04yi6nk9gYQhamgqp4VltSK+Vst5Q
7JGN0bccEK8GgjRNxxWePqiN80BSZWp50/OluEbztxSl/jtREMsN65B3S4Hzwvpyu1G2p1musgVX
42limjKFHvmeFljFN6vMkO6OG+GpRrX4iNMHLJRxlo75KEy7GEvufRKL2aHJsu6lktJ7NY5TxIX8
dGcAMz6YQq/+ENuk/RqXU/lkhAOY+LpN/jXo/23czVe++iIFhDocxUGQ3askxxhqXubIY3tGFvhO
EVDt1DPts5ZuAcivnFGLjwx/sUnBcKirVdwZI21STfa9lusLuoQYht907up0R1kj+qcq9OpVDbuq
dxW9D/O9mQzFW59o0taQL6RNgY+QOi5cHUwXeQmsr7YU8LgYh6bnY8/klrE4vtZCaLWuGST7Kjb8
O/RwfTfJSLjqAe+QdsKAKLPqpyEcklOamG9qDbUw5eDfeEVe+RykL3S6dUynSWxXkyRKXW9h8mx6
ZqdPr3pA67DIgvJ5phbi3N7vl5cijy2kRqHTwFsCe3q+NdpuKULlZXIarMzRs3+UFv2rDnOW0oIp
9deHC04k1AQAjZNR88/zYJMSNJ1WGNmpMBGUxaFitnVj48F1OXdLR4DiHUVuzql1rZahALdO5OQ0
53RPs1H6V5X6GeEuSkq3p+4iT4ezS/sQ4Uv2DSis1VGpJFauhEGRnjB0kZ9SOIxURiGIpL4WH9k6
/UaWtCzIs+NlQYto5vI6hq/MWXY+e6FowEKu2uKUZ6L6eaIK4vZqZ0BKGX7PfqsBIWlnVwoV60UW
x3wj+sU7iOgk7tShOR9oHqxG21V+q9RtX5z6JFBPcT7Pu1IexwMood+JEEZPKJfXTmglW0YyFyt0
CUyiq5BNcFesW2tKlykLSbQ4jVVvoRitBCVwVB+5E3uSaefs4Q/Wv+NynP52FxKYA4pCMK8w2jKr
XRgJcdMvfoOnBVNsj2SUO5ZTZJvp0G5sjMtjcYkFjwtxF05gsEHn3zbW8lhOlaw8adUAjq0uLa8d
SdOkQpI+zaEY/jH7WD367RinthFE8icJBvDd7QV9QU+FWsGbiTYmPb6F1rHan4MZhMANyvI0S7X+
WRXAlojauCAMDIz65G4+xQMAVizJus8ZjmwDusTJ9DwV2CbPVqIfkeY39q1v/ZKByu1na9qPei04
ftKWP2//1ott/v5TaQjQF6EOtj69y6jXrDKCX5P4sbpLZfMxJ8s+lLmp/Lod6SJ5IBLnMM1GJEpp
ia+6ZnRlEiwhtOI0W1LkVnoPzRtXpY1zeNk+55t72V1gd6Fsoi+/zlsjs/GrSK94hMOpSdyqz2WK
s7WePbeNGA+OnrfaeH97ZJdziAXpwo8lgV0KDquzn7f4lLKrda9S52D+nFfJCGEREFD1VKK9MO3+
NhxIWbBopK7Q7hAsOV/jWqcMc9ulppcMHWgog6aqeYLFChoaxlXQ/DWYYsGIsaP4ExaNx3UVqlRr
fI4n0/AAC+Ia54tm3O9z3Qq32GaX84jxAMhesEEgDS5AKyyZuU7yyPRGcHiOZhqYLYHnSj4PfqhF
GwvlcjmeB1vdAi3+0Frekxt0wG9sXlSFrY/x34J7GQ9ZARA7rhos29apOY4zIdQ0wfCiqpcPylyj
gccqQllBDWOUpAySBa1VMWxX9GQDA3R54C90yPfGDMkCKfX5Omn8eIKvF1rebI5u2fsP0Yh3V9S8
zr10qITX26vyynyCV4fHJktojVxUEYN2KoaYDNHrYKBCZNTEVHBaU0+sjXThYpWo6vLGWRRN0Hrm
vXM+LNWsJN4gZeGJenIXGdzXcgdE3JK32lpbgVY3tV6Zig9To/BSHZ34/E8xPBvlFtv9YtoYDS9E
NBtxMYZws3rr+P7UhJE/FqB62hjzy+I1F7tso7V/Ncg7GoqStsUL5XzK6lBIBd80Cq/rUfNClKWL
HkVIlvnf7qllMAiS8W1MwL8XJ5OVUjKyzMIbIf7dD5kVObR9tyQo1uuaW51mI2kMmCs4C+sWXNhm
eJfxNHrQJ6eUEqfrYtuPd7UxHcbgL492Yi20AOAKFGLYmKuZG6DjaSWwv4dU/GS2o1O5Rtu6t3fO
e0/m4531HgSCA4AACiCgPM4/zwRje6Hj6w+BEqSuGMbBTiksfzerRv7W8y46VqgGfWt5sB5ncHS4
es+RYyqN+lWEzfmsj3V6yAdTdsUYWBb+tIIzZuo/RWEpKI7EaqBvZA3rJHb5xbh08EIHxMkdtEpw
eOT5Ma4D/OI3o9xhoIp3xqn/fnte3g+o1bxQ6SY3wTmVb7CuA5TKPNWLfcMDALzM8dW8uJdCS3Bo
ydQHunajmyOGu2vHCtMBE8aM3jTjQWj1PKAu2PnHQjbh5RlF+Gg0jX8yhKh4bcWifbH6sb8jsng/
z6GP71ETiG6L70dn61OH2phqgMS2Qwno7cbxtU5QmDprKXebBrhMiqerUwUYdDajhGU+qOnE6/Ag
yc290P1IKHLcnr6tQOtvJE5gLxrDfOjnB+AHjjIodhY9Jf3bfxGHu5QyIaVtGo/nq3eWc/xkVeIY
2MIIs76z8uhHqVa7cd6yLb+y83kj/l+o1dE/6V0hZqFpPiDD9MnP9Dej2rfTqdVEW5a37Mq3gq0+
lGDAjJEx13hIGFbgnoT65a5V/ouPhKYMDVtyHi7P1XtFRspF6YFnP6T9nDuDkuX3TVHjjzh1j6ox
SRvfavkWqx2FvQRFT3wIKRys1fvEXgl9qSDcUKMdk+h550LM33Klu9y4NCAWhDeSR8tCX2OMEgpf
sWVUoTfIUVk5kRb45a4P2/5rE/RG7sTGIP9shmY5UJGoH50R88POEUcZgfyksLpX3Iby0K2DIUCy
eJKUQLEnZKoVbCqnGW3gsHgdCjmWd3MagV3Uq3n2d1khpeVDp2bK71Yuo0xw5UlVtX0RxYq8cdVd
nIAYmS2qF8u5tEA4V7srU9Rx1mJNeABwX31BVEK/EyVHiA/+lsDsxZuWrIBcF7+Jha5hULg432Bl
o8e5aXaBZ9Z2u68eKzv/NdXuMXsqt26ii/UB6naRxaZoxjP8AjctTV2EzhYyEhY6akNvPoO/v1Nr
rF/FXLBb6UdfBW6hxPTIsq8z/ypmz6tdv5uELZDlxfY7/ynGatQZhRupiIbAa4VjJuJt01WHVD4s
jqGGkB9un2HXgxncaaC5sZFeBcPrZdLCdgq8KP0aKcKun/704WtapA/9+O12qHVWydfErocWFnKn
ysLBOf+aQpso4MbnwJNizLD94wgrYQo3tGwuzn6Y29Q/uGN4CS/J5XkQSyt6Gb/zyKsz89T5b76U
HAaE19Vu441xgSNaOOIgG0hdKCmRDKxOyd6yfASiRtBekvCgGcWwU3hxtJVSfB4qZTokYzHuUkkL
9iggJp/G0Gz2U2iiohua/QH6jPwsDuDLC4kku1KD5pNPgv/U5cpL0VvGC0hiFEBuf4ILhSl+9OIw
RmN7SblJic+nR/VhekRDhCMGRBn1Xgq8Ubun85t9so5S4mo/m399hDH85/w3v/l28OXPPjuC32Pz
luYQ5uOs66p67oeNRIsC3AzVN6cpvPm5ADsTH8bBrjYAJBdNxP+M9H+jSWuG5xSBNceXOvaq+N8w
qO6jcnLlWT1wzOwNC97QortkuvnXLH1OjXljrFfD0yYGsk9fkJ7xal9VkHXqSdRiT8p6W60K0GM+
jUwN42yaFpU4cjdonzTte1B/7RrVDWOgdLfn+8rWxuP4/37CaisUUpLg7oIEaTf9DOI3Y0K5THD7
VnSUv4VELZPNJwWbQcdvefCfL6twNNSSF3fs+dPdUP0Z/dkO+h8ZpEQchTUkfW6P7HKTLy5cy1mN
OSSAxGXkH1q0Q660GO12oSdFXm/qTm1Gbg54W8t+3Q505QYiEhYyC58GTP36gWL6USDHpNFev9ds
2alOmJ07oW6X7pbuxOXpSP0MAANVeeAgdFJWYxJK0SxUJaS2hdxbJduZ8CXbCnJBjuXCph9ErspH
oly3bs7GUjPTSwwib9iNnn/UnRcdZXNXcGs33rhZrn2kj6FWHylO8SXuU0JVxW/E7oPn3Hpo643n
2AWjZBkQyF943Eh+URlcXSp6PDVRkTeRJx+qF+WbuIM7Z9fG/rn6lY4AGvMvt1fEtc/0Md7qMyXV
pMlxR7xCapy0dNOQJtS0Vei8PCrPR7XaT4k2NbHQECWad9FuD9pJ2tXP1m91AxFwoWm5TB8kIOjZ
aPvw3FwNRzACxfB1vOSU8auhZJ/EoDjg/vaCr9i+nC0nyhF5V79ZQYmBeVs/zZPwp4I2KnRbnYPl
Q53fDjyjeB3yvgagwPDP139FLl0aWRZ7xpP0pL+Z/+ruP4Ur3tVOwF+3P+K1pfkx1vKRP5wf8ziV
qNClsdfkx1KGeWT8qito8uOWluW11cJ+JkPg1XEpKZtGFW6E5hB7yBE7i+ElHl928D+kXdlu5Eiu
/SIB2pfXCC25KDNtl/cXwS6Xte+7vv4eeYDpzEjdFKqnuwvTPQZMMYLBYJCHh9FKzHNViJ53ET0N
SP2DO2N+flzqMwMD/KyeIhel5/voTt0Bt5k+pA/do+CW1DPzGCT+m3blil1aRQAa0egO7D1oSpgd
C+ScCyZZjlyfBzklYhV0JxMkajp5JdRa9Foz8g+84QCQgf3/Uj8Nj3kBZhq6r4qtYgLrvr9DW6NV
byVrLR5euLhRQzmTxdyaxRQNQoI5s25PDWKQ95q8IEogeIDQtVkG8wKxJn8uivFddcWLDfLEoVtb
ivWvfjkgVKgtA4uD2+tyzXihEwPfQzNCHTV3uZD2ZA7MzL8/SMDN/lcIowFeh4I6DRXCScUnatGc
CiknsXHvV/qKDSyuFfoeQGyB0RUA8FyqI8rlYBhxG7mRlkak4kD7D+IucludxeseMCwEFSpqaEAG
X0oZyryoqgTndRS7wakCAdekMSlmBRAvChX675GTeFRPlcRqssGwvN5YYzO+jtrQrwOwH5gdcJTx
hrn8BFn0hpkgFX4wVDAWx9D3FZrGLVCIfY91oZiDjLfFbbWXvBRI8VE7RnUekQfjDr1JrjBOcT7I
keEgYzNt8PiNwc8RdisLvOAyEN0A8ABkH5qm2YK4WvBt2Wd+7ArKd471Q0ggxRWdO17/WqULQcxG
+kHbFnLERa4iJhZw5DuvV1zwV1i3xSzc0/NbE30q4ByZexUvN8tHT32XhnHshr1RWoWX+T0ZJ+NT
jdKaoiwZkEj3BPBr671visUqm+aS57/4AGbrJi6s8LjJY7cW+FeR452WV07JyG08Xu0x21c+Rqr0
UvrlZmxrn6DYCSQliHZoGrWBOSSgFw+BUTZvL8uCQaFQO48lQMEbTbbMV2U5UHngYojdoFKINkRW
Mj1ohbJS21kyppkoCpAWVEWRlL9c/DKSghZotln3+lCWH4F0EsRwYyBR8/fqSEiRYKOB0kRTzqWg
EHmokDcSqCNVloDZu4gX6vKvizsYUnAuhXXYraT1Xp3GbmupQEOAWxw8qDmaoZ9uazPbJHProFYF
XhzMMJkHMzDa9FJnRH01JS4ngiu96oocT9Leui1kyQLOhTDKjEpTyH7OJ24AAilLzMi/ON8gKEXY
AygRClVM3AoyMqmulQLXQf0qgj5L3FTR920VlswLNSm8MTG5AXwHzPtFKFMPzA8lRPjH1HsY4m3r
mWq6vS1laTcAh8VlA3gBuHaYhSpbT6kGBR5RyqfiD7rMaqooaEhecbxL7yRAZP+Rw9zUVV3kXC9g
bk3xmiAaxEBuT8jA/uIR3m9oVfKOlya7pCjJNLqJFhwzQV45r0u368U3MJuW10lbaDy+AUmw7Aul
K/WP/lbsK90Mciu4v72wC/couoyRhAcOASgEFruBV2FYK30UuznnjhgOMCQNVetNHwdWUKy1Ty2Y
OxKoSBWgJohLlMXot1Uo+1okxG6KMQqN+u3XGUk0ZeVQLVgk2myAo0X1Hxm0n4EwZ8+WjiuD3qtG
7KH+yScYpeDbYI3BJq4hWxfVQTIYHVzAroGf7dLhRb7elvUg4ppuKyLmPp2m3ZitoR8XTH+upM4d
SnMbosQcsB60cnWkaXCrugpr9ClfV/9ixbD1qF4DxYNR9IzVJ5jY4De1Grtl9Tuc7rsuxPVckrj6
ddvYlnYGzXPob4apIXBjFkyNPExawzCvnzhY6gOw+vhUShwwa60c5KWtgaOYUZx48IHH4nJrFJD9
DgD2Jq6S5qSVXwxQ6mjR37/sZlcxI3pnRhIW7R53Jbg7MY7dVdSQ+LqF8eJCAN7kNZzJvCzMVYRS
0ozpmotJwNoyyqC/ZKhTyKljj4RhbFVVuI3VEtTyboc5f0Gr79ASsRLuLj3xIA89LjAL3OhXfWRp
W41TL+BycsV79A6AsNvJTjpoUMz2q4sBzlvZtOuS2Yyk+EcgYx4FH6HVKp4FPooWKP+fJiuzpO1t
G1wSMuPUgIvDIwmtf5eLGSsTn6bdmLiTcBeDgJ6KBZB/9pdcvNwWtOTHFdyKyB8C8Y98L3OqokjP
AWKUErStkNTSs4fYTmKiPU9//JiOazWLpbN1Lo2x+IwvSg55Uxhj5wNf/imD0LDja7qeHJ1/E2uO
55Jmh3XmX6fcFwKFk7GC7X7Sks3wjqsx661GpTlmEMf7MLLrwmzLXWzfXtKFy+piRedTfya5wLSK
dDBE9DcdisAdrPqrbon++b8JYU5b509T6GvYtqF23qOP+G3KqfdwW8aSe0KzMp7OCP6BW2Fl8FXQ
GmOSunUTfeVow6kn9DWptfm/iWGuDq7mh2Dk0tQtamWTZcF2SsZ3TY7WwqYldRAC/sDW8cpgHSFA
bx4mEMSp26NTmbRotLHj3p8LDcpaNm3pNsT9AbjTTIOI0PzSBAAdARRKyFLXkCKVCh6IUlRtrSS0
cJYAvseLDIhSJIbYCGLwK8PoJ/gI5JZpoKDjvxYpSqNAx5HbO7SUWVaBigTiAsV7FGmYY6vppZ60
+pC4Ubtr64AozVFMXsrcaQvAL37z3W4MP1P/A6XnUlDouDrqclHXmW0HyZyZ8IaJrCOvyqWhh7nn
/EbDo60I7d4Lqb8WLC3UVPEkRE0F4R8gbOievNy5oAYVI/6kLqgSbZlO5me6G8gfIiFvnVkKjVFe
+TeLeyaSMZYp9kdMLg9TVD06m9/1Fm9h8HxD7oRduR2cjCorEhcOAnScx+nhMQTMx2y9Zw5KEHLF
6Hi4Ri9JnRzEXahOccHdbbUWvCCIVOSZ5W3eL5YiqFULdIA0XuLGkowmXmdKBFpJ9433zNUrKfOF
yxJhLWZbgGYa1Q8WIdyUAOkoMU5bBpYa0qV+BO6+KHXSUR62RYv3ZIpuzEOIXsx/sZLoygIFGtKy
SCgw1zSSNaKY4i9Xk92u+9O6Uff3ABI0ngG5jho/7BIMZ5ebJXVeXgR+ELht81kAkM8raIpsdyma
WA0Uom9v2oJlICML4AhAcHOjGXPOQTZWq6ApD90pKGhW7moMs63GlcfcwllGdIgQGlBePMfZvCwo
OVMxVmTUw+T7FPTxvPKtGqhp/D16ZO74+kfOrOyZmYdagMBQRjlMUx5UTzNb7iPKHwDvXvGOC5YO
H486w+waYYNMQAhG9aECy2zogqDU0vFgMENFQGleQPCZxu9TVwgr27S4gv+VCPTwpWZyLUgFOhBC
t9ASKuP5L0YPWZkSlV+bFrloEGeSWHeYFFEmZB5KirUHKFXPQ0H1Y2i1lUfKmhzGBxptOczcfqGb
lqjgSZGpYFANSC5um/dShhWRDPIzGANtIEPHHCa0snmxomeROyFt0pT6UQB6FXPlba6WaRykVpeN
gPWBVRUdIrX6bRTAf3rD1+APT9W4FvgsGA6+BkBGNPgAxMhuY9zXCt9HyHuhXluP9+C9fB3re/RA
nBp9WDHSBR95IYvZyM7HLKZEgKyYr61E/pCyila8tuGEA1gPTDwH6e21XhKI1zMq+T9pAZZeoTUi
NBCrEFhxEw0jz8rArQBkFN7rJSYqJqZRTis6XhvRPJEY49ggd3aa87E5O/Ag+PEGIcU9wBU6zYOY
NM3nsFZfudZrFgIeOORTYJJXQXGtxVOLXLubF56dGMoxkp5CVd4Hw3AK0ga0LNrm9kpen3Y0CuCS
QT0YDg1++VKtyuNkA2Dw1EXLN+lwmQ13vv7YRX/tVC7FMEdQbo2k4do8ddGPIDSW1h6n4qiuIe3W
lGFumLDwmqDKCtzVqpUkSkjCGlnKFGOcKuPP7XW7Pl5QaC5OoQKoodTMKCQaXKJHfJ8CVXTywuK5
yStSDDXUAhg3WBvLsmQXIC5AEh7BOIqojPF5fMshskQ0HkRAB4RIsHHDcyk3tKyab3RPrSd2rsx9
9hwouyEinlseWeJezteagZ+K1pWTqDJrwDxN0HLlG6kd1jiBFkQh/viZR4f2SsCNLk1QAz4rHwOh
c+PQkw/pkLxiEJ9oT5rSOrc3bfbAF892hAWCitQHwo8fCvlLSZWnilxZdp2LsqzJaYUZJCuplfk6
viGBxVekXqLWVQFdcFo50rZ8a0FiZU9Z3GwAAIwox1eiLSu1YQ7xIDzdVvA6YTVriDBhHpc3m+W8
1mdeKtBzIUMg27ndb1m8lylGfBNQsQAnCppMWtF6Rd8rw/yRh1QI3m0oELFdU3qKQe2lDn2HmuZ/
AiCqQD3fmhO34n2vjhsjh9GrK70ADaQi5Ay2r5REEx99s5Iwt2JF0PUtzkhijprUypHoGdAIFl8+
g0V2G/4xrIZUVkifvnkztlf2bE01xvwxdzEoOx4CD9Pvu8AUdn+NYZo1AtU3sqeoPOMKu7QJRP1+
3ZdYu+l3HtKJ5qJp3Ta7K7/LSGCcYV4ga5nOVlCr+wQcpl6tgMcUdMi/b8u5ThUwghgHj17wViwV
CccrfIhqM6zuMBCw2bheRzARG+MgXgbJiZWvNdKoVcFMbFcopT8lPgQrJ9EoCE97OyjpS29L/EbZ
vVUfBVlZ09mirzzJ2a7NPz87yVNTxkIgYNca/jmWDrL/nEgrJDJrIhhTz72QH8MIo8QC6a4bPnv9
kEvvKzs2vxZuqcFYN7CPU5rOxocAGGNWTSOg8mtRk9hEh1nmeOLK+V1y8WA+RHs7QnC8axmdQIke
SSBa7Vw+HAjv4TKWihURS8t2LoJRqQ7QnB35Ye+KA+m36j40b6/Zmgqzzz3beYxfyCADKjTRu9ic
ou7h9u9fNOZzBZg3ZSAJXF3KQe96yGAUWzQflMFR+ugfu4N+5PdP4Smiyf1toSuLxvK5J40P+K3m
926SlWYulDQHxjFTV7Bfi1LA3gFCwzljo88/P1u6IgSTQZJha7yBigRggupvHx5wQKCs+q8AxrxA
ydMndRP3bvYF/AeNlMc6dbrOqkIHr4/bS7a8T4jCQCKFgiGoZi61CbLEE8FL1Luj8M7PnOM2slwk
IN8J1an8jk1a0W4pesFr8T8C545rRmAXD02lzQJpIVE+pNpnA86XHtNkkGVbMfOl0OFc2NW11Ma9
HuU9kqHjt0HI8P3x99YAWiW8ftHTgfCYjdH1VuvRFQebK6r7LMI8ksMYPd7eowUlLkQwF1KeF4UW
g9TUFYW3PPnCcS3zUw02gTshXzm2C5fshajZbZzZttgWLadjqIubJjWSJR+S/jZgXIiw9gZdloOC
8cw3Nw+0uJQzO7e+k3CGYAJGr9NMRzIQs2BkY80C5t/E3A3Q6B9JjKOb+TSEUcNhavKIxpjQI2ec
FUuYZz8QdWX1FpwqGKJ1ZGXQiW0AD3Splc+P4qgXSQ+cfEsyeSI9Mmi3bWFx4TCt5+cZDXZExvko
gjQ1GHeOeTL8Li19GwSMBPOy5SHd3Ba0tG5IeqMqjU4a1PYZS9DLQenlpB1AIdBioPU2KV707G3O
0Qnt38f3SLGjxD8Pi5ixJJfLlmDAexhK+QCsffdYcyQTrKKkwKzEfw1vAi3fuSRGKTHK/Z6X68HF
eAPwWklRQNsqW3tIX1ekZzGAK+APqo8IjC8VAnmUrylhN7iNRAuXt7zc4bnNoJIpccptvtbmu+Qf
zsUxZtfrqZZzA7YqkOK9+sWJvhmOL6JvCYIDpPJKk8bC9XehHLNbI3KbxhBDOaWLMJOTJ6l337Xm
betbXUJmp6ph6I1RagbQNh7RoKZSzaDdkU8PQU24zuJWsrc/73/WTZyvIXOuek9Q+17BGuZWZ9c0
OuVP2rE0PdIQAWD4gHyBm/ZgrByyhbsQa4nkxzwBBokxZi0rASCCuqkGdyz3oVcR8OAQvXxDflHy
vjCuQG7XyoMLxxo1GNRHQFgHQnu2XXoqqzhpsx6maZaHgnzs1q73eWOYhbwQwPhb8Hl2HBcOg9tL
hxyI48r7+zW7EMAELFKuJ7zcQgM1Hqw+jigquB7md4DEOhE1EmFg/Vo79oLJn4tkEy5DX05xy0Gk
UOK6Ug4B8mPI7q+Y/LzZN1aOfUKPfuIZhYyDVZmCLb1KdvPpKrvxtbE8Ag7Ll9virrkBZtpTHol7
xLFgB2ADv6aSm1TuYfE9De56p9si8iMyUZwaNCKyGVr+vnYqK3eP0wAvhqbibWrm9tftz1g66Gef
YbDhYAQya71Avs+No20HtM4kqUg41lbXqiSOTB63jzZRQB2fbwtecJoXchkfPSZ8Ffsd1E+2xWNv
eW+tWzzwK7a6FF1fSGFcMyBfEaj+cOHotZvUJsiJxT6ck5zvZYuRwrnFY0pzbnzKsULGTie6SPr4
b3l9kaG7+AjGy3iAJJZKC1Uf7+gai8qKGRnszBEvzypRV/HLfVFG25V+kGPRVINDA1UjUMSA02vS
TC99wLhHaXgEi15dEOB6E4PySH61TlfaeedtMXkcuE5Hn+zGONarZO3Lfg8I3Hkkg4qi/uWVDMRf
NzYGjnDLO/VgAs1XG2iEsLy1yuaaoPnnZxF0pUZ6hc4KnGK758h2126UlXDp/zGqf3RhXCw3iB1w
wzgyjYnXIU6tYGOgohl8gMkvuDeRFqO3z8ryIQXdC8AraHHAwKZLpXTBb2VQBAxuCJQ2pkGTCviY
BHCBVKHaQDrvGDV2G/41c85suGdiGVc/qf6opAHWcuB/GX5Okhdf9oAzXjuli/79v3LwJr1ULwC9
El/JkCMZH3riJHdc54xPcf1jwcFb57/XZtFJZGpE/G9I15rjFsIADfyuCAAApcZ0dUa+WCh+lKhY
Xj3EvLSQs/riW5IUe+JqKoadzQ1PnLdmRYvXzZlQxgEmbQ+S6gRCkc6417mcKuB/ifKdBF4yZe93
VBefZS3Z8jivQWZhgPNKzHVNWTFvL9w7gEoaHukGE+MJk1724iTA9Stp5kjNYyvFVuPV70Jpy3xn
tdq4LfuS+JIZxIA+VsUeZKxdwFHQzmxjf19N75pxaBNvl/or18N1kyfzcWxAWEU+B4Yw+DVVsRUv
NRvjzmsdaTC96gC+++BBGLcFcsK3j9p8kq6CABA4zy0CWB2WbSVL89QDGBhiMfdk8h28IJLUP1Sc
8TENiqXr3Er+YlnRM4mMHUhjIFZTC4nKL27z6AGzNezEO0xd3YYrIcey4zoTxd6GaQjK9wGi6tQS
7Ef0r5iKc7TwLnKSo+tZt5dy2WudiWPuvazE8C9UlAaXE8xxosJkgmv+m0vN4j6jgbMibeFljv36
Z+cYa8Zg5jgEycHgFpkCNrN245dUUkSiuGrkBMGhlgX86FniMc4OaQGfI1W87SZcR9VfN7zNtgtM
JawIdz8vM1uqThqXF76IT2kdsTso4mMhrZjNtZ2ixxAkPQANAXqNp8Sly8zrYpD8XBjd18RuLHjE
tcDi2idCAFoLMH8U/4JhNZcCprGWwrGAAIzQeORQVERNLp1A12mVZY7kyptYdCux6KJOoAZFHWvm
pGZb0byR75rJl0ZXeu0HMkQUfGN37Slay+H8dEVcHnKodCaI2R+Rb2Qe7+hxzg+ItPn0ByJtxmfJ
FEi406zBCre1/aeyNBXTekllGnf956+1NPaytmD7RccmLhMWNo98pjooFRZYVIEMrai850xvJXC4
PhNQdO7HxzAZ/D6WHN/wyjpTE3V0MRbHQ5IALIBCZNarxAaLupzJYc5eDCLeqZKV0Y0eeZVklcOh
P/ql4u9BHLei0g/HytXmncliLgZOSMKi4bXRHeyY6FZjN6bsgEZpp9PxSCaqWMb8N60sTJ2msVPA
v+0yskNfMUEgvBqBXwcvl2vMRLZlbOSxkOr4HjyVksj21Jpoa1ovC0HDOwIGDBmQWCFDl0h+DyGq
bGNIXTlO2MVV/s3rOt6syj9SmNjZmPKyUDlIkaOXDJRTTpbaMmKgRHrvfcsA96Q0KCv7Of9Odjsx
pwcUeUjUIRPNnEU50MdO9CFTi+3I+N1HjtYcC4Ma6RrF4IKRgi0Xhw3vITARyIzLxJB0WSrqEkQ3
MakePcxG33unamfc3b6IFrYKRLYYFINzPU/4YoLJRtBHI67jyQU5KNasPYF6fQpL67aUhbABSStA
huc7Zm7vYbRpi6YZ+imaXC0/5Q+VW0CrtAB0B9zXp0EnDddh39ZuhYU8HcSqM9cS2I8A8WVMREPA
qMUZtNMPHDll28bmrdya8AjirD+tjSGFoytYa0mt6627lDr//OxRp6b51BcKpNYyWI7zfQbivYEq
0qMPqFQTblbWdg5MLm3yUhyztqCrQ9W5gbgptr3gIFcJ6avHrt95D3HitBpnyZLFyeNmDAbkDD//
N/GsBfmxyvVZk05u81t/6lU8CjacZm/Ql+v4doMx2AjA15CP18fwQmWWYrYpgdfOMR7OzTDdWuZf
S/VlfAXIm/b99231liUBYSmjdRWFDcaVyXWb4LbgYCbtr4h74r33oPqWvD/IZN8WJCxuI1qP0KOg
wFhZrK5udC1o3oIJPSeaWUahFZchwYXLIZFYdzZwwoWHkRdoCBa4++K9Q5vhyhfMulwZEhBaMBdU
2sBTcmm3UzKJxdgkkxtsc6sJTMwFK1DetbxfwYOx8+iv9ld2H/yJX27LvY7dsJnzRA90H4N3gb0t
xJRveMOH/Y4YJK2SVnSEyZ5BNE1CS20nPtwWtxDoX8pjnIKYtk1a6fBFI3/gpl/1R06RP+VNNdTB
ArRFvmTl0hAWFxYLilnKMmZzsT2bBcipcq3IJxCxdbZqHapTTMP5761MPPIVUZ6s0T4s+qAzkYxT
0FtpqP2+mFyUY/eyqe2UrUbWMhE/LchXFvOPFIm5PSrNx1DDCVJaKzuJ9HEiAZ02p4fPjrz5pkDx
TqcYxWaGpkRXwu+VNWXJ7bQRTeQxDxfQTKCqxSA1kMMRUToFq8O/r69I2MuZkszbAkPXG0HJIUnm
HRnVMjWdTGWyY/4xT14z77EIFKvqHJH3aVEIW7wU6Fhvm3bF0c5R6a21nv3H2a1S1ZleDwaMyPDe
QuMzHlbOxaKnO1OTiYr1SYqaICjnvUyLB90DuOsklmYsr719FzI5mIGBqTb4g5Ix3p2XmmSV4tVJ
BasZbECvnqfNQIpNs0lMzT5lRNoJFI7AznZKROqXVelLfvZcOrOOvd/WHRdBuroDIRctaUoDOzxU
Gw1wyoHiA6hHKxNDfg7cVt4jxU5WUlnXzPFA+0rgL0QciUcrQA2XC4AZnULu11jqxq4t7jTYuuXb
illbxVYckZtVewqQC1LOYmL3mKVBV5MdS+4BzK+gHsSoCzQmMYuA8tdYd0EHAtfnpqXxQ/WY3Ykf
Wmdmx/5F3DdUoh1eJNm+PzX0tv9VFzfgTDZjaJqS6JnMY5hraZVkdESn2lZ3w9b7BljzHmkX2SyI
5Pj0462gz6DgMVv6NZLIenKOT086CalBHxLy4dM357EmWzSuEI7U1PpwfTpY7rE6irZCG+fXU79X
H9ZiyiW/c75ys7c4O4btlGhinmLlUuRqmn3qJmsdcAuIaZiHDt49UDOhm4Rl/yjqLMEE2gm+208O
Sh6ktJFqfcPxfIKhUxN3SPu2JhJm+tFcLaxEy8ttWrURykO+ZN/erSWvgwb1mQsNvfII4C/VbfhO
GMtQnDAJ5bcWnLI1dPq114GSmJ8AnsEZzMHGHAmwOJ4cKDoG4tE70Ae52S5ZwZQuvALApIt2fwBt
Zk4nNsAIxVpOtD7yXP2pfOatwM4pXon2QHlb3I6mSqyAJFb/cnvlFtwcxIIkRETrM+BebGutEvBd
VouV59pFYE0vaUm23af8iJAqqamDGahb+QW0trxnThFSR8PKy27hcoZ8TIFD8848b5BtD+JSX+rb
tPHcvZFQdSc+c8f4PfsaiLg13o1Db+aP5V3jRJt6o1Dpjj+uzRW5djKg7zPQFD5DgrDsjJvTA8Hz
ClH1XD+NTZ1DHuBO4e6QIENCsxdXnpg/acrL+/FS2vw1ZwdTaArByBXNQ4U6J9wp/ODIYBsn0ekt
xQ4fapLYsaOaA0FakDw+qKZP7o4vKnk5CjS967eDxZui3Tk8QAGTJcLv3LaH65MELBFSZ+CtxoQK
MAFefp8RTLGWx77nBllJ5GbbjisX+EKfwKUEJjkR8gXmWQ2c4coOZyuvtZM/FVb91L0YT9Ux/5U5
wh2axG5rtRBNXwplLnMvTb08HKBW/dDsJweWbmUUFEl0DVax4CmQDkFrNeaKiKBRZK2pL4J00PH+
GURQkZbH1JLiexmDZNam0S0dXEx8RoezilkfgLQxPs/Lm77RAoFz05F4h+Cu22LM5a/8UPBE3vJb
bxMcR1d5kvf+yTty7hr7N6soKorouAPNMaaRgvaH7X8TUrUbykLiXA4pOj/8yoqOJPkICkc0tJTO
7f1bEoYgAFk66IpUNmMzHkCIaj5F/qGpt9kdbpdNCv5VHYjoYFrpRmXdwazXuSjGUpqxqsQiif2D
5HnbcNDBu1pydlkjUef7KYmQJeBBQXhbP/ZxyQplAp1h9IsqS6Ff9XjSIzM8qNsY3hYm+nlb0FVQ
9x9J6Iib+VdxXTJWg1SklBUBB3tA24cr0sJOTIyo2SOlmyBoUclgVSS305NxV29WZM++49z3sbKZ
s6HWaBFqW8g2pIG0/qM6OX2/8Q/hdii+/UkAf8TXbZGL64rwfZ4NiVOpMN52zEVPqzmsq9A4omKW
A0/4VwAmieY9jFst/NuQ+UdDOE1UvOFDca1ces8cxOLJFMN4pjD5lQz5PCKQCLWPtNpWegrSX2L4
5HsgjdwD7RzNrPgFrTunywISjKQr/ojTKkvI4tn555tYmvxEGCpMYMUaGAFBgvHk7dpD/DT28BJg
bnOjY3Jst8Uh5MkqAHHpLIG1AOW6H7Ayi4gOmj5rg7jwDwoRqkP0u3jx3opT62gUQxF2k2SDtIRz
pafR5rZr3OhXg57nvTgXzuy90JctgMsQXlp4K1rDvjmlH6AZovEhdJWAIjjHfAKL/3Xk7jqO9H9L
BAP56HIF0FgCcBbxMROC5zLcY9vL/sHPnLQ91cH94N0Bt73iOuYDyxyqCzHMgZayfhTKFmLq7243
0RVvyIYDP0rMtFqAMYPk7+eVdBauoHsxzBAgwfHq3ZsXVlu/jVcSej/pF1YDoOVlpL+R2wc3+eWh
CTAxBu/sLjhEW90pbH03memuPiibA2epX/UhD0myM8zpUNxjFtvJQ5Zms0G5AUWq5GCgpn/bZ1wF
4rPO59/D3ABJppetKrSoblfPnf6OOiDJW7MZf1dvevkEvgEYT9VbXPVVuzGIskoSpk8Kcju3v2Ph
8Fx8BnMn6EaIkWJoYzkknkcMjHswpHuZM+N2J8VOpKxIu6rfQmuM1wIMSgelFPhnGDuq0kAr/XwI
D5hj3dOYCi8N2D/ABI6p8jJ6wQEaLiz5NFhIOHyPe94MSpLvvZpubqt9VYT5z4cgvSsjvMDgASYC
7bVklAK1Dw/G8EtUSCYde7+iGrrSgk18QvLzoKw9Aa5m6s4yEUKB8Q+Vf3BRMWstDJjyMRhjeEhr
V7PLISeaXWm7SLbDe0zwlQxbLk3Ve0zCL99OCeaR4z2U6yt7cJVcZz9jPo1np41LUlBfqVN4kPyP
HsMPCuBFvfqUYhwZqvf7tngUC7PILFVuKae83F74hbtyHsIxD/1GKzlYPS+FD2A5hqvWokOsvuiB
RjyFKoJH4vdci0gogCoC411ui/y5AC6OPnAJcC1ouAZBEJ7YTESAPpayiJNyOKQkR4KkpirFTEEq
Wt2dSqdX/N/vn3dvoxnDICfyUqH7MQBL/GAVwDFgXjj5w9GOvExozgWgeNMSw+zxMKImj+B+75ug
y8F/9mTtPcEmW/FUxgzKGWSAxBSoa5nvngrwpLeAwB664jHkQMtfAWm2chCuXO8sAxE++HhARomG
1sv9SIKgA7l8NxxarSD93DkSrWWJhB9WH3YDkNubhwWCiOOKfa1tuD4xgmA8jPT9sO/MDX2tzOl3
a/kbZD1F+jmQl5C8p1jBV9kiJzszHXULXC89PZ4MIhCyfX/c/u5IYL50aPX+dX8vEXPndvTtOyW7
3paJSu6QGsIDNqGbGVRzFBz8a2V+d/Tju7ViopCE9vRbPclEtCX859c8CWbX08r+pZOB6iTeJuSI
JJtyQorecSXnpTffMvLkJsRaG3xzdQyw7OcrwoRwOiYGdP3oY0WcqX5UOJP/PWQwTR5ss1sjW8kH
SPMu3tgAti7JdXnfyhrE7Q/vB56aMXnOyfbw9b51Hg7m4bStLPzjWrvdh+P+qZzXzcoZlNe+gLl+
03CI0l7AF6jvjVm5Kt2+n+w/tn1nmejeL8gvqyOOShxibayjS583rkXIHdkR58PU6ZpJXkWrl8uv
M5evipl6vjbha2JSWq8aXWP3uX4AMQIYV98FahgZPQQ01RZTkhNcct/tH+632lp5SjIY/Xay6r18
SsJ7Dg3rZva63qC6piXj6GtdDwV0uo2HvLjjAc4F1lmMSdQQxOjq+Bh8cd4+Bw1Lze19YH9QOgYz
UlusBXdrn8GEqFnneX4m4zPs5wyH+vB6ytGhv4/JwcAJf0RrKaWwgVfbfmhw/7uOdbdz3F8vEqX7
p3ucwK+17b++iUH4jc5TlBuQWAaBCrP/XtcZI+bGJ4dUBD5mW9dPdZ6Z5XuYvQi4JGq0Z/Guj1lU
46H3QGcMtH1NGqTNatOI1ni2fpjVmNMJPhDg9WbkIWaqMWdD47SoV7gpObxypDPNZuvvM5M7JqfB
zHSibCLcTKUpONVG32KBGkf3iQdnaVYolZb2d3RonrI10qiFNQJlNKYUI9OtAGT8k1I9DxNKLquF
LAB3XpYDxJyX/gGXUWx6hcc7hug1lqj4pSOMQ2M11dT8ljPR2GZGnh5jLUnMZMwCO9PFEMMhxtTp
65w7gKTYt6aQX+sWub4p8a0yiNfn9CqyVYylD6I8aZilWR+K/K2VajAZ/IpAeXI7jrh2YbMQ7BTm
eSBF9LONZwtSagaYQAwIUees7aMxEfCuok6u5ivOEoOIZ/9waRKoL8AmMNwI+AdY6+W1PORiXkoV
NzwiqglkkgCiN5HWC0Ea0/rChy930e8pGBLMDeXl7uBxXPNnHHU1cdCa5AWkH9PMrXpMigELRyq8
V1kpHMeRC7/zJFYVgj5YA09jaWjtpEA43hu5d5qQ6nuush4cSXGvxCLpqg4oyq7iOn8joaji9OiQ
HByhnbLHoJUihUZqMEik9BIAbRQ+bp1xgi0RTAPnhG2idCAK7Xo9MxOwXWOGRi83XyVG1D9XeRn8
H0VXsl0prgS/iHMQM1vgTna5PJZd1RtOjUgISQg08vUd3ry3cJd9L0MqMyIyIr+tMsktDKccm4es
Xo73VO/7zvtaCxXXL+W6Bz11kpF0/keRbzVhx68Z29pBYrr746yKEoHKzLYinhlvfDZ3yAuZf0Wb
lGjm8nwzw1y6A50Eiwls4yeDPOYu8pxtwEF4sXekorCpXnY2l18L1Shx21uJhTiyshXILVBJcANQ
9RFM77bSfY0ruXS55o24ZEdl2RUfAsKbZFLmj5nw3ECfXKilB69LILBPIYaDe6QsOzdX5kM1Y8Dr
XBpW3RcIjXyQYif0RokML3rhm+isKleELVTGDTAP3J+DSKePYxbmF0xcshTGDFv5kM28NdAvHc2r
rrNWX+Y0VUm3xML4gURXDqXijvfTus/7JawNn/rZ+u1vIEguGBByuS1D06QaR1Me5/kcWc5HTH1p
eVuNyP7qsh2Ti8TGN5hnmfATU004zrL+vNEht3XZNYswtN9tYqYLIknF21in2ESypkToRcXT6lLL
jbQDFlH2o9vBviCYi9ezPOt8Ig/L3qKM+Y2vj/D9XV7xr9TSTQXc985ig1UY8guW7RkuKGS+P2ix
4Yut1FyYX0fSqyTN4rXWrbn3IY2kD9i0+csrxZJbrkYBUHUz2X5WWDyZkbubln9mtdWqM14t7SlL
8iXvtpDmz1vux7mnDv5xV7vZGslXek/J0Bac/laisb/b3GEfCTFuRn/GfmGbRsnGwMqUuLkL1YGb
Nk3Gpv1UZRsD7HY4cVpWaqGaL1wLoLrg2zfOYfDWaTB/cUjEzvJha6vJdXDshbti8FY/+5Bn30t4
f1xmmtJ/JTYl4aW/xfKyzpSQvlS7/Cgjkr67huG2nNfCKDogUSzJuvwgNt55ttnkocZ6bPOwJ1hd
OxHJFECM8iiQRlhX7mdAcPJbQKzMs8elfLapaS8L7lTs5ezCHwcnkLnLGFDynqQH6DimTP5+FGz+
JrCf/W0qK2SOZqEFnGXdhGugRjxriIex1UcqfI27Smr9F+sREmPSlh9308zw9hscgLzLDeQAEPCb
femPUSnTAcFql66GiRnWhoLn78RypKUArt5+BRnCjSQiwr5elPRe1vQzn6dxU9t/rqtd/Sxn/EFs
5Ex9y0ZMZHWJRecpJmMG+ykP3yEhZZOcjlHQU6q3z/NdlQm8JgigB86F/raupbBwissWXCjOEhS0
NhN/FuM16621+IzsqJamN6UgrE9Wlk19odI2QqvZjG/QdWjQISNWB+ApVmJSqwtR/im30e+D9LTF
960qASniuJFvNZYX4wAAovq11QZd37ErfvQ0ZfxNMhF+rl5z2jcs5uW1iHODrMqWgZGs53XvhN9o
/vmMoSi0mdnukhE7KB2XFcqVyZZSno76SPPrjC3NXzasLbyhpzEtTznRyHCE/HW/S3kcwdxgGvSd
T3NO+qKIuAfOt77C7vscywFCUo8puTjM2qejyL9XxKgCNr4WZmUtIlER+hSmbIPd/94821miw5z5
ZG+yovM7FbpOLrWV4qOVebLdmnZXlyMNdr2IUiMtdh6PBHbzSrTNA6VI8XuGi9mUDckuMgs7k9nf
BzshwzlGLHJ121ItD/uhVXU5QmJe25UnXwEI8+XVZ8k+f0lSqwh0gkV+wd7UhCU71PzvoKN97HJy
mF+7rVtzAkDAfgaIUl+jmve8y1xTPltbG903st7eDrOAE8nXUJY9dopzbC/VInWXBi3jcVpaCzyZ
TcGKW1F8+miFZlrlJWFL5boZnsBvyKiC6RSpbFJd9jKOj4HgnOkruPNBaVuI+lfYpeaPR6md6cWC
DYPXtNzAVRT5qNeHsK/NwwrzTOjwNQJLh3SDZK7fdgQgD5kvp3ifGE/pQGFKVnV7zKU8ycm0oNJH
fPqe4Plc+wr6JVzGeV7GJxvG+g19hifdwpryuBdUR/y9rWgiNr/NtPYkA4bc03zbf0AGXb8gtpr+
wMTmZxzPBIaoZcvC9mX3o7ZXLpLwzCHRnM+apeiAlrJV4HSQKXlKU2uQOPn5x4aNNhleb96Ut2wy
q+/zbE7bdyyKwICumTI3DaXcrOuaxBz/TWWKizDiQtcdIuFgU+rWJIe/SZ0/ULeK7EwlUFwEjKQw
Rir11roe5CBj6M9tnF4Bwrd8ELAo972DCdRnYJWqljs4bE/1s2MtnqJVpLXp3Zo6lIhPbfaAcl5C
4pTWVGJXDw93P7b7+t5MVbrC9CQkEEgvk5kvBYKQ5CmdtulfKHlYT2Iu60fIiT5xk7z2fFh8giyX
vfIaLyiDVmwYAYVuQ4KYd7t0a52kpp9y/JWLnTTUDlmChiZsGzV3uBfpY4IQ1PF+J1bQa2nx00sY
W1ddHFHmrWbwru3duO7pWVeC6/uJseQ+Gaf1j5zL5SWWLobB0AWigoNiB+i0HyqHkblWxX5rEfAI
39IkfnojTBKeEDABAPCp8syR8xSIe14K46ZXlXO9PTbrTqe30pjsmzCqabsdzNl+X5ksugO20Ail
xY6dTtm7hBElsNxiBMmE7gPlxgQd/VAk6FHhBn8YyDrMaj+UJ+m/wy2r7CP2Xvx1nSqOk2yja3Ye
jV7Q6aEDhY5H5AjCkVRV7mw5YQhbTmV7UrVuViweG19epyzT08sh24wOzYr8mUFyS5bXMSB+Zkjj
OH/Doonyw5SOS/GldvUxD8du1+ly0E1B/1ngV94wzmAEJvDkkD+Tqa2n1xHvkOiSBKKwwdvGp+iy
OHooNAtN7eOr4ogl/yrxqdTg6pB/GDwd/2VjRdbzeOB/PDWTeFYMAyZseUz6HW5egfY51mle9mQ6
fpcmbeiJjI14FuAN75RrMKk4tvDXaSxnfdusSF9gkgYK+PO8RWu5ZM0fwAn0P9BcMb6IkTfTWYpJ
u85bJNufUyqPtaeWUNaXq5pmxL06TTuFfIWHdkrD72JxTdN5GK62AzdshNSuQl3Bgw+vkM4nKAWQ
oUziDx0J1sqFsts/sajxm64d2U8apRH5X6xsTJc32NYD14Tw4dMo6px27hAgeaN04oxChkQPNtfT
1xlaIwL7AZ094Qyplo43Uf5QMUYHOZ/DSBGZx3sU+HHETky4yl3jGW0xfSwu/iWmnp8JHw+s+hnx
u0VVG096dyiMbNY449FltB+ZLCuc/0klLRYL8vjQsp1icknzQ5yyGafBamj7bEMt3tdAxguXGfic
pC0v/EibjylBKIRLpHtOt3Qc+6UYSXHK3Ub+a2kK3IZaPeN2mKYY0rks+LXJaY0bqmxFL/WUanOi
2gZ5l9l0dSdW+jHt4M0K/xGw/EUx7IXZ/FdcIvTgrNkAqi/tloBr0mtyN5UYi09l4Pp9zCwgcNqg
1YfbDRzHkO0VsE23m6wJJxN4W5/4puBa5LVwWH4rx4INpVUpPD15cUi07wdoIsDp2OFC8tdK+2Su
W/03+hrXPN8RpthvMxPzxSGfzKBs4fh5wPCltss2l+JWThvjV3jbFdmQpdu6P9dQZgq8mDizFlio
JTCuwbY3fF7qJV96mVrYvbgCQEo6fXYaWb6gPUtDXmO7fcMY3SnSBNbh7Ky+WynLj9zMGDrWwmfI
Hm5mjRnLOP81sRui3H2FpHMwABDaQe3vwtZHNTVLp6b1OJWo1KTPNtDtXUVLiVbPa7TCyJSz91OJ
fWuBSQPgVuHVl8wy0aKzIs2dZjZAJ1lBZtsdTQKvNJ62AVQjq79PGdyTul1GC9ltiAI9diHbx5Cr
Yu0WPVWgpWzJq65Anh/vm4XBVBC8SPw9TvWSdojgW+aBmsop7Hqs8llxnvxJYW0GhK11IsIKfltk
b6tGtngoF+hXW8boK/YHi+d98aY5FftW751OpjB1m8jqh4S2JetjAZqkw8o22BFtGDpRDxH7vw3E
DVwgClfca/zs6FNXLo/YMMPQLnIu/rrM86+E00memnXDKzlXsmH9gq5p6hfG83qYsrrEBsUs8ZnK
wsWnNKXzdk4zFBpUFF2/4cmjr87Dr7bDz6ZkIO2iIAyU2fYYgpo2BEFiH3kIChcAv0P5JzEV6Xya
NGeYoFwz3+VHxpc+rVbp+8pb+dVWoBYmMpcevxQNLEbZ4MqOOp8iVQSbCB8mX+aXuiAVUCakSL2l
iqfqAuvSKuvomurYZXgbWDcWBBdLZCv/O4uNpDDsnVAGqWvaeGqrg/5GSObxYpgv4pCPADjwT+b5
Hld2m9ANVuorcl8Sg6teJ68xgyc6UblKT+k2V9iyJDyvhgyKg6kjSNt5R7UOYuDTDJfgEdEC1dBg
sPvRLGORnvxciUfBjlCd4DpNf0QMqwCFbGnKTiMn1XQLXRoEbu8SfgRLRNXNtoS1L760uboUjNNl
wCIMvIi9LdkJwbHEXQV4VOjqN7WQDqnp0w9SFE7eYZhQZEDxAWrJmgTTKmSVR4YRbNHqVEcykdOU
V/y6+jnWJ+8X+lsvTjwpoNH0mmme66sWu15f13ZaIKyOHAmxrVtbdMxaiOkNFsUbgzvaYYqhUVy4
myFi+x64anAy7mX7PgmxHv3nEVp3xZGumILTFSPLJIqVXI8laH5RY2nyM6HodxuGIOZewTLmwOGB
JLV+TwiiwacZlTvIdH/cMqLQXPMkw3svcMZ2o0oy+kVtZLP35WYxK2JBEOwI5LEten3A99fKmzH2
niN1EZUyw47sSguJJtaIfO0qPIIA2sM84nJlxeqGnYai6TeGOWAAMvyOXxcuWLUB3kSn0n4cjVKh
N3pTGMYSEJWPIkl3oDAGYFTXBux23OUlCQwdlUHUIYEjGza68CRkPdmKiXQ7x1ZCVyPlGkmcmJw1
KtSeyfsKlsXpoFK/fM1bAX9aDEeodkcqi7z3+VTMfV5PULvzfVI1PM8ODocVIWGSz8ZoCUofy0+e
zPx4lV6hl5SfKy1dzMcEbm9LBQYB+Dpo+wbjyd/0UMmPQ5eGnCt01waHJi/ybsSzjvXvypr2Eaki
7Qion9eP6zb5FiBhIBLdJcfXUDmFH4napqy5Lnkp/muJPt6zJIvY93BJ+JeJI2CWyS0mkqIITd+M
cXxpdYIn3mcc51+dTzjGLfQEH8ncOMwXyGgpuxawFQIAVhnPa4MS3bWwv0HVQ54VrGxSHPF9tRR7
9WBh7zVebFzqpUsyhhprOe7oaUESMBj6WNu993NIm34e4f7R01CZH/kuA+In52krOozXAHuot8fP
xtv8j4x5BfRGltmr03GHLdmO3qivZYGXWdVU5V2skK4+8DYXvx1HKAkiytDhAxrcBAr4PuWfYgxl
ZW8MwS7A0i6oY55heBoRf5dg7nI19nsyrh5HH5vj1KRhnYZlFjnybJEkYXqOcvB3WXmbdq5I1YPa
ZA54kKn9IyPlkl9kepiHptGKDVEBoukY3VP50HJe0WtVu52cs+jz7DwnDmww5ULiJUPGlDuD6fFw
Iik/nd94tqXTkDiSz1eH2v7UlvOSDBmrGPq3pK5Zr49SsccyJjO79/ksp24nBP4pm1dr1vHYsKKP
2prfOTVkHco1FYgPzCAH7VciWHNyush+ITm4xr05uHY9Q7eTnY582rfebZn/aFztvoqoHE6BbFW2
zya9/ZfYpEX3utvSDk4uJRoAOi843chaffflJwwZoIO8qTZR/raqFEbOayS5OiXSlte2Huc4CCwF
kE5OglxriwHk1LaLYBcZhWi6T8tR1NIpab5qkyAUUFN0VapzAaVhqLFvgO3QiAM7icBn7LQtL1rw
BYCxV1V9mU1OW1jHWigvXGzCBrAfAVTnmKYMXqgHXomeiCkFtCzAq55bvWErX2Muo8Mytdhn02XC
B0g5RezjRov7vdD1dp2mz9FC84BXDHbpDaTuwDOhlqvFZnqiQ60HK7Pw34ynTPVuWTia3rVhwD1b
ug7eZfMdMGiRQCqT5ABhcBH53c5xAqLNKtZ75TignACs9GuRFn7rW0xt163Ks33gKqSItOZCfTHU
pvgIpYWcABYSMOc5FPvd0AY1cIrpO0AdHgeiYo6GSWLlE62MVshVwrKl6bMRXRuQItP8I6ytEHWg
3J5esrXG0TpHCP0HWHik8opGRKgeSbV4n3C70BXEgtaXGi6I9LvNt/EnOrJIezoHRkW36jXbryoQ
xoDrpiK5m4nU/nw4/F8HHgkMXJNbjeQBHBOwfB/3BrBQtLEeoO1vtnMp9+qVa8Lv/LRUWDJeC10u
AKRRvSYX+PqcLG4iaeePlGVdM7cIqwwc8mkdQowgrOx4Px9AVXrgK3nZpYtyx7DxMaxDDYT4e2QB
HZKC6+bLVInxe0mP8rce50N+5xJt5tOOI6R8y3Box9sxwiH8CZ8y0OFI9xJHG1zqsvu0HLPxP6+2
AzdM6vULWb1wvWyXSfV4vxyszfJa82GCT8iPDWtTeBgK2bxp32BZYEydQHOShlG+xpV7lDUhdsCr
2R6nxveLUQLWCc3+mT09IhJAPfoi7Oo2ZUYR2FypSstXJIsT3IvVVeyRz/OcDCXaXNzpTbGXZVEM
GixMS+4P4r9NA3wchAHGfEg8RPVly2UZsF6NnMrzONKk7XHueXiLWFdO9s7MSY0ATi5pMiToVv0d
zEHIN4Dj5kHXGOAuHF0EPU2bm8sH5DRtv6al2SLWwWVhvuZLCo+EnEYB8BrTIkbvVjXg6PGbxE1w
5/TVVCEsg93r4O4cuCqU6U93CXRuxD6IfYvr+x6rhQF5UBWWdwHAY+9zX4vrEmwqrsYpqJO7xEqa
DahVwOFFniT4L1fbYJCEYQK9W/mBm2Zdkv5Ax1vNiIDnKdw+GlH6oYKd7OcnQzh2P3GKYQgMR1Xf
A7Hb99No5yMOE28S7GICVN2vbXNI0nPjqvVlw5C0nFiDQjrkEx/1uZzJNF6wHpJ/K2q0KbhuDUsG
ZpCGSOGWiibSruPoTgckZOZCvFvmm2n3Qt4H0thqoHM9z0PFjWAf/kBNvM0j+psRIF+ETz0w8NyU
f3NEBENUd5DqZqbCVEgR+7QpBgL0XST7Gv8wM9Xjb0B1oX7G+ZpjConyU5i4CXRJlOi7o1CqBoHF
FrSxElANenuaXPeiUEC6Nqq+kHkEtgVGAFrFGICObbAmvqJUbWl/tFLFf5tTh7hPSipg07/W8nFn
RLOHsYo+RQvDwdggG5SA36BbtvRMr/J44WhH3pMZfV4fq2p5A5MOQqfniYrJXcta13ysSwY7JH2g
pTjgjrXc4oH7069NKtZh2lNVXyrhVfnYesJgKLLy/RdheQVZbvQIPl1JkVbXxi7msUbgcNXF3ZBT
NRfHw5jBu/y0juj8TpjOxP2mKw2qb2znEr7I2/wnozytH5zSFt9hBR6GXrUKVY+6s9O7PHfb9lKq
LIDpUCLFluXM0fNOXBRApkMjAHSahmIiybBa4aQ4bplu5jfK8NielqSCBtS6xbxopLG8ODTZ7AZd
A1AGiSOy6tZVYTCiY5q945I2Txg0wgM3vvrPtbhlnSqou9TsGJuursT+4yhbk3eiXNB5UV3lE56F
WkOpvzIDnNRv1TMBnCkAG1Q1Vj+0RiwVsICoOuKr5I0DeU86SDnh4T/LEUeCB/gfunaNNfxeU1bA
Cn1UWEmpcVTjNdJZPNUo2m8+rvLnBhTvaXYG7RgSV1RfHEd5YwsgqNMaMfD1hBt8JlYsmx5E4dJ/
UpDcdMWqyfeFJurnlPHEdqsL4qVAn1UMFrM3AlezbXv2sCAZO/ipHh92kejY1kaWp4NGHXr12WeC
xqj4O60OzOaiomB8qoyO73zZS8gdPvF6g/n7FKB8YGhp9ewHGhzzg+NL1eKtKLbXFkQ0oCrDIuSE
wFNkv9O1/R4p5JW3BTPA1wObhK8Tc2DxRqKTrRu9i49LsgGJJpG6n9NYo+unbIF6gwBAu9vlzKuz
J3K+jbuPINVADcGoAogm7iPmeTyjSIS6ggkq0dfMonry2oy/3GLtB8Q+IIgaUOJg2cajeEtmHPIY
nOz6nuNCLl0qcLR3ySaSCOSdZT8ruzdf90WvIDKI1rxPGuNQavNsezdtOj6TAiYMjTnat9iMPAXD
42LSEbYB71/sAuAuMLI9Y7etRP4dx7ENJG8qP2zmKbvoOtALLcqUdRvoqC/BI4O1S3hkd3loDUga
Vcxu6ys0grfQFkjCPkDS/EG47QgjX7wV36qJSOBhwA5f4AeBDF94quxtz1VM4W1HgHP35YJeGqOE
G3Gnaczvavi+zZ0OzP2mqcQyJc5m4LWk9Npf0Uq6Alg9WO0eK/MC3NlahPm87mP6pEed1p0PgLv6
RgXcX1uk3ly2VQGpMAyLQcFnAoyyW8I37sb5n19bLftJmhpk0myqN5lIlcOnLVfvIP4P2bUeo3Av
96VRF3zr7OtECwZG3LP2MudoHEBFjNh+Foy9bPrI9pvmBg9VwSImYaFh/YaXPKrrqucFDEcc+SvV
+yEGQtuAYFILp6g+zWPz+5hzbJ9ZMfoXaAX4k8DHfLRT6fFE7J/kBmZj810lRn0BPjD9iY7umCDR
vP00Oj8eBM+A5DSxuhPkc4HFmbZ8zSktsbYhl+qfDEfWntxsK/kacjBueAbjerMGj9WWFtkHRoxP
5NzVEJq5Sap7bSn88I8m29EWpdmNLnGsT3teRsjRKk5/tkswz3wFvNAZDM3xDJgyjD0CX8PPpJBS
nqPd1u8QTKD5aaaSVQO6y6SESMDudz6L8NX0OMA10Eim9Y2L6NfzjM73tab5oX9Ad2oTbIyBPReX
PIGQthd1os8JQnT1vd1bcM1VHj+fslm7A7hCRosraIuMgjBHFPfNri7Kc6hCnl+oSY7sOi+t+Jjx
qhUAbLcy/wVI1pBv2KzNtx9oMScILTysfAAx418eM59Dj8JNfgCHl9XFhJ2lp0V5gwu4hSrBNIU/
DUy/hsLMWgL7BuigTfmUupqhK2Tjqu/KAw3tkNl1/lFJkOPDiBqVnuTCCwgnQPBDT44hhF0xno2+
b4If2/NxGNgzFRwo1aWdyaKxZBY1sIraq79NCx4KANxs3mvMZg2e9goX0kG9yHu8EOb30jRCQCF+
YKeptT5BLC1a/O2cCwssvBOzlt/kBK7md4Mf1/crSxMEWa15i4MTGgILVmIS+XBsbE1YF8GA1MOG
4DIsdMexaO/XcZ+/LRYwOurJWD+VsSr+WR3T8WQashIw+az+r5EEDgAqtSlIYRDy56qcE3+dKZZF
oInGXApFUwof5Lgjnx3MqVFADhrKk/1U+oAiGxKglGfsKFf7CY8dwAFQ1gXEdEeU2Kp3CV5UiSTq
p1xxxh73UgEirQCiQAtRQGhzh/a1gEsYU0g/cKyAjGjEkSv6BWmmss+3LKKB1U35mpL2cOCOIyZK
iDl48rCIWnvMfC0FopanfDnn3GNVPhbQHYH8rCUHXtiQbzwjn3THAqOdW4h+rDvVuIqgbrel6Rfa
YgayaOybLqmBlPoWVG8PVL75hfc4mG5erQExGcw+DXDxaOK3jG848RvhTXKCfmqd7zaWzk1HDwp2
zEFIUZ1cheG1R0GtLValppgPME/HqGvjLNTARZaHx8nvBETvBpruOCXZPh8nuyKH9ilsUwVrox1E
1FOZQ/1HUU9dbZ88QDU/yFId9E6tTvDHrUppenHFkvlbu3mg9mKf0+TpmEOgV1YtbY2pM8iHZleT
gaN20rr5G3A87jDvrJt6ybeITCQQP8XK3shY8vbWqBrci12SssQVBtr8MdGV6IskAlB9e6T+LceU
VnWUbPHTgZfuyxBi6+OlHVUNGG9OsIKukjX8gWAMqFiaz7U7A9Kvtx88PWB87PLE2jNJRqkGqZoY
+uTYRtr7QkGVF/E5cMoiRfMKwhVdEhbvMRo4eLfiVJJ+DPfQ3BnRQ54HsIjC/B+oOvAnwJbCy7a3
eV0hx+MzB7pbRIYVOWEObPQ1ZlvXl0lQwPQ4Xv1xIrzEyoRm7aeoKPVVvHDdmB8YcabnOkwgQ7Ka
IQh8h4hBA/aA89bJcOkeNpD8x1kkeprgn4B24rvkowJ+VVGRnHFroYGTC6jfTmA7wwyrX1ULSUV2
tGdo00b9pZ0p412BiNv5xILCIyRMHsAoOPSKGIRFjSsBaZx9x7u96mf3ycTChb/I9TfbIn75Ahku
Oy6WYooawtxmx4DSkutbg0BN97hhb+BBJ4KZD5IdboXhUqXxpjkcvP2oGdxjJ7LDy3adYE7admNc
Z/YqBEiafiywXwC/bPC7wLXoMT5EqQowRnXNsfKIvEd5g1gyFHdyh872BMyahfNqWyyDAvgO5Izu
tKlOwHEkdgw4P8ZbZNP2mIDHUteIfZb51bbAs97TZqXZncSxQ/9YWTfmnkTsLSNOLS3DNXpefSGq
NvQyjUEcvaSRwKa0ghblYQwLlrQhq4RZlT0OAHQ0aQ6M3OAV2LckrfMdkQ21ar+aNmnsj2LNcWok
xeSzuwM9Dhxfx2JDciu+rBgO42cwktCMWBhDLQQnFh/r5gu0InV7sQEU43VZTMsBl1bo5Hqz4925
gAzebYcQ5oKc4WM5x5NGcmqLZ83U0GSUe0HvZOPxbHpIrMJFq7SSf4lOD0TTjTmkbmZtWwFabFch
+dYUXJSn2SbjfIFQI/AhKR1ZH1GRl6dVEByBitSrf1rw9dqr3MIyvkubBPeSwuAdHx1H1fjA/YjW
Ngg3/SYJFrO/fIZsAaUHTJ3cg0BETsECyBdKzJWS+Y8PVYbUh13l22kKqgCBCih+vM0M2ABEG0cA
KYWiHZbTEfxCzinqsnlLwOqYT+YGlB96zQaqRODUI73ZKZt+A4zwMumgu8njILc4Im8VNN5ysyAD
QCi3AsGQiWwTfy7TEh7sMZub6a5KlMku5UGOtxpZyfDv4fjYlzLQDAs7eHT+5+w8luTWlXX9RIwA
QYJmWr7aVbWRWuoJo1uG3oEkaJ7+frXvZK/SOuo4Z7asWDQAMn+Xr6TRddN2wHZeQJRwZNcr4Biw
XVQvNBp0yAM+K99iLiPkOHJ8y/QeR0fIQY0+TcuLmqTz+4NVD5a+ZbGjZQiW0s0/qoJebDXL1lbb
MTTS27hmUCBFtmw8ctOmKrv1at/chm1G+zf3FrlMvbswGt1Mmc36L12LAchzjmbEUbXrrmWnkPxy
QnKkimamJdARdXSbQ8Tua8TH06qk4NErYYLe2qCtI/V6iCTyuxTcByYDjRYWmxD2c5tVrZd9z+te
vFVua1pQBx0tG6QXsE169P3vkMSuv1fMxXymNyLkaG4zlw0w69r0Ad6kHPdTBdtzzCrnspZ7MbH2
s5KJMP3gTRzR2kWV2+Zaq1trEaKnacMCfmPFluQjWBT4tlR5tqwa99Jb6UE6M4mq1ewdJQoVcbCW
OoOVLWOKMctVzqV66OhDLznB4aaKUE7QAhYBeUTDErurtOm632Utl9+xl2XetoReeVxqD7wmHCqB
Dzjyl6/sHFiNWnrQRyeED923UTd9Ga0Eh39YV90TmH5zCoM2jWh/uvk5JdFj3KdtpZddQWO/IChs
nV9VJhO1AuihqkltZ3ZhTRcPftEbbQRGYdD/VlY3u4fYG5jcOxH6kYMPMTiQVkpZ7/AofYrwrvGe
uhmybc1wZl2uo6qXvNpYmHtCMgzxK1Qn9sGew5Cwwn6e2xXDxpJXkYbyO51Z82AYnqpXwxiKfG0Q
HdsHbQ+McpRu1qAc90q9FrPK4w3Ua4ep0M/ae1KO42kdMPUv5iut+y8+WsD64M/IhD40iPeAOtDn
s0VAXqY3QBRuS/RlacRqmOoAYVnMN79FNjb2VH+SDy7XrQBZ6Lzpl2+KpcUU1zXWro8Nwoop6exl
j5hM3BlWT76pQjVSvl4m6K5C5VC46i6VexJAQ9QBVVBKRlODrm0GRLucM64zp4dI1LoGesj7al/V
KeF/LFes1b7XZ8A5QSKOixNYWNt9pzDkNQTqVogQqaJumETCWcChhchgSuKdN2TMoTOSgoMF1lXN
thcSReLkweHSXl0khJ5kpvR6rDkwIRZGe2Z0R8QHHpmZZoe6SEyHrszMQ4JgvAKMo44gDSsjCkOD
Lo9byuLsYDGZuLmHRQ9fQiQAxdZ3BwuhfFd6aj1YxeIcMxSp0w3kAavBWhBWb8t0pCIYnbZCypoB
Ca29NG5RGzb+9CXw6I3WQJx2vB+9Aho/70KdbrVXuvZaLEZA9JVD+6QzQbmhfKZcjZ5qUNXOJvIO
cgj4zZqpy06fB79UnVnPqHL8s4k0coOGCejODT8G7GvKZFGsG280iM7bgDAnWoD5R++3qvo26UY0
K7+aJXMpvSxWZ/gKJyFJr7RKCdMSu7Y8FtB0fHbwyzZifJTGWy06tXxJArDbFehTSiZ17xBzmrvN
UOw6b1EPNm8nXNN+xMOWHDb/PuuCflpdlDXvAORlsS6XNu3WTlXHT1GmKexLPrIbaBOWgaNoLXdV
2nXPCQN7mAAzQy3u+z4G9p07EX3z4moJdlSiS7QpowaETncs9rXPwGFxX/nOfHCWLkZ5O/cVFXfa
AzPzEHLrm+8vmgY0TzHQmNFxo7ceXuhwGSihkG3wNc97JUqGfhU6n54ty+3ntQlAPt6q3tG0LU1L
GB+ZtpZNEj+bMohGPj+W0Vyh+PI0syj8Bo/JzrGlnm5KdrsXWJngh1ZoHY9F0A1vLYqKZNMql4Um
URuPh1T7JXZpv5vNY83IIsZMJXOXvPrumIw7HjOzvakMra+ma31vm8Vsyeu26NV0M9ZxpH2UHq5z
N+LsMEiztIPdMVV+uAJMWMzOz6PQ25k0ry/oTB6++Y0dfFSDnBo0wZXzYpW6++a2lsCuBU2VbSsv
Gub1kC7BY9fkWYJakt54V3iZbWFmj8mbQs7BaDk4pNyJHpBnpt2mNwGxZVQgqn2GW/HI26ux16z9
0SNeXjQN8HY/l+JtcE1yzrrEYZSWM4M4FgVd24MMl0Zvmjid0MaMVkvSeNUHcnPxfrQAGZP+KsdK
4hdJ5uhlZEhWgxw2TWNOB/a0LQ1yeVv6fcD55saA0ZRYWDKmWhSvlWj6n9h+8um+zjXQjT+aIdha
WtbJMeUt/OpVk+dvrsAgAjTFJrQxwwho4WjNaRo21jJtOhUn/dZLujh/5wUmCLVpVIfNhB2eJFwO
5nLjOW7+3nBSnsQopjcUublaB4tCzdTaRnXrpRPe+zA5rdr1bKIp/aHXWl/s/OKYg4jmwK7qKJw/
HAwNp7xBefahdTZZxw6NNNOYI5j924yMweV5iSE216mXAS7A+QILb7MpL4sjoHLU/aQicsWuD7xJ
3uTTVDUny9aaLW5axks3NUKWKK0dG92DHeXObT+rLtogFxw8snJ64z6pZnKJ+MjYDw4oYD0GccRj
ijKvkSbZ66Ub813idm1xUF1c+jeG09o6AhVDh9p1Cyvv2W5vbzgoE7GLpYItj+nOgD6CuH9Ku5Cm
XSi3/TomjTevGi+A/7VRUD17YZ/aG87FggBVicUdoUUCOdqXQcs+v3jNQzNbKMs9mCizQ5Bt86uj
GZE8Ezkm5HaLw6YBNW6qfaut2r3jc/Tj7dTTzq9jGzx8xXRJy92zJS7DusRLax1CYaPp69GI8Xjz
ZljHYrTeCHRonwvd6+Ex7ArH3dajiD68Dv1JWqgi2oxVlPyMJzdyVnHvpOn95M8WuAz2rOROEo/8
AcARfpjapxPOJ6GCp4KmXyA8Qd+W73PIMwTH8IbDc2TwEG6LpOyoRJWaWIuLH4ldl/ZzchwVYmD2
KZGMCNmddt4VYxdEd0JE1MdyDGRzZlRKkm4G3V3UfJnnd8Gba9E28JEW8+tY97m9t23dE4IfNaF9
Z7wFEmiqltm5j1zkMDvblws1B6F9xm+2FZaLdkDvUyB3AwyrpktBns6qQd5Q2w2wgKt8kh7h6LiS
heS4KkPXurdt0NmY1WsrLMnQ0s1LCQFZ7UpwgWXddpFkbwjL/GfK95asA7jn5qtWfkqYALYIOhCR
jc67yowpXqoWVnOdMKkFMl1Rio2j0R8NRNivcHYrTISSYMMna5qrOFk1VlCAYDSzfsmzXoTU4Ja0
6tte5DnbUhE3rxrTG7yREfX3pZnMixbz4DyFU8woKHjL6pvU5eCuTdmPYqWqyva+MVmgQTuaoudd
yWQq+eiWsQVFzKil5Hqc1BzsnIAgDIw6/lLvprmbbqWr6X4Qqi3JaQSksrdBOBFsNJTWmP5wmwXM
uA/qvmAWFQxgue3GYPk6J2FwLnEqacplmfn3AqSyvIncqI/vjKTv36LjSvN7V+gqfpycanE01VOY
lmgZqK5mJJT1FDzOiJzNF6hx+3snIIe2ZHhYxTbpUbuwNSc+h+vikY4VVwO5IZWtkhfS5nJzMDY6
axieaSpPTsSs4dWI826k/2NWxjYqLE6KqEiyH1DrAmQP2cAQnj1NWNxzERAYuebr40xBYB1877us
fMl96B28NGUJIkv7au+6PPT4gqKkl2uksP1dPfo0r13tlg8ooC/W6qmT40ras/qufbGUZwhQiqeJ
oOV449td+QZk5XByQUOi/hlUjXfCBnM3XhZmK7WkHq6J6iJxFqk9BncoEmDZisHv0EfRgxUwzmke
chY3sP+R4t/+BvmN46MHlFTvUg+xEpUGUnt2rt5uNxg/7fI+sovE3qYUvMhggsIgiyyEU46nmIIx
PY5+tgx7ISr9ljW08RtvcWZD22+bdOVnSftrUpP3loi2YWuo7GydmSA/19EYfLMxg7z5VqaRIsY2
FkPbDzq1qYYae6i26/xNj4Nl36bKximBmD01WxmH3TEfexWsItRy6s7px3T4lmk1RCuWrc9MD3hU
vfG9FI3z4Frof5vQIZE/qwoHMrydgleq6lqvPGwJpDxFMaY0NP8oIsNonnhD/hBNF9fGnKx49NRY
Ju9Vu8b+3QtqdKXnTdOV9vh96ByQwaKsp/gQuI2LZzS82O7gkajn1xbsUYILci4l5rhAPyptnHvA
in4AXi36H9UU+DhuFCAoaBNGmuUXNdL0dYJnG3Zx01CN7mIfBW3F3M9i3EgvKUh5o72j93bzacDy
FTF+omvrSm6iRGO0qNykfK5DL2kQj5SeXvcma4ntt41Vo9iIqkfcm3xsoTTihjo9CjbCapNnJhy4
1u0iS1tvsmmI5ocOpI/SVzehy5B3qnzKLo+ZviwK5B1a2/0ro7Q6bz34kH0RUTUGci6YXqN0SMbX
ZVrAobX00gFx1+UzHePc/QVaw3vIMGBGBzEMLaU3y5q3NC2OXMMbKt6ka5gq4qLN2vita5G1MV7w
jWi5lEdt7ODU7UIITST1qbid0xBruyxT96WN25b5jYFEiuPFcQecFlvWwECiYXiB861Q5RS4EID+
0yja+FKPt4yHycBGeZInmvP85PURpiKAqLpcK1SzwzZYMoHrsru4pJUlYHNT/J7uCkZT3gKNDG8m
t824mkw235f0fMxBz6No2lfmItqEgBaPk+ChPJgesuIIo2YaQgK76gfy+YYuXanqgQeYTYB0qFth
QFJH7+wwZ3xtZVwbixHCRlwS9aLPnTU0xSYuahp+K+RHbJWrg3fHGTAcgISiQy9dOVB+x4TPMrlz
wfPNcihbhAkXcedolXSPIqgEJl5kgmtQzfDV80PvoxJZzd8DaL/2hRB3dLHpsq4hnL7GEWXy2h2X
GvPAEOWPHTY2exWgWwTqBZtbISgHXuFQQvXbgDX/YPdlajJaekyDvJLJ2U1pNNkr5RQz6z0OiQKn
Qhr8+3QR/TlOrfmcSLsSGxRMZbv3ynD6XbZ4UlaZ6qEOGQA8fIHCaL5gQuKYCpwiVwe7Q4d/qyEt
f5R5hG9hyR2jtomX5E/Eqho6/tYZHlQDQ39RAgzwHV1bPruTLuSWlDS0k/EyZTcRc9rw5FWCXBev
UT69v+1EVcUWnDbhPXuwhfwrUhLBD6x62ry5KJJIwMHn02XvKZpIJIt8EeWN7VrtuNFKhVhHYuYt
PApBG3522yrQN+xd5jepA8wLprkakn1bqup1YgqaQuGV1d1L1ri1tUurInhIgSc5W1PBi+VGkNUZ
ATJClICDCqHJXLg8utTevbVxRbYYnorJHbdlBZD5dSlVfB4nOL07kE7xlIug0LdZ6AFq907jpA+j
3yl9G1XORZo9hHayLSYqdqxI+fIDDzHUEb0NxQytH5wzHHH8Peiol/gvIvXb8YF1V5YosBsE/D8F
WBiyw4NexiBcV4WMTmRcpcPWTGH3OFqT7RwVRLH9LdKR8+L2Wfe+uPbYIlQaGuZrFw1tKlqFsPfR
TpS5layGPGQOoe8j9zlqUYjlFj9MHTxisJ6fnSpHCzFl7TBuLsVYf9M1fjLxGguMfvg9INKmIgus
TdboFgllOjrRVoqSwwIlVXSAKTBfelk5ryAvGXODhp5R1WiKg2AdJ7F+W4LAQeZtxCxW2D7Sd72E
/fewyi0W4ORiSJmQn/6UVEgwiB0wzhqB9GReRysfYPEGdsUdJJDj3nX2RC+Mq6i/K7C/YpILY7Yj
Gvd8E8715K7ioEQ0bcAhas6EBXZwcFyBb4J0TG/nCmr7x3Acw/Ds4xtC5+eP8ZMFaGhOkzeGhDM4
tDMVoLuF5BZLZ0QslVWhpymxqfZr0dbaObhOggotp4/wNzOcXrhu3bh7qXJlcNANGIUgff1oa1xH
uMe2qxvSABLorUZbXbc3ZYGbNRmGYmPr1PPYvaOqRZ/PPEHKLfG9MYuAiq6aGrw1c8qDDdx7MbLp
cgsaoTrWz7SUa5NJerfBlclhLNgsbjDERyjc09wav1HtlMQuwXilDznamf4XrVtFiEYREQ60AiIt
fM71ZH5o8BF8HWWPfLbqqSVWjpRj+zy7oYuib0FVys8NVPE1Df0hPZLtZX7mCRalFVqllv2h8Z3v
qrLmh1zMfIR1Wjf5zrRD82XKpvLZT4sFGGJs57eBw/qnQaHiXaxSw7lKUqvZkNE9S/T9Al2vH0zq
WUUzKkKlA+e1SJrLVjD7UbnGdlcVvA9KvfXYoK5cpW1Pkk7vogjbhPxOfzWzF31VZE0gttJp/LWP
kjx9dpByQf2zrxbPrZySL3kZTDNqxX44Aw7rhk9xwU4zxCIwB/ggcHgV96XaCRvD7qoBf/zlz9SZ
m85Zsod+jvDoLkPSIXbBHPdSkEEXodKVRLcwanTGZjOnxVu/NEG8qkcLwSpH47tgeesNMtLqzQd+
J30KN6LZYOcgyKAahb+GnR5fSYibXdyIWXYirz9k+F4gLLHvKTHvkUUkrwiR0NSrZsmIVyW64xWT
l9E7Iorjdh8heIqRind5+75wjlODidx5prcMknXpVKj7RdrpR2QnU3qDZCnmH3vjVB09wmXqu6Uo
h0O7aM1XAqOU8u26HlJoeIFXkvt5BX7Xm4d8qd03LZGdrnzwPEJ09QjSbYVYetASeQimQIa7F5fG
/Adej7Lfl5G2f5Pe0crtxOyn+TBDzzM108SXtzHIFI09oWbLAMEnFoVdpGngettG1s7az5uZ+HRu
wHrw9VJ/BRSTF+JvrF7ZdKuHiZpArIFpA6qlLh30yneT9Ac7wGCvsIVN4d1MbAWePJmFN8DF+P0R
w5b5k0sugOE2axBAPfQBZWKYj/e+izCLLa8hRTRtKalWaV6w4ZhCdd4XQy5b8o5xJU72lWeyO5RT
TgimSLIRHy2yjAaQcjoAqLRQ1clApoLK0E+uPZkxU2t2hS/XS+OPuANUFf68iKvuDSSC2C9dMCoK
9nbWtxco+T2VDG1EneA7X3IlQ6DzCbfYqbbHrn2CrMJlVgaXcAMrzW39UDhVn28Hv1Lf+iyeCR2m
OjtFEE/U8mievjX2jK3FyGqJD8ZK54oRxzMtcmhyAwFQx0UFWnSRbQDC8yGwFFpMjsJo6n2/ne2H
qlviE8k92d1gezixV2xwOn8uMe6FD54/VjZVWp/h/V4LV1i2eCCKhTZiV2etioI1WhXVfSwl8/j0
BsQWveyqDFx/nHbMeyX85RFBvt3a52AecFjt7USmJa4eHIFl/BTOZCy0t4GDKphOkX7Libcennrl
Y1HBH54emeYXWMxtVnZhUafqpH33Gm8RdIAInjZ5ahqs6ZXnR7s0YnxOtam1lMSSZgHVNwlQRlS/
my5uEWVCWo/jvVWHbviMSn0JtrIeRyovkRKk4NS9H60Gx55/OSS41DdLRMEBw+A21cuYRmVzk7AT
0tAzfeItJLxJnDtI/Ytfm00++GmZcozP0p9DiJtA5iEJlVNaDMfcguffV87I/OdLmAhgyxiX8fsy
e7o8zs2YOIcenDO+D0cpvBtS/9gzZbck5WYUmT8996xpBhFXvufhziAT4Ws7yGy57YJcRfd4jHBc
SRpUfFxQoigibFZ/L1do8TBmrSpWl6JuxUSyBfnQ1hPgCeadKYe/vbGI2JxWghAYVs9CSgE5RgW6
nLgPZ/5YmHSzovMeL+BeyzzMsaxQw4W2fSbEN0dbP0z2gpk4hCVAfJF9UUZ77xIbDedFM4ZPdrNU
DDSWwJwz/CJ2oaLMqGw4dyoa8TBSq9yP5rMbKdec4Kc4w1iR7pfOCRjBGbPGH4xlDJEHvO7wxlI6
/DElbfyR8wCWbYIyXAA0gOxsB+11P8pkpHwc3RTw0y8hkSJn5M9Mo2XEO+fK5XuzxFZ0kHlj6QMc
3vTVVP64qzxPdvu+iybzUE2a3JUAUcGzCQH30E7gBT5MUYPvlAygkW/Fz0k/NXyBD0vNCXub+Gh/
0E2yOxAblEVb2G59WMqlb7d139ZP8/yf886xpy+tAxOHij6BysRCU3nrhOv662QM7Ql0XOW4TdrB
nQ5RnSevxI6kdA1DGd5haCXzZHSLelu4tvJXyC2QqaYKNfoK0HaoD2zvDXuWa4j/WZLkEbDL1iva
diC6TtCBXYAr29l2eDGf4fHhp522sE5zkgDW6rjEvB6ZcPg9jl5Pe8oCarYZogpadTDiGmAQZ9pD
jEk0IvqhtofjBIZyGyw9qumJGe0MUCXER94OThOgs447BBQCfrZlQZVTtk2cpuPW4qhf7qQPAIo9
XUdmPXbg0Stp7IWGpCN++FxoZ0r3QRckF6NW24o7aXAWQBpY4HaNnsy0ESUd15r+VyCgmDPEWH7d
YSmJDVEL0HLZKu6kU29kHo+/kN3Q+0UoTgnJTPzB3dedH2Ml4bze10SLLlvSwdRT0pKasCG7wzyK
MYDnHqKIxgmBHt9ZgeDtSx+1Loxx2HUb3wVlRjsn9CMRMCl4FmkN+s4naOzrXI9T9FAzdfY1ELPe
5FIO5vvswHuDoM9hRt0Lac/6hqzFMEsgKAJHbcIVhI6o1oRiEvFiZ0CRW4QniFwdQgZQXdCa2Xg2
tXptLm3PJlLkBPOLvaY8hu4SfdHCx/cMe6ue/UbMG8zl5tQaXewWlK4xQnqv/4mNHwEPDhGQd3L6
aDYWAF+xpYsXJwJnwotjGbJ0BQKZ41nHxG1vLXxOhHcgREZEiHACe2mzwLbLUheveTkW0W1QFNaE
yLsQmzLzCAwI7YC/DhtFytmoxuW+pWn/UeMzwKxujdlTsmglMdNhj1khQR4cyErExbvMhubnOwu7
21rYkWTySairp8aNwVEqUXW/K9s0HzXQML9AVwFNOojB/GFUqX1w2HY6lUBb4yqtIif85QkL8siB
oN/Hdh4yvmm2+2diJLxmZZKgpCvqm6pELtA6N5OrYU+6SiXxsfa6YNmEkE/NNhgkc3UCZPe39iVq
aDvXiTmxsZp8C8WEIM1mO7D2l8ltzkNTDvN4ixUAx8RIBol9bFM8YiFNNUJA0XUfA3v/cDfAiUbn
urNSRZ+yyI2ABihWSDtJjsNtmFjZwSsHzGCp6yfvWAYyJMFdOPanJJ68jtczoffKusHb9Q223BNB
73K8FyaaoEpwtKT5DjFDwIc75lgDbVzAP1Iw4HdydIYPIgG7fEtBYXyCgkI8j/y1rO99vA3Wka7F
SPzBfV1sW/inmkwInDSAEqlBbhRRS1nrkBlj+U4XNE6srBQ+cJ1qx5Ibr4iC6IZdjiRP5VgXJRHh
euTRmGUczpjzCTLnw28CQk3iBfFfv1apOzinuLMqdCw4itORQy3BnKHXNpt1+QQGtODRZPSY2o19
GNeHUOUYFKHZBme3kM3p3s4jdNsFCZY8HY7fDa3pkqzTwu5/jkPrnEuXXOtiHQ6gPPczgwYJo6o8
EbFlxnPf3qK0Kd1vNpES0L/KssZHIKpEf0UumcR425ESuJsMzQuSGAkxCDZIskr1NfWN96Ngo0EC
4sBR+ItxYXpGj/BHdG1+sRk1OnTk4FCuu7LJ++hYjGgo96T16G4fjhQsHIgIOcK1yHTeIHb2QhI1
J50NN3VV4kpOjHbupykWcQhKndjOx1K5+k5WoPvffFRd9rlHhSjWepn74Clr+ja6CzFLgl40lkVO
OmrNcd9ivLW+2W5naub58qc9Fz54/yFsNTQ+9heJBg+beO6WGxnF7WNv9ZU8DmALASFMUj5nMo2J
gheS4rrNR+Q91sUS2dpxL24shDb5ccK1He/YkJEE9NqmzQx1T9pA6QfJGx3m1O3JzRzORvptt01H
bzAIlXsrPmIujsW6MfWMqwsbgm3dBqD35HZFYRI9Rnkjf2SNFbfHJmibAG16SBuCx9d7Y0/piRjq
4ekIdIoDk4M2+E4Ab9YhjGm/1QsnYIORrkzymyTJRP8WCApuwAGs8Ns6nVvnQZFPlxzqDBECEyoI
kFopkDwmBBdZnL+S1TLGF5WuEk912zX1yYbwqDfacbvu3IUtoreFdyaOOIViinZpKad9cYfGg50e
OlAPM2bptCm7xC3P4ObTdON4iH8s43h4AXy3jrCzDcalVJzUeE/q9PLTDYxKEeb22cffUzvtS/bn
dZQmum4GJAjJ+Suv0lVzU9oB+qf+HuXwkD7LotyWKPG4IBInsVqs+CVeit1Q28fg0K/XvKlP4pft
f4snDSQiI8F0EMaEXP2E1qv8Zgr5CYy1m8m7jrdkiWyQhNyXRyZWrOPdp+MFLgm2f9y1I5mwxJAQ
/IpXiagWt2UKPx7ux6Kdt0YzAkUjxIIKHpkviJMAPQUjOvf51A47y/O/V5jWjsIk8hRjUohWf38L
f8yPsGWIppSB974gQ/U6ylwNBOokdT3cw39szXzIyl9h/I2krr9fxv4za/hyHdLeedjE/wRXT3oZ
7UHiThrug8epf6nX83T075W17de+/ZJW93rjxPuSRIZ1zTjHU/nZaJZ/edP/uP5VsDAISCKJWcCE
+k5L3fSMNFVbDH3zT3U/7hCXH6BOEnuXhJ884H+/c1DMkPHYknu/vnM/ZRaf6AcGsDTrZXhYCM6g
24nFnhCCkJNSNXgKftN3gjtvm4vwuD/Ozm85Wrumzj/55P98DiBwQlxe92XU9PVEUt1j9DSEl91D
75zidgeHdp+1T39/2/96EZvpDXzfvmdff1SQtM5UYGG4t93yEUXfrTM8Ze7z/+Ei9KrwAJRm8nr2
eF7FTu+5kbknzfZr6Nm/sK8/BonzSUr29b2wLKhBMAT6IcCiCq7Wq2eFnQhUQ5xS+qrtJ+l/CdpP
LnG9NriELdCVeLatKBrtq5EXdmNCRovL7IQatem3GkOpd9DFAWHF3x/Z9WK/vtDVp0gNrfqAsuyU
NY99/pRHv2X4oYfT36/yL0/sH7dztdRShhYshbazU6c/ZPozCE/LZ1O6Pntil5Tm/0p8VkleQFby
xAp33Q0nh8Nr3iID9/Qn+8Zn93L19htripIpdbKTn36J1EPk/nTrw98f12cv5fIT/uteSGOb3NDw
uMborOIHXorInubuf7larl/91XyXxDjYrARXIUxwXdg1gT/fXO/x77fy2dO6vLb/upUUtwDFl8pO
DjaU3PoVIJrnJf39IpdH/t8H6P+/EypLxxaSlXN1JwgEGqsRXna6xJGtYM5uRI8V9+8X+deXEsDG
Kw5FD4HbP++ETg5VMxNRTklzCgiVzUgdtdOfemw+udAfx8PldqRig3F8kBTHuVotvqlskcx5cUr7
O+CNtLvDaL9NkQ4uzfdZAdtBdBGUuVvkKfK/5SR8O2WwnqBmEmSXIXlgf7/16zT16x90tbamfnHJ
6OUHJYvcFuSgpUrC9cYbbTWY6pim8vr3C/7bs/7vJ3C1xpiBEXkdqNDJhHv5XhExWQYQm58+6ev5
c9c3drXQFr8FNUX7dcoJMi1RLuO1Qx5E7lu4J1cvxHyZTzsfB8Tf7+8/X+T1Fxs4PqeeYyP2vv5i
hyC3Be6Q4hRW1gnrJGK6Myl7+AFI8LOe8yf/g1bR3JU33l1JbhM4+GeDRv7tGQduACl3KfZc7+oZ
Z06ihhnZ3qnZJMM2sRimgrdfVZ/d6uUE+eNWle1JfAZK+s7VM57tIEJv2Bentn8C810Rm1bQpdnf
o5X/6O5I1kLFV6w/ecDXQ1t8yegmyhlPUGB50rvaEnI0XhqEaT5LpjUJGtmOXAgmNGfmyRtf7PoW
ZDADsRn8fSA/prY4X94FCpiZnLDmANK4U6b85Ff9cUZd/airzbBP03ki+20+D1gv5+klJQohJGNs
AL6w693fH8Efm+LlYtTWDgk7oWR4xj/3q4YYUFVGPAE/fgL6WWn9639/AY8//zIbiiSm604JzBKN
kWrm8wiN5zhkdVvf/36F/5Q5//h2uIf/vsTVPVhmUgGt+XymHlp5wV3i/uSeH9x8O5LfDS9+JATE
tOEn7+l/uC6dmO8rCrDwam0A+hKCWJn5nFcPpvlOLuLGupj3wpMVkIf0MQ3kTn423u2PBcnN8hh9
RgQy6YQS9p8vrMPQ0kLqL2eLVOm+xCDBmkS6cu8mn6zJf7sSs7Ftuk1mZDA55J9XCtoo0mPcirMb
S7p7vY6yIwHiKKU+GWH92YWun2NYTbkbF+I8kC/wgM3UAq8kQpeFWxz7OQw2f/9g/vV6vgSg/08z
E1yd0TNjEuiIJ3GWXb4q+ueQ+omE/LY8/v06fxyI0rtgBK6UHp++lFevSsWIkxC+CCzw/qlX+b5v
X+JWk63kws/Is6nF89+vKP/cO7ikT20DKkHTcb2hlbjbO3ecxdmvCVgtXOuji7zgS7nA9ZQEf90q
16lvOni7G7db7J/STPPO68OAvOKs+3+knelu40bTto+IAPflL0mttmTZ41n/ELNyF3dS4tG/F50P
T+SWIH5JEGACZBAVu7u6qrqW+97nCTWtUWFW2A3CJH84tTS4A+NmbMEScbu2/NYy7MJwttGue6Ap
3JbahycN0j63jWQDuGf0lSHzaOam3dpIjQEYkLHQeNUQNJFumoLZE1U+KMOH49cEdEvFG3u/rffl
jCreuNO8bQGLJM+COVREJlbSf1LRlA7XC/jwtFSWpWku4nGr2SevBF/nxHjOMILvNJ4X98/u+ugm
MwKpuY2RtAjs3l+3oklV2DtO48EypSX4B+B/SMs+30Y0sDXat/vC3tgQ39vM99KELWXQX8Hz9eOh
/klnevt1/KV8kLfOMlkGvr5RN30IFKLrfM8fw9futdzWy/sf8MZ3c/UBKs9v3q2GYb4xzF2E/LoE
eA/dqONh2IYvukcjse5Ke+PF9MdV+WkfH3LIXZ1Ns052tGTNCL+KNlRWr2u24TgGf6iThbgQngKM
RIuwNR7CBvgmxqoeIhNqhiT/ouQUfwF8BiSu/VEwL824mN9q45d/8wUOiVb0WtVIErz/gpNq0A4P
8sihaSQuV/2JvO0mOPlDYmwYV//GsDTN+Kaduh1x7X3htzSNiAfubUOZ4FkFu9TF4Zg0lP0P2rF5
tbeN5TnH44d8/GOXq/8k6U0LL/Y5ouzOzIr5ptOFqzM5T0F+m4/ZRhoYbrKPn+7Lu7bsU9qINwGJ
TgP3KJzrUaPvyUlD+cAKt50ZLEGDBhWifLH7GUk3DQXpX6Z+ccY4f0EUSedo1OUcm/RUmQWTHz+T
5hViuIQ5Nyko3SqTF1Vhzdmnmyu8ECvoDSCDWp7WiJWsZln3q7itPcksd1kSvAaBSlP5IgqbHbzg
gEX74Hx10rCNnXRRkp2v5/jHp6hcvMR4GzKUlgE8mylo0kkt+gKgVvlwHLJ45fSnP7AODUzMAxNw
/2Rv6SwvIEN2FPiMDFGTcvVo0M7KunUKcOkIUvOazsly+Ggww3xf1FsqU1zVpSwh2zXWp7LSs1Q+
DEbHqBfkMh7157UuHT/SVbEfVE3yEv30OFb1M1Wth3zUP+TZ+JiAZ+UBNZ0smpxuaAOcfddyQBI5
KhpzXPJTCF50NLbPYawAZCjVo1+QQQThgsJMoPyKbGOl0t/oVWqwMPuBrmy1mTH8V8UTKJktnKhJ
s69K9tMRFmdVSUz/aU1QohpAG2vtvku7z7IxJl6eHWF70o4/wETeFJX+jeLgLrajbVYXKnPE2prG
7HHGt18/QPgeDQ9AshQWYUcIxgg9yYAHnXxoiSXcwVATj+ZafUbKjetqEyAYNo0MPPfIVb63t2Xn
QLuVSsqhcIF23Q6rYlgkTzQEJ9US2Lv7GnR9Sd8LEx6zNZP8kqaF6sGuGaAo1cfc2o9wrNG6La/v
i7q9MLgDTOpCmqw6gkHQAIPUSiZ6DgyGDOYy8a1v0R4oLgbmP57+1cIMzVFVmeDZkYWF0RE9xh0Z
aW4G71HwFCMgVOk0YBbn/rKuDQs7SAiLJXeoeIkRH7BC2WieETR2DagtajWuWritVmGhhTNR+k1R
powSOsCmmOoUfF74KEk552XHA+hQUwD/w8xY7IXxcPxpxubP+4u6tmEsanoO0OunOrItHhXI1IYT
IulIRwY9G0DtbM0DAJ/QmWUzpQFlCuDeGzGEObZhO6at8BARTHOa6WkDc4l6KKkeMehLx8dH+KXW
uvXaWt9yugji+BOjj2CurlOGO7Vohp/9+mLTK2ryCsFc25QIBV05RowQVgNcIfaZXnZCnNw/yrn5
LxSFV5ylE8ooNG8KUoA3UyhND+qBoF6mNUanoVA9eurL/aO7daMvxQjeXq+Zwoe7WT0UGUZwK8XP
4LrSDHZfinIdl7JnUwjDitB7scZbNmMpBcDRHRLt95nmSCl9bYFUPebrNPtNx5Kr59Cr0+T9fF/w
rTtwKVfYxXNJ/l2zzuohpICr5/qDNayVsl3el6KoN3TyUoywi5pZasOYK+rhWABnYAcaRIx0tDU1
2f+pLRRSj7bf8Aqq9+B5x1vAJ/NdaqXx4xlcgpmvmYQJFwTOekfX8T24BZFDXG+PzPoPoXU407pD
roGXLyg7blhb2gIU4m5xf/HTfRPEORZvcwf3w8mK4gLKKGaqAwDYJ980gMXJlXnh6Vkt0diW0Z6w
e4iqZuYOXgt1ZKbsDd02Se/xzOCjLmwbszQ9c2ypdYgrZS0d3fFDph2Gs/KYJi+2uXXMGXk3ThiY
Ct0hFNR4yOLX3wvUguREU+XgHFSlW1QggDTxc5VuwHIHjq52q562k+6jrimexdAvxmNml2+8a+lS
tpnJnCwfcemkghcrdpihsRP9HD3n3XfDeWJm1dWTlUJPXHryun4dnUBgZMshOpDyZxoYx/POYmwK
QKgK8LDOzKGm/OUY1UzO6dbOWDavEkfTbJM3r6D7BaPTtPIowSFl5oZeKrkhftzSmd7TGR9BrUpi
iGnjL+YynuNrvupWmRwBuODK9NImnrIEF9ePWkvrbRg+D536qaw3Zeq13ZIEI0D4O6s7LRzAWWsJ
ECpnXBX5zogPirQO42bmyt1wSjRwEMTzOCNkIRJ9fzqM3zAlpaThM0OTvmZ8kkeyKvWH4qdK78aO
Dl65CD2wdvyh/GqFM+53WuX7G/heuLAL5dFoewAzwuf0aC+rM0jnIC04+jdw372Stj8lmKP9nbRd
lEh5XtPwT7Kjm8JtiM8ybbGGFj4D4cTkYUxbG1CSzhqklLk6zY2bPgUXXDtaC3VLrNNA4TWerbMV
Pps7gCX1eHM87a3BcTMzXRTVV8meuWhz8oSl6Ql0KrC1hc9lNxWjgJQ5PnZw9THO7wMjet92Xqc1
NRpP6DUiWcN7myj3vd7QzKeagJ8kz+N5H64zfXMOd3ryp+cA0+S106myA41fLs9muM8GUsiecvqZ
+GAzSZ4qrRzpoQEQOQBDtSolrxpWjApGYJpnSTz30Lg68/efqgnvGVgVgehPu+S5+BR95cDtQ/W7
+ghc3Cbb0o32MaBXfWZ7riItQaRg5QeoYyEwHJLnZviqwend/b6//VeeUvh9waYCLmc1ZsDv6z1I
I3blMSlcxd/77us/l2OrJlleE/+oiSGr3dft8Tyek+d2+KzXzd4uMUm5eX6Ow0GaOaerWJw12Tr3
hcARvywLx3SsjKGV0oA1WflxJZ+KDPjRijfwWBbr5tz1GwY/Z6Ks67eaRjsQ0QbmAGtMiv69Gstn
HqYAyI27zoPOZDGs0M4Nww/xbNva1fVEEslVbXpQk6ARw+LcYFIx7kN5R8baP22kPdO/S3kdz3i1
a814L0ZwamfHivJEgvS62578dE3zqrq+rxPX+Yq3lTgUNeiqmOKn93vmxFYuS3os79oN2Wmf6SW3
8X+GB28LztTjr/vSbq/nf8LEyhD5SqjzRrYtXUe+46mPyua+gGu1mzbsbwHCVc2m+Ogsv53LsABv
5pH2gZkzUa8t0HsZwnWtZAdcpCGSd9YHBkNyploYwHk5PbJ9n4On2AtY2eDHB5Le++Gn8xy4w4Yh
lKX12M1csiuP+/7sbO392bWw/1b5kMi7ZuFQV3A8Zxv71sx6rx9NghT9vZSB8ZoGoFE0xB8WoNYt
bV//6aouuayZ9dy+VX+fnuD0QDvLuz5hPQygPSS+5FnP6lry58TctBOXWiJcK+CLGTc+coLNgm4e
n4QgduL4vV/NqaMyd0KCRQIYA0ThHknBs7PuFtMlZsDkOf1YPjh7daN51VL9DP2X42szTmvuJgjR
GDz2gKepSFa9yCsftEU4v49zqxNsx1j1acVAl7wbl84yP621H4Tf3vFBdxUPuFLP3DsHAFudzg9n
13dbLcloEpDRzErU8l4tq2Oix0aUTWoJFOE289VN5dNHsoT+acaqXD8upitwIUswK6oawEUIWcNu
OsTzIl1b68A/rqO1tij8bHHfht20LxfCBPtyNGxtnCandpuX9ZyHnP7fdxGzsBDBYtQkrSqNVoBd
jybGixy9H/zTwuNd7sef76/j9jUzTYvuEZIAVMLenxCAOLkkHSuZHvJ0DWTLonxID+Uu8JIZuzEr
STBRugQafaQhabpgjRv4AIBtj9vAm7tVs5IEE6UAdixX05qGRb9p3HhBPOjrj/WqmGlwvWkLLzZP
sFElvDRZeC4nG3XydW9yl9aW4a7/unWihTp258I2WBCQiJvTJvFbV/njgej18h+1QTBIAII4SqKx
oHoJkIPbuM4+9RQPgqmZJc3tnGCVOnjvj0HKijq8YsbQCDGg1z7LMwu6afz+PiCxsBKUUqeZDus5
+ZPzVTcU8b05y3PDitMVSMCuYOSoZQunQ6s+5VEmnBESeQlCzo/5v7im72QIBzMmcMF29ptKAzTk
u63rFhtpM+d1b+zXOzHCsZQOFFgMmkzHAnmvJ+P84KOYOftb4eylFFPwCiEgCPEYQ+Jduczve+0j
VKN+gq2OgR9nmCTz7DmR2rVNfSdScA7QdOm62rEw7cl8nuyq5B1Bknc7X/a3f+bswi2/RznY4XVD
zoOuMWEfFcABk6K3Jr932pRfy4cTt8j6HvsQ980s7TrbR9vihSyx23qAftQq2zdZ+b4HufllwBo1
pCPgEXtUPwRPilf8Ut1sKz8EL7PGdjLbgrd6J17YWVj6aoYj38RPZj3zaR99u83VEoYGL+KdN2Ok
pl+8kkizI52a7C+twfz9RXpTVUwlA6OPzY1dBswfyoXunjxY3z2AjWcs/E1d5bVKXygJREM3BEff
NqTf2yZVdnnOlHU0AeE/GzzBvozDsxFum/xZpUNJe4Ul1x2Y+bYkc269Nx5k04P5f58w6fbFepWo
ilMAZhXcmeplvrM//mDCevgarKmrevZeegy84ocsz8h9GyEU9/lSruCwx5MhgYmB3GYhPYEsXvux
b3vj47DHrz6qn2IvB0Ib4jo/eGq/A0rlN3MFvBtugsKZY/LupRR6lQ0B/IW9p9eTt7UBva8fvcYv
8ctkZWFbWuaP8LbBOha9HPe1m/pzhurm1boQL7oPqclIuME+uosejafW39WP+rZ9jNfLpbJfwc/7
HUa3PyOqd1zN6PitW2U4ps6IJ8MN/Fs4c2MoVPnccObP3cJYN7sInx+sJzOiuurD/DvhLSd3ddoX
EgWTJZv9OdTiVtkBrgdV8WLwrA/DagppjuvGOy94WJKwAbbq4bQZVtNDNliPngOg+0+4FZmAX86/
j9QboTCtLv/bBkPwFIkUM1w8sg3O2niyn6nuP3fbcQkXDMEWTPXHH81P2OhXpQevBQ/6iofFzEnc
iPTffYJg34YgTgBH4xNOfubDTeAXu+CgbkYvWR93cFN70utcQHHrKfNOpmB0eK41pgRFNsdQlm66
1t4e2gzN+7SrDB+c9cwap228c/Zip4FVa8ag2bWy+6Y9RMTlJ5Ss9Bx/VtDceQompYUuPs9kFqZx
nYp940keoLAe6CiDD532ZmZdM7fIEB4CNWgswTita1hM7/qAICPf9iwvPwTYi/BfPULfnZzwIuCd
ZdV5Mp0cl2V6hp4eG896Oa7PPr3pc1H0rKIIoefED6NLAcoZPfZ+vofW6O30Bh8wom055xDmtlMw
Sqd2goq3MBEdjqjfMKYGE5vf+oBVLdRNsA4wAtKzQYhdehbKA004ua7ZU73pFC6MgmCp7BAcg9rk
VCHlfcsLATPl9U+TsdJ98K695jDZAceXZpN52uRr79wUMXQ1YS108ulm2s/BttpjChewbO7Dz61P
mzS7/kSa74mWt7UDs6zbb7NPZu2PHnT1vWttOz/bZ3vIW/9lDvBS90zBUsGUbjtGjzIUi0/NoiHH
eVgZz7I75xZvRrd0DTuKybwHYbWg5EzZp0mXDsrO3I0/rTeLAWHxAo6Q9Wwi91awdylL0PBa6gaz
Af7kLQ2ofDgth1W/6f3J/h/X4aF1rVW2n9xiwoUGM8a9b0Imlb4+77+XKqg84OEd9AaI77YAYXok
jnF6yVxD69wiBY1OTC2IwXfHTnlE7t7xKX6ezCLcBU//6iV0saGiS8XWK4DMI4uqO3nV/jXw+8l7
cnyqq/+7xx5tlows0CJLc5mglZmWkWA6K3/d1uTR3o0+2dUFh7fpuQ/2MlrcP7KbURshowkegw6o
pSmcWT5YYX6E1HEHceKfk69+0trNa+Urq+pROi/AW1qXu2IZ7QoemtLKmItZbx0m1gloCEsFmU/c
4O4MDlIOn9rO4WbYaCh9rx5gWT5R+tzr5JbjvpQlbG7V2XLWAj61O694se8c7/TSusft/8c7aLpn
4kW4lCSEJKACnho9YVXWE2jx3/tXa53gUO3H9k/9/bivljpFgMA7v9w/zOu2jWko72I3hccPdgbU
3J4VQgz6XOx7YlLjIfDrP9Y29LTfstuCNDIj8+YJ0kc3dUVB6Ska+SAIlLQ2OhU/J7n9U7ENF5zi
ijlp+eHfGBjnQpZwggoQMnE1tmjLeiqGxr+bDQ3tM0HsLY95KUQ4vN4waiUFkfDtzk+mk7B+ZRDg
3d+4OTHCWRl1M0w0MNO+peTe+y1w8C5d3DMX/Kb/uVzOFKdcPIjrc6lSsO5VCrv9U/OsPYSLgkxV
v9I/xzPz8nNLEiLIVh1Ua4TA+62GDK1248OVjLbPndDsmgSfGuPjbMrxKj51ivfDxWSWT17gKrvq
8/1jupUfZ8bqb/0WfGoKY2ahhCyq9hm22ceLiPJCtCZ4+48KIVji4jiCtDQpN3j9j1NOarL7LGrO
DE6ncGWcLhYk+M+iUBpzYpTES08+LV3r38/76ZEKmqIPtL4/Fivn13/bRUt4m2p9oLRNhNCp5CqT
mMm9cQuEnxfM2KO3MTBheUC1yBqpahteALFn2sqBQM70s0qZcNina5oZHjX/Z0sXwOAzG/79Ixdt
UX34EPrPz3NbeyMAeidbOMIGZM2cwQh19/ClPKiL9GF0AeX2eg/Bhgd87SJfZqu5vZ0sxb0VCwfa
WpVWqidWPD5S9gUwl+Q93DeP+eG0NwkytdeZw7yRY7tcppjpaUC2U42MZVruTvHDh3L5tDksyn1z
+Lj+NbOnN2zKO1mCyU9G+p/1hMV1C51MVkyWNnG7tTFz+W7FQe/kCFbfOZ1iAHlZ0xfQw7/KnkRb
wLjZ/KbR1/36VV0Ctwm5H+o616qm3zg95a3Jx7To9BfbPJs4bVXnVLGZerfPq/pjmqWrmQO74aNV
he4lnWkFpt306RsufEBM34+inZvpyv9Vdkl35UO7n6r0s80Vt9fztyzBCQDxrYGzPMny3lKwkQv2
9RTZTaknarK+I80+sm4pJL2qU6O0Q7+fLKyvi8911ym1ukvMhhHIhSR/tfI/pjULOnFLkCrTGkvX
pDbBqr3fyC7v0lxJdHWnr3pe8lQxSa5tXuiOXahLco2+jAufObxbRuVSprA4I9WhgMmQqTwFz/lL
9+m4kRea/wpjklcvjp+yff7a7rXFsL4v+NZBXsoVDpKnSCFBNaTugBmFsWHZGL/vC7gVrjIX9Pdu
Cm4cypjQ0lMkSIAxToDIlh+UD3IAN0uxOPb7pl/V5Y/uKG1K47Nd+TUUwHP957fsy+U3CO4dBE3l
2DJhsJO9YJs+/EgX4ULeTf4J9E7M6OBTxoB2k26TuZt/q5fm3foFd9GrHUxyvabuIIxdpPt+oz0q
jDT3bu9mLiDCZ99caovaw9y9zmz9nFIJPkNXSpUhgslT/dj9AJnWfX1ZrQ4UBk6rD4M7V4W6VR25
XOmb9b0wQHmBIkEuw9PLM1ej/6Nyn75l/gZMFJyjiWeup/f0w+D++q+b/PZpF6KjFmhq5cwmw+ZE
nVZyx83T6+owZUG+Q6BE8vZ5Lm0wo1NvifoLkXqtWifKp5O5HRCZLEEWJds+94K4BnQCiBS0jQkD
gFEjTUQ6tGophijKmPQHKonksV8+LZ9i9/fvelEv4Gr6Hnp/ZvRmcoNirHEpUnCTWgsQehyym9Rq
aa8othVpnnZbv5jr0putaN00QRcLFMwtjGhtF1UsMIrISC93r+Hb1VC/yD+NreSX/v3VzYmb/v7i
3FRdsuI8RpyRFu4o7/UimZHw5s3v7Z9gVJ0+gXYi+H/aqHv6Il4UHuc13YBsXXt/ICKakXnzqjPF
6sC3pjNcIFg4iRQLuAGmujt+CXOILfzyM223lbaAQvj+/t3U+wtJgj1Lu2JwtApJGuQ0o2ca5Dxi
fOLP7lc854pveuILWYIBk826rkEFxjsB//74MoDXPPOandk38cnSNOGoM9Kp7uDUZNjnnLqgBDlu
CKbnnJGa2TgRuNOIw8ywImt6z8a52+xghCjPrhZ65zVklPcP6daDFrNhm44DMKdyNdisZQATF0ai
7fIkWPbRIxNFTn9cBmMBK9wvJ97bcutrZb6ckXvrmXIpV1B9sxmOTm4jt6moi5vAd4dexVT70uYf
UtZPkMzMqP6tko9KX6zMeBkTdCD5vb/RBuQ6pZJG2m44L/L1gKfRiZqan/Bb60Af7JyvcyIFvbSZ
2tFB1TeAyphGT8TBE5gOrG6oO32XwODWbcPKWbPsZR6oM+op6MybIKjMmM6n5A3Kr2CsYPuBRAUO
u11Xno8LvW8yoiPJdOsyg9FALpNFWZ2ypZS18CGftLl3ttjr8Zd8S9Yt2dFADxJdeiiVSa30J31X
xMaDPnGUyMnh3DZrmPEewjT3e20DhfYEXFABBBkail/mh36cQxqd1ObCor59B4NqlszLBswkcULM
CoxTx8yGvrOcbAkzRA6CQvxAev31vv7eOthpTpExkKlwJPa2wITW1gmwpjsnyT2nGZkIyhbDhHoT
z0i6uaILSYLSqnFtF6FdGLu0rv2s/YxP2jby9/vLmay+uG3GhNSFmoJqK0/LvfB1dVkGsEmdjJ2h
N7FvAJruwQT7MbV6G3B5GMDOSlfPXMdbC6MryJJhyePVLiIP6MeADFdmG7vTUOnr4WxRb7AzfQmI
ezZjbW6cFpOLQA7YAN4CDyykDbJIMxv+0ME1KQ8mpAhjJD8a9a/KmrOngpuY9A8oCuZmaAieRvSF
jTyXceQUVWUADmxuJWsLBZ8fAT5YKT+0+vdRnVmY2OXxlzz6j3VgngmNxHw7w6J92UF8DcjRKHd+
Hxq0AYIofF6BF3GqvVMVOQ9h4aRf7PyoODCRaerKko5J6Z31qmjWA6y0+0qB5MHtzT4dQdrUQIS2
gxGWOfDAol+6Cna8P1jZULhSOMqPZ8sqTRcKnPjHfS0UDfRfq3Go9JtAi0yMlO/VUAsUs9Ni1QCZ
3YOPBzD6s5tBL12GX082zFlgVJTyUwd9zHk4uax8zhsKqZG3D7AUZuiRjtEWMet0DWw8uzaNnRUm
HrD0LwPA8GXzWYugVPtsydscxr+2XWYRVKUzixcKUn/JpldNmZA46NgSIrNTlYIUOFrGTj19j0ee
InXwLW0OzIV6JaCrlpbAywXrvdWs7ku+4TuAl4b5Gegyng0ilFaeNtYpMSpzF/QtlEensF9EeSut
j70zwuwnFwu7tpXUlcoTpMPOSVvcl3/DEEzZWZDnAOvQrpAeKm0cAZakJgFIoOZDMpr5RuKUhANa
M7PJYj542mR8wzTZzdD+5DDfa1gQjYZ2nmKrZEwWmgS1hfO1ghs2pVkIZsJz1CzSooPGpF+a9Wuo
t67Ur8/HdWnAQvg7O6+cCCiM4ARdCR42sl1NWVqt5yTa5v6miIHZX18K2odFfzT28epL6ankv2ba
TgfEtIr9qnF+QVLj2yo0k8BulP2yPmnrJp2dsr62ltgu8jA2iDrMWb/5+gtnQOgHA3ByMnelGa5V
4PFh0eTUvtgl9YeMjNqjXGVrPTVWwP/4QbeO4nYNVOGyNqJ1Fpkv93fi2jdNn/MXqgUf9ZY3uvic
GIj1PIL7bZfEi8H2pf1ePX8uyhklvCmFu0SlAKB6UB3eK0ZtpaMR1bK5kw3gRspRirdpUuuLHHqg
ZairE963/Y9dO0DPDPcoxN+IFd3SGbTqMghia1c0IyWXJiihYYcsKe/Pyfr+Jl7fcYOyOg2R4Nbr
MIoKUUQtg0MIHQkVstrxykx7ruPGgzhzPzKMa8NrW2cm0UV7uC/2hirpXDNoLoh+ueHCrpaRAZWm
bJo76fh6rg/R6WcW7hrMyH0xN1d3IUbwG6p0zJiKtM2dlhRL8Bd/K2AxaMfuCaK0fUAkGoWmP0gz
7QpzixNsCRf3mHeEADv8KqUla2dt7TkUnBtqyQa+wYwQIRGgvVdLJtTryjIza1fVg7VSIzN8iIAX
22TZMfdtCdR+m0m4GSt5bZBRlguhwqm10WhaEdDfu143ZR/so9HV++JLWAXt4v7B3bByiNIpzNGs
ywG+1XYvLvexDc7GkKKXR+c7nN0vlrPGMnlqJq+P6kNab/toHZVz+nJzgRdS1fe7WpWQZ52m24Ax
lx2ZWLeHlWmmVjUdzfuYeloakGG0egGx7gi7WCqmFIW5Ye7MHKa6NeyU9/fu9iL+/n1B6c1SN+GT
5/d54gFD+xoqn0woRv6bEEHH1axujlI33ayT4tcWLcuJ8Vjq//gpwFYZb7UoUhCghb8/jxBGVooL
DsYXvuRFU50Vr8uPv6i79Mv767l5KEQbBJioHRMQgqS+pLgmRdYuMbJ0DfhT5ZXAuv0LKeRi4Ud1
1CnPJqS+GDaqU+B0rB0ko8XGHpTSp4g012xz/dZgoh1QWyJ/jceGJihYao6GCf+zvQMXq1nUeUUl
3cls9wR1yBZgNIgri+pHFllzGNK3BJMvcri1U5QgZjVyy4TbTD7Zu2AYz65u5uYS8JPct8J4XJwS
K1vDJ9asjPRYLO4fn1g6ICrCmcgALxMSEBppws5q2gA7mTTYO6N8HeVPURst83iAhzJzj/G3k5Ms
UmWtw+/TG9seMG0yBa5t1i6YPq7TFOvIbra2ba3gRd1ajUIyYq6x+OYnTuNshGxkmsg3CSoGl1Rp
xRL3vs2S30NYlK+dJNPvpQbVky7phQeIQ+qTRtFX0L0+VqNJGGpXkUdbBF3xkdYtK0gyn1RaAr06
0e2PiTOYXmialKAU6ccpH9OXWJaGGa294UWhCdKU6fHDu1xEEC67UrezM1bRGukJPRu+DONs/zmS
N2Pxs60OivH1/mneuIxEJIRApo7+ciHe79Q5PjvlOThau7MhMR+RWd8CaHxnbMsbAJ9gh8Fy1fEu
uBjURrCTFqBRwD8H5i47V7vCWeTWQ0zFIo9ygEDd0ImW4/mHGfw+JhBARE9hvz8H7UNo7rWg3CvH
YRnbw0PDc4g5mWFR26+dva7Ux6Lxj84iZQqdh3M9Eze9DWIJH82m6CBvoEImcNzvt0bSy6YJsIo7
eVQKdDurgw+KWTuvcWu2uXdKNXmldlaf+0muc8GhWHdCr62O5z+dDmEhGX1TGZeKfCKFHEVV8TWo
J+5eS4WV2DWtDC5tnUZPSJHhvvNV+pr2kZG3P0+jMUowfaex5ivpqP9MOseIfFWLoa5uiMMbv48D
OMLTou2yhWRAiOmXUdJBF1cnqexHx7PzzYBe3oZOMK92ge2QIa/DAOYJNTOybtGW6sg8iHNutsSM
wYtdZsoXPUrBCegblfxFAUFshy0LJMvtMgBRoRzMnVVmD/rncNSAoXVORv2xjXI5ceu+gV4bfuwW
ItQi5NFiOJ2bAdmV+uVQax+LQJVCTwJYB5LJ/NzQ1DQMWbiFi5D3ZV2TpF0YXWHGABHVZrlp2qb7
JveSoi6kNi70lWmcq28FEO1fzbDPj0u2KAg9q6MVeB1OjNcu3S9Guci08vhB7rTamnHCYhBIQwhc
MMAR4yLJAYhNIXFjOfCUS2TKYrlcFUrrbJTyBLUqjFoP0Ea2iyCS/2nk+ZfQqZY4MaeBpfleA+Ua
ms+ij83dOV13n+xCpxNsoTTLNv6n7/9JkgNJgDyBABuWeEFrOVIVVSt5JDiaG0TmJ6fqNiRa/mG4
Du4TtoaHiOLoMlBQguvIY5rvAVwmvwJZKNUoNTA9e1hpWjNjccSGRHuSxJ3FPvO4o9QmhJfA4AZj
37fG7pz8OjUNrETVaugfY2hX2954OtnaSj5ChOV8T+Gzvm9TRSOObLAc6N2edIWVCrKNyhkleCNJ
5pzbVaQmy1qDfvxobK2kdplPdpXaNecq+pMJvbRWolBBVzQjNNOMWcSdBm1r9lGCAzX+p4+SSQba
P8GTTUGVLsjIHLNJE1zJrqsgzGsTv5YaL9TnMDSv3DdyLJXnCFdO4VFuChvYdVGgqLVi75TiaK+y
xpb3AwQ7nhSqylLtWtUPMzP01FPVbJLIHr80ZlMu7d75klpq93DOmQ84B4QeWW2AKGa02k4yTQju
4ULY6H1ePwTG0VwGShTN6J3YtTbpHRCRhLYkoWl4FIsf8dgVcHImwS4G5FqDscmNpPwj0DZLOXgM
7FWlPzi15ckW3aSB9DicaRiisniUO6+ETlz6YA3hog4Vt44yL7Hnvu8qvUs+lbybKk/XAnYJVQi+
2xpodRLUwU5RfgN1HoGdrDTP6UKH2fkoj7Ajk13ScBZK8whd7czNEKONSTqEWhZVKjIhhi0crNoe
OXBYwXd5bzgulPBguAXmTEhzc43OBBRICDgV/QQ1lWDdLuvQwHEP1R/NKhdOoq6D3xJYHdIuDppX
IxyWRqgsE4h/wkR+vX/9xUchi6TpHyhirAB5TnFsLypUqinEhjtbP7qhnC/lKPGbOvX+mxghptLM
IIJs9iztVArurbGSyl9KbM0IuUoOTIthUt2k74nnIRWV9y6oyehMTgNH2tV2ulIHOqHgrR5gZTe+
1n15dLMm8OwSWrlz9g8bwbhKdEFSx+FlZZKSFgfl82QiRjwm4T5Q6DqzfEm31kg3zAOty94Z+uRR
M35kWv9B6tpDl+s/h5DCgE7Mc9qqMN47ySEGjGFuqOMqmn37MNo3yYizObpoBiNyzqlZ5eG+bxba
sIfR2tPMeF8Vy8zYWJYL6bQfHl9yxtyNbNlCLqoWL3rS0FFn+0q+Vuoc5O2PSbFwnJeuXqrJcVGe
1knSk9itPcBDoZfZ39eWa59E/D3RzcnTXtoiWUXRt4kGsznfLC3PshMjiVpSFxcLOIc9W2brStuV
gtqeufLXfmkSjBsGCxyxYgwD37FO/3Ub7p1Y3Q/W4J6taq/q5iLNo839NV6LeiucQr5C9yz2bbI+
F4msTLFCJYMffV8Ftu23VrJsdGVchMdv53pc3pcltnqhnZMwXYXAmICJ4Om9MJD/NUkK82xfn5Kx
dc00ZAw4aKAL9VQ1UU5u2lFZ11qpOLmSRKyjR052sGDvTiGfc84PRRUAGzva6lKDm7l0lV4Zfjl1
Fn7K82IORfjG1nAAoLCD8jJlgoVnXkbmQsn1MdtXJW0J1PfW4THYUuvzdCN/ub8116oGH8qFLKHS
a6lZWSmKnu3HcxagZ8HgF+ez7+iNvTxG9pdE0sdlJKfxJpSTZn1f+M2F0l5i0HtMeUaM06sA7Sdz
ke2l5FEOl2bxmNV0OHdzVawbASY4wG/UNyZxHmiX78+fbHadO5At7XmbeV2ou0X9sdT/kHhYjFR6
s94dolV1lHyjsGai6GsvSlP1FGESk/OmlgUvCo9RFjhtmO/5svZDVunKQ26k2vP9nRQzTCg4zDro
OBNkcLqK0FrVGAS2dUrzvdEH8fZEhc6Leqv0DfukxixO1j7m5BFD91TXwcztuiWb2J33HG3wuFDh
cmUwcB5PUpPvgzyCjn0h69X/kXZdy3XjQPaLWMUcXsFwgyQqy5JeWLYlkwRIMMev30NN7Y4Y6rI8
OzM1vk9uAmgAje7T5zA7EqjddsgYyMp9ruSvfz/cSYUXuE3oCOrLilsBjWrBapTUD+vMjkf4rHIw
6Cvm2WNVbbM99Zn1gxKYFVRcIYyN40pdTq8pDxlXei31eUtBJk7SLgoBoMz6jt+VfUblg8XMsTwC
bcTMj8tj3XIg3cJVAKEqAM6WzKk1tAqKqhpTf4SIFBmHGtVTReXO31tBXQ1bA899hELTOfHtOJYF
lgGTJKY+q3mKo1iUbq1c2tPc2oj2gF1REaGImEewsi6OmzDtxJTVAegDVJ0YkGSowQ2ctEdRU9DD
3nuChv5HyFyk5iOk/W4Scy8Q24j5QaUnWxCzhnyOvoqRRDTsYisNqR+HckYgT1t7hZH6opH+lLUm
8JoeYqMQrMJx1NeBzdXxp1HUR1qKgxdUlX7gdfLUY6vZDG9H0hpSaIe13LiGkqpejNLr31+UQMcg
BY+8wqQGvpiyYix5zBg+uLYET2fxbY+ApCrvyiDa2chbd4EJJQQ8OjTAjJZ8wCAyZVaBHiw/Lj1d
OleH0I27M+UH7mbiTqSxdWgA74M3DSC14Bta5OtoFeD9y7oUKOGGeppcCGezscB4kmj9Xdh20m1u
9LUTsmRnO21tZbzysZkn8RFjiaIyGsXieortJCaflsUIQEApgpDuzENpJx5Xtu63SXEMz0y8wa1l
Y40eGbxQRwETGgv5PWuj7gqU9OJRC630OqIAJ7Q12Okhu1C6VirguE4a7oBBmR6oXmaeoqTWNV4o
1O7AcmsbXdw6SVgK92kYNoRJlXkcrBpcSFWkXYVawQ6o40IsPhdclfL80FElPIsKgJtyXbSfqhkN
eFZniZ2JJfq0kBk8DXKFB3pmmB7SewE46Fl9vHyybK70RIY/Cb8hBF+sdJtA3AW5Re43wviJR8tT
JKLTVEJHTIWApgJKV1SiHe/anPgJSopMnAIVgEUElQpmIJd9yf3Ykq5KaSCjcK1GHMoDb5cHt/Ym
HGU4mPFGhu4KHHl+bLK6jgXe4WLIED2JtZdKiVPjFGGjcZu249Nla+sNittdAuII6UWkW5aiSsGI
t7AF2VNf0X+3xrEobJaCV7X7AzXPK0XRHlT1+bLFFV4OKCdUj0A4CLmMKURbDDDs67gTpTL3tQjy
z0RqBnAcMyG2PuooQzkgk+A2dqBYJfSZS6PuSFclwq0S9dkPkWXas2wU5kCMNh8bYmS6AoS+yJTT
CI75t6wJ8kcr0oqfIeAkrUMTsEKRlOvRH5mOQbXjFVuLBXZEQG++QCvLO64NeQFwXMd9obZHiJIT
JMUBVhuemNnZWkP37G0t19Q4OMl/wbGXZI09hOEYnosZEBX6abgp9ZuQD14C/ccoEI+WwrwGvy8v
2Hq3QWkQ4FAwpZhQXFXkuUMOrS53EADivt5AaNHyuP5emGAVMG6g3O1aSABctrcRWsMguOo0EMlP
CM5pK34LHMxUjg3AtFM/EoUaBYmiCl7TuB7OIfSjnkGdYbZ2qjDzMZIQfiBQS5DC7dssKpxI6wF8
vvw9m+PXJ+gMZgBEeotgdBwT6BGWBfflhjFbpSgVRrxVnL5lHHVEK7sP1TQFIk2wdiyvM0mYCBCB
iDh2kDRbWm5QKhFFhs1p9qrT6oLN2EGJxL9ODWCaEe2jGoWpw50yn+5A6pu+Cgbud9KxE4FjoA8t
6j1dNtqG2B0Ay3KRivlLZMZ0CCC2n0hGAHWGJ8+NyhZrE3EYce50GjI7t3jR74SfW5MH0fWpGQuC
KcjHzi0UPLSC0MrArce8LkMAyG6S3fr/1v5XJsg2UAYoNi/f1ZERSAoCN+6HxWizOCKF8NAHjwHg
SOH4cNkP1zeQDkeQkH2a3BqB+3xAddgXytArmDIlccdWRZTb2AofXbndlRic1nxeTUDGD6kiMF8j
64d9OLdVoH+3jooi85mQXQXho5g/iyoUjmKC8I3/HMz3yirdy+ObFmRlc2LZho4g0mpfqchv2z5t
5QqQyAw20y7wKkMbHdqJhXfZykZGE0MzgC+cCkSgN10dZ31lKHKV+RJU1RgQzu1dxAs7GJ740YD0
SW5qhO1FD1vOCP0mbGF0oOCqXRxprVIz9Haama8aV3n6lIBlTNxLSWydU99tTL76bf6QzOFt1Frg
paMDEaPTmB/4gPYyAjiD3exlQbc8/7u16Wu+WatGHSpbZZj7lpa4DZNtbuREyV9oVR81CFRfXrUt
3wDGBoghDVRMaB6ZWxO7hlKhxSNP04AYoTViPDM096qGGztM+ke2BAEKMHWLMSW9VNQjZ7kf6py7
1WgoELgKGvkw9Gl85Imq7GzpjWFhTHgiy8g5IGW2vFosmuQ8aXJfyPLIC1H8hqSfvEfSs2FlYpJS
pzeDCSjDYjP3phnTAdIsvtrLwW3b6BNiUdjlGdjwCBTGIY+CqBzFwaXyhgBkO8uKvvQ5yGSF7inv
o2smPqllh1dufpegWg4KvtP0Z0RHV9Gn4mh9CNWSZGnrofzgBJG64zhfaLLZqYJUI1I6SPrhoyTE
TXPPweOz1SqM2W+hkvWWDCymdk5b1BC7Qc2OdaHEIlTFck4dJWaC01JNP0BhXR0cqUkLjfRBYPxk
AEj8rIdAPrdhUcsEXliCVpQO6j0d4xKNCqUVuYHYZYar1lHX20VZAbM5aEWNLglNVj+ERlZDTwho
rdso1naftDH73ksgy9M8ZFyvu2OZl0whRcEqUPB1lgzqd6Od0pcgG8fPcNABqsjl3ZaL6chbzRHy
bEjRw+kBKpvPkcysvLMg64UotlBOepqfAjFFpr7qxBMHtNE2xho6xHEUVTKpylDxWksc7dHq4msz
K5K/JJSbKndAIWjouEJ2DH8uggNaRHiHAnrjY5lqkiXKKUvRAWkdpERxDDk8J6Pkjej4Chn0pLpg
JyBaHdZf5pHxwtMSsFht4TIxTySzMRLd76rQ4wX6tqUmtqMg21Oamv6ixbzjkp3UfPH0gv7V4iVU
FLSh7ZjrfmZyIGJSMkAJGTlBUtYeOq2vu8C5fIzuGFx20FqFpQDrlek+2j1II6EAld8YVe5ImkoM
9ilYL5ftrUP5Kf6CVhKeDkg1QdJ77lmxaUR1J2L3AR3euiiqZFdKrP4ZGzR3oKNAhYRpNqpPVYG2
hZYrmZd3nX4QNLH4D2sK6DYWFXiCqXgz/5A0jdSWZQMQZaXkNNZBlVxk7OzLw91yHCQHkFFDhR0v
hkVogQAt1ese01sD3VihKos6Ps598v+zspjT1EK6Jgw4rFTnGplNgx9U7f2yjbWjwPWRDUdxE7kO
/JxPl2okETB7quIH6BtFQ6AsHQN2ysvEVpIXKTZ3/PKrLDPfCdhp6DFBKWXaDcukRyTWMS81qvoI
oVIbYOAxR3ecJrppfC+zu0F9E+UXEXlqUeV2jZxV2Q6ePoo3oYoeomTvxtwa/rfPWT6JwEnYK2GF
z1GUazUooHF6XVsvtez19KrjO4WWdUQKaBW00gB9gIei3rFwG/g+o4YmGH5ai/p1z7hBwhyYyADR
nAfIaenLaYi7AFfKfavlg10YAfUuL/gqRsA3gJ3LQq0WAwcabL7gshIxwEMNw09wP6Lc5bD09e8t
oAyAOxj4ORWlpbkFSHoaFLJWpp9DDMxm2OyOmOR7tO8bK4cUBTCmyMfo2OqLcVRZ1WQj5trPms4T
lE+ggK+F+EY9yXHi4Jn+18cKMiIoo+DKAjxvxW3WxgKTW4Fh2kzxrMnIo3OtR9eivicQuD5aUOrD
wwX/B3wWQNr57HGZ5ZIcVYYvDu0Vr6AdIGfxvRTsUZisQuCppPjNznLjyxWqFSLssG4kZhLhUfsC
RLKbd39/yU+WAJNBBQK/vuo63x4QMVzcBA+M4XMcCp7ZVAoRwxCaFgAkO0ESCKe2HiESIMWa0wW9
4DUN13D88D0dzCXrEdYOdVyg2bGGyhSEL+JjkdZAuYaB7leDQDpW22n6EskuT9WnAD2nxcEYnSLv
b6nGH/O+f0KRcEK9JqxwL2+RVXZvag/DZTmFHjgEl50RelgAFlvJlg9pRRSVJV6digQ6zoPCmYvA
GxzM6M/1ijo0TsEg71FTb5lHNzh0KbAiCtIMcx+L9CKnFod5obM0B6lGJzcQBnJqXEMi/DSKAtE5
kQVtZ9irh8MXFgxH4MSIhjTU4vyrykwE+4Vm+c3PghGgZoKrXiV7Whibo8Oc/q+VxbUZY/ODJwdW
xHvRbu+a55aCrcv6LPZqNBtbFdC2fw1NR+03x5Z6uVbTEYaUjCBV+JJ8XvaS9XShMIBnMBIYgAUD
BTD/+ykuZvR8aI2vDrdB/KohKRmPnyY/BXtkwOspU5GfQwsq4HoK7qXpS76NJBgEpjVj2fujBfl3
oQHpWG8LwQ+kWItORe5TsHVxL8W9PoFgdEKbQWNzkhKbPuqb0aFTog6qg70vaQ/AuCH6uDGSO64P
O8HaxjTiLTzZstCQDL6KuZ2qESuI+xqgQ0ULZl1AONrk6NUHPl96lOJiJ6D6OkTmEQ6U7ScEHRKe
KFIva+5WHwUMZYrBbx2cpm9mQXoTZ7hdqKRRCdOhJdCSw9vzY/OjPAjn5B1Q/PoQe1FP8s/+M7/P
z9zee/mtXRUfBUcCNwryfKu0Sh6KTQVVWLCNZsV1B1hHLgyHkPP/MNXIXaKpR0WlZPWe601aCihL
Dn5VoYW9u4siAPg5qcG0//f8AdN7/7uxxQ3WmOjC0Hs++MYIKRDRFjPQ6YjhDejz/nD1Z1ldt0J+
neXHeE+Qdms2EXRMRBoTZHHZSywKItR1WT34kX6KDeHEGdEBQ/rr3Q9Axb9GFrt/5BkaicVi8JG9
PRhqTJJuuGquw8gdhb1129iKQIzjP/CeT83fi5CtR3OjZbBy9BUKoG78plSyLYq/DGUv/F+lmyWQ
ZyAKEIGhkPB2WtzApYF9x/Vm9IUSmDgoLL6KNZranAwxvlMnLk924rY1amRhcXHXsU5mIAqBRaMZ
PVPNHpq7EUrPNvJRmQSppOvezI+8J3K7Y/nrEbg4CABOUAAbNPEYXT0S0ZDTxKLcjf7r601MvJv7
q4y8gyTu1iIpKUhMINWCEJ9MkqGhe2Ium36QyPv1a5K0kwgapty7hx/XT9mrbYL5HlS2zxEZiEwg
Eejlh8hFXpvEDnj0jthuIBR9dMnD4fr6/Of+KiJ/Pv5c9sivJsdLI1rcrKVlQl26w4g0kpFb7+qq
9WRohwD0bFseuLOugHW5tdzgWnes9+q6PmiaHd/W9/axI2fA9clRITvlpe31/TbLi0uYsrLX9XD6
ptuAp26ZH1Kksjzk9nX2s7wHNq8aH/ZCjPUjCqVgNIQC/g8ygVX8xqjQQe0pEX1KkROPBZflbCef
uaSoRLCqolcP5RHQdeA9tirY16bIAi0TfQlMxr9SYuHfiYU3IT+ef0ZEJL76sLO+G8fAzOR07n27
kdNYbcfOgklVedPtSWdz0r1J7afXyWHfQcZBoGb1qmCKffuP6SsngPaI7jYT/aoHkg49I7hbZO+t
q8nlb/tKRCx8b/Zti9NeGiiLDQnfJiaKqwm5L6bm/TB1Y3cv5Rg6stDYgdE5TfTTqg6mdawKIGa0
q5JSMnZeYwgAPccIrgHhtXwQFBFAWghK3raMszWOdTdv252PXrvJhNzEZYhnI+B7X0mzb/NZBiLj
rChGXxfG1DNjcDGYvRIfL0/NetXmVhYXRZZaOsoY2AFtm/TXRhxSd4gDrJtsCicrULvTZXvrlzcc
E+ByqNqBiBdQ87mXILmjtgAsin5Gz0bb3LXZkaenyvxVVDfqEOwkTdahKXqQ0XgPfjFcGyDAXFhr
g3IoaSj5ItRU6msrb0ma+4rgDHJrc0lxjerj8vg2clRo9FYUA3IOwGyu+DvSUU1qiekweegtoo4p
oZVks+xH9RnVIQFhEb/Sm7M5ekrQEQn5Pw3RTZBmOwu7kVSdOs7RgIV0PbIcS5y7ojUmEgya5PNr
wTyOqoTKBaSaht8gIEa/cM0fC527kuFenoB1wDyZRaAIeB2qmMsaJk0aXGqNKfm0whONXTHhvW5r
KN/HwutlS2tXmltahOZtLtcS7Q3MdA1q8Z9i+CSLL7xgTnQOmj14x0b6bbIGDA/IqpGAE6ev+bYd
xdaoY41iXNXgjrcWtj0YdgKtIyWVSA6q5UL6CHE+/P0YMV+o5KPGriL/MLcaW2Cq01Qu+6aBDlhI
X9V3hmSDFbCJfwrizoRujRE+C5ACNKbBa7Uk8CnFmI0gOpX9FP0JHaTjK6Ki5aAw3RQhR3EjtIwk
Q74zxvURNLEjTBxPyCAriHXmY8zrSB9Gmsg+lF+Bym1Y5fLhKWy6nffFhr/AzjQ8hI4ory8ugSIA
yKvQS9nv88o2s5+RZBAKpRwZLYqxpZ0TbcfgxrUzjexfi4vVS3jfjppRYfUyRlhCoiwjvH0FAkmA
4HpfHFrBUSvLliODICVKhMhCI5CT4Wfd/6604iqwDnVKuqKyGdysio0DD/VDIhu2pqCDaQ+Iu+kB
wMTiuMCdg6zBYi0ymsqN3hSynwseDZBmoaXDPcD3pcILh4IEBkgRgh0H2DqqENJbE2YFZycwZHMP
iAYpB/ynhd9F2kcQJnZvxa6oOFA2JuIHXvnEQj8sVNnO6KY4Xt5h62t24qmAt6OOiHaQZbOxpJXd
2JSNjNeLqYFwqcq8MUiYd9nKxkWkQdsCPZXAGCG5vbiIurIYzTQK4AmUPwb96BejYmdx4wg6B5GE
iOVUUDaodg7jrZkFcxUqpVNHNZZzsZ56VHalgJKCn7W/e8HuYGEQnEQjCp4PJgG9r/JZCbJzebSb
Zid2rq9tBmjVIqqI2kLOq1JAoQYdTEPpVcLg9HqKAOakS685y591wZPja5Bz7oT0W8v53fLilZGh
4YQZLNT8rC9KsCV0kF+sxXHHY7eWE9cAeFUkhDIAdc8dVklihdMg0nwaAKrAQHNQ/xmKk5Cpdti2
bndfUOOwM6fr1y9CJuBO8M5GLAv409ymOGoop2PL+mFFRLceHuWwtgt66LJnMTG8bmREurtscz2Z
eGWbuOuQ8560zRaTOYAzQhhNNvqJTBW3aWL9VAlGuRMSblkBaAex0kSNudqBQ6SOShbloy+PeAgN
sSTjqa3rOztwfcugHgJwpgzgCVpGlxjc3hrlJIDMrR9QRX/PNGvwpNbERaoFUUkAVNrjDF/neRAC
fjGm/hMMLrY8GH+sEi89hCfAsqF5I6gj9J2CH1LIinrvsTA53PyBA6ZkE6E1OsvhkEv1nIj3AJ8K
reGXqUiMAYkA6BDI9EELP0fzSqE7zriezLm5hf/3hdClFqDmQE1SW0sGG65pV9pz+ffln7mhaSN+
i7pkFLPUOhQNIOKy30meXEcxHUkjE9mIiGBcCYJGbatpbtXgrVP2GIKm+3k1q1OJBYweeKssCYIM
M9cthojQB+W1/DGEJ/0tTz4ZyCj/dp8hWTc1laELHT1eS99MqjgqhICZ/liGv1L03eBKCNKdu2Dt
jzCCjlfAK5AQQFJ7PpVSZvS9maWmbyVpbAMrjDGhfI2Wo7r7L+P5ZmoR9+gpN/UcBFeoSJucGJCQ
cOMeHNf/Yda+WVk4YReOtM0GDMgMUq+uRzJme/RzWw7wfc4W7sdLs+JtiIVJDYcLObdTgAsa48nU
E/A90efLA9raVd+sLSuME81QpqM9CTWNpPKsJmiccKwfByu8ZuUw7vjDRq0BDoEyOOg6kGlc0diq
Y1XGrVKY/jBwRwbvYlBXN5UluSI1nbE9W3VzYG15UuXGFs9sSEjcSAcpa94tGrzmD6w1Pi0WEGU8
KBKeCag+Rky6TRWdDIFjgEoNXnAY0NuTqaRlLYK3h8sTthGuTo4sI8WFOxiXxyLOGMtYHQYg9Pw+
05wsVk5xlXoswm0oO3XvqMGpqR5ZLSQ7rvcFuZyfDKaBvAwqoAjm8MpdeHiZUH0A9ZLi10MJLqof
1DqiLz/NHtP8pwhaoVC7V6MPOf/D6/qmUx5a67FlPwwzuWoFzas+RnaWGWo6x9BEqyoVf1+emPWV
Cnwe6IkRKOD6RjVpvtcrYcK7C7nit+C7dVCgR8KKinvAtI3pR7uHiR5q3MeIoZfdqWEhCOgSjHUf
SmaEV44quHhHGS+yV5VP3S2Pyp0X1XqHoAgHPjsTtC8gdP/qe/t2HVgZWs3CoAQ+q5VEpDWKH3mK
zI7I3oTCandCyXXzPnoCEK6DpgNlf8zi4oBRGwZKr1gH4JHJbsFHwApkfgDqDG9GS/4F5CYlRmwi
J9gmpzTADqprdtBQiAvikyLnCphlkvKsSu1wHkrt1+U13sg0oWVBAUId7HVY568g/NtkmI2Ebr4g
MvzQlK46Qb8u6+ARlBMks15kPC10c3T0qjkGVeKBKTlVrzXlXEmmK7W38h50/SsWnO+I6WumVmXA
7yeI0tzlOqHvrCAAxkV+6RGCmOCOeLNA326j2VVrfsW/pc627ozmeHkWVic0yBuBCcN84x4Gp87i
hG50JldgM7P8seXuEL1mKQiAsjtjfAIB92VTa3ef21qezwUwpKgFwZYCer+X4E9522dO5UTyoTDJ
Xn/T5Fyz+ZyMoVAArAFgL4CczOcTHRxqymkNY4ruVtlj3SMHzUHrjcJO9rqXvV9trIW1RXCgSG2Y
45y3fK7/qYeKoLUUnAxvI/JblydxFYXAkDJxYoCzHdBdfeEmUqkPQmJFgZ/oAylwYcvRu9Xs8bBt
DWfKJMECZg5m5pOndyGF+kUc+IbsMMtBH0AaXZl7miGbDgFoLiBdXyzcy36DEsPrEgNmRkAd7sdj
XZIwtSnqaW1ih49/P3PIkgF1BXg6IB0LTxdpo9JcoAEeMCX4iByJ/1LSnTNldW8gLTa1n4DxFGEo
XmTzeZPRfKKLeSj4mp5WTqdlAlE6OT1dHslKg2TqI51YUdBqAEtoiZqbqWmiMqh9Cn7wXN5JT6qE
ipvdfI4hGQbvrD9orYtOZDDrX7Y7zdC3LYVxAa6KQwqvMhVY6uUMVrQo1YYy5cYqcCcSUXW4RuKP
4Yk+93t0vMsUyD/GEBkAzYGuNERY8zFmcWWipzpXbpo/4UN6bI+Cr/j9C3tinrrn7psD+z9buBjn
trq2wUa1OORyNCJlRHrSFRI+hR+ZY+44yOK4XYwKCNC5JSEEbNroYMk0ba31qt/9n7wgyZ5axhJs
t7Ijz+0wtdRlNMyCkY2IN/E7pChBzJanpLUB8z2Wz9Uv49QZRN+JwPcmUpmbrUoxMEclVW5A+UVj
7hbKZwpogXkqomuBXhXZj//gkd8WbnEaRiha5UGCYWYlAVOVmHsGuEvv6EN5FnZyOXtDW9wnYmwl
RU/hj8Ije2BQ+w44yZ4Gkewx/+4ZWmzuQGhFCewoX2MyX6QfgYACKRHuQVch/SUCG26Cuhb4NKYU
LtrFV42VSHolOGmsm742bXCakiTJXTm/TeKCCMVHHO72BU4eMD9DQIiBQgxasXDBABA29xBW0NyU
0JB+o0UNEcraBYvUiaOS0A2Nw7HvDH5mZUsEinRcedeArWUQUCy67DeLW3Qa9+wrFtsD10ATZmMa
3Bjy58AOGb8t9vKNeyYWW0GQDdYKoGa6aVTZo8nJ6s6dukdHuWkETaroIkW3JaqU89lEsmJACrkN
biokItr8ri6uG2snjF/7I2oZ+AcXNaqdK9SQqg2ClIxj5JvsrL2C3kPBA/ejsm4TrqNNaQd4tbhB
sTJzawv/GLJyxN0nRX6ohNbEjY6qTqXuvYOW+A6YAbk+mlQm1jsMadl6EHVROnFXA3c88hOenbFK
ksAG//BQDA7NX9IyJHrEXFCLl+OpUwAUQuNlzJJb2uYu1Vs3GPbkM6fFmm+N+Tctho6UP5gzEXn5
VLXOBX9UOusUJvct3/P+5Vvja/RfVTzQ/X11H8/dJmlQdlM7Rn0zrp3C+JHzzI4gJBhGjnUPDJoP
HEn/aWk7R+gyYzLZnfhMp/Lo1DygLUaojHFVi1mT+I07HAY7dYnxwB3qhSCskRzBrRzT6W0QYxxS
gFoiEh90jzm19yx9mDsAsSXFy+pbFkfAaNGamgBtIDdP2uhuzEhcT6ScLeHNVSv9kkA7wD8U7UBN
MPdBkneAQk5yrCpbFl7rmLD3GLoUDTKoblcQjf5I+GMaORIQL+FtWTi0uB00kryDqgXQYVP8YeHl
cfkUW+8VCAhML2uEmlOJexG20JENclHqoJtLsg9TyhAY9Y+XTawPmLmJxYpFObrN6sRI/BDSXll7
6nVnKPfAVus7YW5ksRSq0YZ6UsGIeNB+Nwfw/InU7flRuRmRD7Gbmsi5O+wFfXtDWxzQShtrgzzA
qiY4TLyqAE+Sd7QKN4JYHDIT/QJQAUjyLANL8D2GGrinMiAuC/Ta30nlIyJ3u4sZ4QPKiCcLXMVd
xQ5Rs2N6HWjOLS8WLuigDjhmdeaDkOtdyUrXTOzJfTt5xwmXj7hpI83GuFi9ypJ1nodN5ufMMyQn
NF3QFsdo8TAP9c0ACjvvsktujgwQZ/RRTSDWJS1RrqQptcC+5Kfqm4AXYwtwmZy/Fdwi+03dG2cy
6HP+Nba4YMVeTcEMlmNwTWtTeqs0P43sUALbcXlQSyTlP7M4AX4AOUQqcHmTGxSJQNZgvaKusCvp
pEdnBO0GEE8CvZGCx16/K0FpOW3CnZNwewGRgwSf7ledcpGms0aOHlUBLBTBeCojwUmfE5GU2aGu
ng0RbGXXPd25CJaZwWm0gMdMrBcgd53qsfMLCFyueWdGeu7HP0eP3/1CZf1OBSDDBVjfka+g/J08
G85eZL1168/MTq71LeMnVrHZDNTI/aH5qX6CCgPtxgniC7cSrsfsqHdu8FumB9W86W4HZj23pt33
b0brAuTqXl7wpT7bagoWs173Ya3mugJSgqNoKx712LN8ig/9FaQWErum0Jce7YBELiQ9gPNESVIU
bdPNfqh7rSBfXYeLwGM2LVME+G1axiEPBzHHatDT6BV+NgJqmtr82Nriq3VTXNPjnyO3hTtkPk+X
Z2GRpPtnEtCRDbojxJZgrptbpnKB9hTOcz/LMzSi4nU6hDbrPTBJy2FOQmXYOa02DaIdBb2vExpg
mZLuhjqM8CrP/Up7RQ+TLXY3NAgdNMFXWUdQ+708vo3jA/ARvHVQb0cv5hcF+7eZLYxRCIZGzn0w
QPos4AchKEDDYENqwr5saWsXQ1pIl5G0gwwTNK3mUzkqYgrS+7jw3ysSOOyA5Ax5Dm/lnYryVgz3
3c4ycg51JZJGCjutlzzVT+NrAW+ht4JbOO2ViiAOwdxN5JlO4PX2TzCjPEaueUw9fmh+hY/WqfQu
D3wjCML3ANSBnjZIkC3VA0WdUxxeaeGXObWzDIxKe4wvWxbw8Jm6CHBardBVct7QXlN44VdxKl31
hhm51Gj2rjV5uieXu3CCxEzVZbzm1Cle+eYrVpa3UlnUhZ+fZLsgiseOoqu62lVPrkNbP45u8pDb
z51jHJ4Tey8Xuz3If60vTuTMAjcKlxtYN6vSTXku3ckR8K6XF2sjLwWmiW+DXJzAqtalZVNikPKZ
Pwmv8RHPOxHI+oNkq9emF1OSve28XzdHhq66abtjWywLKyVv06RiQ+GzMXfK9Mpi/c4uX+Zjv44x
tLT+n4nF0mlgcDRr1he+dZTP9PeE83vTndKtriU3uNJ/hc5eonnzBv1ucrFeYyWpcVZhVNFJ+628
YkJfIBTxi1/FpyEm1pk+mB5o4xzraWcFp0fFyk1VNGEj/4uOJXGxggC4x1VkYf9rPCOQlUGyKHDE
+mABWXkj4ZVgQmnsP9kEa9oXuyn6WOdbQ+MVuOCRfvZrR7Vl17sDHzh6WvaWcSOy1HB4TptPAZP6
CkbSN4GgDF3hK0Q/oAHDE1xEQlFgV9eKDYj0lfLREbT2UGHP8sYL6Lvlr8P9294vUz6k0gjL0Exx
ylNPtIfkSr0d7Z+W01wZO2s4TddsCdEBBlAOgLVTBLbSo9byrMkrjiMTVD6ZXRpRc4TyT+KWeIk5
l5duWegHPfzc1uKGh8SIRXnICj/tn1L68Tm8R61dO0J9BVgGMdXbCtig/D7gTloTrb6l7/hz+FX2
5/Y5PFVgXQzlPXfaG//iqoRMfQhMNr5JV1770JGMUyQ9CtFbgWorOKLZqWUHajgoRaFPc+xsY081
b/0unM0KkndzhwavQo+yDr6g7v4ExyD4kw42L25HpXOq0dOMl2x8kQrLvbwYK/+esi7ojVWRZwKM
b8mgq+Tg/2j1pvHNLnVz/b6VzrLB7aTPwKHycdnWao6BxAK0Y9JyArE4mAHnI4wNpSmKiVSjSBMA
VsHwk8t21TQvl81Mx9zMlWEGhNAo8YLtDb3502d82zi81zotAUkaugpCN1MeYw3kudlNN2Q7TrM1
nu+GFuctqzC1aQNDnSY/0Sy3zdS6GdVsZ9o2xoP7cUqOAR6LHPXi2W6oVa6lZYzx5D6YvUAq92zk
XrbLNrrhCnAExBkIcpE+Xp7iUqwyqkIWxx9e1ISodnlXqG5jeZdXZ2PSZlYWmz/XuxZyWmPpGyK3
K+iEuCNyxpdtrPcSKtQIesF1AuwmkmDy3AVQDM0hu0ArHzKkw03WFgono1S2Dt41TgaeMZtVAbPz
lhW2JYfoCK8E5kIAPN0Z7dacQlUZ9RLwRoA+ZHGsiGlbdrmmFKAkb0miqQcx/s1ApBMYsaNCC+Ty
uNcnK8aNywq0a1MjJPgO5+OmnHZyYoalP+ZvY/g7K2THihxFRqHNHq+VLjsKoIPLouc+96z3rg7R
CeEAThuBxhrdW6hF6EZDspwk7a3VQ1lv5/tWgcLX9yE9CWJ6FJmWrsxK1nKxMwu/Ka1jjW53/Xek
QBVDeZfOUGlhT7lBIuUoiOeExZ6pnPIeVLfoSg7cQb0pLRIlL5c/SV0fFqj7I1UKzUf0Wi+Joxpg
T+reNBDjDsWPwortmqk7weaGx6NTDgjpSegRkgoLHwBTatTzrqj9XBodGYIOoQ7WgZ1DYsPRwKcA
+NzEITPt4fnKx01lFCPkEvyMnaXxT2FZDqVTF8wI5pJkJzu7cSLNjC32cJKFYLzUy9rXSqgVN7dR
/j+cfdlu40jT7BMR4L7cVpHUalmSLVvuG8J2u7nvO5/+D2rO+UYqESJ6YKCBGQNO1paVlRkZ8d1k
P746w9xw9zAHfhIkxMDIA/QN2BhzI6LC0jWFl9Y7tfrioIylGxBwc0EBKD6J/AncTdbjvXD/3MJj
AI3wSCOODHTYELeTKLVuhnaTtt55+kKqAtQfXCiDlecKvIOSsStXCfCamtV/p6/8Jlylr0ZzMsI1
dupO3ZTy8vHn3O8bUM4C0QM+VnB231FERHEEWI/s17s42Vfqjx5vAy2dOZFTNpBeBP0LuIBQy2Mc
pSenERdDK3xXBCh2uM8J+OSr5m/zzhjCmO/AIqJMd9c1mSW8WgZ1Vu8GG3zjcMWubPkOUEozzvZ+
v9zaGQd7dfGDa10Bsh129B7ZM97SwbwfLxqwKRUzR/rea4yWcKbxbAUM5bKRrix5UitnKBbVu1pS
IXshdM9i8rfs10j8jmiekcMPmnGoRzLOvMxddwDop9klph1SpJrJX0pT3VlgVr9WcyPwFFgAxMXO
KdRXVrp9mAMUsC17FzNIJQPmBIprXEvMsfI1Iy1qKWh2kRw/ta9qiwi+WhlFTj3/FHuHoc7OfBev
+tIBv6QFiTynk+1SlWktWe6rl1mtBLaNpzShUv6S+ulWHSLbSNE/fnx85CbWFSKCoMaHBM7Y1cJ4
HL2vBTxO8mbn6CW3qqLGt5qy/3lshAWZ/r/5+NcKs7BZATWDrC+bXTw81S5USWjk4X6WP729HHdU
eXbbJCdGuu/45C37o3o2SFtdMZrxLxODRfstzv1Y8B4p8G6PSwNcfKYnZb8LRJUYUM1VZgbKqkmO
A4UF+FRElEC+sXgt0Eq2PMDEoGVZJfCg5/AYvNZv3bbalzReqGZE3L2/h9SiN1jlSiS/VevxVI8n
/vYpgA9A0MyPgHwgWpgNznlhG3JQ1d2VQHmqsUeFdBOVlfnYyv11CCsqXh2g+sXVe4nKrryBGqVx
OnROD73kbqkGqFm0Gk2Sd3EuIXdfrMCEjs0FI6wDdGnyuKRXllqoOPJVCVqYng5mt5I22YtriauO
tiaQuuDz8Pcu/QOY38vjEU7N47Xd8fdXdv3YrxMeuPTd2dzPPKImYvXbMY2ze/W3ZTGo0BGLv43O
/sVXs6lIRBR6CO2QPB7ERHR8a4mJkfpC48DsAUs96DsWgZk+6St5lSyHRXkuzc9y2S8gyrNDVpq0
tDAda44/YOJAICwH2S+qDRBXhIO5HeugDxCRadEM3vVtCN5uNLxz72giIPLPyLhZo6+yoBo4DKJj
Kr4VpZ0Wnh0m7TO0M0ETC0IqdVg26XboLVGfmZ7723NsF4Q7GJtbsZMZd1B4sa9C0EbeDVw00HQQ
oHksqt4y6sDwUMiQuedUHr3DaPVbPF6YacuIkS/8TfcqPnqKDC2Sl7sCGJMW2IsEDRx8t3BXaXn2
9TmWuHu/B4CLBKlYYH1GzC9zHekaH3BDAIpRHyIeIC6xK86fiXgmIkkd7zCk0xCQI7vN8gmCXDFG
TdGQdxU4gfaBg6rtatCJvoh/ol28zXYiBzU10m6L2JRkuwrHRlPB9k2BNrOZxHv/dPsxzK4LHCOJ
Q0eXd/2Bz2mubgSZaojCfOp3KzQz6Hacvw5vHZBO1VJEk9Tq8freJ6Yh4QFY1UhEjL4KBNe32z7V
87ZH05m8y2UOgE8qCQd/42jJKQtE6DGvI+9JrNehvlYEog061SM7UL6C+th+Pf6S+0rV5Utw9aK1
AelqNmvMKbmWq0Og7LRvPTLRYSNXx9B95qi/V/znWLFqbgHZ9nwjrr21vAsO6nOxjo7Dj+BYIhHf
BW0J6JWxlHSa4YzMXCTjzru9rkZtGSjDQb54bIJmFiosSjHNAnxdX33XkHitjEMs/fkjg3Q35/As
f388G/c1CszGtT3mJHAynJEaw17XLLR1u90ZazBafe5efs8M7KJUczcy6F9iztGNfIfyglpnKyZh
qOykZ8gc6yWp9t1gu0ffChVbLUi0aHXSdkfg+4qUuJv8zYDe9FPzMfzSmifOHmRLrOxBOyjqMuE6
mrmDldvcwgeF/eNJub/qMCdXXyre7tUqLKpGU2MFIBmIwuYtGYa1Iu8fG5m49GAFtSdAu+EmQPR8
a0X0hM4Fc5eyc3oKmjdiyHhFHH0RpPfonJY9IssVMcLQnouI7kEl45ojxtXFUa0VBdJby4ZSor+T
a5Sdn38rG84xE8FEmxnkfaV+WfnPPUDhNX8c/JkhT87rlV3GB0D4WqiVslLg+d4K/zXBimf/ae10
KKVjeGPQyYTvRdVyfZgOyq72q92ghctGrxaS0s28/sY44W4zX5lhbkoUCz3V6Dplp0TKQmkjlWp9
9l0gKRsZTWz5kJWYCZImbsjxohoJiBXck2zjkhCDaAUYIWUXZR9hsfEruwyVY4F7peX8pddx1uP9
OTVCqDmhCw58jiM1+O0mSdVQkwZXVXZtl0B75l0R20XgvCSgXOmKOe72ceXZ6RwBt0jBjaQhLMwp
9ovOBwmDskPfoEq4wdCsNEnmRDImoj/Q/SDpiKc0PCw6/G7H5NWcUicQBd2pkY8IAyJh4TGO3mTF
R9eKBUkMqbMMyIhZbWMlGgQkvsLEzo1VVVPdtw3pIwDYquIVUsfWbEJhMmAAOz5a/fBIRjcNM+NK
Df16MVTlXRJE62rsfYtjk8P6okHDU0WieXgYOhx1HCelw2cUo2O/XMTgLZJeXWOZKe+GTJwXKF43
9Tby51JjE6cXcSF0fUe9T3D9MF4xKMChDuCnutOBQS6OgbiK/BnM2aQJBZUHZPugKKqNv796B7RJ
F6sc0kc7eXhu3ZcBiMFWf328rye2moZayv9sMLNsuCBQ8StZ3WVD+90J1TeXztLDTIxDBSnM2MCm
IdphMRtoKq+kVkewI6CNGUqoYknaolw6Zp2RT8cEiLxWjv6+5XSz50+lO3N/TR7dK/PMEDs0vEtw
DAjjOxBMVV7fWn6Q5+jX86GUpqCVVTJ6yfrreb2wG+nImeI2Y+V7+KzSWq3H9e6IZblAKjAw5d6I
7MdWLjxnrKcAJTIiJLy30YDAOF4tQ+tK2EqIql/xFrIsmRwNuj26xP5lEPt7AQZPnq7wn9qOM6ll
bdfv1g/53H6C23dDe/LbI+vli7XYfiyXh+Xy/Prn8PKWEnNjurvzZu3QzWEOXDa1HNefzBycTG+b
quxxrquhol1w0vpNq+V2IzwLALY8np/JeO7aGHO3O7ELlv9ehngCmhGyYg1oqKidZJBNfXG5LctW
fJLW+jbINo4+h5SY2vbXtpn7HTUwqQwSrI0UfchI87aFWc/FxxcOoEcbgPERrsNnWdVp8m5zTkln
o12A8MiEgORyEa00UGKKVmh1RDc1ukcbbLUut0gkaKZiziUTpkJ16JyjMWWsGUCH7tZbhXItSVGI
G9ntf6XdshkjGpdUw7NfbnjFLpJ4ZnEnXBcyB3ixjKUqhI7M3s8rcH4XPkCJOeipFTSbeTPVlssr
jJ1cpLPhuwS8xfBaux0SsBcJAG8Q37FXK46uXgfyo5oy+dYsjf445s/ep7mpEisA3uVlqa2i81tM
FNIff8+1DI4+6tGXMD5M7ztZHJpxrMqm3zlSi7fqL0BGzMfn5bJIj+wwIUGpul6fjHJD0P9Zx+R8
NsjX81cJXtdie/6yX1e6+RODAdgxDbr/bs8JcUhGkIrvqGiD8hXi5DZIhK1681ZTZebrpg4UJBrA
NQkSNzS7MpMw5J6e+Nkon+VIpO7XjbSEWNfMrpqc6SsjzAxwSgX1LLFUdx18hQ4sqqAT8Dxq6efM
VE+t6JUd5mVbasirVxUGU7sdyNS1Ei01eThHLD89ZZDvBenP2FvB+CC+0BNjaDpQWSginlTbpl8K
0lw6ZSoWH3n1gFDXkEGSGY/exmnjeglEgHod4NI3dG9kJw1EAjzSOOnX42mbXJ4rW4xDF3lHkYsg
Bj+ZsRm++cDM8oIK5dzzYsqZgcPoUpzH7c1KnAhN3RaqlyMsyghkpldlydMejIpdd0DY2aHsahjH
xyObuBexTkgEjIwqQGowu1uH6pubRZIKEcO+3+iCl1uVLywgyfVUIp9G88GfsTjhQCGpwAMUjEb8
EXl9696MXtZil4NTgQ7VuxAgF9aUr48HNbFcNyaYfIrmp2LC1/AnAnhoJACgwfQpD3Ycp3/vGzR0
ZuC5BMFqgBKZjR4NvluFAgzl+W9gaDxoafbdTNflxGG6scFcB0PFa65WwEYV/sJYam0pdDPA8cn5
QtoXKq4GFpXFaRtq30RVj+3dRZA3aYb+VVWRDJG5MiIhGl4er87UlkNbHJ4xkLri8ci63QCim8Rp
ObSgnhFTz2q8VCICmPiIU3poMot9b1Gn3swBvrA7MFfMzcOJSUnUmePVQoyHU2fH5EkjGnkLFm+F
2VopwhVQXNBnl/xo1uK433/sdfNIejshW4GKJm2JSJZ/WjIXu0xOxNVjjpmImAP8MorgJnOjegV7
nk5DHVL1OUpWstFDMzGb01C6KKPcTcPVw4u5ZyqJL2pk8tFSse7Xb6WFNzWFwDrCB0ibYIDFeaPT
en2WSGEjtHv9SSk3TleICUPzQkqPP6sjNsVKRUOQT2XiU406HoHiEymscBW8qbiZ3xta2oQnS8U8
/JdJUy/6cvCPBhrAbndPU8p916caXsCKC1U2N1IXbpyes15dibUYP6vomZo55VPHA5lI0LSO9MgQ
17g1iegzFFot0naKduqjFeL6NAjA/RPOZJemTjrySipuTfT1a2xBJO7rvi0EX8PljBYGftQHixpU
39tSb8nfn8F/TaFYejukKFGKXFE4PPLL4iWQmzcIo75rvgC+J7dXqFd3jf3Y4iWvw269kQlwRHhd
cp63Jt1Ih00/1nbnyhyB1DiBSOeYEQ3wekC3F42eS8KRxq5M3WrpWbQEgpT0EsWAx18yOc2gnofs
CzI9d41NiaLkXSQX2s7g1px64PkfAzf6YxtTRxuCj6ggINOOJzlzA3FaqPSNm2q73BsCihrYvgRN
Va0oyClL+2GOs3JySOCnQs0bTKDIuN7OLcAFgwhme1BJxgFR0I+W6p/VcHo8JnHyHKBiA31HaDuB
Bv3WigY2U87vazBjOj3x2g20DBrcRv2frtrzEWl029DRHMnvcxUZOnmR1zRyNslQkgRSM0eoxRPU
OUjHgQvHaZ9cDyTqkVnWe34OenzfcQU9ckB0EbKBTwioA+ZT264qyqKCtJrjxYCKSyAX37R4vrgr
sTIVgapoz6DQGVs8nqKpddCwCOBCBgYQbQO3M1S0kg7WDknbCW2D6F2rDhyXxAsHibyZyualMsEe
p2tTjFMqWvQJcAFM1bSxO/woKJb3NIUAydiiBBTZMVl15iiPkZNnXG4dCam7bSyo1tKI7N3Fj2uR
rY9ZIJ5BvfXhUFPjP8QuGmAfQHSOICo2l4gEeqJEYBDZ+YP6iqv9VS00CI13Ij9z3i5Bw910jKSA
AGqhssUmRr0BBKp9bMBH46aKVmCpMgW7t0ryjDLWUjAhL/PTkO+IbNNVRkbRGOR00QIEX0cw8Mfb
4BI1P/oa9jzmSeZlLr5mZAKTa9M49+lvrl0o1cKBREK8C7ySQv4ZMT36c744AfD7lBTlqk8tuRVp
M3Q2SJbATA5YNrcxpBVwy2ambvpyKQUbEG0TPaRg5AOZ2Vnw1nHnQ5nsuazBRk0zCNblVNUJv/NV
VLBGtisVVJbuSoFyptrMDRZ7+tFYmRiYC7qqGzroZhYNmg198ArNAQWm/A5KxahXjy8VZB1vT1UZ
hhnOuKvvtG5fDSKJ/FddSmhaz1xRU3kI9IlJI+kgFDQhLnFrCEUL1/cSLFuBc5OSMziZTA2xEWpy
BLcSaDEM9P6pFJvp6Gxd6+dbJ9/fMlFJjoNVWZT/HsOfnujWITRHsTIzoHMFlIl37ygQi6sL5cNR
ZOf2I5tcrDTJCyAy437y/WfSlSR2P/Pk01ByS9bnqHXvyTjgSq/tMVdZAC5/qcpgT9O/ICLmSHYe
LdWy3Wkebu0sJ8AyQCNRjkxj4wcgQuxsJ1l5CArV/lCJIXhoOhoJltRL2IBgqgPqHrnA+KXMzUj4
6AU6OOCw40iWH6PmTW9ewLuqDOEy5JKZqGfqBhvLTsDVoMMd1d7Rf1/VNvQ6ari0qUDe6wMHV4h2
HQ8vMl4hVfQSSM+i8yS6lht8V/EfRXoN2lX/PYC9R8EtFXzwfk9BvChIJSlEBVcZpKjE39VH/NLN
CY1M3l/jAo/dJgCvsJjTrm5TN1fA/xut9O7DcZHrQ1VsJS+bcDOAEnamKDyVsdau7Ym3E+NpoWp4
Oew1IAEe0vhdMd75Gupxz0pKXeOQ6bhSwOIw+JYaHiQB6iBzjCn3re7YaNffwDpND4wKY9vErnOe
eY86yYsmAklXQI7QNIwF2lRE+YBQi0qaPcQUEvOWxn/yfnEsvGXmOUSYbS8e9zbr21BgBocTqjVA
TDP3ecV7fOGH2PstNiqoMZGASb+hy6yq68hd5sGMK52CIwAQgFovnhmQRWIZP/MyS7jUzcDJDBWD
0lL2CkByO7f7yGkVl2QAUUk68xqfqnhe22SL9UhyZ47qpph2QLXBNWR7tFtyFliGyF4n7wkcGnjb
zJ44O3SMm3OKYfeER+Oy/ztmNh3Qq3nplaN9pbOrUt00WQeIaEPRb6eWC68vaVU+SwH6njeyaJbp
XAfrVKh+bZ/Z+nXnBpXSwn5uZGuJO+sS1fgVL6HR05tjkp3cT6MwIlgVwGjPwk0C2VN63SlwrHuB
gOaKGqUZIXQOwPau7kUpp+FcrWbalVzZZO7nSMqkQgLCGGSrlrxoIS6uYXJRsQZEg6jVe3YSnD+P
45+pMBggAbxjQX2EBg7mJOtKkEuc3uo7X+EhxnTmARtKw9fHRibXDalSEUE+3swiM66+qAU5LXQN
UnMx9cWl00am5liVDFUMd6bR5vLEv3MEOJfAaSNBhuf5rX9UIT+go64G6W6zMINVsOIpWiYJ+GqJ
jCKNS14NBAwe6KpQBBtMjnyhCLVUt/t025qjPOGnQ+LV9tSS3xFNEHOCxQVFDNE+/X48K5M7DI9O
ZEgwMXcPe49TxTJp4cgVLwF5PHZwD52q2sRzyQ777ldY5MRNzo+NToUkOpYASJ8R4c3GTTx401GO
HtnqS4kkIcKmbbyoDXDEpQiehJl36OTuurLGrEVeQZghV7ChweNKMvFLhnwBnpWPhzQVKgAlBRYS
Horw2MfMHu6NOExEzoPr597iuiSR+tWUq7p9dd1zVC2jitRAIIJ3XNKegmQXC8tO0cBSkgK08hUY
T/3IaFCDL6vPrELK3iu3WhT+ItMXWbt8/K2TR3zE84FnDHobEEW+3Z2uMFR5xjUg13ctT7HSdBEf
64IqSAZ4gDMLx3Lupppa8WuLzMWoxbIbBN54wn28r92B+3BBkZ9CXM/XvouwPbe4nR+Pcs4kE5zX
TloHUQ+TfRhag4xYvHrtoucUncVu1Foyp8wc+jmD4++vgsUYwxvKphsNrp11XPrb0Pmdu0fNV83E
b5aPhzd1cFH7wRMHVeyRAPPWmlKLUlkg67KLVSQsio2gL1uojQN5CNJb/VzPSfVO5uPQNT0yn42N
dpeQ8Gp4bdEmqOMDWyYCrKGvO7x03GW2l2yw/ZFfspUTdT1mxwXyCnlt2pDXkg4anqvQop1Z2nG3
MN5VR1rJwLDRkwqSlduxC27Tj2J/qNcMlaW5X2JWLitNJylC7MezPHFp3Fhi1jTisgj8GLAUOb8q
viDj+0XQazMKkdHiZpZ0cliygA54SBKAKJlZUrfx3DxoQGKPMgiCicCWRZeUKoTE+bl87gVyczeF
l7YKICFQXGNcQJg1g5vnPgjz+19+sAJ4f9BWavo9mA33EXZW6GVmeKo5Un31wtYvewruBgAz6pXU
vfbqQgznamNTXklHvy2kmvkxE8eihPLQKBIuRsI3bmOU306FcJR1y1N/ZVy80tK95KZvkvT+Hxb4
yigTzYWoB0D6GkYhykG47gdoQ7NKf2r0dqCSNrObxgW8m3TcDSj94fJDtvd23/KcpCZ+DWO8H4s0
ioD646J8jqdjchtdWWFORz34Ed8MGZJowrqPURNCBacZJV0hcdzPle6nniDgchlVRzAqoDOZe6+V
QOCHWwypq3PFm1/gLZccEOUEW/3ovkUzWJfJoY06I0gwAClwgatf+aBByIMoCUqk4oMPvYITl7/K
8l3k5uAVUwsFYVbQy4+yF/xdrKj5kdTEvbbr9Fd/2OnV77/fdSMq9hIaQtye2XWF1jgVOhq0HfiT
iZJ/dCBuMJK3XHZJq3w+tjW6KHbToTdmnC60z9y1sedSGwQBWtPQxWkNYkFS8SUaUDc5lEg5z3nm
qZQYQIz/s8bymKKGEYnAPGu7pNRXUvrEp2CDCj4KbiUknx6IsBxaKPBsXrQJIs/MCgG8PMO6iwrL
EDUyhO9d2VK+XOnem9bFxDGenfbgpVbjUA4M9VD+7fxNmK8FfjW27g7lGlwRK/CT6w0O7hFtvWD0
IAmHbo9kC+LpuidcfNRcqCn35uOZnbiCb8bK5BlB1+z4IKzQdqXoHdtqoascxG0HdD9t0KbTriDJ
OmNxal9CBRm9mUg3wo8wZbjWiAopBPx7F2sBDRL+Seey1eNBTR0xHfcqXmJ4aEPm9dZHGU5d96CW
1HZhKkOqKBINqklo3udjJFcy19VmLj1pdBB3+xOaEaiVooMNSgi3BjXeC+O6crTd01khJlAXAAW+
jVn586+nr8D8gmQKOeNfl6CMTMdcvIyfBVSnmtPjoU+0aaLHBX1OeJegWAwu7ttP8UAlDYkHfIrc
WRJUYjQzVjeht1TrFT+smi6k7a4qwc695gG7GjyE8HYBxEhPqjnKjanAAz4OTwmklsU79YlQlgav
HQW93LInavchO0fQkJCw3RfBHHvuZVzsEkDXZ+yfQXxnsGWX0ND6FFsLaQZUDZA7zJeetxi0ZY/B
BZ2HhkdchqEZouLfkG7A/xSJG7wq7evMAoxRx6MPYRbA0H3JFXTIcHH5Uq38JZdbKgbeH1PQ0BoL
5DuS4I8j0QLvqx+wnvRzJfWp7BLusn+ngrk8c6HrIqnHVHjRr1Szy7JeNT6I7RRbU0jTHsYmleEn
i0IIXK26OSw92+cGOA2KwDgGSIagyQfH8HYHRih4p13lDCfleYAStmPpa7BZRy/RtlkOZy5flG8o
mZrCJtYpEFdPgbzoEIkrxHEXerlGgUfPrDfPRj4wOMzpCzE3yT8fByVr9MJCnk9gkVhu2vFa5Df8
ycnVgrZNjlY6yHuTLPNA29s5GQmHmoePxrLNbIwp0+ifQY0F71VRviQlry5+Y8jRTSu0/MkLiHgY
9GOHMuRn/6Wti3CBljNfpt2fDq1JVAKvw85/9eaWhtmal8GDFRCtrkiSoDGd2Zoy2LnD0Nf4U6RE
LSThYmhK5oJGM6fxZlwwm12/2JJ49AyN2jbo3x6vgavR8kpee12Z8ickh37l5Ne5tn6V54yss8Xj
eWWB2XeWxlFfWSohTm6AbZQ/jaUrBbCdFMWrxqytznSX6gKt3ZQfCSxN22/IOiF7ZQGYaf3am38e
fwnre+++hJlfP9IStVLwJYARjR/xJJDVYk8GWprbdYAc2EwzGFs+uDPInPSscvMqkf4xWOExazYN
MXM6jq+xXErRmz/36mIpM+9sjtv8arqD0oXMZI2F3TzZX1/GbrF2TcoDlT03OOZSvTPE3OJ+q9V1
l4+GGtscNpktr2hsNk/mYWbZmIjkYghi5UB54B9eURmHpQRxpjfgtTrhgvbpL6+wivfhOGaKHYLO
Da82fwc/j21O+QLgghCVQ+4QqCdm4aLAScWi7PiTrXBUOHIDXR/EuerSnBFmpVSxwSmMYARqH6Tb
GjgVFISYhvl4LGyL9WX+rgfDLFSkcWUH1Q/+lMt2+o4WjJX+FhgH7zknuWZFG6ikaz6NAqvCU1gj
cxxX7H33j3207kMIFW8Dnm0eaFOjkOK+FU6oYFcOAf41l0kf2fp5d6KhNOPZpnaLDlUkcGCMmXEW
/6rmua63jtyfuFQYw2QgLO3HE3rpBL8KIS4DujbBeDTkamJlAPXnaXiBZvtb+PnLBi5sVWwaMhxH
jgrjSa5JQnYWeol4l/yesT+Gq4/sM34sDcFVoQUYon5SQL5LzF+vvpUudNNfhO1ahWU4lyUH3+JY
yu+5bp65CWbOBi90bQzgXH/Kom6nq+myHjG5j4c4juDRCJmjUWY4lm2h9SfRtb2ysnh+pWeoNDr5
638whJQQUICGNmY5b72lUngK5LCD4SR4J7CzQFc8HdANNbMn2R73y45BIhU6jSBHg5IRs2J+5Hdx
qjv96U0iuAeEc0/Pxdk8PyOT2YE8XXDJsf3w0ZeGHhLURzYvp3JP51z2VHxx/RXMyuUhmCeKgOvB
EXnwlCdO3bRzSfiphbs2wSxcBPWDPE6wcDKfklAD2Vbbk6LeDqJEH68cmxX6Z07RHQBZB3Btgxfh
dukqXxLTLvGHU7BSzvFS2BQVCb7iVQyKQoCAvx6bmwybgXv4/+Y05l2s5FAgCENMXgPQJN08dR4g
o3ZirlK60OjWak3r9OE8v38jYLOsz5dDTf6WTJkdssZkA9rYd2N58IaT2D/lYI30sgOvm5CmIm0t
EKX89GuLC2d1Zyf2DcApF3ZWMJtBoON2pgOV92uv4oZTvS6tc2ebab+IOAusY/TFbNpZSTO2/j+O
88Ygs1GHPhk6YKn5U5crJJNQt2xp2qQAmJndF2RiCdRJigQKdc236y4yiCIIz5xkqogo1UUro6hl
GTWRO4O63sy2G00znmlMceHNDBChoLFwHTVNuIqLK3yaQH5B1VD9LMMZhOKkifGJjEkAYpRtuYGs
bGAUTT0GzBzgLUvj1L1Fp8fbeSoqH2v+/zPCrGkYeXWlijCikMIUR363dbzAVlapaQ92tk1WytZu
VaTkTQnX9qLCrf3irflN8uTbc68+lnninwU3Ri47UOaPydfbHQY960Z0tYw/uZr8HdTQ1ilXRRta
XPRHdsAKZwfcT+1DLwY4wrlmuqn4BIQ8QLbgHhg50pnrXEuTLpCGnD+1aNXq6jNKqDVPeTBxRuu6
GwC1Ao13ItgpCDO57C36W3mTy+hBtAhWBYCzAfFjtnsdDdBt97AWTvBSq+csO6iL+k13qefZ8qv8
InVAbI59V+Wi9Ah6Car6WQJi+fGWGP0lu7MVUN+AgxtvT+SEbtcAZzJT/UjlT6JKJACm3wrD9Fel
Z8qFWfQzhcwpl4IjpIO/U4KW+GV7Xr1SNL0coOXqCicBXTY+zpGEGkI580SZuIzQI/GvEeaG6PNc
7IIGRoxy0alvAShCIxI358fzxhaVLst3ZYZFK4VNXooyx2H/9BrVjI+qeYuDjecddOUp6qymRcFy
JqCYnD5oq0KAAUELeCZv1yrtNAFMXJ5wkkTL2DXuzJ9nwcL/DOnfv88OqQrzpqv5VDxJrgu4cMnL
PpoStEy0XV6NEtCBDklPkiAZPoW2iF+4kTieuI2bQMkMwXlHZKPhOfCD+L5ht30WWYHigEWqNfDi
sUJRUze4UJFB5yNDKkkfCGj7dKoakeQgIIYivJ4nEsmcavCsuOXC310c1b88Q4UL6IoB9wKe8qgE
6W3USDQZKkOkiduHSOKVrZAsQI7ZVjRDdAfwC4cXCE2yWHlGY19cWbEUyW+pkOgyGI552I8Vv0oX
WT+AT1EdlAhYwpw7F23RdfZ/2S1XU8u4urJJYyOusXRmVeLdpy3jRYx0wICuSpIsHhubeqkgu/O/
fcIWs/hW6nOuCYRTsRVMu6SNGUGzx1/qP7ZIq+fhKJJq10NJgze9Tf0agElz5gvGsOjOq1x9AfN4
r3m5V5V83Kn8XucsqHc05bMibfPIyoa9y1tdttQT3YwKm8/PoFE0GzUxZefQg92uAt2KvjeQCX38
VWMU+uijxifOlffxUkXMUxWOISot+B8e3QfOu4ic9GMzUxf59ewzF0tfVkMGsSTh5PYkkLYaOguR
YMYTPy5nDuylWng/IlQ2UMFCn6nBTLMxqE0SCVhohUAWCXKs0sZ/a1b1IoZfRbZ9y2/lpUfEZbQO
Du1XRqN8TPXNZp/G3fvoO5iZDTMvSXkH+KoYpbJ9lZndRt8mA7GoXrw/nt2pTBeqm+DFAQEQOETZ
lz7vRV3dp4lw4nsLHXfRUmiQLIYkpXteO9/lczbQ+GVmSScjlWujzJo6Qx73vZoKJ2+F4AxtROo4
xQVAFKb+3JwKED3NEexMXmMQKwIb66jjznb7i67nKHqVCUg3iOs0MevSEudQoJMn4soGE4K4blbG
mQAbnET5g5pYfHJKzVSHQvhMdDt5dUFCGJcWGuXvNISxZolSoih40qOFE30p6oZPZ4KL8fa724SX
1gw01AHpwcS2VTq0EMxQhFOaWnlEkM8P3G2mEn6vdCtfmTl7c9aYqes9t46kFNYKZ9FpRHx2xvdn
WNGXuV78SX9yNa5xEa/cFo8CmSs2sAR+wgqRsLfPA6tpvoK5yuDUbhjRjIiKRzAW29AqFr3rVYie
Tv6fEJQ5KJMRIfhI+Y4I6n+5D69tMYNKkZJok7oQT8Mzj5gCwgec8C2BJddIaQqGxWzuOTu1Aa8N
jut5NYtq7Stab8BgKDckgGyoco5+HrumqS1xZYLNFegDJKslByZqKsfWsP3VbJI3XTDneFkmvdG1
ISaYyNqu6RUXhpR8WHGuTr3hzRFbUnwOWLPc3XXyS/2SQzu789WZfT8Z914bZx4Mepe6TZQm4skz
1gPIAhEnJtggJDkk1M9mzvTsUJkbzjG6smxEDLUsQBEO7eWVm+25cp1t/fQ48OjnqWy/XpaZ9Xgt
J68ZVUNgCbgC4NaXGOtqv8ilnMdiVIqgI6cDZ3cSgMumKy+L7Ll7jWwFLY2Va+mZGSH3ag+tOWN/
vDJZbwYBTNTo0V8lAbd2u1/FMuUcnFH+1FS0qF6SjPZQPVYsKV0LwYJXt6W86mTT2Bv+zPtpKm2p
Xptmjgon9kVV4d16Ur4hL6fYwwrHs9hygJNHtg3GuYSiPSCjzko7yMvUI9Fa3Ig8EfHDLbiFvB1o
DS6cxeMpmboQ//2sO4hKoJRxi6wgf0LCFlhQ5TDXzzZ1fjUVRGyajM5w1GNvp9zl8qxz/o+069px
HVmSX0SA3rwWvUy31Gq1eyHa0nvPr99gL+4dqZoQsbNzXg5wMEqWy8rKjIzoK+7cV2S0i8DoC5Bv
6v4jBDZXAuTF7IMKMIg2J2PAB0Et75hLTeKLA2JRg/vwjLtG3yB1f/R0byVztTQoXB4oiwBvhv5v
6gANY5XEfs9xZ5T8+7hzPC03Br4Gp2FsVIDgh80hKaQVo0t1ZnS1zWKLM9IHTS3XU1l4CtuNhYo3
uJMCznKnoQH2ID2h9eBgxqdtvl2L7ZfywjIoBxUwfUIYC1DPa4udIIAtJNa4c0y21W7f2wnYvyzd
N8SH29tw0TOgDiRBs2bGo9GJunKo4iAoPe4cjm89880obu9/yZACMQu7AhtDYLCsWVV6+Br125Jb
ecQsrueFdWqcjFiPmpfP1uVtm9vie+k/x6pb+feSZoII7PZgl14YCge2aoRueMuDKed6Woewxj+N
IX8e7XjS+bFA42k5vQiZyXktqWOki8xqn8VO+lmX5klMzBx5s7xwJJdjjMH/ySBnoE+vtz9rwTkC
KwFsKPwjlARE6gKsJ3St5So3nucswlSCvSFZq3ctndArG9Q9145pJ/MZbDC1aPVMaomMuJPrc986
Q7WP/P3AGAHUboq8t/Lynqv+319AHd2sGnmIEaHgmI9mCG35asJLvRbNAdEZx2wbz992pUDmXoe6
HyxRS92yXuHgXJxpDokZVMPBxk73HYIxuB7agR3Po9C9DZ6iM1G0spj8PA7qqkMj7D82qFBaVfIC
UkWY6dEe7WgXuIFbm28gCsAfuyHDA3JMrngvk9fNCZoUxu29tFR2mPtw0awye0ic6+stHrUSNyQD
Kpsv+7cPEFboDKQoGifWbVRUz7h3SU9qJ7CP6oqXXLjQLg3TiNaxQYEc5FTjuYXegHyntO999pLI
Ky+vNSvUWVHzKe+7CruoScNU18r2UKeqM0XIubEtY/2rydRA7g4NHDhi6tQUwX8ms4V+435/n1m1
DeYA8kAwm6+gknNL63T8WtPBWNqmaFgBHASdKzOZF7WGAwuWE2lEQVfexP4DxOZXHCFN2zTnRvEm
+q8FOrjnhCGqkNWaUJ7pR13dy/bcYHf/iM2Jrsknba/tB70hn6k+YN+CT9jgzcEN9EdUV76fCbNp
bEkH3QcRQAJC+rU0/m/ulz5El99HLTOTNJKfhfg+oJyQX0TWD5T5Vm7ne+/gualum3fnyIytyk6t
xEQWV+8JY0GwexW4M1u69SXUFkjVXkO9eZrOAHqJOnR63jIIa6B9OPo3m+1yzJSDlJWKq0ttmNdk
Tspg0jFk1Q2MjgAN8eqjVHlClNhvMztZObs0N+af/TDvyIv3AYg+tVSTf22/gRgTzy5AywI3Bby4
JFh09Cx/tlZhdui+/N49z63LJ6R69WTvG/V2FZ6xeF2hjgNSIxBGoHeJ+h5RrAXBC6YRc1E95rGT
H1Wjr+5E4ZRynBFaWasS0Csq7u0Dv/QcBK/NP3bnd/fFPGSy1KpNAru8DTbhl/rb04ieWs6Kl161
M7u5Cztd2EOMLYYdEPpY7MZA1z9krsnXynCWvKUic2hgRDkS7y5qOGDWDPlS7lmYkT7v7x9LG+zB
IGWannIA74nj3a28tpYCV7S8/mORGtjko9zD9bBYFodMaoCS0vsE6URXMrpdsNdAobwG11icTER0
wAEDAK6h+ng9mQwryqU4AIO27wyk/t7CGNIqmgzmFl1de0gvlAIwvn9sUS+dEHlhlY9BbC20ZP/S
q0auK9PeMKVuxRLNvPN7JNHAj8IiTgHI0Sh3oAajp5U9B3ArC+o4u1R2Gk4ht0ldmzz4aJG2akv/
yfaqD3WJ41Z4fBLvnjQjr+EK11Z1Pm60E0TX+Syzoiog6afi5qiepowTMep99OIfFZ3b6I0dYAf9
4PCvbFphIUMI5oJ/jFG+H4xwXu9X83JuJ+vjzXpr7d5WNxa27gP4sKEzuj08fpvP5nupP1f2AGV4
J4Hst39af28uoV9BOIXABoq+s9ANdYL6QY0TjUEtoOnEbDvGqVFpiYo1n2SzBqR5I/FtYGjTkN+z
jI/LyhuVbZzJ+VMoZ6wroTRnR+yEvrk8TPC/Fb0tTKJyX+M/Era+tuLBFuM/Fb2YeBtD9RifTR2G
KQyKifHmvILh2WiQFHvdY43IMXA3au4x//hhDGcruS1R9Xxl0y4tHVRnIGs5x79/UK6gZ1KDPkcG
vp7MifsQuMeRsQJSSGvtdGuG5g174T/VKBUCD8n+c6ec30ToUYTdscCEFmscSYvh/OWQqPmMZCHH
kJBGQauS8TLzcreoAJvVa6CCqhE5FXDPxQd1W+gMQ76cpxUPvnTyNBak1XPd5O9yplWn+UkK80Xl
64myl4Rvce7WCkESyfx4TKWzjC52JSqOpC42aFSPxenx9kcs7inkB+ZeW0BSoR14PdtNVniJGjfc
OfNt8OQQ7f25tuzGJwfbNP3Xu83mqLzC63DFSpzKLVxg4DgDjS74D5B8oSNhNWUEZarUGbUVkz3S
Lr05jZjvCgmmo3BoyXFlqLNXpTwd+u/BUAC+BTCF//btXWysIVYhSTrP91YISD6Q5+oHHUx6Qe4I
SiGZrhnlFjKN7pPj3LY8x/S0YSTp8NBAZ6+GbobrOS4H+B8wJ7HnrLe07K30P5t+l7AE/GWKEBkd
v1YfmTfuLYPUEZL4TFIHJNrO0SeX7xWuMmR1jUt64ZjioQ3uhFknTIZDuh5UyrOMnJewkXb7cabI
Cycja1Yo+5aw4VdWqO0pynldBCGsTLXub+7DY+ywJshvP3kNNCKG7OBOdNL+iS3Mle2ylBmcMwlI
0UGKncc1cT1A8MCJodbB24LLnPjqSeN2eWqmsQl8STm0RsVAe/tbkcnI6El9XuPPXhg6nAPa334F
v9BuSC1iWIhc2k0Nfxb3/FH5nKEYsWmjrZR98ULiAIVQm545HW7vVf5vFHRtllrXSQyYTM1hNquO
8ugbfAZs3V6z1N6pOqKGCSkUcJDiE9LgXXpgkeeQDPCVP2mxUVYr0clfH4GPgVgGi/GjkK5SJ6fz
+zrGW5ZH+OeGJNiuFW3+uoTr36fmGCl0oU/aCYNlQOOquGIY6Egt6tK0zcCOjmZWtt5rkVGObj7t
m25tj/09qNf2qclGEmLo0nl8aCzNn4dDLT16seGlD7H3Pr3H8r3S68pXDno8wFhvL/RCaH1tmzpa
hTJ2Qilh7Emio2bV1QVhoNv6XNZOlRHFFOu1UsJflwGLoCNEhyk6+yS6a6XlG+islMi1C3GTALTJ
dilYpdsEnWtKL4snJhbSlJTdNEl6nwWSQJIqlmUilizQhXGQdIENGEC0n9K4AGcg6Mw+4qkf33M2
nb5yxS/XmPzWvph6EkxjiOZfGeigCrpmbC07wvSQx8FWGmo9Utc6xxd2A5DiM3R3hnsKvyt2cUFx
XFNAT1Jiz6H0LJauGj2ma3yNf68i8D+Dsx5w6ZnLmMaktInaC9nYzfiXFIDGRB/L2oXWrKEUT0Ji
9Emq5/la+mM+RdfXEVJdwK9yePgAC09XCBWt1dpWFAEQiavIDtLkfeiCNXKWhXgCVnjUU0BfCxan
37fHxexlvZj6XhjwZ7kOnTLZ1BUJxX0Lgqk48ayugygT5GcNtbXC9KVK7DY9ptAqlqLPNVzVQuEF
nzLLxuD60PBknlfh4lP8Om7luEv5s7cvHiFbaUimG26KbW2YKpnMDP3Sjyunec5V/Zlj7BzcxdBa
Qcnh2iRYl8aWlVCmG485mSWKU100uLtBv4sN6V/EbshAzzIVEopmUFmjzgUeTIoSQu703ILm0QSE
sfhi33kdpGK6CqLDgLQv4OApHvrnNdrmhVcbKpEzt+CsX8OiN/N6oOEoMx6DwOMc5AQ1LLAdOp7b
bJW7BonbbWNuvksXyPszno3u7TmeB0VP8YXl35vzYlXRC5cmPl8IZ66Ldaaw2Z6kPWCb5pQYXmDe
NrY2TpoKhuGnPmcYjJP9KYzyTjBcf5PqaMHz7itTRE+Oh+RhY8cBKddqaYtH6XKkVGK0UScx9WLY
Lg4DSLvszPC34IOudTYwdaYn7Rbzq6fP/yLdc7W4dKTcIHpvYwWGFVDvvENc/F4adpLOPiK4SKKV
4GLpBkROSYCGA9JIEFagtlLWILGmagPQKcN26PROI1++ZBWaAXh0H7xP9dvKmi45+AuDtEY7P3Ha
FHQdrlwAi0cy8IRHDLtDX7EECdN373mT4P2x9nJfs0oFskhyD005wOqQ7sAIWrd2K/+rkaFXX8ZT
ToOSGuUQmJ5vmzgSgLXhnxpGdAVuMsD9QST+XApEZdyUVd+47Kf2rIS3+MhhPOf/Sj0Kw7gcETGD
pB7pERDkXLuGJIjzgg0z4dzrg5t8tK5vYT7X4qYFT3tphV7EIgcTPuqtAuJycDS9DUZrc2/lS+6i
hL+WvF9oCZ+HhG5R9Bar2p/WJi9ggjSQYQzqqtZLE1pyvxmgoF3rR8bhUOE2Y1IYOQRXH9fkVhfc
3ZXpOTa6cHdDPUlxLsF0jMYbTQ/Dg7DxII72EeT6yrlYntJ/Rkntnqji2IQRYGoLuMfxqJxyxH+6
+ImK5ir8YuE0oHcEDytwbAE9+IsjuBhWy4O4VRNy4VxZ2SOvW6nzENq1wVpm/or1M1aGthBBXpmb
P+fC3CiMnjJ6GJoBFsy98uKbNcicd+x9e4LUh/TorOndLwDRsGXAQgV6Tzg24FivLbZtEZZp0WKA
PoRpBKit76OP8AhCCyIeuuqBnXZ1lhv16q2xuGHAHaPACQDyQGt+tBGSXH3c82fjhd9MeEJE+h1k
Ts79CQmdVVGTBfDXnDuCh57Z+BCFUG+3Ro3bMWgKAD5Ss2CNWNO9NpypYU1eiE1oZxiZl5w9KJYX
kGYvQDUqHDkFwVHQm9145pJtMG2SHJykudMAnFHsYt5QglMPtqZKl9+EAM8+g+2+EtQ3EntlXyxN
1izsAXYtJBegine9SkEBNHMPBsPzE6TqSee4sd45LBwXXl5lZWQP/NaoFeRxwTBy2/RCax0m7sI0
fdr6UopTH/fBeOSPKMIZjeEdO0MjUkiEZ7YyzVfkxHQxJK+v9l23d7LVTt/FTYogHUJQEAbmEbZf
D3/w0XOl8bh6BfDfEz/XPQ6SdGjXPPb/4o09vwf+a4qaadkLgd+dYOrJMF7ETemTmCHcnkXw5Dji
CgrlV+ecChIltGoLIO+bNdboNy6yYopfxbj2pJf6nX1StoPRPQp3sfmo6Da0kXQ9IMGxOp9Owvlc
EWI+Z86OIM96OvrWivNZyJ5cfQu10MowwqcyKmDS6AMFR40liVhucS2TsLSVeeQ1ISyEeQZn3PVa
dlKpxKM6CedGeog0kma2bw4I2zIzjM+39+5SVCxd2qJimZEZeG/MWTg3A00r2knUp4/wzJijtcve
VbLZOIX+o69YXcqJXVmlXGqHKkQd9bxwnlPzI+F23kbedI9ENg7mbleBk/h9mvTAkfT66/aAl24r
EHzgxS6DmwIo2+u5hUBNNrWxjFeAqncdqPFOUf9628TSLgG9FhKN/Cyk9/uYvbihqinkQr7G4BLo
u4CAkgjtLko3wUq0vdDrNT8pwC7wv+LtdIjIN76qpAyG0qPNa3zyn9HZe6jRod45hKS7T2xQPFc/
O/LNmB9CTYLR5lZmU16azstvoCLEWhIDnwtV4ZxLOYN2o7iGDHomTNqzVgbluYnz8dEH89u37Gly
a+Sth2ZukQmU/eBP6NHTyq5JzaYfMw6dG+UoQM4UUQaRi5j94FMRgJm8Q7GHlCVTS7rgM2CTDiIv
Q1ssB7I/wvpS9pnIYppYspcqZsW0HxNaQe7GoC060ldT+wqcfOtO3NCWRqox0lmByOVjXmTJgc+r
DumEhi/AAjaC3EYXMllASAGkkY+/B+NrlCsVcphcUTgMZEzQmq5oAIJD/GIfS0LiFIkyOUEh+1+8
hFqs3opQK0iyJuPIlHbNRgWDs5sUmQJiRK4A7XnBJ22GbvaE7c2sQpck6ToOkOYsqN7ZpK9YIvd9
6+noo40/UkxVTZAzYNfoKBdvjH+WTv7D+xd26LhUsH2ix1IF+Fg6aSP4p3LCuMHWMzXf8gPr9slY
KAFcblnEi9enb1TlesxQCj0HO1kPTveR4R85GwJ3II1MbGnlIC7U4mAOlV30N+O0/0Hyo1U0g7yd
h91pBjujs/b72CkBGIKsigRNnvw9L3QROraJrjO5bazcFsujlZF3RK1jVpmnDockht4oD6l4Fjsw
4B6n/Bg/iWjgqQjrYk8pAhhc6n073I1rmLX5l+lLE9rs/7FM3yB+zqfFJIXiWXvhCx0KPZXN57u8
s+vusBIOLHoAxBYCSv54JtLQC/RqphV0XEU8hl+0cd92KOavVBWWPd2FDfF626TFyIcSCxuVtd+C
vgwkKoHx8O1Z0JLSiQkd7x9oED+pq2/TxcEByggCZdSsQCd5bZgRJmbk/Ek8b0OYuX0Ylh4yM0zy
P79NRWwt0rogwcRvj2dzcw4AzLv9+8sH/MIAFacp0hDJWgEDauR4dgDA30veodQmosymFGQSjnkr
Q0xk1zcrQdtvtPln/12YpgKlUkmxAUuYzs39/u3eAoqK9CVwOKBf2+1K9+5uwxPjpEQQ81i7Fpei
p8t5pU4dpDSKyA9YcW4H2I8/b7NGgmiicQeikVu7+Hl+TR/vNmcgO46OUJB/dej/GTqNFmW4ggU7
LobevXA7iDQJz57xoOjj/akBKtGOVnbRopPBgw1xP96nAL9TUz1Mec1xIVwq2CNR9ddTcE2b4+Pm
5BtfELG/vaeW5vbSGDW32tBH/jRKwnkvmvFG0ZMHh3u9bWIBFYfIF9gJDRIXM10ydS6yLvYbr03E
8x6pwy1r6c7xy1lTR/tNfNI7FG96XEESxCChfXd9sjucC+hGw0OGle79WB8lyTzcCx/a9t597czg
Qa2MO12Iybk7x8bp9hiXIkQA8NBpxCLFhi+4Np4obSqUHS+eI/mjHN/H/DFl3kfevG1lAag66zb9
Y4YaIyMIWSLXArzXy+w1A707REAyleTj0ScBzoNIyI45qhCh0xtdjsHmF1qgNjY0A2RGLaoBtz9o
cfcAswHUKAekA30fFgFfsvyoiGf2jblPehsUuDlvoLNBXqm5LxuSBfTF49mI5b2eX4UvOS1XA+kM
wTTZEj5Yz8kys4udQvu5PSSaafg3RQq6BcgIg3kbncfUe4LxfaZIU5jKzdpUCHOarEnQE/dtb4Wk
OKGZ9tuf6ygJ4Y7Jj5mR+BHcgukB3cKhAa6z8+3vWao0oA4MmiIQmc8YKOF66B4EfTk/wNYy9r2+
r3Y5Qbldr56TbbqTNoGst/raieWXbrJLm9T1rErIqjYJbCLQQPYDCiQEDKPDycI2I/Yn2ZlNqZvO
zEl5NJ5WBjwPiD7IaAYCrAQoJMBaKXdRN+LMQAB/y5ygq2AJyYsaPAhg8Rkys/SMaCh0tbQRfjHY
3fXKjl68Yy+tU3esGHZTLqrjPPS9UR20Z4VFSy6BGvwP6MCclbHOm+nvWBVIAM8EG0hHXi/upHoD
x4SyeE7RptK4pe1XehYoRhx16NdWjSEymuDzttHFuxyhyH+NUjFQG45ZXSC8Rcz+9OLtAbEie6jk
ut/94XB4znc7Qb/THUd/WnMXC9tqVu1ESybiSvDjUqc4LiMvkutUOvM/IA/pexsSGYM5MPbtAc7f
T03qlRnqxOSin8TNUMBZSFNhT5GKOWXCSB89sVkLDhbickCuEclKcExgQ5gd10VqwJehIjl1pXRG
LpLMFJIP9sHWIQFCTsCZrhyNeTdcDQyXG6zhXEBKEpcMdcvEE1v2ieT350xNfCNoMbC2D9qVW+Zv
RWU2o0D+Cn4Hf6X7xHpJhZCzr3bn4T6+4wzBSffIjH+DTcsOdWn/3JiiURtad1wZnvbnNFCGqbMn
hVKUgWmmP/vynVdtmVPjCqkbQjwO0qrNu8J/pSMkneUdmmFyKw6sD+0degUpnufaK1/XkNNMH0oj
3JfnsXXj8Bm8EQkkNHaBXXmk7tA1URsoLjCm/5jf5+CG32lnLnpWoftnpD6pkvuhsCVo+IZg63KK
k1weKq4hFRrHGBI52XsJbpJas3we71zRKdB+uwkBzox2KWf0vJHqMeqHJAPyToLctACoCN+Q+G6Y
u+r3kF4kaNhBIbxhnsEygryAaAZ78SOqV1vO56P0Z6tcrCG1LzUvRKFYVbqzhEb7p7rUhQb8sDsO
XHv4GOUoMWYdmOrD7ZP355r+XUBo8kIQA60OKuXO1DgYO2VeQM4K7qGLoXs+WWOaW7NBea8uR+G9
KmBjK9roSiu2/NqZXt6G/4yCuoCGoRjV0scxA3u3kd03gBE8xdgipNx677cn7C8Ohpoxasv3Y5lJ
HTfbImjik3JHSEzpeOdBH5HTS6vfcvpJS1faCBenEPAUvIERvEl0MiEdoY7YsDGMNhD3bb0kISMH
OZ+8d6sUaKChGZ6ygF1jkvqL15wHi2IGepDhxoBzunaWaR6lStZh6aLojZ3QR8ajS+UuA3M+cL6o
tgkghBxs+Svkd8U3e1+pBnjWoXR8uD3pf3w29RnUnAPPOGZsFvVzJT6zGJSoKwzZM0PUc8r7VBGs
2/Z+C6Z/DuPFuKnDGEn5JA4N5lssrSYgkoaaLeSUKtFoPqFlp0xgVIe0tq/LBzU0UzdWnPyT++56
I8AT22S/OCD88ufbX7W6GtTTrw7CNoeEzbz18sSJ2wcomAcffvGo6WkOAcL2pYc4GaYkg7yUETPb
cFxxF3/rbFgJ6B/PoR6UDFBfvd4QGZ/WbVpI/RkKnaGMHPEhO2iC3kC1uniVvIwMjpRBeLuUQDaP
Vo6IaA9c+DwI1qjCs5sDmlIk5HJ7IkS20O9l0ZVWMTBLrnS+B2d+SQThdPZ/RHVM5DMZH1lBvAxK
F0SSj5noyo3tD3YSbmLprdYOknBaWaCl6x4tzDODBYQX8fK5nh0Br8qakZsBcgY7Lnyop0GfBvDx
luEhEt4GmQXVzgZyw5wXmQwUbWXtrWpXEKn0UwDNhyBsn0UAOTy+8Lyl9m7MeEottWh+ehHtF+wQ
NSLqKx6WNuQA7bDVgSIbndhCe8beewDqyZD3GWAeKNzjz+0Jmd3DxTH68ynUfDCAewFlP7FnFnBz
Ie5JzN4BZO2lK2Om3wC0IW6+IC6COgHUCF3MwFAF5sGQ+xq8g1oWBJxzplRJVpPq6VZoG5DYvI1t
tuItKO/0xzgV5Pnh1Il5zbLnJn/M3730NLEb6AKGnME1lsz83/I/f6zNm/9iqBzLqA0zYnljFHPk
x7DvoSPSGml1n8ZrPRer80oddy/R2CGX0B6Zuazp11bJOlmrDyDCifQG3t+RzGGV9uJ3tehtA7wF
CA84SJiqvw/+yyGG1ahMPFYT5dBOtaFXYUUqSPqPAZCR3Mca88ziKGeqIbgKKJEAgnk9pS1ktIYI
EPlzJJpSokuNE7ma4JTjAUFkkPzUml3hxuW8z9vHg678/q4lrlcWaUOwxABbe214iksl8ka0hQlt
4D3J7djbA4+KWp750CVPg/FtDLv0iVGFyIX67ejkPJTVi67MDbVKKvTCT/uYS3u7VsT8mACtdj/l
fG7CQbwXY5Q7t7936TijHI4+I4GXRY1GIw8pG+SJh88Na6vFnRhwdm4IaqbfNkMnzX6nZY43gCOR
Z/U5KijtOq+GJFYMus7KQLVIjw7g0DykR9mMvnq7Afs3Y0rmTrFCV7J7I3VZq0TBDNSjx9jQXHC5
I2oPLWbFm9Fp0T/fRe+TnOM9QcB3Kfy3nCZOZzV1aA5I7vj+m9LjMSNk+poPpU+DColo1D3QDY3r
jEWhmfLn4yAlQZNUyTGXt8g13kXxsYztQHRzxa35zmCZxJHZNUzZPJaLMzhbRUvm3KCMVjZwPVJu
Jk7wniy6Lj7KPYjdVaivFz9tsEb0RV+YsxUkyVCkBw5ghrhfHwAoY7KVVIbJMeTUQS8ztkWtWV1d
uDk+pAeDVDY4MUDdC5NU/FhEigg6xz45enwKiiCrQsVXCBo3k2yBgbJ5PurowwCZDMj2mtCo1G2X
fAG4YFRQyhSZPYDD5u09Tvuc3/lFuUADvmQuMtEUVHIgFZLX8MkxCZKT5qlul1efUg9qM+2zLDqk
PjzCjM4ofFfgno7HlTtraeLRpQ3baBqEbDZ1YTJMn8ldHqTHbBhVkxvG0ZJ8bk1TnXIYv4NEjRzg
CBAbQkGZshJFItSd0gZNCR1Aq2XojtPjlEYnJv1X4wEwCGAPDR6V9qQdE6ZdIMqYziy3asZt/GHl
9C8dCBGFbLASIKaCGvT1Vg25qRd4yBwfq9xn9bqXP72hjUwPnWUrlpZOPFhUwAkO+RakqhTKVJxM
Zd6WRXYcbRbNW/0s2e0M8tELH1r+wIyPq+j4hcGhQD5TTAlI8uHWvR4ciN+mNC2xUHHHQ42x7Rii
MYLL8ufb254KleYNATQV3pTw7Lhx6Q1RaLk/5mKUHUXhEakigO8Z9KieG6BzqodqtWd04dxfmaMi
Mw+aehOejtmRlfLYUsCiZLRF8x2OQ0ySTqs2guqv9ews7HnYhK4J4HJg7qLZseSu5jxugs2I+55a
cBWKBVrvjmG21uo9+0bKqak8ThbCB+SFAPW/XrPCQ6FBTOrsCIGmJtIsbjTx8GD1rEkJK6ypw9AK
oL9Lx4NMDolGGfUslYrlvUyNxKBP82OUTP5OwNPb9Jq4O0BnfjDYSa3t3mcHo/F5zqwKXrTKiud1
hZFHI/NjEGR1LKiCJR5y6IxQW3gVCAQ8GJo+RIXsluDDAIGaFhh8L0PkLojyLZvWnKN5QE1XfpGC
9bdprQr+ygo1wMWLYozdCoXmXV2G0PALQrQgcJOie5gUUrE9nLgfZA9xySV2lQ4+6Vr5qWfKxvAZ
PtjEVVJsEGyx9/UE9rASylr27c2+tEAQg8XizBq66A+8XqCKx22Df8yPo4higeBxSF30DGgklSjS
Qa3OWV2lVGewp63G7fPGpvcG1AYVlG/xWIcjuTYdTKBmSyEHc2y1goic3nG8rU5uHx4HyUbDmlGy
83VXWF3aurdHvbT/5w5j9G0hUfBHWKFg1Ektmyg/9qp6yrWnLiyOyuyTV6LEJVdyaYcKHXjgjHNU
vfKjV1pCfM7uWZEhiveipkhCdB+NspKCW/Ill/ao/Q9qXtHnEtirwje1e+ihPKtt4gQdYavcc0ve
GFU0gBchBgsZYWrj5Ersh42qZceSD0W3U0Pe8FXoz/dJ8317sRYnESV+NFD+gl1pB9mleZKlGJTY
7fJB0tU6JXIU7Jv2ExiE5zy5r7WV9+sfJNF8BwDkDqZjxHxzN9L13mS0DoFnx8BBBgZXuH4YELV6
D8VH9NtA9yMy/dRRpdhSwUXsgQa0NUf03DhItwDkvPHbubjHh0aj7UY22cjdQFrA/Vj18fbU/En0
/u93zs2HWAugWai5aQJVCyINDq8w/JqwOi+THPQVMfFN1q1f0FqctyQAkIy0p9uml1ZFApnmfyxT
97/STmrooVHlmDWqXkyyVRexMdWxzai9VXilyZbBkySvMeIt7XBUNdGag5gNMpXUDlfLlAuEqAB3
VRYbdYf8efYTap9y8hhpD7dHuOQaL0zR4Wdb5FlV8ZhbqRIqXA2AIHNJv1dllIoFqFmbipR0Gy1J
13DdK2NUqEUdtFrImDqHTx6y0yS3SKPvihKU+eFLEn/dHuTiMoIHBC8oJO5F+saMBUD05a7KjwFy
XkV5n0/HKb5n1cjktfCuT/bsGrUAnVD4vaRn0iMRsRwaZX5f1heZE7y0+EJu4+IIQY+alE3pZBLa
zzkBvFZJMIxbrZOg3xFPjB0M0+A0QZBbpQYa6V6YMmuQw6+p11qjLsXGgYh54mRe0Tk8rniPC1Lj
9gQtXRUQQ0VlFKipOatw7Qk6jfV4dcAt5Q1ap6dJmrpqMskQ14LQzhBUpXXb3pJfnZ9bM8swD9pf
avE7dSogkZ4Wx8FyB30NBTafSvrOvfx16tROSTIIIUh+joJaW1x/itPXRHI9716K7iPebvP3TvWN
QrVV5Xh7XH/KFbOrQks2WJnRUYc2ceqd1RaZNuIQFUeIX5hevAU8+tQIGtpdVLPk21MbfxWzVNdm
qB5KkLVqhylBHj7R8VRGtN9vA9ZmYqcBm3YH5gSv2EAtOmWUlSt76dE7d1iDeETEGw1Z6usFD8Sh
hhzVgO/s/M4OqgFP8ITj9IjPJj2q+GQT4BZCD+lQOo0kjXd8NCJnLbSa0WYev7Zi83r/WTEcTSAn
FEzhL5Dn4rSIbcm1MVMUR7HwzZJz6hJ6y26mbDJGnx4EZTQY7y7+XFmseTH+WEU7O3SPUUUR6F62
TurHZlIzyMiFnMV0BODBjf+VBJBA96XvqhhSvRzUtziz4mwgjOrv+77X+2LCXcy8+NDmEUvfKZif
GtA4tavJ7e9b8lrK3PgCLWSQD9OQj0JiJJkd2uLYF/0b4kZNZ2oPWlhq2rh80WvI46uJ43WMaDJt
Xq8c0T9QhnkrYyWAZZgZUvAh11ukUduMUbOyOHKgGwRxxpCCsypS/fZVw+tj15eyh66ACoJcDHa3
AwoEcSBaJ9RuE0U8CDQUH4hFsfafi6ztkb7Nh2438GLR65IUSyaTCvHr7Rmj84K/Xhcdexz2NQ9O
alpDWo5YvyxEFvuIHzc59C7k0oPKAYLQ3jfTkyBvA0+fKlALTmvEYku5AmRwBHBQAGKiwrVdzxeX
+HUeDzzm6yUGwk3FHwFVt9VGyKWzcmmHCg6aeIiVSIMdOf1RvH2gyrrHPCTFK+iuIJIWmCAw5NT6
TluLu/86bZwSIBVRUUPfJ6pq1wMskxotEimOS6jqSe8RJfhK12jaF2K9ayPUzaAOiTaggbBA86AP
5ofusfb2fg8MS1UYUeSkyVl4VaRdjOgviUCoipBwra4zB/XXbgFvNRRVZYTG4DanF7KUSoCdxv/h
7Lx63MaCbf2LCDCHV4pKnWy2uz22XwiPZ8ycM3/9/ehzzxmJIkTYTzbQgIo71a5dtdaqnstJTQ5K
2r11YnLe2Ki3rod3GQITZOR+1UXnC/nC4Yls4G6o0tKVxmAXA0JPctWGN3EO06fARxKO5qGl+Dn3
NmL+26jr2u7890u7QdwXkoJdXX+cqodBOqrWMTJ2SrThvNY2Czm6GXapIK+0hBSnuWIKGQ3R3BqB
WFsP4PAImlLu0sZXty6z1cnk0sUdkoCBmn89qGoQWk/Wq9LN/OopbNTnooEmRLc7wee6KotTEQmP
spefIyv7uLGQc2S03CzajAaBaSvRyWCxkKU3jeUQjqVr+XrjDAXXviEGut2nFNwHdTeUI2xoPTLs
qK6TfTYAsTbHvqY5c1WciybfyjjcBvSsMO5HpVgBE3eZcPDwdtrYi6WrZDKd6aJXemMx/wZoifGc
qdnJGLbm/zbeogJFfg2j8N45PNfzr8mdlzR9XrpdHe2NAHVtvTiPvUtSW4bk3BPoUhbZxXJDm5TC
Zs7+YLMhFzMnTYlpbspU1JPTcBQ7Nhsoas9LdGqFqGtNI0+njfWe13O53pemFrdi1KT5FEs9Y82n
b8NARd//6ffJT7+QHiaj2lVK/xTq1g5dMXuI08e6U2nDahC/iMdROw1FthG6rx00yjazcDt1EG7A
68lv49KitXFSuhX9AEWAcd1kd8UWh2pt2Cb6G+RSYQLwQri2EqtJPLRkXlzdgzdVyECOrH8LtThJ
Zb3fmOKV40zGTOIyZUHVG6aYWopKOLRW5ZqesC/FYid2JiVVgEaUPXdTJ7zluVDvsjJ+1rdIeSu+
HyVtJCvJ9ysEo/O3XfhHagC5MVmI01neW67/GI2NCGVlHsm4iHOUOxMelu6ikMVsEKe2csXEEWR6
pU/PMlLYW23gVzbFlZmFRwzUti00CTPVF8VRP7Zv95do9ecBt86s3jlen/9+MUtVPSrt1E6Vmyj9
DkmEMUY4aKtWuGqE0HPWpAX3vNxytQjAqqDLiDshmFAG4S5qk2Mvn+4PZWXBKan+Z2URTZWtT/+M
FiuVAwHk/m+vLvZ/v72ssYhh1+isROVGaXcwEuT+lJ+l/N0M/mRTXdhZxky+GJZJj52pOZvARgW/
sq3oWMAuvj8gaeW2Y7bgkMBJwtcvE+lC1kZ9lMscTTSGpoB8L6xxtN5C4aDymB0/1JBXsyPRZ/De
ARi5b359Pv+zvth2SZjFfZlgfQTOpSgk/OjOanaC44MCvG9qXvaFm4csy70uQozHDy1MZQN01bxO
ajafLh6UUkiOgtwNJ9UHE91LyNiHMqogZOqedckf9vetr219hXbIEHW5TtGTvT5fhWHkUi5ntTtW
r95Ix68usqdxS7lpJQlAsR82AfBBJPuUX4zhi2MsSFmNYE1Ru2WImFJRdodckQ+qaDxqcnuwfOGp
SE9jUCKJ3jrRpBw0Tdg4fjcUHZpj8A1Uvk0FfCvVrOuhygbamJJZ1W6m+V8L81mjt4ooiPvRQlXC
fGxJfxSZ4Gi9bMsGHdZKqXwSJuUUVP6h096kYCs1sjr3PHAIWX+pCS4OU+DpZj74be0iawFr2O5A
ASHlcn+B51HdbK8LI/L1qP18TBVB6mpXEKYjkGLbHF+U6rvpv0riWfpd5cdfc3xhbREimEEkC0ne
YK0pbKVvY3vU3VTOtw7N2vmc34b/O3Wzr73YT0oiChGxeO02nq1mb5Y52Y38Jdt0Q/PtdTt7gPAh
dZto3Cxut04s1ABYJeMxRrtp5b0fnEsvsWtJ3Y/axllcH9R/xhYbNExzLdV8jGX6T8v66pvv1JBn
JdH7O2LN4cylY1UhyqJisNh2qC0QNAxj45a8j8TsR6d96fxx1w9HMX6T/cc4/3Lf4O3pRwIACLsI
8oW0Lz2erlcrpFGYrPlCTtRe7lCxcWqttEsLLQluD/EUP0VtedQAMWvgXtqNd+jNKZuNIyWpg6Yy
YJwuhmuOvh/GObmtxHonoIsqejd18u/OqTpLjiPiiAg47m2Z5PSbURMnXSdh0b4OZ//c6gfDO9Iy
Skk6J1A3eN4rQ7qytogkklhoae+gFe4ouTQF2/UzJF6eth4gq2Z4gViwLVk9azFzRmZ5kWeZhVsK
5GFQti1Rdy8fBl8UbN5g6sdeATwZ8NA8pWaWH2VBFvZm0iqHamweuS1LmxQP8Pi59n1/S61+Gtiu
+dUPOm4ZsVmlWcdB5xVusFPjf6rpTW82VvTm5M8remFhMcdjEkH9jrBQh7wni+yAzO050ey+Fp8V
f2M4t9nEa2vL+K0taS7a1lhLioBkvnhWowZhXmsX5+azmHd2RXaxiWbtXrc0pNP92byJTBfWFwst
NP2UNJNRwDdCGC/QJ28XGsVW8f7mJsIKQCpKMbge5HnmNb3w2SZBjtl5jNFMj1NxirRThwRnf04p
xBkbq7dqi9wsHTog/CFjdW1LnCI9DyKBzKUxPkp4ncF7NrsnANunMo/eIBJsPVtXl5DAQp7L6lTh
lqkJBextaw1x6Wqj/lAF5T9G9YneKPsi3kW+UxnSvh77Zq657ctIdu+v4G1KeJ7cuQWzDH4T8ubi
ospG2t2kFUsYIPAs5z/VVnVytXkLtNwdIuG5M9SHoPdf9anf2Ls3t9Yvy9Q1SA2Aelm2gZzyPJW0
2C/dphSPTVYfhO8V4OlODs/3x7h25gHVQFqD5WFpS4GCKKjGZEI3iAdt1Tp+aSq7wKyASVBN3BjT
7YHgNEMVNSjYIAC4rId07dipZi6VbjIl024wSsTx9UbdGNCWlcUmzTNB65pQL91BdjzBLkvn/oSt
bEkSoux+muHgIinsXJ8CIUl0blSjdIO3mub0+YDkQHIMrQ9joOx07zCUBzN9SYTP9+3eEIaockno
fvNkpzaJdNzCdw6NakRSHfJ6qtA1KgICbW0gRAvFQjjGiSRTjdajXRLHvdPTVsTOBXM8WWZAPNIl
7wB3BZsEa/GqqMGwrzLxbcqi6jQWLXqaYp8eUqE8lJ5IHKaKrzCJg+d4NJS9wdt033tqdwgr5JsF
g9Yj94c2f/lVPPhrZBxwCq469bKFp5ymsjOVJCBpo1T7qAr2EHIOeeMAiWuctuljW263uiytbRNK
5egcoDhPaDb7ugu/qaEjH5tpQQpksoxdJ07xroFjvPFOuFHmmBdNnuNB4K7zG2n+jAszQlblCSiJ
ypW1Rz9I/hrGegdOWgIHQyLp2BSRowuWHRm9I6Jz6PvTS0B7zKYXdmb4Q9HhpwmSDcu3IPMbJx+K
/ixZlJiL8sv9Nbh1OPOHIjAhzYCVGzwp2voFRfe0ctP40zQ8+u+e8jGRNhp23F7/GCE6oWSCtCoS
q9ezAZBgmCyT7JzsfSyb6SkKOzosqw9knx1rqzfxrWfDmMwtZQC61+nkeG0s86xsGuKKVB0yBnJc
nsTII8zyNi7FVTOUDNGuMyDILQslQcPRkWuxcpvQrJ0pN0OKP4p4ksckPt5fo9XpQzWSOjsoSJJ3
1yOqaMpOSUKq3Fp+CC3RGbJT0Cd24v/lNxs8sLUjSfWHDi70BqYos3ByYViWfjQalduGwj8poC2f
V3RvixWgC4msuVj8JZZbMM9Vo5oO4gbOioSqwPX46PDpowVCfshoj543PEZdaIdvEjp2xDOpcYzb
f+5P6C3Kh+PJnff/Ld7IxomTmMtCprMhj9I5EZy/lJ16GA8x4ukeDd6GXWU3++qofEJTbn/f9tpi
XppebE+v15sinQQWE8X6T5pVfg+kximqktaLaZ/tU18xP/6BSYuEzezvyI8vjl9llH6GIgTBbnxW
9wnOtZFgSxz9dIt4tBI5EbUhFYeKCc8cNuv1UtIbR6KESIJkHL6FBN67SD3Ise5I2jkwNdhvr1b1
2926Z2cLzW1uQoh/uemQUfg1BbUwqF1NcvJv5XuOGln0wTsLO2M/7MYvsuAY3fn+nK7dI8AaeQkT
hEN5W8ypGcgNPZzL2gWBAfCmcaT2630La6dCx2XCbiONDjbieioRpMszVRpqgtDXKPs21KcE1oIV
7KVM2Qc+StjBVsLpNtBnIqGmUSqyoL8u6WmmEEfqWCnk0HztwfgS5YiYvyYWaji+8pnn48b9v2Vu
cRfXftIanqfWrliPttcrdlfKBzHOvlfKsyQ/FuQ07k/pqkHKrJQ9Z2LcMrGQ+LkhtIVUU6HSpoNv
xibxlBkf4yxLT1Y/NPsc6Wjbi/1pw6+u3RbEbnPShjorD+3rxTQrJappUsLM1u0cKgb1wTei1Mn9
JnHuD3JtZ850KFlTCUCQTrk21QXlMFZe2LjJmJeokspoX/jcGvetrMUNl1bmr7gIcFDyl2LRihpX
TzyI/dpeDV59H7Z/tbFmq4ZmgVhwXr+UhK8N6U2nWUipNW4lljtZCBylew+lvxokae+PaGXeZEoj
M5ULlDpdL68NhYVVxY0RdK6cRggQxG32Ynh+/NsJNIUgi5c7DelnnPDCQXa0ugz8Lmlc/Pw7eCB3
CsKDqAUbIcPKfiNBN9PT0BGXyO1eDyZFM7RSCqNxuzCzKbHbzJoibcmvrtxlc5c+bmyReEs1loMR
VW+0wrR1Az2Qd0KbRbuir392AB8P9Gtsnope31KrWh0ZSTSitzlVtZTSjqNUlkohwGb4dxN8UNIX
Idx4cq1sOS4R6rwmHKsZYn89eWOh14MJ+M2tRYpiSa/JjlCA7KQJiebUwNN+f+cpAD54iFOZ1ZB9
v7YHlMga5UBr3ay2ysPY6NNZLPItJb21xeIM0dKUugI17MWW0LzJ8PS4b8kYTTvJQ1WNhlrKq1QW
BzPJXu8fprXXMvQtXBoHiTTx8iqpi04M/FDrXSuVhpegQdHREirZhSepnQRemrugtPq9XgoyqkCh
/NDJeneoYrT07n/J2rDn3iNz8R6i16/S6IWjKtWImrcR9a7U6NlRFUCsV9Lg6A19HvT4w8j23rjW
VjL0wO3IyyE3A9sLxffr9bTqoq4tVehcfQq5O0GrOpUUhgeriBvqnkX+0jaZ6BBbCC/cN8Vj6lsk
E0ToHKIhxBufsxJHXH3N4uoRSPMMXa937tCIhaPkXrPvdEvYBamVOUOshA9tocCwa+v2Qer8LZTR
yp0LwohgAtwyNKrlnWuVTZinadq7GRetUZnfjPq5SfXd1PycSkSnPVHZWPHVAV9YXDhyKJKWb4J6
hRhcH/Pua/kee9Vp5jgpaMY+jcFf93fYiruYlQcgi/FGw+suDlYOFyDz9HxwJ+u7lLk9XZu9kazM
uDGuFc+HiBx5Qcg0K2w4xeg0rYqswY2m8tCWiU2F7iGTvtwfzYoVyroqrCLk6nDs8vXmNcHgVYnc
j26lGU+KAAvYV5O90NTW/r6hlfuW23buO6fB9uTld21I7Bt/yrp2cqNOFx7G3KidspDLjcDr1soM
ekCXCw+g8O/iLJY6clNWq3WuEOaANStb3YKW3U4YFsDW8niFNEIu43ocZeCjn+mx3eqx3FslnAWD
HidCKW6c4xWXOhsiBgJiQGwnLgzFhKWdNDS9K47PghI8lXn+ok/R61z0k+1i+poF/3r9j7YPN+6n
2w1OxWp+h5iKReJs+X5UaXeoekk9uMOP0Np3IKBaR9rqoLQ2jTPPB72KOWzRFqdW8btAgvA6uNWI
wr3ZQC/Od43583c3HagFkglMIv+BQXe9WHUnyIbv15Mr+h+KIrLb6e/7Bm7dHVsBDskvM/Mz49qA
1HVRpWe+6FZG3u+LSFTJoejDR5B+TpaKnVPI4ASGXks3btw1wyZZTV5vIPC4eK4NG7UmJfEUisD+
TbsaD/pg65OwG0Q6ZYNTSJqN47uyXtSCWSmYqmQ6l9ys0PTiXu2CyaXrrS32J1ob2sN4vD+b8+m8
zhCTjAIaCgWXt/ZN98aYFBU+IZ3cfDyl9d+Bou5i8cOcbNfyDVMrmxyxZEZC4pBNvpQzHots6BWr
mmBtmIch6V6nXnf6RjsawnS+P6oVn4RUIOdpnkBdVRcXBvngygzFTnS7NLF2RisGTlVtdvRZWSAq
ZxCYObM86pfZdc9I6I5kDaLrp/QjTNzJL3fGVuPFeTsvFgg0PC3C2fO6QV37etfFYSU0nqCILk1W
x+mDEJu70E92gXpUlG7XpN5eFr/fn72VhUIGlIaexoyBIrNzbRJcuBfHmiC67aAFh6hOabsY9ZMd
6+W5iS1xY7FWtiDlVVRODdAIuN/FufKkUlVLvZTc9KXSsl1pGAdPejTBNg3ZlgbHmi1NsWQNF0iu
YAmQyVvZKmpPl1wy8WE4OPUQ7sI4+FDIj/2n+7P467eWK4cMwawcblFmVRaOShmlNqqSWnYLQT16
w3Mg+Hsad9g6TVAL8e+xtn2fZtqCdFCz/DnpvL0YZPupL85tIL0UfncQPeuv+x+14sOgS/3fN6mL
3dRq0FrzoZDduAj3U+gM3kHQHxr1mJrvrdpsXajzzy2nYH4Y4GDw1Nxu1ztpCMyJgmssuoJ+SvzU
9pS3sEqcsTwY6UssvFN+hUN5uD/GlcPP9SCpwC14lhD9XBsNc1otNUYmuU06BnZvdANkVk/Z8GYr
O+nKynyILl49Rqp2xlRHyHUzrlyDxSU1dlZNO5/eqEq0AaFZs0ZCnXmUefnAP7u2lpLyCuKyk9xa
opVUsZO9Zwi7A9K09cYOWTn887tKmZ9Vs9zKYvZkLS5Ez1clN6yMvRZ1sR2UUWe3KnDWLNlKZ6/s
R1InMt7GmoHfy1JSqfVZr42e5Fp97Xi6/4KSRqS9Sd03SfCfhd69vzVWHo7Ej/CLtBn3QOJ4MY99
ZcRJloBnkEmold3blP9UsmaXSeNZQycuFw6m93ebx09WbD113rCxaVbKInP8SiKXy5aIeXllREaT
6KZfcv7Sf8bI/2uUzUOZimeh0R8KQ7FHIElxpRyJnA6RJH6vkWb09e5c5q5hCO/hIXgqXuGC35+W
m0Zbc9TLnMw6V9IcaC9cVZt0aVkaJA/ypnKUBJvqx8p0pf6QmF+jKNiT+jcpVMX/tpbtQ6OogGwn
77RHsGvxX6QsnyL4Zp619WEr1Y75wwD8AjNEam25XgmYAx/4GPPF42WsfDvyRycKC9sw2r3fmvao
Ir2SjMe6VTfWasWNGIQq5HkpnwMXWdyCEqrYamP2stvOOnKdQAcoURG2qhxrxw1yFnJNyLDMhNLr
g933mpQBZZJdtfxM2wxHqydSGcrBo7/x/UVecSHz7wMSByd264vrKFQCU0llN5sUh0aEDjgURHh8
O0QWpzD/yBpRsikTMvPYvR5X6g8KSiQsXBqZxqHUeNb40GIPwyCY9kDK4qfQB9nvRxJ0okJii0LV
LxT+tdFQ1+PAMEYZuMNnLTMcoNL7Vnjum/aoZ1tZn1tCJoeGJZvD5/m9sxQJUaugbXxPl11JmPb5
OOEjBVv3lf0kjg4SBztPL056+OKH360iemj7fwrp1CuIg4xbytxru4jECKIBvL8hoi5me9B7qUSN
UnbN8WzVf/XdW2R8GrPT/R20akUlZWEAVOPGWXgJqRstY2gE2RWj5KPUDc9KleZHzWz+pmvbFozk
Fv/O9M4sJ8TwqEvc0LdGPUrzGI/lpjWZ7+pooQebIwFXxw+DWH/yw9es+1FY+6ZV7ckS93LSOElq
8H/DMWg6/9tj54Sq82tCJDXwq//kxXU/Zf2QRVmiunl6pL8N8j2prQ1vKEzdt3NLJAHBdWloMcm+
p9GOZYgxpD4KPQgVP3bGVqDT8PCkZPGn0XxFcaSSzpls7QFCfk5rYUNGaL7iF1EbNGoCDe5lXjfL
h2dkdFMB5FB1p8zz92GTdycvqsRdrkItuD/cFSd7aWoJJJWqOBTLaFDdNBefhCF5i9E3vG9iZdfO
fDki/hnKybtz4RTUcizSUFVdMaNRZi1T4k1p8X4ehrE/qNtVgDV7LCGZJF6FcE0X9rI0EbSe0+N2
Y7avtMbRjfdCUx2/2Sh0rc3dpaH5Qy62pNSKcYQ/YO5KtFtQL+5N9/7UrW0EjjooRjwchIL5Cy4s
mG2VdINcay7FoDL4aBlAqDeAS2vHnALAfzYW0zWOdWGIaaVhYNiPxS6oz5YQP0pefRjFcyGDK56K
Fytx2uGjpXUPbfWhaN978VBBgLk/3LWVu/yUxYSKo9mFKegJbshkn9Pre57U0Cr21tatvzqxXFIE
8ioZrGXKftTqkTcjE5skqHRlSDS9y9FGXnbVkxC7kIKjRoJOxSLWtfSyRAzA0FwvbZAGjqWaOLPQ
SG0aVedAsh7OvWl2eBi5eWrERDlLgGAVD45K3hrFk6mi2v8HM8ztDFXWJKpbHnfNypQ86zzNHdpj
1j529ZP2vrlrV5fxwsjiMkRYzhtL1AjdXFaRwX/0go+JF+3+bBEv7MjXpyNsAdqJnaW5VVzYafRN
RdCwEzZCmtWdcmFk8YImnZaGccWM6elRHk5h8NrFG2/LNT9CHfb/FmVxyvPWz/ygYhzMVa3+6JGx
/v1VZ8U1KNIoj0jL+8SzwNmIVqW7gfWjkiYwoV8nBTnw+udv26Ga8svHo2tJfvh6QTy0rLpQzbAz
d0OtsyzfG5ZX7fM4LJ/hkm2Nay3DM6dMKUjB/QTOt9gBRlE3VSSGutuLX+U6tlXjxegfszp7SQL6
LqBVG4/6x1A/RrqdasbJbM7du0qbhnaf6Ru5lpVdj/jz/0QOogby9nrwrZpPUYYkm+vxhEvzV6Hy
HKN6scYt8sfKdrkytDhebdWaBSgPtovuI2Rf2VX++/EHG4XMzazIQVi72PMxVXxx8uZ1lAe7iMit
AzzzXv9gs1wYWex6bQaVBn6pu5X8NBpPRvqIlkr/23RztH4B1pC2pTQOLGVhBQHjxvSKVp+PL7V6
m/NL+5SN87VWtwIJwFNEpOxCc9X56XdxT3dFE2gjCQ+3TKLxqde8dwF5MacrQXwZSSY++7KFCiBP
puIsdaZ5jKdYBHZqxvHh/qyuuCselzKYFe6bGW16/SUKkN0x7xLDlax3Q5tsRT+Um9WyVSNkxMFB
irOi0fz3i+GOYT/0pdEY5N3PCEAp8qNXf7w/jrXTBB/g/0wsx9H6RSzlmLAU0myB9L0tvrQJ1BRp
A8e+ZWixdIEUDHBdSsNVqq9xYDpT9+63btdu1YK37CyDAcGDdNG22KnPU699Sv3xpQjDfztxIyrd
WpzF+0Wji1hXebnBjofrOtg1bbaC4Of95dkwsowjaCiReFJeGG4kUm+Gj9yFD6nn3DcyT8n1M4gE
KFVgXkHUcdjO19vMaBtPT0aL3KShiXv8nkzzy1HZV/lk7UJIFUHoB6fAbLaSorejm+VEwNyimEX8
vkwSTkqTtFaeKW5FRj6IPhgUn/vh8++PDm4rasm8VNDSXDhZJRoUw1MrxTX77wYguZ5yBJ15vHPT
77t8C8x4m3zivcgNiWKAgWjFsu4i1lXZGfKguBRQYWNG4V5uk3qvhoZTaP3j1HQbQc3tfsfgr24I
iEyaFB+uF88ahoqalaS4/bCPWreC75ElD74Vbly7t7fhbIeKEtAEEnhLjXzFR3A3pzjoVqCgdrya
0TbzpS38/vpo/rOyOFRF2GswOmQF4aDO1urjXGsYfLSxxg13tLb1KAXPTcG5fG+mLanTMorQIXNV
QaRhU2uHtJLytjp1rw/nPyuLuMkfSrrWNQwHMftDH79USmfrUmWX+sYbaGs4i00uBKQ5ckQeXHaf
3WavQfnZNL7dP0hrO0Cfm1CQL+HGW0ad0ziFWqNwkGqyNo9RGnYfZlGgjX225oxIXiAIQWaBEGGx
n3Or7RN5alS3tT6Z/gcNku2rhXJSIXeffEEp7VAeho23x9qh/dXLTZfwReISP6SURRt1oqW4COHu
zepfxPSmFEnpbnQMQz7cn8a1PXFpbHER0rO0TqJCYE/Iz0X4VS3OAS2XtY0NsTYkOAzzoxtNLhKZ
125B6Jpm0vNQdeU++qwN+4nGKPKTpAenhsrL/RGt2fpVszDIohGZL5ZMScqwxQep0BnD7puep7av
/JM23T4qNuZuZQuy9XgLEmeKNBCZj8FFQCSr/qiatHF3fW+qzn0yoKmWxNXvj2f2cjCXQJPh6han
toKjWLV+TNiVtYDvOs3tpGqX6yjzCl70txb6X+5P4MqWAJCOFtRcQKdAslgsbVJjHTSy4RacPkSh
Um1nlNpjAjphp43i6Q+sAS78JflN6nOxAemkh+ZyjbWx0VBq63yKuw6NbQaaScmT+bcOikT5/VM9
i/waFD+BqgDzvl64tg2VUZ24pYQSlr6ym1JbyM5RZr7kXvSh8rdK4yv+kGbm4OJ5r2po3C7GWKYx
moO1prie1Dt6/j0N5u5vWwDy1XW7sLJYt0xpprLM8RvydFI6yc5aHwGGDqGe37+troazmL5IHGIt
go7lSurUHlIp/673CbVBrww2FmrlqQ8chqVClQMfL4nLmVP6IG8jX0XvfDiqkyuM4cfS7x4zkj5J
80J/QXnM7TLOTpXZoVv8Qekdwd8FwWlKaddVlltovnlsi+iUqghoGUj0yFIv+a90OaxEr/AUMLHP
jeX9HOlJG74E+nHy3KKmRBD3/h+cEBAVc30NASakFK93K0osEM3orIi4mWwbYnbo4k/p+G+A+ND9
o7iyTUkToW83qw+T0pn93YU/q7PREBuBhNEovJiCS5Gl0zdyDCt79MrEwmVG01hEtdKQY5im8Ghm
+plcaed4EZoZeJt8Y0QrHnpGFM/wJppOcItfj8jveqSGTI97Jw/9R4uKBJ3pvC3dqrV5o4Uzvov+
QviTxXkwR2kImy7WXL+JiOYj6vQorWz2WVm52KgOEVXPgA3c5cJMrRPEj11GWUDdRwhFJBnSOEJO
/fNdHKrj/b2wss9nOgW8fFBL7PjFzKUAmBM1ISnvWd0RMteu75ym+jsb3+skOIj0oIs//4HFX21B
5tZG6Jder1Vh9T7NErE4+vK7EgTxQ5sq73XVGDtYK9xBSRicu1EQ4CSjv33f+DycxbGGQaLA5+Ce
nRM618azMfa9MMrJ96oHzfuuOAAt2lPfPkTN4b6ltROA1BDFF5aS7maLYZaESZ4oNJxmQbFT+dvQ
Bnbi1bvYcu8bWt0usL5MvKYIYHL+kIvTrEP709WJzKTQJPtG/LdRvhvVa9P2h77fWLo1U/gMUAf0
frWQqbw2ZdXQZHBRuivZ8TOqn8NOtzYWaAWSouOU/rOxWKHGNKJEislOmt14iPqSvuK1bVX/5lm6
IxG3q4XhWPveR/AWG05kbcVAUlDmp2kqRPVlihf8rJ9bEwpleqbZk2LQiMjbaY31wZTCn/cXTVrz
WJfGFtuj8UMEzKORzCX6wCFNvuB471MtKZ6MTrJ+SIB3T6ES6h+tuHvo0ql4Fuo2/jZ2gnkIJHNq
bY897u/qWN4CMa7OA6V4GXwA3QSXBzQKeqkfzIRmY2X+Y2y+yX6L/kb6LfU2q/HzKJfHEUbILJ9M
qxNjqUoaeWX5P9dETptNY3IEyfEy49Q0aOhKdpCVNJmu/22G9CBL3++vwNoCAB0FpwqSUVaWWSA1
zEa9CD2KC/Eeitz+/q+vzeHlry+Cec3TBAliKU8G3x7HY7xLpmPyft/GfBKWk8dlRN925EBQjl28
vhtzqkdQY4Zr5i9+wGmUH/7k9c3UcNh5nuIttdkjXDiXREsaEtykG730MWcs7ZZew9pEgRQkF6xD
O7jhFdOHzTckwHEu6ikaPQ9payA9h+1GumptqrhpYKtSMABgM//9Yhij7uVxPdI/r9KP0FXLT5tV
0VW/dWliHuilCSlLzaHDhCj4R1D/58SiPZop7GKavZT+rhrEc1jRDhu95vv7YG0KoXrylEMhk0O0
iBfI1ZK4mP1W7u2hVzlSbdiN+oD0zIZvXrs8Lwz9moKLIVpJJ8Qdwp2uHqAC0+0k7UmQSMgJCKKm
km0pf7JqFNepbOIeAHlfT2mrVKMpFZbuFoVmi1YO4d2z4+oP8sGzevf/mlmyg6RmUvpowkxQGeaH
tJb609APP1B624i11lwO7Syg/PKsAoW08PkCilslyWfDbQzfTpto11fJ4ff3Ar0HYYGQgUEBbOF3
xkmBOz/5+AQBFHNf7wCtpTK6PJnw+7cl240jCyOVxVlCR8diCAReEbpriJ974u2pevQke8q2ug6u
xBxXdhabwGuGqU0jRpRUZ8N8NVG9a43UMWR3NNqNZ+iKm/jPFuzBRQRg9S2tBucNJzaKDRxAMKOd
qZ5+e4lQKpoRouQJ4DotBjSNAV2PIq4GHAWqbEpGc5NgqnZSBWWhko0tXf6VXQeoUGK7UbyHibSI
8K1GMj1TJvFSNj9ySQeM/en+gFZn7cLAYkCRP02ip2IglL7GyUutBIQL5/s2VnwcgwBpQ7qKuH1Z
LIrp3lAXY2a4WnOWtJ/F9ESrozreij7nT11cqVdmFk5c7RRJqFqGkuiht9eqPD5aKTWBLJfCXV2P
39u81c6lnlufgqTYcHcrdWYAbVCNZ4Yi7MilypRi0QJ8ygbT1aJ6J3fjKetsdXrnxWmbSnUKgk9y
+r3VXjskr+9P7wpw/9r0wjXJpVBOoYFpBZuS0jxU1XSUgtiBCdr/yNRk53vD3lfUU2bREdBLNhLH
62OXUZ6WgMnPMo3Xvr6P6cBedrEJqyQ/tIP/MCbBA0mQfUPFXfUeZT14jGbCY2Tmr3n85f74184I
lwxRKKn4WcTg2nqZqDHNl0fTlbs6tJNEjnehKG6Fuyv3J6VAa24HR8MK0O/XVuDqJHlaAvyfJUeG
6muUJ4cebZwIHbvw0Lc/7w9q7Y1BYQG5W2JE2DrLRIIW6bEweCJEA9Dow6fYdPKcbsUnGCgnRLad
Rq+cyXwTuuG9KO2KzqudtVVYWXPfPOdmhWGKODdtSoq6Zbc2qeU++83BE08dXUgEJ9nSjFkzA/YJ
rB8pBYur/HpqY43o0h9J0Qu9vu+t7uTznGr9faHrZ39LkWHNGQGe5lGPRTAMC4dntKUe1z14kGQo
+oOZUY9MakU7p3KhH2Qz3boC1xwsOQRgUOSwZ6b29eDGUfCFOFR4mFrggUStUGxy+rTSjeSNYtvq
yNCh4vk7I4O0xQVodkmuWR0jG7vm1NQG5I8+l+zSfwpCfeMeXGHFcAoujC2OvNYAYqyJaN1BCrXI
7sdEPxVabsY24KrcmcSpQ1BJrR3FD/O9NKR7TY5yW2nkt9zLRTubwKv3CsItvWdIH826KPdDUioP
vIqykzBGET2K641ge81TzFNDZVNEhHGpBRpQsBWrVAcLlI/voiKfma2Ne2DdBIHV/+PsynbcxpXo
FwnQvrxKst12r1Yv6eRFSCdpkaIWaqWkr79HDdwZmxYsZDJIZjANpESyWKzl1CkPPGRzo935cTNS
FSNq/TaI4O0/XKt+jOq4xhW0dF9mFAT6KmbOZLlzUE9YM7Sthb23RACwxw7gldvBjYNEq3etTlZQ
K0t6hZz2HKSggIZw73xJYBTMaQlqqeOUC+3eMjIU60ZP7EydjB/ZMPTH66ZvUR5YMi0A3fCUepI5
8LqxsXsPzikxbN8apy1tSr8p7xuv2F6XtHRYuC9o48XC4NJJSpwrYK0D3B1ucO/QLVBifWDb1dr8
i8X1wKk35u4QtFxKFoA31ljafHaxCrFjerlvez2YOKKwzFvxtBYXdCJKchddi1JtsFGGBA90H1Lw
cPlubq8RLy2ZNDijiLssIEotOZTUZ7hFQigAYDH4yhQbc7OIM/Vb14vXQqI1UdIJAcvUo6o6O/Wl
vRO57fodxYC3bJhW/OClFADYQND9jBoWCEjk2R0xbwdmmymCr+Ip7T8VB80J2S4bttRhPsbPbzz6
lKzBqBZVA/l71NvhHhty9DpqXpV6KYRavDzk3dxYWD6ZxLy17Cb6D7oOb2ImWp8H1EmqQapYjH2G
XI1qZg8GQUlQLVcehaXVIDqG8wukJTqppae1zRK79vLBOfZVuxdevU3j5I0T9Q6jbj+ur2bJBJ6I
kr3tTLismlyIYmZzsOw/1Pimd9XWQ6dZmq/IWloWKPPnbn8LNlDuC4ef0CNJ4zpHUW4S9bbDpLJ+
kym76ytakyJp+qSpIkVKF+jQmU0l4kOI/DUvt38vBdyDmKGAWBk5zvkrTrJAWKPGtRwWT+/yO0oP
eoK+2qEKFGCzrktaMEUoSs39cPCYAQOT1tM7wAuMBlJ1Q11EVkfVOzKOf9/UiHALZTYwiiH0AIj4
fDlAzxujURPvODR0V0weHA8cYjAqYFFl3Z/ciLMVHV9aFpqXoOQGMt+m/PYWAPFV3VB6R8vO/lQ0
p0E+KF5wfe/mz5YiWdASwQ3EitBiJrfXNmj5yYVovWPdBRj3Ve+hEHGzmSqf/yjXel8XTCx6vuFL
oGgNf+IrEDlRiVyDM+HSzjtqaCby1VRP/MamL9y0VjR84c7iAnlg4UI/Bah2Jf809kg1EaP2jqn2
pykOXq1sbQjLSj1wjG/Xd3BxUZ49swKCcOcCaw1PnI9ePXrHpIuAbSu0e7aWll64sHN49o+Iebkn
+8ZSQsF90mPfPDNAfWSbkAJsO0VIxRpz6NLOIQaawxakU+FZn4vSB5pXosJqeuejT41D+VpntT/x
n/ANV67tkuoBnoKyMqa7OGjtPheV1aXt9ShigbrRpw5o8jYP6QF8SOIZhaTrZ7SUNpiJKP+RJd3e
kbl1MtYqdjAL8sP0AeCmF9E97f2Nwjbu3zc72ifiAF4+X5pIRkwAxKyAo0Pv6uZWr+6Gb7b6+/qi
lvcP02NgSgEIk3O4aNZXGhcNbEchfjT0TTNfcy8UDcacJY+6yUB5txJwLOoGZo79X6DkLfeWsNxE
nzwAwTAZ3s42KiYJT09oGe2rZsX4Ld0qcFIiFsC0zEs2w7JXtRHVMQ8F+GMjXvrySVRrvChL1woe
+XxpVXTsePr5KU02yOpzEJUee10EILSzSsyuNz91/ef1g1paC2g1Zuy6h2yAXFUqaNa0WgNFj0nL
QmBIOcih1fy+0IvddUmLKwI9CSIMVMlQJjtfUdKi6jGZMfTOeFNNzS9phJQK+Q8Fl9lAoHSAsBt1
RenB5WZbCk+t4yOam5gVgIwid16ur2SBogMdNChXIpGLquvlW5G3ppapaozBAla6xe42e1drm6A2
Qb7aVqS407L0G0hh6w1SaFMgHKEcitIpdl2uKY/pqPWhOZFplxND3Rg9AyTLAKGcjlnyfmtp9ub6
B8/WSn5IZ/wGclggW7BklGRlOuPQos/tiG7E+7hOngrlroifs77fWahIjd736/KWLuOpPMmixSlJ
yr5U4iOQ9V6D6T8bwB1+Jv+B+gMQs3/XJbukqoL90qw4PhJL/+3FmuPPdM41EiZAtPiUaYhYYrBT
Mb8219IBSxcHuLO5poek68XFcaeMjcxwvSMVP0F+6Cvth8vXUhxLdwa0vnN/CWIjYBnO74wjMteg
bRof89HJ5uFCbKcx43tbma2PuhVfeYoWzg2E3DPJMyYPgORy/pyTt1wTIEFqCYyOZUU6/ay6fr6l
NgFrXrqikgsPBIKwGZoBdQRBsvQKeRzjAROeKUdQt4Rmme5IPgZafzf26BZMMQILo+bLtVd94cyQ
6rSB7J7DPzzt5+uL0Xg0ZtyZ7wEImEBbpCT+mlIuyQCFNdpYZkA3lncuo6oVDCcaTeWYCn3Xo6ck
LvStx1a271LKjBBErhjvN8iRHGn7Eq2yhoFDMXTcr4SYvuH1vm6upFLn/Ti3G+dSLmxprHkA8MRH
uxBBbJYhWaPwuFTwWQKqvZgEg4ssB2KxOqMRRRFjRDF4T97Byx0q7X3eP103SMvb9a+YWfFPFLsT
ah4btMQ9KpT6lnrmdNDi4qYsQARyXdLlFTpfkOQ40qExaQdSjKNToAsnJKG183bD8B+kzEygSNNg
wgru6vl6ctrAAel1b+7MymM3UNWtAyBV2qQ+M1a8nQX/FA4wWFQwYwVPHXJC58JqY2hzjXNoQbvN
u0d17APLvBtFHijZ1mZPmf6SCGWbeeVKnnrhnZ0lz/TVX9RTMhYdkQtvuIXNLJsPLX2tDb9wJp/n
W27vdCOayLapAKyj7mP8VNRbVdkoDkhQHlXC3s3YfanztSa1S7OFL8JmqJhfgO2X6S5I3FsGRWof
vVw/in7wqR305QGPz/CqdyRIVs554QKilvs1wRltIrjp51uPnGLdwsOOj0kGo1j3YN4Hi5a5Emcv
3I7ZTQevFyBMGBcy//zkdghFTSYhGmzzCHPFNnAJ/WqtmXBh59B9grcFvp0Fv2xe6omQ0qFMKAoM
/lQNW68Jsv6NAJyLl5OP4Tj+yp3f12/iQioTwzGR1nZQkAZrpJzK1AxhtkVbK0fkYIZ6UymalvkK
OmSY707t8GH3dar7aPPIXxTUo7qgAmoXozSb1vt7/MKswOBPnStumD4pLd5q+kpxC0s5armFmnxV
/RzMfq3PcIHNA1LmBwGhMcqlF5Hd2A/eWBpYsJv5up7vTacIwbngG6MbeO02KzZNe+8a7BGdCttO
QZvW32MG8QkzgNdAexdokiWFBaOWnaCeqxyFfkjrb3GHcdaBtcaRt6Swp1Kk7eT1yKzYc5Sjwt8b
98kYC+QKd9fV59JnxkrmTBAcFBSq5EsBOqVaqxOWREid0Gy3c8RrWobjc/n3nY5IzqCb0kbhBYP5
5KzGJDpNTFqeRGmCGSh2yPi9N6VBx75fX9DSpp3Kkd4Mp7G7prWzJCIp8G5jdajmlj2+8losvH9n
q5FeWjpVTWLZ2LY0nVATOczEUJbtFxg13a8d0aLCO/MkD7xKSObL1AnVUPFOc5skmsrvmbHJzDDV
3BsMh36yzD3hWZjWT1ZW+cMRnE77bqjWYHcL1ERIR518gWQ67ZwkmHzUJtEbtX0AEAzfFmF+7G4x
/5OwgFOkjoI6Du6CfG283dJO41We8wOgyoEveG5QKz1z8Rz1SQS2kHjcpM2uVQNcuFX+5yXFAUU8
Qh2kRTE5TgrcJ0XXXMU2kigDrxLfuN2OiBXdXHADrVMRktkQiqWX8WQm0ZxEVAwQ4BoPTkZ2q92+
S68QpusCbOzMKCXZl/HywnUIrUnUPo300NA/Q33bcoxwTn6CNSpW6RomaHbEJRcaVuQfgXKcU0xW
bdZqS6LCtv1++lMp6aaYFxiTYFLvSg2zTWnEs7RZieWW7NdMoISZjkhSIYA8V4+53Op0EwSzmm+Z
a8FN+iZQPR5NlPLuXQzPvG5elo7wVJ6kJWWb4910GhJ5neY343FisR8r4bjWv7HQZgfCORXO7/yq
4z+khVWWbgxNIUiksxtr/MabW2L/Em7p184dkGZwhcvkXm/mXm5t+jEUz40C/tR+R6uVF2LpXpx+
iLRihxIVfSs6ier+Nkt+NPobGVbUZ1kExtHO828BMJfMS+alw0R0g0QcetLGeqCy0m/7tSLVkq6g
FAamMQTi6G6VVjJ0upF6NugSWxJq5Y+BV29afpNGrdP+ZO7L3yvKqTDprmMkas1E6xK47y7cTPOW
aU9gntGbNXL8JY08FSR5CVWuAXDUOCSilIV8/KOBmthsNCRO1qb6yPuHxjO833NzARI+Ho7r/K45
LW6zEafiWBUbL1W3jRbyagu0YkimjRevPLFfV/fUpsjipDe208wU3XVMHE28eKjz6UWokY/J+ZXY
kW5roTv+HunWoisAGPnBAVQIpD0IE75aFD15xobOLWpZsaEep7raZoqZ+qYronpQ8qBs2L6l6ud1
TVkSiGgLOaK5SIuOqvNtzbW67m2WawDMen5VgB9cfXNavHYWDXqarBiwJWkItpBkm7n64SmdS9NF
6YAMiWvHgdEisBrnIy7UbVy7710/YhifuRYUyG+Rg2s9969imAwyRSiinQvEANyy4eh8OE4qCzBX
5q4wpjdVKQ/IawcYy/dkVPGmrdYGUc5qf6o9klgZMzBSJ7FHBrFwLD49OCme2rxdP7g1EZKJTkF1
gTCTIP/L9EOetVsUPDfXRciWcUY9AH+OBDuuESgApNOqeUJ459Ak8pJ8OzkeRh1oN7T+dl3K5RGd
S5l15iRoxagh2scZfHN1wKQfDOUuDC/ItecsY3uCnETr3aMQ+Xxd6NrSZmtzIjSjeaz3LYQaHVpZ
EwBAS4y00VZu87xB52qApc2k6kB/AtEmZxBHZk58sCDFLBrfqDGWohEBmkizdA2NtSZJ0obYGwuF
jUUStcoB2YVBBYn6jq2V1Rd3DfOSQO6MTDm6R853TVhFNzQcUixwVxce6FyqcPU9vsgpQO2QqJxB
Pbi2yPxLUiqFq645wBcWgwM0faL4jYOe4+yp2RaMfLU6MzTNhaCKOF7Xiss7BclQYrityIaBDPV8
feDVN5ui83BeRM/h3GBO2ZCazva6lIVdRJYCXiN8DZBOyNlruzATzL6I4cXpxR7UCX6rJXtmrzC6
LmjEmZT55ycanihEZwRAiEhz3Q0pXrl9IC3fKtVKB/9FgDgfF+J3BIhIPSHtNC/3RNBg8NQwczg2
RvyTdfnWBX2aVRz58FnVD3nzo1M1f7T2YkA3Rr8D4GRzfTvlN+VLPhLCQLFgU9Hddi4fGHrgX5OC
4pXUQmLRsBhex2cA89e876Vzm4H/MyQfVFbyPBY9yd3GI4gk0njaFb1zr/bKjWM+XV/O0rmh/9BF
cQPYH8Se58sZABl0MzLQSLMoCF0czJh4bFTAnvlK5ndRkKsieAGJANqZJROIIYG107kjjSx312T2
HjaDqDxwhji4vqKlW+XCvwCNFcDpwMNIK0qqhBW9SqPYID/iJGe+poJN+7qQC4dtnskDzBxUEbsH
LZQsILgJCqUoOIvy7jUfj53Dw0lr95m5dVm5BfwjmMBGjhBmrRfoon1ilozwE9VDFaAZ3Ojz9end
qLqJYaSR4oy+BRrhyd2pNnrRHwdluqkcunN40NFb02m2aluFdfZep+bK+i83GbhBNKWAqQN2E5jI
84+oaRxzhcYsKo9FtMZXc5GCwRLR747sBGrxX2p5/rcXpuBK6iRZlORoYdh75Z7F0dB1d7RnNyB9
Z0UAhn2H8Z1Ldl4xPHrkpsQ0BVicFWW6vITzpElkYzAaDldEZvuvTQpOnX7MozH7ZfDfgEdWYsWi
LYmAJgHmB3Ap5pRK+kr1Ses9QM+j+r3qHrX7v0anYTdB+/OvgPkDTiwmIZlV6nWZR7Fl+Up1y30N
Y6Gt+xSJ+uu3YnEpHmwWkCfA/MoTG8c0bvNOVHkkOrBMxzd2CU5cc40c+dKSYLoE1B8ZaXfm5ZGe
zXpqa8z90PKIjPbBRH1Dzz7UuHrKx9/Xl7PgGkAS7ticmUAQLSdcHMrVZIx1HE3WBBSTIbv3tgC/
CjuUXRNoYxrYJpzIeA0Vt3QBzgRL0fuU2O6opBBs84iIyu/LV2oe+GDuspwHrFdCjn+xAGNDDDw8
3fgJ19VGutCLrm+BHAbPugPGNBS/wUgwz0U51x1wUQG7Pdl5VPWdn6SJn4iXUuxtmB7TAbtyvqJB
i/K+/H9gkoHklRbukMx1kBTBfdPGV5O3Zu1nvKiRah3svTC0NJi0ItumpdnfXF/p5bs+d3HCoKO8
BBdDRpFnZa8MINABW6DZHewMkYATumpIXfPboAwrwpaMOCjAPDyEc8oLJFPn+1plVl3VmNOJm5LD
WQHs5NFMOQ07HoepIniQt7TdWrmJEbceUXal62R3cSXqvVbm5CZpRxa6Q5GtQO6Wth/F2Xn2BlwC
zAc6/yyBfsdirDhMulfcmbH1mtvZ3sji/cjjh6p4rFPAF6/v+6KuO2itBBcNwj9UpM9lWlpDho7a
ReRoD8M7EbvegHkfqh0Kv1Wy6yvil/2T7Rx0rfFnkAx7yw58jYhw4UFDGQ89R/NAOmCqJEUvMffH
TeKijOoEfWyTUbkbrU/HledkyXRhCKI9D2jFqHLZoLSameuIncrI3aEc9JY5obpygksm+FSCdIEM
a6z1SYUEAheE6r8xSNJcEfGlnOdxJo5rbvdBfwfQ4vIcg0a0ukB6p4gm1fNRnTGVd8wjFL/MnTti
GhoPzfhGJ6ovMAnDPmTZT1CjidsYrLb551i+Fw9gZZiGjWh3AhGXpW87FVWW62q1sA/YYkzhAyAb
jbumtA+t0qXFoKEp107H3dg2v7kJqlFSr+VZL1qUYSFRjUYbK4pGLojipCsz5VanFWZfILQ3c9/h
bkhTNQAifNNZB/WD0zeO6ji3AhaHyip4YUGhzqRLfphXTJMoCPLiKmiq3IdJPCjagdGf/2Ez52jH
Q050nhp6fkWp7bERAEeYhVhBoMP8tmJhStYinq+kqqRYSFXPQTh4ItCPLDnVauHFikJgCpLppuHE
V5LHHrn/xsN4H7YR6X3Nd+kkEMGWgedGBd0Cgwj2s0BnuU/dQ/pK6WMybNsh0HjnZ96wK9w7zGQ/
KGIlnFmwF4iMkB0Gyw08RJlSlLYClFO6U0RZCfYny0UrZMfZGiho6XiBBQMPkYcb58ggA+4N09Db
ZhFV4mcyqDsKouZyAoX75/UDvkyKoSY+s3uiuQlcfzLhkYoRty5rszKqnGcPgFfafGIObTACiOZ9
iOwoYnvlfi48t2cSJaufDm2WEpQ+Ihc0clURVmkRcvapV3nYK2uDlhcvKdicgO4G8BpASEmBNWLk
xmSKMhrHIC0FjuqtdJ68psGA2DZIqP3Gun3dm8hZmMeKruRGloJFeBQzFxLeF4DnZRuRAXGHNAx8
uZL7mCnlq5Tcx26/rRzlSfDxR1FiJGjXv+RD48dTM608O0vKiluFLLgJFMcF/y0ZadwTwCSjQo2V
bdNWxbexUdSVVMKClJmIFiBtxEt4TKXb69kkS7OK8WioGmcj3GnY52mtrbhOC6qKrAicJ0T2c++a
tJeNYlee05s86sz3LHmghbKLVe1Go9rW407gYJ6D0f8laBKWHTA5oBoBMMWTJxPM1VVp151WVlHO
WhcTPkoj6HtzjW104UpAALQDBDlI1n1NnjuJ07KJFImiNFUEXpQXNdvQpL9xEhFQ+88q0mDheTyT
Jb0b3EzdqkR2ILJGlB8n85Y048HyxIrmXx4WlF5FygwIIiQKZFCjhcnctKmKOlLNbdcNxo2pV+a2
HtJDmvIHndY/2lbVt45L1jo2Lz1ZSAbX7exqAdcvQ3AyXIQRc87qaMwPZYoQyXtAJkhJWWh4kRqv
dfwsLhQMSigWzhipC9hKVeWYO2TXkXgDXQ6wWhPaATq/JH7KNuTvy0wIskEQh3tgoK4l913X+ArN
y4o20kR1Cyjco9v8YPQWDJJbFPt+lHRjrDo6l7fb+5oNCxcdISH6A899AFELvXKatMXmcWs7ihTj
+TpANa8/RJcPnoc2/HkoJjrksZGSXvZ2XWRaZndR7fzyPMVHH2KQsbdCX0tVLByYhk4cjMmaWZjx
hJ8vxxOsog63uig1tFClmLSHZP+hb7LggAHAn4xjarPZ7K6vbiF5DZg6xuyivQD5BPw+l1qKwm4Y
a9vIyo3HsvUAXjT2Xp/4qAVVxLqbKPUZS987RkI7pmGfPqRZs2KnF9Ia81cAfQBoGmqwsu+STxlN
465sI8xHCO1hg3fT77JNM343jQdNUf2y7IMKLQIrq780Oudy5zM5MXAYYl4JgSmgUfcp3NA1faZE
HNQ9U2g9kDdnM5LNgGKV4XtF4KxFLQuP8Jl0eVRSnkwW3mBIV6n6s+5/C7FLEtMftGYDoz42N6DU
AhNOaOINvr7wS8M+l5Uwn3PGHGpIxJ2ve0C200n7GpKL35a118WecRQ4O39qms11UV8JyXMX+lyW
FPeAEpQxBATQsJmZacfjx9Z8KwTIDDAKA/zQY6X4/OO7IR6LJkGC4y73fqEmWYvNsKJma6uWImpz
RJm/Sfo20km/tzxwQgy7zPqZ6+7daNIVYQuhw7xuZMZhm7CfckyKUQwOqA7zNuJ2pv92DaEekD7y
Rn8q1fqzmzpRB3SM22nDQPHQ+W6cqtqe1XVRbs1edJspTnP+VLWoWCW5ZX40Rcoznw6Z81zmhc5B
z8CEtZlsnR7NtNabEET1TNlpasbzHSmtTt0PjZ0at65SkEdqiGKNN/7LKF0cLia3YPAEXBLEBeeK
1HQeG3RrxOH66qbcDTfpo3Hj3MQHdcP3CoZB+AIzb2+fyw8M6bL2obOSql60X0gN/fMBkibT2hhq
q5jaqH3HqGrTT476Jme3w/BrUm/SqvOdfV2FTFvxXxdeBaSTdaBU0KqA3gFZqblIWUew7o52WcDt
OPY7vchvBifuvzl5nEQrt2jeyIuNPhEo6y4rytoD2VCUDpWf0+pGByzH0ffMKcMWSch8eMvNKVDW
urUWHllUPNCDgD+RcJUpnHBPM5drehvRXDcCljDhW/20Nn51yQ4DQI8HAIzuCPekV0ix2rpVnayL
qvy2pd9j/Y/+1wM+gaBFTuRfGZK74MSJoyaYaBTZ1rvaR1V26OuN2JTVnQCDQXMLXEzzavvdrd7c
19XPBHjslTOcdVE+w9MvkF6bQhdT0gnWwWk/kKS7rxsMwK7/EIYW6U176xrtbS26l5at0TUuHSLS
QVDXuYUebEnnt5STRveUuuoiZXLV5zK1Sh+NAvHr9fUtSkGGAYl51IyQPj2XAqaapOJ63UWWVar7
TK+rvYXG4hW04kLkjCQf/FnwQQCgiWrLuZi47tOYM6OL0Mq3NX+6OzsoA33P34ygfSjMlZdSny+W
fGin4qS9I0bfdpzqXSQoOnAtOjBwxw7dD1PYJJx42t3xWpke0VmIDn5DK24NO0ZaSHMxX5s6dDNN
SRsixaE+oJs7RUE7d/fZUPRblUxi2yhoyzX1uHqrmJc9lOoEkvWErnUUXTpYwP3P8HUUEwAUuGDk
HxEJmQ11+yhXOPltVBkJClFrT6VItLup4THaso0MRAeY2AAaHj61Bw2csr+ua8jFNcdXIOr66pwG
354cfHWG0zdjmgmgyY09zXO/Jsm+bdc4ky4UcRYDNUTKzkBvtlwJV8gI3JbeCdx0K3tP3NYewO4i
0PpwfTkXj8CXHGSbwfo856okm2woBUvEWIuoQlE6zIz8s+jBC2hmI2ZV0TK8Lm1x80Bt939p86pP
fFU9da0igcMU2V4RB56dKZspA9d7jbzJ9r+IQtVpbjpGB630qBasqoe4akSECoRf6fEhy/vQodPK
4718Tv+KkR7RChig1AB7VkRc6wWd7vFB7z2yEvAvbhv4AEAnrM9PgGSVqNoJTkmPbUvrXaENG7uq
D8LVNte3bFEX/hUjY7Y6z2Rujy7TqNX/tP1BeGPQp8+VPqzIWVmOIR2NwyZuKRaOxkXjsoPiRtp0
vt2uDUierdqZ1UNaCXcI2UmAfdCLKBlZ7jGdsngQkZpW5HvpxOA1JXXc+0K1+40JyHgYU30MMWBs
DSK7sEKQZqHYB2YKoJnksD7jmGXg5NkQdUoTuBkCQbveaGiivn5gSysEjSosBWZcgF9t/oyT60Q0
il3TygG5rQ03I70ZfZoNWlATLK1zgRrP1xp5FnRkJtBHYyfQG/BZpU3VeQMmQX0aACIxcr+qu9J3
1PQPJSVaNYZ2vLm+wjVx0svl1obRp7YYIiHE1nOmxm9BJ+DzOB9CK3ZX3uWFy4x+dygMcB1o4b1A
U7V6XRhEHaIiy29Mtd+h1vW3aFIo5akI6SqbnS7AGqcPkZ19MxsRNso9M3/G8dqQnEUN/HcpX4/p
iWoUdQeQtm4MEcu+YTTJRmMYoOyNf2+YYF/hyGAqG5Ac8iger0tdp2kdKCCGyRjtb615jaeVsGFp
JacypB3jHRlEUSpDNDQjmsRY0NVIFMdv1xVt1lvZWIA1+wsYhZqCbCwKhQPpXZMxQjCrPpMWE2ng
AaY3FdfyjVJT/cGOR7GSAV+6v6A+QFYaFUAAEqX7W3lt16FLdUBZ2UQ7HOp0Oe4sqcZxO1Gz/mU5
1PxWlgPfCqLEzf76kpccKoBBgB0ETh4j06z58p3oSKVMk5Ir2FmBtLE73SjGnZUhT9Xv+37yhZ5G
nXXjieC62KWdRrUItYyvUoOcJ7MtsNukIh0js4tMJdt0YDLofgj7IMjLdUlLxgPVDBvdOgDToc32
fH2UoWhEPDJEjgdf0Y3rLSZD2L5T5mpgxOZacXzpNMF7bEONQOSEROS5OCdnoygUY4zGxGgirxED
9a20tvutR8YJc3Vr1xj8MRkx6SS2y2StHrW0sXhxwCGFHhCcqvSsmtnEtKLXp2ji9Z2oaOjm3g0o
Cf5kyvAddnTNxHxREZ/emS9kB+JplCFg0gBnOl+wgSKH2dtt8WoDcfrRc79UnvLE97RAfdO+x5Wv
/mn4EDTC5/zA9jXZKjUUO2h/DcNO5aAbD7N4M+VhZh4SeqPpB/ZNvzOjSn9q6S4eAv0zyTcTC8ka
Rvwi5SJ/unRWsTBY26HC/+raoRjyoBKBDZpQca/WQXerpHucUXkjHssV83+RUfsSPKOhkCYHw4qM
DKZsnIN4vXiN7cC58zT/BQgG2odPZWAGll+Ou9YnjV/9pjvY0tQf+43e+lbwK2v85o6a+26tH0Cf
XdSLYzz5JOmagAaGkH7AJ7XbcNyYm/HPdm8/7Qq/93/xT/PmBripreqTHcgFV2z712S9a7IlFcLs
XYdU2lS8pnv7yH6+m5+PNHJu7T3YJoP6Nkl37eYzaMLgkD+jU2v/oAXJY2AE+P9bPfzrkvJ8OoAe
gLHKBUIc6fxzjUZP0diOKDq9mmRk1T51OqUP2tjI38Fxp761oBPpgQ0cK4xT1Wnx3E25+ja2bv5e
Gl6WrFhK2X59fc08U0zFtyAHOx/ciX0eCX7WuFP52rVk2qpNWQTMzH81rWo997W6xncn2w+IA/xe
R/EGCRawt0uL9wYn7dDNVb46hmPuXarpW65WWugonhUAupX7WZ2Zu+s2+iK1/iUVPf3IhwBPhIrw
+SL1UWNAlbTlq56FtgVKow2uZF3eGFHd+vFOwzsRVve1fYu2JYf7rN6aN+7KRl+0yn59BNI96H7A
xUSX1PlHGCMZdYt35atyY2v3eu0L06/uKra1Rh+73oXqvjE3hbvRuy1IL/kvZ+0tniVIFwFGFBBJ
GG9gdWTSbJMkukOsqnz9+GCbKsh/lC9tUG3px8p2L+gU5CDda86gBQx6Ol8pL3RjUglWGtegvkCu
ZHqBw+G30KaK6QF693IbSCAAq9Cy082A+2ljvTEPpB9oJlz5GNm1m7cdLGsg4DDnVoyLRdtOnyVm
gbOvt215eD08K+HBvCN+mIS/31ZM75LNR7wyQykwmWAeUHC+9LondEjArf3K/AkFwfv6ts59Gx2M
DxUy375TbLnihytLlHPeX0ucUVeY+4zEleziuT1TNPh45atQOaaYVqPj6+hLBfd9jFG/Jeb9Or2B
qihxX4SXxLupV9OVbdZlxwTfgMuFwwaXKsAd8kiBXqvSGDcf3xDH6reBJsrvYgAEKyz02Eh9rS6J
55uZEC/wCMUvTL0EXjYurEEPYwy5BbtA3DMWMjIVna8MGTyXauy69M4D5T4LC1aitqpO5N0ZCjYE
KmkEMKUO1fBwOKV2l4gMkEZPF+Qt5rr1VhdN32xzRzFfjb7g7ub6ni89aIAMGCZ8Wg3zBS+i72ww
69jj/LUkQWpvNEyx7aewBMCOF4FSfejf8TnKQTf8mZASsza1wP4Q72hEjgNXC0Rq+bba+te/6gKc
jFMAryC+B7NvHbwvknnVhymvO6Ilr57Jd84GUxX1rfZgO7uBBO0h2YtQODGYyjeTsQIttS8tOyIa
0HAC3YPyNEAO55pfdYnpsqGgr+H7j3FT7O+nsEVl60fp/8BG+I9NUOGfMiChu8ej7/vBc/h5PAaH
2Bfh3R1sYdgHmf89CG6O+HUz+s/PRfDMAwz/CXhwOByC55uVm3NpqHBr0NSM6ZBoB8KzdP7NXcvz
yvDi+EWrvhcCHMPtnpEnssaQs7Q1p2KMczEkLi23G5X4pVOtTYKBRnXqI4EZ5NOtka+xFH5FHOdW
/nxRkglKygqvD4O0RIRjwPeO34fNJ7+7v7/fvpTB/s+v0fOHwxD4d9Mne7JW4JULN+NcvuTqaX1b
C3WWH9q7lvr3248mQPeBvzefnr6pW+5jpEmo41A7f61+c2nrz0VLD4+rM9dBZTd+ceKtyT819og5
LiuWbt6+a9sr6XkCipkcZiV+Idlr1VU+bVdu0gWsHj3vCF3RgzMPnoEeSAeoiCEWk1EqL/lN/PRn
Nxz6w4Pwvd/3hn9rheOKzbg03LM0uOYQBxS/XGtQKzvpjbpTXv5H2nc2t240Wf8iVCGHr4NEEgwi
KUiUvqAUkXPGr98Dve+uSRBLlJ/1tetW+dpqzExPT4fTp4HBIF21zkElgDHOUv5Zia+t8C+TOX9r
GxNfeKsA4Jky6TpswQ8UZo4+K0JJotKMpRcOc7gXzOC9ozPydOIhHvnhgPSdVNv7oQXsN6Go51QP
9diUtzLZ/AIzoYYLkuYMCPYFuV/kzFEznPh0Yt4iN9U51HOHxvcu2wQlB8qyXV79e78ZK7oSNLFU
XMmngp9BkJK0COA40vBA3ncS8emvKFqaDjLjq96Km1isEl1apVMo1LMlkPDU6uyRwg1GkP3FqHqi
A2llHR+f2dy1gl8qKyOPH3C+k50sOIy9BiEx9RyhU0+kPCIgeH8sYsY6wAtEohxYaQCopiWBDEx6
NevHrh2JxWvhF9ucAtDP8+MF32DmRqEfBpB7LAfRzl9h9iqkwrzhNmiG0rWTEmyELnNwhPCiJP4n
l/fIljcG6o8L12rG/Rp7cP6ROTmwju88j5NT194ZB5cEmkvwW0d+ftbEXBM8tupm5exRnDicF1ze
v173iUG8ET0xV0yBuSBVC9GXC62+iPpLq/ZmuhKIZhhrRccnfD6P9h9Jh8IlicVrAA9oamUeW1Ku
rEzTflePD3rmvb35oskLJGGETiBUuYueAmUlDo7eCPQ2R9N3DMh4WbILmz8rDkZmDK14tIRNVDdg
Mhl9b65rhwWRWN2vBVWUV2FlZelSk93c4wqeCCCax2nuIy/ArSvBNmFZdbzs2vUml0F5gA0FD6dM
unVwqJ5AMOiopYP6BR5YNyWIOXjnOSX8R5sXJH1zlvBxdyAD2POb75m8uFUxMHlOsa6t1TpzQWOq
GhjcrvsFg5arOgsv4+i9TjXtevGTp7dzCyFsSsW1y8HMT82WZqwPAdkkYdcv9bz/QbbvZAGEzAgi
8P9IPd5uNNVVdJyHkWdbMdkNhGH0/vvbeomQoPpuwWq38JDMeW3ABP8jbzQqV0YjcDwBne+Q1wbr
prIYyQ4trzEknwQ08Z0VkgT+QOo60iKP0zjeavwDQ19iZc1WVqvTNMmojZTokkBpXbINwQfw+FL9
RZGPdmQSW/ReNDh0E3i2xqs5UQwjJSkRCNzLb3ej7pl3NtDQ46f/PB8OxmlLmdFePR+1y85anflP
/wC+BXXl6N+S1pKWrPLXx983fzX+2UFh8ugnnJQNvBd6NitYoBKtXstAU8qRFDaQNoGwTjc9+p7Y
Ys1q0bEXd/kz6Ke6j+pEJWovHTPv6fEHzWSdcDeuPmhiF5Ag8f22xJEK8q5y3hiK0QVlxTmZhjEq
Nrje05K0HBJQdKEV4abMNE6TlJ9C3snAFUfOUiV3JjrEBwF7CM76sYYwBePRPXozEzr2bFqVN7xe
msMr++Sr9AUsiZrjqJG61NM49xReS5w8S33CKnHlpZ4tFSsxB1TXiLSkf0d+3ltKZM5v90gAz/xN
mp+2AddI8zYChnza6FPgYpWNNf5c7D0Mw1H0do9mb03yQJCBioA56GlFokFVnheOfHTD7u4IukMB
BwCQHy7h7S2ue7GIlbTGkVfmgHI8RXObwP1oXTVnkeRNgnUshybrSCSiQcX6r8nI/swxmpPRKwV6
MJTQb+ULjdiAmwbye1Mg+W9KxACQcMKoamgsvPuzFhKbjYQPSpqYYDhR72bwXKhT79kxFRtu+RIO
euxg4id9ZH0rEHm89qrPEYF9yzOC4aDocxSkl4UNn/Pprj9i4hcPmUJ7XTx4di2da/Dqyism2GJK
iwx22GPoHfu+BImer/Gh0a9ZhPhisQQBucP2jhuACjV6g2G+Qdo8+YYwG5hoqPANmU+MONIwMuaN
U5N9srdtOzaAGDM88guTd/xPFj+mk4EoBtPBlIWoKwW5cmkRFk+NdckINEp1Vmaj6x+C+p1+Cgv5
49k3Ck7O/8ibnLhfSnzeCZBXb7RuWzwnT6FebaVVuhM176NYcfthQ5n7EgTAarTBWO1PV4vUpSOf
u2Pop5RRbQV0Da1dtzoOYoOajaPSt6nmHKHN/ygB9pIS1t1IY6fQ1v2mNtwivPc+x4r7fCV18vr5
nhB0BWb52h6nGpf3nfdVm6VaEmN8By+IzJN1r0qk10VffxKJSHoUZtW9vZdXmKFA7HP/ai21Ls1Z
V0zcAJMMnE5QZU++ScnCSoklx7P9zPSq56K2EvZN4iyvS8nSro+WemrZ/noQUXMG2cmUvztM3GyI
OBrpvVb3CaYp73wiV6q6Z4kkqMx/8nbiXo30hiNJz7StVSkw1pgLKd9OMXNX4L9ciXCsnqHBQ1GM
WnwC+5tf6lT6W+U/+TYONI8aKT3UuDDRO0weX7TRak/Wjt0Fmfcf+SHqJ7cah1pYnvsuG9hKZYrR
iqHRVWsGwoKDNdrmOykAfaJDElhMtLveSum4gOOingvsptpQwOgC84y+mid5+H68mvHnTORg5A/m
SaJZEU3204o6ywO0VQlUZId1hinOPhm5I+u1vyu4lc+6hOODhcB7Zv84VBbRAQDul5EM/XZlPtOI
XtgpEezUodr0Rn96vKKZqgsyuFcCJha4KIPeAR1bZKf7wUo09iezANGFvwcOJ+W5/aSMxwLnF4RM
NzwpsOhPL16ewAWoeMjje9KUr4K0T4ZNkHw8lnLH1oALAAKEkbBMBrCEV6aRdRyjWSUPYvul1AF9
qzSJBM/VttnmhNkiph7IqSGZ/pSQdJ1gsPkLgzT5efX4K0YhU3W5/ohJxOllfOI2NT6CrzmdHzqS
up+PJczsJgqFgB9jujF2cwqLatlaYtoyD22mw8M9rH0/Im1+/LfjG7CbI6kufBWgVwCeGT/jKsIq
EifK+hQLKZr4RaIr2QCl6dLgwrtetamUiQfWALfj8ZUf25FyaJoNt3X8SA3iS8TsQKDBDWbZeaRc
8sVmXqebtU3exLrgC2/IvBiefSidheG3HI5Bvk/cZ6DlWGEdtOvHZzZjRODhgswaaQ/kIaauR5H6
SpOEYWy3AqnBAhuEp757KyqjY2uSecelePxOR2AQIQgULyMhLFrFbg+vkdgIrdxpYvugbmK6CBxK
rslzso8e06Vp7HeGeCJrcoS8XMQdE4SJzZSSFjQK8WgjLsFZ7XRaTX893si76wVhcKLHtCSarLG4
24WlidSXkg+QUANj5TafTVF+P5ZwH/aNIkb0A7rrkOufliozjD9rGHCA2C9AV3ioCTWXC+OogWC4
T6xlUUvKeOeTY1wxrhdwFpglhGbgyVlxWR74YcRnqIHDYK0bDbycyP/9ABVnYvyaBmf48QrvQ/+J
xMmJoRgvdiHFZbaVddanS3yzUX31JzAaMvS6eqzJ90oNv7RUfyx4bmvHpB8eNUygAavk5OFJMc06
DFw/txHdaO+K5VDEMYjLah+VqQTa91K94e7aYaFAVIwjBsaG1L+NuLJhGFsvykCb5zZvgp+Q1T1D
AHN9SLKfbiGpeedbTiRNIvcgVpBmlCCp9r8jUTuD6Ofc99rj/Vtazng5rpYjBBQLekwIiQnfqwm/
EhViy462ECgtiZk+YSIVsoXD5Hauu5gTHyARreihR5g34dn3jcdrundGxp0D0QWKDCBbQjPF7aLg
JwohrkcO9Rff5XcjflfKfb3+aMxzS6KlmV2z4sBiBOQFgn4BbQi34sTKK6uMLwq7ihB/WP5Hnhol
r72KCTm7GmjelqAe94kWLBCSYE/QDgBQ8UQ1aIfPSt9tCxvVNXTpItqLDNBYegcJWSuC5tJnQU1S
TXLUJjpX1Cn6GZY8yvu88+QbJprT+GiFL/2qsHd4f9xdXWtZTEDno2YACnTCgp7OWbTrFU/2OJOk
xsmVrrALw11FVqQvqMz4tTc+1mQ1E4tJl57MpWJZ2Lm/xr0m2s6Qc0KXb12orbgn6XmRp3N0uR9J
nCipAC4DNnXrwk6UnSCazYXCwGOMKT/mzkYpgZ0lS6nARbWZ+CiBlAlhxUFtuHTHUNoQA4P6yusY
IBZ8ZRj91BzSuCYxm6sJ0IGEoUKVewNURli8MnfeErYbiGIFrU6YxHw/E74NAUOk4tJm3BN6PCI5
IRKzGRy1aleYGzDoSzX2u9lpaFsEMwxCFPD44O5PCWLgw/doQndKuysuITBxdvQqICUZr9HeH+xl
Iu0Sq23JsJENDomix+o1nuXkrMHkAnskwPkU4WTgz6+sLE03XBApSmln9SWo1UYTm3OcEZAmPJYz
82T8NSWjdRgeDbIlEzleHcvgOKzsIDgN6G633WIHRWqJ1y1gTLjxQkyXhGjyjxgJvH/Tdxc5kbym
kDu3ab1GDuYTOCPMut749vMuKIhMPjYssi9qQGiSmO4hUVX9dC5+rEtOtJC0Cwuf8z9EDDtGQA1Q
JSz+5P4Oea8ITitWdoRm1tigjDjXk61vSd0vTnYF9lFzUKywWgsD6PVIi3w7pfF7+RcEv0usjPfp
SOja9cdMrrY7+EHTFnKFR7X5Dq3PVm+AdSWDocANQ8WDgLxjw3q6RFrL1ayl1M2MLUPjLHQAjiY6
uKY8oEyZiQ2V9bVdiFRHHIUb1DjjF1c5PjJTDQDcEVHxCDeEg3erbEUbc05NjWKGgjArin2JirVv
YvBmGesBo0orryGSRNxB51szB6K6xPxZMMB+yO2rJ1sBb9W1mnpvj+/AX9b79rsYoJrB0DSGmPh9
8lQgmA9qKWY7u2CIeHIovTfRPs99hZq0iigyuCbmg/aZ2ubbgdXaVGe4QxSQmF5hPFwbWkCE12aP
kSXlt6MxFFoISZDqzvAdsku9HHct2yAxvfnWyR7GUZiGjEt3dkl20EokGN5RNRiRAwNBfk1/Tqxs
L6jnSIUn8f14o/5yJI82aqKmyDL6cpoPHULW90jd9TpyliHptM8xefq8U8j7q0/ePgSTUW11//qx
IP8e4jI2sMCTRsUe9xbdNLcKRCl8l8i50MFNayMS6sMKfEWAfmsJcQ1XEwiGrOLXgth7w3UrdRIw
xJxSgZUcAyqrbt8L8M+iEnO+V5iOQx7vL3d/D28lTbw0Vhh43i+xPiMmxkF779XOAFeKNpAK8Atd
3SJL/ckigx2biloQViuISlsqrDVZylPfN6RM9nr81qsXSEniTswZp7Pjl2TLvfLE0YbVKYIoD/Yo
VysonPutBEQ7omyg6fmCgb7rQhs1/fqwJ7dyQAM8y9T4ADf/ZioLxIUVvw1rnrDJWxhkI/Azcpde
/dn7hTGCMIQAoIPadfRDrpZN+W7K0gyFZRPmy/DOT+9r6qtaBwam0318cBLQsM7B2XMkMmmXUMCn
PdaBe1TQuGwW2WS8xmh8mOq44PoKO8hub0N8H5HdwUcr0MYlpx/+2zyto7OZDCpGFn3y++/Vr1qo
S0X5+/at8QsATQKnPxpMAL2abAEVBbwTx739Yl0OO9/65Ix8f0CpyienzDJNc6+fe7LZfJTrvb2J
dI8A9HtcvTzeiPF4p7bm+ismx89EFSbasRH2gVWb4lXCDPK0XqKqnLtwOE5wHSAmQrvq5GoDepBJ
RZn1tj/oDmgUI0bRHy/j3sEaa+n/SJhc6aJ0UtEr8t4G+YTaCRHhOFzc0HRBeC2ECDf7dsGK/PHR
TXfuWuTk/ECU3imslPZ2pr3sdigWpMTqj5fL7t1TD8/57hlPvJYw6qkj64GsnbVLnjlrHasmIbpu
pwyxvQ1eO6I8rc4B2ejJfhMQ+zdRv7XHmzNnWTHSAHPEUda4zxDy1FigjXHZ2hiwCuEYDO8Zr/to
dv0P5AChi9gBcFmQy99qNEZ6DEE83qkMufAx9SnDuaJBx+ZUv48lzWntWFhHHw2AXrI8pjWuzEfm
cFnTg7/Xxn8ENiEBXYMi25IGGdD/kyBlYqfKFnsXjZdUiUEpZFW0zTGXxyJmT+eftUz5gZHjKbOa
D3pbChviudsYgQETvrrZUq1uYdOmAOOmFlwFr2lv13yHACvBPUzAu5uH3vrxiuau+9XpKJPLKFRp
T/USBDktYioFdf60+g/OBW01cHFhOse2olsFqMHnnNJR0dtNWGtMBPCouxeChXTtHxh6esWvpUwc
oVbqWhZEnz1eqWAbj8HJZXeg9YPxlK0acuqs06lR3xr97YNnyQdNNPRnPN7KWV/w+hMmphPYicbh
Cyhgpl0skD0oMDM7wzic8FSZw/6JOyZk+6Gn2nkFHEWkLpiOuaP8a5wBgZcMfMPkSvcYxvj/9L/u
ABJPEyKHC034c1p5LWG07FdXucwC0Q06LLAMgVkAQ6T7kjFLCL3/5STRzfL/1zE1GELMSmUEKX6w
isnLLh3RCYf1SUBG3D61T188aeF7NHqr7eHtjXuJHowF+7iw1D9X7GqpUhuMYzrxEdVoH5UfwY7+
LQva6M2hiIfYD12U6ISf3Aum6fJacnvcC7Rwl4lgOLm8zpUlvPhMJA05wPTw6GoTMFhgsp9RGPBc
zTYD8C6VNqIduzU60LV1uCP6ltVctdhIH5m6Wmoum8lu3gieVtc8hUtEoYJgDsxPpvjhh1b5Tj/l
DXHQKMevlKf08/EVnHMt4CSCIBnPJ2p6EwWlmSKouLQc7Bggpj7ReYACgvqEOPk9DBayN+O2TQ0O
5KChH32oNILk28uAMRUJOJPYwZYxKryOzjWTaZjcQF+o4Khw2SbOl3p2ZoO9a5GTkwyqJE3jkhsQ
7Fm9WiPWZFV39c5pz4Zrk7hWE+AeljBDs1EHsm6gLKFH7vJpLqBlkzCQG3mwh9BQIiPvaNKFqRZz
rz4FgqBtXetoWV0/PsmZggCoy66kjk/x1QV0a6VLlNwZ7KZWewz7bnSAiCVebepfRlXiJ/8JHPx8
fHHY1WPJs+d6JXhiRouoyWk2g2BWefI3DEui8I1O3zzOLDZxsmBmxh92p0RXwiZKBKYl8DElozD3
2IL0SPjJUjPqjkvYkr85OfeCMLILVgAzyabVDrBVhaAhEgZ7tytVy0AWadU85zalm+hiVH2D1mxG
/eoN/eMYw0TUq8z8DfTaOi48UrMLllh8xsiEg3jq9liZ3OH8VlEGG5l6TjaqFQdqOnWxsjJ7iFdi
pvtapjWv9BCTZLvm0OekhSFIiKLKyksFLtXHKjMbImM+AhisUNPERLTxab5S1rJmfCDLPNpmyHpN
6SdXfz58voN38f3wuV6f1qQqDZdaxCXfv/iYLIuMPJICeEwAn7wVm9d1UtcV1dj0wNqUkKkCt2Tl
/saH3CrOKANtpaBWgKNIT2SkheuBuipobXg0eIlFVflkLLzEJDmsf5LV1yvmvwE/tykrcl7ZDvFW
H5tVS46S5r4u7PK99337KZNdBsIgkyJQktovHOEOYAAhjIEADhCi2ARSek2vzdc39Mjty8P5mC/h
VO9xTLiK1zsxugxXhyxTUpz0IcTL9qX/BQGAemCIMQqHfyduv175g0je9vtK7Yn3/otq/eP1z5/2
PycxsYhDyJdiWOEksv41rg65tFArn9Hi2wVO7mbVtpHk8lhgphVaY1wMXh3G7qvKJU96gjLPdqOu
Vt+yriyY3Bljfyt5cl3lmm6lIo1aOJagLYtpRKSa4mox6BUjsLlI5UqJTI85FMJTlFhxtthtPGrx
Iy2fvKxDJdMDZk+1cFUu4f4dxRhPe+ZW6zXhNVOnjU22OcMiLnmZM77ZzcKnPqDkDV3IjHKtBq6Z
kWiR8fxzCl51h2xUT19RTys0yz7Wo5nk/q3QSagUU1IQsymEtqpQE63T3nefzfk5PD6nm/XaFPTX
CMnrhNDGG5xDUjNjCb4l2pJnOvMo3X4Ie3ujegFsZf6fbcn18Tq3+vt79ayQZkzQ7ET1OdBOZmKR
eLt9SwV9DxtOgD5A7GR+L6jg0u3+U9Gr280qdZ6mCZSfWr1cQHqRw7cSVWPtaJXlaacfSd/qErr8
WcLYm6OiHRdu9+IHjNf/6gPqDlMeYw+nwu4qDdN44d3h/cAm+GTdETNbPVGS+qrrG+xAtDt65kIE
ff8y3x7GxLz1vSzEDQX5HtoLndaSM5sBv4mTqEG+EEf+8YQ/uG5/veNXaw1kpe6U0ZTmeoyS3o7X
D2udXT/pzGavsnhItCWlX9zeiXHjyiyrMSCptYFKEAxGW3tnl4DgMsAIU3IC3Gm7jTUY7g06+l+/
j9y3eFrq659JI99u8cTMSaFD+T473naQGlgjUAFoBXpTbHHQoQVba2Fou/r0+lprMigkdK4neoSW
H+IcMgKIOo5+tVo49j8arUdnMTF9YRLnLkiW8VG7Vj8g14i3HenPk/lFYPj8J9h8F9rOrR9bob+w
4YHcPx250oEBUwXjcJQbEn4XE63a7gwJvbaOdjp1py2hjlAFoOwQly5ctQVN/zPKV5Id0Os4IQ3J
XJ6vka8y+iy1/MpVg3Aw0obVH690BjZxc+xTuFtRlKkXg+fULrRL/rHjtvAHidkaKNE9YYln19AW
DnUmZrsVOfXaMLeZCiOIzDRn55iC4W+cFX9wrCXW0cVjnJitKP7vF2zs1drtmu2QksMh0WLVJc7W
fELKLRHJntPPUCNriUhw6SgnRqtSujJVxhslxmZVmg467uNCjYY1FS69VjNlqNs9nfhfoexkWaFA
Vm9qgU8ueKJyYqD8hIWuT0+S+iWf31LYMc3+PYLewFpQW240D3c3BjS5nPLHRMlPDlXuozIIEnhJ
/M661Eht5qpxCncn+dlvVdNDRue49ozK4k6oWqS4Or6hJsfxsVrJw4jZWwRyzkBGsCdXnzQ5/dz1
5aICxbfdH/kQRCg7mHKylgbgRx3ji+yRojuriAUWtmL22K/ETo4drYFxHnM4CnBUaaKayW+xn6lO
bsZLkx+E+0jydoWTU08xRDUCzTdEkf7YfI3BMQ3nn1U/E3SB4ujxD2M9F9CCNW71fs9qKP5i7hLq
RKxRvGxfOcB4aZAFNeSnqMiJXb/WxluwFzY6SIK0I9oE2B21FfulTRr3/pG6TF48NvLYjufj1q4d
dl+HtE0x3FJ9fqYmPm4P0LzAfNNjjfTWa8mdJPcVeXSbkJGSRo8F2SgHt1/Shz0Qaejq0NHDskpQ
PLPcz1W+2D52rwsYFEuPs+P/SGmn9aUhZ8tGqlCwrOlIC6pqXTtUodJOvMfgTJJgzoS2YM/HNd1u
7I3EaaEpTxqmDbyktzWKJeFPEKiBzltHSoMyLogaFfmRqMn29uCpCgcPi2tV2hQOliWr1g5cWPBZ
PC1fuFX38TXWhbosLMyYkpoi7JgmrYqmw7ocD8OmCfpdNXVhPfcmbBQhog6E06IxKudWXfwS3X79
gEIs6DXGpvv3d3cFWoKBvPYHuSZ79TgkxmOZMzYKyHmQiGF6BPoL0W55K1NBza4LKnfAHtaYACKR
z8NpWIlaaQDnm66Jagd6S34xD3dpteNPnp4eektwLcaOWnR63kp2QkQUVC30dlBv+lbPJBHURPsS
ExAkkL9K1RcIGzCudimpOLfJ12InbmbDsh7r5xCLzKmOn445xvQ2cNWlOej3XAqgbb8WNHEdg7yQ
Gg/d6vYLkmyJdkA+JLSeQZaHnj/FKtXP0jz4OgaVI9sYaeXusN7qrLXxNbsnlWmnhrhqzM2mMfe5
ca5U/L1JjTNNaALecmRRHivCnHqD4gjpsrHLGOQjt6chVsEQZYI32Ex/Tqw8txXfCNulIYozgQY2
5UrMaJavvEuGL3OlaKFu7KY+5jy6OL4iYur6fixU/Z4jXV1Vxuq8+gi1pZEzc6YQ+UCYYh7jIqHv
t6LZPIuzmEsG23VctVIODgc8WmBRoJ9Hp7/5eDtnAgeMn8WIBQbDFsCUKEyid8UJUIVMURdItpQ1
jn+CCmAGFDlJ6idqdK8yTtEh1A7Zk8JcwkLdP8u3wieHyTplUdQRErxutBJfMhHOjoQsL/tbwmwV
ORyQapF4Ys7uXy94crIYVoFJeTEWzGw7tPBmK0lSfQokyAVHelRDX3Pp+HiPZ/x4jJAEMFgZSc0Q
ikwcHaZNooaLmMaWXmHywWucGjmv8cqusZ14jTf9sbyZXb0RN3F26iKmcoz5bWx+E2joiQPxJhOr
VPnkeqZTLfDgzGjrjbCJdQQJt1BFJdbGqxJl9BjBW1zyQ+Uu1Olm9xDcDiOSFyVbNCbf3gqlqcRA
TqvW7ugoehKFcCe3aU48pxf0Oi+odRtgHjgPGuu49hRT4Htq6RkfNWPyEOCi8OA+k8b+3mnrMBCq
IuYbKY3tdxodmEI2MllSm/iVPaWf+SfXkvjz8UmKM57DjcjJqmNfZLLGgUieNrPirf6kmE/eVzPf
ohPC5JofEp9Ze90bjWPGhIhslyfHDGS2idkpu8h5iftDBTilAOLbn1CpQPq6kTu163epc+LxfyuR
LsIrweEJx/4d1AViZ3iDFqdqmau+bEaJWWekPQ8bDlXJ6jsAde4modW8evWiL1H4SjCkpVa5di2U
pRo7WzHTO2ntb/IA02e8SgW7q9gvzKC5ZyXEXBicAmYioV7Dgp/wVhmarkaNpEDJhM+s4VwyKmXU
/CHsx5aq1NvUHdicdU4GQftTghbs124JizbzON98wMSIIPHQR1ziI+3RanxPMJDe+0WJOm7MWlzQ
/Jn+AiwWc6DG5hA4XX86cvUUcXRWsRUeI5vNDYFk20bLtpxmBIfGKIzEjNaW7KmeMVix7Rig3Y92
nOoYMULYs/TeqQWmg5p7auHdmOmguf2qiZGJso5qmB5fBXrLi+CQHWCzI3yW0i8UiPpK36o9U83s
BVs6Y27AqUOPA3nBv8/+ZWmuNiMWMxGcwlFnJ4MIFaXVpIZzhJRyjra94PL4+s1ceMyeQzcsinIj
WcDEBUMBVo7SNu9sqaL8lwbRKeHFzlnQ5pnygcwxGN4JzlqAvwHuuNVmQUk9FsOaISZKScHwRuRo
SudpoGrKGlJI9oDyKqr0DjzcWMMQcNK3atRKKt+fxWJTluCuK6hV5ukMt+B2z9009NUpAPHgroFH
e2KAAtll+nCQOjtAF1RnFPGWFzJyzL0fFlwYKFaCURixdKk5lJrnpkuTx0cwE5rKNx8wvepx4MMg
Azoev4Dhy3hv9Yvmfobk+LtCZWUFXtfcVdm3hiZxb+HfLOXgZm76yH0KwDSwWBi/Pnnf2LxBsFUg
nCqAXUe2yGm1XbgyDgOhD+Kh3fpP5TrYrBZWPfOE30idqETVDuBzYgFcsiojAmKChPuccMbBeD7F
5k9Ftq2x/ZJUwFrb9abb2erCBzAzXtLNB0yCAuwF3FN+jI7xDjAGKH0arftgXUC0zgvv6twOo/CN
2YDjVHuQYt6qf5/SlOj2NDxQ9J8JKFR0L8nwPMSrXllL8tJlm3lROfTaAbssj9NPp+ExBolRSdkx
g+3FKnepP0LAKJB8eyKi9vX6um90tMeCOvHnXIRY6dK2Lkkf//zKfEkelcutBOlVvgMHJ+wmh8Yf
ojgD6Tkwzus1iF3CleSp7LOX7z39sV7NlGjBzAQMtTheqnHqwa38KAzFMKt6QKskI995DJHdXwAB
LA+RbORsXeEwNCu3Ij29IHnmkG8ETxdetBL4mjrEU8GKZTauSDDAV+IbkrKql6qPlzkTI6KTBgNH
AEoVMFBw8jYpeVZTcoGwouK2zSev/BbdsyItrGgGjo7IaEwLyBImZzLTOC1HhMhUCl4Hjrz0aqsL
l+Bb/O22jAHKe1UwcvI+GI1Gq8NWNtsPxtg9m4A2DGr2gVc63zb69g1tDhvd3G71j37N6LynlevX
Qd2+bTa/xwVLNncCPKZGw2lCHIK2yNujl5KGboOU7e0oO4KuUsk1JUSnTYWpM3CaHx/ATD0B80Su
hE30rEBTKy35EGbtDuJHpIFu3SbSqVp9maaOrmgQSFLgXGdf20WDPWM6b0RPNK1RuBoQTKa3WTOH
W+STT8P6ftmV6CKLXhRz80GthQULNmctb2ROFK4ts8SpBMjEhLgXiVyC9Y7ZZy/BgvmYC9Z5ILAl
EdQjSBFMFTviq5IaGmxrigRYoqWqiJgDlNL0GgFsCf/LMSpdvsRafqDW0tO38Azai+elmT4zpTCc
7tVnTN7Exgmc3mvxGSCMZ8Dju6+wuexmuOj8gbKbT/RadmjeA+fr+sygn1BYUK9ReyaBGCDo+CWi
xQJ0A5Mj5p0yxS7g5vXpTxnsS/n0WH3/wLT3AhBcsOjOvkegDsGAYmpXdjbgHO/NmtOGLf8ib4Dd
FwEniDSUC8xCD9d5oUmmfUZpRNF+xyEBIFejnho0MFYYIdQjdbJ0i+eX/s+XTd5lhMA5HXdVZ/sS
XVqhK8h7QY7Oj9c/7t+D5f9hu69eqapVKo7JCghx2DcWc85f8gTeJbqWkn85gBAvMZLILFBvmNQx
ziy7NUpuj8aFOsdGe4F3zmX02nNLD/7sjl2JGO3i1WI4oRQwfLju7Je6V2MMgMCRHjLjDxO0jddo
PxQ59W1zRo368S7O3tbrxU3Piu2ogfmTfGE3O4NDn1lqnnwTjruWa/obC/1Y/SrrCFWVpcza7BH+
s+ppulxMOLnJ66azG1FYtfQLrXzS4qA/XuHcO3u1QGniudEV1YGfCMropj+Vo0ndK+MbgRcvmNdZ
MWg5QZIamoJC1e0JdiUIfBqu6+wsc1W5+nQ5o8nOJULvx8uZC3bgL/wjaKIq8RCCR4XtO1tmSj1O
0K0tOAWBBqUkQeO2B+Bw6COZFrC/XCCpGZj3mgblKUfgjVzq1i7LvyhdvKDBo9S723j1VRM14gSA
4RUaRzmgiPnMlnJoeFEBoGQF/ImHAZHHvuE/C0rmFqCE477eC0bVAz2E6NsUxpt1dXNijAZxBApd
0WVWHVvW1/P82A8vQsJatLKUcZ+BxaO6g1aDcYQt2kOnieguoRD158jLOiXAMr4mFiRRgBgnJSbp
Dd98hda+TfRagckFdB3drxirAwfmw4V85uxbPhJjjPUzvLHTmyMIjYLBNUAB57+xe3EYHkOi9bTZ
BdyHxBtBhyE6mKozKJcF5ZspM4EUDn+hqCZj4vwk7e95bEM7/0Xad+3GjiTb/tBNgN680pSVSlJR
ZksvhCyZZCa9//qzqHNndhWLU8T0QTe6G9joCqaLjIxYsVYTCAB7CHaKNPEtOWQWv/dfwoUcylwu
FTSWyJtpkDgY1TDPFzbpuyZIJD48OeKLCFKTj3WNYndilS/1gg+cCcZwg0KIB0VCiGBP+R3lWBsK
P0EtI9pWtd05JRBwXW+x49LLBsTRl7sV6OlR3RssDFD5nMxfHZdKFWcI+k0oltya3eBrblkhGbwC
vbFoWCyvpNDOB1/pVkzSyUfeKf6fPu0ashaMpNOsYHwYWnGomlCnl0MVNLKNRtLvTg6r+LFOoG6I
HglDCSwhAPjdThUpTo66FpQAHRU58hCUpRm7MSqdaq6WKWbqphzZ26+Yxb6wgqQcMZBgNVJq41oU
eqdQGiG560Kujrpj6Fh2x5bSZJXUQLJaklyBdMGEKIRsBXHfU6drg0jbtkNrPsi8YfJdqqcd2yt9
KgW3RUgL4mgQTpUtLkqZsB5S1FH2IFaQojueVGrxR0/1Jr1vIlqY25y0GVkHGZjl7bJRGtGuh5Yp
K7NjsrhPs74vdhKH3DdqCJKv3UqikKM5pfVlcZWwMniEDww7j/eUlbehqoa6XYDzG5J2ag7C2bSg
EV55pgLSc+iS0uq+qyKA9quOpPKhZ37V2MqQ9WjN6Dkk8KhPYjDxSEyoXdWX5HAjFkZHQeuUC/FT
qrAm+VRVDiS71fUKpR+Ij3sQS8V+SsID6gNK9qDx1lQ2egdi/gc9r0P0lPWFTCypkvLUZaXOekx9
0dHBNlqe8rcEjFWaSxGmlJ+VIQXFp1LWPAB71VCSZFOnitnuAkLU6BmMNmHkhuiCZY9pHElxbhUl
OumgaMAj7dA0ukqfIL8QoI0NNSA00Ztxl6HeUzQmkvJBUOvUbkotEY9B2taDw/DfeWXlao1/ZmaS
PMWmGGdumwVNsC8LJEZ+WCBS1u7KhqnhgdS1pr7iZzLAI7jeNm+VXFUVNOwS85ENrO+tDoqGkpvX
nKWOn4OQ2ZV4auKLzEjvDlVBwtCt+0jS1kHKaHRTS2YInTBJ8WP1BgkaQvd+4QvJLWFIiK3hQAz8
KDrM9/Kg1MTiTZN2bk/TJHCF1C9zbpdFqsa2kaMfGPRXZdIXjwEkDuUIyilmm3hZlunDTaLnEBxh
UseIrRC0R23kJJZkV9MxSaKVIVkBPeAwrYJtBZHVBGzdSSK6NSlkvs9TIcHkhW2lQjIVUY2I1rcq
NjoLzZImsZqy5fmW81bM78FAwHTAe3uICm98SkrBU40OkJnB1ArjLWh1PfoY0iJT10FPtBKFD402
buMzqL9LEm3ClagFMRSXS7lTDoMGliSNFnW+E8NeA2lFJtXCmpUFS8DYkovmJ0k4BBGEoA5UZ4De
27eJFE+4gpRlEN6FRRaSg1gkYuwyHuSVSwzapSuRSkJWWI1A2OAEaEYxftokIS7oWoaXDtQ+AVSP
2u574ZKZudJBl4yiK7jS0Asy5X5ShibGLZwOT7SiKCqb+yZ6EoStTp9Qo7RM9bZL3hrjMY8/gMeB
MjP96boMOs3flIPn1fxZ+JyZO+9/ma9kMLih4D25iAo+JACajKXuYEUqC6J14hrpZMMSVcfI19et
zYSRqKoj+YeaEUY/bZJOTNEn4F0VnhLN4CuZGM+qQVeJUEdOJPR8dd3azLMDVx5krBC1gNFjKk4s
F2MA3qCJsY/U3EkqGrjAzbxeNyLOWkE3KEQUAFcAQ+/5TS5XtREJIdoXGUGDOZ7jdXYQa0xfheS8
+qgOaMSoLDy8KpcFoNQwCyc1DEdb7E+di53hcCVQi2FFzQtMEMreQRyLCN/4QXsOxpxxvdOLfbqK
hi36iYD6J61t3sQFBKEX0gFzD62xMXbUUwV/Dh7s57OgM8a0KK+FpyZ47yQvZS+0UixUO5XhnVOo
H7T3YRnvwljxKtpsI+Kv85Fn7U+NQhWvbINucqDdqvc8TB01+FEHZPeX0PLSZXyiQQQMHa0iAiHA
s84/chg0JsUKMqDK7e0fFFrf9j4ohj67lZ9Z7GU4pmD7OaCUAS1CILWfFzbKzEk7tT6NjvoAYhzw
zcNTV+7qY6tbXH8RyKqTH2gJwHyxpCEz0zYMomYsyUiYLo+5ovPhJqnRQEJYQzgPCXA9srvAdH3q
u318EOCxlfAWNb6d8MglVwKy5fpwp24OT0XQcSHJjRcF2oh/05MnL5dGUCBtlTf1EeBJq1fRbMIa
u0BiKvxMlpixp27l1xZUJlUoTo6Iu8m6ivJQsJIY9VGjAINn0irsOntogq0kLaS1L+L20RQgQeDP
AVpHAwLqfE7TuG30Ui6ao4aLSGtvISy/VnxQKflfDFLBASr1dUgfa21pNadhPAzj5Q1JuVFlFKqu
k4e+zg0Q4LdGe2R4gXf0wwh3NBRsxhOQMfjquhb/y8wCDCKhKoiAU4zcstNGV5ZH5pAmVDgW4k2W
NLYfZg9SF61S1txf3yozywdL0CwAVQHKnNOhGQiaC+i5CkeJvoD5Me/XUSBBv2jJSc1M4fiahEwW
2kuh4jSZQsRxXRcOpnCMC/2QSZWr8egGcIVcB5l6FN0A3fiR8oX02tzgTo2OPunkHIhBqNIalYtj
UFK7DLdC8CWXx17++O/nEDAM6I6MYYUwVbuJEEXXoB0UjuGXINSWhGAZzJn9UrPJNBEy6uQpeEZC
l8CAkt3vFXQymqwKylaMS/GYheGr1CtWhf51RTwoYXMDKec61BZ24UUuABYB6UFhHu9xUb+ozAcN
GOkQBSpHnMbVUPW2nKprg5l2IoFclkj7DmAaoc48PFH2Hf28Pq0Xd+oobwFiW9BkAvoxovTOl68p
fJKq2mAcq7JeV+EhSeN1UpjWwN1U8Ez6k3Wv0fCQrHN5A5prV9PeyL2xRCw9epXTNBC+AnVSMAzp
qDnjWyaFI7NPZIRNmn9kpID+rZaQfQstFMwF6AKvj/jSbyPaljHfIPJFLkiaXBoUzREi06TQ44Ji
yTcmuctLxAtoCoifrlu6qIRiVJqEnYQNi7QzdtP53LYBCbkOIlRPLpm6C4L8T9tS8RBDJmqlJoS/
mEwSnV6Q8ThmwrDNRe0OKcdyFyfozdCItBAfXMwyLkrADMCbDNpkqG6Mf36yudVMpnom4nsa465s
HtukdWN9Ec5xcYRgBTomY4YNISP+cW4lFnFewt9Roy/3R79rnI9uE/1Qu31NI7fLbORJXFQzIqu7
R016Yc6nQYj+a30EQSIi1uRpxTSTRLzru4Z6nYE2k+FR515YP1TAasXST5oVriQ1qIO7181OY+Rf
q+AqQI0WgKGL/StIgZ5KDDMb54Cs9IpdqYlz3cSloxhHdmJj/IaT1cOokqYPx9X7A14yyYbam0tT
q/nJrOxJX0gIX8YBE2uTvUIoS5AsrKgHJHzrRsTWnBoMMGINPTFniQBmafomZ1JRSZySGsZIF1m+
/EWhnb4we3N7f7w9DEBpIDEybSKUfZPXQYt9ATjuNt4HD6bb7Grwo7qCU9y2G/JYAdq4YPXC14yT
CMo0kG4a4Cj55aw8WTKaVroWSxhXhJvYFrPaCXWG+7gyjiWN37gULCzbxWU8MThZNcZCYBkD7JEA
BC/cDHaR9FFof7SsWTA0O50IZcBthINuTiv9JS2gQ6F21KMi5HMaDUIADBGj3RpCvxCSLpma7Hs9
ZBLhKUz1zOuR3BRMH10RS/1J88cLREsA/Y1X0DRI03gQd4Pk43gJ30EqrrWweii5fEu7HWPZVn4H
a9iWMHKI9UVV0fF6O7v+xmU7sS2dH23my4VU6Sb1FN0eGDCxTrYSa7vwP3Jym0NxKt4GzW+9my54
lZkNg2ciODtB2QPUxm/j/ckODQoV8N8Gx0LQ022c90fQxJoWS8QHua6iheMws5Iiimt4MxmCDhjz
5JZnaUXilmIlC5kFdpuQI1EB/m0MeWFUM+du1IyFVIWOEgRuo/P5TFqD4UOwluKdWns5WpVlixYu
HxbszA4IwpJwKDooiKYsUkzVQyB0CfUQkW+I+RSzQ2SICwHLRVSPxwkEUxBjQyvLBGnM+WBqsNaH
dcEiD32TQ3QDEQCHiMdIXKe44bqscuSldp2LlA+uszOT47hPdkUsh1LQJ2HkpT9tBuyU9SdxjNdv
6QscbmO+3dI25dJ7+uI1/79GETMBqDcyAE4OAVJ0CBFDHnmDbPOf9MDfFLddD1t0bcZb3tjGAlhp
fl7/2pvsxhI5MzAgwV5T78yXjD2EEJ5NkOl2JXVNvq7fP0vGJosIukFSRXIWeVFoupmP119g2Hrn
6MSDpG3bGXhaLCqEjtt84lawjH9HOFnGRi2imkUYYeCjSqE85iMfF6jHgOyVOzf2v4N2VZRHU20X
bofFtZxc6EyDdF7XY8+Kn2kNSRzR2JCnPOi9qLppQDrYaLptNKFtRoe6bLbX53qcy2vDHr3Dye5F
FQf4lQJz3SskcVnWDIiT8sS9bmUuQsKDDc4TvHyyioT3uZmCQ12riZLIS25QULMkfc3SLZWsMnSR
6mqH/VJDwOweOjE48WpcFczSFLCcmj1sIlRTcRbjxOpfFvbqBVj89ySeGJqcxNyH6JckwhB97n8y
T98b3/y9DsC6wu5EbqFLTd693kjg2O/s5Cja4tPC1I4GLlbw5AOmR1NQuqivsH3S3gogtGXJt+1K
WLVO/lit9a2zYG48B9fMTQ9ni2Rs08Fc54SK/SZ93yt3mQtAfLe+Me+d6HsJzLe0kpODmYWVymOC
rVP4t0hT2qrXItUAOTi7DY/pYxQtifTMXfMimq8BgR7bn6fdYQQdu4yghui12aFrV2Lyw96KdHV9
Huen8a+RyaHP5SDqg7SMPD+X+KoetI9QKkSb9t0S9vPyZT1eUDo0F8Z0pQST52cPPINJmcO9eZUa
WaIOjUV/K9/U5ZOq7YLoMy82/WMRo2WjE+zrg/wPh+Ov6cko9VJSEzmrIs/o7nz2XWp7uRobmUCO
AkjzvkQnVP6pPdbvkB5RyudACS3/E0p8Vpk/qOaLYqyixT7e+eX9+00Tj4eqZF6ZFNMRoO7gqHlc
rzgwNw5I/z0ytO7/cQomFSHkiDkFKgCXWRmuCqVFXMIai5kfgdrcVxXFxbbTmJ1lu+4njMRta2w6
cRXFm6FeZQAmSAMu2gdZ3taQZ7v+bfMn6+9MjH9+4vtLpTAKdVwdge+lnWZ3HHwK5lNwLyx1jYxO
4dJp/NvSlLNUrfRO1dJxElRIXwDIQJ1SSfjCdpu/Sf/u9CmlPcABoZG1GJBpPkm6G980hRUDfOEY
L9Eu/L4+excdV7+e30BCEE+7UTRoMn0krEkVVA2uGO4K5sHv2TptHlMZFTVplZtPbBsVTy14IbMv
o9z39YqRLVTlxdfr3zF/yP5+x/Ru1QBrqAUFriTRNiko+1d1slaGW6YBGaffce2gRU6VlZakOh2K
j11ajuUQV9Fv4vKB+JuavEMJTDkufNZMagv6Bv+enum7ImqGTGYapqdpwldirJJy04cblt/hsVay
9EGpc3vQsl2RbWLzU4peeYPeySMS/tC5dRPoL4T+JutXSe4wlW6ZdBvw1BkKfS+DqsvoXY4WrOvf
PO8qT755cpkDbcPiBHUNT3lK35gXP+S3fN257aMC0FfskSWindlb4MTe5O5mcq8paK2MvNwPhlVf
jgiK3C/sSm+D7cLYxu04PYPw/gDQAdUGbZeJL2a8qJCNw+FI0DkapdymPNgKzVE2nUzYVOGAxPmj
PKy0yh4MkAnzRxSGxR5oGrtEsK9XFg8Wtu5sWHj6TRNfnFFJJVmVY74Nsi6HV4XgsyLqpGRYydVn
zAwra95Qw1gtTMY4sdcmY+KVW1kalLzCmQmDfZp4MsR/ZHqHXvdkuEvpCtVJf9eCeVi/of6Cl5p7
b5+OeVynE6+btbmsRwNMZwJ5wVKQCIz3gNyEfwwpXvDwc373xNbv/J/Y0jIwK1X4yytS9GIL1OqW
jszcbXpqYRJngwpaLFFsijwu9RvWS1uel5sBTUSCHi403s5lnUSIpQDSh+ZPTZtmnQKq9ZkkYDRl
4uJWdMk7ML/rzO5um9slWov5rXlibOIKhkGvirxpYUxwUXNoa6fRs30G0D3ulHpDhj891NwXtuXs
ep0YnfgDoqF4XcrwmVLDRyEotdoUkl08mndGv0sDaiGTYdR2nj7o5LlcgsjMeaPT+R2/7mS3JF0J
pFYJ74d+nXQdICeEtlcF91aL8H5hpOP0XRzAk5GO33JiK8ySIknDMQpL9xpUwIRbUSiskN+Cr4Z0
N01L7aC4S1fGUigy6wZPDE/coNjp3RD3MBzqm07+yZHCMO3Oiit/TfUv/fH6OOcuwdMpnTi4mJhq
keHl69HkUAiJG9WtHchvfoNMUTAgGnau25sfnQZQAir1qLBMdm3TEYkEVQ8nv1Xz7dCuGgWw+DWv
HMOTi8Vc7FzSBF0//zY32a+BHENtxsDwTHaTZW5wK4KmBOA7xBOm4iALvfQ2mz0gyCCiRAjOCeTS
z7dNUSQ1L3wDBkNiWnJLB2tQkUS4Pou/sLuL3XliZnI9SDQBKh6ckl7E7kI0Wg8rPb+r6x0OqKVA
tVD9Vnwg1lzAXdM+tGToY2pLaaFZz3ryDZN7ostMUHlE+IZWcPla3ouiJXyniZ2VL8WXfJ85Wnxg
4qOR7YCMRel9Kcd4geIa41vUff//XAM2dD7XQdhQwmoRl7OAIusueGoSSzWe6tgx+DrPVkq8qeJj
3N4YD+lLnK1NsqNQqzMgQdNI0ZqDWb6U7mn+2hpHaFyu/09rBL2d889LWF0j+YLP44B/Qs25PoTV
uq4+wKcP/oHCWA3+A4lvKqHZCmRwoqGxjHyJyG72fJ/M0eS8DX6nNK2kIX22NkOHM7t58NgCaGT2
3gNIDSBJLIaCzPb5SJkk1bkQSNSDTGSEiofUuwr94vpNUr1FBcDEmegUhqs2rwtTPOekTw1PjgG4
m9HU2/bU8+PnOvzhjweiWTuhsoL+i0RW/fFw3eDclpclQEGBagJyUJ4MFI3QYCBMSvgNNVr31Z3A
n8pAtTNwHVw3NOdGTg1NBkbZUIHcLEetEUwkGXgeVeP5uoW5jXFqYXJ6/SZX9arEUGJwMkhxbQ/t
Tczu2ugjT1Zq0ywMaNacAiSxJiJjBW6S8y3CRaoQdVypSkRrb5Y4PpRkedk7vq5GNmj7RQcELavr
Y7zEw8BDoAcM1FiqgBzTFA8TiUTPiIhSXOVUn8RLQXjjO/ecWs0md+Iv2bWlxt4MCwix2dDsxOwU
XgqA+iAMOczWyM1bxV3wJh+F1fAmvJB/Et6empo4GZHypNVaFMci5ttas5d1pwoeNHMhTPgPQzKQ
KR7BJnj0TdZP75Wml8d0dVwLeIGQzqESTZ8KWtxIWlI8FD3ktHmemzcyFOvulViNttdXc9wi0zsP
2uT//oTxcJ5EZGZpyITXUeTpoqOAUjOst03SW4mxJ8rCbp07fkAw/sJeNABwJ6OthapLhBzpoMDI
jR2I51ULqa9Ffqi5Q6HjtTCmP0HpqE5OuV42KS5yvE303muCXZs/49zJw0/+nQCyqTyINdiavgZ1
FX34gtOaGx/NHnfGx/V5nRvs6VdMPEHaizUpS7z3gkDQ1lqaAZUqsCU442zuCzhUQLUAnIRU1WRO
h1pr/DJC8M5CNEURuwPjskr2JL33kVVQDTs3boWbpvrqFrN7v+d8unVObU+2DsScIDRgIgzUuruE
ghS5Irs65VvePUnCrhHGqiQQx+WrlH3Shtm9uIqbmx60dsW2KT961WmijSpuwcOG/e8E/jvJom0s
RhuFgvGYk23UxS5t1tdX5j/MGR4DQO+CzWk6Z5rGkqLqES233A2qj1S4HQZ1QyxF963hOYy3FPnQ
IlvpC5fDuBaX82UApIzGxlGk6vyoVQMEtwXESF4ZKoDYMFPeG3KYr3siaws+enb3gZ7gX6akc1Ma
a5FubgeUa8yqdsMqGzaZKC64r3ELXxvP5BnQGD4wm5WAZ2smboDrL3obLTtWGPieH7z7reHqwRIM
ajYqGokX/jWyceQn/qrJfQCXOBbPEINt4Ku2mkS2LuO5WlMnkMHUDHSkNtyAU1CIeuf61plbQXAu
jDilEVE/fWcxTUyatsU7ROm62pVSNVmROCROHGnJP/DLYze+gIgI6m3CZJwEmp+pWZljqopbFerv
FBwm6EwUGs0NkoUIbHZcYE8BFNEAL+LUZSLDmmt9FMae7IelBVhPb9O2pE6dDEuPxyVTE78ILiMA
WjiPvbxi2jrGc9iN4wCaSRwtbtdXa9ZBAQzyr2FNCXLDQmGy7CvMgw6rGqwq0GszKzBLvV4VtBny
W38QW97viIpcli20sgKOPdr6d2U7iKobIwyibqZJVN7IkR+LW57pbbIjaGMQHYlGQb0P5ETO7brV
CX/Qg5QWP6IQ5sgjalK37n0VfYlqUmj93mil0rQCrSvzTSFkZWE3jQCdn6EPU8P2A+DRl/g55jAq
MmDgI3QJWQH0A52fFbPnjOaSHCNiyt0PKF4636VNrc9RiCSyl7KOc5URRIV4kgF8Drj2lIcgH2JI
3hgV8wrjSwQjmo47yVd8NIrGgocGXkgeWiFB6pkNN3Wf3LbUVeJHdLKuWvm7I56vfpm0/Lq+CWai
ARmpGDS8AumqwvGez0FitqzqsoB7SlhYEhFAYp2sNNa7ZraCDLiVta/XDc55KFj87ZcY667TbjoE
jlnZE8q9alWJoIdpiG19y++QDPR4uLDFZ42BKwFdZwBsottm4oMjNKCmrQljuFI9vq5zq3lmO5vf
Rbt8AQw0c3KB4fhrauKR0hC2pGYcF8P1HBr6d5iF76rIl1zf7EY6tTR+yYmPV1vfB1UJLPW7Nkb3
7xqVCB+atym6ackmJbeJS/AYVl2fW/TZEF7UdgOeyyh7WljKuc0Db2iKOogABHN6Y3MjyfQM7Phe
V9x2kht3NhM612zp6kn6Uxzz3EVHceKAjZMLaKulR3Cnhd1aTY/XP2QmSB/hM//+jsl1Xuj5EOUk
5R7naCPsHTHfo0AMaEmQbq5bGhdxcqefWZrsJy1LtLY1YSlZ0QdwEVz/9QvKIiSXzn5+sof0gPZ9
4mNCKQjuUycq1lH8GDGr3yff+QeI/pvvAZAEW3jpN8mTcWix8Esx81zldOw4QPcuyB6hNzlxixVT
QrnRKmwv/77YasYhGzkRhNJCh3bxWjS22H5Wz0G3S0DXCtKJelTZFNd6gccmeEwXpmT2WAHQBwoz
uKkLakfwmzRMyvE19a5jmT34rw3ZcwOFqD7bVGQPTECoviraXVdXK96UFiN0hzb0hc8YF/Zi4dER
BcoNHRQR07ptNcQdJA0a7j2LyvuQoPvXAP9e4zLV4pEjNRtf9BTyGivvrawvbIvZFUFfJKIqHS0u
uKnOD3yX+3lhGB3297E+Ku5W2Q4f+Zqu+VZ/aNwncw0C2w/TEQ7pptzXC35tbsv/NX6R8BTCpkgy
ZeBeZsRAKpR7LixC68cDOp3d8S2KtlxgmNHndj5AlUFvj8YCttyw0zIb9A4lih03oWarz8WTCaIq
3S1U+/qa/mZErlmdpIdUNCkWhTCOzGmc1k1GnmK2qu4UG1zUUOJ14nuyk93XbXWn3nSP6+TYHLpD
uFF/UjSjKkf6cf2DfvMZ1z5o8jQPwfRSGik+SLWkXfmerT5Cu7SjL2i/ZNvGAeOEZ25a2/+G4GC6
N/GNxZ4cP0tHd4O1+WQ4wApsq01wy6xX2a3WIv6/wdLX9WMECejrH/vb7nDtYyebskpB3AClX+6B
+RN9ZvwBDBoMtPrEkV5c8QiSyI1/EF7qbbVE+3l57QDJjOB/RGaj6DnNcUtlrkeK0hceQze+LIAe
OlyhZFzDPSHL5iPpe32o40jORzoyqxroUsDfaFiY7JNMjpMmL7LKM54w0Gb7CYhm8cydpfzrTL5L
Rw+yAVi7hrQ2CkiTY9AqBohkYxiiWxB/lvXRlG7aVrF00BsQELnVaBNewIaPR2s6uF+WVGQrwSIs
TG60EjTzEKNLK0+J1L0YoWPXDL+KBuRVUvZzfR4vPQmYaQUN9FiIttHVNdnefscVagBa5QWlcKNK
Cl5SdCF5cRkJnJuYbEojapNM6/PK01vw55QZanybHATkhgiMzMKdsDCcaT8Q9Dm1WqWw1VXKMWDx
SvaXUNBLJiYbQsi0KBVBvIJcXQHtONWKloROL88SFh9PdRl5R2h2/+o3nsSSYemneaMyrEnWQ3AQ
zVllaDgDBcMAS90ob39MoVgo3SzZHG+DE5vA2yiC7/PK435ky1q+7Y3ASvg9/IlVN8DaKJv/fuOZ
6KBC24gE5qrpkyMCBVACzv3KU4dec9HnD/YfTfhz3chM3mycyr9WJm6iDfCezkVs79wqnwZo5sQ3
L35tDTtbBSfSQrp/fg7/Ghv//GQOKeS5QbSWVF5vg1CHvptvVW+p9vP1MV0GX+dDmhwnbhagsfJh
BXT7j+Hz0g08d1r/zhhIlc8HIbZYhaCC71FLxSWDp5oNAjwPnRq1snBdzbm5U1OTk9TGGQBnw+jD
y89M4lbJVk+kyv6RFcjmKpKJNsHpc1NU8rCkID7yho44PFtTUJ0XcvQBApSFmHB+PH8tjZ7jZP1N
sDx1qVRVXpqY0GyUgiMVkz1wR88kX2JSnd0FaDJH8AvoN7p/z22pVdXFkdpjr+WBk4RA44kfkFRc
GNH8+UFkDeJnILJR1T030wJDn4kDzITFbVAClC0VLjGTbWaAWjx0Qd1yCH0ZpHPyHzUb3C7oXv/B
bh/DazRbG5BwmhxgGnCQdCRC5UGFPTUxTHYThEvw4tnJPDEyObhanWoFD0WM0iSrsA33jLT3nNAF
HzvzlIQCyUhnNyL2R16A89n0A5PUuuJjg/BvH5kldA/aQGyB8IsXkVXF3GLDt9SmqP1w9A24UcPd
OkU9Io3u1BhEuXiC5vQxG8LN9VmeCRzPv2wyA0Cr5LQudFw5eEQ6pHD8YwGg+48/uPygb1oRqGBH
f9IParPSvgzP8KEgr3hL75pL54PPQE0db1zQu6FUez5BdaUkht81aO6LTTuU7jtJ3DO+67mlaotF
t/FKO4+yxkw1XtMARY/VxMmYCbjZ+lLJ6hGNDMHfnm+L+D01XfUtyN/xxrWA9CT8m3DyX7/eAEOS
QBCBdxV0KLSJBzeyDiQhOloYQ/1N1fZF/HF9NWcybDAw8hOAnkRHm/I48hNHVNTKkDIlaryqbBvN
KorAeOmNQi82TYxy/w2vDZOu8d/QcidGLTsKVI10S4tzfSMRgLWc6x90eb7Q4Y6C3/gwQIvotAwu
xEMA9Uww/iFTLVIHVBzCJuo1IXPA7rtEOnHphWFMAsfz+DIYqWfOB18TLgZSnnQeYWyr8L60MxGO
o4vAHtklS/Hz7NDAUgSSAFTfzek7xO+GtDbKrPOAdRF2veZrhw4M81vw+EUL4cWsqZE3D64DlGdT
FL9PNSFOlAYD683WRoMq20hqKu9lHx2H1xdsdg5BpwGdFDzlwPx+PoeFQZs89KXOi1JaWoG0GasR
6IboXKjZLXEBz+T8TdwuSFUCDzJ2XkzcIsrvoJcXs94TOmLem4EGArlUDVhog1UIbJmB3mfxPQ4z
s+MgKFY6r/RiR3OdfWR1g4efnvqss9Iqq55iygX/6b+dDXwfavN4cIKlTJ/i0WUxYAPI7CCZ0qug
miOSCZx/m7uhrIOSn5AlyOnl7KOdXxlFD7D9wY4zudv1IdBJLpPey9HftUdTfr/TYAX0hiV9FJQ2
XwDwjSfi3BHCHvIYoDJC7QV3/dlqX5+ry016/luTmA75IhB+BqO8zIP8EW+1l+s/P+Pazn9/4trA
8BJARBu/D0bWGKLZobc1Sws9YdkTZ+O/F+xd3kjn9iZrofJIrmMZ9szwhlV7Vq7Fl0h764p1B+io
oRw74oqVJWyzKLRHXsa2eyjCr1xZaumf6fg4/5KJXxsyTQ2yTkazbeDK9V5717JbCdm5/D1a5Ykt
JKrF1mZ9974wA+PqX9sdE18AWTMyoJTTe7X5J8udIt6Uw4r7K5SuX4LPJQnDub2PRsYRNSuO+YjJ
3Sg3oinxMhk8GksoxqcgzQ65f2fS3LcaKS0WHgez++lXn3Ps+QXpxWR9aVmxHrfl4NWy5Gj0O6ZW
/uhvXwdxUzeGzVxqrK5P6Nxp00D5IiMIxP1vTsKO3hRLKrfCgFeCVq4iIcpWvV4t5a3GX5mu2qmV
yTzmzAz9rm0GzyhSuxD9dZqt61tQAFj+3jCjhch27pRoIqgJIewKceqp1hOrWBKJYFD2TCPgBwHP
BotVer4VSSmvSyX1mihKt/9gHk9sTlauEYu2hbuGTaGJgBnKujXPU2PzT6ygIo/8GICtFy1rCL0r
vaIoBktKdcuM4U8L6NKCkblNP3INmiOVqYb498wB/78uhlBMLaDiLFVdcBuI+kry5SPTjcTpqaos
TNycix75ySFDNwLbptctspkk9TMueAPYt63WqKtPTHNyUJM6d6/P3kz2FPxmSCyO7IYgVDQm7jpo
lEEpfWPwgIKUt10HqtguLlNbMY3eTmIheG4qlCH1NksPecH6nd6a2kLcNDu7KKXLiGPwr2ncNPap
iHqLVMaANOouio3KonLdOzESKXY4GF/Xxzx7vkfFYUC1VFibLOYQS7zTfbCs6dABWQ1cFCyjyIj9
P6R9V4/curL1H7oClMMrlTrOdJpgvwjjGVs5Z/36uzTfh+Nutk4T+25sYPvBRpdIFovF4qq1/rkV
tBWAbwU8sciQqCiipJxYKn3An3OtP2YxKKVboz39Oxt0DDFaTgsT+H6ccgIJu8Y3O4P1tLnwcg5I
G7IcBRER8FyVGokWa5kupQOsoKC/QfNtvdV0CHh5w9icWh51ulivDbvyNTDYyBXgpv6oEsHzR7sE
7ttWQs5w+rqHoEw5TlbLqeHFL+TEDEDZzWjsWto6oITBEwe6E3WQsd5uVLysgzA7FXnAQT3PinE8
nbsG/E9tlMTnx5O/bMrQROCbZi5UyhQXiZlfxwZ/rjmoj0DMvXvJa10myghgyGNTSx6LR0xwFc76
iIpK5WyDooRhUkvwJb71n6YognyF2PD/F2+6skKFgqZKJS1ExD6Leis7QVvkazVpZffxWBanDUr0
4PTFDRs1ndsV0sVk6GLVF84gugAhZwcoYTGJ0RMqVCpjCy703sBz/9pSbvPm/ylkYHIiTufPKQoM
eBDSq6zbCcOY9ytfmvh2142hNBKunrrKkowyHVdSaPA1EcARjxf8RGlRMUtklfChUvukqRR0Qudy
hL6F/8usaGBi5TUU8ehbasvnLdcIHo9+ubjYCI2mvI98Xx+9NjcYLzDzBNOJBwSwgevD/QWAacpv
gZDTisaIBYAdxZdhUn5VpXgKlLMPuacQ2fMMNWkYKdXSooN7aj5jQGQNcdfbRa8CeSqh9SKce3Cm
E06B2EABvnoHWAqfYWop09HBraXgxQKslvRRPSId6IS8EM5BlJFw26jW4Nld7VQ9IydY2pTXhua/
v6rheJ4H7QU9nx05O6RBaCZ+yqhDLRyMOJ6A40D5C+yyNNdxL8+X7tkrIEOxyZrajUD2QZQ+Bc7l
5bEDLuXZeLBFyASxjqTBO26HM3ZVYAwdhsO3AXTj/M5Sm0B2wqEannS54swmzPtdU8l46Id6qdrq
41vKSQVjVhcaQVA4QWPSTKONlzW6nlwkaKX2h0gAagKyHXmyH2S06ouvlQ4Se1Ewy43cgO/HF62+
CLbpqD7VSWu3Sfec5vmay/yBsTUX9svNB1HHX1HlBteL834JTGhdOGKSbz3MQjv2JO5H0ArvZBYm
eMG3YBP8cJDSE3HHovaLPhQyH4Q1bPqpJUcHPmO1ji+P6q8F6Xa5B1y5jKaCBbkKPCfBA58xnNs+
fKm6CsWM8FhADLc0esY9ZKmUdDMyys0mVHmLpGqE85h9qfEb9+QbqCVN4yXiZTePoC3SWAWUPAyp
tNFg+xTnJDQYfKwLjyaYXB0qq4BAA7JFq05lU4acmkOMAEhLAmylAH99rCkQQIFcRZ9BgijzNpHa
OJ4wqCSLpJ00sGiwZ7ehwvDNN1BupdU4UQxwt5+rPm4/eI7HzS/ruvZt6JApTeD+3vVxJ1pTmtWM
ELkYVq6GTx3Baq9nQjgPX0NzAqd/Ins1Ze3XlLDKystB5a8l+gAuqzLygWBGjDwnHokgFPCEMnb0
Wl76Z/kXi0Zl4ZTBlIIkC69REpIlatdUXhgGXVQJZ7XZydKZqx2ZJU++cLrcmKC2TdeJSTL2JaKT
+okRgXRQTD/8Xsdxtn4ckJcX6e9gqI3SpL3Sqyo2SjrNqlgrRYf+uZo/JwMjIVvK72/GRCUEyDnH
wucRClpUaksocqWOWsumJP8W8WzJBb0FISkukg5TnDqD7hYdFi+0Knl0xk59k1PptxLyX4+Hvxif
rtZynp6r01XA3UxIFUy0LvwIQouHkoI8bfrwZ809Z8KzFDBS7KWLMJ7tUWJVQdOMFkTKYNZGYYQa
BfIG6HLDVyWQJnyoX6lIdACXilPNQsUuR6Eri7OvXQ0xzSd+HOZ5rwPPLsqSaJPhFvExHH1X5j7y
eNe3olvkfE7q7lVpGKF48Yy5Mk8FoDYtx0D12hmBaVRuoEPNs/bLyH68jks5OOYVECaQ48/wWMqP
IWIF/rwMZlTdFF/WMnb/BMaunUhQrQHXhsm6xixu0SuDlDs3HLi+OR0bR+6gvJxAN0UXbU74kRaB
1Uzvj4e3GHKujFFe47dNEU4G1rDIi591C+EgPRIEkiZJzLjMLG6IK0uUt/TaqPXjAEsTBGBS5Rjr
diWtanUHbaOimEwUoxgWFyPQlUXKQYy0T6Neg0Wty1zdW43de52ih65zHs/h/Dt3J+GVHeo4kitR
SJTvBatSEpz7yOUh8eJDiy0OS0tIW0ZCx1gzumKIPvsobhSMa1DXNSQaZC8jE89I3VlGqCt7KuSh
N4bwQrE3bABzYmMiHv/yeOb+Swj5z+aiq3ciF4xRP2dT/LH+yKzSPXlf1eozeipj0zs9NrbgDnj7
l8S5boabO30Zgfwa1Jch3nDOq0rZGWinOHm5wv8Khiqy/N5Q/nlVcIY8oNEKdx8DSPbb8ChHkt4E
Jex1mjsq2wG0Q5yYOSOnrR4PbCn031ii8obe4PMK5UcBBDK2mqyh/U2ybB9ZcvmjTp6Be0Mdm+GD
C7sZFUhNgTzTfB+m6QlkiHIOuTQibmRTv+arIjkBMZ45Bm61dtPy04nrZV8AqWkgrv1BZultLGVm
IGiGAAXmVoUcy+y/V4eP6AdRg3IT0ovX6KuEvvRFeerf0wO/a54y1hVqYTPcGKOiJNcljZrD2rkO
CyDhKztpYiDwGpuxkCw7VIxMDS0vpBx2AKqwlMB/bkvd8vVpU0qbohHMGExwSqpwBN26z0VvrPU4
3vBB7Ma4TgojqymYPmF1AW8tAFXMfXI4+b6lqK/meBj8TACKKD7xzS8ve5mql8fjZfw+TYXYhYWq
TmMenwwt/mVAeslQW9ZViWWD2oWFMuYAXqcgZyH6Hm0sAf4TtoGj9ia/xuVIMUt5lTFOnrsdSc0c
ncl7pZJwEoeR4SHXGX97B3kd79qd9zb9eDyFtMfQhqTbbeCrXIdcN4lPg147PF6PSBO2zmDwrC1A
b/j/Z0iem26x3dA/eWsIMoty43VVfALriogkgYg9gPdE3mUumpMeD+ou56KNUQGtC9C/PEUwVujP
6Uf/BMWjGtSHhgXWnU0DkrPMHYnFEoRdnsu/Q6TnEo/+Ys+V8amVi904lasiFUsQnHnrx8Oj84V5
dMIsF4AeVOwuWljcKws1KDxNPyaeeJjEmHiAvrSSuhmbY5P+CAWWRsHSHkCpFLqteC9S0bd3u3Zg
EYRITutDmLU/C/oG9z/Ggi0awEC++2lR66Pq1CLf1ZCP6IxjbUCp83nyWR6xNGU6Aj3eReaeDLro
3irNkFSa5x3zRjQ94ZmbAH8G6VsrgcfvRS55xt3iTvF5XiPICgEkg1Ii2k7m7XAV+gQca5JYBtyx
RZMLSLwS2WrD16p/LbpxjYxuKK22PRsgZRtfwSWYyynxDEcpCzNiVTbv3RIIKUDNoLyMcIxWtNtP
yfMuzsti4I54wzGlarChaktAgP7YKe/QH3gDAnkNlA9AVIrkiEYNJFyplV4W+aftr/EUvYMQeXKV
wUap8lP2TDRVsDrR7yMKjm4U8gUQF2BU3x90NcWaPGZyoKA/VG1kPJVC3mRys0PyJwgFx0enJYvt
biEogx8BCRnQe5DbARTsdiI1jsfzcByFp1xSoDiWurLxZnwqgaVAXlhINpMW7KeERZuzZBZlfGh6
4oogGpBZuzUbaWjRVYEiO9VI4ixVn1KQLHea7UlVDzKwMltrRj8Qo+iDNS4MwosRZyxIyL0PzU8J
8pywgS0SPZ6338B1KeRt6ik8FeGomxKnYfs0ObcuFK+0HjsSfX0FqgbKAXPZVwQPMDqEb01p3dh3
Ah9BfBpVf+IMm+hUM+Bk955za4IajdQqXpKBQv+kCYDQIt0kWq2Anec4Tck28VfQJLUfD2rJIkLn
LFoziynRTUydH6Z6yCfZqRIttK1MEH+Xdr5h5a3ZyWhpYjV/suzNf3+1NyQlE6RYgT1Zt1IebSUF
xCXsKd7gbNCTi3h6PLyFAxdPFn/HRwH0/sdLiimMId104gRTbz5U9B2122DK7KZYpbnZQdgePYZl
jvgjm8ERVN1pwZjiu35XOM6Mf8QZBcEjUadVxlJImXUx+k5OatkQZVeNTx334YFHsb2k+bYtPuvi
lwFE3J9BODa5bhcNafsfccmb0hBCSTwneMDaTBXPuN4vnAXzh2HxESFn8OK8ua4WAxoqcYgTAh+W
Wpy/U/Vd+kP4kMxAI/wv/wxFk8pV9v26dsTdxAofC54A4yjpoQFZmKV2bo1HTSKUGhrCTkJrkAbo
A4R/dyiQNMS7Mtmz9LvoS/L3IsxPdhpYK9BAQG2trG0jFark2SmQs0t8EnUkQumLX8Quw+MWwgTe
MCSAUAEHwNDmlOJqUusabEMRnqJOffMhyz0xvG1vYWel9o8/oCH9E3rAQl1qZadBq6yJtizihnt3
ExEKoYwDEVaIbCFY3X7A2Ep8qNa8fCrtYpc/Acl9VI/iJlr7G309HY2fwam/KK7nyFZlGut/rN+I
s+DGPuVVEP4eyhTSwSeA9KASfg7LkODRshA0/HHQUMpWo2cIHBKQWbG22t0qU7apI6kq/GxADJdP
oolOGyfepG6zzVbNKnKG7bAKXX+tOtHKf1bW4lE6xE7uiCvRTdyCcVjcH47zl6BhBfgtXZQhinK7
Cn3JTwHnYxZUYS8XH7K4wbUJ7b1rhXOl/NQoTg/ROobvzdeH64LdPPUGUikevQJAoNH3zlItiqEM
S+WEjus/RQ46knQP4umdf/AIHihYrj6P4cYcUg1kkkhxkOegt4Hawvyoq3UrcurpPQE/n5yZkI9T
n4s9LmtThP79x6O721gSkGHobAH1CdDW6PK8ndEYipkx+lKNk4i6XbdOuG0pm8CISEwmnUVLOhAK
84k/j/DWUt2VddXmiXHqVt22e8vO5V78Ad6anb6KnyO3toNd9hukXv+H8V1ZpfZNPCaianiwOgZ/
wGra/xl8qNS6WsCkdJx/iVq3WffvP+OjdknaVn4N0IdxKtCtlL/5nK2sSpW0p4rfDbJpjK9i8DNQ
oAbKr9oUkjoCY6h3tx5ctgVwe4P3XgFHIH3n9go+0kZp8E7QAg9X0jY2fd99Ul8eT+jCMG+szLvl
KhILCaCa/dR7p5Q4b/+4EEINgbp66m3O8fyIH2+fRoVoz5f+gO7YguD1hLXN5p+ilgvy0wjlChBI
OK6pcZRJJA5cL3kn/shXhPs0nOzs/eDXcPwoNL0348Bk37yLo5AOgPIfsHoA0oCshBqdN/K+3CqC
f+ZW/hZcZMPWMOxhkzrndsX/qvb6U/6mWCwVoPugCbPwB7Rvy7jLQNn+dsXQGaJMgRxAilaGkAap
zR6U/ZVZgwDULp2a8RKw4IUg4US3HAKmBDYWasOVlW6UfRYG0KtqXS0lvUTqZ5AMsVTo7yfzO/fD
zRM9OghcVM6r5nEWTlwc49oAfbqvvINqY0PGhtlyeuco4A1GD5CEPjEc+wjMt9NX5Z5a+nWQnP2E
6K76u+JJ8Ba8cTgNdqET/Fa+Bgbdwt0UUhapBRtEz4fwtp9A1iwrSPc2jWa9y2LS9eTxXr4LyZQh
yiHlfih93sfQQh88IcpJg9SJtHps4y5eUDaosD+KnZYIOGLO3QGSdKxa1X0dgvp5yt1Aq6CXkYSf
Dy75E3hQLGBo1FX7bqUWCt/QlhQa8/GA7jA9YBW5cQgq0Hee5Pn1BJO9/at/SURo1ipHW282nvl1
9CRGoLrL6Clr8xpexVs0E0xaNQ+whPslxDtErYNsb9obB1lzHg9tyRaaXJDn6jOnE83qKYitUQq1
iLXKSQ59DRRZPsfWhKpeTzQWkdW88DcBGNEIuQAsfb/KSJSXB4MUT70f92edC6LnNuprSyw1npEy
3ltBaJiFWwCuQxKnUIvF9bXmj34mn8MGjc36s1dfHs/ZvX/DAO55OEaQrqGr/3Z9ZGVMkohr5bMW
74QmJC0HYdUfj23cPV/hvnhjhPLyNIXmStkP8vk9/oAfhKfASd6yV/Wz+4jfHtu6v+l828KTHHqB
sTR0AM94SHqrwiSDe2+If8o/MxB3tRdD+ky9QxyvlWIgSbwFKFNFuVs4iqIPopu6WhsKUVtS75LE
fvxF91FqHvzfD6KWEC3/QgQ1dflcvqajnaNPPZJ3fSKCe3D92JI4+9ytT8IUEKFoD5mrjXRVUyqm
tuZjNJJve/MdVJMriINOUEAMrNAczB/15ePjz0jOLfmn7VHfC3xleN6ZV7vcL9UsbgJJBn1QrBLd
ij78Naup/u75/NYINJVvjfByNmnaJMLIvjgX61/eOnaNDbc23MhmyU3c14hmN/rPiNCEdWsMxX9U
ZpHunrtqxaMm9KydAOZ1SbMJd0C6Hron1bOYslDLO+XKLBVVknwyJj7CRMav0kU0ZTO0haO25/ao
pTL8cva7/+4swN3fjtAoykSIEBXOVnlcd68co2x5Bw2ml4uKLJowtNBWgd+Lx7Q0I9EKDmNqteg/
JppdY1eCXWqjfk6zpgEjMViaRpwCBnRdVVAmQlfgdmyFxPV4zgVMvtpxRNt6u8ZG06OLa9qWKUdx
d+FFj9mVre/89cr3I1AllqriyWfeHXaRRT4PilnZ+Y5Fh3OH/MOE3hiiXLIOwknmQg2h+lxdoJJF
mi3/Qz5k2xqi8zqRzOolAKcp4Q41s6voPou8tU35ZVcO0iinhnyuAtvfeocDmVzup+JOfyTTDwBF
Y6zgfQ55a49yzjIw/DiuMKkKmRze7laGC/Ul63G8XEiFbq1QLpoW+ZiWAyefezNaZ4dy75fEsypM
qGR2L8GmfasZ6eTCYXCzhtRJiGaoCuSXcEzdzclusBl7ev7gmz0NgjPcBYHGB6E/tN7mab3yRTlu
BmmIZBVUGDERijc/Ye3qeaHvLGjgrpmD43zC3loIjSSdr4bauXjn/2gOQMKazdVkdEBsD7VkK2Cl
yHeeMPc3aEBl8Cj1SMDf3BqswlxJQ3AGXGpZFS5Vjhphhc1tZoEWOXoFkIMCANSpMwLWoXYXIL87
K0QJ3XSoEGs080UghT6gvIN/gei7jituiZy1b78YPjifWrcTOvdvoCaMhhHcb+k80vP8oIgijE8p
QfEX2iCLIE0NzIEr15D11mIrcYXGdx+bXZrVGU4ELSW890LB43ZWpSYrGvSw+JdUSSHGuMeDmVlA
PScPXCH6BD0zYz8vzOX8ID+rMYBDBE2st/YqSQoqaRSDi+jytr+RcQF4PKD7MgFe4ucuXNQdATYQ
6Ue/lBtCI4RM8CVYy5thN2wBF9zJTmSPK4alxbFcWaLmzpPKUYtlJbhUDrfiVtFO35T7ahWb0Ihb
CcdwLWyiDQiIGGbnn6Uc5WaAVEiM+Shs+wlm+01wCFeymR2E4w+AB9e6w4KzM2eTioxZ0E4cl6vB
JX66gNBfPk8m5nJfrv4xrlqn1o2KiKXI+17sYVjcSnc1x994X4qtbASbXwV7znk8iXfhlzJGuWGf
Qm0hyTCs8OlZeMs+cudfj2f+hKsQrHaDgY0rBZdoV+yaHZSWV8NKcr1n7liuI0YD7X1OgAHhmQzo
mvnae+f1qPjnaqxW4SW3J0c0JyuxlG23Va14PZmSiQ1thQ5k7VevjydywUFkQCLRXY+mULz303dt
NDqqmleI0fcm8E8KnlGSP5orbyPzX1qi1kwehMpPoJlxaaxuDViuU9hvkl1vWURH99mAcjskauWC
HiDgaR6ShKvT08/u8OnolrIfneDk/8CrGOsovY/8t/aok60YowkaqLA3Il5xpma3TmuhnCowroXL
awVWY/BXzbQ0tLZDmKRyCRK16IKa5kzaKDzpz4IdkPIsnx4v1jes+DZIYUxXpqjEOw8nLQHiJrqU
drVLnNJMrJ+dk5J0FdrDqi/IeBCf9edyrZj8SluPp+HzqwS5H8NpWN9B6z5EKc7cssF39JtkLWBn
NBCrw+MXb4525vjgEg7XvdO+x+vkNXoyXMlszNjR1kynmr3zwYTQzeABdI6QZeJDCquxajLVJndq
3j5/QKhuX7mh49mezaIPuX/DhyfPfCgoGAHjhCfH2xgUp2LeKT08C+xyFZF2gTltJ8/ULf653DUf
GzM6FvvyTSgYZ9R9eL21S+2gNMnAi2TArv8hb4StCHU6ZsPI7EH0hF6Pjdo1QxGEgFl97xqOTOSX
aoFN02EdFPOpc2dFBvQOPFVgEqHfOjgxbMa6kbFllF0dHUblyxtZma04n9iPjFCHbOEJRdWOMMK7
8sZz+U3//SBfOyHQFa3rubVbrYTNZGuu6uRW7vQrVsno/sIAvL4AXlxA/yRwvFGeMhqNL4GsILmo
UPwapI7ErE6Y+0zz1gLlEwmExcpIrJJLp8do0nqCooLZjTYXE6k7SU3OcMGFE/FbeAQN5eCEA93v
nEZdnb+RqEVtrUBVpJaOQ2s2HJB2tt+fOGknZ4KtAH/gpfw6R7NWBQGwGkJncmvl1XEodmqQkyJ3
HsfEJVdCqRg8jHiGwUsdlbdVYtpiK4qYYg/UFqixTpCLTGI77qqPx5buyx7Y93gDny9naKnHXrwd
ez/peg7tkfTS/qmfhG1q7vx1+Sm8RHvhwDC15DhQLADp4jeXt0ZNM2S9mqIJy/QyJdMommPuF7/l
vg05sw0g9KI1Ta5ZgdZMO1Aq1u+jOIzgTve9fq8KTY42Pc6IcNmpueSzVtS2dBnft7S3rr+PmopQ
jUbfh6bCJc63QzaiA4YjwSSvfT60xOQrx5kgKxkZ/dKSXoIBKIz++PgTFmdIBZchEMJgU6Bhwgof
cn06Jeml0JUNmvXR4SqzXvcWbKAFG2BnKEShPYSGPxRp2vqoBacXnS+AWY1E3zTyzmB48FJmZICh
ZcYP6Tq4U6gogW4JEFWhtflSQUVgsgRktPpatWQg1I0NXrtXKgPWcf8uhtALKQyQQOLFWRRoZphM
SGVOFLLsUpMSNVAfUs0H+6NwV9qBlWAuzSEYi2YqBeA3AT673TSK1pVF4+UAgJkHVo11eeaufpy6
3RjeoGVjVWQXr277Z4OrxHdljKojV7QtBHSwskSAnpdOxEEr4JNFLQREBC5WMgcVdQG30VMwfdQg
WgAUPDDqgLG29+8lUJUBIgIlGwCFANGnvrDxtNEvdK278IWpA1wSVFBFLadj6f9uIqcHFso49d06
ggotFxikbANrrC9+G5jowPE9C2LIhgSQQ7mrWL3O3+57e0Di21DJwlM5gIh4BLtdGn7iy0Tlqv7C
lavSF5zC+wXuFVJEJz+ARsS0GrMaGl3Q3tGckAvXXgfQFtrB0pJwuZm+D8Z7w+2AWckTR1XsIF0l
wZ82BEnXM0hzbPzrttpHMriYgDGfCgj3mOrYkLywOVS1eLzoFe8chDqUfVnU6Gr+zPjcDp7C32nn
VvEvNXo3elIDDf84ctwfmegbm+m1oaGFLgA6tiKINlEnKP0lBRSBZCr03vg24R05Cv/UcjnYnah/
dS0X24/tfp/21HyjICqh7wAlIdT2qLNaCD01bHgdSMDhzVOG9cA7ub/Os9OYn/jwANWX0Hs1hteQ
Q74ckMIQ7OJZ+qWuRW6T7vhzpFmRrpvR04AuV99UhGdoyTXTWt7KuqOolrAfQ80ShqM22oUdHkTD
0aKGFBUZ9rnqdqFZSi/GbxCCPh7YN6KXHhgg4djj4IpGCYpKGjOl7jWv4voLHwfA90JFQ342ZPTj
mprsBtO+LQuihpZ2VEx1q/hnVduX1UC0yNWfoNgVxCygqzSHzEdfRLn2UMlDPAZef+nCjAhOXzpx
eQBLc+03ZmGk7qjuRt/Cy0i+U9dq8NG9QkWt4g4Kb6bNO9dZWm56+grOuB8De9IsMd1nMo5VSwBu
2VvFSQnPMcdm61tNwDr97948vklzZ+Ff0HEAtDVfba+SrBhc88MkDvFFIZY32uOAm6t9Bjv/IWDU
9e6yJ8oS9egRi1ooF1kPiSiPU9YDOCDNahp0kB6rLHHau5vFbAqgKnSf4L0Pe+B2UKWnd0k5TfEl
JpY2Op0JjEw1i+A8dsa782Y2A+ZbVJfxPnUnBFTrYDcD/BpmDADqkSG1pqg3rFPt+4Zy42Awg9AB
bmMwEiEJoRIgMYlSKRfq/OLLSfqJbq+Z1JUPvRiSOWqumPmooZUnaeTKnaCoXkGRKAl1s4/HuCJd
yQP4xE2hXpgZuOZALuiNQ0S8QOs7K204LXBDNeNKB0JaDbI5D/xQZEDfjkCgtyiey0Iy4KAKUO5m
qo51Qop2GkGrGsQ9Ym3lGShLBWr/kRhc5DntlAWSOWVc9zPMoXNmBoYecIzwdn8YY0qg4gbeRLQ1
CAatPszLVdanhpBcBqdZl0+SVbuBE+KxLnr6kFegPGb1rt+nMZRFKnFSO2h9dD5y/8YpdvtQ2qS9
Ga4R5iZnVhHyTkyI8V3eOx+YoGuDiiciOP68deJ2rOJCAiYKt42nBjx+DgDGPQqATt3ZTfYqb+sv
kF+lyIYfe/V9kQmGId+FlgYwe4JrlsojhEL3Rqhmp5fa1oi82YN+ad3Y44URyucjiHLrGzPUjCZa
MKZNi6y6NdOXH+c/LEwZcxzUGVgbRZD4BQx4rrZtyO5JsiNi/nNUIzVd1InEa91UFPU8DrskEYKN
Tp4CQDNMxrIs+cP1slDnjBJOXm2kWBbAYRwMyXF8Iq914pvaJiKsLrf7G+g8LNx48AQIBIqiUjG0
q3i9CqXZHNTGmrX4u7ZI91oR9e3r8cDuciTKEOVuwTBFY1+E6eW9JNPWJ5GdOgxXuweczDZwdUOo
RnkdXn27l5Ap4aFnzGHDeca0rXfx7nxkVmcXV+jKCrVjI70EhQEPKyg+CMQRVmjyBMjk5aUw/zCu
pEuTBhQBUKC47qDTnXKGQdDjRAj97MIF5D0fTM2NfLJaPV6ZhWMUNT50ufB4OgV/IDWevAIZmCy1
uE8R76f0nK07wjeuWbOePu7K51idazvzvF7lIC0SYI7LYOd98oixJ/4F0r6bMzTPH49nadKu7VAu
nSfSIBkh7HhHEVJ16jOeVWyGq91lg9RYKG+Gpk7bFmqTXbaeQtDa9TVkrILIQsp2M11UXONqDYWB
tsZ0JWs8wpqczf2UzDMDPr10xt6YmWfzalX4qZGUUMBIorW6card3Km41qqTnJFz8MIqoS6dBtdr
Qzm0IIDffKwxKDQkfIBr3PzDWJh54unj5sqAQSW6CUqGagVJ1Euzlq1ow/j1pfzgerbohqAik6H+
J+Hn1Q0osxRbJU+VufoaTYmUb4/deDE0Xw+F2pdapfpgjSyzy2gi7STphjNLK90JaJdhVgcZe5Mm
bTYGvutyUKRgXZAIOGJEYid0OIvhbYytSZduol4duGqCszXWcO4QzioTNPqsRWL5ALU582QY+zHG
xJV/Ikde/za2a3RmQhz8PK7ErYgL1uvjpWINi8px+oiDNMEIg1Z4+p3uNivWkBjbhuavhbwH70k8
DLzLprCSPxOT9a7AskCFgb4ouXbisTH1/XZyBoIrN2vvM84Z+jALZH9KYgWL34Oio3Qre4OLOmGc
mIs5wN9dgya623g2tgknanU3e/JodruSjF+9s1npJrf+erzqjGAAxuVbU5U/yWklYdNYgRkZx539
wvOkJ/JbDa5Jk9XospjoXo+MigetVPsCz82hzbEUHSjh4iO1kk1hsqZwKcG5NkQd1L7og128+A4G
Cuks3YSKsqWsqq2MHl/TZKm2MgIdGnlu59GvIYJUSfP2iclPaRtZqrV7iZ9Zm+jxmY3O3lszjVdG
fTNi/lA8lNf1micrhkM8jqIQQry1wPf8IIYVfA8X1easH4KtaZu6xshvmI4w7+WrIzsr6qbnwAFy
4f8QAop90wxwMWBF0ccRATRht1a6TBKyUUUa1Zt47NRNYIGfAzM0ZdJ9ZLifan/aHedmNutCt2x3
xkWKKLcAG39rN/arwYfaD6K3XVn7mkA+9/XxOi0Hor8WqPlLlbDn+TzJLiBbO4F5eSPhuTZyHxth
DYOaPqFU+ooHEQSy6p8oyDsr6fDvDFCpFK8OIaomMJBOJCEZ0T+jl8cW/ouj/WeiaFCG0aJjZhxh
Yt/rlmpOT7aU2Rtz/Mfg4e9s+q8dKpB6QYe8Kosz1Aj418jSn18Sm7E3GWuuUsETvqbLZQOv6k2D
cGhyG+xNsWcY+S+R7O9AqMgZFZ0yVlqEEOPobgokNEdit7aip2TF2p7zB98nun9NUUEz6aEnkDa4
Gka7LUS4HV0inflj2mfmilUVWw6cf01RgVMom66PlBBve5v3kKhnxlDusT/U8lM7PjPqUKharI1Q
bzQigCtOIcIT94QXHJI6FbETYKBOp/h3aGoDEZFdMQLCsqODDR3EYYAhgDnwNuaISqcUQTs/KRLR
HNYC0VaAHIFCzDQZW2rxbL2yRIUFNHy2SaHgZVb8XfpmhZJOQAxrO+wLc8VItpevdle2qAihpVmS
hh1GBb0Q3zf73YdpJ6vNn1cJWYrI8P3ZCe788a8xmrUAtbEe5WAYC9bB2Sydx/O2GE2vfp2KEHpp
5B4CRHZ5/TkF5JR+nh///mJ4QCl0Zl2YS/DUspRACIMEAumvNVhWuhpfopQgs3psZP6Ruym6MkKt
R1FAsF0YkOfoLg5S9wXdH//OAi00WXFoRgp8pNjB+0RkuFbj8itGeri40H9HQROHSkX7/7Pek3tk
eOziKl/9NBWkxTEEmrPGBImvvatsRCKvGOvMsiDdbvSiKYwY/a0IZUDYNfbZO/3LIVBh2QPWDUgZ
GEgOndlbNvMKvRyrriaJisagSevHQIOrgmvn9Cs3D73F7yqTMQ6Gr34/h17lmIlRgY9JhpXx+P7L
+ECG+fWvNgMdcqE03AitCAPBZVrF7i53KvexhcVj62qiqD0NAtQ0V/CEdEnW/gtPQma5eQ46D/Yz
TUCq5wVXJvM9SXZfIXCz1YM5ZoQW62mQMRA6tGpyP0VxiW1RPoG0+ZKZrJv5wmIDdAQZFEA3QDpD
v7OlpYcLRSPlSFtwM8/N0SGZz/KopeToxso8zCuXKtBVbuB/OR6cJOeXQNbxGhLPuLm8Pl73hT1+
Y2f++ys7Qg7xW34eDe7/63nCRpbvLiyIAogTgPTgzlEFGksfy1IWAGiX4yYOvRKAWoeSEcjv21nR
fXNtgpqsaSxAuMLBhPeztfvX58KpXwqbt4RXM/4KCGO3Lxx/N9aoKTOKXJia4n9J+87e2HFl2z90
BSiHr1To3O3Qjl8Ee9tWzlm//i71e3cs0zpNnD0YYAaDPdMlksWqYoW11Oz87B4cvjBlgGgAp98s
P68fDUsOdSVLUe/quJrkoNO8J9LRdI+shxdLBuVl4UM4RW2xc4OprtxbZBotdNCXpDhfX8uCH5zv
GZ1pjmqt06JJjlWCYqVlJhMWrIsCxkVQkomISIDh8lONjboTBG7EXgWPnV0RfRNsiIR4kX39lxJZ
P0RRW+ZyHSDcRIhSMA+r4dHi+GZiQgN8eyD8Eyvhs3hC3yu7eLjZBa0mStlwWplCDIczW/MYOV8M
97JsbWZCqIhRlL2+aXoIiUi42Q32eESe5IERCzGlUBHLoNSG5vOQUtjy6hDtCtN7EL4ehieGINaW
UXFLn48R2iQuW9a8CWv13k5fv67r8++eKwCNoP+ax8gmSPAkuhScdUJXdpo8PZHdQ3TMN8M2Obqr
s2sFh+CAVoj9S/847DMLfRD2ddmX36Zc6Q/ZVFDjoWmZ71XITnwz/iitwKpyu7VKf5XYnrxuyl1W
YKa/7LYgzqpI1VutZPL2YAI2pH/JkgkuJNhhWEP+SraaXWwlJ87AO0mSg34QtxEIDz6LiJQhSd5L
icgDCZ+7fepZnrtuvMSUDnFiEGHNv7n6iouRw9Uj0+/f0HsYlOd6XLWpHcabWiWtx6iLLjhf4Fso
GHrH8AI6f6iEdZumQAEvBbx+BSvfjQp5CCzr+vayRFB3odXwtJWMbsqJi6aj7t/uWeMXS1Hpj1VQ
F0HiRHUQaz49ZyV5LmzRlDwCRmb56ZY15btkrX6Iou5CU8uZrpZYTWWHmzw2nwGIWJpFbE51F23D
YolbsPM/xMmUHfZFofUSiNvxn2iFEl6un82SCfnx+5Tqy7oc1yP6Rs/jCVV+DX1dvpmS9WO2Fu+u
i1oIjH5IomKKAp0LkidA0rASzUO10v+s/50AKoyQI6UMJXWciki8+a7elIwFLFjBHwugXGKP7rgU
RMuX1PBGtsuYvK2/GKEQ665M3zBzTkUXiF0TQZEDTN45Q2MP0pqVb7p+EOgd/CmjjNxSzTTIaL4O
2Uq28keX0Y9/faeA0P1TQiSNte7yOAn3ISPtuTOImVkmw8eylkHdebdQW0EvsIxdi0T9Q/ffwpJN
+Bn/GMZfczixUPVSwaOakpFDQELrzrAj1jwGawnU5QaUPhgNqwF5Hx5FydgqrJbRD7vwVvixCup6
u1yqdkI8mY9gi25hR2Q1nzMMiEpXnfooqETXhQRux28PU9UEaFq98+BZrAnY63dD5an7zSNHP1ag
KzqDTUsnpodOhGLNtO8LVbQfO0bd8jwDFnRU40ye8bYS4eU1s9hrj1tGSHXdroM76+cVwSBaJqUy
FnPe1IT1CGHsFB3iQqtlI4zx43xrOSNJPoNDXTCTyYydumjGzFZlSSJXnQ972JmS8zpNV6okuAlZ
z12GMbmU3GdiXFnzFTeDginEcfh78yOzGUZ3UQKIOAH8IYOn4ddbR9WBldBKuCQauqmykSi3pPtg
REEXZA4qyMR0xrcU6sSrVBoDzxBxUdYasap4XSD74NQA2AVmdkZcFLfbFY+m4gyBRXRUV+saA/nN
05f9xp+2rDzqoun5/hpaRRCLBxJoKaeaQ/ZaWC/or2bs6qISziRQTiATs8wrXEioa2KY3M2uw3W9
7vEXrdtMBOUCMBKZp2IKEY84NhVSMpdcl8BaBBXthSgOcXINHY9LywmIvvdVkpsM1WDo36WSMtPw
uPELsesgRCHgJ6zw8jBODoZjsvP1xbDkUM5AbvQqKGps12C+lqNjYDTCtJWH60JYO0aFeWWvB5WK
Uznvyr2D3kSrfCwZ6SmW7lKOIGi7Pso6iNBOTrsL1yzLxlKraYmz86hULTOKCueBcePeqoEvfH99
j1gCKFNgpCPq2rD/5/H+WblrHGZf9aJp/r4Yl8f2bAVy2PtRMqHUA35/Y5Dn6NgTlDXj7X9LyI2x
l7lRu4wLzgQ1vYSxXg6C0j8ZOeGmBx+MOy4wtPaCYjgTUXFNozYCTruwa0tweFNBXSk1ORSaA0yW
tqWp3doluf9gNcMzNPkyjz8TrMh+M01CTpsoWFVInrYdUT6uawJrcfJPVQORUj7kBWSEm87WH/8I
K201fv47+3KpgM8W0uuNkacahHSmkgGAyxLMl/L4L4VQ915yiyEG+AruffEIA3ZMNhi9MlntOUtV
5R8KR919ONh6aCeFs3pjhaHY1tzU5+I5cuT3nbxmifuNuUDpN2UKwsptu7aC8j23e0G1g/3hjFnE
m6jHjHG/lR5Ns+8trFOI7C/MkP5lZmN2kylTETZerAAOYFLCg7cGFNa9Tu41S/+bF9u3GLp0K7d9
l/qTs37mV7vh0qSCecLs/bq2L+dpZmKomGD0tTQvXJxeD9eAPriPN9dMV4w7tVS9mOsIjZHGw1gM
mo89Qy9pZ4PDyNUtpBFRWPLFA8baYD1YCDLMlVGBQuAGGkbksIFWnZIsJG/IowXOGvwn/3ILKYvh
d2ExyAG2EK/S5CFYPb2lpnbDyqgxbB9dk4t5ztUSQbm0/PbE27Q2f/cvF0IZDAxV9onSQ8QhWTtO
+AEmdDN+vi5kcRkYZ5w6a8DESQ/y6oFR9GWmI1IArvNLthFsdR38jeGbyaBuaB4FKifEkAH6owi4
ucJWfh52rCTqoqP4lvLLoxeKgoK1OsVu4Yt0iz78qdlXY6xl+TU/E0NdUFUHBoWG+O1sDaZ/YxDZ
rImwrY/r6+dy6Wj59RiayRF/+j2QN+henUFOlK80W3sFJzewx4hpA01zsz1W51244Rx9WxENL6Ic
kL2Yq2Y8wZdTubOPoO5sBtRQNcdc6tkSs513Cw4h9R4+5Mkn3CqxWL5k2UTMxFE3d/RdDLwOUJTd
QcTMrCW0U5OMuGItazH4m8mhwvwgybokq7TpaYfKBHluLW87fn1dP0HGzRKp21smbRx4PIRgDK14
3IkdwcsIwyjXpUy/ck1NKG8f9IbvAsYZLTmAGyId2Gj+Ktafbda0zllsNKSJPxTtpIgqkS2MOH/8
uxVQ1iEQa4w3dfj9HrMgx5TZ1jBdlCs7RDtujIIPQ6Rghy5lWufds4ON+RbaLEyEpckGgD38Y0rp
xiu/E5EV47CQqa9BNE8jQdcvON+Y/f8MzaK9d9urbuZ6WBH4wm8wfET828cGQ8Lcyb/JNyW/alEV
xtiOdr5+UgwLS0/Ac3qXTmXo6RVu3HOn9gzUAEf1LYZKLy4PUB1Trx+azOl9xPxZCftqwOg0j/Uu
2jxEFtOKL1qAmQzKug5dEHFdBxk7dZXu+a1g9WSQzLe/e2fqmN81JkyfXxgIAM+KAi8IMpzVY3wG
9PKjRwIgp8A1XT+cxSf/TBBl09Q2aaqCDydBGihdMB3IajNeVvCZCMqigc55FOIxmtqQBESng12Z
n70JX275hJVlXtS1mSzKrvV1P4BmC/vWRuYR2H54QQSWwYoZlj3OTAxl3IxRH3MthJjn0Rr3N+qp
2d9mjDTf8r6BuhNT/NBmEBf8tKBVOw6ghEinVofWyd66N8SlZmUNGZEd0WKq3BSB/DJ43+K0Sfdn
BrsKwRjG8XmGx+zoDI/AKiQ3o+k+CzbDwy3v3kwSFQsVRmq0oQJJPGixT74lk5wkWBBLGRZ1eyaH
uq3gXW04CfyRZwskDBz8HMeo8S+uREOHBvhHphF1usjfdHIbdUkJdQOmpGpOcceUbmZ3si/567kg
astS1+3VxK2naxodA5BmtaVV7997UljiH2hEtS/Otfk3BzWXSm0gz9WuPA7YQImMzwnelTXg5lvk
hFiCph+idW8uiAoYe6Hl+iFpsrOGvGD8IpsVuUvJaJfHfMtIES5eq7ksKlqMQ95L6wJnVjuI4AZb
mG6VU1k5rAWLvmLJHM1lUdZVGRoooYpjayfM3DUmOTILwP3WdRsusLRj+vPZ1dUqyQC7N8TkqHdO
2MNANz2BswIq35q1DSIyD2aQCQ7HEksZW/TIClptVJOBGp1yA6hDS36TbfQu13Z87F+FR5VNcr90
qedbSpneKEb7cgRUQ9yEMSPN42BrjuYYz92bb3oolGm6ySt2csMcNWIqDmWPg1bqdaXEckvsMgbY
zHwHCBkgyOYrJhjFpIT/+UL84liRklgVY3lSHEecUNT3jrBXzUSxyXDP0p6loOZ7R39RrOCZHXI1
xmSgpPGHaHvkT2c1G3fHej4tOZi5HMqadF3e1WoMOUAhek9s3/ms7fQogk6CGVOzlkTZE2OMcq/L
IGp0ZJT/QTWEwnaKrse/Cm7mi6KsicLJIu8XOChND4nStY4kfQ7yrYHiY8pbJeLq0vLEe6N5K/L2
v0auRhIVhKnyBUoNgM+URsZaEJR+NUwdlxoKQhI8qZ3juZ+a1w3M8p37R87FDc7sC8JthfOai5zq
tXMEO139RfMokDMBkgUMdR2Qk9RSOF3m6ljrJyXE4ON0YNxBeWOzGC4pIThfNRTqeREzYZT58DqD
qzzA3QKqgDedFKpxo6weIufj+o4tGou5HGo9ilANfqtBDgD1/4BqlwSbwTFWAirPnsVq9L8cAG0u
ZtLoA+oDWU5cEdJAKkze+92f8XHLgkoSl2zSXAgVg4xuVxb+ZJM6UNQlRPqDt5ylDgRARtbpbrQc
PF1vvI0s2/1XuN4aGxZpy2KNYv4FlAWJA15MWh5fMLZbJds97G69Y0N4cuw2iLl0htYvube5NMqI
uGMTadwIaQogB5DFaJ7rt+tasnSv5hIo49HLQw8lhUfx3tBY1/qmtrku4JItuqYYVACiiQNfKxXW
UFrihGgzWimawDWibBLyfPBuAzMmnXMje1b/YFtv29T8YpnIpXf5fJFUcNJwmjF6yhRvAWwgQhZX
JF8seHeWDCoS0YIElC5TnNU8bnK7tt88i7WMxaTmfB2U5SiqtB505aIOGthPz2ghtl2rRavJA78z
bq4fHGtBlPnwY17Iksl8SCdnEtObA6oe12VMv3FFN+jMd+1lbjXUcJLIAolvMknA4AZ6Beu6FIaO
04VscRjFoA8gpYPaAd959M3j13URrIVQZiGV+0rnOGyWFSDSJZE5mhHapVhNhYv2AJCRugrcQpDo
UGdihLmQZS2fnV8lZ9xEN/L6+jJ+0wXAnYP3+f8E0C/wnAOZc1CMWEfq2466Vc0eCBAhETNSwqsf
09JksqYtGvWZTMqoh1LshVoBvwtQeDMjKia1p9BWtVqTd8zi9G/XSJ2VWGR5GSXYRATvssmBG1F8
iJ3IVM+t+ebb3IafplvbFUMLlz0k8PVFEXdYkmhlb7tcAt6mgJzDqrXCl8r0eZKdt2HPLH4sxZ5A
t/1HErWjnAxjNEiQpIjQ+NpRyKHPrHHViMxZIpYoajM7Tc16wRcnD+WEVnTYb4Gizy7BTj/zy1DM
VkQ5QkMTAz2RcGZVtEauGNzPMpH/CLbZjQ5LP1iyKJeIgDbNwxhLGp0WoOOhDzw5yaxOtwHmU1gJ
osWC9vysKPdYdUqaAEYTcz6AX5LsZG+UyALUq+lJgn7BXbZGrcz0V9cv+qK9mu0n5REBydpnfAup
kr6qqse8udHrlfLAxw984yQ8uS5tsfSIXCX43AG7jMw4taVRrvEcH0l4opw2DnrtusO+R+vY35Rr
52KovQQTXg5cQ3l6mBukkYmwy1/Vd9Y9nm7Pb138Xgy1d1EN9HjBw2LQ0FcQ/3maBN27RHsEtOH1
fVs+pW9JVEzR8DU3VgYePbyd2J8x2U/vR1aMyTycKRCYPa1KI2+8YjocK94fUgsg+/D0ks26Vsu+
63sxlO/yXU3mVB9i0hvL6a3Grh6KDX/fv3UkNEurYeSup6++ckp08YyLwTqRubjFz2NK8mOO1s6U
CTB1sdm/pMjgMAfU6UQzPZnH2d4JHJBH/QIaN+HoCc5zYJmPTWBGa2ntO+IZbfmb9i62XZYSLmrG
TC5l4dH7IKt5DLklyhmvxcNNcXN7XfcW928mgTLsOVoYQ6WChJ17wOShCbvOOCHWGiibPoD0HrUy
SADxSrL2jr0LbLhTV6297m9Gd5Ef/z4nygApaekNBQ9ZmN6zhDuepKtb1qjhZF1+6gJwvDFbDQx0
BQwZdCZelr06zgy5OVsblpudPu/aT/887usH+zsa/vmZ1MEqYzP43ig1gFOpnOTQOSar2sraCOpg
O+A/d56MjXi/u2E1pbJ+mzpIta8TtdHw24nJpApbeF/93Braf3gG1wBJuzlL1l1lAavH3ntwvvcf
94/Xz2BhYOCnJMqH5LCEXDttUUQ2gCzuyA4G4161iGPe36Wr3auF+2ZbNuYObUY74KUKfU2ZKK/i
YpwyKlsowMF57R6CB91OzE8gTx+s9nTnW2B935jr4N42G+t+fUws1/QcY/NxfQdY50g5HZDHhnxb
4iOcOyRGGX7zt6v5ubuUq2lafeAHHT/ek0/WLV9Iq81//NeInd4oSuV5SnN+jGzumKzy95gAwD18
sDgWidr1a0/P2v2bDQdn6U9PJQruWCritOE3jKNkfSV13Quuct2ggC7/61+eJM+8azs2kuFOpgrA
0ayuzusKqNKYjQPHJ0E34KsVQggjK76Qp/ypI9T1TqOkDoxJRwB9f1cZtpg93MZ3tYOUsrX/2DcA
DR12e+mxVkzt4L/7PQn3IQuH/9I9/58v+q+huk5wB02f7hg4rU2JRCBedPZTXrsi6bpwnh8Gslrb
X/9SHaibPWha2nI8NrYnJuOnJZaqURe7z9H1Gan4bTzKooJEt9lqa5/2A7kzrduG7Ndv5sd9szNX
1gTstpVCq2DFsYxPoPLc1+/kb8YlUN5+hwzqJTSfKXjgC5jlGLGe3WtDUN4OLefgbkoiEvsTFADX
pYHM72oYoV5M20xcJxqj1sVQy4JsLINseot7j8hHhHpptebIpnQwU5iQrCCybEXHA7pjlA1nb3xn
txmQ3hY9Ir2flONznZqNuDv3QPQHbW5iHxTCe6Swvdxej+tm9VytTjpvS3/UWwGUICsZXL4rYy+B
Uo/4OgnAP9lvC8BaEP0g3AEShHg+elLjTROT+kb9EtBCuQH2Av6D0Qp2Pcg6wf61ivdPX1KI+rx+
LC3hvkqt8KZ1wd9xl+7z2s4eNScza3wu90d/U8JLO0SYkm4lOaAXrcxs7yK5lKwEkH0cbrIJLO3z
wG9qZ5U7nwZRMN66QbnM5LeFfeggNIjWvRU2KGgjpaG88/a4608Fae9Puu2bSGSDjEw1fSt3Qp08
bwoCpml4s8zsT2jgdbiabBxlBU01EhPPUROYwRJ526/WAIK401aBbWs2MtIH49bb5SnKGLf6NrGB
69k5Oerm8bsCEr2RDFYvmManthM3ck2UBOXe441vZT3ZqMHUNKXukKC7rcGw2bnWh4LRDJ0Unbl/
49+T1fap2B0LS3k8ia3dknswqKVWArAnacNZt+42f9DOSk4Atwo8Y/AG2RxC4xXQhgXUNdRj21nD
mrc3zfYhe08qU1n5lqk3AI0JHO0I32fXppYDxgtDbejPgI6ASSAakb1zN3a+vu+IBEDc9Oujs8TT
+uOhe1IkQvytpW6HjX6HaQtwgPtrUn6qHVltVSj/yJH6YJIUkYcpw3T9AUvTWZOIU4K3IvzUTGMT
HtHnciL2fUliu7AiCzBfLWiOn1qzBZXTNrK+GgEYUOuSbLbSwRxvj4HDE+GufPBhAc8IfHEe7fG4
wf/sdCTvsWnIXLX4Fsszsftr9eOooC3I1PGj2AnOfPat9H1cOYBmT/Gvgr1LiAO6pScOlf4P187e
O+Bbx+jMlUlnBbltxPZx/WTGn/LqlO2OjYmVAk1CQz14FYAc5ZyvjBtB2MWksaKHT3i5AZq/d/dA
js0PH5gSJXJOPvi1SKr1qDnbVbzNyJ3x4aXE/wqs4dl1HrQbcFfnDw1qrtsM88YWLhpPehv5+jWR
VtsNl1quB6307cZMD6h2r0zl4y0yAR0r3U2YP9vGqiqTrGOCrf2DTCi3OcY1GU7VLrbLiJD1xi6A
EG9YGJj2bPGGQ7wTnXKyHkwXe/MFWwUwUlLvHj6ek9Nj4vS3/iF8s9LeGdc8LkMTH7Yq1n/doLFM
8c/A49/91iRrZhp7KRPDNocltu7W13/59zP3p42nHhW+VwklmKumQMMgka0cFaCTd4TFNi6y5FAx
B3CWMq6KIefZAWoUIYcTZ74ezp6NK03WYJR53Nk8uX9cs0DkGJHUpaYw2zovqgohmaI0JO1ZURrL
49NTHpre5x03hWmPu9ZxfOscol6ekqczDK1zR9b2RlltH31iAg/7YzC3nsVqC7iQfV0Jo+i+AFcW
46Lusb5nyzrcfZxO64K8wIU6u4wkNjrFHAcw7ZkJsnXXAp8OQK48Yo0oAplfq9vetO/trby7xxUg
N4F19wWjtNl+rj+PPG7ik0QOBx+uZq3b1/VOvP7QB23iT5XmjLbCVDq8veCcXOuwOVgdPvXVUdYV
wiNM5CSORPYga8tOrEol42Ze4p6ZSoSjAN7d6XmbmDZL3eTfJYcfF4oeGlU7P+2LKWiyzh45bKad
Xpn2+xmlf5/AHaVWY1kfAWLeAW/XySsplgkXohKEiIwc1gWr/IpyiD9t0P9IuRpzkYiPAbi8tXm+
e/Ju5c3z6mBtClO/qYm9XpnkHv/EeADKp6pt4wPN1foefILAAliztJVxGelMO+drutpOhw7YuMfr
CrUYPhpIc0rghURfuEytVfQHL6kT8IMiMCsFmPvuWV9jFo6zqh3rlJes2VwWZY8VH/0zwO1qYTUD
u13/ccn9dJaMFf1O5Stg5f1eEWWbBzdIol5VAGNjHqK798SM39CyzYS5Xphz/imHss1GrFeZoUCO
hsC2s1+l9xK8B4D0TIHOzKHvGISOxH74Kp3rC2TtIpXqaaoQlaz4sou87b1q8D33WkdYzT8sMdST
zw+NYQxyLM+KXSIlxP2TQCli3MDry1l80WIaAXSJonGhMvtp0hRfizK319vz80HAhAr8QbnmEFn7
aIIoES0llgdmdG0Tf05j5AXjsi8Z1Ll0Sv+FXMqHoJikN3d31Sa1P64vbzG1NBdAKf0QV6VQSRAg
JE4yWJlmi6754m34yjYeB9fC0bHYWf6DTIDgaaImgNaZOjt+dCNuMHCpDwYwWNRtiARgbY+2mT78
1eq+JU1aNHMKHIgpGynE6iz3MRytykKQHlnNmseBcYwMzH+wVf8Io50fcJLTsg2wrNxSSAdiPYG4
Gx7jGMAp1wC9wqpwLjmlaYDq/28j7fEiuR+9RMDi4pdxrRxXpoiCk7/17q9v4mJmaS6HSuMJrl+5
cmC0ZzwYs7VsSa3D2fkOJWNxl4CFKD64iCvwftmGqBWqx0IjLKOy0MgwWbPvtVL3wAfFReVPBzng
YRzZ9VrfC/Z98f6vN5W6D27IcRjBxSEOIApBkzz4QpwH/fgX48o/F0S5gVAUC6MdLguaoLoSTJN3
DiiEVswVTbeJDhfmW0c5gkDV5SHusaKJFNEAPlCLGVyMCB2nESEXsVKI91iAqTGmZJaCUq4g5bnS
MITpnjvA57tRLW7lQaJwc11Bl13Bt25Q5iSU/ZTzPQ+E1WiMj1YxgGXfAmbXxCWsuraPlC1pJN0A
rwxOTL7tkDkCsakJlFQUUnIEtobpOgHwFFctrOc2PnAb71StWX1LjKOkC8wxVyWiK8O3Dmb10DQA
xlC93FJ9u3W//us9BYgnaMBFBF5A8qSOLumGvMw4LLZ1nisgIZXosL5n+daFCQ6Mmc+kUCenNsY4
eiA+Pj8axDejnvSApfQImM/RDBDbgePdD+9MqZOtoA7yh1TqIOUkluREhlq2ziWmxFtVsJFzcbZM
eoGFA5uJ+jXQULli4BXT3UsIjwFAxRate1arocQS8rNS+z+CqhaeByQ7NJEbu/QldYJtvZbt4ta4
G29jfZrTRF+PmSNQydZf5a243sN6p2T7gFyQZWHOzgJEh8WvDWYz8VIU+mMDaN+RJUOaTieMveZ1
szAN9Cy8u/ubz3z3lKPTiajrgXCbwUW14LoKL/kMRUDTmyFjSABM15TsVOG9KAxhFwYTA0/ufv+W
M8PDBaJrqPBMCOWYki7s0PcGIYWdHI2jfGoevK26KVaKHdxGGFycfOIxtde7Him/rwaNJ1/pLYdU
IRnQUM5KXix01vz8Hsp/GZHSF5WG7ymdg2jzMln1dnus0YjCmqFl7i/lwhJOyxu1gijLnfLNEYBe
H+6NF9aLacG8/9hhyn/x6CuMFR9iDu/e9kaHynREta/ryuIVmp0iZe7EpuALeYCM/Mbdl7bs3OIN
zwjlWeugjF2kCqHH1y68YXgT2H+4VYkn2N/43B+7RRk3jCuIYcljJYVd2Znd2Gg2hXtP2KyxS2H8
XBTduBt7Qq/A8XZnDGISbSftPJQWjplTP+QH1rqWkh4/hFFGzhjR8ylz2D3hJDzzMCSHjYYqj2A5
mKh6lbfDwdvGlgp7Yr00GzN9U9aZyZl7W5IJTJtLzGKz9Q8S8u1I9tuuc9yu25frWrSU/vrxkbTF
8Vsxj6cd0Xs0ZT8FEpL8GOjUOidr1766aiSSSVYAznuFhMIpGMiomP5olrwZJ7YbIkmOBuEht0Pf
Csdtmd9WxYrPWQH99Bm/HOC3tmuUzQqxk2pdcy0mkd2t8uTt+kuFZ2XzO6CgrkE4jg16/yiA+hA4
j4w9Wr5qqiahmRxk8Tp1kL2qDkrm4yAHs3t7Rk2mIzUKg6kVbLtDrKOOMZr5SOzgLJ/guRr8aUS6
nWGxyOov76Nf2wCiSxVhji7+4gTkRU7yONDnITAOWyTKBZT7UKX6LDY3/TrAyMYLagz3IZF3mPax
WMMby5YaLfWaLMnACuUpS51KpWv4LZ5VUmNGn2BXTDa4pPfW9f1etDozKZSR9qJcFVIP282b5Qdn
Ri/IyrPAP5c9wUwIZaJj4N6IegghiCQeVQwjBHgNdmee3F5fzEI2RAGFxD9bRpnphi/4Us4hB8Cq
d+K9hBfg+rqEZaM2E0FZ6bFM9KSe1BNOrT19vsTrzGLE1sztomy0pGCEsUwhYwA9gLDOd+22+jDD
FQvsffGqfa/l8h2z7Ifnt4gVLhoG7e433J3qtMhRXd+xpfTA/FAuej6TovqhxnEBVtM7koNieE9e
g+OA+eTYqhOin1RnYkU2NihebgPc9o9/KZ8yusJYSWUs4x49vgqJKeyC8xkRMIrYDuz8TbbJ0Usm
3RhoLEgPDGPGusOXlNB87Ykf8qkO2cVAXs8GQL0D0yXo22ep5XSDftmq2VFSxoLnPQ3oyDDZz1Zg
H0ACIR2LZ4R0igW8SvbLfTLC18TRVkOv41EtcaZ5Tp5ehMeQ7AQHJWHWsqbf+S1HMgQe6X31d3o/
b32xdeEwDYL515R30DMAZOnsBtBPIehhihsmodJ/uH3fMqmtjIqwSTwdMlFBS32YqgfQXDlfHWNt
y8GAokmyisSxjNoF1j7TjUDmg7TJow7lBACLuI9GZEo79Irguak78dp8mfIUIrqzZGTPlMdy9WFd
vxnLj6/ZF1CnKPuxV4+S352f+5QAR9DbtjsDnQvTWF1I+F160I8AoQTtcrpivrIXg4yZcMonDIYk
c30E4X2DIe1NSty9TVrbZgQzS22t6H/WVEUG66lhyNQig9BvJF8pO/geGZ0KbQBbByQNs09BxHYI
1vK2IMpo1U9NSKozKAR3eQF3zodAilSfonv8fZ2zusYWve7so6jFowSqjWrc4j0BwqY4MuXzA9D+
qyfGAS8k2ABCKEgYcBFkSbgQ0cxUDEQzaRCDPeQ8bEdUWF/MB2YBbvGG6giPeF7FtAHNc+6CEaH3
3X5aSfqsvu7k2/ikbvq7PiEpiHpfb1mNtEt5NgUj8RKOEwlfWaMONMP8usK5cXcOvqLHiXR2qrgE
5t55+nNEddMj2kG4HdF3c++v8pAwtnSKfWmLBERR1Od0UVUkiQoxhozP+pBPOoQYA+YrynNkA7By
z4O5tV/dsyaVhckIXBM3ufDZCQaZkAd6VHTAmgExRHF0euD3u+i+MrmVwsJCW4x4RRGkCoqm4brQ
4wJeWnZFqkNfSqt3wnOdmJ5mqpAWr21z//Iy4pGUvfCYiP5gbOuSGs0lU1F/7Y5uFrRV9/8w8dFR
tZ8yfuC//RAdkRTIfDNCxaUbOBdIRQXeILkZ12CpvksO0j4mSkx4p2YFP0tWDqpqSJo2aY1KqUsb
jWNcAj0c3Ww6kcAFWKRmJd8mOQiM+bded1TOMDFqZwrowx1ObvyScOtBewt9kbT5NhPQ3pi2LVGz
teBjmJ9nfODCrJ+CFuvvD6QUrBKzQMqn24SrpDnR1iPe4dMFZMaLZ/LruGBjfk5L/qXSM4lUdKuG
aSvpHnZeAuxdsY0rWOVKmroQOfdZVTfH8WCgUOqbLd6+wKNgQtouBS8ibCJvqKqhqBr1AX7ASdoQ
4gMUgFXu7wwMFfTmkWNGScuW6luQPpnn2eXVu3IY60nHHgHrjqGo54jItuGk9wKAy7cyNME6vom7
3GxSEm6Nm/rAyv0uVadxvP+slX5NS63YRnyBT9hNYObtpvssDvlTuhtXyeYNU6Tgtl/bob0OV+6R
lWCdVOfXQcuqiulKQRN/oeGOsSvGcT4g1VRM2WT0+jH7vBaGw6G+MxnUWcp6bIhCBhmH+iaNzCnH
uEXgsnpAvp6gtYyzWKnA5RvzLZIu47pCkXdDN3Zo0FB2CbITU7OsfQO0dv/AWcKmeGcWxBedzkwk
ZR1dN8oHN4STtSZOs+oWdN0AHMOoMbSGDQazKE2RwJCqqLIh69Se8mPcgqJEhkvfOAFvphawj9RT
t69fw+3ASHouvpBQQ/o/YbTLcZsE+CkVhD1qyEGiZ0IAd5MIVKKYFQkuVpPmoqhdVIM4AlCt2J3d
Vf0B9Cj/KGqbKnPwV2H7KFP3D8pqRDq+axgVyMs779dVmK2S8jZGEw9ql0B07WjkFIp2XRP0D8W3
NXqV0BXOCpIWHzHztU5nPDM9SVokEchKptxrKCD1DgMHjDXC4aH2N55bUSc2P0nXRJUKZSPkKobE
UKYAEFAmaDOc3hC9+Ue01r7N7rdZTMAgRJHFqTSoKAqlnVKkchwQaGBVegmNwHrDtSPhy2g8qQkI
kEnbZEZt5YkGBNLWLYKC1HEplGBB1BvVdhux/pI4TfhzfRsu9Me/Thgjt/rEwWyIl1bY2YbzY8Rl
Qhf15xhPNtkUmudB3MYS6ZuOGH7m6MCUiV95oK8KmKzR78LxTxORQrqNUTqNn5X/5ew6lhtXku0X
MQLebFEw9BSN7AbRarVAeG+//h1oZlpgCZcV77Y2vWKiqtKbk7/0CD3tcv4e8UchMYT+GSltqyx2
qfgZCzmJEIQK72FmhBwaw40wIUrh9OUKUA2qwuhUmVXcwJ2Clw1MKJ0+SyoHnNqKQXfBvsFA+dOc
kxSYpL/Cs/h4/9bmH/ObEl2wzlXeKwQBlIKVDuxvTGJ47323DrEIC6/35l+dANnedsUgOxcXoWr9
vwN+jSNOHmv01jwgk3UYdeTRe4r6tUjWFbMCNufpjDuT0cKkYzmrSvlWQScO3AK9FRcfW0yHffnA
yhF/RRs0100pUMKgiYs0xPhMd1FT9HEvXEPprd4qEoyD+Oth2+lGs0oOmUTkF+G6iq6Om2GuBZtZ
fKPulsBmK4kgmpyIvaLtjkOeOQC3DqTPVprnLNbYANko+0gz62ypM0OpOd8YOlHkRIlHp6FMK0Wx
5cI4gyEtzPhz1yyIssqwbMUi2Z9mx3b75rh6So5SiUMitcVCakcdPEZuu0sCSDDVeh7rhZr1eUYx
gZnkmOOAKU0qx9O7clciL9diaTry6weggaVY7qKsYoB3bEMzNeH7LWUWJM+s4zklS4XISVbH/jCA
bAoga+BBHAChAFVkSC28e8kcPSNu2aLRN9+km8IMdqmF6j8jvTTyHs2bY9IFvZGKit3hFG+mcu3G
WsmNbTfvkalaA/kVOax5i9kc1oQKncNOAgRxXi62EOXceD8sDJQWCfb0VUZ1DrfBRs1ZCeVZB3BK
kvIj0kqIABGFg/WW9Ge4mPab2Wwl03toHGkZ/r5aDG01549N6VFy0i0SDh3OoLfLsFzJz8ifYR9i
yzcKlWN89sEqC8zF4jKQnHgegslhK/et71AtwizuG7hkUuNG5lVFhNr5VUQWA7Ab759tnke+SVHh
cdu7nMDXGkpBjvhSykaumiqGtBZA8hXsQWJQmzU3MiAOJRXI0Rpay25P5lWK714lnMyEa1ue0rVr
wryclE3A7Judv8RvUpTur5t+wbcB3KIeqza7VZ8bromuG5QcEsssz4sVmmlYjDIX2E6PR0kclw+d
j8b/MbDlSL33rN+1OaClKGG2tUgjD/wU7r/Ho4OgIm9LcSGCVBSDLyrCS1czUgiP/sRhHdZmlkRW
9NHFuzT1SV2bldUOL4E2GC0wyJK1KO301mxdZAjXfrmSPQ+sTIradmuiv9X6JUo3rmI10e/q+lJm
O/36MQDAJFn2oX0FxphnpYi8ClfettKBK/dBt3Qjxi7TWad9jC41UdA0FSxzyy1yWWupHriIndFP
4Bn1/oopJsH2MLVWHDvn874ozI0VjUbwLzlKzCtu4BIlB7l2RBzrjJ2CsT30YVoi4Z+4rSW87gvs
NSwMslWJ9TiWJIzYDk10Cd3/kq/+6h+PO/kSylKmaZrIbQ8Xe6ep5pv2JzzqNpBQTmq2IY+f1a9+
i9FKVgcHkyplK/Worpo4A1XTO2Hit1yOAJOCdYUz82mIAREaIKRcdyrD2Z03lpPTjpI8cQabSC5y
DvAgl/5RBMraYqWsF74RaqRD2o17SR86wA+9Vk/VZ957BMOtvq1fBuk52CsR2qaK4P3+9c/qxMn3
UOoX5dJrWJa4B4CJJobD2RrqDxlrk4c0Xue9R6Z0YalzStkUINOY4UCSFbdWa8Pbo5T3q7HGfQfy
oUVfw2nUXoOhEvXNd+Kd8LLnbOdV/wVEMAdNM6T55OzW3L9ytkiOLHDV2TB2jPGA9a8IsqJQnOhG
cRgmnDc66g3KccCythrkoD0mJCiTEsV9voslNlkPSoNtIhzBNFr4UJHQZoXLszp6ciKK21QJCyvd
wO8udWG8NatsIxmlb2DsYMmagGEeiWIksS/rTI5wJGUX7ut9vRv2uoOeSnhhxn2W/VL3P5np+50o
ZioUJdaDAqfKzIVsuSpnNF5jdMKKVzFmfe6uyyQ3snUck64wcgyCKyvArxdrL7DV1GZ8zPwVYyQM
mU8FDUTUx+gJPBthzBBk2502AE2xPPHo1Nk9qL2R2p/aEu1LCJw3xa5dsjyMWV9N/qZNmX1lqDlV
ynERXWFqv7p6UzwUEsmBnmcpl/Qo29XVloTmX5FVBFXnBZ4TOLoq1YWK2JQh/KgwXJbeUa3OwUfs
iY4YW0mD3uKtfP0tRkSSs1V7vH/ds2HVhDR1Yi1L/ELqR7Ol7xdYewYshN7U5U2fmXzAOOc8LUXA
WJAmcchq36pq2UO+omvwspVdr4HoXxn5KjY//s2BvolQZl/SXaxLKXAgYQSIwCA8+htixkHmZVP5
JkIZ+7BOU2UYtS9SdLBtXUiqg9Q7Vbzu+62aPmoeQ0RHYf8hoROClCYd9AI4dzVOlVvZh7jmicjy
PueSKlDRfx9Hun2catCFIqpAQTbM/ITWbehQjPw7IUO+5+OvCSFKhbqZWEqRCEKaIwsYxeyB/JGQ
VwHzRbVZP4/RPDOfOn78z+tDwQigsCpy4tR7xYDDDLFuZHTOsNvP/ZR94/oaWg/RryTbxCYzWT3q
qHv0qOfqr1zoNlfQq+QPRW0fs7dkIM2jXuXn+9w+7+Uq3yejnu2qS2KYNNfu8vLudQa2VEgmmtra
ZbnsGFlw1pmod9MT9GJogQ4HT372sYH85JLy/796Bu7C5DS0zQOenlSNDgP3GT5ese0cu7vqjWcu
PhjXNmtkJoQoIxMHhVANPa7N/3yBkrVXORpzUbjYmAxCs2KlYuEVz42Mp1In6jHZ5iZuOprWcO8t
Dyp5ji8YCL5PZrb0D87+S4Y6TyN6UhVoIFPLhnYlcoTGitRRLs/hR2XFL+XCULbbMR+ItOCnfjXy
jcsAgZv1eydfQBmSZigEr5DxBQHCH5T+S5t3NAOY5fdPOltxmp6UipIx8ZFVWp6NF3olge0+aKa0
eo2O7ZJnMDzjRLS5Au5rILolKKWWt7+Sk7sMAaTECtdYVCh7NaRRENQFqIjn60VBDS03OZu5gHG2
E2VybbQG5K5ukGGBSHdx/4gHrJhx4j+6hUW39uIYWdkO5U/GO826Ut/8oFEqMI2z0lNiEGzGmlm6
q5aeI673GFZabVibZVh3SClBLuRavvZAS1+G2JjTGbK1lV5YmMMsKpQClH0N3QijKAu7RY02NM/g
zupOA4j5/asbf4c2HgqQRZG647CBS6EkqeWrUpT6sL9UXCNaIecWZoOteU6TtTrrleZcMkVC0QtA
yugjoWtFiTw0EXeNUYEwvE3zkB30zAzQPqI6vJUCPdVQ0Luz0VxyfftXAc6ENl09Qi1OkqQItO3o
cD2414fGqp+5MbHmsiots+w/pUVJmaz0fqlnoFWnG2l4A6hABLCjehVZmmuG3INSkihcYTIR0ic5
99+TSZzyPipXTSK9RJkn/XR3G1MhrYM2Nyyp6KwK81v6kUFvzlmcHpYSvZ4LogZjkN3YB+ZZL761
INxKPiabyEU+Cp1Bn6lLWGhBs36dMrb2oa+O4xBD3TqQueb6dRCNJui0s/0BXZonxfAbgpnI8+eC
ISOzHviUGmVXfTEOeawAQcHW7PcZJvEcDwmN9dCzXJI5PTYlRFnWIvWCUFGS7mKKg1lYgoE26eWn
awF8iiWMIx/8EPzJDVKCjzXHBe+XONNLslWxEk/6Jcao9jQWi0FYZxo13SRnFir+FVoGhDbYm9I8
qxt/Vb0tAW1TM1sZ5pTm5Pq+oHcmpBLP4/usBynvycux0W9hMhu1ZotIUxqUcPflNfKjFjSeWvKy
CfdvIsbGTP8RG9MAtnZGMuzpvoR95Y7vvJRESfTgadj51UCdbA4lCa33d8AfAvtWvFoXyQx6q94S
bnP2zCXpdgTr4o7y6oNZnZy1E9/sQoPnuNc4FF1+fMVdZoce8VZdb5Dl0rM/lg1rDmTW75peMmVj
i7wQi3rAkXvygr1cB8VU0OwToMGQ1fXGYhlKkchuVHF5DkqhYfp7VOaAgPXB6m6b2SmOSEMdy/po
4Uc6glIgWptFUV7wkGvpV3WIBKt+bd4BFbhFAHoSMYK6NM/l4UzaDZJPNrqKDNwrK504+4STj6CU
S9UVfKpe8RFP5q7YXh9428ZONVT9T89Itnk+S2vOCv6EHqVhwrQpSjUAvcx8wp5IQPD93hNyZJ1r
1qvQRICWYzpblum7jfu+FLNYxt3CsbDaFcDUWGPD8+ZmQoO6uiwM/D6NRhrxr1gFoJNuKeaWf1wD
kWuXIifDiAZmM+7KhCB1d3qlFx3ngyD39qYawjr00C11Op0GIyfeOnYOq8vVzD0zW+fnz+UxfT+i
g4o8EiwOaywPvfvkfITuYzHyeM4fqmjyWZQuj0ItV6JcgtFQnG7Tr+5rutma6+TUX3Z4or+jayqr
cYafFwrDc6Tzer08Ho8MvpyV+O8zfOmeCZG4Ufm80EDEjHMimQUgQMGV908y6if6njDlgE4GXhk7
Gqh74gperJG0A+tfT2LImxm6lO5TmHO7VF5F0R3jTvDdKY3ipWEmBV3cX5I2sLMa/aUATPWwLbRg
egpzjw50JVDTZUnEBpRbA46hGE2LsF728rJ54xSSAsXJIkfd/MwADWoygUlm7d2UHnV5LiemZSO6
eKCXHshHOiKDJ4zzmqvT6qSSB+v5Fcl5IpNoua4c7F5IjKV3AP7gx/0b/goJfjwi8B4AeCOIsipR
35GGbq4kWttfXl7Qjz1gOSR2lg1LwBN0gIo0tob1KwCCQOOcUXNzPj10xQAIn8FJrK+gV3Q0Ql6X
CkqsgCwQFQdwuYAJ+3OKydXWLenBAXTgmXv+LN7C36RwAuuz3bTG0FisAbDZETT1+zZkyu+pq2tT
502H2zB3KfpnDuEa5U3JwKcsOAIoyMI4Y9cW/j4jgNN2jcW6Cv4nzysYohGwmwJ8D6iX0eBMJLcN
lGsjuVV7WQADdyusm21sSVgeu/G3laUjuKkcAQggrITuT4VxS3YU9glZVymaoZVBVjZcPIC22moA
7WU5IjOzryADvQQ/ASUSWaPEjG/LQnRrtKcrjswZ7tpLLIyyn8F3EdEN/T14yENTItk20QHVY1S/
vN+JZxSlIeW75inoWLHIzwDh9nso9l9UQ8VFAxof01CXG6C55fqKr+X2M+MywPqWPHaNGgWf5xe9
b4Bq1Yqqb3BtLfiGK6UqcKulOGEZoJkm/vGrFJlDuU4BJjzlDMdqILicigancchpAUTadcEZ4l44
YD7iMyGPze6MFrXn+6rgp4txS5RiPE4UG8VVeVRgnPyxtN3DGY7o8j6NOS6TBEnQMcyoaT9W8WCn
a7tQcnXkst4KraspOwBQANrOfTIzrjVmYyd0KDmOAO1f5hno1KSyfUzyFM/8Pl5lWLrOSst9zUve
atBbWtRj8WGvBnoKWu062V702Djk6FdRzWtoiasXqI81loegw5TUG41UQNQWsMTeSk8rxwNoxa8B
4CkDsfytbgVADzy2QMqXAS4GnbszmRminzb79mOpR667UIp68Dc4K1oBQP2ioRFRWCnGOnNcwniG
OY6avgKlUwpukCP0Qo6vPVqW3a8RyJrx0nMCPKVBhTZuUA/6QsLtj+/cAjLKA9adSha7BZA7//+Z
5dvbo/yRXO3za9t+3V5qHKqNa2NJe8kIYeYMwPRElBsOe5yiURtE8h3voK+D1UMyL4No3wJQmaDi
l241feS1VdvHqLSCU70/1q/PcvN0/1FYFKhrqstu0YcdKGAk1ArMbKmNoJ8mU02OzPpT8r5PQt1U
XytqsRgblWT78BIRODC29toA2pwZGo364h4lymx5Lgamu+jrRAffCYA+CH8MCFHs+a15Af0+E2WQ
So4LRD0HpdIKgF+NUAgg/2cFaJHAu/DMfMNCdZnJ+41M/ZcinTTu8ziTAx23+FQec7TSkn188Exy
nyVmop5bKpRGDq5S2OgK6pCyMdjvV5N7dbc8QdOeaoYMQ8Y8EaWRfSW5cu74WsA3tLAXt/8YhxmX
/+7mkOsY8UQxf8NRylThFl4pY20tYv837wj7nAGqAKj7nMHqyZuJzXF9E1KUKm2TTs1D/osUckUA
Dbk+u2ZgL/YeoJscbHxg4rrMsvyEIqUmSsUTvCxBPTfACpL3cNetBzQ5ejbwue+zxqy2mBCitIXq
lkkphcit59ZLpxpGCFBi1sDgqAl+yO+EBq0pFk3hBzqGkZDOjCBN0frfODYTApSCkFOhUN0MOe1N
tBqWjRGuUJdj9TPPABfecgGlHHhxkOtFjatKXgrMbLxdz7uSoF0R3gZ6mtYc4bGvuzBTI0OHovAh
vY7D6pKt2darUuM/pdk/hKu1vGpZ3TSzpv77/HRSo+aVa5rn4JadtB6Q1sAaajzjfUb5SijceUU6
qaF3VV3FEog8NYmxe3NJBJ8FgC7mTntwJcwsc8bV2q9PBlBlHA7rkf9EDlPoGez6pegmgRLWRLhR
qH8pMt3gdkBkBlxctnyNV/tHkmLfinJieeYzJJHzA5w2mh1UQaNzE3rUlQHn1YAlGbBegVRArkjP
DK9jTsOMFUv8k0Ve4+hzqZ0X+e7YRBRjBAzJHLvZwBYAVSGyrsanywL8mCkxoKAGZIoR1kwEoBdl
EPIwkRZ9Al7elAqJEXLuMArUmHBIPR/L0nkSm4mjneLKYEEJSzOq7YY0ZR8WQuLLiQRlmn825gLJ
xm6rBeb4BS/XHXQ52puNxT7Hzk6sDVJJawsP0rkjmPfr9tIGaDvbtb4aOc+zI0d9YHhPM33ftzdD
mRVBbgo5HouNI2ofj9AhxNfIVgtEbPus7a29u5dXrIL/TL/LSFVG3xOcAQyoUxYmkcsiT3xoMBEU
a4xJhXsAUnkWmvFUgvL1+txiNmFhYt0OIraP+6I9U9C9pU5ZGzlGoF24qFBwjuAAh5Nfwou3unVm
qG+Jkz6zsCXn/BEY7rG7B16wpCtjl9FEjEM3a2pXwnFlo1jxZu0gbjDk9QJ7XzybFTcIow2jNJeE
VV+ACRR0qHB6RreI6q4JVRSWEHKpGxu4XwKWXAWHYoMVGPuFk1nW8ohmfsMir1g08Mh0lcf7u/MB
9HHhVKbXaqxsVYg9eXgO2Im4CXdIc+7X6EQWgRDKXP0ze8cqhybocdEqx9PZtG5Q4msmashxCuve
AtYZEnv7B9SUvd/32Wem9KRIU0qURJeyygX+mE3FLjB04kQwgYOdI4GJQU6feJcEzesDAYqotXgL
/rMkDYvcyFK98MwZVOaxKfmVsdcykZqiv8j8FWuWpORX3sjqkxTmkiGXfefwqrqNOB7Qtnrp2g0X
F46UZdLSbTF4wLiZn91ytzdDiTXGTP3Gy/EG4jnQV1FCqsZoJNLYtWxGsu0izQxgiDoiGXp6dTT5
27JmclBuzer+l8wq/OkbUSJeC6Ia1bWK+lVuLrZSR1LRUQGPHxLF5Lr1LriSvt+r3sqvNhERMB/a
v6uiyfiKGU/whlMob7OohLAGbhMcFXCkqZgY7di6QFlosJ8NnsSRVeSas93TU1OeZxIXUqAlOHVl
pvCMnl8bZPNZh5rxvm4ORXmfCfK2iA5wKBETkKIh8ACTbCx/Vaqkx8xUDJiV4YHXn2v9I2hsxT/5
1YXjzLw6xnJ9uH/DMzn0W44bb2SqWTm0IUXJKPWAZt3FxlAT4BsGq12yClbFx4h5m6mmv1Kd2kyM
V9kRTEuLCRO2Y2YGAx+CWg7QpjE0KdNw1gu34lzZ93qgzby8abs3dDDomLjdmwa84tEzHsEV7x9+
LnN7Q5OS/cwNMJgagCZ3BGIt4c8joJqFdStYBVgtWzwPZtZc5vjhnGt8Q5cS80Xb/5etVYBnqFgU
qS/Vs5q8VbojYY97YaN/tUGrqh2HJI82WmKLmlEIjyK/BgSGGD9jjOsKVH4sVBw2alYaebWrwlVW
ENZ2jFkBlDkZuBASEAdooPySU1Bhyf0eW74l4A3r6z0rW8OiQEnDkJWo47XX/hIvA1Mn0Z7oH/ef
ec6cq5MzUCzOc3Wvc8V4BkN8J53DYqNZpfH399H7dStCbsClQtXjBOaAS8oOlfFK3Pf7Z5hzubAC
fSzgqqgy8V8BwUROo3yE49OE/lKuBUeyZFA6hVud/FHQpNgcmS7IzLPc0KM07yBVmOlegJ5+HrPy
yJKX6M1VVp7T2rqjYq6PQ1PK5f4pZzSjPPaJo4UOM6s/Rp9CXuzlokdBrxaOyQKjXkCcL3ijrpaJ
hzx79naf3MzD3ZCjWC8vvVSvApATIYYLTTWk5IjCMgn4FOtFn10dWwX8p/s05/yNG6IUN3p8rlzR
eNMjDZU+1U69ixEi/i63IqB0WCmIUY9QfuSU1pfOnTBNv6hiPQpRqL16QPpLgTTYX5f3z8MiQQWG
Ut0LvRCBRFz7JCneg2j1Lwhglh8DlOB98MatdOlqWnr1yBNaCIcUQCHl/7/fWJH5CQXKCmgLX/V9
t+8vHkYGrmbLEN0ZZ/7m58cbnDxCJGq12Ik4gC+8LYTQBDCO4WP16v1rmpPX6SEof61c1Jmnju8g
R4GpAZFNcDGUlehEj37LJcNrmBn2vr0ySjtEPGCThpjvL5vN7qv0jtz3Jfp9SYmxMn5vG2sbbo1X
DNaSxFqfi12CtWwfyB0zDs262vFSJlfrLoQuDXx8Bjc0AOH73TYAYMlZ8eAsi0/4g1ITZSRjsD3i
+gt61lEZ9LCSVhEYTCIKc6I6IUKphUD36z5FLIJmxp3dnnyAynqGvgfY0vl0EkvERVtgwxlnPzHi
w/lTO31u9MvHhrWCZy4bP+FWjTZm6qIKmy4Gt3LH60O3ik/NgV/GHx6S5Snj9WbvVeTRy4IYG37f
eCWT15P8uOaAcdRfXCD+aOLHtWa1iM5FmthY8E2CEm050Hwl7kECLtWIQHoYVpfEvnQb5AAdx9q2
ZoZ+5gqh/FlffX4wdP0se06oU5J/DdtcDlS8qV68yPlzklhx6dwX+1mLidtDIhB9VyI9K9H1gdz5
jT9cBKH/LQS+Wesd8bryAys/KosPAZHktj0jTJ09l6wD0Q9qWYJXQj1cjna7wQ+HS5Hv3HBfVA/8
omAwB4sGJXR1WvF+WkbDJdDe0xr7C4T1wmNhOLGIUEIn6ZEbcXoA1VVg07W4ajLeyuH+33+jWd+N
V3SA0nKyquk0ow9qNtT8kA5f1bSN5iywi2GBjVpYee2kWFXJqtHMJbBkHj07yJlxiKSU8dwTyUJi
oh/X/A7weHcN0jnA0doWF+Hp/ZAebSM3t2phvBan+KEw+tU5IayNCfNyN/kAyj5IclflcVQOl81L
5xsePLmH3tq9Z7Ydk5OPxdcWMFZyrDGx1gIg3gFTfkBxljX18lUc/+H/TD6DYtRSGjxFLPPh8vS0
y7ZvpfHep8QznAVxMFrpPWBzd+OEABZsjQBhAUP8Z2VzQp1iYW1YLLqaK4ZLkx0l79wm+ZbLHl05
s4QGTq3LW/f5jPnsFDt3nO72XIXjbtDC0VtvB91+L3dYaf/HJ44VIBddkPR8xnqmI8sSi7Oi9H1Y
eluOXId1LOgj7c2L5rwFH2/S4wB/amU4VmO15uv613ndLj/XWKX4Cpz0x8BgFUVm7YkmgvOB5Sgg
YL3l+kpqvSv2ceG+hT/p4lRIl/v3y/p9Sqo8v5UWWQMxDuK3UHtUFoyiztzvC5yK+d8xzsPqwNvv
LwKh5LtKGS6qkr6I1+JFT7t/oblFgQNsMPBRVOFHu2LYDEN+5YYLkCUNvV/V8lPam/evaS6rgvv/
JjKec6J9Bkkvg0AeIHWyrRAuwjhscb48xwIwxgCkZKMrs44N9cIgO9pyWtiB+AVbiL5YwFVTws6p
QSykNWx9G3SLgLQ6uvCJ5+mAZZRaKXcNlcs0tCamWihh8WXUB47S6/rOD3g1MqoOfZxG7WeRnUfp
wDNswAySMVoDgfoJJHtewLg99XW+0hYJGip42ICFQK5o6LLzXbzDiu3gsHhEATYw1voasDTr5bJe
Pi0ZlzP6UtTloCFbBHAIcGg4hQbFFTU/jj0sEUcD804i/jo34Zh/Hhkab66Tb0qGhsPNtbDQ5AGn
xLo4Ax0+8Vthea/svptRk905Di0qrhxd+7gFncUSXt3u8N4B3okMjgUVZ5yPS5YlmTPhaBxBU8do
V3Xs1b3ladHz8r7JZf6CJlLAfB5WDlQqYPOtNUNCfxoNFdyBeVT06OvAQqGER4sUIfdrDL+admn0
r1sysJyeGRf/lgSlx1ytT7q2iODir4eNYW3X+3PPYPcZRrilQTkAXu4Pi1wdZ3hRJ87Jytj2psW4
qplUyi0RSqYEH07GtcJBNgtDet2joYCYaHhh2TbmhVGGfMGhZRG+KFLTOxEzQ8mJhZLAenTKcLt9
lWZ1MT56eexfzsqJoZIZv/91wIlG1rH1fRhS/H6JgDIxSOWcGfpl5P9bgbx5CrrZwxcb9Ac0oCBj
70Fg++S6XC4/WC/BOseo5Sbn8LIhRnEODxH+0n8BQY41hzPTVnF7jPGYEwLXYBFXA3qEEYVjwZ6D
q1qDq3rjyEJammmtv6VEybkcpMhKS6A0HHYvNXl5ebuS5SEl74ednWGwqsPk6wG+2pHxUD8NwS1d
Svi5zCtKeRR+/uXtoTGMrWUFxiNDMn+q55EIZiJ0JHKhLSmBSQKl8t0ixYAIWjOgmBFmGMPr/ZPM
AN/dEqGEZtBzYVHyyZemfDwdAHrWLU8nb1dX5ml7DAdTz7AIxxvxyRmUGceTqIT/FTsJ3EIA5eu2
PqEDZlsCpNb2HaztxpXyp63xbKUrjEo/outUff30Bsy9aURkysNM0ezmDr56Zyb8mi2AqVVwuOgn
7fEJa6gNe2U8qAQ7Pp+tPWEx7T8owr/vSo/9llqpe9cE5PIcNQ4U5DZH81+pqm8SlAR2koIpwzE9
bmLlakqeAVEYSIwHnClu314bJXx6heU4bYUH3Jm2bf8RHpyHrTWO3AXkiQVHy3wjSuI69aqqfYZL
Q2ZvsA82j0dyimWy3KJyk6EflI33NP7kT238fYmU9W24qGgzVFIuw6a2iX65z///oCW/f56yu3KT
iEkflzjRS7jfYQL8ggKtcV1me+xhZtAaP/XeUShVEqLTLhBS3J6564DMEdgYgSCGdfbRb6abLAMw
Uw6/5QxKqaSBVLqcBM7YbGLD3OG5VquHhjh/quUJ3uUaw946xj1Yhu0f/KW/V0qP1PVcicmkBY4Z
e0R+W4MVNbSNlUtGiDlvQL/JUCFmikXSMkbmkQ9NDW6lHMxly2pvEMbfuPNiNC56H/d+gZUBuELz
xS4JeluRcVFMw7LIOXMwPcsKOliHolSG3F/bsM/z/qI8yog17VVM/kimg5E4bAwjrCtkPhWlPESF
r9RUBoskWE5hervyZQ2kg+OR8VQzjYU3rChTeoO/ipnnjXTAhtAZqAagT9axiLXUgb7MxHRg2VOZ
UhqBmg86h4U3l6cY7bpftuTyx/iNLDliKrL0TBZSIcucyJQe0YFl7SseKIbGzmx3pQ2bcmDYE5au
lykFErhIyNYZuOPFREfbxVgh84/xasxxbzSLJcczKbjbR6P0RxliQQuv4UgbkHsDvat9Mv64tmMl
6BaEXH8ePz44BvTYrLoXBA2LArHGTvoKXideAEaqSvj34BS1NtIXwNre18HzEj35fYoTsS8oceUG
Ei0aT5hneHs7rJDWw+71GugsBIgbLIkeJfaHCpkQpFixA4IDj/Q/RAxFMCDGjYE9sTWLtdF6FNV7
dCgGjGSBk5saFycvJbN9vn9tM3kw8MLkFBTnZUoRq4vo69oAporB6C2/xqKOpf6ALbEszptVghNi
FOPVal8qzQLD916EtAFKhazExLw++qZANxN4tbdI1QDHyZBDOkCt/xnVEZIHgHdh6b6ffZA3V/fF
kROObsQerZAuHka3g0O2RM0TG/Q+WM4FQ26+cnYTKlX0v+cXz74jO/eff6YGcnsGyix5JdfU0egs
P23+09/6Fi7tS+6sHKTjtwNpTWu/j83YXiLKYx1tJt94S52yUqrWV5Wg4wY3aGEeVhGPmfQCo/DY
EUjKd0BXLj+W50duwxwQGmXmjkzRA4txVFRRPQZHQU0i97Uyiv6AbQhXkaH0GAz/pYknj6cniyT0
gHl9UQ/aSkbWlMGD8377hN8p5VDwwyKs0vEGTVQ04OUeEFtVKGe0Jln3S1b1gqUuvvhpcqCiAVI4
4MLHlBnWu9j2f5Ssaclkbf6rLMDkbJS2kPVEUhNthOrAzIBKeOeVrI/H6vW+CMwb+G8y9LBiIUtq
Fo5X6HcGB1ZogR6JiXhBZQV0DIPxhd8xubtWz//LdBuTs+Sluz7kL4/NG4aaWHqWZQzpYm7n8ykf
5yNbxMYTtnNtbXkLr0JFOhhgW1b4smaG3bM5m8k1UpqkBywxoFzxWshKGWZpdJvirO84tLywBsPm
vaUJKUptlLlQx3IAqUL0MwY/f4AsB+fFIsvPzZGFLzCfBJtQoxwLTgsGQXZxMBO1gp0dW2ggWp1K
03ldW+veOC8Rnmw+7jPlvJ+LrBQAVCQNKzSpGEhoOqXKeESvIjAsD9n5skJ8IqwMC8+3xJDw52f7
lfFjkJ03Nt9kx0eesGh2FReZJnyRfXk5ALMGGyEsOPVE3o9OPflEN2+GbnNuibIMq7Q4U78YzcE3
dYqFfLTyR0JRoThGqm1wedutjI6A/mW/ZyGl/YOEfNOieCgQw8qTB9DaPGFt59gf5hv2yalQaoDu
tOB437/af2Dab4IUG+WelHPFGDyPESfUJiBxFdNB/uuo7Bm0mNxDuaZirJeKoo5WnXNeMOG3G51h
1352rP0vC96wZS4Zpxt/8adB/T4dZYcarQmCbvS+YcmNGCyDBg7nV+EwNy78g8/wTYlyWPOYK7Ns
AdX2VP1WDRHSsXKS5QBP/xk7WwYi2YDwYhzvH8zsN1HKFKnX8r/J1NKqzM0VfSra1nAw+VoT8iGv
jp758cTqC2OIA6rtt8JYVVep0UdftjDNF47s1OUB3dSl2Tk143z/YNb/dz6Vo9XNVY3jeIxl3vSD
a64MCTl38hVRs9rNZpY4ToVc5SgVU/ktgA+uY/Bp2uZhdNFPsWP7mzckOZGBwfm2W2vJE3JemsC8
W/rmMXpkpdDms4N/VY1Kz9lDpatxoY4GErJvX3wD+RhjWCN/wLzb2VTThBSlaZqFil3IxciwwCnA
2GWyRICt7RkWQ2GRofSLJnpiW7Qgo4VYhmmgst0T8XdsVCYWEcaoBzcmxtdKY5Vo+IzVb8fZvq7X
iIvOlmWsrrZr/v79jDGWF3TF6sd0Sz5cBM3rtYXwuU5Z4fp8gmpyK5SKWihuGbhjdtsExGG2wszz
Am7DkaGW5kO0b76m1JKPmczOHZMOKQZwyeKNs8lxyYL4GjXOP+s+laM0ksonqeaNIfSwyk3XGHFn
7x9jPmEzuSxK/TSeUAllh2OEBpKHxxd0rIw4hifMmhkVRHVvEf8BMJ/n44aJGDzvtf69QrosG2Sy
q3NjhLgD1ZLoFvebrL2K4Rwz1Lr6xS8TzyPUyjDoxpwUQDZHHwveqtOMWHFWQc6AiGCVcBgqXf2q
208Ipn2HyDdAym3zf6Rd13LrSJL9IkTAm9eCIWglkjKUXhBXV1ewhCHhv35PcWdbUDWatdEzHRP9
0BFKZiHrVNqT7xUdzIaDdXjEdkwik68V9lwck8X9r8gz+duWiInEpuzR1HSrBeqroCPSHjigdYg3
nP9SEIM4dSSWQ03D6mIRvOG5x6YJ/8g1jPu+osEO+yRin5pKD8N4WZdgRLF24lt8zOz9zTe8r9Et
Hr9zxW4Md5OjawU5jDWBWsfLdivhyceSI7LAJnIfteGj7StvBs9A6J26J5KBjlQzO8nKcYjrCI29
WCMfPu158HTfa8LCnZ8vfIitAjXWs9ISX+wj9fFwPn1Vr1h0gpCCS0U8s8j2x8t781AnhxjVSpdL
OSy+95z3NaYntw9Py0O8/fOUPRzQmzQo5M8fQuwrGs3BK2Zt1sf0OPg+72Q5rrDBJumSK6LTnF69
i7M+vT94T4/Yn4RH/7g3lpnNcYZ51+4WCUzUHpR4zCqqtuB7ZUQCHyyclCeY8zE5rwCbp9PiJNSw
R4RGbHrrqFuzJGPmiLy7zRPDxEhJE/yn4OJhqTIK6ZZ9IPavFWr4uHs8F5RzB26h8eToxvD/gGS9
RaU7eAR93P2LzXM82URcWyPLc9Vxy4aFg4TSwzLx6vVvoD4dd+B1fHMQi83G9VmpjWYPS4hXfzAw
/snRhfdpGMTQyrMSVrSG7qCJmz4naCJfuPTLoPL2whFG/9gdeGITcVGfdXgtoQt4Cd6fkDcNNptb
mWN9/uClk2b2F/1ADpaWdyitWCmpbTdnR9RIrvuJ5mf9JrOOSgVbr9RFXh8GjL1d7ft6cs6UTc7l
bSqJrQQ1192X/HbZfXFu7cyU8w/V2KRc08RZklO3+fxrix701F4sva268GCKh3CB8jPZuRhn6sgX
Gqw41s8VzsRCpYAO6MsV2hXuCeWKp3fPWatbqXI6eyzdoNmbD/bw6uz9r2O2TQrA1vq/REe2Z7Ru
En000SkB2HJAkA0vGe0eGf7h6PoPada//MjbtN4ESy65ImFPN/2S8S+0kRm2fELXGkcKz1yYIAhR
XVL0NI6tCrv0dVI8DbzOcQ4mKkzgMkSGGYsp2lYQlccrY+HzUIoX97OLBqXcSrTwCgmn7Xkn2u+k
RE4K5OwLYXn/cvGiYLYFrlHUutEprUhnYwvJJiTp4rB43F0OqNxzREn38eqWFph8/jBt0q7Dc/Lk
OJ1ORvSQk1/IZEYcJ5tjACqTM8mEqqnjERohmCxAcotgReXUdDjZNVAq//TaFAEt+tmAJGlng+bG
ecD23JD8QTxNMEu6S25tCFesyOMR9s+HLAq241kaRunMm+FMzlAOpcAIKQxb/ouXuk+68weJGhdV
e5ot4fcUz7qnE3nMbQp6IbomOb6ZRta9bz2nH/eNYj7omwhg7lKNAYkMc+awdMwCee8fCPpQdcwI
eduhVrZf/zsrnAhknuhcMVKzCegJkuVyEXjomiKBOxzu6zXrZ0ykUCOdfCezPOd9EVO3fnTAGseD
7NmkxuTPU4Sa/PkozLLIquhV0vfxIiO3kgAHSHm2xvro2O7xn2DhtAZnF22O/4NwfGNfbP+IzBBP
p9ksw7dOrJPejYoZdTQ7Hm0+8GkM7ORe62B0sRzp7cqrxM1C+EQY8+xqopXL8v8Kc7aZJ/72HZ4+
s3A3EcG46ZmeWlZ8y3KqtnR4RZYfASrPPZ8hdofzMpGi/rSEJmuv51jBqWXOO1Yr/elBhkVA0oMW
nrB07xs1VxiDBlXYDYNiQphzOl02Z7LubBWdoZ76JpoP1dK/Nh5HIv35f/NxJ+qx8FDlMkj1IDEF
b36xIMgOExRMfG3Js3be52JwAbvX4ErThl4U0TGog5aohYaS8wbFEoSl1rLD+OvLfe14RsiAhIDm
kbyo6S1WL0RIMXvCLTnxzo8BCiW2ytaiRpgv422/tuwe/cNf1LlL8H+Oyc/naL6/FuuqN2OvV5YF
aS9b5PVxhGCUdQ6gwcI/qDxRngUsGWiIiJL0/aOcL9FORDMvciqnQjJYMJQLSEspbamBPGlnW8fy
ISTD4+/Oa1fjStmGKVxo378vfX7CZyKdhZO0Ktoz7Vddv5//XD0NFro33RceecZ8ImMih8EUdRxC
uRhxwAoJQHC/O3dYhLTyjzEvGTufoJlIYnAllmurS1Rqm1vaHghe+RR3YYW6GtaFcE5v1mObyGJg
RT0rZ02M4ANcnFPjosyFh7kmWEyBMTmUgDjSOLfub957EWIZL4V+B62PHyEct+UBhRC0DpT2movP
nJea9eQ1XQuEeoC0xt5WJHSlBZYNce7dvBM/OUAGSAwo1FQ0c96ssg2WIHwpa+1MQixP3GGf0RfX
h+IpxaBK3wSiGBuQd5uhzhzrXXi8/5V4fiHrxY+pQpWCCO/h7CLJ1ZLfaPE1yQ6p3r2vPN0Xx7EJ
1p83TWyrUQKqEJblSLuc6AduBoVa8Z2njB1KaeJukGt6aOiyI4c/dBTBRbeyu79wHk2eIAYkCt26
GkYJQVtsE17GHE4d3l9ngKFMFFkxacJ6rYPd9Lq8/yF4SHrbizHxbDPZKvOrjD/f2N3K6eny+d/j
qlraa56LPo86OiIp1cLGXfZ7xBo6pKoEMZz5p3HswsFmB972y9kMnfItgvkSgaDLhZlDhCet5ceM
yFx44SnBfI3riHnfcwCvBS3P223znjgKaBteB5IvsBUP3VDIF3G+0Lyj9K0Ug9ammXYXZYBI+T3D
SufNo/u2sv37QuZjDxULukBuCxpdds5EGs1IasuG+n1nMthb+GPol6kJ5p8wB4hniOM/zALARB7j
Pkidcq7pqOPT+DvD4I6yAm7eV2n+RZ2IYHwE5dLGVWu19FOBVQBtZA+YlVgi24h8Gx7WlFeNmPfG
sO1HsRQL1MssIxlIYdVipCShjX0m8ZWMPiUVoV7Ze+SY8Tr4vTpiRiP28q2SrPe8BrZZ05yIZ4x/
0IO8bSKIfwj3cFGw5Ov+gc4nYSYCGNsXIt1spYDyk5Jos43sBy9xmuclOYif6ATsF0cMX2XPvBTM
fBZzIpaxfxy2EQ6j3j/1zkjOz/ECfbbXGl4tR79Zk5zI0X9GdrnVC+LZxB7DlxcDX810hofq9f4R
cnVhgh7aYlgbFXRZOwF4i9D+grK39vbJEUO/xN+evokq1FQmoI5duZdIpTsgq0OM1S2HWw8jSlbH
gacQvUT3JNFDnUhCuarLjDMUSlowk9VXm3jpn3ARakteaHUrFf2zKJntzZI1M6r0Eea3RlOo/ieV
wX6txotLiOx5ERHscaGc35En7j6dvZFgNnutcUxk3vH762Bltmkrj+vrdZBwsI6TlYSgwS8n+eF4
5C7f4ViKzPZslWBkSa0Aqx/XZbtG5ewM7PCN5Z5jKbPexUQhBjS6JOuEFNxgT0nmhXlIrm1GEpD5
tktVJJK0ih1FXwf16VkYH2vF60ye/3HfVP/Oa6HU0Zgn9KtuRbt8u8a7DPwjg4EcYeAaJS9una9+
ThRm0GREwfAiWThXNV6aYk6k1G4W8u/LS6PYokpibExcrOTPfj26WnTSeXHerIcyEc+AjNUZgd6p
oFU+f8UpiR9XIe8pn3/3JiIYjAmxGdm4JrBRzBWD7Cld4yknWGljrH4p7tHhDmXxVGLAJtXyUDQy
+gWd7hf2PdP0eOf07oX4NgfYZJ4sBm7aECt0zBiyXhy69aFwsQnGKXbb92a0zSMplptN6Tae/qBd
QF6QOrzEA0f+7dZO4C6+6KDavsJ6cqf+2Ll4hu7fR56CbE9Wc67KzkrpI3Q6Batl7AK/PXmJwh1N
cTiFv/ZXuufbDjfVQS3vDryyzVk9KK/jgl4MZ1t+Lnvy1PwJiVf6gWqDYNvXnu5rOh94fJsp25pl
pgk6jPqbvIJ0boQtGelG93KkyTiS7j/sMlvDKWMNO3QpxlG/bLCxDnhT+r8zQjtud78KLCN3ON7t
fN5oohyDMkWhF6Ua45oX7ov6Va/KjKy4s1z3HT75lj2eGGNmxddGHeHwYQJe+K3a/ercYkf3/dPj
PBA3PJ0I6VtzLBN6u73D1/2/PN/iMDkkBjjKpsuqki41uDiN4QyxnR4MdXEJ3LYi5Yu1RVNU4xc8
Njyu4TEYYlZCkbc1ji2K4OSRBeAKvV9I7PGGZjg3iq3nNMql71P6fdJfyXH85d8/Pg4UseUbJddj
RRzwYbbBwjO8MwdqOcbF9laZRlrFKj0l9P2lKOy/gZrtvgIcy7qFGxPL0gZBCssCCgRLTH9cOTth
OdEYaFB/eqZS27SD0dHbcdp2K9qNXW/y2LtmNmgl0Wq6P9q2+7Y7LEqNBzizEfu3YbMdVlhKJFta
TQFndTL3iJTKzvnkzcLOh+wTKdT8Juenli3Gv85QEFzLkvdOCQ4WoFZG+QTbb2xuByE9rzvvw+3l
mogDdUjcxSk9z8y51MSWCc4R2WIUJrluNu8AGWSQhBBzWAKQobkQbLQ+H0s/eRmDY8SL+XhAzbZZ
pYJeXxoKbxfvug2Q7Lgs+EQUs+nb7y/FlmlkqQhChe5MGbB26bXaVi2x93wxnCvL9lXl/VU2Gxmx
WLfa6rb5mNot6neY5xocnNxaeeT2t/LiIXboUUwVMTurEGn4yBi7BNMMvh16n7y2Ld5bwfZMWZqY
SFd6pTrNKbBUd3f81D5RUKN1wv8yJmLbprROEceqhvWlKGjFLy129LVOi8ViAzjeLsSsV67o3cfC
mw9y53bdaFQntyuN0yIMMshUsE/IOWTkdw2qJlAPcV4NDuiyxZiiUWRVSLBiyapJHJArD9T/Ib5C
Fwn2tZiWyk75VHHb5rKF1SlgC3FyTzik2zcbW+BWx9hzuPyL82ULUHv+nzgG5RujMBvse6eFBDpR
uE/XT+ZS/R1jcaHl+KuE+Ed/z3ka/+FjfQtlvLumFCXrTFeTjA9rb+kJ9njAavsvLsLT4PvvRvEt
h0H463BulVagZ7kGOefDMnDQMk4ZqS7Y3QYePa7A+WzOt0Dqc0yssAaVZRkFEHhBOySdf8OAJiXQ
pJ4y3hU8KxindzimP+/IfAtlwF7ETFKjmDDJlzVEetuuw+bNx+AoOyJI9e19tebtEf0H1P8WybiA
lVjVUSfiA4Jg5krMxw2lugPJF0ez+SfzLzFstBiBUW+80MDjJdtsB3v0kC8qtkNMlw5zx0E5xnLT
efLtrKugaHIi0BVhnveeP6m/0pQE3q+icTl68S4dGyqGqVjnKl1UhbmhcK15HkbP/SVZodfg+Lxr
lgo8A157z7wz/X2WVP2JekIpBapZwErOhhNgGXUUc7TiIRcbJhoBFlEbLYUSbF6VyUldoLL70pkL
3UM63eG8MjzbYDCksNKwQ/ENQLzGqF/8et/0bm/9HehgY8M2UMI81W4Q5ZzkFXZqY+XoB6Xc6jFx
Ets1xss35yV6ezLQbznZAnOf938C9zwZMClrtYzTHhqWm/PuI3eAIdfN5nWD58DntdXOhviGYWLn
pYm1p6yzX2HpqlyWCfpDr+Avwz4FD5QmyADfV2nWwZpIYb5Z1nfquZPBkSnUdqa5VeFqWAWWLJNy
fa455jjbqK7pikF3HmHXGsvVDyaCKtIHOi3vAKPaj8IGfRnw39r90Z1HtCeHXrMOPX33GYLw1HQ5
n2/uvk3FM29PrlUm6lwQj42qBTqzoj/3z3K2mjQVwJiHFMQDKMdRAVxvvQ/vj76sfdrQi9JmDmP8
fBG8+wJnM+pTgcw7IxnnXO/OqAeCp2ituqUfP/rrl/tC5ixkKoN5WPq+Vi0xhozTyXN68FMlFSdq
nk1fTESwhPppfekShX6Y9bY8Jq/Vb/RnhFf7k7siee5dngqiQdoEcdtGas2Y0jVgTCFYBc4jGoQy
sqE+qa+7nIOj5sTi1VQY9Uwmwsy+6ZW4h7Cri3Ftl/d6zAYqhqJpoP+XUN9msyVS2EignRZpm4OB
iWypJiaI1y7QZS+UBKMXHH3mDGEqj9GnldHG3cWQp8Qkec1ItM/Bi3rf2Gav0FQI8yaG0qXrWxlC
Lt5pDW+tcd/zt9iV364WiZe1hqR/B92+/EC0k0XFJYa4vSLsV5v+APrITb5aF9axrgkjQCJFfmX7
US0IwkBpQUbX9yVOixL3GzLwe+0EDYUNqAth7tYBt7v+RJN3A7TkoN+si2+oMmrLkm4osklD+olm
iiwJY9XR7wfFTtJ/QDDZkeGVhxm38P9vpziRxVy0AQMG5+AKWS9rg3jv5aPhJw89anHOBXRtzjFw
0QR4tHUPPIF41Lh55PmDnfwAxljTFBN0nYQf4JzeA/AgIsLw4Q0bPJ9n7pJPD5WxVz08F8q5hJw1
uF/K1/B4/z7M3rmJGow1FqnQB/0Ffz5DnCQuG8f1L1yO57lczlQHxgibqChApiHhrNDt9b4k8aK1
VWfzmmOa1m6ItOw4juJs6mMqkZ7qxBTHsCiqoIBEmo44eZ7gXj1yPHJnoHiaMQ9yH6udjD0xlOIJ
894WpNgr9XD/E82+XlNlmEdYNYZeypC3pl4NRjaxnl4l8isHGGddz6kU5hnuSmkM0UAAKSW6k0eY
w9nO1wv3eeWHHg8q6O342/WFj4amKdPEmBAjTC9yzFlpCoTVdImGK6Hw6QMQOSdHDeuOGDaJaAVW
ooqSCjG0n+nUO8ZOJeguR23uXx3ft0ZsIvHaZ1pgjgbVyNvmDmrhF/vRJhFc6s/+/9GXP4+2E4EM
AIWRnMpaKNPxLoyQnT4UR3UydJ5+8VSbbVs3JpIYCDpnYmKlKU4RVwnZhujxClaDES0k60cRlWvg
a3wU15D7qbu8i8wxFDavWJjl1QwqHRT7TvA4LjbHlf+lLU2b9/noe3HPUhiIAgO9lY4t5Ky7leVh
JOB13Ev2XkPL4n2bnHdAJqfJQFMcy+m1snCaLyny9Giw83rMM1r2YrHY4a597X3Tvi+SayoMSpV6
XfRVClNxLo52a+zrPcWRl/mL7Kx4JzkLiRP9GLRSIjk0oxoXwWkpj4GyK06CBpTnNnjzLjeDIeqo
V3liAuNFJB3apbDL1tffu68OucuKuyWH99lUxrlpBalMzj3OsHpXXjH3pSqkdsmzuyjh4NegwvBN
dbFHoh1QU3EzxLPP9Pehsr3fZZ+osXSB9Jeri8Xi4c7bNgvlTLB5aty/ia/7F17n8fyrMxHJ4EsA
StBcxBJh2joG0Dy8ATW/sAbihfshOXdcZfAlO2NWtLpqOFqX0ruWNRFc9dX/vH8L5kKzCYqp6k+X
AC2RQhF0uHeVsojrhYB5yqX4atXb+2Jm/TX0a2PtGPY5aiJzveEYm+Yom+g8Xow7nz8aOn9Y33+f
uctpLcp6q+PvV64D/mi6LKPxBgdzqPf1mHdwJ4ow9zgGCUUbWBCEJnfbSQ/hKtyOoq035LLdo/K/
0556Ttv+PwDVt3LMlTbaS5ZICmRqIN8moot1zihC/zbJKqrI5yeXVWDWJnQFZixKODeTOUwV65zb
gFreBZ7pR/5wftYwV1EjFVs/l3YIGmv+yCXV4W8vjW6ZJjr6kXu7EaRNXFMZYwm1FWDLKMgUwP8t
EM2PJFte9hcsyBlI6vn7zJbFf/UGTMQy1zm6jK0Vy8kITxV3TErs12fbb9a+wgVmjd7Xexoy91mp
sYtHTiDK0d8Loni5g+Uj3gFDEq9/UGB9dF/fBk+yA/K8Wq3QcXqioQ1cGFS/Pj/B5Wbv3hBL7QE0
nLd33r4mh8BgQIiEf2oW+GVbxdeAaDusUQRdhrTk3B36d+6dAONNNCJo1kT6jaHattjKCgmXdml/
KY/FWnc5wmbfwYlSDOJ0aqtXcgal4HmesPUIyYSdhAPMbF56epYUESvb/rJd5r4EY9Sa+kBFgQXH
XJwU7KQIUzfY+JTZx/dtkNvWRO8w6I9Rf+oXYrEUxjuaNeJxbn5qFmonv4ZFKCMKtUzE6tyT8z6u
lcaz7NvzHz2rIeFOLN1czXsflQGnWjBqSVYgjlZpRyfylodl9GDmNrJiceL4AMXANmW/BCsFzPi4
ohun9i88j3jWFfjWms1lip0SSWkM28In6Nz3KzaEBRtlgel61DfpHq/PfxdGTURS53kCWeM1MYds
gOZBSrxqJSZEgA+ycGNs6/C1t4bbTcD5sgYDVmEQYdxGgMC1uoDzIZ1Rc1mJ6xgbqMBX8cnLJs2n
CyYKMoilJtgXOrZUHtrkk+Pw4Psg8+SgDwf4DQZ80jLuC82AEBRQz6AQRZmWm3/mQK/BAA9S9XLS
1CFdVrz2LE8TbRcPGXhfeZwYPCg1GNRpBLydwhXavMAfxU6VnoTg4adD75xju6WZ79w7dkP2uTNa
dPcGtHOgs5ONgbkkoA4yttJOBHX3dfm1RyknsHWX65lycNxgEEYLmqsoXHCcKZZ1OPFeOdC5S4yf
2LlA/jsYNxh4SVQ9xMWmsi5kfdrKuS1+liixY4Up0Zx/FxN+mzybrC3zvDbylD7S79dF+hxuQcB4
BH1TR4QNL9sz72b99WyYDH7EeXQuuwKQtQVmeR85It58DY7T+Oiv/6WHPNGMAQ/M5A6pAHYd2sQY
PYwIqXGCvMExnv2bDGT0vSWbRUhh2En3vYG6CBokHeQLeNsnuJIY3Gg62ZSbC+wfI1a3NCP4jzYo
Fqy5OE9P5s5NMxn0MNIwVRI1GlFQQu8MqKkoCTf8Fl7PDA9vTQY85LzMhESBra9P121Lcr8k4COS
ufPMs10XE4eFdfADtcjzc4uzGxZRQeCMxa7gGpYdbPKalINTXohOrht4S5/rKN5ZrX3/Vt+a+e4d
KYMggmEVQTLATJDswYiobitr7FPOnNgFjdoyqOwAZMdeh8ZQOXZD2/TxoobwJWi8w2dK4toSAzKN
JJ9TvcKtH1aeV9nWgIXx4FYWlqiQYKvifeXnU8rfN5HdYJyO0lgoIuwJCcotFkYtwfC8PbyaBLvL
rOUnRxo1GvaoTRVrMHTFxDbuW0A78VKqRtba0cjgDipOsVUwKLjw44fc/ky2nwhzONLm7spUGmPC
I5J4RWtBGqZqSO7E9usA74Qboc7lJadiGI97zIoWXSnnm9MgkBR8kP7wwasxzZrFVApjpXmUx3mn
3fwfNPjH4HADOT2qWdwC+WwD9lQSY4BDlUhpG0CfC8qD9YiVb5hrt2mjI+KHL8QsFtaN8r7VXIQ0
EXr7URPLyLQ8GCKNfquT04rQbxNRnkQESJ88I+SJYp46zRxzUKxAFE3unhwL6YuOXE/qGdJePrPT
f2eF7MSBISF7caEfLlhER2Uk+hl1XVptSHj8HbPdUdNDZB68C1jQQ/MKzYZFhRGytYfJYhObL9Dr
GBLNcip00dvimoo3lgZajINb0pfLLzPrD05/CPMeppHcRjW9ec7WqWsC6VhTjv99IWeABOznC8cB
nW2CMVXTQnSn6eimY25HdBa0WCivcKoxQQ1r/T+mJc63pL/77/j1LYa5GqFVN4LZ5sAvzHZh4B50
ec+0nMPzxjhy2NugSqNUm/QKIg4J9yHWFcUgOyQ4uPsKzT6+k3O7fcjJtTMiNASEChTCu+tRpqXe
78EDj2wefXOQFljzcryzc5xTkRS1JyJLDXuszAwi0dgMKpv3reKdV9q2WYqoxMV4V537Os52xU4F
MrdCaVvB7DqqY/ZQgUbZ3w8Ljgje96L/faJTN6hj1jQldDqNm7Qi1j6Bt0T7Rp1P3hYhaf4R/csI
2TGcTNVTUWxh6y8nQJajoyMA9EY+mBc4WlFrvmPtt8n1iVaaKYa6HFc0fnRE+yGyi4pcfPXJWH0d
jTe6F/b/sRmWpx3zmgqarIPHCULHhxfsc6Ap5sQp1+kmfQKvCq/1cXbL39Q4GOAI6yLOM4la48lr
j0ngwM3Dyi7UhF8/v764xP3zLsn3t2MARLyGqECrEEf5SE4OfE3fsLsnLoDM+iSmIoMR3YK/JTIG
OVzPvX5RTaSSwV7W7TVXW9mJ7GULbvw9q9FEEhOQNHKqhiaUwgFqrwkGqDA8JSzBU8CBqrlil4YO
WEnFohfJxKrKn3dMjs55HdQqrrG6eCo/rEP3dqnQNrQOP+7b/Vwd8YckxkHoL7og5KYGSevTg/fx
VL8eLPfPb4JIHyT2md0RjesZz9w1TFJJomRaOi2uMB8sEKOiKkJrfNKRq3kRSGFXnW2CTNetnOdj
uS0X/5nl/OSB15y/hxoYyAFkQ1FFNBL+PNh4GM5SqhYiANkLVk90vTV5G5zdL2wB4XL73SaaGFD5
IY2B/7DML9nQN+ItRVtgJRlu+C/Lu5KPkCTeATw22W3n4Nuvy870MPJX2uBf8dcIte5/5rnQR5eh
uAwWCsnQb2Ywgbe41com7yIR1bP1VnYrFYVweNUiJPpf1pIuYuJIpGDC6P5DIvORa3GI+x6rO56y
RxSGDQN8q0gHo+dpeN3Dr37hJ1pmfN0fEpnbObRCEo5BItJS5FZxgifKfIZ0C3e58Zwn8UMSxfXJ
aebZeQTJbworapGffRhHR/589e3Gt54+8Q7KlGDQRrco75VSZx4MXZZkC9VhUDzBhH8KvhSygjAv
g0FppPdaGPG4AZ2Oi1X3BsELmdi0OoqsDCYFqoX5ZqIr4CN7tRZ20tvd2seyG1Bi29FLebDPD0en
5aUN51ref/xC5iO00bm7YCUWfmGzQmECqyq2sLfxsqhdcAXiaGxim5uzSjS6a9P8ACNjy+t7n4PP
Hz+C+T5VqqbnSMQxgc5aIxjeRU3CM0nCdbfoef/NyCffg3nAkyS0iouVQ1tE3e1Rfjs/uc9f1Qcv
vJ+rdP3QiHm6u3GEaxdBo2blOL5Vg3gc1dpgv11rRCERBhtLL91amCqAR7vACuct9pTAIIQXI/Vt
btV4Luj58XuYt11O8RLrLf3MjvOhvo0fugMeFrBd1qTFyCPNGa0Di5PAmYv5plLZphfhGsjXTKJS
19thF+/lCrSAkfOoLhfhpkeaAJu5IncgWByB9r3r+jN0hnXzwYO2WaD5/ups90tihFFvmfgZA4qI
yIIsLn7g9diyamH1GgdGqcN+x8JYxr0uLDJLzyoR7zOue5A47cFHYoI76DaPaROlmMhBbiL1IjQ3
QR7S4plCpBBp8d4WMM6BgQ4byoU5d9fY7bDuKchAWgoyJrFoSyhYkMFNV4U9+iH5ePCikmhovdll
GSkcOKnl4rjqF/YOnE12E4MOiyIsDepRsjft9PXfFK9+WBsDZeW1GK1Ix50Dnp5QvcKMF3br8d8t
DojcQH/ymhhJGoJlAicf7AepJOcgJGbwdXbCxIuKX11AwtEREoJ1GtZqUN85Bjbj0/7QkoGworTU
Vgxw/khGibYQe+qnGqNLdCw83r3hvF4qA2IYOMxyyaCf2qGLQ90Q0/obGs41frTgQSb93X+zK0XR
RcuUZM1gG5+ERmiunYFTzQbPIlm304Nf4tow3H9zfhM5zPkZvRTg9CDnxXOChCBLIqJ3mNolR9As
EkwEMafXKX1nRdcLPT36wKerxnuL8BrcFzPXXQv38PvcGGRHxrDWggBiGrt2vGGnrAOQO27I7yVe
lpz49faWuci23GTJrCV+S2ZHbRPVDNu2geQea9Fe/wRe+JmQsbczABB3DdvspZsIYwKBRgcXhmRR
uJPdqx3j3QoAM1iedORW82fi0+mJ3ryVyf3OyjbCehXopZDtWkIju+a+XRa8BAbv9Bj81oxA09QS
UoQHeFdvmIZGvwvaL+z79jGX0vqhDYvX1gUMsNTedcN25D+BAz5ttcSUcrMUHP+TtrrED/s9R+rs
kzv5XAwWm3JeZV1Mz7C1swdz03jyqd455fOX4HxGC+766rkSxA81GRfybJ6lS2lAIEgJJOe6bRpy
/Go+gFXctePSLC5OlGMg5HrNRfOsUVlYSvVeEW8Zkgxcb0dufnCOgPGHWgyIiGOCIYQzRJVO7dEt
p3FlY7DYIrqdusLhHK9H+7L/Gp/9Y774MmjrEOcVoBLu4PLNvia3AVuGIsui9kPj0MLWf7/wOtDm
gvypkrf/PhFhgoXjXNUQ0di3DcCItoURo+1fPvgz7U8e1c2864S8k4nIWpQkk7kS51QTrh1mVZ70
1aUk3bb4k27Pz78jf1WnzrF5QMy7pgVNzknOtcTq8kQucyl6o0mksobcaLM+XZ6QkFJWSGTYRzQR
ci7gTMrmhyjmOohhf4mvAkSlJHuSdij3Hz85V3wWkSfaMLcgDcJLaZoQUTrbh/bVcDEqd/SzBS9f
OB+iTgQxd8CsxExr1AGewcVHYvJM0i9UhTC3R3sIZfdiEulwcRsnfXLdEjPonrDvEOaTZ15P89xV
UCRdNBTYDHYTMVm+2IjEQNNHmowqU1upiMNzgmbzPoosIxqT8C+VpdK/pml4FWuT3jbvELRugKbe
y8L+2ndoQsEIMOcbzjldU3HM0SpakQxDAXEpcd7fR/KwAPt0RnbPPrdjaDYEncpiHBVhEPCIX6lq
iIG3p4cnD3TXi8BXwXCC5DnX/5r9Wt9HyQafGRK/ppb971Hqdn+GM4RI+ylc9C4oVj/3ES+Xcovt
WKicaMjGmZkSjIgNDNzvmCgf6bgSJDfGrvaVuV65C4z3/SGbgOxWhLIM6fpq7yCV96kfQIv2KwQ7
icP5unMgMP091AWZ4KpsXoRKoicunt3Ldb1YHCLw9/5+swe0Qn7Ztez9qyFefSqTcWuEQUm07Ioz
WJ9OEZLE5HW3kv1gx3GfeKoxEG4qwvlSZRCD299IWG0V9/ta/hUKtnhZWMbm/knybJdl7DcUPQzR
YYeb/xQSugjNtRJ7uVgQtIAj1Mvt5A8wvOLy9Mx5GoqMhhRJoslgnTnNFrVI7A0JEKwIYFYmJ5DO
Ydqx6Elf2SjN8AxmziedimNO9dzidbpeIQ5OVLvpEzvx7X2AMbbl/fOcv5rfajEPYWAURXulhmkc
jmhQxMTo/b8/+9JOFWGePznIYhBuCVDE6WU7OkoL/bRSP7D33g8fuMNdsz72VBzzFIa1rCcmhRos
xc0cp1T9wQttd/DequWqfve54+NzTIu4Zt8nyAD3OelMjEhAQRSqcwfrf7CDiFJGLh7p7gCbVsc7
YroN0V3e2c6FR1PRDI4PchrKZhZJTy/DAs8xljemHdF5ps8xEbZN/VKYV6UocaT1sXNAToEGAw6E
zEbOE0UMqugEHqtrVw4j1rzAgaFUlSA4t+kw5cHcgDwCu/l+HbGq+ZP77eZq/tNvx3anK2089IUZ
4gCdxhXw5ZC1W/Dc9rni8Q8pDHTko6xd2hwW8uK8ZwnBnubwUSTPIkHvROjQ7Vg895b+xb8/f3/Z
JFsm7M2+VC4WzrO5EIkEy/FMezVQQUDN9Yvz8WZLBgr2ZqCuoqKzhqXqScaLXvXaWXpqBtsRnyVa
r9oVj7bp8ej75rpN9akoBkzaupZb3cok+qQ5YriMMTTpNg+rQXK5rWazCDxRi0ESU85q7M/IYRsn
J3UvvmI74C3jBAezXt9ECAMeetd38rWBEMesiPhb94/nVw4A05fib7YwEcGARKuWY5Ze8Hk62IIf
uk9XUtnm0niX7FWtc6lf5q39Wx4LF1UpypfOxDdCPU1ZS375WJ7tsipdwXKi87of3bYjF89KHRDr
yyUmN5XELZrH+2rf3PM7arOQkufYmaEgafq0vroYdS9boAqdmG5C8hIsMONA8o/DAcVkJ/E00Evp
T/EJM2TLlVst9YI0S3j53J6cWcCenA3jBurnvGy0IZGeSpOknT+ONlJNA/nSz5xnnXdTDAZzrErD
VRHwFXLZiSyMlfrR3l89r6qScLn3qAXdO2rGV9GyxjjHA46a5kW222UCsrOWLDabt9WKy9I418M3
xQB2MCYWxjNSuZC27WOCXZeJrZ6CVx6F3GxmQtEMBbkJcFvo7LpzvQlrpUkKXBs73ClOtQiWyiH3
+4NKl+5eENSiXob6ifKZEv35vvHOv4cT4cydjZNWD9S8kuDFgN54+6DbD/B2DzVyWxe3t2l13nfU
w796Nr7FsiQbZSZVNbZhSU9a6ef+zu5DW12jrYIuF/lXBeDJAd8qlpM3vw+kWgkkHDAaWbatVxCs
37JaB/n//2Hty5ob15EufxEjuC+v3LTSkm3Zlv3CsGvhvu/89XOgme6iUbzCzP3m9ktHVIRTCSYO
EonMcw5M8rPVCFVlFJnAj4emHWo9FQnkE/5Uk3PDFR3VwoX36YcJObH9828Qpd7/eusH4h9r9DJG
ol922dQIKC6RR7lgP36REdWktNFHwLC1eoAsbFGZk5EZ5axI8Mzz4sBWB0cW0URbuS/tx3MCWZgN
68Rar4ssLFIYFtd+rsw1vJPM3s1F67gHva0zOqKBxxv75/x830PGp5MoIIvr0i9maRAu7rDJt7L7
zDPUtZmfi4KvKEtmLh1goebs6dyCXzaBgs7uwJoaXMfkxcpRd608jGWpy7FyNsp0kYNHYoxBolue
TY6+mrIvLFF5UtuAu0BpRgHFpKtNbqoXwbxUL4W104+bT8tKTtvn1HlG9snqs1nHzYVpOm3qlCER
hxZOHj68D/cyVSaUFE0r3YYmT3r1H7cs2GLtASqJmpOs9OUW3mJdFcHiKzN6yQ9k+v95as3neN99
FV/3o3L14QGsEP9BFFpdPhS0UCoN2OQ3uKGjPW1wIs+oLW5jNeU+tdhFtNV89I9FuojWSUOuhQrC
9BXkPaGFfvl5U+2aL511rbxtqb/O84UlClPi+j/rqRRgpcALh0vQ+bV/R1eSl7vGk/L06+kCVcnu
ZdxyIRqEip064PWKdb8lYXrvh1BQIxatXI8CiSWwOtSn1M1B6Xe9fVRCcYpeDsZXZewbmr9EC+q6
SGPs0Bad++5HuzPMBmX7w4BMw92rX3ilY1hcvakt1poCn7TuIkMaO7JThRMErqdbC5p8mWvmLVti
LSeFP2ITGrw+w1bl1C4Rhbjmx8nSwc1cmBiiEzYgcXsfHedtI4NSCLM1EMTF049h2wfWQrOCmQIo
RZRVNQywffIjibGvxlJPNTYs88ZIfLoXQhQcCWiBz3wDPoPIXt6ANhGsa/FbiTMyd6z/abxSQNT6
gpBLGozFqeUd3K9Kscpyoz/Y6EqNrejfMGyrCxCSqbSmINyNKo9wPSA7xL0uMg0LJ+TWR7Xpfpze
0t0760grZJbNJCtFRE6UV7vYh6cmxtTXbnfK7criFLPdWEgSD6kVemDcTL2fzK7Ym8LGvV9AoVKQ
+bGqdhOOadc7QPXFOzXWV2Qm+x0hhXfS7b40Rff95Zk5dcZIQRQKhoJs1PM+AAx5NvpxmzfWAbZG
s7L8jrd/X6TCfi9AulXo8R1710OvmuSWbvEyGI7hoHMKt7bn4Su3rH6zRwvo5kdvnZ/O2aZDR+pL
CA4fMHRs5g1/eugdKJ6n1vZ1HDYj40K9WlmFDKtKbkNo5Ke7gqKm1bhq4glScVsMMKe70W4SW4lc
LjWHnfG6ryG3fnhk1ZdW36SXhqktPPah0QrBzTD/qJh5ZGLg4+rxE8gX9t07X3kYrWeVJFezwqVV
ai9XQWoIFciGLqgMXk9e9pQElpChm05mbK3VtHBpidrFWdSqYEoilgz0uctW3lo91nIvOYKnvd/f
x6t9oAtjdKcQeLU7uUhg7IARpKByk4/wpF6y0O52VqHhzKmcLSTBMvvBeZCsfe5ssbFVzWSde+SB
lt7Ny99B7WY+xMW7qInTdWhzT+lkWuWesBjd93f1Jr20Q+1dIcirMTNm+IsxstOpsp6gerXRLMfc
42wj89mxxXo6XsOLpU3qytK1RR9WM3wbO+vLjfEYgIbtPZMjnRWit0acBWxUcvJ/QvTQPkubd1AO
PuoW66QmCci9D0UlDVk8Byo+FhbQOHlegllsdOyGBmlr/cl+sySf4541Ki+I+6JSQx/W/NrEdP1+
328+y/0jI/rW0rzlB6IQxYj6Nm8DQbiIyY57wnv0HFo+x5r4XhsQUpdmKAhROkPsc53E3itak05o
Tdo9mec3B9RKYBQ6sAmpWd+KQpJ5FOImTsm3OrS2rYD44QX91afKDRX03zKrKmu568I/ugljHNIU
E+AwBxYlw80PGJGA3gyaI+7v4dUnRFXF1JOqyKKg0LmHMCuhIIHB8FLMW42UcWNr/hpC+2WPJ/wY
uQezgrOWKS8tUujUCgUXFoKErPFQo4mYQ8MCLpOohD0+cowH7dVYXDhHA1QZzl03kCDBKsq5pWAR
X+8v4CoeLUxQeFSrPQe1AVG4cJ1ZecobGHc6K4Lg7b86yRaGSHwuACmf+TSOevgyWHZ6Lqy6Nskc
7YHJyraW1S+/DwVKbRBqvR/h+xx630SWvX+AunNyenwm7EHMl6DVOF+4RYESJ3FtPHIyzirtR/ku
QBAiE+yEt1E8YfImsiKPgqYw7FtZu4XDwf04zWaFcMALMugNmLcHllsUPFV8YYDgAItY2mApmu1i
o71we8AE64GQ7Ja/QH2xfhQs8SCILvRWIRVDr78IT3vRfiEn7/0oX608LYJCpXrCijKq9SiHGRSU
5c3V+/g47TCGAanTo4MXyRfrEG7um2QhE80A2Sdc3vMJIgMMkF6Nq6zohLUbPxzK2MRl6H+4kCqF
FYNed5LBw9zrlTPlHboL0LFx3yUGHNFtLqFWja0Qw0QYm8MvHl0TVi+yImL9ZMSLsUZmqjXFoBAp
mCAkk4DxFzcqf4Ozcefufp0ja4ODEeRLFgRJ2fWz1YxzYZMCJyg4ym0YqNjFGP/66I/TAweKf1bu
d0u6/g72P65R0DS2oxhWDTGD0U3Q+s1m6UJcG7Uq32I11xAwuGeLAqasHno9w+3hAjJ+4ck398xL
33o4/PGGgqNIrBUhrDQCfbibXL3K8cYQpL6SJ1+zU7n5vWVnMevg/scmhUvQOKrBXw+vUG681qLZ
hqbmpJ9BaT6jXs04G9fx9o8xCptmsVXDNoWDxJgX7e7vptUysfrfoFN5CpPGbojjRIIvmvuFVuqn
p12+JdVw9P0V0HezGOZW0+eFOSpvKXV58GcF5jhkE9fBKZ/TQ/0KLhebYWgN0jU8jhJyZBnNm1Rc
8EOYpxO6MTDGa/vv58xGYR9ziwwrayfU0goVCSOmCJKsgxU8JRgo6sumIznQw2N4s9pTuLRDBUGc
VoM0VbBz05EB2chlh35YzPt+fkJIndUMutqcujBHH1SJOIOGP4M5cO/YboB84uKeNLNDD4s3PaJZ
QTNPZJTBfGrep3OpmGdnOtYQTcVI8Db3Hqs38B3dX+rVIsvyN1GRk0ESugob8kFH27tgwt6EHCya
hoDIICP9aRwZ+05ew66lQeosU0YtkfDGLiL7EDfJZMofyA6y33hhGBzvZEbeU2Gl7mX39AQ6/dGK
X1HjUywwtGcGGlkdwXFy88HC2xmLpW8NEZY/jDqbSmXkxLrAD3ut0QZisPkG1/BtaYA6iKa8K7qx
JEvteo2V8qa0+d/MhsI76zRaLX8sbVGnUW+MecOTfYqmVQwOogKS27sLCG/59x/xm2oWuxLj9q+V
z2pBY60i+ffFVUBuh1HpSYxL0Jw3HlLnfryuViOXjlEAJGZp2Ey3r3S4foQQf37SnCOiNYbSPLMs
sXYKapphiAbU6MAeQK2i1gr8NCJludTdHnxOotuSj6YnR11jJLGrGeXSFLVuPd+1U46RmMsBHIMf
H7kNVhvH2GQ2JpcZ8MryilpCUA+Ho5LDFL959b7kS+IycHW1VWfpDIXfs9Ji7DyFhfK5dzBZQAgl
GHGwfkT8+TQUdBuEoF8LYMImuAHB1h0adNg9sKuXi4UrdFfbOJeyFBs9iWfXnbxLePpl/iAdTphZ
/T1tt/GG9Xn+AZL/6xrdwTaDA2jk5w6n0tVzwbkILNyckSKTwT1WxWP1fWfpHwXHvqj36ijAPxBj
XIrHwAz2aYjmehNvgRvILVrPZWX+BvE5dybdzD8Zsbhay1zap1CXTPnEswj70wYdCwBFNKviFsA6
e0k40Bnz0gyFvZrSav7cIlww99KYgdeS9xJGTP4D6P75cBRcpDrYJuIKvqAMAtVsM+lAKhmbmWuX
m9ba/8YY3ePvCOoAjL2wlv0tnaOwo0SuXncF7CJcgPH6e7/lv5ovlhnWGlK4MY3/gd6DrT9eDdPr
Ptut3KIrLcZXA/PwhnTPMHxbu70tfaOgJBPGMBUj+AbRAw9if4UZfrIcY60fhSWq6idlSQ7LwkzP
Ml5AboNrrOhYT3z+Gx00XbNS10mnSwhBxLni7r6SPaYG5iPSPcPC9g6fHvZWd5AP4gEzEoxVZHhI
0zerucIB8QEpB1c4BHvDqtzIPYBqkWFn/fT/4yOFJngqFjthxkoe8JI5tubAkSYKG7UsUGh+ZS1e
w9l6jKuTGIsYoYmcZ2PkeaODd4Q1Db1HN6JCaJ9hHOPHeXN8d0LnNozRMC8qjC1Bj7HypTLhaZqs
6zjb7g6thWDdeObOpL8fjNXM13jWd6QQJhnmSSskrC9aM6AfK22hw95Y6PJ/J1oNgYvOLmhQ3/+o
rPOIpnpORa1EdQNOYjYYNJA4ay+/NqDMOToYyWct6ao1XeB1RZIF3GhVmUogjTjj/IS46M0uSkTo
NjAr+03Z7OEh2m5NhndrS7q099eStrqckgsQmPD2KB425gWt4fYkmYr1wLt7C4OKBhphWDWctSwM
08+aqEgkuVSE736KaRn2EzSdEbRu96GhQb1kbfu16FyaoHajEleRIDUCotO2T1+D+8wA59XkaGmA
PrxnIxCVFAZQ8yKXDLRl4P6M+ScHMyfQM2LYW0PQpTkqNLiir1ouwpLptdkH6DX/xTCw2uO6tEAF
Q6eEI8Y/YAGvxni5+zIzkgGBRPB+0DHtUCc26Mh6v+thBzf7K5gzQ+uy0R6R+oC/gGGK/GQ681m6
RJ3aYTSlKHPdXLIBjKkrbMCah63EqqitXs2WlqijuqurELqyMwEndAsKDSja5ZYgf2juwexrs9nu
15KDpUXq4Na1vqhRVMHnqkz5goSOfaIxtildsynaMkyUASY60qCH3BHZOCrWb+iRePz9ev9bMeKb
flXIy0qKtWjEAk5OGLm6wBaEXke7/6IO/ZJQcFlTZD6+kdI6fP2axBttNEPOqiOrEsAmqaW2aJfj
5b5jDCCiHxeKejLygSwi2Dpi0FLttxZLzWG1lreIBfrcSHNMI2NfkYrH9apaMmgqAUVHJ7o8QJWZ
Ge2rTxlLexRUyF2S6D0BI/sqXPnfhVnvTuhUzTbyYM0YL9ruC8F8qULz8fknc6uxPiOFH0ozy/Mw
EeP2AO0mwtjIwo21VG7pH40bYzWlIo9IwehE89RYRFYtOz9sISWLLmdG5LMAUaWwo5/8SUxDEiFX
bwQ1o3vR7aeNOW5efjLSmdXixNIxCjSaModqrYRdBnZ3adv8UN5/3o/21Xx0YYGuGcw9JBOgLQ1n
PJy70jYyMRz8/EQmT9C2gM69zfMAsdUD62WXAfV04SBXxnkWYixitHlkNkOy4J2emRWkPqn4Dn/9
1VZ+HMId6tV4jewvsmKlKejuUOZhvqr9Qzb4X7yix9nC1NcVLridKaiLQdIERLBfgfMOzpZPx2p2
rJOZAcH0AK0E6vFRi0lGU5+j8zOLT5qFUvQQWyJodYpGHRLnBfKLxMm2jemZUWBKgSn34IvvEiQB
rN3MXEcKMMokGSVQQpCQhMr1vA1tItz9CbHh7SM6d/6H25kWfOL7MVPnEjsA+Y3nCvalgt6wAqXw
HaDqJwuqGGc0rfHkK4NSxeJtvymu9xH+DB6Tc3IpdsCq/w8bgQKQUhWDrBqJORtJ4tV75TdXw40F
KyhM/wkPYhFUJ+9DCmvz0cUDrfZnUMTe0BiVF/f0tJEvG2e/vw3oMZneGMcLXS6o9Eiacg0eDmiq
uXqej2fmwtkasfPI0r9gpAY6dUepsradZen27fxzcUR5gPWus/oyv4BjujzQ6wVaDsg1CGzxuCyD
Uf0db1vPeC5gnS2r1dSlKeqGkmRVOck5thl6ukBMhrs5yrcBRFDP+tE0j+/QSYFaD7R6iDAQi0qI
BS60+BO6icNAFOAoCCHc1K63m43loEMKNxjSWcG4xNyYk+/cLOi6QK/EvZJMMNdZKFSjNA6F6NHE
iOV5Y74d80/kXc/T23P6WBJmfubE2SqJw3KxqQwlzTR11DTYT8wcHTiy7Ufmb1wCGH6yEgadyk3A
OhNxnESwE2/rmROi155VnmbGKIUpk8ppUFkiMYorxryVNi/oHLGZhzgrNaH1nASUOiOhgp3avaJ5
BPfOS4qXaN9+2rWmbJt4XLUca5twFqsYwQoXgyp49OAcnRMJpq+kD8f92kEEDafCuCXKspvx0Xc3
qjlCM+VoPWDwwWwO3PFnOpjMis/a09EibgwKcsBJl9Rpf4sb1LP6HcaQdhdSZAJ/xfuDglkkEq4M
AGdcVenOJ04SSkMsYDTctbYd7evfe5DW3zfCSNkNCn1GXZVjiWwI++Nte/9Pr77TLBeNuu4IrRYl
Pin1uN64OwXoQUO7lu8wzLAgzKDylJ4T/cZQYObVU1BSOo24xP04H0HyhA5jm7FerPqVQSFI6891
rZGPcsAlzv3whqfT7glTq9zmobXGDZiXGGHA3H8Ulkx6oibVrWKG6dx6N9t4w0bPiVluHfQa945k
vYBggHCSMb4f2V13wNqgAGaW+SnhaxIbvd2/zQjygU2Ved+IRnc9+ep/vDukR5yA7gW7G6wQT+cf
b5NrWdw788BdzVQwjQuc11EupusZejN2oKHhACotHjAb8/QEFqYNLlqlSeSpwe/2ymp/X4/RhU2q
6tlNQ+77sS9e8h0/bx6m4zt4GZzCbk4kHXt+Br8Pq5N7/X68sElt7SgdRsnoYNMOd17ZW7Mp/xT2
Bdh+idggYcpkxMsqXi0MUvvdHzos+myQFDCQTREPzz5k+Kz7VlYvrAsj1G6PAwkcWiKMyBZ/9p/+
1S1k8eep7a0Vah7rKv48YZeyExDQXMavKT4ShswXq34hmhr3HVolwdEXJqn9LQ0ZF7USTGK2NjW7
+frDsnJP24GDxapL95EZjcSHv/b1wiC1rxOjq0MxCiQotf/c/n79Vx33C4foWoY2T7XMRwi8A9KF
BoqihbV5F22UkLc2KxzW0+c/ztAFjDoJeAhAYjcn5mBB6AZtSyfUW1U0CZ+Rl3x+wuye6JyxWv1Z
e5ouboRc2EicAMuHK/rgSF/R7mwedfM9wJAlixhs/Ta+8JNCEMziNaPC46OBhRakn9BChgjfWb1s
WozDQcg0+GIu7So0L0xSAFLXEgj/eBUOHjDUf+qfU7vZhLYYmwJurOAnScgDoo12ln915C0sU0hS
64WU4p1PBEvQq+eFZy/Zukg50a9jb47a5mgJlggN0y2rLMDYGRoFLkGSqEWSYSt+XUgBrvXub3Xm
R6TQRY7aOs3J0eOhddJ1QYuwOZvk6QsyhqxMZT39WiwihSuankVBPiBiDh/No2EVZyiVsjgJ/mET
IEsEm5sh87cetUXv3hzFQiwJiQSPPnB/nBGUuzPO0n0MzaNHaDOyUvH1a4/8xyL1jYQG7B0TsXhI
dx/9DmNQSLx6j7xOscoA68newhb1veqoA+9AC1sYE7E/UJNyn4AsP0AgmjoYHn/8yUi5VpnIMOfw
3+WkvpkvC3lQqTGg2f7qnjDTk3V2AA62aoQEy84Ud+bRHJ3P6LrfPuPZ/ndopo/k6rGdz4mJM4px
jyXm/j4p/vwc6qQwhlIWkgb+28l2Gsxslz3brGrOP8Tpf43cNs0ihNoq99FSDJ+LZFu+KbVrbjGe
+opeiPu7j+HMLZQXdiCnrbVzAWeULwj/EekIhYFbq+PZi893i6eFiVKugyzIQgn17pMak0nevT2Y
W5DYMQJlvZDxJ1BuT00LS1mah3OZY9HQc4D/oX8fdyxhsG1WdrKeLf/5OjJCZGGoh2J8HJYwdOCe
w2e/A7f1Nnh+jHiTpeDwD0f5H1MU6pdjKiZRTILfuzW2TxbcQkmMdz6yl/QQXFAVGjAPkT6gdSVm
YTNx5E6sixSuDJ2e+XwTka13dT/cHUhryE3SRGv/nlDvEWpWVrysJ7N/PKbwpdeCZtaIzc56VfcN
+sj2SFe48+Enc1TmH86eP7YoaCmmroqTErF5IO3CLofe1N0G1HsOLpDQQGC4xtpsFHIM1VBNsQFr
duibwmP7uv3NSsBYwEFzpymC3okB2AEuB9KHg55e6AyWhxR0LTILO5i2qEqUUvDzOApkZ3uuatUx
5IADl7uw7lCs8/SmLL/YblPrq6V6+0oQjlc33seXecEc+Pv7YIOLi/WVmG5RWaUx5VmoJiToBaR4
Ou6G6F0iTRH3oXeVkGUBjLdC38KtzgjTnL8dJFev3H18cSbu+EjoMK21weQInubATlJahPGLVXNe
zekUHQqYvMKDn5FyUZGAx5JcSLggNM6MlhLGsUIi+S/cWPx9CiBVaZSyZkqRmBu4gYBzpDX5nxNr
7mi9orwwQ4GjDAz2FeLGK5JhzUOhHJfr+19pdaBAX9igILDXI79JDLgCyRKXvJ2ica8/6BE0GmIv
3JQ2c2ZwFQAXFikAHJPAh859Tj6OuGltvFMZCQq6t2FV1klGPsS9D0UBYNS10AAzMgl17NomX2o8
1imUULegoWGtJFmpe7Yo+NPnIBtkGSvZwY7thraKp1Nc01hnJiP4blGz2Fci9DdmGerGl7i0m8sz
WlZZ0rWswLtlIgsTSplrQ5nBxCue0quX3kwnq9JdJpozPs8NqhZ2xKQa9DiAnWlzuKqbj2zPjWaO
5pGKtWjrydOfqLulcQtThl5nha/g64AIE9qsDrKKwSRNxsy632pJbGGJOL2wlPpclXU6LFXO1T7d
eMpvU+YOMlzr8Mp6hV0/Phb2KJSYG38W+hKLKN3EoD2MuDxp1rmFPsg7phcg4Mcq+q3mhwuLFGYk
1Ty2EAKSLtGrymH4Do1Tj8Yle0vMf3c2LkxRYFGkUHNoJCxmQjJeDeps6BzFCA9eYTB6SOTKGXi4
msQsDFKIURV+NHEqDPIb9ePgnVw8eM0PzQ+I+f5f9Aj8vZI6CEtE2YBQjSjK9D2o9w1fwdw50pks
2c6uZsqPYWX34r7NbP2N4drfwPHdGJXPDHUv90JSYVeDHn20UdiBLobxiDcT/Mc4IVcq0d+NEc8X
u8Dg+iqDnhmMEfrA+ViHZmjv0NnUdORJiGXub/D9bo468atGrvt5gLmmPrb2ZIn7iohf25p3jCy0
MY5En8e+v6Asm9RGD+R8SuKoli6GcMxyp5AFc+CfK4NhhrmU1AYP8yhLR5CNoYUQN6PBgKZeM7ng
3oK+48wx096/8ev7UlK7W4g5Qxg6uIUeO141808ejYPb+0vHCkVqW+d1HwVD3gEjB9sFW6l85iGK
aFn3razUjb67Qm3mqYZ6g6zBFUxS81aCbxRg3mM6yZ3VCUg4WFFIoux7CvDdHpUCaHrcqlwDe7Z0
8upLwpmzh3oYE6UYkUffgqYZJEi1ePtE2a/6hRVwf2PgNzdo6u0SKcasVvg6mLvGcCGPDYzM6Qdo
9WQnC580hj3yse+sGn3/4TAnNJdk1bzX6DN0h3POAnXGd7kx2i7AqA+SRig7OITx+UN8kQdb5dz0
tURhgcUot5JQf188ChU4JdKyWYetV8/m0LPn73oM992U4xjrtpKmfTdFAYMWgp1C97FwnGFCoq47
h7DDqgat1Ce/W6HwIMwKuS10WHn1rt3rx+QY5lzuO7tWycXx2bFU8x0qLA/c+8E7cCfvYFvViXC0
bO1/kXl8/y0UbqhRMaDznQR+pJrd5leyk1ITjISs14iVqt53QxRyJHyqd/OEg5lovttDvNMsQ7Ny
1bSZHS8MLKSpojshDpo26FGjNA922Zv6cfqRsGZwWIeITFB/sQXmRpClYSBhidFWW98Y0MM8XczN
JlbRavzKAN6/73jflo/WV8trP0x4Ht/pOgaOYtZHcFcG6O9ylMc+9NjvHmRT3YGQG6XGwrtGxIBH
WGAN0UkdVvsjXlM1yxbOBsbrGLtu5YHgu29UqsFXYsOnZCVxqPgf6PUCFTSYpJ420JvZHdEbxDwt
WeeYTGGK1vltUA1wzwYcnzwz84adxUx9GThMS6cFTaX77QwrUGbZZ5OJolebmSb3omyAlHhoYMEy
I9OQKWRppslIewlRMp9e9ccKT1UdsxS0cvH7/rkoyKjDovWHoSEJ/dWeUfEawSnlJaFzP+RZi0cB
xpyLQTsYBCVBF3nIGX+dBfU0lXNWhjXf9/Aiey1UU99HpdXoO8iJF67xbmzv+8KyRjMq5lCON5T6
tma9zb8arvizE01x27AF2Rg7l55vhBibZkgSTBHhcjy3ubzXuNU7TjJWUXBl7v5bJNA8zd1URwpk
D6SLip6Bq1qDscowT3jlasxdsOef69wZNxW2L1irGJkhCzRoCucqVxtpKnGeSHjm8CAygn6uCDei
zNNA39Gho180X6wOFGC5xwBjxvmiUOAh5kmXZOQoS1tHnq0LZ6W6rcys2xALpBQqGxF8pKRdDTuE
omEObVy/Uhc1S6RYDI8EAgx34F6hgENo5imToGGGjp1Xz8BM7JPyMH+g2Bbg6Y1ZcGMlAzSbldiP
uM2SCxiaIrzySzefiRXmKzfLKwpCdE3OMl6BmcF6vWon1xadoXPwGDU7zrZVWJcj8ufuLSJ1WanF
YkpUcmV+VQTk94e5NPkNKClGiKXVWwtsDdutxhSXZeExPSkZpHLWTyJZzLA3S98CQUpi/8YEBuOc
XgdkcAdKIvjHeLrJMCnGuB6SCclxR0iUuEe5sRi7+h98+WODqqj0htBNYTsQ8DqMbw5KHCZ7wm59
//4xQlVSKj2rx9mHkSvpAm2sXWah6egBHUf7HBLOLOxfT93+mKPSGy0ZJL6ZkAUcPChGelZjE61o
1tKxrFCgpKq5pM6gVbu8lrzpQ3ONcYKtF9b+eEGBUd+KeiLU+PsJ1KMkW3jARB16hxhmbg/Ef++h
P2YoIKqKfvTH8RYAzafhzphiwn9oMm1/Glb+UEXmcLQmSNsQtcPf8QvDy/UE6o95KreZtMyX6w7m
3RMkmjdQ1mZWl1kfigKlKAfhtqwQD684oNGIfLqA/e4cgKXwHWv6vIf+x2/Wvlq9r0NTjVdEbF+V
xggukYe21WZciUIzPiYP6Tv/Sz51u9xJMDv1HG+Z/YsrKykLEoTjDFXSeMGg3IQ+pRH4PQTDJ7+Z
HdS2g/cgwVC3GZc83vjmSDwWujFtI0MM7AICwA/IkWqG1NTKWssClE0UTUEiAlG573c09IkJCseJ
kDltHuMUs365oxdv92NmJd8iLSSapvIGL0MB5LsNLfInvmgq8TImF1VQzaiTGQeLtOaGruqiABEI
WURn7ncTuoIJA7GqRaT1GAtLd6jafwS1dUrxxhg8nHbC4YmzINZ1fFOhlVea8FR0u2NzfHBe+s0z
I5hWHdYEVdZ5iDMrtw6UxdUwKcRIybsSzcMhSgZSZSsNU6Jh5eRWeJnnBV5ToHKqUNGTZgqvBW2A
7K61rrMdh6YBbtcSGo7QuIfI4bAdY1t98BkrvbLQCg9RVV2VJJDdKdQJHuhiIHe1CLOyZBb9th8b
q2O1hK5lP4qAnWjIogIBILrtqB37NKgKAwhwqj76N//I7fe/pdhUzowTm2mJOhRAoBDMZQhLtXvQ
zPhiOAmItMEb2pm6Vbv3N8LadQATIooh4LNh3E2jVq9IKxkJApAtwZCdV+VOL5pzgMKIhC6Zp96S
MWnRzA+cN6pmv3nBExdzZGwlR0HHCg+CVEimyH99wCkYx1r2OaTMe/Hha9y2kRltkaBr/CbbgYId
grLzaWCd8CtnI6zKkigAaUTlryuXwrfzxGfyRap3sbHtBtXij0ljxU/lxlCPkOntNFPMzPvrvZYs
Ya11kUesGrxwm11dbER+SDJO8wXjgsK40x/EXbULTfHtkYXlN7VG6lA2BOg44pvyvKLQ4zoZF6v5
WEkwZE+QHK4+edJfUL+m5knFNNlscmb22eP/SZ4QWm8xOC1sac8TshNdM4Uz6wxd6fbXv/0gCh5i
wcjblBONS+MED17qRvvG+gi2nKk9pKnZP0DfFvwPrM5E8lfvLQMV3/4Q+krAYxnSyDSekiM20jMj
lFbid+HYX/TFQiePfCorxmXq7Ty0o/QwHuRdpDDSrLX73jc7VJ6td0bTCAHsHOJd50yG1Q+u8SCb
zQWMr7ltSZW5jwsGuq7k3d+MUsdY3MpZ0AmycYHN2TE6s+ftwv9sR/SRKhfG5rj/sVS6YykPEkWu
SpXErLgfPiV7aMzYzSxFNR/2kuWo18JmlmlZRim8DYeUi+cMy2rXOw66sQ+Ej+y+Yyub0YCeKiis
ZU2RFJmeouSahkuLwTcuki1BbjQ/ZqM9b2YreOFO7a4HYVfzEuPmqZia4gWJpeZuklgBHuh281P5
AUHb1kzSS6Bs/F/3f9rf3hu8xIOeGpJVvApa/O9pCt+OQVaEoX+ZK1ttjq2W7QrZMIUebcJp6moq
Yyn+jifYk2RdVmUZOKhSd4UR895tUSX+5co7l0to4eXiyjqsVfLJvm/670aoG4GKlk+jrGHk9Xr6
5boH3SLTyKBWEHoz2xYbzwXTAsYQTjvMtAbb8HSGCDNmlT8fHh6kfXbGbfwREvTmfh+5kNd5tj5Z
xZvbc969n0i+y+IcCCIoBvkKfqKNDvuvL0JT0GMK/jqAJeGyedijaWre7wVrdsA4sQ/AlHf/u680
QGKNFF03dJz+yLUpYJyjQBHr2vfxGji7fW8q23k7vJeTmW6LE/fO6mFZ/SR/zNGXmUw35GSuDf8i
66UVq1elYlwbVuDxm0M0IVRQSW0x9LBQu/kuakzQ4fFOta8swwofgvfSHF9rS9zeX8aVu6/BG0g7
kXjKuEzQlAxRVepjXuQymYolIo2yBd4w98kEm9L7EeH0go4ZVvCsdDQjh0AuimkJ9HYin6eCp0n9
uIkG+YJLhWCjoRTtOZXtnx4+B7NwOkdDLvf8ed/TlZH070apnavmoS+AsVoGOGPXQCESyry/fHvn
etcDSP9+/iy29tBvK2jx7fcQ4ntUM9Mozcf/92Pw+++gNrfOCT3XVvgdMqG0LvapHT0Gj/55Z07X
3FHf5C/uct/1FYz8ttzUXhXBvzjFVSdfoKr3UUqmuqsDl3FBW9uP34xQ+zGIxSYtFBixjdOH+utp
TkHohEe0x/u+/J2sfFs9utcqbHJtrMVevuib8PR0lvbcz/sGWMFJT5tMUan5vAEL84n/aFEIkmxM
FGCeQLaP4364puDtGRhotjJBAbdUSdRE3RB5jaYiSqas4OZ0wuphVBwzDIFzabyLyZFhwcMTpOw2
lmI98wfwzeSQxJV2DKdXl3Vhn9qRnAxBk0wZyebICK8q4TOpLEgEZN4usc5vZMb64eU53IcOquaM
b7pCePPde2prIkPLoziB9/01+lT32JnjdjSfAOrO+e1Y7B5A1BCy2hDWoO/bmlMbEXd9/DNZczKA
arsnZXvZqRxmR8AyT9Q79r+nL7LiYOhlvmKRtJM6Pr/ZprakNDUqyhmwjXaMAE+Br+nzzpwfHSc7
f8pHwhtmGf+mH+L7OlN7VJa0Xps1fOXGcXP7AvAD8bfpvGuseF5pVIAllOBkZEqo2tMjtqoRxXmg
C/ii2D5fwmG3gUATiAjAtryN7MlkdR+tMPR9N0hVxIooAIH/DIPgaQKt6w4x9ARWOdWGwgde5ZCz
WihAMF97VqF14SdJGxZpUIF2BTT3wyz6S7zSFeRd+iAef2qXw2P6QYaeWA8ia4nXt5Wldqo2Z4UG
SXIZ7/vQFUm21abfjm+FZTz9QvcQqHpN5/PlpfYSrLKxe1RO2k53Ukd+YAD++vZZuE5tWrENoRqU
4Yck6Hjx3H43QkQPOBkdj0dpX5r7wkZnEf9/8Q67lip9WwNq51axmglKAtOV84p+NsxVFJt6QsLL
g+CMhRNkU/y1VRd+UltV9qV+7Bue+Bmf+/zSFZaimTXvJOpJTRjX1ZXq2fc4praoCB26oiyJtfl/
kfadvY0jwba/iABz+NpNUqSo4CA5zBfC9tjMOfPXv0M/4K5E8Ypv9y1mB7M7gIvdXV1d4dQp2qaw
g+zz+7YCzPFxqorq983+2kbOmcYkH3x7rjvi1uwRXqikRYUNHT1TPw8YQ1bM/ALG/Wptc6YxtcTM
J6GE0VP3xRYsL4Rs0E2EZraJSjs1Al1ZedYWIBDXEmfRf+ZHURDVkCihgPTH3ES2tbKDiw/nP9ox
5xurxjpR4w4Sct2ULI9wh2meOsIdeD5ryc7ld/JC2MzaBIJUClKK42p1dVsRnuqnX//gAdNumU1s
JSajM/oaefWyc3IhdmZyfC0JeS6C2ImWf+JlhD9k2qpOyBfZdTpCPQzZNf9aa804ayZmTjoWC4oa
DxkEv7xNg21Mk4OFyc4MBlZ87QxEldtnRk9pTMO1ibhr74k6MzFhHVed2EE0ZhA8yJSbuK7xmOwA
kzRARvmMVN+j+h9CwEu7NicfSwY1RC4bQtmppQpnewKvvb0BWdaBB6pqRXWnJ/GOYVNnpib0o1gT
G5gax5E7Cqo6a6pEr9KQLUcG/6jPnIaslko18lVePPnv/jP/V0YNlXnH+J5VlvVf+OOdFc1Zx3oN
I9bZSIC++DvpGB3QW71vXsodp3/aIKWsydMT3sfdgUcr/kEmcOd3hrJ5dwkYkcH8EX3+/+3wPG0W
eh03NtN95Q0O1IAEHGgg0heob4hP90UtQJOuLN2ccqzGSEwZtP2TJQd3C/th2j0hJKBQ1zOIdaGu
P2vm/Lbaei1yZo1a4L1iNpUQs+RmfJTqA2sDz2CB/0/TOwcTQgDk0d6ZXbVWhPhFSt4755lBCkNP
KuMai41KoiuEpTWjP5lITjabwiXA9wK3PNWDgJLFPXJ059l6pu/vr3BNRvqOgWJrV2kSeO+DZr6Q
Lxaln7N4BWQMT/xkELnY3KbFFB/rpyF/7x/1mgc4r4yobF75Q4V9j0BE3RhIuJngwrKDDZcQ/ut9
aldUdkhmYML7B/LBMJT3P2BtsTOHSPajJh1CEY/q51e0Ol6YW9nKmVWqhEzoMOpJPIW4tgT8bCC1
NO4vYMW4c3NUUT/WAYYuwfJJnmNidM+IUTA+RVsJg7IhQ7pmgyCsfgqJUWgWS9LzytWZduhGXTQW
1XsU2DGPYtqDi6iBdRsvCDUNlzXdSZ/iF1ijViQsuiUXEmaOTzkINTABkBD5j3yyaxt9YKjEkP+U
zLqQMwu7mNZVfGGELrIU9Udj8/D6yoFxdZpmrK854gu1RxicC2Ezg5PUWcZP4dap1kiZH9WfNjlz
I5zk1KhOg9MAUMuS+6oyXdx7JzWzNJo6tGnFYR+Dn7cqfsmYbaOuHNVyrHyxrJnxKP2wcrlERSUX
jKOgwZr4K57O54kkaeW41vRu5tSwfe3J1YANdIJUHx1RH1VdX/VS13RvZh9SDP2NfU6Z3MU39Br1
GIH62Rugxwj0n87SQGb0oq6FTcsyFWSwZAHFoN8C1uWNCjU8RaIvoWdLj48whHiIfjoHQYz1d7Xg
P12eW6X4H2Hzxq1Sapmsi0IJUYW+12MVmUGVUHBXrEpafGK1fyTNDEWhgnHX8wIJ0QUakTSSva3y
OC5HnBcyZqZiKDURM2vc3xTGnxbj4DbaZhrowujxZkX/ll3BC1kzc5GNNacOLmRp1l4XgMsyebs3
kvdDs9YqLizf3H+2bmYsAAlJC5ZnYAFxSFNp6s9x3xi5rVfUPD1h4KhGc2OHgVHN7gAWi+3PDxgC
V/tMliPQixXPDEivub7nllBMzUynLnLXNhubd9ZAhAtco5Nt/Ge5MyMSBWLThK6HC+C0eoGHDDlk
sHSkDvJBqB2BFjqlj4/6GtHWQqPctdyZSeG6NnaFAet7edu/KWazHx8P50l96Gp0tGS9JpiPrKLO
y/NzKpK2aQvB7WLpVG1RDs2IPCA9wrwEtvgGRwvO5t+1CciTjswvOq+grVvjkRsVf9X5wqp4bJGX
ZSJIJ1EG57QUkH4NxjN5M3MJAmaNyjzqbwKrzdRDSj03U9hpTSTnCMb/fnDfa2/YortzKWSmG23j
x4zaZtLEaa3/qT6iA6Y5OMnP/i0ATgqpHn3Y/T/Q3y6ZyUuxM9UQxUx283ESu691P5ga/0GRbrin
mlT6BmRQBuYkQilX/OPFLMml3Nn7I2bNyHRDMhlNBev9JUsCp+TOOIPXbs0pWVLKS2Ezd5XN1Lou
k1w6jQ1Vi0PibscPP95o+hojxeJN+0fSjdNaV1Lr8vy0nW/AQguv0W7bnsE+uLaixTTdpaDZo9Mm
keQ3k6Bpwh4YhE3k08Hui1FfBBBPaZ3LaPqB//slAI4Pf39xzUJRrcVmOjBMR4snlDf9+bvOQrG6
gbPHp9TyNq4QsEJMqb+pGwXlbgUwrtzxn7yQ6PraTv42fd5b2OwNGkOvkQQeEpGrf9tLSFW/MRZb
kFHT5S+qWy8TV+2wxb+bR3Tans9bY6SvaQxQNgW9zdr3LD71lyc7szaCUPTtIOB7UHUyEyPb9E8Y
2St0q2HB0omKaDCXpgoQAAazEy3BB9dgljIEMSnZa2886GRND/WB57XLvuT4XUqaHarYMqoWNpA0
PsN9ZmKqEM1sYWkAA4U5nRLZBMp0PypYwAJq3KXU2cFq/JAofdFLp1AjQ6QnG7ZG6mzE1NzHiQ2L
R/b371q9ZfqZc2US5WlGLjphOH6OdGob9I+WgySBUp8D3VIGwCPhiG9Kmp5bRam7BKPTMaiMNlbi
gi902Kwseu0DZofaii7cRF6UTsBjuh9JbvInzJ71qZd8iCwFvjZDJ8FQbIRgRfLiA3a59Nkhh2XP
MH2MpaeVXrygQsu+a3S3a5B6hqtBlM0rZYGL9B/HcO2kl9zIS9Gzk0ZC1pNjH6LzL97oy5PI2zKg
7o0LHFyn8+/qu6ZR1nUioMXjbYaespVdX1JwZUIV49A5hZtD/VktxcJHX0EiGqRex/1L9uQ9+jE5
n7tXH3XNv/flLRC+aYjN/pE3W3CSoJ+jUSDPCXP45z5HZb3FzIiM5q+AMyP/PZg78DJrOwnMpZnh
bwa0flnCf+hswyh2gRdFzMvUJi/s+lXwOjaayPuUU4y+JVYkvvLYmdK2nmorg9V9Pj6KI5mmda5s
wMKLfiV35j4kpeK76G5TEI6DlxqkGW8FWlpPnyPu2pNoi6evFMy/2/HPtt5bjP2jrHHuLVmXqy+Y
+RRFzYPej8cXeJb0ijbkT/S0Pr68ids3p9r+9czBWjn0pTrg1BmgSEBjIS01b68YcvBqJICJnbro
ITjxOgo6g5OYUxrnsXL8jfR+f5N/uTpmxuxK4GyJQ5wGXtwy0DJgu7kEMzGPvR5YbGsw58T+2D67
h+etQfyX3/oSQAOADNQgrI7QQ7DyKdOjN/sUkYfKazJ6MzGgdfYpVaaovdZVzEn1zKhPiKic1M+S
2ZTBg4Q+JS7fdsJ7NipE6n6SzIyax7DTA60nAZuTnP8o8r0UliSECYzBBGpF4a4LSJIeW5W2vc3E
DeXVU8kc/NHAhMD4O1nDiy6F1ZdL+K2LXDhQA+bP1blcMifuufoRapvXfFD+Ntre5Yz8kbELl7bN
6f6+LbmJV0JnbuIwylynJgVzYli9hO9khn8ZzpCcEe6MSYl6pNyePZ1ZYFke19CYS2H1lfDZWxT7
ieLHGlacNgAbP0cxq3sPsvA05HpWlCRnnvh0Je29dC2vZM5eoUJQC7FXc+Yk8bSoTFelHE+05rt1
PkEZLHwXpd18ueRLkcgowiYWIbf2GKzoqjgzzmPMoPONx54LPA15+v10nEqTudEzBtpIMY/CWjnk
aR+vLgduBfqSVA4dQ+i+msPt1EZlGbbs3ZOnUnOfHfJn0QhNRSEx6oUHg7YGED00Oa5cyl+NvSd3
plxlroaSz0Nuxdn1a+l4E7QEgykFC4kU/bRnUVCLTbKpzM0p1c2NtwnhPoe+/RwbmgzwZrqJqfBw
fzduE9C/u4FuG2wEyJnmZlJisx7z43n3VLxoAVGriLSfKD59Foleas8M2xA5X/F9bjV9JnNmntS2
dlNfFAC0Vr4ER3uU6Pa8RmxwW1K6FnKT0czAHYrOO/eEJFli4dFTyJuT661vyA/RBs026oPiGtJA
WNACmXiBUeT7AY0EP/5rDZ++BNB6XuYkgcN/XL/6WjG0MZ/KWK7gouB//DyycOnDSk9ddNhs/X5F
026z7zOBs/1lC6n0k1ZyT31p1TXA1u3fZq/sR6M8HJITTLYZIDvIWytyb/2sa7nzWRtpm6cudtw9
OdGP8xYdMoJpYymJ/rjmaxRMYDmgDKboRXt4xFi158cVXV682f9stDK7YWqcxZgXrrqnTCJsRWqW
1AbzmDzAq4HBvi/stn9kWiz6VUUOwx84ZQ7kaLxGq1nRZ06OuHEfw4d05xoDCQ1gmqi4BU04cKYY
iuFtRvQDvSftVJ9HL9fzz/3vuPVzZt8x8yk5dNRlGce4oBPYRAXJFIPf0UgP9MD8CY26ID/O2qC+
20bamcyZRqs+w3G86jEnPc7AKNvvzPjrZAYRhkvvSfdHFMiHbFq8sx1eHy0rNpSPj0H/OMPLXfNs
J1WeG1VFEgEvFrgpnpi9HppXeJU7wNNB78iLhyTgeGqP/ltyEGm0VTfdvuPINjYqhJKipW3rPyEG
GG4LjuhrXW2LVu3yU2aZCIzkLRm3wadUsSXVrz1LJcHpnj2OhD267Rl75eCnpc2WroGaE7HLtHY0
OlyblVztaowfwi2Hn9IcYEeNHoMuUJPyUSD6e1/YTcSmYcwQXktFkRUInTuUCaskmSZDyaSaDuCn
Sx1GRS/UQTvdl3Ob6PwVhA5JQZYEnOpsUXUQNmWhhHBIiJ48NX/aCOlV+Sj9fPB6bLRnCyl/ZZVM
4DaLdC12DhpsIyVDyjNikF/VI+ylGJJdYcomnPa1EUtLhkPjJYyFEvAbDwfk+tyivtOyMIOsdsJ2
PLaWKVjdOfpzmuwFAZgHo7+MZ/E1O6JeBVjNJ65N5zR0DV+89PRffcjM+cvUQmmyFB9SyEQ8hNpW
dg2e9upjo3zVNGlI3q3MNbjNHk77fLH22XWN8oHtxwgiXxyMyc7/muafP3vHcawcbHbVMcUtlulx
+D5VBWnORnLipqxA8Y7nOV1P0i7eINSXREkQUPL5NXMXMQbHZREKMBJzij2jycFf5bDeMa+Jr5mN
tlFjKveH4F3radduKs1cUfXJSN7cXzwhSJcCNIH+42s9wDxF0W+aDkZUIe4+RY9SQL1Q70wenL5/
s2kmyBrF+eKCcQQyupB5TuBm25+GTBRljcKcMu7YYmvZLF3zAW7Ku/jxkoYkB0JPDaQDMyvI5a7X
D03jn3n1AJABTUJbiB5z5k0WQX6bmgxNDBl0AK73kgrvqiOMFBs85FuJd6TQGDV3xdtcvG/oJ1cE
dJaDkuDX5FycMq9xZRYA03EemUe/tvviUezOff9aIbuXUzWjfPHCDzURqreW18NRMdqRjC9h96Eo
tEWPsuJlujCSPP5mOhpoAR0zs5P3iqC3wBgG9Zq/eJOfm05IkyQBIHuFB3nDtWJ4Su6KcdB6Z8FU
XMxCiN9EBQ5jnZKxIWJGVcFIy03h0QEhWvIQeysuxa9DOtdMECpIsijxIIiYYw6VukuquJD8c5Ki
hveggoFfhx+X2t1HLerdxwjmab16GfM9V7zXOYgyZDDLK59ZRgFdCYtQl8wELAWmWtNGmHKbopEx
H+NTcU40ynmElZ9EjQRGOxisZCSKyQqU27g7TaWa2Ue2/JqPdDwEduMSdKBzmp5tfdl00aH+F0Ny
k1O9dylGDoUJERjSBLr/0WH2l/v3/hVdNFeaoIkqIE2TVs98K79qXIl1Zf/MhNQ/FiR846m69Wms
m2CEp7hAugE8YkoejqIeW5Fu5E/byPxQPizFlvTa1KzOW03vLDySCmplYDGZYjZwmcwMd8L7ouIN
Iu7YuOdyEow0f2gUlkilZxXFvt0HCWVikj2rmZ4yluQ+lz1pn2qZNuLa7bo1KfgWHlMI4QYjiz93
gwdUudJxCINzjc7k3B44Pf7ACRffUmgOUU/y6FR6lOd0RtpOfhDm4oYtGVBS8AKDj03G1iSaRgbX
vnbMmnd4a4yQYMY/uEvwW1CNvr5JSR4WUdYlwdm3mTffzNyHKrTYnwqh98EtSI6m6oxEzNf4nUR/
QnavhWgWYC3+X4OgNXyHCBVCezXGkgkzfznre7msuzI4x8OD9ozrI+2SM8oMzfDINAFYfMzyW0YG
ftRZdVM8K+3Ku7sQmYFoBhUWbnrmMBltthEBk4wl5zPhuQDAoKXVSDOFZt+V+5oZzOB0BRhFdi0p
mwPcVaZ86jOz8IxOJdmnd4wkDFCH22dW4TF8qksqrSQhbp3466+bPUtl71ejMH1djXZdn4YBHiaY
4HGvZU8uS9pav3+vFwJkBS8CKgKCIoOOg509UkU5NkM9+sk55Hc55mF8sK7RhHrBOtnedU2YmODE
lhYnEP+chXQsiLeGYLhNcGogGxGAjZdYVMBQervWTTctQ7YVovTcbDD9W31w3wHxgnXVu9fGjs+s
t/KsLFzUK3kzFUjkvO7dEPJS9kfDcwfk5P1dvfVnpgWJ8N3hScnSvG2kT1JO8bQ0PYO90sNA4J/u
8/+hO23aluu36VrKTFc4F12Vslem51a1m8feEcza0bZIVnullemiwzQrd+cmP4lzEjRVwRAEIFr4
eVIBeI+aEQQ/O7vlT+2bff3SZrv7O7cQOl7LmOlCFkyzcQvIyO23mids6MgnZsM65YCq1H1ZS6ck
IriCuVZESZnP2Ha1xOPrts7O8CWawUC2KwXveGVwL8xqJ+HSWV3Kml2zvC3CWBqr7Kx8dSXsDmEd
399F4QtTH+W3qqFVa8aZcX+BC3lWOJ7wb2V0/uNV+mWiuPD3wqYQUi1Q8rPf0naEA6G8RandMibG
DvvCrq30JDLYB+GniEeCfHYdnbzGYh49bcdIfwIuJDxHCs9SAcfqiBTqfELj1FKUt5p5aSp7rAy1
stsA2ZbtAM8ELXoD/MSQZs2zu5YrvdU+5CjxeE3XCu70PB7OU6H1g64rzn6gS9KfLN2LzUogcmt9
IQI5BGQQZB4R9+SOXuxXnFYu42pjcQbbN+n75xIwg+CJ7SRrsNNH+en+8dyWHDQVgGdBBrsU/AZk
Lq7FAQ0nDCxbFWckQ9uGKBxtbb/c+M1Btiu9fOKeJDRma1EEf/OvXGyYtcs2GbprC4IPwG3WkL2D
vzKnvQjDpEu4oMd6e4DtQInmIf0P5HBH2r1bUe2hsXJx5cW55fSaVn0hdObTK33HAr0Jofv+xJ8/
zc/wOR712OHAOLOt0dhhGlTZgOTkWbJp2Fr3N33piLUpmsC9x9yx+aXPq9YVuK4uztKo5y7penUT
9UAVa5qefgQ1lSqW3pf4y8R8s8syj0WD0YQDb+D1MceaULtFM2BGky70Zoa6YppyhOMN9ad4aUBV
VBDNSBnqsnqcGlxgNhnpRDo+AWdDAmeQaYrK20cRIofLDzo8sxitRiWGBvm0jOno0eqh/05z2gMy
0tg52G8D2oz73rfKxJI/+Yq2jFXkRo7YZJU563b2AALJiXQOC1NA0jZXIq7nA3VspfLsC4StYxqX
r2FCvcIso4EK3Z8g27Dui+ab0fsgPfWiLnbPwjeKTJIE0n6aamBwMwXV0BIrRHmnAuC6tFvAqHid
RSiKUphiab3uK07D6Zlm4n9KyGffP6Tf5rvZIV2tYqaVXBHnMivJ5Rkt7YGmKwAcKXsBrFzjrvoZ
P4GWQAnI3aTfmAXuvY+qHYYmp2zcgSqqVYU0Grc8uxn0QdbD2urSjTY+xOxOZIwsN0uX+k+ScMwe
lD/Bk5AbgfDqdZgoicLyYHhH8at2DSXbYUai+9ozTrkR5K2sPSoI6r6LcFMmOhO8RNqmio4RZ46M
5UYmL9HykCHmzg9DmBtRW1DRJ+MGjRI+foq/ZSQSylSA+F1VGGxpci0dugf/s/H1QuORysGvhw7Y
V19a2c7b3s6ZUkzv4YUlDepKkEtVLM/8NrT3zNux2SQFiZFL27A6yDt9IsO1JeN3jpG9iF6NdFNu
AnOt/C9NxzY/VhlNA/AuQYTC/UYDF99RtIwPYjK1PAvH7kf5yg7FobZ9kwMJhHdKdmaKWTPHgY5m
dPCIspc24QETVJGeP8fklYLtEiOJWMwgQ68hS18wy/dsSRveDI7hSvS4kIJUucsvnQVGQ5kJUcUo
5ZlVKppWP1O7tvycPkkbnGpk+mvybr2fa3mz9HKR94JQetgZ7liaFeo108TaEbQgqu6bru2a3EE8
xphd3KxY4IUyzZXkeTlSSFk5gc2AbjxGL57TSk/ju7jvVFpVRG7ex8GG35HpYbTNJKgG/3z/qvML
r97lTguzq95Fsgv1x05rFk8Dj/ZIOgMN9ObhJpDARE1OF+zMSan07tJqmxmZI9gTOOX+d/wvuimD
TBbNYCDmm52AhEpolyTTdzjFh/xY0d5J9XI0eRnRp4Prwk7zHmM7T0nzw77mD32hF0i0HOq/bEi1
L8VKkoRI22KTtUYYEZcwFdEKyoDZqDEnrYmO3YnhNt24c2mtJ3p78HjSfIaPLYzINtJdZWVNC+47
zlYRgCkA4IhXfkvRF/eN64ZYS5SgOg+d7vdwHn/kTKNqGlsNv2PZgoYFcyiVfx01Qyp8KOQUVA3J
l9mJqmybSIHkQpdFw41J89L3PlH++I7XPstrjK6/qeEbm4KJpciEIWhWfm3fxRoLkQckhwmrs4/s
TvXt17wp1/syewUwSMytMfyS2oDUwibAxIKGpjG/4lEsXt2LD5jl4kK/8Ts2i6qzGNkxQKJwu+06
stXK6VesxELab9rZf9Y6s0rymJa+oGKt7HbPHMPTaLIfR1AHyTSx6qmVDRm/emrbp68NqHwSG7Ea
iWlKa+MjJ4X5E9sWJifgqaKeuRZVLUQEVx83u0DoGBSGRJw+LrK53EpCkcj90/1b+ouBmZ+2gvQi
AgL0ptzcUjmVkfasvV+NDqv3QjrFkiUdkwj8q8pZHpyi2TC5qYBJiAFiYl/UyNMadf/egxdx2LDB
8f4HLWRs4EQCxgdKYRUJz9+g71L9VC8eWhmnr+AJb/xDb3bw++A11ZgByuxGjPCRWKpqAPEQxn2I
qfQ33qZrAM4lHURoCVZGGfcOzMrXDzzQynJeSDV0EJz9TWG6/suYfbkVAAZuvxKnLMlCH62iKNO4
YHGeuyzyKOo62a/PwGPXX3BkGGS4kSxE/QGZ75Xt5Rc8BnVCpgKkosCpncWAvlK1fTYW9VnoHJV7
U38YcA4rCsh/SORtBKmiqmcUVbTlo5X0ylI8yF2Knt1rTs6TPEjz+lx+cZ+RIFBh0EWJZrUK8qiA
VqQR9exZljb9oRIDmgJlkJWOuhZoL5SAgQi72ILZpc/SLsNQ46o+Y7KwfQqfJZi5d2XzrCJZfFR0
fuWKLRrUS3mze9yKuZezHOS57BbDBiN+X2DGbB6i4vJYd7baUC4iLEeV1lJOWrtiTRc9L40TJtz9
7wMyO3FNGN2MqZv63CQoqOROLhpiQd1+n9eSUWohrTi0ARTElU8rujb95LltuZQ8O/AhbWSuQovR
Oaw60qRwipWEJqPhsagEfkeVPtYfafGVDM9V4/Ca7Q2vSU379/ufccsAM5UC4SELsCksK/w6TBcW
JeL8XooVbMAAJ/gBLOiizqe02A8h0c75nx/18CihhhOYHD1LduKoRmg0pLIkm1+7AtOKb3YEZTYR
meCJtXK6nRef4kdBIxQZTHob/Rn2bWEgzahOmZGhwzDN8YPJnEi0FZ8Gb9xR7fQst+5vxq/3d/MF
YB1FgkDF667MzoSfxq7zVVKdubfMkB46JARrPiYia7CBgzgFEKdqA7xw1ZuDA26RjRujJB9+14i2
tmWJOljwhoG7e9+jUk+VYAP4YNs93v/KJYuInN7/fOTshuZuwWuhhG0qMzIUNMDrmjhFjjKtR+E1
3hd221o16YfGq2hOYaGu87yvxCWYb1qVeAIpCLJkYo/oF0CgqQ9v0WmwfQOpv5V61eLNuBA504NG
SSOwV1XVuY6QTUTg6ruHNNRDZSUYWCggXq9tChYuFK5swgyzx3/XpoFqJN81aIsTdGTtDfRF2GAu
3QkgOouNFJTS9/d18RAnRO9vSzuIIa9Fx2ncKnnTVmd1yx07L6blCClhc4yVlQd0eoxvdPpC0sw/
5sYu12IfkuoURPJdykimVxWv95ezUMaZtvKf9czOzBNCrhVBpnZGSu3MfMo/YWGlwHAIOzklbGb7
+8pdSSYueIDgqhc5TuY0icdcjustbLrAE5VWAj117RshbGOUv0vCio78BqSz7buSMjMJjdurAUiy
qnO3HahoNN/FxIWd641VGLUeP3iO8NkjKcdR1mxpgN8F2tmtwdo9+mD7Q/S8hpBfUB1oDQh9p2qZ
ih6863VrpYTMbchU57h7DRSM2m4fW7SlBqaAGLpr+/+yzRfiZvrTBX5cjIxbnYv0u8kwXEX9zKNg
5TosnqWIhqDpOGV1To8FDzwca4zmPTcajdyfREA3RbQGCF4SwqkqXhaWQ4J/PiYs5/qGGcKwOXuu
4YmYmFuD7HytrWxRYQD7QTsXyi+8On9DmFIWGXiKzbnUY7vXOV389sFBOqIttUSbpKHaAU1s9RjZ
CBn9J7CMg96QCkdAKwzR4vWS/Ny/mwvIH0D8kednkWpAlXeeB9M6V9WKLGvOXEqKTXHmPtlG9wyN
VmaNHJdCkZRGw7HIgsZDl3YOGq8UU6ROi8awnhROvPbQL2nw5QfNXjAlGrUmFdPmrHBPgUyz2GG6
bRAFuhoST/QI4GhIZ5iJSnih245v/EbGsI0XeVgxjUsPAAYYaWiLQwFEvglkeq4v1bYtm7OToNAO
7jC7PY6W8jQcB3RDI7keGwlpd3q+5fblyjO+YJevZE/aevH4uEKhthGLU+lRVB+5fd1nK2/3gj/F
Y2TSBKPC9BJFmdnkYRSrPBmb5iwkAJr1+zp33MaKqwfRNVdUbDICl1ZSm3A46GFEjQMoPvzhejFB
y6lKI3rd2ev0+g1wJkCyNgBWpCB/3KORc9h5YKNRaadbKCzeF36Td0L9QUTfBpBJ0zgjZY5aHftM
HPO4aE9ZaL+NuGL1p3sE2Xe3y1Zeg7ni/kqSUSXEUBbkReZTPtu4cbM45JtTExO+S7Z5x+79EJPE
/PoxHGwgZ1c2dq4k/1cgGPYm2Aya92avjxywfFiXanNieOSD0TfYitWKfV8UMeHGUd4HJmcOysEo
8TiNtKA9xQkqvbyP5pd/adx/F4HmQ8CPJA2F8FmIJ2s+kyZB2Z64UTYZ7aEQIuJ5xco6bsoOkxhA
SHA0U58jO+fJa+SGa8dJTKnLm3KnbtStuu1e1K1ncXqqM4ZiBJhpU9gc1TaZnR8a27d40sHerSjk
/KGZvgRoOZEVURYD6/dswdyoViOcpfaEQktgIaJSQUdAEgbjkhyftdgdn9nNZ+ZUqH78e9GqhrwM
hlggMYPvuL6IDRuHaqlF/UlGJSEwhn2G6fDhoXmKxGepOomN3fJ7mX+QUiM8gGlvRf7c5GDlGKUD
ubyARxyzi2bitdwvwqzoT0Hg04IB7lE9oxpViXalrESugnBjcyZZAho7gOMAPnT6+wsDqnYi03le
A1kKS/C0auGj2O5FFOsY9DTDnqP6pbSJHiKCk5VNIvq0rf+6lSELJRnKV7/aRvlLVzkxet0FJ+I2
WWq4IclrKnNbwHCfuXorZwYXAe1YiGtvz63JvP782UlJpdsxpYKtqhWbRw8sR1Dx854i7SeOiCaQ
WKPxn/+iHRxAtSLAFFDQmWIGvuhGvt/2p0jV68qqDKFxcqfd8qKRv2bc8wCeJM1uo4P03gAd+F+k
Y8oMgmt4ItrccUWvf62wY92fmvJJ7Btaov94cAmuM3EBexQ4wudWqpbIw9hMaHAZzboXTu1XvmPa
2Ou3SkMvNJ5EWAl4m/Mx2jIQMwgse/bE5hFDc15M4GsO6YoRmKKPKylAcABoDcZ/Fn0iqEJeayfj
RUKuMCp7CkdTNBI/14O+Ij7zdH9Tb3p1cduu5MxeXqiRGwUo0Z/6o/aclaTa9nZFUQ4+uTuVIaVH
2m2y27139uD424Bbse03F/5XvIKHF0CqKWV6vcxWaTFZL4N4aef1+7ICwJZDMZGb4LijcX+tN8XD
37WK8GFhXSUR+M1rYUMj94hFIIzLTwVnKYVVpUYiYApTSIJKofWYWz5GKFdJvg+b5iMoqg9Mv6Lh
sCnWjPzi+QI1KctQI4Txs6skjFGacdO39CWoi/t4M4b7knmIhNVV3zgd2GKAIwWZR5cdjPtsi0ep
EFE2DbhT9wMXURwe05OYUpV5Sp74qb7vI4YpB91rjmBUELmXygNJa9Y5479FNk7bj24kAGh4JCzA
KXC9/W0cxc0YxdxpSBytYUD/3yrAuddfYfnAd2t4rJvM5CQOu6uiMQSzBuSbpywb0qh3FRZkg+BE
IS/O28T0drRPdgt66t1rowPwTf4PdV/aG6myZftXjs53qglmWn2u9ICcnE7baaddLn9BLg8QjAER
DMGvfwtX3Xsyccr0baml93TGUtq5IcY9rL3WXYxGyvX+4euldm52j21PxjzXueZGMXZv1l81/KHe
VgD+i2H1tZVPGL2PV3RMQNvg4I11ptMRbZKcdsIuyGGHd3sE7nWFWAcSd96y9Fcg/F+tUrBEbw7E
SxeDB0a7e32Bv5/Hznvpvc/SCH0KXn89EPwoMPtgpqcIqdYOk6yyQvUQtKBVLv3D0+7p8XGX+oPf
LLtVFWRX9Wq7vru7utqDcev71+Pxqfgwmsd5CWVS14H84afO2Q6A5D7l5GDzBb/Pe5zMVu3ryMEn
RQXJQ93T4EXu2+FHbhcX7kwl+VOu85f5D+8NhG2feLhy2UZwL2ty0JHWzADxrtd1nAGztHfbp77L
0ax832vmQpgQLEwDvTtU+aiG9vUojCfH9OYY+WM1nHG6AXDA6aKw0ZqUxkZPDpq1LLNF1aGy/cwe
tHTZdvcUDs3X5j7K8lN7gOPjKEMbJSp6k5OsbkyHs5SQg1VepQRKqKuhd3EjX0EjXnToAhjMtZ4F
fbh0w4Cz++TBgOqdla5666DnnhVdWqbfQ4AoGRZq60MjLq9/At+Vbcp+N/DCk/mCzYn/faobjXMF
BxOThQMJMbx2OkqyF2D3qLF14C/Ej8OWojBmrAlYtu7ewYb49RiN230yRDaqgcA/Iw9OPpGoAPuW
Zgp0aQ/6I9Dp4KF++/r7z0z5yfdPpmCwoqrQqQCP+itSICb6dTft1jFX66/NnLmsj81MfRIX5ZWk
lXiNJ8QhgQyamf07M0xTcE1uy6iqFHw/CcLA3ZEfXz/+p2Id5vzk+SdzLkzZqlaL7x85Im38010Z
F+3Gi6lfztg6cwGcmJoEF67eMZu5MBXuftKFuUv2X7/L3FCNTupR8MJoaOpy/H7tPV6iXj/bazNn
YPz8yACVadOY45JKPfSkecOlg5ajoLlE7/37yD0wzww3s4g/aFuPLA5hXHTArxmQIOJQenO9a+Ih
CgNA5AV4uoVc9lfr9zkg1Rnn6GSexiV/ZBRtinqd53hNCFhYvvK8dm5fv56pc5cSzhikmJAiRNQ0
jTNTxeJpPwpo7dRdcUf88qL1mpsEQnLbbqbydWaDnpiarIqE0t42Cgk5tx/p1l4Y1NO2c2SrczYm
C8NtkbGIddhQK5/7XnzVzA3YeEFNTksHERaCAnS/IC6f7J04s1WhZGRcekDV+QAOrEBTK705O58i
6LGN7MjOZLSgBqEZCq7RQ4TStfG8iTb6Kr0BjPZqjulh/Kav3mgyZkrKwrqgeCMw8ocz4ejZ+Th6
i4kPiDDJLNME351zD/jY7nI2JzQ3TpM9YpRmzfioqXSAtust4OPGUkdvQXE7txnPnAAnEzJu1qPN
aAHaXg8xDG2j2+XP1NcXXTDjHJ3Z7ycmxkc4MhGZ6FhIFPD7Wxe7aBsG7aLbqDPX5Jmz/9jGFGSV
gCHVSkCHeKC3zSp7cIM5ac6zBuBig24IPrY9dXPtJNJCgKvgTngkiAB+/vrEmvv6SZgM3SJWGjm+
nr8nN+VqkJBH/9rCOe8L+LO/32ByEzsh0USIA2Bs2i89rKrb3nu7cFd362xmwudeZnKY2LIs2h7Z
zkNgymXX+OVh5lXO7g6IzKL6iJ6QT4maLM3jtiHgtAePa+lR740H2qy225nbeEyA/8vIZEpEIas2
62AkDtjC/bdTieNBePTtk9lQ7cqsZINvLxEpa/4SlDsmhKrmvOBPRX74Xyd2JnMRJbRNeQGO9wDK
wPuHYmMuyZp0s4TIZ8+Ro/eZHOzdoHc4tPA+o++SQxX+wFbBzLSfPXaPbEyOdMyHWtIE7/LwgNQ8
0B/wV6DnLSJPu9zv93Nw1U/4vunYjev86OByLSrCHrf7ga43O/vWv7+DTtL28Sq4vH//+tXOHpFH
bzY57suB1R1NXbiW+2xpbC4H8LjNvc7c6E1OeiNOy8QReJtkwz16efG+//odzrn6J0ttcs5LtCZD
ShfTs9tGV8XmcLgV4HzwZsycX2guCNBAD6kBi386KUPqFLUwzVGdtECH5BuaY+7LOaa9c0aIicwZ
Lnkwy00Rdi2YRhKnjEGu6zsruSCIjMAE4NUzfsS5g/LYzHTTMHSZyQaqCM6KrhGrr6IZ8PG5dXVs
YLJjQh7ZihhgAEiY9+pee3xJLuTctjx3Gh8bmWyTsOyE7FUYUTNoMnJP35cb65pcRAFfl/+De/7Y
1mSjJBX4jqwetrQVuQzX5WbOnT8/JagD2qiHAX0xOfXBfQRm5x4aH4OLXlLP2CQDfKKZnXJueYH8
wkQGERkc96NF7+hgEVabpHWo64iAHvWg/l5skY3xmY+cKE6xLaRRH/4nFpFzcYA/RxJ+mvMf1EiK
EtIKB+qVOy+6KPtVf9Fe+WugD/dm8KosG7+/nputTzoY4wkKtp5/mZ0sDVmGSagkjg49isBUveSu
QPsbGO6C9z043t7f0X2Iv/jaAT7VBK/ZnHf7kY2dRgHHDzBZLyp0UVu7xANgpIclrsCHBxGkO3vh
3dzc3pKru/d4ES/e169fj7c2Xt+f7I4wFXTOjt0Yk51dtGGXqywZr0NYRn9lfm+BN5eBnvniyl8Q
THd4SFCzA47Ym33rc9HcB1Dlt/XJtjdbjSZCg/WHB1jfLknqhxtrE61+XKBV7g68tzQoVnMgt7O+
xrHZyWxD2YIIi8NsCGow57W4gGjpqOLy9die3TxHQzuZ0p4yQ41qWFGt4HpkIu09hJEknnFiz+YQ
jt9mcl/aXDRK1sIOvwAvYuntuttmZ2YB8FX715kz1Dh3OR8bm9xqqUiFYmYwZuzGRFmXefo6vHFv
f4Jl7KlbJN/DAO762PXd443bbW7dlGTkYWY+ZRByEp5yU7yBBjQK7t4v7p/vUWqYuXjN0VX8tKZR
g0UpGAUe05ocjSLsLDN1ul8u3uNjtrGRpLI9ZzVygvbrcSoOm41xIwlg6Kqf5gvv5SUFYTmkgOs1
WwhALnmQLBws/4v16/uY0IqWhf/OVu/vr7Nn3vnDB8l/wBpMoDqmQBxdi7JS5kgC8YW2Z5c9BHEO
5Spext/rzZKvuBdtwpdipfsX9Boci0EZoG178/ViPVefQN/Z3w8xWUVJn5fpkOEh9OvsUkdDa3aX
79J7d1fBWrSMt9XNHL3ieLZ8micAFVB5RMcbQqRTD6nq7Fpn1YCULmuZP5JD+XCk2Mw2POvu6URX
4YNBkgqUgKdmWOeUaOSroB71iAbYzbDpDEA0AgCsFjMr76wjfmxqcrBonaJbuV0aB8DUho35vdjE
PqlW7tO7nQCIqXmg2nl3llFgzdAfnfOfjg1PzprWASmrPjDjUF/SBXafb6FpYO5A+wyGg1YULikN
ADVXBR5qEqPVPKHAH9nDgfHKM+X3RNzJZFUZ5up7nwGeTGrPKOZKVmdeDS1DqIIDhIf/TuG7RW/I
pBWteti65oKvwhdQB5XXcyzdZ26iEyuTcy0zBGs1xG2HxHyPnpXGb6H0Miyz/lW+ClBW2PFslenz
1YvdPvajgLnYNDV7suPSvM1sHeHogUFyJMz0pTs88Bj1drTcRYXP2voOgGtu+KF5H2vLmf3++YVP
rU9emImq6auWdAe1DQZ0QFRCX4Yl9ZixYcLwLXtdp9oWtEwzdj9fILDrmKAz08HIqBoTh6PLZONI
pwQ0SS6z9kKxuTeUA5CbbGGkV7F8r91lEoFCrN+aJnQ7XPsWcN6VKP2wfRXNzH12xhXA44AIcOwq
Bpb14y458nCNKNLs1K37g/3Cjf1Q76thXSpP7bvVgnrhDndos56jiDxzTJwanYwBNeD3EgPwLEUV
C4fwRd14bX9Z2RCoTNZSPioCVEEbp+x+loFMrjsCakKFekPxLI2dKO5n5mS8EE8P4tPnmZyQatV2
FKu/PwxVIIutneJiLBdWgYbPfURupKclZTCLlfrwLT+bBVENKBSQYpq2Xw5ZV1ak7fqDeqFFvm3c
2rxfRZq54uwpcX7o9rKy8qskAy//nYuexL7cMb5Jh43e7vTMz6ubnnSeiA+6XFnGtUOrGddqfO+v
HnAyT22MtjauAgWYdPojc5V4RZt4qxTaMLMbPzUDAx2LZfj3UExmwE5lrIDSsz9E9UMa3tngfEYW
FL34KVsq1sFGA6EMdICfMAT5RV35WrhT+G1C9nV2R7SlGv2YWRPnTicbUD40TaAYjqa101vTpANz
9Ij0BzejTr8ocpb6kZEaz650hmVhVm8C+PDr2qzChUr6rZIAKYky9nOXOflMEnIc5+k82MbYM4dl
ApDf5KRMXKUvEj70hywtMNtmYWwc6OvMnAWfLxrTOLYyORHRGJZRPcMbm49Jt2rDbUc8VQe49Vnp
HmdG99zKOrI1LQNYSa3nCoetVLlU8h9O/jaET9aTVlxS3Y/QcB2n6+Sq7O80eQWslTnzqmdiBrwr
EkZwi6Bggg7N09mNqVPpQ2H2hwBUVGQI8nbhubVnbpKd9Axn+fD1+54JM0/tTXZSYRU2xRboD8Yq
E3egSGpxzC3hTxcrwPhX3Vr+xD9rCpEaCXWcbBXMldnOQFFOH2GyoFuMh8VNrT846o/MuRZq5SH9
vyiTNQQZumRrQxiyI/S6SUVQlz8s8SwhUzQUG+RHQGELqaa3slpY+dLot4KhGX+4HYpVys0rRwnX
3Ol8ptxwUW0EEL6d0flypoB7Zn3i0kQaBgBFVEc++vePrqq6yStDKlUHBJGyMLPc681iGd4YVbhq
aHplF8bMKj2zSE8Mjg90ZNBBlSZJrKY7JJJc9YRvqhzyTc1v3/U/Xvr/jN7Km18bmf/jv/Dnl5LJ
mkaxmPzxH/+n4aJ+zuhz8YfX1G/PzR/l+x934llQLugL/6/xy/71y/84/SO+67et4Fk8n/xhUQgq
5L55q+XtG28y8fEUeKrxJ/+7H/7x9vEtB8ne/vrzpWwKMX5bRMviz98fbV7/+tPBpfofx1//+7Or
5xy/tnyuy7c/Njx7Ll759Nfenrn460/F+qYhVkXNDj1qyLWBOfDPP7q3j4/sb2PsgiwNPkVMO8IV
i7IW8V9/Wto3HY4rwKLwqSCcN3qRvGw+PiL4CP6lC1ZSOFuO6f75z+c7mZS/J+mPoslvSloI/tef
k34mXE/IAYLEDr2zoHkGim6yf5KyQPUVrVU+BQ3Lnicu2Rh1dAgdAZLhVoYbt6Z8UYpef9JJ024H
t6h9dMSJC9BJFktSd4HDrPgO3l+8YoS/Op0tLlVFpPue2DdHo/v76Y+fdjxP/r4xfj0siCRBZYHH
1gH3O126NQ1lxYWr+3YzNLekoPLKCsG0/LWViVrwLzMYfexFYBpHcPepmc5hYVIqhe73IeEPYZER
NLyVtXNgeml1XmkwUM4m7kbTGOiwOqOpbuO2zntP2AkUaijlfIE2hHyZgAwFYmgZoPlxBopW123A
modLuHHB5KW8pX0irtQqF1dJZYcekwaU4zQjGfaxpSlBUw7mHXPCqPYNV9HBuRjmJjCWuTqAX7YN
0YHPc3Qv0LjM30rXTQQYuVn75KY5XP6vB+XMQsHAoFMLcDY4dQgTTwdFdNlgmHkFtSMFHkECP7+o
7eweKf72yurrSgYmiBlW3KJJ7IdZb61ppOWqx+u4u81a4VQ+dkO6ESK9EopWqIvCYtqeVoWbe4pp
5oE09Lm4ZOKMjlMJaR4wkKojX6LxqYETwORugAXid11EuRcWXbUoqAUMQJWt1MYa9iRp+FKv0f1h
0Ey7zkxb+sTtyKIrCVo7KFPZtqylfNXUtna9uB+6La9BbhN21wNktjpftWx6EEJrwWCjMod7WQfp
wZJIe5jzXE/DrF+vA48J/wOJB9CTTSYBuEbucGwOv9Yj5U4UYbZRS1N7ERnKUl5NzfhC1Vh4T83I
xF3WDEBdDlG9tJMmwvhHla14na7KB7XSxUOYMwbqvzDtIPkS8vi2Zbzf9xCX7NFcjjxaL1vJfHBr
hiZ+rU+eBlDI1l4WZgpYDtAiCQYZq6KgESTpe4Z8pVfIBLKbSWuY6OHuCgdEzUJmAe97th86geZR
hTWVbytguA46Oz7YRRc+NjpJ/NaK81sB+tHnRsXDJ+aQaMHgsmZd9BGkfvrcUX7EWlOvJXH4K8+Y
4ok+A5KvKXOg2dvBcndoxFNuOtdm12UuwUDvCkL3X++E8QqYnELI5rlg/RwRtzgkJheoUuV1HaoK
8asiqt/MtkjXdoJh0TMnpH4f1Va66LQQfH2F5SwKErlLu2mMW4QbmekrCuYErJGtUbc31E5sYwFI
FDlUbdQPXubo1XWEi4T7li5AtOd0UbJzJdM6rxqgHb7oCJM7NBWuWVzUnVcziolSjbD1e95Efkfa
SxlycD2aWQNmTnRUQRtUxqDNi1PcY4XSPGQttNeBQgYBa8mjeFfU2QAyTytN7gQAbY7XhxIYajUJ
U4+3UZnipaTkvtEp8tKuUo8wgyHzFcKV0mNdXegqT/2Ua/lWiXK+gziGaS21TGPwcns1EG0XX5Rd
h64D2ossDYbMqC7jHD/gNxbVb6hmXSvc6YOiKZp4XaV7ralQGnKHeKkyiSwtC+3vFlSB+dICy9td
7fR1FthU2SpaKDofWjZBnRPnwaqy/tLI9exWG1xnrh18nNnT+wcpBdw/aEdCwxp8ttMzMNOGFK2s
QvObDGuLylq9TNHJc1UB97IaOt0KHDPjP8shVucaoD9ffTCNzDeqWXAV0SN0ajqPBifMO8i8cY2B
aERh/Q8UtuxtDfUH7rTZxhBNtTLNFsCEDjz7rsICDXHtTnErY+GiwO910DuecV4nEcDHgTRyKaBv
HfhzdNZNIgDSG2XvZBL9kR3VF2DXb1cJ40h8UbvxhgT87DrTwSOa1plntkqKnR9l91EZCr+Mue5Z
equuGhQjAyJyZ0moWFnCIEGchtFlp2Yjnr/QX+BDVX7FzbnGrgnZ6q/nx9Mj4gerHnCHk70sGyOv
0xj3Q6gYCYgnEtkvgFSSBSgzCYhmdSK8QnXocshFtQbhklv7DcGhmGqDtDwz6nMGtp8ejENVmGCB
R05vXNVGWoYL2rRQ47UYucRWTwuvrpwYVx2J7V2CGm9QOHm20RMjvDUzNI3kBcVyUhGo4QQBU1NE
toolESYqnetsR5wQJNY0RpfcSQak8XB8GDqXj5pw4rssTMhjTokGJUotbltfsQb91kh56du12W8y
PO2lKug9ci/i2QbtXkAktwLwmuPkamUcz91Vk9LDx9CCdQxHpKqDoxt0aKcrFuwMGpGQGPBtTodD
aA7heqgAJ9RdCnbPgQBjXODtein6FZKH+aprenOhg+th0+EpPVVxwkWci/rSUqw59YVJ28qvp4Mm
E9i8R0idOe105xG0r5sYLFEdJM6/V9Bz3CpgQtQjgyyLxLKWGdpdVqpVkkUTW5FfV9UPVP+7C9fp
kpU2UBCmqYbuCwXuTmERbSOgiLMdwKxW8Ahkr05sQDNgMAM+CLCHWkzesDhRFmM8/iNt0WErcite
5XaTr2ulUmZchc/DP6KPNRsMuyOlhDnFkCiUhhDk7PCC6Ea9KRlxfKqFZKNlbRFovXAvIdtko2Wy
GlVGApBKtG4PxSirxRs0qJZHjfWq4oqZ23OTyg2GHk/molsH5wV4rNVpyMGcPBw5PYlPCiO5MWyE
64qswdplt5vUIdma1mD5Fc6jpeLWIsZF33RzGkKnQfDHM4ClzwXQAhgBdLZO9j1FgbqvQJTiM9a9
mNSw1q0Llstci4aZI/LzSkPIB2pLBBNo+RujrNN90PPRJVIz4nP0/N20ue0+4MXAu2nbyarsbf0J
l2mc+qIw2Q3XCv5U2nr0gEa3CDrevca91jSVraYbIO+13Qxcb2WzdgcRUa/KjNbyBqlCVybPhlVS
6iDPKaGOkKyslg17B+QDgG0nLPTTsn4uMluAeEal1QUUB3pnYejJDObno2H75JIcMdyjWBU68Mbd
OklCIdZsVVpUqt/B9wiKXuY+2tiKyy52hvtGGsaiLWV1K3tN3wyoCQiPd8Z1iUxOHrCmQ2+m0sV3
PLFN0B3nbRKhvBazl7B25R0d6q3a1OUhrwsOR5u1ECyUuVM/V8bgPODiNpetEpXCI1kKj9cET7oV
tdRYVBZvvCKrDL83ssFXWlrf9W0pnrWkGZACkvaPqLScx6xLIa2kaPbPDvcQfF1mpbuoLfrCI6JT
L+3GLCuPx6CQHERWeXmVpaZXOQdLNP0j60kBUupRIwDLacViXq4MklzrOXQyzJhr9FeK+d/Ksuzo
S13y8l2cJlBOUzP/uGZvxZ2o397E7plNf/IkEfP/RuYFjWVHfvmY2TlJvdzX0Il8lsdJl4/f+J11
MfVvSCqD8Aw4KpSAAHP6V9bFdL4ZwDwBbQRkHXrlxo7F32kXRVe/IaMCbwInJ5IvSC3+K++i6MY3
/A7SY//8UuvfSbycHkAoDUJAAicPUkMAyKKIPTkVSku0BvxpbTHkhfqDZ/BsmyGqDkLt43rmLhi/
6+8d+dsWwW2EN8aV7E5yPBANoDqtUn1hFzYP0tCiNy0Kl0s9NZpVEynNXZqUjQ/t0zkF11Ov9bdl
2MQVBEYZ5JdOzz6n16scaCB9gc1YeqWZQ70ILZlHE3/z60WOs0JnhxJ8hBCbQiUBeIBTI7nRCD2F
EsiCms4dogivCNtdOgRfW5lcW7/f5cjMZMZIW3LJXJjp6pZeNUXkeF0F0WlmKJBoZSFvxtPckF6c
gZHfzNLvdJD7uG/mUJWTNud/Pgk6nPEX7tKp79JlBGdph/lE7sHXA+6XO8Wnq9Y3VwT/JrXfgXsR
eFGA20Tg7Dvf8fOfIKa80D17M0eafnaOgfP459OMnx/lkws0moO/KtMXbQe5t8o0L5W+N/7NOUaL
LzqMAVHGBCNfOgXTGIbsurAp9IWlMXOpaFl2xSjih1jv51CD0/exLbRWu2B5QKMQiGE+astH7wOf
Oso1MXamUhOM1CmYNmIh5jQkwRc62ZWwAw4dBE44qCDa6U6CSbVRBqYksJPWfQIAkCLjYa2VjeSe
EcdhsTKAaENOlerGT13r3MHTrFBnTyJCjJp6gP2JdgOWpbCHGH2nxl7vxFBRUcO8T/eg968iw0OF
1rg2MyWNfKozQv3ajQuoyRicmL7UNJtv6wwsE4nHywwU+wWzyn2jJ8L0DSkBqC2TNs0QtGWas8sl
RmaTpMz0U1rKKye297lrXibaEEFkolIp9ZS0sn3uRj1ZdoXdQpXJaeS93YnS8mugdZygNxQBF2/8
9wqscNxdx3XPkjtdgyQF3M1KGJ5TVaUbKKxwHyCFEYbXjd5E7qpBvVXzYolA0tMUqiQveTGAg6zp
GPmBAC1UsPeYmi6i0ETcpuRMeQB1rVUGscv7oI4KnqyEYYD/ssidiC/RSBVrYMCsjdVQuXmCpBPP
Ci8KLe4nnUSNuopD/bGPSUcD3aHQQMyzvFlHg6LsssFGZiQF3e4rgmBGrt0sQmrLFZEALVgL2ic8
DaHNwmxUZQd0gFOtOodDua+zMufVVZNeBxoFXtg2UiTe17UlD5cKlOXVRYo8ybOe6GazqPN2QLKV
9siWpBmvoKdYVyCx6DhEQCAaSW60WqOhZ1nSuakKXtyITrf3NUmtnyb2SOlnmchu3TYmrdfFrjA9
CqYR6ofSGqAxokj+Hvd63QSmSd3Gq/uRJ54ZcXdI4Uj3nrS6AU0Vse04Xkyqmngt07KXkekiQ22t
rX5QoxC5z2MtPuSR4hQeblHjRQkjehUZuQKmeS2LKi9msbQXzI6izBMiyn4YLnLrXqP3ChJXisPe
EYzKXRXS8CWKGL+J8wFQlY4ip+ZrdtNed5IV32Wm4oCNWBRdU11XQN1epM6eoyA6eHrBATpDYqiF
dyeq144zCm29sAMPBq+U2gA9gBJ/HyooegW5ysvWc2hXxx58vexKMCoASKgccdnoLc2Qk+QtclE6
uLFBHt5d6ZHeU99oaQOxn1TQINJUfu9kqbupG6vOPS2zURvoVNXEvaAqA5JEuZH6Cm3VvYzzBpoJ
SQ1nnEZIdEGoTdGJn2KhX2tKTQf487ayVpWsrjyjoTpYc1Oiv9rEaCGw5ubqTjGc4UljekVWWGbO
dVe1BYRehOhAnGRn6pPlFjbYjxvkUVEIZcatG7bYlyEzyveyV6xnMUhArdy6TFT4w/BNi5DJeyyp
7DWOYpIFXSQR87FOgrLAVqrkNokIhgl5CnLLcYYQzxgwDX7lSmzqoeTWLjRzI/MBHACRW+vkYEKW
AgTAWDG3edFDPWpI6/yt0GOHAQqjjxw60jEaDI7KcG8VlWatjSrJtyj7DLXvGFC/WqcaNjegEaxK
A6IVeg4kkT0YC1l3PPcbrQGjGoULHgdkQOuyr8WsfNI7JICxSs0WKBJQIgSZ41Rvqqo0CAR0jUae
VEiPcmeRmZc0rQSCiLijcmlTe0iXvIpcY9GZLlURMYQmpDhbUys9hWEj7FnCCkjsNKXk6zhnVRho
JTedi5AzMPmCdaUGB6zVq8bKGKCUd0lqxX5wh7zRQAxI27uYG2q8KrgOAcOQtjpSWkipIcYtk3rY
sShpbwYl1lC6lwQ1I4SC12bUAEJlEm736zwMa/iLjKMGpIVNBTSVlFXn63UGTQqjtBl0NlVRgKnR
Mhj3B5x9WM1u7N6ZKO5FUIMQ+PFCRfS9suouwTFYW4rilTnp2xXoS8BTbAg97PxIljT3ukiLxaJ3
mpQhzhlwA3GbqSpgllYBhfgG6bClk9p2t0ip2lTrVDjdwUhN25M8zrpbC8lpFVS8SE5sBw3jHFiZ
hIJt3caZsy6MBk6aPvTmTa91NfOZ3evmIlbTvIMaKq0AUS3x8MvcLDVlSxoNAWGelO0QVDZO1ITU
7B4OZoQEOjJeVypRFWsRpUnmLMZWSQbeUd1VF5lQG+GlhLoxMBiCoA6iJpZ2aSL/XS/KyMwKv1Rj
PQPlRKKJg5UStQtwcerfzb7q7bXRd717q1ghBkwpiqpfxppa934bsxDqH2FrliCWJw24ZXBvt5uG
Ul1ZNCWiDc9sCOqTxBXJDscqCOmdmlkbQ2rlWmXRcEdsRmPPbUPzLktSQ4CVTCvgNMqqDsyGuRZK
HDEQc8ANZXVy6Tht947OXDtDujupoP2M+5x4zlBwsbJpbfCLjLixEYzHDgPtbAYSFFnY2vcY73kt
U816FKJg8lKJFeQGjVZhxAsTQ7+sdB7jGKS2SCFAlBq/iMT+NwLV9q0WQAv8gTiV/7FsilfgBcri
/4OQFRSxRzHFp5D1qqy704j14xd+Raw6+QY2ZGT4dfDNjnJjiGJ+wQSMb0hQI30KRkcXmC1zTLj8
jldt8g3NYdrowyCUJB9R7m+YgGl/g4AYCp5o/oCHCUWjfydanQAq4XlbBnxVxMZAHYC2y0U4fezk
I10mmcDhv6xkhVvNkKb1ZJLS2tdStW70WiFQhIVOW+vZmQxjPyZcuXZyA3D8jEA6FWmSfFY95rQQ
B48ZNThUQpC/ReIeNZnJQ8F9ZUXEldBPesV9iCsV0OzGQT9mPsaE3pC5IBUzAFF6bWMbhZGSu+hs
0HJu9Sil2+Xr0WyeiUPJGGgexdkfzzOieDB/OLcBfj8dJNPscCRoThSQxiZQPwQIHmQ3qlCZZ2os
vouTumEeYjo2YpHq/MVooxi1EhnhpLAg6dT4ccbhBpdxYUmcKXb5TJOBARNEcTYFM4/7afgA+Ma0
jiBNUGEjVXz6uA4pa1I7uEziYRjaJSnK9qERLbSGo0rSn02egzko10NQwTYclLd+5FDj2aJuCpaf
UKtnhm9UTJwOIKCAFrAFSFRgOh1rUuTSCB+MRHehWeBUNF2gZKBB616qdO/kfWP7tTR1MOibKryL
NNUjZ5W4vco9uL8a9QFFBVuoAwTcu1lTCH7Y8HaTIGzwml4ac7O9iJgCVxZXqqnjxweiLwgYSJ4b
Zru3VZ1mV5EwOxtMwmqCziEN99TaCZOo842Go1oCaiLzseVuy3YUIWHtVwzeEwyFlhE/KgrN7iyj
x6RLtyIg9057mV7VEkHqxiSDpS9Lt46e+7AgPRQbII+9ztRWzf1UZkO17iMz17yMyxSAe5OJ8M4U
tcnWrhkpb25vUhvOOpf8gqlGfm9WVu0Ce+P2e9vOoLSZmlRPL9IqbXCuoxD36vBce8mbptO81k57
+/9ydGVLkeNK9IsU4X15dbmq2JcGGugXBQzdkixL8qbF+vp76s7rTDBgy6nMs2UHHoW+UTGlV3ap
Neloi74N93hB9z6lM5LZWrnoDUv1tCE3lbT+Kokqx3lOhkH3gHt91SUL5ud+QguM8LFhmtW5vhwJ
0MXrnmMTx9qu3cA3+1qP+ENPzIf9JmsWHo5i9u1f7JPAGjvvioadg2ixK3hOM2wjx34CxPBNWQIa
ugOILU/BzLjg9DKzuwhb5DNxWD+nKZuQF0WgvVJHNgK3zxAPG3gDubsx44nmydU057ezjj/GZViF
hc4QZPHa88rxQ10Gedr35Ux4kEfi0bRkS77noOrNKRna4Q4DlLuuQ3tTV/8h/eixKbBnI6UUv5NN
rjRw2JvQtOxg2rCel7a5AW0LIUD6B5R051HhT9n0n8n2o8R55Tbsx0F7NI1DIW4S4t0tWtXhtJUj
Al7ZCqdnx0bGe7Q14ZfEP+cMSxHPmOXc90UN9OVn3Qff/qnnTP1RDS2xWwKyWVA4CZK0gpHNN4KB
/MkNavks1/VRFBPEp3Iaf+uNZY9GxPrXSACTQA2Zl98Z45JdNxuUxrVZob1XJN2wv2PC1urCIY7Q
E8GecrfX1xg+k9gZgA7QiIDaNMkoTwxyxS51UwMNVri7aMpeS42F5OmgPoEefOU+vxmFzZ5Gu74j
3eOORrecrRnFySyuCFi51Oa3ixsQn4pAz+Dp+O1aph4ri15NNov/vaVjepwH+0WqNn9aUo39ug12
JrWs2qoeGAdreswb5g8SY83Novkwn2DNt8MD5xYaX3S2+d9xSNWfwpJ5P1TrXiOmAfQsvS2Qnof1
R6p0WLyRZAz5mvVMWjSGwblr05ARWxO3Va6HHZqH9orsAV11QK8mTxVA0vJq8iUEHSZUtuwhmi5+
0sZzhgUQfDH3kHJyxFYv26Cftzmp/7GwLAgOFikD27W5CBtImD+afAfkUBnQ23fpnNfhvEXFmlsL
wCC7qvYZt+ehncdhe9yBoYpbGomjx7mpB/OTtBNRH5nwmJCxO2paahAmJMfOR3SESHyr0JKDRS+X
tv6uBFubb5buW4YVY9Qte3OkDJX5nW0+W64yt0zlnS9hnX8BZd+UV80usgQKmxS+vtqUO2babW1z
qD8STkMK0fKOHCpkRnCTp08u5a17p0GtwweZGjntnZmqvXrLCea73yaRCH2Ldb3yL4wUwJO2PDbx
h6TOzUjTt9U0X5ldsrQ6lVE3EDZoNLvXSJ83bjgMETX7PM9QjvRbsGlAtKuh1aFNTeof0PcgbY86
q5YraTOevYPCXxEM3yLhCb9tUUrsaocJ4teSG8/tCUo6lLHzUiz78FwFmfl7vKJ0w9eiQv5dju2G
+NMEfbr7tRmo5x+0HnJ9XOhCzF/RxkxrlDxNw9VF4ArXmVQCkcwaWZwlogZsq8/DNm/qem1T/jFD
3D7e0Uk36c26JJY9DH6eCgTjWYcI/WU2yVszEGjKGCkW/eB8FNnrhewf+515Ut6gZJXFe0tMzW+q
xu2mGwKi33VXz5roPyaTQIi6edrz5luXUAU88kErcp6LjON9BvAPPdKWsvWxATrGSAfp1RzP1W5F
e5w509jDFQtW7AeqXEUlhh4/t6aH5KcE7jLmxZgdh0Q30DuEVcgAuwJrPL3aKrlx8Ne4CP8iabSC
IMnvbrzxOcrJQzEDOwABjg8aTBm0gRl215IpH/7ltFlBarp8F1iriY01rM8ozCAOfPR2tQSTIKRN
Fm66bQxhgWG4CrV6I25aso9qngx9xOQ0mRpccdwLENWTbzOAlBxoCSArM2737bAu7b3EdYZZX9mV
thj8cR9DDb6otnoF+6FGFLOpanA7jcRjX/IWWjudg2yHcCWVLbIr08D0cC1NKPe7KjHtcJqqFGtI
i7HBp4DRDkMjXNYSMMgsS/KKlbY5fSQcEaA/sNI59jCB9Mm6YjbspbZV+hsh9PfIjI41BCZGdU0J
4EpR6MAC/VyM/1EK62NBx54n8OEhrdQht9nRaXZoJnd0rcRsJq8hJ8k6kqz9Xq5Hhgs3melzxb7T
ojmyeTn+H7NQ84PDUxXFw+by9DxbyMhjmf0qcSMcZmcPCR2ufYUoIaRnngeU09nz84p9MnRPnlpV
/Mu4Oo4FbR7bDBatiNXA8ULEig3AfuTu0fD5FUGrV61aPyY5fWxtiM90y35FX5NrfFMKcpgpv9kv
pHSCGniTL/ImGZJrH+kHJGR3+bC+79lwaLACOJSmhNwNJWrk9BBivK4wyFLuPxwxF/CdPZXrXh7K
BulmrTTXUqbP9RbbW0/37VSsxXQLgPwsIkQ2DXR26vfuSnXl5oz+W0z9M/oNIwkZAZKK/cxksY4w
3BjWJaPAcpu6ZfMRsNwtFGnLeTZoiVuhqze+4tcZyQJElThgwSwmeKE4MR318mr1c9r7Mp9uvW7n
46iS3J52t97SpAJKPvbEmSskkz4nuwVEZW48Nv6udunJ0Gp8T7nvRuWW66FkjzPW8OFrfdyEn08Z
tiL82bGA/cg87DncDelBGUJ6mHJuqBtHBH2rV9ACP5Ov/9R2vnf1PwCu822Or/kEgU9yWNb5foDB
8pHmyhyj9HmnjMpPa5KNh2qAOZqARu+GJiDJAlRBl7eruso8w51N5xdS+XC9D+lHwB6XJ7oX48kj
ZbWD4vGtmIrbPVWIDx5aaMQ3bDonvMQ59r7THA9n1Q1Q+rFuDrzEyungeiLWd1MUFOBb+7MoUcFQ
ulloG/O5RznFUmRk6HVJZbdjkdj3Zg8C2mk19tiHzu5n9G+HJS0+qRmmu3JRWV+H8mo2y/De4q8X
Ih5im7/pbMjwgouPrRK9Raho9MDgW8tPa5iwAkzkv9eB34DRiTgqnnYA5sardZHzXaQuYAWqeHRB
jPdZ5XqT5pfea7gRIcdq1yXdXgnunSey+VfjmH5FJ3jIhqIPmfr2Lo93M62P5QTeTdOl0ybDKqPM
3jY1PhkCfcF9GR36QPwmd6NtmtuVQeol+ITM8r3N2ZFWJe0wqBUvPJvxd4zj/ZbhaXLD30Smpk+o
zuqzWO31PuKQRTlAwtVErJ8TtndDdiQV+7cBxvp2zqSPu/bY7cV99dVkVfpgG/9Epiyc0TKrt8IF
yMrosv6lWu6dHDfSY7mIvt34gsY3g16dybRvUHmg9SznThYMfW9byh+bmPmMoIVwXIzevlRdQ7kC
jqfXXPDnoFJ+AprwuogcTwPgccpxaWbED0cy06dkHN9dvZb2UGWuPg+IYexyZdkpIbL9BZQDgtWQ
AV/g08O4rsWthXHhMDRQbHi9XkPYcZZNci0C6C6ge67T6aaPVqPtFpl5WgGKYWRN6IrfeF2wsb06
UZdx6LvgLutkvgXVA+5Ge4cLdO/m2j/UrCKfrMzH66W0+bHwUHYZeEW6zGvb5Ztfewi67C0PjbmO
ZUB+BxfzVRlgrlr1ir2Kcfo9Q7eEyygLz1xR0qvBGg8KeF4eIy/lR8FS3qNVK5+zIiaPIOTvTK3c
ScxYt1voIF6yFXRAifbuuJDcP6aBK7wMpJArnrljm83t1ZrR7DcPmr/gFeJuHBq9XsHthQkisYg7
HgpIrmP2QKcQ8ErMS5EsmeogmtzeY7o6YPpVJo5ic/zMg3F/hVkxvgiJWcXsyy34FQZxgNcdaVdY
1S7vxgDQvJ+lps9Fg7qbTtmxFvxzXPBh7dmof6jfvluPvewrxOU/01jNjwH3MBiYy8rxSoCbpBs9
mBWb5oAOD6+UczS1lUpOSTOoOx0C1MUQLr9npv5drBeVjtL0Q2agrDY18kMloA7uprEGBzPvHpwc
Vqrs269da4PDw4px+MtxvgBRF2gVsW6POBsesC89l6fIoofG0LfQ/X9grfCW1CD9NMk6NdJywWLO
yo9oOlVsTl6sq7pO3ZJ8orxA7ClmC1B6XsP4M5fGXRWuvF1QBU+5roceZWP9iAE1L9bjUfiagmFy
aYnhyLoTDfbdI2INEf4z0hNbG4/OtqcGfV03DpV6VtTgTK9+fDYBK7Kytr6FH4te4zguiKbkIBrW
2YQHrcooUBWz9UiG8qjMiDQLkAPWQf+U1VtxcqszpLtIh09LAvKJb2w4oEtvOjuJj5woji9iIdB3
4zl66M1P8AWsB1ABy3dLlLkLOoyH1JjmAN6hrjrWanu/r+MD5Ep3HPJI7ICCghV8gvHnqd5D1/JK
nkiBoSZPMJxRxm3HK4W887WOrE+KUfRVmpbYrhzik9jYXdjjAqKv2O85dmhlmqP1nc5D0Bu+C3Bu
oNu2A2l1UXduyZEnUrNmLLtq8PV5H7HJJo0T6+Z2yg/pyPLTnunlXrJWQWWsh+ImWx3Y2yEZPocy
+yoILW9gy5i/g17x3a/rT4pDicb/LUhGp66CQRnarbKJ1/B3tK+cbihTrdFleoSRJLGviI8ubQ9h
JVamamrrI1LOQb1CvYujgl7IJqBxARpU7IKPjGV+KjCznPUwMfBH/4djwieeRnqo2rmB8+fLqOZI
5E4uzTbei2T3kZUgqDTgKujcuqVFlVkCuMjgfOc06Arw47+xl+I7NWQ/N7Ep0ZPjE9bo7y9eIpS6
tEg7QSB+r9sbJd2/3CIkBkrBu1C0TyCUP3KD3xozw8vEAfUw+8RnfwWITWBDKqB/INQLzg49KFre
uYLdiqn9hHz5Rej1P0bYaxn8do4R9XBZ2RWcR/CRBqw5bCr09sZg5h+wPLzc0AjDMKVHeEDaQHqj
5Cfxed+q+ZD45LG2uO0khQdqzNiVS1oEt8TYucY+RbDIkql/fhzu9l2eahSZNSNHl69dslevaar+
MrD/27YgBA3D4KHJwFTkDPrHHN0MeNlrzjLQNNVNCv0OdHrqytDwDSH9DZXqqQTgwi8bvi37B1Uv
Xgh7xua4hww7OYPYr1gJ9Uzqnq23j3Y0/wlWp4fRFNcGAQqj/DsS+8r26au0L9a1v5a5uS9pyrt1
wyptDL3Qp4Z7ucwvy84KkJdT0a8wSB1SjjODy2tW02FRTFxuE0v+OVaiGvDNzSB6hrjMZywzoPiX
FQiwQ9YIhziMea6me8ya+laku3ucEQMCJS/dy9jtDWaQA7ir0R62Em6sAxYuu+WwNqz928YVxhOj
18l0rhjpowD+MHYUt1LsyopM4029ZsNtlcR1eU9cM/8G1AoJMOQEy3MS5z2cEKxgqo91h9a8K6PJ
SS/tJvB+ogQU4oA+nfNkzsQ5L1T1mqDvhYK8XgB1GeNg5IEaI0vQrNZA5idKEnIYIxXodpsJFiIy
JX5AjW+qzw1bVfIepj4N2NNx+Y3BDJqeebKhPkISX7xVgYfXdEaMRhfImmH4mCQrO2pk+dGIHY0D
NCUSSAVoRP5YucTfANYWGv4DtUw3QEGTlxHIAaRRtVvvR76p5zVSNOqYQQLk3ruvfQ+BQfMQsMCB
dKkpk/mu2ubxF3IrJ95XTmfZQwM56nzTmGUpr+dUjX9asw8AVKNuL7Oq4+pJMuf1FVxm9UVyr8AQ
4+58acOEKiuYdOcpJhvsEGKs3F2i2+0BcJv+mBgtLvPePHzmskHbs9JUyvuBCaHedIEW1+1we9zT
rUCECSbU7bhCAYQlrmNR6160OadId8ArxCXLILWA1UA8w2QT420sS47Hjp4BS7+Dgho4FECt1pUI
fVMNW/oJ/JGqf43gcACr3AMDldiR1GF01xKHU68QnvB1ZFdz4yHJz7QgCC5Ja6p6Q5L4hV3IwiHp
o9hk7wKDiyjzzT7ik/Lyr4O+GiyGxeTcaSD+b4mpie0MyZg9pXRhj0AO2E+KrexvRWUImiqfRNNZ
0UwTZtR03m5bjW64i1K64tq3kogeFRihEUhAxvhGMUSdQGwqfUjzUKxdGdpxxchW129tsRBxKsYl
z7u4QF3SQX9tHjRI1q/WbklyRt5VumNk0fPU2XUWKJzNqK7RiGymrxvLwRhBsWEPSvIGqmTB569t
XiCsiCDJ/wMAT7DWM2EB50XWH5l2xS/ANxB3gH3Yux2PHYPrRqD/2AnNWtAKi/vL4d95bgYd3xiA
CGwtVN5wFDHy/400QX3PW0Tkhfap0qfNe9BZJeDiN1EH1FKXbUV1SFbA8qFb4clGwmWz20gxjdXD
bYjWvNOi5uu5WYbxe05CU3dttU/+MDBe/plhdBwOG83BpY+mNeIZzMaUwqwFruFmdLSaTuDR/QTd
wOw+vcbfeMxr7v8EiGX/Kza/7x3NPe5d6yCVgz6ujX2IQ3zVwFxaLN1OGNAz2ky9zBUQysJP5Y9E
cYLrb0csDqJadzhbEgVZyJRvGywzCcyvfy2LuwcauxSxa3fIInByzHKzbbzeDgUYEoWZMuMJJAAB
ujyIS7apI5blWEnFahijYLu176hzbD/ko2meAOsv0MIzBb2TBjbaWzHSFMqCoj1pXZfsMGFU/mVN
mj7PydY+IgNpqv9FMy7VOY+Wf28C1ls0wnnykQqOc7SAeVfHIRUDZDJTjD9QJqH6eLWV4rzDbuHu
yqFCpYUhZqBHMhlhjorkzB6wkSSqiysEfRBgFwWmf8Th1y1ZvlRSRDRQwxBAV6IEAgf3mXpiwafx
4AaILrqk8ek9A3r2zMt5hsBqTQeCPWV+vM+5Me9KJLlANdj2eFB7ZP6eQNPwNjZS/2qVxpCv1/Ip
1+nwybQ033Uw4mlMd+9O++QAjFzGXCS7yVogJAmEA1xNhoX3yrkVzw8TJbSDeNZ4ExAKHAZB+dAl
TEAMJuErfKiEwQ1hwvjc5BtB2EWSz8uJJQWgqkFz9z6OsqJXFbREf2T08+tE87XuBCTcW490BBAD
WXERgw04tr/daLPlbt324i0Zq/3DpRC9dKLNzF8VXfIzZVGhP47Z9LYS3X4avId7CfFY0hGy0nhI
ScsQ9dhwueC1G7y6VQrsAE9aiblsbtiLm8j0N+oZ/Gutmoh9vDKvn1YYOaC+gDT7oFkKzA1RCZEf
J4+Mt25i2fiO8oz5tEynClgQ5IjfKawO8LY1DgSzzCyYhlRzYGtWkuzFK2PesjSpftqt3v+CpcBc
CDIderd1bijmNIRl6rOoMNP0SjVIymkKniwgiGiswWewPJ5cDlf3LZngkoBoo5hhs58W8C/zVD82
6TC8j8GoM/7XOWK7Kc/BNk8TfZ58WHsP/Z+CwbTe/pYyVvFgcj5DTSL3BuuxixmJNInN2gTiUbF+
4NJpSkiDmHwc6Sb/xXRfNBL+gkVfE/gM/UsuKGgnpxG/l7aQs5EiT+x5Z0P1gAoFa8QOnGlAdmki
f5mK7/oAuWb5TESGn7RAFPlB5Va+Dbje0ds0gmwg5AFxHVyduS9B4H+Etb5qnknrmr9uAHzQD9Oy
xR7sEfYhXrTPaH5t7X5VJcCYnoeifA2rT/7krQEioHbfDBjCQoNdOGJDKU0bVjb94Dx9i8PIXvdB
WkAasORelL121adsBfbUc4DY+NugJkNFaSZ9dAU2dna4Emd+qmto4y6wVWuPa1mVn1MzcXWgA4wk
AJgr+aLAbKoeQncB4rBJ+mr38UNxgPfYzddi2U0pq/HJU2NZZ8bxIh8PpavuoftVNe4MjK2QZErr
+iSAyPiF9B6e3q1L5tdjU62w+KzCm4dJ8qE6NDkyPM5QU5nHZZbSHwNAif9oLJ3vY77G6nrLCGDu
6KVzUDSKSlxNOQT+/VgoiCAK7O/5IngfU7c5+FW2KPd7lXmK/xgiO+CBYObmfqYtX85pI9CfIhZh
TrttmUxyXE0hPuHkFgiTSqR+HXMsvP7tq3r914ICe9nSgr3omWCt4uRZ868dlHyEscLdSswh4sRt
ltcdTxry5UaTfIi2UrYHoUOfhgIDQrYOVva13uNzPYGJ62w56G/A+PUvEOu17BFsiNiAcpiZ7Mig
9+ZR0bzu45zwAblb2USelIL1/Xz5gvYrzBrZf/ngTbwZ9hE29H3Pxd+42+zH7xcRoLDYeN7Jdir+
4OCgXxomiVkQwRyT7XNVDt+FU8ZhpVEGbFtlGN86UOridbB1ozpbUXQfO4SkqEBFUz4g+QFxANQP
+0MbU3TgTWTMHLAMja8YEZLkE2xDXfYErQ32R5a7R7Ln6KfrnA7xs5mwh6VbEoZbut39BZ5NtnU6
+C0CeFMXwfQhjAHRTCq3UIq4yakvv9YaeKyFSr63qoZvDCpKCwQJWfjyICBfg6wupfmvS1wybtfB
5h9Iq4NsLUAGiwWSU4s8Kl4MDGR3FqAjBrHqWY/JQP1jWx4wwBtW3VycWc+gs/Z4FWZqkOUPPSAe
QYao3Y6XiIoBz9TO13vp0/SYjaaajknQ6h4qVf2itoFh0lYT/nh4+9McP9+5vxVKANr4uYkvJAVK
240QmWKQgYP1c0RMh8MTYOJrwTH/Q/CE2W3iJpQKX5b6bovW1rcrtPArIJiQjphFN0BHbWTbfSL2
qTlZDPXZcVvTiw0lo+ynjQGgf0yt+C+bJvPmOTak92Ck8umYFmHKYYdkzTVJeGOvwAgt/kTGHYYv
iVBB1tXNzHdoFQcOGp8BUsMnHVw84Cbxb+l4KQp5SZvs2NIJhS9HCPDLloA5xrUKOg3y2mkf0XXG
0RxkKv1zg5LxYRKHLJ2KZFPfQvD3Ujbg3joMCCU8+cJzRBnBmoxPcU8BzkG1R951kkJThCQHf1oa
JDngJsqBDmh8stBpL0KFE9nK9G1pdXlrpoArMp9p+ccWaOjOQ7XOj7b28lUsiiMvPQktYHtuwTVi
k7B7GxLi+hlfztQTk11aVCDt97vcMogpPCHog/SQQemA4nDTTACgDkUIGzwAUG7/hCyEO86UhSQ/
D/Z3EWLG+xDo+gM4t3xaZh5RDCDAfUTpaB8UHCToGlo1fq1NpOQmn3MH+Axd17NDssC3TaE16dYm
o58EUvgJbGG5b12FDTgP0GG2olPJQH5lW1jM3QTUFZdJkpObOQTgQ1DcTh8y8uIewVX6CfpaWhxm
u1y+g8o/TcW2P+IuXZuujkK9lBcOsW9H0OmYNObpPyVXkZ4sEfKxErpNeisXABDbDMPqqRrrUhwh
WM+qexnaWnRsWLfyKhkp3BEVAlL+gK1dXuGfGOk1oKe8RAyiGz8YhrL8MKFyP2mNd9LuGuOeKWy4
tfL/VYRX0LuvQ2a+9trN66HV80B7MdTuZRsaeDvoDvXBtUwnGGbDTqU9xV3BeY14xB9MUQOB5Las
ngrMvOKAgDe8XWiS4E2GjC2mfUnF6PtBXKSk6PzCTwEeYDkm0zYMJ0XG+AFZvrr3VZWLA9rHuj4U
eY02UJLG63sgffYX3i/4u121Xh8bOQxPgWQQHjU+czhAMLJ8ZtleYdPuKJLndqXTdDPDDoYPPXXb
Aj38GN+FQprDWdAairPM6rj3Zl4JO7LWRXRwmJnfZsWmpmMmCejkmR0r3PdFuF83SFe6bLfLD5cW
s15s4O/Ah4zeQMttegUNzKfOK5ph90Qb9X7I4gZtLEqUh9/EQuhwXlAiX0jesg/BM1C6zQ6fAnGo
np1scOIRG0fG3yiZEjANtGH/NnDBCNsYcMNiZoSOl7JLXxoVFBoXMDI8pIYBjslChEMMk3GCLmai
G9wgWK0NjNPXOT2hDoPRgnZs6vdkl++lyWe45Gsz3Villex5Kaw9oPKb/DQny+y7hK8V2qJ2UvzR
rc30q6LbDMG4R5x/t5BK3QtGAu0BVQzlQ5LTgBXSSzNvneU5eWsBF81dXcxZdsVlq25x4S9fyNmY
fL8iTR8lJxmm6rggVUcfK1ugYxFJhfW+atXKXNUQ8O1PUKSR4WCiQRQIvLoIshQrr3803N1zV2Wc
/UeSip4Hx5t/bCr9bw+R6tIx3bQpfhAu+2OkULVdL1vAsxNVYK9c7PsfyCDyD1FO7J15gAUd/OKA
lmF5WB+rJm7vw1zK7YJulQ6QFoVmTpUcuqidmuAuI8X2dbGtI41nqzwuzUkDOh7LcYEEwEyWHvUQ
NZrkvd7qqws/g6scjq+XKr1cl84HoU5g9kAs7dDlAZpqi+Gj2TPk93lMakNvcrMbQIbbyjAMxnih
PJrlhqtAvsKSh3s36GK9mrkTb3hq4itLpH2gBczP3eSGDZmozQCdBa5P8TqKdXlqWriWuzGQ9Iij
Mbw3FA0tgDBi8MFJJ5P7qvAe6wb8NmLdCOCj7CBlFFeQztm5zxOqPyi63H9yhJaqY2kUE2aBafsk
Er/FgdV1igWwES3zubRIt4O6CCagI/R28qMuZ+kRaZLbeDOxccVo0YjhZ7Ekv1+gWPlJdcw/QDRB
ILglJvzZNPQ0ndn58rFp4n+pveZQXCTijazeIZUn34BNDnlRfJqhTZ6nciv4SY66xUvCnPlC4UDH
tIRosq0LiLFBulDJ5t+aU/4EAE5/5mWKMIYVQxZyZJLW/6OUL+MRAnp8X8TP8HHg4x8KNKuO/F0h
J3tol1EBMVfAdwtLPSogcIV+GRFa1u9w/P3nGeGAcpR43au9hbFOw+fVU7fxb3SYkA2QBs+ogub+
C0vV5s+x3YEwwBS7fNh1xO84SDbeNbqFEAIBRZOGCEyhEZPgEmCzALK29mkAkmhriPK7cd8W/HUk
VB+FX3x7xMUzvNHMeIqUj4ipYAbVdCP2ypxIPcI6CQst2K2YDQlqSGZH1Ku8pjlqS31pbGzJ312O
y4qFpBWnadSQkZBG4bDKVv6MtJBgLpEcdVfrIIEnzzXGWCQ2sQpKTxI/HXJWXrPG7DAJrWE+LPCW
fi+gLdS18LgelBzqqq+hgPUHiC9maDjWmSfHfQp4h+lWz9dq85zct8hw+T15Kx+FrJAGtrsMaMe8
pSucXsMIAHQX076B+wriOVgCZixkGDIPmRKuRmvn7X8zTUa4oyrbzMfEj0nTa+xqgPJpiBAM2EDD
m6Xbrnpbl/W/NYnwjcgxesiqPAaIoRrN71hqnh9tSO37guhL3+UQNtUIDSg3e7C5YP85kqWPPFYI
8GgLiR+R7cYXByNlDcpjLwEbgQb3+KQMH2CAm4fhUTblUp8keiD4QkJLmj6i134mqb2MRWRCa5gi
aQzs/4b29X/Unddy5Fa2bX+o0AFvHi9MWiaTPkm+IGjhvcfXn4GSTqgqq7oYum8nokOtlroSSOTG
NmvNOaaHS0mv+Qmy4aqllRSxEaCgtxlnKT00SN8Kp8oSq9lDC6JrOI6TeBF2Ud97IorS5rELeu0t
bmTlpJjtyNySjvF7hE7tHjsjh2M42Vbv6mKZUUzPZbrYw2yFyBmjJl1K22nvUuteBmqXoxwXSr0p
XFEfrNjOaSb1Tl13RMPPRDJ0mJPMfCDlPo5Lh0p6+8nCNL5N3VhHFKbb8pEBWNFHg5ysO2kEw5cj
KtX9yBrDizLNiOiwkAm6uSpFiQPmgR0YuQE1xTe8Xhj8BMN87uexxkHUBvRC504TnyRtLCacUZNq
zIcKDwSve4KQzem7UrRskvL0C/KHuL+Knf1RHcyRrv2kyDbn8ixdVbSM+30HuQI5m9qFDQqZVLvM
pXR6z8gyWYftmLyokZCdGpgjFqXLglqWPNKFX0nTWJtrQmKkN53yMWIFYYYDzuyXvpIOWqbknavx
tZBjO/JaMaL5VJiRQR1DDpZyuDkP286oKnGja2H8qAyEf7l0CtCrlYZcGV5TyojwyrnUChd1UfO9
74/Ph2qVM0kCu45gZiJz/Yaty6WIjO8QSHHLTwJPr/dQeiahx84NKQz6bVVwqIaMj0Fat9FWyUa5
2M2pIsRuyHAJOappsAN9zmWTw2mWZ9HFPY00TRgM2MnIlJ5BBmk0p2K6RU5soQhxpDJRj7gKU8tB
cN1ZG96p+RFPAF6ukIPATVDGyUc8q9VjPffoWlo1mUn7E7XEWmEUZK5S9S6/VTD0MiLnEQupPvTS
JbUNdE4Vur2HWMPL4JhdZZykmiZb6iccyQzqqDbnKOQaKSKi3JtjNYu8JovR7FQxddQ96DAU1r5C
LqOt9MI48FyBJzrh0CrCesJyN7FUc6qzRTlk0xRRmnmN5KCad1hxi9wRa941zt6ZNNgm3U10o8mk
vFfYoYHO6oh27DIHVokeY2ZZ8gfeXuZewQSmr8jysQ6xwTr9NGZPbInL5whRc46AIZaG65Ynbdoy
/irNwUwQ0doJ825hnZXqhx/omnoRqbX+rHRIWm2KpdZnFbNxZDWlwX8vqBgcqSqM8f2slt010CFa
u5zqkpYmZmB8JlUpkwWv5cqLWiom3K4GzS3ixFwnNUEVGPahUJ3wKaavsU+J3u2qIgPWCYmIs45P
ZctWYPschpID12am85Hwo/t4IMte0HWbQ0kBgUks5Fe5KxZBos7sbQ9+bHUuiV/D2GEAyHldwnam
sMkR2nio2078KHXQMphB4+6Ir2W4EzJl6i9CzvozM0s2IUApEI062NZQ9LGzmFZJZwVH1iwAna08
NXsCIihfTpS+KW4unEIPpGHhO5MyhRJFeuq98AGjvrLx2VKsKlkoLR7PMI9e27M6r4hspmqCFnfq
4I3O3SFOpyy7IV1mukJ/MgvI5ceKjb6FetbVUA6ka39mOnXYbTFwSt9MqbwJ5phUHn0Rv3O7utdj
Z6Tll3pGOGeTHdTldJMMgXLf1gVq/gxtLlXasEiDFdoO0WOdCbYJyq2QpnlEO4c5hLKBKphsQ+dC
5uGli51Wnmu698rQZaEX9fT5vGo559HLV6rCYZxzUi9EoZ44uiSt6CY9ORm7vhPN08TTV7c56l3f
wYil3FTMVoUjYYow3E7s4dbXOa54+MoGygUxqod7mmXVm0ZkL5ycsl1krJUVC/bY1tLDUqp4oTEZ
dSv0jGHp4npnY2gZLdXxmrVRW8/Y/gInRWhB3ayvM5rgGEnRPYW98FLKOssfLWlm+DjQjV2sFIl8
WYmCkW+aUOye82GiHlFjSYCIyi4DlV8mmlc6Xk3xhXIlXqy0Rhffy/1ES0EBkYhkqawGd4TtGl5o
BooOaO9M07YlxxhKKxwjeKKVHCeFgt4nvLKmOXyo2fg3a0phxiuVHFBV+qz37PLw4bbIaAM0TkYi
j9kmUiSdwdLLyiulC84yhVRnnHSTqXkrxA5lC+9uzj6L02iA2KELe9dcSi67ahbR8/ZLq8XNNK2g
Om/EE6Mk6FUSlKpk7u1mmqkXJzGHZzdqTDKNSNSoPoNaUNXDGIymv0qnHHiDRWcU29cYhhViKSXJ
XLEN1J3SaAGW1EwLVLsf+es1bbruJUiKgm5+b/CQArWcWb1KpT9Fgy4t9T5FgN1vZZh3kjbWQg/3
KfzdxfWKHkmq5XAv9wP+hTHqRlbNRvMv41qqr4xmQLYTR6IVrlL6YBzdihlIQKmDYKNvbSCPjONE
4bMmSQldrZ+CzwkWTUlvAKqdixmVjmXdD8ASNLGerYvcTKVgz6mAqRQjBCiICXD1G7HqkoQuRqaE
6DeseC78UgUPT+YbrKXWvJhlaDCzV+UI1dnGqKOPbPpIN24LQ2uPbWcthZNRlp6Kehw/pUqLP2Yh
EJ9p0cAjoPaW7VMBkYpNwIRypHSQPdBxbVg1ROxN3hQEIpMHiInEHfhzs6dKSCJsYUR/43TEtX1I
nH4JpshG3g8oywGLll+ZxFLxzzOP8l7EizREFJzoA8eI/H06wzG+WelmympN8WokfLETlKKB/Siw
ophm5oiTxARyq1KQSSYdlWfaAuOa1eGBUgwlG1PxK/k1oTek7f3IUnFUt4olnWLEp9kmkHwae40s
zviSR0rFN21V+dlHhkBpcFA2of0VZkVh8e1b4xMYZ4NrrLZUxhxlwd2ETBixRZqqd/CnDbKQ8nJp
USAxC9iAa2LgdUCCfdfkTCCgesHY43zro1E1wzrWlg4zZ3bspjpJeVPB8eobpgZ6tOPc4s9POo7L
6ojyIjdLo3K+0dqOxLErOdkFnf9k1rpZYRSfp0NPeeS6BxQi2N/YjOgDhYHOUaHPvQbsal91JdNP
uV6H+28Cih1ZKpcFN63zxk2xO6/kgFIZ7sIpufpG8KEloB9THEhcVB8sIWWaEIwYOX80lOkjZ5Jo
XrWlSZn3Wzo0Yj8Tu+5oFZQTG1Agh642UuQ3qiVUqNAwlxzbqx42hKn1UubkkizHHsb38hJ4gESj
Ow1njr9h3SjuN2jjM34gmeQUq6UgLCZpraI6QgrLvBNY1xkt99TFH13PrhB0A7n1mjAFbqGVGQ3Z
TJVe2aVbzWpCifziq35h7lO/0X332yQ3KZ/foscLIARvpERGG5MNNdrFVJsawa0Hw9p/C/2mTRAx
Ta4MXiVCjcpKxAYHGiX0JNO8/1b7+BW0ujPcULASKu3Te9iyJ3JatB6l960fmNr9rk+83A91QMAx
3Ux2oFPMpxV9thoGkK/Ot0IEcM+pjVBkxbeeAUsazPSiGr92FmD3MFeROlXM4M43qjMRJyU18SIj
WDZTY47euxBSNEFCCjCYE+vM0TexPGnyxwvRqoIXs6863ZXrrnlOG9141OndSLaeK4IEqUMByJwP
C/sjHMd0haaYQ2kToocEzF82yGvDKNgNqWK9ChaVTaTS2bFW4gL/YC5nL0jZ6YRT6OdAocQknIRc
OHMsWkzNRqc+rDkZ9ohNbjbhJ1Wy9CmThVBdychHt8AOFYsBVEpSaWJ4RJAlTGzFKqF6wt1h7cRE
42BWmVq3irqInghIcyNz0r5S7r6hIG0Ejf6RpxQB6ESCqNKruYm6x7zyw1voFrRSfCkQHttwVh9T
tU6vaCcn92al9p/fgFKGbMCayTMmdPXQaHy2DwarQO9+C1BNJNWkWF4vT+MBWgeFVdH3JQapqLTb
QKjaRX2gJq5qSqLInbbNXhMoNTqJaaC91pYOX6AXiyCYg0psf6uQL3SmUiKFzwe0fwbd5NpJlK74
+KYohThLaJRWCvAmesNql3IsnowgXbxiEQX7JtNuOwqDIZLSvLgjcbPOv3Ajf0eB/WSeRt1NAdmQ
AFbquNrPcKFkpTABBOOEIFIBrpBANGDBzoQB2m4nCiXziZT57lCV6b5HtHETyHhNF0PSrDhZICZv
UH/FzBNRx170SY2YBCRRECJ6XJTMUSJWj+yatDvBFK1baeBwbPdtqt5+4ar+OYEJU/oCITMtDejc
kqm1gOd+dMqXRdvK2UCZubWs+bvyThYdgEvmR4TPpLQVfl0I4xwyfJsqTH1FaoduUaxTrS9IjOfE
suVWJBigso47HnuRdeZH56jalUxdozvpaAPduprpHHchmhNaySqgyAkzm+WF/YyIC3jtaK0EvRmo
qRepGDh6zs7nCxTdLyCB5Z4MifhcRWUboKtnFLVeLgCoDgGADR1dNz3PjGW4zIzhmnlY/iCSOrvt
TfACXl0PZbjpu8W8ySZNPVAuRyqacmQyvT//aN/BzT8PPoMcMhXAgqgQXqWd/Whh5c+K0AuDS5O2
H99ja5BvBSqi7wy07mNoDc5ZHWfLzm2bFsdSgMgldWqOK+Anjal+BakhuAZUNvwEqiza6dygT8tS
A1RNriYiz1TVqL9bIXAZJ2uj9GqivmogP5NSk7PlPE1Hlrb4ZvIzkvqKkfiSCGzOhS9L2BkiU6of
/vylz9Jivo9UU4QMoWmioSwNm59Haha1mawWgepKgZnPF1afzFTuMqiYTlZn2WKFTKrM0TlAEBKE
LRT/XmMgVKqopmA9VvB4gzV4DwWhOH1xb8sDP/tBsJMDTVMBWOiGegYOFAFsCb6gUPCps7RaRXWH
ZlYvxeI6TESD135KYKaJRhpTz8rVQeaoWItkEEhF/CmUgnFHaRCM1Re39Qsygd4E8xPCHvZpsBPO
mG0KBcPMrObOTccRzydMGwlaQiiMPcQLaabopGj0AMC0JQ598jpjG4CQDI1cwz6KLdz01x39K6zK
/zWyJxOjbBEQqVN7UU36nAvN77+HrIBN+SzS5O+YlR+Bn7/9oL9wKpIO/8TSOaOoYC81a6HuDh9L
6sr3fyPpiJhVDVOEuvybv3Eqgmzyh8j1NpcQHMRbivoP/lO2/gOlD6gt/Exw5wA7/0Xsys+kENNi
pVs+idwXkkxV1oufX73UDEwVfU146nbIJcglfZz/ZfThL5c4G6qtpFAHmLmEa94HL/1jelxK7/bg
5l9BPn8GGf7yZcyzlTulxp1Y6CFOmJc2V+lXK8bPC+rfH28RnaNowJpZVH9+VoDS0OyGQ3ganDqy
u8v55K/Eu/Lyb5QuEUO/j8I5WwR+vRA//o8rtyqNeFLkMTyRhqOEtPJtY4W+0XoNV1v0Jztt1+7K
vX/VubGNC8+tLxWPLRHQ/1Wy1d1ilVkryfhiaTrjeP96V8vT/wFHmcZjoM/pFJ5qc8PBLNmsig/L
61atN7j1y/jQP2Mw1KWvnvoyAv+ZgH+97DKCf7hsCIdKrQwuK+4kt74bt/NFHNvCqbnv99KOrctV
0zuxZue7nXH3w+v9O47O7waUYaqkn8sAh9gT/nxtYOixrsZteJLeAAqZsPeekU49mZyE7xZz1DHB
7edpg528/vnKyweff+kfL3z2WlqAFGsRgeFpYGce2HSr54e3r/iiZ1ugvx7tj1c5ezMbBRqRyl9O
kPeRiZRP2OQl2qHkqAB+Qf9OM1ygYvbF4nUelfZ9RoDRqEL60QAcf7+vH37SPiqwDEIHO6mZx9m7
XQWc3r3BROtbahR71EEBJ2vo18jdUvgXW0XsGzur9XZvSGx3uqUtEtBFxFdKaGMqqZcYOBIXHdwt
HINnITdRR5ixR78eQbE0rnNZ+CxoDm+MgjVb6hHkj4rssrc/zdNM2ZYS4BfnCGl5S3/9Df/5lmfT
RU68Avo2PJ/yWji2V8FhvIkc6ZJC5MP0Kj3RTv0C8H62j/rf3/OfK57NG3kcTH0vz+FJuVXx0EEL
tFUPOo1tAgRwzEfc0H8epssy9MfveDYn+FNao+CQ8LV62Uu18b2JoB1vXKUXZGFD6uDoeEWWjJt5
IyxBKu0uSgWEXX2yQWlBu3PYhOt022zSNf87OQquvPe/mLh+N4HQqGEXR7C4Jn//nX4YbbPZi2He
co/1xbxH2uXGfxHl/ut8/Z3rfP5Lm5LGmiBqZPGo8s/TxNQWlaLWUXSCt+Toa+CLBzTHN/U73VBQ
mo7gveE0qu7Np3kfutOxPUmBLXjRc7ufukNrrvTtdCXfikznpTOdAtf3qEX7iPu2wkq6Ha+qjWjY
/kfsWE90bd5r1U0k71p0q6vuPbny7dge9vQYkIPawdXLYMdfTMLK7ybCH7/h2VhOQ8SubQivlNOH
F257Nz8K9rwiAgydgIsD8UbE3bgLb82tijl2NTu+LbtkGb7qwJ/DZ9HGD+RUt6FHF87tvri9s0iw
vwb+j7d3NvCnaWLrLfnhaVpj3dtBtWwekk237jeLgSaxzXY97qQdDe+dcmVdwA3+83ug/e49+PEG
zt6DnCK/2PuMgMQuL9QdxmSXnF+n3g9XiXNnbOi37003cU71rnEtZxkU1a5y2l1zCFf1frzOX69e
3sZr/LsrUqucRxoVrvKEoNdCV27Hh+Ik3zR7pDjlYdh/FbwtLwP0lwEsL2lClsq+xjp7fqGcRMIo
h9GpdQlK2Nayq6+tN9Apbr6KV4bHnFx6+u3sdcfovXXa+8D9/PMT/O3cZbKtVUTugczQsyeISkuY
TD2OTtGD/CB/CDfqu07JZJdn6FVcKtYaGtt/eYz6e+D8cNWzzcXcBImm5Fl0Aqty1DaCfdVctOtw
N+y/eoXOaiC/XupsL1GXFId9gUsll3lrI2LkDV9F29zzL5k4iy8mvbO8uV8vd7aDqPAgJEaRRyd1
7e9GN3H9Sx8G+3gxukxIl+Or4E1P4hZ+i0sVc9vconJ3o9MXv+rPHL1f7+Jsh2Es2BUj40vzUq7x
bG/mdfoaHsNX6zLY4efySiRqDG//kk7VtP7z1eVlVvplWGsG+gGDsx0Uyp/n5TzNRyp1PIPOw27g
xsfUjfapG7p0GJ3yc3iq3M6lFbWT97CyWvdgOmLwxRJp6L+dG3QRKqQhkpWpnZ1KJnrRZYHY4PS4
fc3syH68Pbw+rKLLys5dRlzj9PvCft0eXg17T9POltzM8WTb261LO7SvtqqTOUfg4E62y+xHff2M
nn6Vre+YQ8LVjZc4m4vQXdEd5PO2V57K9+vt14dgdZvZR3/LKuys9g6eF7exFfsAy8hu7Ofrg7Ha
F+vn68Q+zvxZzV4Z5ACra9G+xgt+Ma4Ox94dvMbxXSe1nfXkXn2srp5u3rzpiK8F/u8qsg9H0aH6
4BT2Hm3Q7nhQvec7TIT2J0Uj+/Dw7Fb23UPF37/V7uQcD7i2t5m9Key71Ob6trRS7MeVvxW87PsD
kFa6E7p8KkwBpsmP47PBzV0XbmbfXk72++F55iu4e8H1bo52bV/AhLe1rbu63j0AlrMPfJ93dEKr
+817sDK5udQp7c09cgvn/dH3Hp79La0H5wpJEDPtLR1Ep3COPMtldIz7V36PwM5t6uv8G8Heavb1
4dbt3cO2te/Wo/08rZ/3zju6WP7RMxVNHu/MrMlabnHnzfr4zEmNPZflrDJnPfMNk0Nr3+j8qtMV
bhg+WnV571Z8fmt7eOFt+vi29+Zpnrc2bWfcKY5z6+0udTtZb69Wo/20uedWFYdIhW1jX0FnYtxe
nC5v96lzaV9dzAzni83OcgSncr3dxc67uTDtneU+VvZ+09m3tbfVvAsu4rDTsh2f4fX5YpLXwI4U
1qG9flJtlRF3FXjtzrSZ3g+dfZnb3gaxIT8ulW/n8la2N15ov88rjQeq7N5Cd40XYafsbHn1Yl/e
T25yF9jPaBvXOg/Ou+G/SnuHccO+je0Hy0avZecOyRv2xYfheLty7e+9neQsd/ZROCtXZLD1jn68
vOBC3KdTOodj5HqfnrtbfywbHe/y/dA5u86z7HsmNNEerrzcW3/MTrypvEO3u56cQ+/2q96VVq27
SezNAT2yI+8eeLsnhtXheNe7q8mZvNq9fzgcNftxY/BG0IJfi2tv07qG/XDYX3PnicuOzAP9aE/2
vvOOD4lrF+6nYt8+vjOSl9fIsD8z19vcPzje1Q5XhH25fuLxZfbnw+ZxsHm6kxtfvlzANrAvnwLn
aVqN3s5rrycXbbhH4NSaUAA73lND5LnwUwCpsYPVhodd7shCdPnU5fM6x3Jx6Sw3dO/dc3ett/Od
2+vH18Hejy45rzY+Jgewkl1v7x5EfjF9bfIIrw03vacOvCkv613u7JrNn2dZ9bez7A/z21mFVEa/
FKkV85vB9PIo7B9n9/UAmoyn2Dm8sNvQOdC55NEXzuvduvWy7Rtlg2p7Mu2LZe+KOmWlOLf/f7tC
4r044spA8tSzFbekd64J0OypHJCy7QUEDazLLT6t9BbwJQWo4ahvzMLOPXgRDLg/Pxdp+fhfVp8f
Ln+2AgMMD7GDNMueUL5+Li7HrcE8uI485RL/6VFflbvkWH3xaywfen5RS9QWErFOYfH8O4thEvWm
MkSnpo5KL9T8K1rIHDak6iWHqgwjpoQRPtbGV1W+340CSCQmbR6ym/VzBDKWUWrxAhcevHkrfpqf
6tPwKD9yIikPxhUmBuf74/1X9eb/1zX/x1O95aX7+N8rzrfDx/vHTzHg3//AX5VlWf0PUBQdz5ku
LUXspYP1d2VZ/A9E6iXOGwQ0QVELvvjvyrJu/UfUqEeTOUeiDE1B9tn/C+rW/iMTXKSYDB5DkVVO
Cf+isCz9XC0F5iwrJvdHxVsEUUMr9efNVwUYNR3TfMYdglEcjR78ZtTXJf6IknhgypVCMrwhdybd
Aq17grsq6pIHUYcy/9dY+a8H9LPN8HIvOhsvOD9sBXVqt8vg/aEEUFdRWsHrDb0ed90RCAhsoIVH
FDoAhUP9Mp9HIHE4SOjxymikXjOhG/FB4pk7jhLWZofUWc6RYCfMyElDRAFuQcO8cOIWgv+2T0eJ
fdwoGWyGksEgJxYEBha9vkhLR4E2c1xsxz0aRalWvvh2P++x+XIaXnAiQ0043zxq8fzLwf/KfWWK
ibmYxTVe2yj2wkq23tFzCKoLqoNvpeiVGBGtLtWCM1pl+8W0c3a64SZ0Q1aB4DHkKLTQ0jt7wkmW
jU1btBCIrFTcVnKrW55fatAj86rGhwrURFZXhJ30z7PUUGU0ZvQLQyWXypbQ66b9Yvr9PuH8MxMu
d8SUr9LXEdHRKPztz3c0ajhC/RY0kUFSl3hbCV2Bji7utAzNTgvkqdWEWl/pMzSznRDF0z15GIa4
ayMNW6UMPqM+lBFJaIgsG7VwJzzLyiEHF/MgZNNkeWlrUik1cHe85vDAbxO/7MlJ9GlZ4nNevNFD
OaAzg8Zhor3utFa1w9CU7qMBVeDGFFu5wj6tzMLdIAoELEgEKecXWKYVFbuIOGo7oVHauz6Yg5e0
GzD9DuDvTA+LATWBmd74YE+6EQ2uktCnXomTQA4KM0MTbAelSNmFGiPEBw2eunGsQmI5VhiuhNsR
UY7gUdEBQhdp+tDttcyEGjCHqJRvSctJFLR6eiu5rTmm6dswpUl2ktEERpsg9+cMUIJWGLY0YocH
9dbAFYpCIX/SezWHOVQ2We9aVpoHLlYYvGuaOkynTCcjAGlyhCNApMDNUYCkE80pRSkbXD8vJsSK
SoAOGD5SMG3w5gT5qreqWd+k4Co60qAXPBWmGx2HBcwR3f1hcr36a3D8mN9GyW55WX4cNbTTqBEq
Kv/RFVE6byEhuAKFPJCF4/dN0p4o+IX9piGQQke3hlXgBp9vOW05VwryMfE7ub0oLQmLuKIg0F5h
eBfyh7I3x27TBmgO7YixUm2GQUK4Lce9EW/ImELLqVdW3gC96/DJJ0KN5T6OurxFbZ4JhJ8o3SCs
9J5f6BHFn7wIiORE9jIssgKMlrimvkZPHB9JAxKSSUtVOzoFxL14KJWbxs06ZEJrKYuyZB3huHsy
tYHOtS8jdrqZkrQ33aCOaDDN0GyDzUD6R+slCLPqS9B7QX0vzConPKK1VAfwzjzYYDrxNSkwv3j6
cmnlYHhkuT4hTgQGBfxgNvdzo2K5ABqLKrtvJPhbmEozzcOO1cW7EU9NstFVJM+uVSnBTZk3Qroq
kWrk6yHyB4w5gra8LCDXtIssDhvQiO0svcbKZPD89CFvrxHtia3HnD8xVsFT4JwoW01TXExrsKD6
qUWWB5jD7708SJb4gkDvXksz6toXsLKY59CrpfFNTdSweJmmQg8uGACehwGxgbMVj7xXMh668jCS
3P4SCoCm3caHP+cJwPKnbRrp1bwaUWpDnkc26ZNbjKIbSTVqC950ozJc2FiA79oRoZpd+EWT3Y0j
bSYvU9TKP41Dn8ROWgUFB8RSUrGp1Jgj7KG0qnJFMzlkUzx1mBxYresS43+ZQjAs53jEoIkexc6A
gApkmOXta5n0AVXFoW9STESkHK4JQYx5hQdMvVI6t1CuhiwD41yZQ2FXFdJ1e0J3Oq4MosggD7Vm
ej8GgskZPZPK0e77PrwhQbSqbiQk9lQtegnL9Rwb0VtYdBkH1qiH2z+xYocu2h6CNiZT6r0CVw2a
hNqCo2uqMIpsaTakeN2DtCZjW22VlJ5NVesOuB7YFzXwCxDIUoAuWEI5J65UfHyVlyD8B8erA1q6
EASjgNswIJ8MjNDSPFEYiENIW5RiwEKBzLhWYelXuianIujKpBQdC/Wh6Im+CuE19VPhNbBw9LqS
kVTPoqiir4ukqaDaOg7Q0BpQBzAdzUmks4vOCxlMFnbMb0WZlremATMIMbQqfchKLqReY/Zmb3dj
gEVHSZuSBW0MMOxa9EJQ4I2SeNGh4mkoPmN7d7tQAiNABAnE/zaPiUOXEIsHWKnqlCpJI03PWTQK
mVPIqfkIayMPcS2k0WsSy/q1NVmR4Q0iMmOeP750VwpDK3FTKxpPky+as5MYo5U5vSzp1L3xk50Q
y9WHVoTVtgrFoGw8nGBQRJjMpdZJtYEwJl/N9YX9q+GQ15RWvpL1vuiRE0XWDf16zORlOMrConUD
4JZPmPrcMmgUZQ2KIS53ujEjNF7mHs0jyUiQr+Y0rOlckJBGxmMrYwXC40/k0ByL0mVYzJjZkcpY
pO/hsoudTAnBEcD9mYVVWGEXWsUEWbnkP1WPljWNpdsXxsIPAK+JRldRumynNS3eHASIvmiTUKPR
ZRjlSj6KSbhJkH22thYhcbhItCq4asOsltdj1sCCSlpLw/GMrbjdpFjP8xNu8EraL11fBK2hATZh
7NH4O3LgK/2VWPRmeDFB8IZH0yHPx0NaYr6XjbiOoBIkxbqadJQ0fS33G3kC++k2AoplG/8SLC7g
nO2riLJxdHuNPwolCV+UM5IccYBHSgSBSkszZ4pcUB6llDSYBQFIjCAsQC267QAUzWW5zJewggqf
Se83b+QH6x8dOYDmGqoQcLhQsqy9jEVe3+YDLnLgzCZodNK9yYJX4DIryFFzMVirggUPJFH0WXSi
PB3o2+hy/gy+D39OQF4FF+5l1ZsNf5adLOtS4KdqNH9CkhNUuEQSa7aQ5uYNwJ1IWpORzIuVpWl+
N9GC5XfU4Hk4XdyppdcGGPdHUqeA5GEq7da6EOQiDsYZoTxM/khxaaxHnxlGciAvON4LR4xlXICI
j3l+kLsMel9z3ym+oxt9Ga9x3whMecgWT5hrVajGo2zeAOJQNLCusJ3oWQPDAtmrp8pW1OmeYweM
2pgOr5AGh3IsLZyKRRxsIV0G1j3bzqneJX1YvGlZY3bb0I+0dBtFeZtg/OU3cJphkeG2wqi8Cihz
23XEzwkPxifyAxekiBKuq45zJpbvUkvmBXafKtP3Y5+UWKK1ydJgQWMM2gqJidp5CgvxSkY13dtt
bnVPmGoUQEGK9T6K+GqdtMR/Z9dII/GfdL0E8rbp8PfPQa4Yu6xWImT8QRgPq7Jb2JaRHtO1JzbP
MLy5ntWDEHX6zkLZJXp1XwXUTzOLXfWYwgRx1AlULQKGkZmsQlNpIuWX80esltlWUbFJwljwx7te
6vlQtZWsSyUSgE9mbaOnXu/XSrBCltnfpOQH5kxgZXiP352GMj45P16ZYt4DLG1a/Ck5hEfTVetp
fA2bHlpQ0QvKCxEr7IsVYzIbtOOcQoFniKTFTaOhW25Bblt1kZMy00IuVybdM4supb6HkfYRl/ig
rVrDit+iwleSPQl5AE1UFtc7UYLF5Y16B3UBuWuesvXWENcLgVVjeJumYl77ZVz36wDPNg0lFN5g
c4xIfBN6vWo3+lylt2UhYefOO4xlKMmzcF+MyPJX/aiWb5QgsmTbZUpBNU7W1dekHLV3GVn4G5FT
eJOjSJstx2w6E/KhFI6PitLr0C1MAh4dM27ih6yK68E2qjKxXPYuqrprh0AdGPuBfN+wtQd02Aos
8wYhhtjg5ASnQVoo+QvYu2k9KkzfsARFAzJgLE89lj25OXHmQVScYZDCODIKGhGIyMn4g2xNoXUz
KWHMy/umskVrrqGLdrC41NoYH3X+LxPpM1rMGklayFaIJcl0cqjMLw10qgwLtF7CGSMEkYyHhCRB
L9ObbL4QVEs95hGkPhdJbon8EZjPYEtmiguwVdNGcPCiatBOA/YYZoD8HATahJwk7YB42DUnwrtJ
6EdmpiBNPuV6NHAMi/hk7UoiQc/hkAAFRZThP+kscc+sTaiEOyKoRqfUW5IuDbnFxIarMzbWWg8Z
Eqo3XmacvT6NwlaV/oe9c+uNW8my9F8p9HPxgIwgI0igu4HJe6bukiXbeiEkS+b9fuevn49yVbel
02XPmad5mAIKB74pM5lkROy91/rWPe3AifCJovXcbW8YeIAyzMwhlBCZTgR4tEQ1YBQsWXDg3W0E
rwY23GzG702fY3ArtElqIe6O7Bk807yE3ZOsuUIpYtwT/wgRnBpEruw5Albhhh4DlULBPKtrPzxZ
IJCAiFnO9MnBhnyfZ1gjsBnpBjPmGBQ8erqLvw8Y78JtaFjQpKcmpyCmYVgCPOKq0tUmIeVmmJtE
7JJ57M7drLG2cxiK87g3FnKQE8qDsKJib1pNu+lnlL4BRrZjDjnqvPcw7vfOgsqBn3k1o/9fitic
jNia81dL80XA5N+NvVteFVxwbJzxveyw7aNZbz4NuorXZW8mV/nsH4B/vzEThnCD0dD6ZvpOSNkY
VUf07GCuW6gjiUyjo+iaC5gxn6AG6bU55w+ZZ3Qblgd1dPMRU2EXHsBAFpcOvu9DHqJLDmxSlHi6
sU/mU7lN4RxuBju3sKfF+oK71NjMXYJv1puavZ2W9SXBl9VNHwXTccjrGCm5+BJGi3FoOXxEw7jt
Zyc5A7YYnoVdt28qFu02KfM9kdjDHt8Fbo6++OZTza0DK65OuM6Cu9KlSzm4F2EfGHvXDZsnsG3I
2fIkHTdujZQoDLyWqrqcrhJVpvu+S3eI3fslZfdF2CzLTgbtpRjGUG6g05yBqnD3Fl6J3eTUF7QT
lqbAfOS0d+XCqcIR55JJzCH6sRtN9vpYA6NBFiIKszo19nzhJDW5nJ3oiE6q5oTEg7ZHyiuD6yLP
9o5X5VDQI30kp4w0Ly+4tVMzvZo5YR3I7TWJmaouG3gRK9fNi9XccDwoMRmuXPSYa3gx9xBU3LOu
HvJbnkF1CI2eHQuh5tqv0/A1T8WdsLGgTXHB7KBKwVjDyKr7Xh7xjnXnZeMlZ35YYsUw6njXxGQd
GJ0DDSe2twJn2pYmCJxFSIerWOAx0NJM9jbGbSBcvdoREZHsrCY5kWHgcVSORLulmYlSqNcoD0pw
0AIrHsdy8jvdubrMAqQAEZo06DrpfWoCcqd4OE+6JtzCBAM+NKbVmSLC5cZxDG/bIAWrNkRXtWdO
3QybaUjiE9FPGGMd134IwlZeayHv7RjtFw5VyI9120ybUXYhJ7aW7c/h8sNGj0HnRO60D9naiW9S
BEB38HRXoH6bbVpFty4niZtROfmx7fP8JIO+2Q25G174lTeipBOAaXCiQSHgGMN7/QrKnCKaHgSM
cg/XE027+SKpKB9AHh44xexqow6PPn6Ar6oSG4Cj8Amke6Ooic/UbLzO0jUuW6eSG5x154PRX5du
dQLbdz+2uXkma6/funa8AWw6YVVQ8QbapAWQ2SzO4A6W54kfr2u2MsiBISUQMId1iKN3bXbApOOC
Zi17l5Ot4qajnoKTvU357ta1kw572IfpTgVBvSNODReUAbYc1A7mqCXjs99jEHS3NhbJxjeDe/w+
4yVEgAGFV2BRdFnG1xxjE6ZxBi89kMl4chjeWrOzHVmvEtc4021sXVNaj9uQOAqcnI3/AMdN71sU
ZouxY4s2Wq9FbRm73hT6y2A21kYRLY0F2aWsH6M9wQb+1ibEB0yT511wfM12ATk6e50jFy2Tl7LI
iB8yrMcKtzZRLF5Ap0o5X3KlD0nvVKewsUjxKnksWZQkiQ+U2TL9FrjcILKwJSykiXQbCRZwmu5h
4nj0YAjTqyzq+k7FemVyxNBLD6lyO3XWqvQ+72b+VqShL3gTeA7f8PZ93Bc7Euu4HFBmYRZFw1Z0
StF1SPHsZG32XE8WEsjK+4azXq4TP+i3JGqBGAZqf6jsoR1XCezTlWpovYCs/AxJpXvoBvUwkbK1
J/14qeLro5ETmb42ays6s8tBjeCb3YcUUNy6q7qOge0wzcegTFxSyZrFq0O0EukEehtN4afJ0WeO
pkGQeDw7AWCYCQLPA2nA5E0kyTlwzYEAPTs8TrJ4TnoNgcv2Qc6mz0aUReet3V0mvR8cElVR8WD+
XXdA5k5zGBwm+oL0artiA0S1u8gk8AKMfoBw0hhbcF71W9Z+QJneUlIMQl5WIrtTkVHsZYg3TAwB
6WUDWPs6Ga58uuDgiayvwpc8TI5p8MyVvENtH0jtI3SExKZT3UeXbdsm28xL48+O8khA9wClWFP2
Cl7ksccYfbCGzD208WD3axj+zWaM2h3G/htnTp9axjLQCD3uELLd7moRjPegcG1nbcWJRX3c0b9Q
kNUbcqwuvYo1pqUFRZp7UezTtkxOBpyLqx8Udxq3awLCi4MdZO65PVPclBipd8wbhgsyLqDrRYYB
RMMVtNm76axj7gA+VG+sxLRJ6waNG3eVtR6H9jam97HKXC88dHZ+XxuiJ1am6XKcbEPzOZOxwsyk
ndt6ao48ItW65Di54rT1KEUhIQ2QvLNOehq5k5d89iloVl3q5Ou0sQkeIdBvn9nQ1NbkDEiyjunL
NiBpNpErQjg9s/+UeV592bSyWxsoqHt4eJO+RiJTbyj1KNXKbNyLQfK22+kiV0V3dGoa75moP9Vz
bR7QfUdfIsJc1pRU/i5UyCrFnNdH3wxhmKfNvBGx0Z1I10AmFzqjvTXtwLse4vzgBiTl9F11XhG1
dFln/XWfGrs48fKNPWH2BKtITpKZfCZ8kpgAq47urKg5w/2LJVaxU7I0a4KlwdcehVVeU2oxR+A4
dhZG9QhRd+aolFjWV8MeDrNDlBIt4GOi3C81J64zhhO4NGt6gfFszBB/YnXNT2zXHHnxqxJhkLWd
cZpafSIvhH6umznmqqaLQmK8gizCTrbyYZ8chg56QAL27ES3gYMiyJJSS2Rcqa4OM3g7XLQRkUe5
N++gnB47uxGftIOhHvaMk9/6ZXIBde479u2KeVYir2fTF6s8cMWugtO5McenLqLJg8e8PAyBD+4t
PnpEzzA1UM493qObhtQ9siSbU6a7x6TsCFjHeHvLDt8+9mnenDeD5NrP4Z0ZheNZGZvPfvsFzoH9
6AfGfWVrHskY/nEpK7pcYdTmn6zQpLhRxrZKSFpL2fCuyJkS9Mmb4Yq8Qe8CpO7GkCFc745uf8go
c+dn7U1LsOLaaWI4LgbSLjIgWJNzp/W/A7Akm9scSloz+jSpeHwyoDyTKJkxm1N0QI/e3Gf8uzyQ
TwbTSHD7cI2mfnptx0dCxNaO070EdfNAZs7nSDh7QH/3ozl363LK4wtMcPiJtuaPODna/WTL9bIl
Z84Poy49FUZHqkhJhlH5CgWxDi+BeZFRN/wIrINxK4mvC6Oljz8VtOCBObpFYswX0GsJYlzXb0F4
8BeWULxuCcjjEF0GEPwIE22uPBqLclMSuWHcwSVOjH0M1We+ihzPdJ9L8ZbB574F8i1QI9L5Ktcj
bZMOvkNZ0oFB+6wWU9GpNmiwb+ahCcQnEh/K/NL1i9pb5XS9zftayY7b1yMD5QCOuAkuxYAV7VTR
zwU7VhXhF6SaNY2Dt6DB+kfq4MIzK85KbnoEVIl2x4Oy+pksE4O4kOJVc77LSRdwlL6EGJ4QbFh6
pUtlVxgOtWM/D6Z1cMZkyUKkdxDfiLbs8++YIQGbrOVSjPUwY4TDl56/hSmCz8QO6L+FLPpwilMC
ENnMP5OtmNaHrBmq+kAGAwGN5ltY41hQSj0wj+npyqnY7vdkDSYAnz1d2Q03faaLLX0mJN67NO0L
VJlW31cOC9tbVORIex+P5RIhCaNJJXutJ9E9DMU4qPsAiEM50Q1ZAiiHtzBKcOgEU1o6EJCgksZv
l8xKEEHE9slU9HRD8PcBRAHdaZq8X1hIh/4tAFOMZk4YppFY9aEbSkcD++6XxMyApq4AlfAWpqkq
qfRz9yNlU/tEUQCJiYjfLALgR2AlU68guES5bvalfAvs9OYlvJPChvpkjKK0vXJ+JHy24RL3SYnt
67Ox7tS4jyQY8XMzKSt7n1NyfSnh2DCrCKFlheMSJTrWif4OXyDMb6qQDJRNm4TFBXj4JYPUXfJI
FwB6t2RKuuGZ8xZZOrzFl/p0d8nveIs15cRNBlahrMTb28s07Gi1vc9R9C0S1XyLR5XREpU6GaRV
npEQhwt3INFqWjsg5x7paYrXNocRttcUoPGlUcFe2sGKzE/5ks2adpWhNyCSiGz1CG8FFwPKjva1
vCYx5imcDCjStt8/OEvuKxCd9Mqy+/SZeAYiCkmHdZac2Bzo90jrmV0mUETVZQTKjhFApIiEWe1b
p4zIWRr9X9tRhVt80OKTIpYWZbVLfADhxvmSWet78EGKRMk17B865HVU6SMcB+MqyALjustKQntG
mESU9J6Ltr9o/AvrLSiXd+I808Dggc6jWd8Soymu/CVdN1xydulIXHV0Ib+GPhm8Q5G4z9mIpjZv
iFaADCE3oie8Aa5+kT0GCeDfwoKc7aipf2agm+4TEj32EZ7jWzBkrNVQQ+XKKWacNpGdxztT5f3Z
3Ak+qRO8tk1NWNes1jkBw0I990vecAMupxLTI6qUdeW5p8Gumj2SiADsUww9jC7wgeRMeJ9wtsbR
upL1N0XAsTJivvYl87iO851fRPTRGQNXB13WyXYGiOqyMOwiTvfrps4a7jSqsorWFBk8L/hkz9Cg
ANgK09205C9LgpjDJZHZbNJtSERzsWQ16zqlsS/Ib57lHJxPb6HOGobWrlYWCOTZtG31dSTjF80e
+S8ZzdVxrg8DzJtg3xhUk0Sjk2yTkTpyj+YgPAniPhkH6Da88Y2ituFgSbQWy4KQHYhxzM5Yxhl/
K13EsIE9h8OGtJZsmECVujgEknMn0U5lIDfEXFkvVtabBAuT3ZLuCPry623sKyjVPXPOm6BK5bA3
5plJQpfNVEXJGHsw97sKKw1NLWvDmS2wT6UsyZQeh8y5TQzf+zZFQ5xxISgVtnnYZuM68/L0YXCS
iuAizrTOWZ9WlImjF84x8T/0lPc6bcAzTJwFn0dmuvU+YCUuYG5wGl35Zcj0p/Jr+4sDmfE7ExHG
zPPMPGodGKkKdkIbzicOvZSWXWCRA+lzD4wb1WowjRYUiJJOX5Tm1Dp29y2cCFncMC+y4mOY9dre
RDxPCzqiQrNg6sxEtNHPpjhxVinNA+1Aj6ARxDsPIplyelrwYYkOstAj7Fon65lWqzl5JDZ98tY9
U+qI0BVdYL6xYZ9cNdKNxpNVF9zJNQNDmq1pwsjLyMnTUEFR+hsz82EWRm6TE0/NR2AFT+vpDMAn
CZ75EFknCyIZ8X5z5OSfxxFs6gGcDedChxPSZQfgd6n3Zw4qVSQapmeErSOuTeA4PuSOYIDPfJZG
pANg6TIGQpDxcAbc2THc+xAkmoqJspq76j6iYI62OovCelu0dnmA8wLAFZyl8Q0YGnMPOs6TeUSM
4HUPVD+0+pVrMzCDyK++OxUz6I3h222D286KHrR2mnAzzJydSF+OHX2etIl4GPRUZebq7+4Y50Xh
WERPamsAjxYYMFxbENtHoqsXELythi9ulVn3fw8ZjQ5DRiacy+p/tAmDYSg3Tf61wSgKcpEaiy9/
B/rqizhz260PUfmKeOFxrck+JB1JNt3L33Pa1jBl+nZLo0e2u1yK/ltbSHFFAgDMv4pnZt7NQxiV
x7+uIvylax2N2beCWRABNu1/XkTfUCIV39t/X2SK//3773/Z/Ofbr/H6bp7ap3e/2OZt1E433Ws9
3b4uhJ1/CuyWv/l/+od/e337KZ+m8vU//u1bgShk+WlBVLwXCi4mqV8oC7uXpz///R/CQun+4bgY
08k6xRqvPcVP+iEsFNYfLqIZxKWoiJAeOkgO/yEsFOIPBFwevXLN2Eeju/ovYaH3B3fSolDE0Q5w
A6XYXxEWOuZiBfpJo4OND0YEvnngWRiFULy9V3bZbpUQP0AwWD136lNY9RXivQBiqllDxc0C/RqY
aN/CTZvPTVk/2u1gsE0Ffp5NB+IWLFJp58LfKRjzhOZUaFctgIc2qx+Z6/acIhQuJaXwpRwrIsF2
PqM+NNqhE1P7ZIgqm0OSVeQVFKysOY9Wq5r4oitsFEmNj7H0Mh4jxY+G0J4PCaR9RnzJrlKZFe6D
sXHVMzTumIg5GLiL/3VAlJTog6blC6O8IbF2lSoZqq0RVB4JMCNBTLBPmQwUe7dQxbAMTEdAOQxP
06BmSDgu6dEG3NxTwri1S7etP4makXdVNdEmXb7Lk1GVjvMSE9BtXhRO7RASPE2RRVshtBk0a9GQ
UGTNbr1MIEfIrEVeW0uodY70YmY9ATpZ1JxNSu4Qilm3bC9IlZ4ZMBG8Vb8W5jDccf5Nyu+yKLJi
I2fA6rQZiEWqnuNuDqtLmoYFYUjAvvJ8zdaeOAxtU6y8K8qIZVBTuSV2d3t03WPbxG7yfYIeJPIV
UCmvg9G5IPzRfzA7ALuYYMqWFkFTIJuQWJBcwiA3Z2BD+UN/tk5THJJVD2Bz9Ozujq/M6e4bHbXy
DMJrQjcpZuh3MWZuF22A68ELF9Xon8Vd0CBR6XKj3SUkd/L2YDyCLSjg/9Z7khLFC8oJjy3DreGV
JWQ6lJu0CxMmjAiQ8lNG86zYhhZ/EUVBrtcEVEg6l4CvOMAlBDGdEN6Zn12zX4axseBfRo5VtnJH
paNvCgjUBG8wNkiJ8FUJXA+zdbmYcKomYitaes/so5ykV7rPZ++zxVxcb4ym1SVrsewxvsyGINYR
4FbYMS+jG+8yB/ODigmwDT1qFZaic68U3RgnJu6Ps+UmyYroZfBlyGkaOpY0jwyyRvkUDEklv5go
xZD99ZVRkuzpzcyQj3nRgPHdgwH1ASrCrRT0icg7BllY4rDugkhe5R6A8W1NHRjQF2MCv5kjpDVr
GNG5txKRn9YcubxyosNqOAISdxxeE5TRvNhdDXFsjl2yFQLP9XGDy9JccidU1K6soA+ueWrHB+5c
LiM9YHRE0YSUYk0gQAtRFWraWoSCP0RCUXvbop8ab+d1svzqyQFgZ0FcyJ72eYZSNq7bxzxT5h0y
CPtxNgf9UFZ1Bp4JVvg5EMnCOrgQsodzwI3ogyDuRsyxGV+S/kPVhODBjrnZ0hKyNLWegPToZa2c
N5XpetFJtybB4e6g2CmdFNFFyyTk1s28+gvKB3od5RSy4ZYaW/U692nUrnSo+q+0d2PmsOaUwqRF
vVSc1/SVdpoyyH0cQxMs26qxpT9etaZw27UogxDqlBgyTobpyBnmRBK1gh82xJPcxORntHewTEV6
kQdtMa2SYaYVDlUwdwy6bBTHDCuoFOKhQR1ExP3nlnNLeGsQlEhwg1ENPgblSUzMJhG72JV9EUge
UzqeHGzAwPuiitY9KOJgLygRtcVdmphmv7Ep8+vjyOWg/dIXkhjgzKrUmUGZ2BJz71TNxcQEwjjj
uQ01NUSRu9Vm8CqitxGCEethCFiJM/P1PgdJCNy0CL4JSVPwcUSzW3Cg8rtyTd1jEUriEkg9hRsm
h1GvGBSP09AQLaNL6xnRujsnRxRZkDsJm5W1GR+8IVbB/Ww2zhWY0roB2qVtAKe9Ts+DJrDlHqFU
XdN/ZGynsi+iYuCz9nojlxO9LSKbQvNO0UdkxHQmugjIKfxCogKaBClb34myu80jkJrHMGyWcxoP
THgHaRkAZj2necb4CeY70wWvQ1wctmT1EjNLU5XDnSlvg6wx9RoEZXvjWo1DFlrndylaDyMeCewo
mSVVxM6TQVIJSOa2KZ5cE2XWLvO7EWuRGWaXDUMOmm4ckIm8o3dEXsKQDDjkamkSyeeZXXbJoTGm
8YScvl0ZFezQdRKmyWUvrZkNFdkYsjkKGnHVNqk/7emzZsO+mUIy2mFs4urximE6siuYDBtIsXxt
lCq/qJwaYed5zHb7aiovAvan5daAHcd0j/IUZbQXH+bER48XDs1MwjYcMBSU7L1i46OzK3calXNA
cFOq0mAdlz3T6Xlq+yejyMqXwBvd5MKoRaXIs8jpMwAYpq8uTNsihkYNDKHSoKEDIHzbPA1TEdeb
qGADKFZJ1vhkyUpGJIgkwYOtWi9TxKcMrhNRpgXWWSSrKQJe6wyPrmMpZFO1R9np5yXtM7Zw+hRh
nwbmEkMD4nsSfnKydUDrYCKGBpcltyuWoxwBZxPGNZq/qCxGylZ+dcABbZ7ZDQLbbaElk/qxoIm8
VLHtfKuqBg0ybBrJ7DlSxYl7a+yAQ45kqdX1oO5csyqjbUwi+Yvy08pdG107nUTq5+6mrMHt72SJ
Qv2yIxb+FEj/Nq3mRS8Oo+/S80CdrVxjyp8yxB2fBqNRLpNY5VdIlUWUy4vKCbjdoiC3pvtJwQLY
lE3kGwcfYf+VreyRZIAqtrBRhuC7jnE7sQlwFglvWFTkV1l0SXSAeBa9koDKegzUUoovfUv9d08S
h9ftaddC0a7RqomT29u9uWeWWFWHvNX0kVDnskJqu3KsbauyqjRuRqeU7UuUW0oMa0pLAYUUrcuF
X0fiOazG4A4uA5M4I7TMb/4Y+hnTrq5j4ymqDFwrgTq3ogeRRT4WTHz2wLD+pAbLfKntrkMnHCKg
X42mnL+lI3f+TjsZ2g63SUVLWzXXT8lIp4e6MySFFyuOPDNbJ+HLbiZ4MQYHGuZ42hRHxAFodVRu
U+XFkd1fhIHVhHxvJf1W4BSogwqP80UQo1XYGHNJUUfa1hRsEfDQjA/alDdPxEf1nNXBEgNkhqSH
WkV7UrUMPxt9XpBwryZi0aeEsW9aFv1FhLYDaZwGkriyvUDlZK63FQ5/NtsjPfTse08w63kDi/l7
M/bml46TYLlHgEX2XmqCF68jIhIJuA9qcWyN3nwdul6BXHMq/8GMhuZ76HiF/7mqY5mwyTHT2UJv
C8XXMRVZ/6lQKtH5mlTuXO8FGY3mxoDW4v7OArN4id5XBAjGLEXX2xZKeGLhG/zk7/Ho0kYGHwoi
nChQ0oDYTLeFZTY3kU5a8jtIuPgdmOhPrwk2kCJEEN5MfCxwr/evidrW6d0mgnZrJdmZLUt3PyfG
uAX9OW/R1ze/cfQvDpp3n5HXo1MPynF5QfXx9RxjjNkfLLUqpuBGsfUSvCa6rRUzTg4M8gfbkZKd
tCJvKzku/gbh+N7EvtjB9GI0k2+GMmm9ub1+usIELk9taCUcpAtlbj2EWOtR5C8/laDXPz7Mz/6L
PxV2YMgk5HV7Me841KDvL2lMlElIkAQA495WDF1UZbMcE5dG8kzx9H/zWsrSC69FevqDPc234gb/
Q6FWHeevTRuQ2VANHsrteunq/Pq13rxu7787T9u8EPxMe8GsLR/8p6tnWNUwp2OJZLZi9VETbcfV
QIT5oa6qFpFlOmxLDuCbakSQpBl9PxuuVttQIqDvy4B1YXBtmkxV+0TaynSajZIh4q/f5J+/Yd6j
1kopl68Ax9T799gHAWD1gYsfF26x7fooPdhG7O/eXuUv2Tb/ZRvlXVPll22Zd/2X/0caLj9d7qWd
8482zeVTRpvmf9GyCbqnvz3lL39bPdXPdF9+5geyXv1ovRjK+gNYhcY/pcGl/vBn/ui9LH+Es1ci
x1O0MwEG8g3+o/li6T/ouoAyhATJffYGGWwK+OELZRCSoMsixSaIJIYf+VeaL+K9q5Nn0iULibfB
q+A7pAHz/i7h/AqEO66B4/aZvkOo0ZxQ5KDg1sVsPsvSo+vpLPN6zvndBRo4Yg3aYeJBRiKljwj3
ytsoGcA+ubp6YRUImPUwpwTZ0JrzcyL8JTfBQKegx9y9/Oma/w/ri3y/Zi/vXmACBffIRA0Qh/dh
nyAo3DenwlmqNWd6GujU3CXKmRD5e8R9I+SsH6w+pOWR+kR7T6ShAfffYQtBwMVVsY/1mBHtR7iM
VawHzIfgkIxE3gehtU0yU19qAiKuu1YOX2RtTfQ28IFc9yOGJOIm4IbqtO5WcWbkX3Cg5uZVkOYE
NZhQ1FF2xSGM1Tw5elNNC2rAMIKmdkoQj+AX/B266/1a+49LofBGol0VUr190T8tSVZHjGiqinFj
Ww6chUV2REVjrL2SEuvXl/29Ef7HS4EbJYbXRiMIbfL9PcPp2rbaLKH7D6B2i47FPDX0rteCQ+cK
YZfeB11+8//XmXY6vvzHv4nluf/Xjd37PGpfX/521z61r827NWb5d/9cZVgUtFwWGZBLsE9NHpQf
q4ylxR+oGKj6PHC8NsPh/1pktPUHexerjxTsENxP/1xhYJXCl8Zrws0EMFzov7LCyPcOzOUVLUHf
mXMOwn9Oz7yBn/dKHA0MKYbEeXUt7LveVpTMN5nwlH00P6DQIC7YNmqnQe/CMdvetGJ0wnFtFL75
HOQ1/jGMVGOiT17oTEu0jJHjv6SP1lykTlYaEwNYCodnovvisWBkhr6MmHCt8XeRGz11t2k46vSJ
oO3S/yYzWanLQBEwJTnnR/gV1zbE++yKmqId8k2QOnXCNHWgNDi3GKHwloMss6YzkckcBDBqY/7N
T1/p/7CQvX+ibIXckta3ozgH8vVRu76/RhpbZxeq0H1FLZbH1aHFbG8fUrtvaoIEm6CNSNiNyjT6
nppQ2/+xif9LP/0boPG/zzO8vl72KGFL9iFl/WkdnWPpNoqR1UtsJRKvDLMah16M5wmjinf1iH+0
3dQhTnrkNjblTH492HIiDQdHgRok7agwhytNHcY6eek5bsWf/foafVjgoBwoG4Y2Gyaxn+A/Phzw
EhVW3BpGfxk2jM2Jc8kGrR7Lxsm7m8lwO/v8r7+eYyILW/7HKerDVEKPYwlF1AQLS06HQN8QhCSY
mThb0LbWuJX/0gEWRIPlgn3g8+H6p3mhPtwDcvAtK++j+NKPg964y5N4MgWwu1TLbd5Umo/86w/4
fvPkg9FbWE6wkjXcW57z9zcdgceGCGtpvCjsyrxUMGv6+rsUn6c0SWJqlXqkEe63x1+/7oebfXld
XCUch2iic5L5+LolEcC6MKT7gqWE8IZVbyL++xLa7JXocnFNR1eESyDjxF1fcKj6zcd+X3ctH1uT
XkBClAfaQLAovf/YgdNHhomq/4VsRF1J3Aqmcp5YmYz2SJKNTi/Jii+sC0mJ1N0ljYkSjuZOlHJR
fn0h3t/RvBNQ/kR2A1jgXCicN6zqT1s2LVyTmVHuf0PzlDv1vkBD6U9bw88ab9ojyYI2uvn1S/75
w7uaQyVgQNgOcAE/3NShDv2U+6p+YeTLsrmbLDVbyc6ph66xt5Hr2+qx7rjq9M0UxcVjYU49bXYQ
r9gff3MjvGE6flp2uACcsVh2WPkk+9NHc37gzbEDu8J4RoWpM+MwEqDDCpONRUhWXDfE9kwiWdZM
gjCVpXKvFkNo2N0hJoindW5YdX5HGykjNKJyilrcZn2UN8+/vmbLBvXzu7SshdxvUqqDHOFp+fBg
doPPBK2ax2foCHRUV/RRTC6WOQ4g2WkYki13h1qvWh6adiiW/0Rl0P3ViwUenlpAmoiWbUmA5oe3
4VaiaadGFc956hhsijHbAS7+Hvnx5JxJH5PjUxN0dfJENC8yWMwAGW7eg4vShQSlKmT7WrbSiVCa
RXKU9mc4mJHM/2ad/gDvtMnZWIbJgmAIWmEczj9s+KMccmACs3xufKGMbBu3Dd3162puozJH5zPR
XKb1n/X8WYFEoQCdlcyTcTeUJXg74lZj4rvm2ZzOshCXjL8iEZsc4jWRj0Z6qzKPMOQ1PYCRPUYY
8WTlJxNrJj81gTkAm+bX3/8HFgorFTweht0crtl7mJZ/WDG4MxGrgwR9JPLOId+oNN1lQ/D9jgJj
jSF+2Y58Yk2W1TMl86la4SdhOSkt3+WPRsKZVLXrBvn7B9r+uIqTwcHpDlatBZ+HheTDbZGMSZP5
AGwey5qnqMKzmbj2hSCgfDpDjDFxOTy/T+eHLByJeIMBXQ9VSMSmGNQtWYd0fOvMjucHlM6NunQj
tZy4xqWa8PYJdBW+nqKRdAFR1mqnvy3R/s4Pc6oS+vhmmi6ngIirzxdU5F7Ib0rkF/ODmxHXjv/N
iSf+Q+s/aOlbO41sdkp3y3eXkPzDiQ2yEC/vubTLyVksxvhtPmCZvPPIyJfDVls6WfI0NioHpuDR
+uvvbFnM7XldJz5WxDSrxWIR9bPxQG9+CL7mbu7bD73Zk/a71cjH4+99lRec+X59b3xcwrn62tRs
3ejHYZ1+hCJJf2Ic65UpyIAMxxo8JFOXDWnQmKyOskOSbW9//YofVyO6aQx5oB9zzGfv/viKTW02
4ZDJ4SsBmMvNOHT2svwJcEbcforOqXr0YzlzEw446JvggsgBzX3667ex1AfvVkUUG0rQMRUOEhE6
vB8eCtQ96DA9lT1kds5IdNWS3Ga8FlVYsRqFaIGsbe2jEr7ukRSx4pQh6XfbwG1Fj/FZ6yHFOC2C
igwrV92NjEcYWDQIk/vb1jVgG1XOPBZn3EQormLT9tEs2T5HQx720OQ+LPqQ08XRj5N2efJ7ssiu
4JdoVLsS3cXY73/9iT+ua3T7XZPjBp+aTyspst4fHBLlhzkTZn3fd7lJVeDUtaAq6OflvrU5ZNmH
0BpGbtsROw3/Cdq3UsFQ5XJLyy4ehH/nj2q5pZmncq48kAoLt2obV3NjWrsq7ZnB7GdnSnjqfMa9
3LAWnlueTm1VPEa//kgfopFslxMQzQLwbmRGLE3gD0t1BSp3Rg4i7l3SXHm22hK6RLRvDdktj+7b
c0zrZeK9+eG4POKslcuSUjNHT56Yw1AXWViw+K2iSprkKWUWaB+iIV2uQ8XISF3CJeFvkRO1fMQp
wHi8Swxdyx1ai35JUmO/4OP+5qN9OGXy0cCCoU/iUaG7xXnv/bfVjoml066Y7jHvLStVW1fcWnOK
UuFba7oJEpSF8z0/aJEv+2Nm4BmvseplaTBt50xZbbDzpNEN95xSay7HoGPJ3SdRwcff8wh0TL+3
h7RcVjcmeHxqUQ4sawwZl1Uwan2TX1G0WlyKLLC5FG2rQ6NdO2kX80iEoPz41Y/rsyyFyV8qKfh6
lVwa/VD8qOMRcn14Ri0kgYqmu/GJ3l7B6vDjeCtCFwcOJhWBP+F3y8KH7Wh5STripmC0wP85Nb2/
7OiCOUKWo/7UdBZ3SDu1LTcUez/XB2OmXThbfzAIIVpBdiAB8ZD2fs6RhUWPqwSRIW2vtWpcGAQY
ZlwWAx7I/rZOC/7WmBn/m7kza24bSbftL8IJJJAY8pUASVGiqMlS2X5BWLYb84zE9OvvguSOLrv6
2HHebkR3qcqWBGLK4fv2XpsXf5grJqofty1up4pLORd+xbvCW7TdjjiftxthZKngi1oyNT6aCJj4
JE6eMzfl7rBt/H//yEll/zwmcvLbJMAgIQjy+eeOiuVgT0rkvHxIkNMW0W7Qud2QC2xG2cW1VonG
ugXu0fjkkloKiAx4iLS9Ngttz3jDWO0YN11cGvI2KhNcgS1ehPirmRbmFRoI6YY03+rim8yKtXss
a7fsvkykgU93chTmvIZ+VimnCVrWj70mio98yEvXJhEacxfJrTjb+ARVWFWdEshSB2Lbd/VM7FBG
gOnYSRzUc07cIu6NDkbYDggBypGDsqguPrnFQDBkAA5HT/rYqCkREeu3KB5OFBtZmQXeWkwrWBa0
/l5zmvMFhFLbN5l7GJWHJJqm6bx+QC1jpS9oajdzkhwsQZi1VIhW3HjoVaiwHBIK5RTxFU2NIWxR
oa03kapM84h6NbEOsdH7hMc36Fnk8+KM2P+eVW3O84d5mO3hFs1UZcCvjzz9zelct3tePTzJmM5r
cA79g5rXIj9G0ETmAzo3nyRXlSNOTZCUr33rv4qSOItviUXLFQWVOyztd6WHCZpVTiykyK6GqGod
P2QfQP//GJVG7l6U8Iw8P45ugyA5+Z74lY2CG3SW7XfydrVRf2eHVXR9kzzQEBjoulWVbBrvpEk+
T4pzhSa+jffZGA/TeJ6cKE7Tg1HLOnUfnWFzaCDjSWKYZDPbKbj06KeZ1oveTye1uTJcOsFJ1K3Z
cpri3khSEFwls00AMFAywI5Nqp2PuJpcpz/xcEwkAk82yxZx0Q2rLkVx2vZn967AYMqX4f0PDYwl
/B1NCsnhAFrI9hUVs7LGa2x0TWxdgQUz8O4i08K7eJyrTCByc+S4zYumY6ScDmAXJhXyqxa6HaS7
gH2K7xZ4eo13n0VGhv3Yy238cqdcL8of71zsESlp2hjhGbi8bnCS/MWLI1gkNxIuBVfKWFqG7FtG
7TZxbjCAdWh6RNqmorjPsinzo/2UMRDE+zoVNp+dIWv7SMtoFPQgSfBb0jY0mzzrUNYMpuFUH63Y
wox0KLNCqWcd+20bdOyDubIWkkJmkAAo0/ZL+PwsWZCVqG1NjxOTswexJCobnUoybVfMLoacL3Wf
DJRzSm8b8glcJRU5UBOZsphTKtYbxwGQCt/XvJ9qMjjYN3Ytmn2u6aAQFZE3mIitJCTS7faIRiaW
g0Bw3q5zJRUyN5z6RsetQOriJ/J7SweGHQcRFqy0gskXi9eifU+wr3IHJc7glwGlZFpxvbCc1cdE
r1LMt8R0bh855U4365PLk8URMPaL9jUy5u0Bc5FzcOedhR7oa6HK7dKMIxQ++iuDT3q8dQXCg8MG
P86n62y7faWCSYMocOamdp9yR0YkectJUQDaNV4iuBY/np5o7RW/0suM7eSiYXm7GJqnBt3f+xoX
9JOz/Re5x/mtTWC18fTjUuM83b793xf5/fuoFFj5rWeB6vECURnJ+JqnbpN2R1QwCyfdWuvMT2Hr
ilPziQ047nJ6Xm83ql7HgUeNnbfu4hMZN6DjyDFOxsW9I0i35iqNFjlyMWVtamwdSi47GrGHmcu2
6EUDZfGHRGGb7at6v4KwRiVniA1yO6fEStmjBU1doVO5WjRcRF6a91v7/ni48KW4PlD2+Im94xXb
yc8ukKv2EItuO0wiE5c/xAJjesnzaqRSE7RgkFPH5X1/kFa9YF3Zc5LbbxFp1/NzW2+Sp6tHCcCP
v19QY4Uc0JEDgh/e2xumQyHytFqONzfHeKtoEQ5CQDbvtHqrUza4RdvXdPSs9lXgbeHx6TFybSff
jSx273qaA9svtMbtixxjmoNBUZnb64DrZfv8lXbjZHrWRVzE6QEzKw970toitq8gGHpiuLHfn5U0
69XgHX9ccpWNHR9nJgqbX8IMUHPwDJ0W8/wowEyaz6zcMhxETWsMVRqg4Y04uJMlaJbDoWiobWK0
2io33KZEn7w63l5nBK9boSdfsPwTwcVicV6ubdUXc301yNosockrWWBgjHqkGicBMZLvT4YWdcOO
RaNTXFAG8M/lrUjtmBPkauybll9cxnxAj8tSJ+PoIonr8cWtInhx+2hZt2d/wo9B1X22W4sRxu+S
Qvv7omSKhaVhkKvZn2gMd+v8yXTnjPEmLuo6z69+1Oczcmvhd+ikYL/7dZEISe2rJku4HEf77Z1p
a3/jP/bRhC7vxU4gPQ/PrQ1K170a3k99VnHPJcJ4tOacUR5PvbOHNiYY5YZObpdPUB/nYlKv2h7x
9/qp3+dEPe0EtjLOd0gx3RrQGZeW729TSqHGLi1W6so4C3KkwpQsFre8tRvR8R3uIrY97Ojonora
e5FlFU7RRQcNdDayTnHUrvyO9b30FrEtp2rYOjKnXhoRL+5+Lkv2TlUwFBQmnJuSrgFnOsgppasR
5/7AUGm70cKc1yMc5jKz19sunibjneuLgBq2zH0G6pQf7xYsY82nieVZZFxPUd916UXZ2VakrDXT
3a2XR3BVHyRlrAUnZpQZqBddLJ4FLubaoMqPnIgN7mcZI5Qh0Ji5mpu/GnLlrMhB3aaN0tmUmrsO
+AUP3/uVzIaaSrSdmhg3ryd095H3kK+QpZ4gig1UFdamVe5nxluKtAahvVyBTJrbOeD/NRj8f7Qt
ipT1KitrVdZT89kFUdGKV9K33eLi4sZaooO0oPUa/8IClc3RnhnNLvDIFtS/wV0VwuuozcgpHz6Y
eDJisCzOYifz4+Sxtmm/qTFFmvqpj3xKE0f4jyPCY8PCW/+CxcDaUseYHQDDDULUrCkxKyktwAgp
+F0WXKV6Mbxx50H/kbAw38/k/V62TUaBGBe3vWyn9TbcYOTdxj+1xNtowup/e3nTvty+o3qr3keZ
tf2ZI2DwMibGy/aNkU11otyzc996G2kRNbzKMavF6LIOi2j2kBi3DgufavubH48sa0pGIuXQPaMF
8FYP34ZTcqU7kD82QElS3fx7nXgxHM7JrKiey2WNlHWaWhjOAMagrnL18adtxWvJsmw4QYTj+ZYm
/YcLdcvtk9NT4kd/HMjpFFMaRD1u9vuOrUpBa0DdqTDrP+TvA1b+XmiEAbMVo42i3YqQfed2UoZo
b1t8mUnrauNJp6gqYR8AaeRRwnaxLeMSGHHGkzcW28fSby+cUefMI7vI0dtL3lhb3zbEnbA9kxtG
EMaDk8AYwnmYFbyNh/cLQh14G/RyKNL8XtkLI7tJLBvLyx8KX79s6KnlMD7wBL+pXkgf/mVDnwz0
EKhXW0+gNlw+tRfHM2/DVDPMYv7Y3qBipPCS7MYUPlv1h4LCtnH9WxdgO7y7NU5M5SAE/kd7rtOI
dwEsUKp6HxozasB8CvYBvEm/30j+0qThbSI81+RYlKz4p7uV3v7WF5r8vPUjlpL/fkbMfK7roMWx
Le88zO2cqXKT7abqNOMOo8qW3LIfg+PvP8vPZT7HNHl+sIhx8ugLeM6tnz9LNNoW5dssfkJsxjCG
pWVbj/e9T1dyrVk6/+k6//OA1havimAQvT73+peaRZ50JtYXM3ps54qJIs6Z8U9oYBnmfrzZvz/B
X7j22xlu7A/ULNjcBO2oXw44F8Czq6Fgk/U+YpCYvBXtFwBwjnOYJXTYQ9YgYH/Qkw2VvdQgwz9L
u2NoMPpVMh/94RP9/KTzidhKEQdMa3RLfKBV9/M1XxRAXNij7WPx/lJNrOt4x2edR4zrqT+m3IJE
6q0/jOllmxFb4uf5Artls7GNLTv7gwPiEAzJzNBCih3GW76d9yMSl3SxLVhk03s/q3kfZn9/Ej+/
LpQT4bVyXTdRCl1G/vvncwA6NKfd6uRXEFkwhQVeCSPys9txf//0xPzzUOgCfLo0iIXZE/3aAcGY
Wy46duOr95lzdNjMc9pWW/Ll92f1SyuI345CQ9E7pkXPspWB4OfTqmDtRdncqK/49VhtvD8Flptv
K5vOLrfdz4SPpQxMqKYWWuKu2HIGClZOfTDgafaes8nknf3D53qXiPxnfCJp2+ISKIQ7b/1t/9fh
0TRpb3hp0h+7FVNIv8cqtjX1NWpZXf+rXyv6wkHdx5QoFb72lU0XPJx4EOUNkx7SoDio84YCytmS
bOHN+zICalxfLUyxTn2J5jQX8xJEFp2bT33bluwmusySFUmRhV6tITAx8/QldD2HitXZnkVtu/fq
vS2Wu6zp7Tscm6Kdb/M4GcFKs1ZwU0FpIUNCcsV63YOuXBhZwyPyY573yE7nZczfZ2cWuj5jrvs2
Gryv2PO3qzklpcUIyA5rm02n0TJYF9akYxSXytJcblYqrvYILSi2zp3xvkRo6DFy38zGF2uKH3wo
xQpgoVNVGuLnL/BM/bty0DL7oOt7Xw+8LUSQC01c37X1t7kQgIndnlii5661B8vHIRHIbRMuWsMo
BeIJSIRtCWXxIiuebVaPyr64y6Bkc8pcE5wTNOSxo1wJT3fbzqhp6e02THJdUr2kkOFRrMezOsA+
wQlSxxM0iJawEMe6V61qvGkft6502g+gakGsfKBsvzWGWEqZlnuph55a/IcUNaCMQ55zuvKHpGsF
WRilYO32r4UdXO/jYpwn6zMmwWXwL7KcouahwuAD4yYD7g4xpUEtM8ONGxJa0nso/9zbcJotkKQ7
02CDP+JyN4VDOpOEfnXOodb2oDEIVE/ZlCpcncGcJib8R7MYplfXLHMcXdHGrSGny6vK7iOgct/Q
oA3drXP1YyXb0laOXdCZDH/ZoUoKF5jfj+UK9eNtubVAPufL+6NRvC2qKq/I2fl0CmFJsxs7TF4C
+Q6+Rz6GlefWbsqNUX1gLKz9p6ZSAOzLFG/MDu7J9OQsmClDiAvREZuHfZViHjmV3TxeURCoH73O
tQLITMkFEypot1aO3YeIhxrml7PRWqD7vEKOKD7GZlqHlTbB+ERJJw/sGanMWJVz4zfm5zrndcRF
5J7dKYUbK5OEu2saoPQ8ECVZnWpQkMVg7lncwlVcTLvgiXXLr0mjnywhm5tOGvFNOfbD3ump5KLn
iK9GiD5hoib/wWuSlvZ4k35L+xY+YdJguJVVFTqRaq/91SJQPsJIBEfPkfxqf6kCmVXeYeJXnjAS
Ja/dXOsj8oHoW6tyACMzKPrdojLnkGRm/dQA8yEalkpHvzPsOn6e5tX/Uhiw+ZStyw+Tb6V70xrM
a2zqCZltgFzPkmrXoRv66nufedEDNThsoIAcFeiMWLItEI14HOFypAeYTWRc9OXw2MMtPG1DQdgv
s762+24Bw1VOpGN5Kkr8j+loqeVEI19/7WF5CkyhzcBuIS2TZYcZxv/uD45XYvQ2uutS0dUPJczn
h3m0c7YbZX3j9EDQgwiD7hcz65vzjMfhpnfF9oRGztaKjMfpGrTOfGt6+XiiiGxcp7mdWKHP6PdN
TJNd7dYVIzq7z8b4NDXt9L01jDmwUrF+6fsMYy1xNMga17XnyU0wmRLrVHc6bNYpn69dHbfxzhRN
elkEcJGFnUkwTnZhX5ORUjTX3dx2cLy0deMU5byjYPriTMtXU0fRRQpen7HXQ0iFzsTyNkPhCCFz
23vpDdWlSWT3aWlmljYmXWLo0jpHSgCrO42dZmdoW36hwVvvbDh1RwAo+OvAFj7Mosof+mQZchjs
Q/zcJkv7sZub0sL2recgEl1D/iOfj8alT+mKF29O1gD/93SvrD4pgmodsy8AzbFxxWb5UtVY4Ztm
FA+KWvypscDN686MriVhFl96353PGWXzkeq91Bw0wiuljZaNnY7Prm/UKVyXXH3pDNbUoc8yB2l3
1rf37uTmBwZ6F0scgJ2rQdTJPXIXJBJT0j1bddXgvJvFEcuh+6Wzo+eJ7eYzrj5Ar20j8ZK3Zfx9
4YIck8HTes9qankaOuWQfStbGp95POzwqY4ncg3AlLGcE0Qa9OpZVYN6tefG/kCwR/06ruP6XfOA
h6NXW7eS/vwR4pSFP6QdnlimAZKaqvFsdH3+eTXr6mgXIkLgRFX2kiywAFHAMiKZQGYpqzi5e0Ue
FCrvvsqOObi6ZyRSNp9/tK6FWdmHzLX7T5S32ntVJd0VOBz1VJbdehP3WbufPYZcdpNlesFQOlx3
Wk73VR91HzpCvr/aORaVndUu40USH0EGhD3dCXvQoKS86QST1wZYrP3qGLm4rNllovykeqBOK0y0
c8Tw9rBivXv2EU5+ald/+MCEH1/xsnm3qzAGpEAusbgqcs40ioUdDG/YnHWpbJ73rjqssVHf51Sy
7+O5blo07IV56Kas/dQMGqph5KzruYMAcIPeJ2eTXdYfYnsFyZvEONZsL/evBK2zYGxWeeePsU2B
uzO+GZGFlOu8OJCeFQ71mT1B6Gkqw1vGgD16oGzrbgO5FaCbAXY12NG1KC6GXKqXguwyfgYy5JAK
HOqsYDLtZZeZWAF35zQivVZ1Y32G46InQqUm8xbFjH5OrXFsj4lV2DJQifBuJHA2/6DMslLXZeI3
Ie1Que5g2U2hr6AFgBkcFIRFO6outUHb/GYxWo9r7ZrT0J1bNdIvIaxHTKdKtuWdPUvjwatUCoRn
7hI4BarpHrM4HcljL+oluSnTHGyU0VXQUhcCF4yjN/b9+rj4VaeT47b0MIlwmeuizrlqNTTr65yt
LaZVAeIF13ipo/GWokMG7UyL+MME23wJQKi5YN7RroaTYIl4M7CfHV6clE0UvHYY6IND7C/BP6hz
rsbB9a6djYaWfVjtJbLG3TK3ptLXFoOdefIlhfUjcSZVFyYjsM0nZcSYmicrLnCUdCQZFXkAs3x+
SoFC4f9OZPFQL8JYj5PL5iwwvdYyz5PKyDCwOsrht17BcBqiM1vDmgLRdWYNaYCNLL8ejGXusbcu
hqtWoh/KyiQ/iXJHmW9ip8ZyyrthAAAwhNAH3QLMou5r3gefLmGgxWKVeyl0kZzzhCYnbHaqpRBk
57ba2aSYPCFzyvKrKpVOvY8nZ7rNU6qNISyR+cqOpfBD1zcTsANu1olTHncYVxvteADQJ5rI7mAN
F8NRsxeU0D83r2yOq3yh9PUiGqP7NiqWJnbXLNaRaCwBthOvi7YClnCJQRhpvym6cKIm7uNiyNpj
Yab9hXg2RtKBb6hNI53TrwxCrY85jWyUnYN/e1Z4X0DyJnjY5tpxbgVkff1MT7SMrrLWl1/ikdAv
GK/4ZJrPsWqIkmGbUD5NSCT2kR91R5PJw2SQcDu6SN56UwD3uHQ25psx6VTQtM0K6AK1IykQpVM+
dVXhhl3nAiX1U8n4Og7l1yGONp9NQTcsniNIjMwrgZj7qQ3hFMzyHhKB/eShw8HyPVIy4XnggUGp
nU7fyHrJH5q26v1973nxua+r+km3/RAD14/H6ETxFSOeUc7qVNZZC1eyLQ55GzlIr02xV0NS3+SR
Y9xa+Yz1v9k48nFPD1ixLQotgPZfKu3p4zpbFikxHpNwaOJc7feNcOsLMrwJBWA3RTvVT+ZMQA6M
Den24IsVKcZIMdEV6lPvcnLwIw3xtOJz/hbRPm6PGW2qsOOlnHbrkkNJ1xaTPwwaEo8z1hd8hOiR
WSc9aHg/Acb45CVLY/GZAtZMkpFQx9pU5cFrvOzeAKQTjKWbfDSr8rnYWJsxG7eDZ0XZJyLyBhgL
AF4+2SZGcm3BndhF3Zz5m7laXkeNxUnHJoXiFGoJm3D7LmNbcj1OIv2aJ7b3GXqx+JgLezqPNEBD
p2nrk03l9YUatpVvYxpYEzsz21s3wqkPeSuZtodQfpX5tklfKhIVds5s9a8EtcDGKtyUfiI12Zok
FKcCcEz85UyYebHW1Ny8KQNjVTCOwKhOM+eWsA0M4kkyEOlX8Bl2WeElfpDze0lBwLROfELjnEpX
W17IFn4E0m8wfUP5q4e/GnZthAk0tm1+ZuKdIGJBGxmvCNxyw6HJjKu0daznrf1+EOuYa5AkRnPn
OHP2qkHuMz2w8zzUOkJUVEeOfaYD1t00C9oM+N8sac5zrxvMcAOwDRK1WNimoH6/DsPCu8JLyT5N
NxQDv400f0aIyyNZV9loX1PrjVEepfPKYh715XeJEjM6lF4y3MiF/RtcTycawiJqDVK52hLprLmO
zgsYh+KT14xzkPd2Hxam0ZoXPXniiSaVrxDXsIbbuQPJS8eJRdU1o181bYj3JGMpp1h6IoYw6gvo
GGEEOtoEbUtpOs2+g+NJ6khP618GMikT4s/GQ4zyoVUkSWU5i7Ruv21jR9BhwNJYU9ukzH2swBXn
dxYET+LMxj7KGdKUW69N0AkdF8vRMK2skneutonayqHK2V/AwntGFYwGFLOI7Jwqn81b0GRurQJ2
2wR67OAQAdsMPCZcZwkxNTt+sQOV4EhCIMYlKvObxScnjQxqTWRXc1+MVK3s3YxaWulDp5s2/RjH
uazJKuBVoRuBS8iuNkxMW7vDIWatVp10oo3yX32Lsd4BvpenZbV3WlpWT5Fp0cI4NuiNhirsFmmY
2X2mifFyXqSB6ohILK0ppZOO03H638n68kh1afqsWkJFMJPzEXwT3JD3mqfRbHX7oYBC8mRYIpqb
G3CMW7eYtvvWTuA9XL1vsYzM2YWKbqy8b63oVfoJvDAkh13lU4Az2NmS5uEyRTAcDy86oaDgnwcW
lPPFzJS5yAAukm4h/dEk4m4x5WV19mr7uhrL0CkGvVQ3tub0yL2rESvA3XV6u4ye7MFpUnfvovdM
7WtT63apkfMAYuJ32jJuD02zhYqjdqvDHDHPrYUmiqV7AxdiJQKLRZQvj+ngEafXUMwcKUimAcok
XUwgOYmXSIt9MyFcIXOvq2r/vLL08/cRNEKiRDamaKN3QrZKQkhYbXmkfVa+NL4uSLrb4ietGlPc
TmrenT2ijfKbWeWsshCRQ/Xb126vyFXvkHsQvWi19PBWVy9vYvVrgsjGezhm4xXl1PRcm2Qh5Zar
bzOxLOW+sUs0T4RyHO3GKJ4yNU/eqWUJ50FfbCD5zUDCqmM3mIgBZ7+ZAD6aI3h6WM2gKTpZRsQF
+lKHoISWxz41iLmIJ5LIWIGyQ4wyuF7HzpVDGUalP78aa0SOFHikqRVkE6S5A+q4qr52UPy7XZ8B
hzKr1RjZjXSZSPYsJ7r+SidOPn6LjXmruLCitgB05Ul8wD82Rsah1MJH42KRWxgQuVTXe7mY/ZXo
a+9TMRaSgiWUv7gGY2OR7wopd+kvpe+aW8CKo4ePKAhQHyAFRawWII1oiQrSwkKeQ3HrErPzJk0P
cv58O9O3mneTnXt7wmeKayPuaxTh2sGjgEStKVFAEALRh37lKDo7xpAckf9zY8i7NHY2ErWrtikI
MdEUzF5X+v48G5F60IZZc55rc4DAM99DWsb/qiJf7TMkCt8NNEAUD8mDOBsMw/1nNpdT8uBlZbet
umyL+Mukca87UA3pK0OkvRztUWaP9WRHUMSMGHy04Mr700rqCIJ/KiMrtEMSb83p2Z8dfT8RrsEp
YK+jyeqVNaOpB5R6zh31KCgfeqHK6ukkKFqk4YTE5K/JlvgbnbyXV5XMMlR+nfNEnG19GKzK/Oh2
PYHzHnK+pCtWhO79uuywES0XvJ5WGgLFHfFGYbvtdyod1XiKgQ4xzBN6S1hhNM18XFVsCgN2w0FT
QTU+0GihXWnCluzDeLRHhl5w21RhhmYLOrRjqJ87ogP7W1s3+hxbgjxJ04kb74CeoPkwzd6AeHeo
OEua6t5n2SVET5UswO9aY1vx9r70qx1rang6bh4pVB3gSJOQCT1DwES55H4tqQDsyOlp3H0+olML
bRMA+trO/EzsoEpDfVESFGc3/5rgEO+tqJ+DaXCWTx6jxXhDEgahSkU7+o89cHmSlQzHadkQpFSB
Squ+tYvIuvEBG3mobaKl3HUiUjeGkVivJD/m17PR9PdI3rIAKZX1BXOJrjDXeYpoAiDkXeBNMl1C
PS1Zvys6f4j2Okn9gvG3s4ubTFgwwgd3cl4MklLmC5Wr3KYYUOOKL5pSfEoVwgEynER3qRFqmHtv
ciB7rMrCHNBGplPuS9IDP+RQ46eAeZNVHevzMLG7lixVGjx3k01wBnWXOrr4RWl/bBErEL6pi082
6XIfu6HG2Z6Ch/EQJqI3ioFwqaL7FBuTGbO2mo3AYOVx22lcMuR2TJ+rWBunLuOlDrs09+4GPdTX
g9NimQCWeqYu4F0Zkem/UDGGf0J2o/tK3qa9n6XZP47dYp3yvh6sIBv9aVutmSUKlIoSj9f3/lVv
J5Ubrspg4VSmaj5CQx2LR1y8adhR3Ao7HnUZtLaj9yxfxE211AkSu0l8TEBHf4R9JXYNqSQ4EB2i
G/wCeg0SvVA6cnj2We4fhYzEa42Q+6PJjzhgublwKOc/Yl3xb2d65cdmHHjrfP0Fne9w32hzich8
qU3Be7Deq9jIWdEIWR6ZD8DnaL+3QUCh8eCnz1NrdX9lFDtCf2aj0tZpRQJqIuoXwy/kU5bYsgwk
Vf1T08A1rHcIFnPb/rpoqv/dPm+oB3WvTFDkJoS0kjEDfWRHC8DqsZM9WLy7IUtaRvkerCYSnw6I
PnVqRvWsbOk10Ler7ySZ1Kg4JgvLgxXatTkPyYn0ljJbT+ihl+E5SufJ+epUss6voHqUgwwiiFyD
EfqjI2H68mIjCqHXhswgUyJ1zRD9mlhZNvrmAlwsdztzPullpoq5c63ZOUhZTf5nt6oGBhUSzcj4
ZhxzEtMJWefR7g+NBcgjuhCJVAlVL8t4xEkLHm1eGtTgMBOWMWnq72ZrLF4f0ttF77bvm2nJCaZa
0zhHdNPE0abF5hmEX3mMs3g124fR9ge2MKk9u133UgPXHzM4to7Pvg/nTTpnlywjQa0O+8n1XbE3
G1v37St5DaNYgCvFTboEUy1Zku3WJmFkuIpwG2bEtxnLdiYE8piqOCYxIUTtX9qIV8shjsHP+Tsk
5Z473xhDz4b5JlvIZnGD2VS+Nx5+3577uadN19CjrYzVU9FHR7S8efD/3tBPHSJbnDj14H83W0Oj
fNcplLkquOEEB5Lq9Psj/txC3o6IjZtm5WZ1xU+8oQL+fkSKc/5gIu//Xr4fcXwXgdhO1dFJ7r1E
ajRbozkbOBTSjKbg+yn/n7gwx+/1Rkvpf8bpviFy/8Pa/VCX/O+33/K/8mX+P6TGCMXN/99pDvdf
ii/67xSHt+9/pzjQL4f6YqL+YGATdMhoLv+AONjifwQ2q82n78DHdVFh/CDF+P9DRLspQMUwrAhn
o0jRq91AMRacGABayhc083yMPur/gnHYHtH/tJc9JP4ShQT2BmzTvmOLXx7h0Wqjsq695azSklD4
zNuoizi2ZjLrQBqxtG/sZS9Tu9z/7frcvx/iNwwpDuxwaKAlysd9y9P885OsVI6At5y6M41cYvgo
xAXoxKur3mJ/8ftD/Swk2M6RQ+FMx9UGkcv5lWvC0JQsGh3amakbR9lAqBlS+/QPJ/TmE/v5Ujps
Nh3XdbDO4Wv55d0k6yEmDLklBNA16BB2fnLoMRI8e4s7klZvEj2XE9+wHzpCtwYrg9g3u5LOCR96
+pIyLe0n2RMmxbalgx9vYctyKXfVxOl41l3Lho31DT7Kb1Q0Dq2FUBhjMnlWAlbqX/nYTt9G0t0/
YVtFpr+2ihFxzsbL2BlQeGnXLI9ZaVnPUk/tpyGmYB0n8yvLI/Ohq6optEZyLgmKRHEA77ucPyuK
+vX//V6wCd8ocAydUnjbAPc3DZRFo88SkzmcW5Y6V0iaiTrX85+8yptc45dbYfP28Hjxf2yVv9wK
F19h3E9+fwZs/zLCOdUXpunmiES0D3//cHn/5enCGmUxD+B0V7yRP59Rr+OZQTjqz9GSHtqFaPS4
DNuIZs0SFPprnB3YfiO17YMtrXZxuoMeh2MPzMgfNKqKe0t/yc3slLb1d9we+2Tyj6W6s3t2VtbF
6UlFLpYgmTafzYvvkFMNn3Jax2Cyz6K7H9NrGM9N/xgRWZGYn2X6VzZeY7MvqmDLNEqoSMRbl58S
s5/pgzHSx1uPgmS02SWv5C6rlwdKO4GKaMixOsoeFvd7NLwsa3YzpY8MSodCXEdjGTTiUnrMy2QC
+gjjx4l//eLZxZ3fWFeVfuxAdP7+4r7BzP5xIx1ANsRBC8AO4ueLi5OhGute9Oc6Ic6Y/zy4PuHj
WV59p/OxBEsu0rMbr18QRtL7QOEeJuTofhB5fkkBGB2cKDHCMoncmxo3Bk1eXPxqsY+lWyfM11X3
kPVmeh9ldRPY2XozG9QnME3agegp6vmT+FY0DsRbinQ3qh69W1f2vHdGK1jtFdWTTczkiajqidtT
LUeLiu0fCAFvVMR/XATlMUBLaXEhNnva394Z4sVNElDc4ez0vo1mE/8QgxB0uWZ1AlnZ47/UxBYx
8bDeZiNbi7ivAD7jSodHRxV5RF5GjnomQgcKLcRlSRPXHFVQORlKC0YY0u1YNns6p/MhSYD6/V38
RYr3NgDbqCbRVmFZZOraXte/nYBBxYJOqxjO5TLJIBviNiCyDocMRRWWzlN1xCSc30z+zA5c6L88
WMDH33+G7S389RryHNmIHn0TyswvD9JUgSnNrVyfKTgyvCnUrEa+OiSWRH/CaP3XQzGfWgw8yLZ+
nQcqmbQtRRB9ztwSgRD56WTwUjFO9Jj86cr+t8HH26ygliccSqbb3//typpi8GmnNf25aMyBKk7p
h3ZW2g/TOEw3XAyK8nTs2P52+RllU7NvNPEnXtI6d4uusRj0WX+BhVz+AbLzK0mROddjXYN8zWRt
gZv8F60jGR7EVvmiPcfo+/cgceFsu2ZSEFPZQLydbB16sf//qDuPJcuxs7s+ERTwZgpzvUufWRNE
Zhl4DxwA59k004tp3e5fima1yJaGCkYw2CSrrgMOPrP32i6xrMZ7zEA4NOY83ln1PG9qTdpgTWe5
I8qCEYMU6iWh1A7+8xXx98oHZAwParZRwKzU35WMZpyktg6l/NSQWv5Y1T3rVdqHg00buXXWtNjn
g7RPLMj/yUz7tx8ND7PLhXivEe7NA1XfX3+0LgG556R1fVwLtlhoYNswmQhe/c+f7++vQlFHEcm/
NBZu1l2N/JdLoxVeK+BUmsdK7ZcNAxm+e0Sbf/YD/xYx9bcnLQ2tx9msqlRzHNG/3Ve0YbYsiYQ7
VqvG2LQnCEvSm1O8doj+rT9f7f+p+/i3XcP/31RKg2Pk3/cXz//jv/dFtv78a4uh3//Iny2GaZL3
wY0GGBSJOY4T/pc/Wwzd+oNTSXcLVMLlYucH/K8Ww9T/G7poB72rbgGrw9r8v3sMw7rnh8Cxdaic
aXDpM/9XAsp/lfawPP9vrxHwY7aNY51XxzTES/52Fjge6+rWZINQtPnHlLJNLL0jDASAQPPnX76V
/0NX8Se+6y8H/R8vdgfp8Hkcvgjvt76imAZ9xMUrYJ0plXyq8lZrDwMWS/KP4QKAVm8XXTvDQ85/
kV9ZU2ylxixQoE3uTh0qBbFJZVsml/CERlJx8Xuxw0/y4aZjCqjZ+zdjurFkUSssBypGDPRQY7ez
ndk5G1nZNVeijHUe1iS+Xuo0Z/A4e4yjjiADWKBgHCnZUFSErof6KAHkaYpKdgG+DHjEmBbrcIEr
yR9CUZHBxoBOvWW0N94yZBbaBi1bbRwQt3QFNR6hKDtzNglcaHVxRTzF34SRnrQ8u63ITsC/0QHS
A28ZgLgA70muMl8F7FzjljeJS354MbMFsHvptYAdEhK7WLWCSIATqoVCzVW2MsgZlPPM/GoPu6SZ
wh7XdFYFUjWhXpIJqlUnXMgMsMjWoIChwITrs9e9Oo8DRNyW58+YlIvAHbCWbTGm3kMhZnBd1AH8
iL7L2srxLWrp13mdZL2XjTDfciU3MX0myldCLpamKQ+tsOyQRy9U9mpcmY23Cq7FWPP1gXST0qTv
wlHI31TEddgqvKJwnW02M6BUai0oNTLYJ6LxWJBaF7S1j4QAtyH8wlfvnj7/RyYcQ+V3QiOe7TV/
JDfibK42+gm9+EFWNbrICVWg1PMwK2S+4Yrfd6tr7T28Xj5BBBispJcQYD+x5gYBQJjDwVuhnohF
p2om7p3nyRaxGjNaKO25o1zFMu/ITpzDbAYNOCCRKYr5Yenyo+TQDtNc2TAfxmu0sEzOljj0AJkA
1+khEw8ICYefGtjTaFYFXXs87CpZ6WcmgI/kPCB30ZPPdNAPyLXPrVuSYjjYRNfIuNpq9bCB0n5z
mR/ny9SGuaZchDZtkPg8rlpyKWSv7OhYD5Ko4tilOVSdAcB73lME5zuiHPJwoeZ15nWHyOuqSV4d
I/CpsVmz6elPDSNYkvbozybxRPsaWfV6WQ12GKiOXoxRHFG77RQwQdHkjTgXZbwnpCTfuyVaBt3J
aIWRgPKIub+nLGjGOQt0AtDYT71UnnktCxWLvLO4NMISZJOr2D6zWuD03B5hWadvZs+iSfGmK9x8
4LejgggAPaHHBBPN8g9N8RqyFRZkvl2+Ta3h58Cg2Fdj4fjzmj4B+Q7Z1mxiqVGaFsO51apnu2hS
3+q846zLE9qjW6OzHCB+gyQN9bLEbNGr1ULqrRbmpqqJB4vv4QGxAfIcr8orlmLkHu64+J4ctm4J
idce33mjJ93lo3ij+t1TiqhT0+Yms/SXTKYnHIKrr3li2xPCUZfTu22wuTLQWIJ1ukfSDF8IcESQ
AmfYGFNt4hqOlRA32xlj99FZ+dD0C0TKQfGj0Mnz89iinUIBdTOQYG69tr1JZQCSn3Y/JrTTfp/T
KopO7iYywnwjdX5qmFIrqNMULsljq41LkC425HzLkmwEGwKWe1SeyLFO2CIZh+qNDAyj+CVWRLOi
875ksQZiZLyfxOeCWfM+RvUQxTULw7L92WQeOkt27ug0rI1lThFKDAUBF4u53vXCMmOxNTAKEdK4
Z8BnxyFV222m0JASuhasjst2rBIbmcvATatDuhpYS4ujmlc1uQSoAEX8MBQT+S8dt6ruVA95nCNA
y6w5EOzFgwKxbeJqyE0cQgzH2XSRXaA3gLfwFDfOTbcK9xY7uhPBQKepbpxnU+s9KMkGeRfk27AM
COhvdjkZcO7c7VfJqxkIoAK9IIMQso58LHhM+zIZzpNLkFVWoMpEx3vXa9S/1rJ+bWznB+mX21pT
05BgOgMNxGQExr2V5dT4LkstBO+s+wjm2qAupjFKOp2Jv7ec1KGjJzRFvq+FcljclXeajgj9EhJ8
X1N2gzvETRuCFtnZDBla8PiBsf7FrvrvkJlIdRQl7ojUijwXBwjJJb7jkhbIluG5Uj14VDO55zPZ
er3VD5y7yQW0RrSuvRPZoMgiHhL1hYu+iTBS9Np5KaUXoAxRrioLutCbUtKry7zzjbbjtxXFprSH
g4PQJupjlhcwXY5NVx5AJA1B7zm/DCyqM978gudiopNK79L08LV0e7dWDl1eq0eLhRBwgxi7b7Ok
O73OHhI2Zyiazk2lPY/sEP2qcbY9EACAq9J5q73OQJpOJjBhOJ4v5xJBYXOuU7wEDXFYQWmtG5eV
BCqOZ51NxE+QBmpo2d3VQU7wAEOy3JIAs+Hh9yWd5mNsOaK9qlv3uaLuYr1cUOC3OwIV9Lu/040w
NO5rm1DF2Im/1iXZYb/5JRp+XF207g4NUnsTLM+Omk1Qd8H0n0dkXT3fne3biSlXMJVIxNEikyCt
Li+1k2s+HWWECm0hJKZ91PHvhmamnWVT/qqIVCM+qWXKsxqXDDCTXwGPCaysZrEqK8Kra4vHbD9d
J498YT9ZESslVf1WU6sFbTu4F4Bw1AtEFcZeTLx74UClSDHWoBdcD07fHqfE6/cqhWvgVdkx59og
sVrFMO/kH/WICK5VrXd3bT3kt/Jb0lYPCudUbGoGyzuvP+tgFBCXFOZJxRsT6AtROsLsGNjweJFp
cXCb7AH+49l16ifLzYxIQyR5fwDOkZXq5iMuW3BWlVoG7J3KJ9eWH9Yy6SyuzG3clBW/pZrtyCzq
Qk1U08OdWnM0deXcDq0Xonn4SLgjmI2o08n28pVj3XYiEoaVHwjyv0/L0lyQvz7iXkDg4VDyeK6i
vVquQzytlW3NtkHvJ+0PWVfthvm/sxlTvfG1ip+dtZlBdCqzPrmMfi3JGBFqvC9GI3KrdI9/6wqr
+XM2MU5x0pzse4g7iTAbeAkVoSQe4ZQr98nqogIYeUpUhUbJ7Dj+WCRhYkqE6h7CtFr8QK4bwZQ7
Yo3pfcMrPu3CuMreu+Zj9twKE/VreYbfQ45QW34v0GLcJbd+AqwkzKS6IxvzZuvGwyir7aqb75B0
+LiUGBRyHIMuO+ylVD9Hl6UAPLhXPi2wt275ErP+ojojVHhnPoKlfPa4ECtd7Q/mhLDSLWclxFCT
Xauq4lL0iOpsBuTeuUI6u4z1S8ObWfZ5n1CUme1aTlvwqKB0Mjcn/5R8KYdNuj0z7pt1pyCMqRMA
BteyekyQNi1nDmaSuFDOVClLacs6tlml2ltFi2uFRDysrzvTdggxL3pZvM3IRwhUwwPKo5IQeuM8
TKZKSWiogJP6gb/EdOp6uKr4Brx/aMh/293RmbDR0VVezYH0z9TmXxvypNb5+spURSDKSoZJnd6E
DRfdqRZpnOAPW4nOyq14+IdIkN+QfrwQhlMGAS6jKEt3NeO3+WHbj2JyDHsKTK1RMhoghBX+nI+o
SEqXDDqCozxSdfLV1tAC2BgKoM/Ud3Xo6g1oOZziCQ2j2CoE274XsZ5uZlOrVd8h2ziUxUhGubsq
DWbxXMIIVHlcV2iCcp+YIkNnE2KpzxMZri1qJbHc/nPH9/dvlc4WbJ8LYRnh19+GKbVzn3s6E2aD
vnwdLK98FWq5UyoYhDsFBsG73RWuGv3nV/3dMHr/MUFqs1CyANH9HZNIGvxoJDgFAzsXZRaaUMpe
jE4zh02/sIQH+iBWIqQteKwooRe6jGUlM+9+vrCCwtj3T+7i38ZZf1xd+r1hxywKlPB3B6tIPEso
YAuCiav5iN3OPS7FoJxzGtCb0rbKuWucWDB6U/5pv/bbDIjx433ogCBAMyyWedZvOx0thdLtGe0I
D2dOvgDBAEJbatkngaGzyg96R2Il/M8/AAONv85zKSldpE26xUSBEEv2p/96MyGm6AmrxfII0+VQ
Obs6nqKpef+HF/n94gK45eC/ZUZn4w1mP/qvr2LNhhxA7OEeeCLeLZT7a2WH28H/+iYO9aZ5N33t
gYeGBm5KDwJ3x6H/58Tr385OdK7m3z8qQw77vgf2HM5gqBj/+iaKvMpiB114MKbdEaLZcxpTfrW4
bEODtIqnJZ177LXWYUmLa1tZ+3bk6K3cbNitmCR8yrz7czklhnvkmGscbzgsTvrLVqZ9TARpEVQj
WBKelcWD3hNprA0l6dJ9+oaIrOCYJ2rKtMvQ8dJADvZmYGiA4+ypKa2Dk9k3KJihrfWhjap47HVQ
MyjYYI/vMRgBZ8shIcJDQdrp8rw2jMwn+qxmScpSSiqkY87VfEMZ/I45LPLwDJDs+10a1dEVLjnQ
yKVKe37rreVggffilcUbPpwPfYCTI9q32NAPuVEfFU7XMB/zyGnpLxet24tKAdmpeM/JrIPO4DeK
1Q2IqC26kr2qdVdPmM4R5c73XFc2csQTMydMpeQ9UFuU+ZNGBh/uxw0u0e3guAfyfkJctCGa3W9z
3D2BrvjMOvxERbJbZ+MxQ7s8iaznJh8+yCDY1Eb/xrfy3IhpwmfnbmBbbvM1O8A7fKdCO4MVvKTV
Gq46/2clIUi0nd6EQ7OSI3anQdskprK1UuV7wfNV1zKUl634CTzumXMaHNWIQSabD+TVWwF3Z0i6
AiFtieG77RjJdMAa6jymhv5uFSlI2epVeiTSkULg22qh+u0ybBy3CxBL+nlc7EFth6L1PurF2ieS
YyTvLvqavxF0fq+Nd4WYNxkGiWrGxjQZzaORzU9lHvt48iN10L4ptrNzB4wmGj8sdOLrMJTPZKgd
KrMrw1EMAWGkrOEMt2k2iazpZfL6w85Qx5LS3XIdsWd01PSJgvJlHocuZCLXBaXKVYQFQkMZyniB
xFA898/JtM6brmP1lcV9+b1uDGfTq9qJZd5W6vXRJjsOyiDWTvSIYaxkJ6S8ByJk4DtV/Maw1GUE
oZVS090q/XoPfB1JjJQ4yTIDvfPwgGFyvNSLQuU75hfDHY40xFelG7jk18rdgGeAlodJ1/UwfHKf
TavDwtdrcl9Dy72d+tIgHBhBaoob+opO6CRyIIXxJJlU5Hdl75zDykw3zjRQ9KEb3pu98mIyHdub
3aQ8MKX5hcQP+MOovI3l+K0xRyeATSsDtUKvPHG3RVmTfRD5+WxXpM8tq72EA9+F6sgt58GItajB
9nzPQ6+ak1LbwRgXV75XUEZ4mVNb8wJbomLX10YQOrvYQdZT96k6S2pkipFZZmdniHdlI/XXdZE5
f+P0TA4sloI1DitLNG/Ioe82aaU+9bMXk9w38bBrxzLEC84aSsNmOCzdr1i3DjUSOqYvTRohYSt8
B46il3qP8zC9KcP8iIszSAbMpU5s5AH6WzbP3O04MMx3VHEd+cjpTro1nLPUCvTKO7f5GmmGizXe
iEo2UyHbJwWPgurbwrqqtrhYS/Ix4AmftA5B+bLTKmvbxlTSA67YmFmjbNZLNmnX2LM2OldK32Sf
TTseyl6JdGUKBTMKpVs2rasF9VpcpzX7qmAhp426y0rzttiEVbvyOKz4ObWy3KheswXi8zHJT1IH
3ybZ5gcvH81+a1alkr4NiPe344zexjFoD+YeMVw9KVEz9y3qXj3hzWVdhA1oq1X2T1tB+0vDz0q7
hPrn4xaS+9iqjSGyp1b5dGqij+I+IV+xz+un0smsx2nOe0bCfOkeZ2Oit0ccX/VDB6/9creIbVdP
FoyFi1eT3pCLfy1ePewWiDaXJcAWkD9rXoHXtHB/jIq2l0KJGaOwRp6VX3fcJENBsVghir5x3hMG
CpixH29O27jYuQz11yIZkhzScWLSGZcM4haXROuCTsEtACjixseYRraQlUp5Rnr9gsBUe1RxZsco
Tp2XKVOmKB/MISjLWb8BoCw97H/JfHT7hnLWcMYv/B3dIc/b9YzU1cE0nBRxcNdGhzCpr9BOa4yH
A07e7FgL1QyUu9MYqx/iXUws/jrb50yILppL5eTO7m2ccb/EtEchi8MhQJaKgHrKD/DATSgGjcb0
g9I2LXq8OKh4FxSHY0+ot+Wgg+ztTjkYbncZlvlhFeMJgymObccZm+8Ad34Y1ThvNXDXsFwUpsFV
B1rM17J4/PBUQRizU5fKV4kEqwJjzBBUyJGhc9N9qHPbHkRmSs3HWoreA6hFxqijKrMrsyrzJ/TC
cTNoCL7BTpuaQAhfW4wWi7STx9UccyNEcY7m0nWN8pUw5ys2A1PZc7SmOGPAHFbhULqEuwqwdVDV
YnP5lqXm9ylB3rzznFm7gECeNoub1qGDzBxiKwOLMBdDOmwydRkGvyja9Mz8hGxl/h2RqPGwtnO/
aeKYvquf2waCCcIK8p0lQ9TS1ZvrKofpPenK7oJ1AXgsiIghzJGEMDRv3K9hqhxk5WX7uBCjsU+y
/ISoAysmbhc3FZmyF1h84Xkui/eIAyh7HpWkP/R6KSfWy1n1UEwrFzLyB4D9aei2cXHiYkTZxl7U
HNLbKhZni+P8VTDZXlxD8V3EV6Gu1veY1tUKxNpu3VQpSIFV5rfU6h81j6juFDk5hq/ZfgCbUgaD
cLx3LA4GA64sNn8Ry20+w7gw12g17lb5/FrpcQBIOzLbDp9QbvM3du5r17SajxdkDZy+BvOLR2/n
YWBhBEti9BOlCHg1/Nb7dLbKR6+q0xd1ndb1GWd9QrK6SPbkhy7nOevMt3oCCEEjGm/0ykwij0nX
ts69IrQMlOmuHi+3XJutbSG9eWd6ZB7vLBNBDO0DPgweSRzompllwNZjnL1e20XxyIwUb+Wpdpf5
nb2YHS5yekKvKI/9qDCCUOO7Aabw3GfO/WvvzKAnLLWFpkeBhzq5m80NJXa+dRvmfYZ6LKz2k6/m
Y0m9Sz7pG3Zf+16221wuWy0ZnPDuBdx0E/5EBuuEJWVsN38KK61PcSKBZ9S4LVU8kfseJNI24bq8
Pz2FNDcGIvXjonOI1ndtuGQjho4pJvB3iPm5ctGE5iyQXrvWQ1zYGCbIPAg6x2pv6CC3bpwNJOH2
0SwrbecIosizEpYLSzp/NsvmOM3yzB2yBsAhe6x58wierfjk6V/tJnWOAPG5mwzm95jw44xeaYWd
Pt8GDBCpi+K/4vRO5ulnYluPtq4MtC79Qa/z06zPc8DU+1a43vcu92SoQKpZmc2EwhqxANxJLHhB
8ermYQ+FIFAKLkAlmc9qDVES0u8hx9pOjO547lz3lhRKkAHs25nC6wKk9dvFzES0JKz0WGrwNMz6
XUKoCVwIKV/I8XrpSuxi+YSQqK/nZyKJoSpYDc/dmkhT9g/UEMi0yFIfJv3bTBFW+PeKEvGG3JH2
zIIQNjchmZ0JezrzrOyG2BATibxLEtsZm43l3voyNs7OpJhbRVjqO+PK8RAP5HUB0/Vb3UOA1VG/
EnCZ0EIjsppYCCwdHOrecvZ8C7Xvmd0aDLWzmxcixuEUqd/7Pk1F4rNI+pHlQ7lVGFdcMbY8lKW5
XIraNZ7UWSEwZXFv7VBWcLTM+ps9D2cBRAPgSbqdDUU+dPiFw8QqXjovfx2tbPWtGJkUwL+rE2O4
rbVu9gtjPST4njfJ3H9z7XGIKnXE/ba4znBtplX8wiXThpwsH3kunAMmaw5kVbzXeGp3qyyyU5Vw
HyG2XHcW84BN168gxQdK1jlh8TXoWR4CFHA3lTFJvxLJbY091hqKc2lUYOFDWy0Pul44oea0kfHH
tCFu9tLqtlgYH6iyWUNX44bY9FcgUQ+NQFMq2k3iTYGdrBrz38ENMGuQ8zjIAFJaNOBMqIg/Scft
okzu14g3kClm7FHN3YsSkIv7tBR5Flo89bKgBDn0ZBiifFpNa361xQh6I2EOP92EDbrUbwF2hwuR
yBCRKeenlVmhbfIwV0MOehamPCz1Ob5ocx5NwttSX7c7aWQP7DH9tBmutuyuS59HhdI+Tia7asY6
W7UxcHc6rFT6wfvVFy6GwbEe38xZQRSJq54xnor/Ay/cqoFOQNqH0XVNyg2+zDjQm7b2U6lHbTJX
22RUsp3Nvoij5VNoQw7iVz83unnUpubAZOk7qwwTAXQWZYljRq7N83pmOOnbuHB9Ze6kny79DenZ
ccKp6Tcif4LQejJYe1Yu5ByvAWXRW3ALWvZpTtJfyDvrb4vpHXH5FY9miUtAr6kdYqfci26+lTbc
lnvr1bGKAONYLFNQtepbto6ckomxvxPAcJnUSBB13E6l/mIpsfXI5p2CyhznDweIge9k/cIXUxC+
PldvcYUKdV7Hj0ZJXZ8FhbnPMvmsrF7z4CUphT5ekmi23MYf1zrecPvsEZ82AWTJdmPkjAQIyuhY
xi53B4+uXRwO9yBPcZ83lIueqFkVWfkJ/kMVTRY19jydefDpPtfkPVMbDaZuC2OjsxT3wcE/JIP3
GCt87Z3zq0cZHDi59+AsdhLhy6YWurPLTIUW3aovXg0NocRWEpXqHMCDuqXSO1p2U+0zahsyF2iI
ciORhxLvyJ22nh+4dzGS96P308iUW0UlPkkLs61WfxqDfcRU3d+KhtmAcF5HHsG0FMa+ZyW9Lwfj
ABNIOWhG4nLz9q/dSlbVyO7m0XTzW8Ge6SySymWITHq6MU8noUzWFksMa3nGqHowedI5YgFk3p22
hxVkjm+uLf6Xah1wvdflLpn0dReL5InthuKbI3N4ipBN3NokVKi58pD11n5SRPUOuhKnWA6Ba1UM
Pm8dA+Nnk9nOGP1UgfW7R1uRDJcSavyzsHK25AXBpegysgjGisazgdzUzhxeMawvu8md7INXpPRU
BKDvektYQVrHO73JvkxZLz8a/Ln+jGnzsBTyS+11FwQKcuY0/8AvxBjIaT8qo79Jta2jMbGVvVPN
ZVTMKQ7won1GdfOTZFZcQpyxUV0Zn1ZW1EHrjpDz2ZEP6exELjCPcAG5IdvskA6d7utLciuzOg/c
gp9pVJQN5M6Ls4InuE8edFM8uct05RvKQmFXu0VMu2Fi35Na9hHQ/xpYMa7njuOYwfM1F3FDhd16
Vwa139RV9r403Zd10n6xb5x8pWn2aMdvqSbMHRzU95I54Jb+V4myqe/Yhtl1sFig3Oe5vK3YkkiR
lO6OHBCeUxmLUAP8dzswNR9HFuaU+pfBNG9MqsETtMV16FrQbgjVfUuxviwn5yVAgO2ljTC7a9vH
AqcUNAYeONqkHutKbIsynfyUCvCAP7/+UZa1vh35Ixgk3iedmzOZnVPDrQobYXkqUmbtnUvXPg3t
RV9M3gk21jDV25euU19Wz7lBzvGXrDF4I/oSAr7oA/JVnjUru07Aw3zYbw+svb9ZI7UQHqtja+AA
m40OmcWUHbV7+AIOxrLnhiFLwVq0q9UWuNS5czJLgWRHFkZaUyJWnYr4CLBxAHht8df+3ua4lkIS
jDCpz+NolTxR1t4bQ5P/zi/j9TSs7UvalU/SQSfR5crzIMq3xkx3fIvYny3+w1relrZ+p/jdwy+Y
A3oPxon9UoQreg6uEW8JcUdUAWM0dhyjgn+/fRJz/1KujHmUoXuArUGZ2vbHvEvOhjrvJrzGOzLz
8Fyq0w1yzhFp/9n1hsc6h5fSD9aricYo6JW0CnK1eqtVi0lrec1l+uKYrK/aTGyIX9gvcflpustL
nqtb20OUhVcGs2+Zv6qmbfuzUDcpX8yJbcHASI9UCpunNiFC+WmZakQdjBn5xc18r1rm925p8yAd
8w2y01s2ObyueCeNIhjyghajytF0F00A/qoJFN1khsZEabG2rM2vwNYD3NZoaZIEMdTyKXrwYoqg
8sjbZjMDHuAfGc42rfokIIt0qfzJzW0ezabMQ7ZQZQRsNsIUGjMhcx+KUjw5XLke2nHMg5rYuGLc
aVN+tSFJoGAiZ8RaFPpAdgrUX+zzaezBD2Y3GkOQGAg1qFjc22oC7EAo2mzYmEbVaBfvXq7PcA7L
Jpw5gtKFLbzbK0Zk2JC8yP3kcqrzzzIZToj3xJY2d9MCwAyrek7DehG3zsYHUQ7WhRHC4+xa752H
lq80oV9w9I21F0q72pQL872GcMEw9xjR6Qjoe9CmuwYv8W42+/4bjt3vZepZhNm4klMRn60pE0Yy
MJRjPUxrazzMHMWhbiwFpb56c+88SYL5aNri+Lpa5WlVxYmV1xnYUXcw+qlCKrW4j461Qsub+8go
p4+qUEGm0GmReXdA00fmKGQCv9Eo6OMJE3flppdUEjKA1v/TnTQoTAMvW8VtHLnT/KBZlu4DLOMZ
X5JGj17hQALIq9okz81A0+p11clWjSzM1OLZXM2YC6LelZXdh1MeWwHbV8ai8zlRu0s7u5c2No4q
gZ1hWmZYKaX4Pg4cAelUPqW1ui3JH/OlcCmYOrGfTXkgCIoaKr0bw+LBxGc51KFs1NfR5KmeujoV
u56NASnijMr1MhRzBojHLZQwwb/gIzMkHII978KERvWGHaGvYCc75UGXzRKVbJDOqlE/gRyyeFgm
7i7RaAiMu2dXlToBQ+7yqgANyYvlE/QbCrEhXq5qx/TMJO4Ql84t8VLTX4dafRxMHnd+oWfKYV3i
H5igHNhnsvpaKk05O2NbBpPqRdocH9HlGUxB6/VRiyWzbG/CLAKFStCYB8ugeseU2IRt3SotbN3s
imOKGVlsMXzMOGxWZ3oeYuYJZAQqiAlbbaNAZmDJ215jLlnfzDB1rYMjqDvhcoVDqrSvyGWHZztu
httK9u9tBhEYAUidllNso6PQtGKCmmZPZCCNTpEeE5UnJsfnlpQBtjOQWTIv4wCilmu6L5CIZmCw
9DsZpKNv+sYwffausgod0fentU8fs0WVAZl8n2Xurjsh3XhH3Uevr77XS/wdJoy97yzrBdt+5iPL
6nzNLX8UVZIFac/UqbDnD1kg/5CpfYPWsoaaPr2ibXjLPBvjCVUEoqb7fdO2mP+H6keVtFqkTd2V
VM8sMCS7IaM1k62mLNB6MLT7y6p/KxNN4Zbl49vjuJsh0PdKZuwBL+mRbeg/vQKUqdA12uy0PCpE
GB3ppsh5QS4CR7J761LgNGzCSH5xjxCQ5aFVkheTRn6DCDHqCglxYOlH39Qo2wEu5dvuD50Lw7Eh
RoUcE8nUsyqtyTnaSFvQiQoEMqWn7auUX6pwOCGNPIsmxjpo9ijqelslJ0iFq1471teUQmY05yRg
KgsXwu2sy6iN7RlR/swXs8LysFK+M+3Qul16UZiFhUbSM+Y21juSrKgLPYB3xQPCUBxoKcmAZKPt
roRgvdiNNXP6lgB0Q95bWWx62WHHNvChB7YNGjjQRk2vtgTggq4BNcjpr/X3bZJNb15R81j2YbAc
LUi0DunXfYydagNta9HuOr291LKC0hTbTSS7HiVfyfJjtI1b17K24tTZC3ih5PzVF0Pg4PZqt/OA
sVvVxmgphDTGKrCZgHrSFYaTskZ6NR/YQb4Jxf6qWig5/Dr3LBTvRQciqrnek8IIvUxeGEJcvaki
TwO1bTitXrfjoC8QbJq7BfkbwiyFWjY1m/uHgTGNFZJaMNdiJlCKjjek249ey0ij+gB4umUezszJ
Ks+1ZTp+mTmW72CZryRSNS9eUH3P274BCmvQrBRS/1Bm8erN9VnYdBY2vRJTixWP1Mr3NaKJSt7i
VLyLWdLLMX9fKlcFFeW9OMbwBD/Jd0g9BvF0H+F60VJzd6bUlMnwrUqFyq6rNolFc8gkQUiYm+4a
dHHzimIlGkW9X/P4PAn1+2Loj/2inVojJtxMDkh81/HuHBKXGpGR58iQVO5oanuAXk3xWJLtFBUj
Ukve8S/ks1B/AESXsSBEYNYhYxWIPaul5CXLiNyHXSLdY9yjULPgIDGkFZ9GJTmNhBYaS72PO4Ot
28L0qRU3I/1GljqhWZNyUGovcpUy5J29sXR+joef80rXS+OUKpATeuyNI48uT18DJUt3jWO+z036
2Dgdmzeiwf4nZ2e2IzeSZulXGdQ9G0YjzUhe1ADje3iEx75JN4QUkrivxsXIp5/PM3saXRcNdA9Q
KFRWSrG4O83+5ZzvcEffkrixNdKc6SpPo+2/u+u6b8y6b9eROdLA5jV8HjtS04JhuMD0ReKZPljG
A3xqbuhbjiCJvgeraTcSQclNaWF+Kheppr1JXf8GZlZ6jNLgZbWIn4xsbgfSOw8dGixayBVtRpb/
LuPkD2Gjf5xufYyV/0BR/lFk5a3bJtdZtveeiBKBKcwUpGQ+pfvqoFwJCne+I7EcKa+i4vPl/JZX
yxNFGBii1D3QcdxGVbnzO0adIiC/4ACXKeSFYfS7LcT6IEGYXNxhYcZWTdO3Tmq6AqhKzyBY4hfO
KFbUBSEm28V3z+AmWM8PLp9Br612PllJzBbCflc7wVjuS2fQf0wpk7co6ZNDsXYjMpNhACcqqvkm
FnCAFCBYudRvMsPKOcG9iCQ73x7I6TiLoN15VT7tanw8O1mk9RG2l9hdW3gypOJtHAdfMSyiF7Lq
CfMkuT6GxqZmpk5uMO6nVe0xD/Dr5q23JYDlZugn8jGUCrJ6CwHRboOEqUw5t9PR87GilkiCGyr4
kLv1YQ08johWuEcKuy9TBtFD6LWfq89KR8TZ/UAIxYZr1KBPC/ODGMZ9kvriOUuk2nmLvlvRGiCF
gKmH2McPUFy3fftCeFeOyLziyfPnjSgQQ0Nv+iXbjPAvHbOtN2jVrGqb+xSAH/VIdEQofRR2nfaB
XFN0teqrp2O6nxL/NYjTpzigkuvXLyaZau82nbNf/TTgN06Y/l17IC9Ifo0I23eOCZKbJZXEmiXv
weLfwBd9Ma06zy1MW9Vcj0lR/agBKUHp2q6Z9FiismLpk7E4V337SSu+HKw1TAKYyx69fHR+5ivn
eFRLYFudFzKxhIOClk5XZoOQmmFfaJ78cuHbJ0N9OxfpCQxcsWNTdYf7gXxSRNEO6ENW+ro4pQMW
k4ZucDvm4afjOG+rbh/EEsxwslnzVSNG416Tx9JYlxcKltPKBtbPI7NpZ8ygStJirNETFcKO1QqU
vNR7IUUYybSddolTfyS1+eqKinqtYTcY3FWrv4kThVu94Hn1h8exGeWeWHasDOW4L1dudCbvI6QP
3W9Cxa6TQvQ2b7F5eMkSbCXc5b3w+/PqzPt0rQ/uEFs88+x8ScRZD6Ybb5YQJgHv+TknpfSmb5iQ
kzh330/52fG9jwrazc44kThkJnlcvXG6OEv+rc+Gt2YOlpuBLEoGEnD10lEtGzy+z0FRHwAsYZ02
gJxg2vGUCP8AvjPYK8YlLP1AX8Hsgqo8dbe4+D5RmvMx48s0m5hfbxe6Zb+d/QrefJwHt/ngHNqx
1ht0q/ELttTxarT5RE0zbim6ySNyDzMBtMh6fPuL/ICPxYz8xCMoGpc9C2588E70U+mRV6PPN2GY
f0Lv+Z323vDiTzWWhtpwIBdyZSePPATu6j0oG4ipbXWrcroqDyodPun1MUsT71niBhigCSluGvbX
2x6l1RaEW3Q94t7mPsUyf61ADIV3E76bqh/Zk9GvFlHBGr3jVuwYYbB0WsYd80543alE7dWdtbPq
myWjSgH29Erb+1RUutoRIS1xu7OwC2rluFvERfAe+pG0840w5Boy+QU9v9WO6/MHSdmeCK00U3LL
e79Gh6wNkDTHyDfrby4sJqiJHbS228knnAd1kuepW2L0GHSJsRh3HmJ3jEEFydEPshSquCy64ZsA
0cI148Ae37bdKLJXi/dz3dsCF8qZRX8U7F1VD9tsIsWDxwVIzbHACZXuKIKWH4EMlmY/NC6IK6Bz
ZbZX8wRLalz0uF/DpCkepsKpfk8jFY3TtRza3cAXvcsUeLV9oCjpMNsUPIqwgIyig8rz3xo+Q/1e
W55vbBfIinaDm43j72swLR8AxGAnMjTX/qNn0lqyC3xnLsrrnkBB5L8TMEib2luKhdGzolqqO9fx
TraKgMAy9vvlj55kgZNTj/9F24mnpqrubBpO/ZmdEAojN1mibwn4YHOwelr5osjcf3ZA05evWU5T
+GXRnbyncyyyvc8zwI9FxstpTShNn6fZbfydXKvi4rkTaAA3L5ujxWWxXMQYlf4upEivj3pOvG6P
GBgbCEIs1BohXVKxdXsMPC/KhYcg42DsD9OYhvmJO9Pyuq9ijg9Fr5fgMQr9KLotVhGO36j1rtxQ
pJ3NNiZRJtzMUTg7n7khBAGmAWtFHtSBALlqSJm/keXSeNTMrIN3GeL6PYkCoCt79sDUZL23HpOl
RM0fm9l99YM4yvZ4O9z1OJW1M3RX2np2aXXgpDfROBtkQzgAq1+MY1J7TBnLIDDKNQTaTTqPLaD5
sKin+MxWvci3lhi6/kHhnapejKM1JRWrYvvUVCylz8ZHcA/3jNCGM9THTF7mAIscYxF2HXGbI7sm
8doRgL+EVXvrztMXA6x6ptAiXeCSAj/C2iuKnJE19nbx7OpFfQ5JPy97rxsRK3iG3e+T7J2yRkeX
z4cQqhy70NS4KCk6lySRq2z0LEaTAnaOyyWmsRvbhpQG4I0BFg86DPngImafnjUhb/7JwOGND2yK
eRhHQjGCu4Am7mZFiEsC4FJKun7bLtPOQfwWst4qc+chq6nY7wpQNHytPlhuG9CG8kY5ugnuV11y
fXCgo4uO3GaaT8VKpMlWTIa5Ksxckm6zJubgQEGYvvjFygQGemf7VvdJqtiWAZC9dKINYblV6pez
tCM3piLnhJ3CfIdY/5JLdo8b7j8EJxNMxaeqrUy6bSxox61RYLhWUlkpEkDX7pnyOWj5E7PiwmBs
fZ7aCpKKG4PzqExdsgG9bixDm3EdAmkF5UJKYL5DGlFTBqkkz4CCarf6iVjE/ZnlXCkbb/pLiUlF
5ex8SJv+e6sm0R/oz6IWHHGeWXw2V4Zt0vLqPFYcZdcJZPvHqwl6OdYZEu/tLCwqNaDzk3cTGi0/
HIWJYZOtAfaOdCbNe5OYcMxvEJTStufEWCLqy4dJndoww9Qwasc+Q+9+LTKLLtdKrGXzRsazbM+1
ruY/Cd+3uK8ZljBpS0u6FUh4kJWrlE0Vxkz/1TDl6BBpFWrYy3ZxVnwRWc+8QvnpV2DBTm/qnJjX
sXbDH1VRto92isyj8h0GOqnMWcgxvmK8ZJPlLcgtj3JkikE+2JwfZ8uOq7xR+RwC1c794auRABQ3
vR1LeZlQ+Z3IaMSjQ+BggAlOVcOZgqFgGWMEh6ewQM5HYKAzhRpB3ztKZsdskcizevUzyeuLdoSj
00VShcXhL8G7ztDhA4pDomDqmLVHf9WzL7Edd8yjuntszRyRbFXeBtiATDOk0XtDNnp3yhbc8bDs
YYAAaB2cV4VfKNnlHvmMcHTSu4F57yPpkmYHiKAirBT9QXcAJ+m+yiUaJ35YQWKt65Q3ZDcuL2Pa
uI8MMpiVQ1xGn9vDd96FZdYmN43r8WiCNBp85lNM2I56rDnZiDSYHtBkNZ/obDlCmCdB749Wn8rS
E2s67NY54Xyke4rbLWmK3m+MJ14KRDbztwMhQNMujxcnYjCBkptwufyOaU/dH1qhm7s+A/e/iaKl
ualcPX3qKUTBDneJe6i3zJWbpuHCbYCzbGyj5++9bvJqq/0qbOhBlCIi17jmQn62+InEiZq/haDL
S5EmD0hr+Gs+pwRGFyvgINYA1FK4ipP4UyE53kYZrnICt11MuiFhCf4mWRln7jlebH/IapxjmwVr
Zb4px2jS+5YY9/wswgrIKHISjtHUOD9KAKPfTG6vfPbZggsGQLGjvi/f2RaWy352wRNuBOkh2CPC
xL8vRs0Z7grrx7vWNOEfYdrhfopwi1H6tsihDBen58LPxE9Rhd+mxravqJ/GSxZgW+47PghbzAl8
lipJzjbyDaNfTK3ReqL9w8HnL+GPeM38T8R1/NlaUkE8hnRZ6Q6cSsHSJXbS56hvCdJWJihf49SQ
rlISB0MHTp1uBvsKBSr9jEzHjEsQJ4DIpCAl9IcRsn6yjhA/VYngoJzG6mem3Y5hncKx7RQuTdSw
tsx8yrF6ZnGC0E44rQd1fRbNpmj96caMvf6TtS2F1CKoSoZqlgdmb+U7qtQUC5JKiY6cV1Q5lZiE
d80LUC8jOEDnBDB2umf2Mu3l3Hb8Rl46P9Plvg7ENXFY+TMaZjCg+evSx/XvcQKyFjDo1czf1v06
PVPwJ4+S2+gpZGVY3OZBjy7cZhEO7jTCjNvrftuxFEVcEud7L+jSxy5txjuw59GuKIM8QEPlDPcr
yHOU5qmbfmVJFCMZAd/4lpUZbeWKrGfLlq/ABDyF3CsumXAoJMJf/NrJk+/FaIuGpHHuVGvEWz8G
2VeD2MTBUTdG4WFiI8yGL1CDv8PjO95kIRNzqgEnO4DqGy1KQsFHOy99rjTpXX25ZU8+KgKWtb/P
aSj6/YoE2h6BT3Lg/O2XWMNxGo+eR2nuu5X7KDW0LNxgBZ97ErtqjTa0yrceMFGoXSZK5JkwXPWH
3bzz4CZlzjxfYGP+++9NWcTeFi9It0NIsd4i7Iq+j9ngfokVN9qOoVz7nKYjcQx68HpGJ8iNbgpH
cGZktuKEKWvQlZBzgvToxR5KGxOg5Sd3hMun4YZGbqT4Y+L6PJXEsiPFhKp6IwWL/dng/t0gdURy
1dHGJLGl4E6vwDTudaQXm6JxFSqUPC9+9uhpdoqwylvRaU7dyYemuEkZh53rzgmpWhFrfdll8sxh
IIy33lbYBX7TWMSXBvPxLsjschBJUOxy6A1byga2gLCheButKEIMOQ6YJ1Suyu2YjpK1AsB2MhuD
L7feY8ksf84QMtMd2wQsRUtsgsM1znTYR4y6/6BRlhq0rqvfZx5kjjK37GbcuoHfbmkUUvtiZCDZ
3sEaR0raYQ+JZjHJX8NfL9YwrOn6zgylfOcBVugQaUWSTVAOlpFrjB+rXt2Ru5P6WfdhjT+x5BUh
uMit+J9hfEEm7uzEHALWjiL72ItsyfMNkmgMCPxsoAaKqsFSBjW+jt50mCRHnOb+i2zYmdrRqvdU
gwzfVFRdYpPTy336rq3xNPqklix6SJ9SY9d7xFXyaV510u/EUF/F6hhHsyeNRDbe+Ep0/p5cBkqk
fknBL4+R6529oVoPY8doo2Rd9J5GAY6CrH/rGwTKkIuLX+7aJdzGCKiZ6+oLk38q9kwgV8Uw1kv+
tsal2+GpLw81XAUmZMCqgn29lDw/a0xvt2kaloGbZm3GZ7da+jOg1uyeBeeXC/Rj3IoE5CCxGQA3
3htZLHqPX4M3tKwK7pGiH6R/ElHq9Pu/b3+Sr5FZ48bk0crQtu9af7GP65im7ZbYCz7hExOW6dZP
+JSC0iPYdx/8ZXmLrlfNhQQ14x2ICjY9AOeU4fJfX4D5N09EgzEXtUHeGPtIKAQllxddOzc9Ki6p
WTb8P761PPhFEfG5vEYKi60FUOYQvmcH8bO4flYQ2ONuVEIsh0GvubxoiGHFZVhCGx9W11e3ahwi
jUtm4gUq4o4vguOTC2oeFluciLXvoj3wEIUiA0Z3cZHDPBUnMPX8+b9PAVYxsT6H0ASIwiWuFFxA
7xdYPf86wHAYBEB6aQQyIrmGGbHcmPoxw5Eyk3wz1LFoYZqGb6kDdQ27C1YWN+M2rMfGFyfkm0jp
kSo4RPMik0mp0yAD00tMKOsEZkRdwa7H+MtMf0vmNAWh4fARb9WwFu0twwGvekSaFuXkUiNG3GKN
lcUhgYsTnaJUD/3R1Vcp5MyDelxjAHDoJ3kuEDmXxbtTZR0UvoT5+MYg7OFTjUTzd9Rzn5Ia4Erg
INOgg+04UEgRfRKvYlun9FUAcTPeyUW0ZX3XLtbNT2PJ9970TlGnO8dp+g8+Q5pxZmNVsrelHZlJ
xYREbTzgWP5W+lHyMpge2lhEwNa5zeoMV4Q2Aot1VmDk6KQkRtkoJNEEjDErOaZuhg19gyZQDm+K
DoS4cAbdLC47jUgK3gCfnJyw3/e/38Oe8bs5lCYpxtNE2InadPzpZku/Gn2xm5y8IzMg1sHCM+ZR
ZqqEVO+GA4yDVAj0K6PFE1SmsQoPuRcBoxdY15/oF+LgqG0m8CXMVfXlkYuJXSyFmb+V68KgVc2D
eE1Ieu5eLMKc+Exnz8fP7y3bF/RQxbvxIj7yGZOXmuiyIr7h7pp5e6shLukTU+AcjBVJ16a6xsIf
jbaOToYk6u9U+eEn+S37PHSQT2U4a65CXidJnp2Wz96c1O9JJi1XCCHss4/Hw6PtYRSxiZYqeU5y
FtiYzAaESsMf2UffcA5yIirFZX0YhP34yzT4P2JUQb7lP/9/8Nt/wVj9V6jd60/z1bRLnyUMtP73
X98p+d3sfgw//uUf9vWQDcvT+Ltfnn+bsRz+H7bp+if/u//yf/3+66u8Lu3vf/7jqxnr4frVEtSf
/xlHhRXzP7krr1//3//elRX8z3/8n3r40X8N2RdEp7+/3s2vf/7jr7/075jcEC7U39AqBzfvf2Cq
HC3+DYenDyc20gDGGC/9B6fKCdW/CeW6Eme9/Buh+z8BVbnCi/7VbalxryJg1gz5tKQbI+72X92W
7cIcpc1DhmPpuDCHk9W5IHYH6kR1BmoSS9eGiB+uD0I1DX/aAMyTeIwxxzpP2unyIug2XGgVYnvG
ApUv902ReGyXvTRpEVaVYTTm3TlY8tWP7/FK+6zMVRLjKtiYpRm8Y4/by6eG8BUbICyS3WipfDxy
jdL7JBRLQi9V90u46f2RPV0/O4P/0AzWtReKYFwqayRSRCUpi+dfwgyEhS2VHy1f6DQobxkbknWR
T2vf7hGq9PLYwuiomnPdD0ne4g0zzlXN34ahOBG2UkG+QUwS0Qmxx58xjdvUGwCQ0y0XhxEeBW6K
qSvu22E02dmglqdGczQ80y9jMbzgrbLxs+Kt2DVzCfkO0NAs00tsmmj+YBSNeYsSZeenV4vTxESy
26cBluWnaFLtG9+h/hFFXXtvUa4Ca8k9JFlasq8+qThgiuaulE81mLP0GON1/1VGXjfcLhU6BYhC
ihX4gqIpx/0HT77wdDh9IsvvbnBJuAgVtP+DZWqynbNFM8tevEwzGxdNdCSkgq1J5Lrv0zT1yz4j
LZLtBJOFZDnxYsGLsYOH0UCUM0FDaEw2MVI3cx7SvvmYSaXcDeNyXc2sVXBrOdQwka2sMg+zqWgp
i6YGuGJisXcTFS8nLmsMndbxAl++oPDsODfX1cn/mDGE1btleIWOnhis4MFh+pjsOuEEOF88+JA3
mszwnHfaS6Lbnjjd4qcYweIjuZQ7kYEJW0qV3E7SZ3BjdfQyAStGa5RyhzJwR7fQ6cJ5GMFaME5j
h2mWINjg64/Q1s7F47rM/XW/llbfww6/oqWe87fuVTm8krDDrM4hgQVtDzNDlsrXnhIX1aEIYPDY
cuw/pOkaNpR6oUuNYRu9VUQAPGLtzwmgb9fsdSV9FZ192w/2T+22GFhJr5onzBhBsV1lM5uHbsGN
UO0duXRNvPfqOU73dcqIA9sdkX+DZysgX97gQsatHDZHVZ9dpqqk1wIwrZFYAm7xbrM+6Am5SQGD
WFJbTcQ8r3BQF7f7Khv5KftsYk3fVDVWV7f0DtyP64nRjErP4xXhQ58+x/I3T3B1zbSJzxVvnXOX
xo1vTv6yIneshYmxwcu8f68CMroecWcjU+xjD0w7nYsp6bz3HS3275mt7cdf/hGJ6PUTszACKRmv
qPCmqSkvg1zLl6j1V1itTNR2MRCdA3g2czX7Y4fDmb0a1P7UGLd9WvvzVo6xX2NbI/cZuAOq7N08
+yraM8AeOwiydYL9LUFQvKkzg7JgRNW6znO7nyxZZARxekV48Vs3EU9CjFeVsQIS9KU9DM0lWvD2
lhY3tCd4DqY4AFkAV0WgBuOklN7mRPxtg9A3dmR8h+WEaUkYZs/ubJuPbkqat2GR8wdrC1r0CgfI
jkMCVkAvC72tkyZle7U0OOAIIcaH4xaEhq6T9Y+rLpLHqQyke0xACqJrZ/FCuGo7o+/PnfCuaW1+
kT7943bK4csYUlQ+wpnZFGrmdiiGXZBOxS7wKvxY4MeD+8BPYrwusb7GfE3BBSdb2O2YWtXNcZKM
0NnwBPGWoQxD83BEclFjZLwH5Mbav2h8eRhap5bfex/h3l4tndOyMebs2E6GKDG4bmQ54FNZ905l
sfwW7Kw47rkWd2S85MFl7ib1Hocc33gA1gnj27JI1rCdNJfaAfi1sTa26pvsm/xxbXFv7DAtoQ28
bmsVJCUSk+6c2GKb14u5I5bUvuDwx2VlHOvtRKnc57QjzeUa1Phex1Xn/KGJC+kD60YPFLlVQtOb
krW0TylAY7BFID5oqRdFVdzA3hoT4raaNX43Fbyxrb9EonvsNEfMpst7g7CUqLn5CZRkrjEkztPR
ZJn6vjYB3RPfA1+wSMhEOGg8Dac6tRD3WM7yjtcudjzF4KveFr7jRRsiNXu7bHjis2c9WOd29dq6
+IbdLzs7cUUcTgSFy25bETdPWrUUoJHnD7tJLOKpCUMdbstR+U8R2xqogu2SfGP1Nr+B44Ymx36s
XH8b46rPlHMJpB6RlbzNZXkU14cpQXhQHQyPZ0GxmUqMqezBSO0ciJNsFYjdfWzz9JKM/sjOVU9z
tGdFMrSgGtfaO0VdiRuYnCV4VYzDUxCAgxman50mtO0ohorblyl/gta8b92TIaYBv4g3ApyL+Hct
etJaYc7oGGRyvRvlm5JKFr54Fb1G3QhtIk0YvPR9gLRiIweGX5h4yH/iR+sh+s0enKVzEKj5AdRM
SEg4Mc0tmz2FojAcOeN13Q4IzK9RLzMnn5cy+SGW+eAJQd89cERIEJ4HhohdRfSayBv34DMbPocG
MB6vlaOTG6Y27AEHOVTi59y4osBIXnFBs47DLovOeHQf6dqYpS4mCWZEkO7C8ZdDOFsHXq2kJPOP
GaSnfkxV64dHJnYL3AX3urhkl5y7JyYnaEqmqOC1KbgI6y37I6d8i8oqsnuss6PZkk56NSxC0zso
3rJ7Z67KkP5u6TS/FHHjOGpwHdy4aY6LkPLRzEeu3PmGPCjkoq7jA5/uGt6mqExI44sHzC/kgaWm
P3c6jkh5VCsLqU5Z/4uFYJ+cElI+WiZ5yzA9A8uey4sQUfFYRxx7Gw/2tz3VwmsUBuNSPsm0bZFV
jBEnt0sk1Af6fQwQKFN18RYXi3gV7cqPNuZ+9Cb6lU9vgOCfMVwWfp+n0vmWexmboXiaVP+QclQx
toS8uWmrPA+Z3GIj20sp0ULPGC1QW8xesA2DIsg+rsm8P1HL+JpOfWQOtWA88+9GR471bbg6yCkR
hiruqU5c7TiJ4/3iK4FCUzarn8NGddgFg4SqRIa+/4ktXWAbLMR1y9UCVSj3SorV7sLBQ0zhCKYK
+MiWYpsqAgDw/s3XJOhozb2Nxy33vR2DHI+TSdCLz8KxFV7dAQaVJghtflllP/9as2z5XEiihpY1
2WE8EBW4XgdjYcD2p43004TdUh1N6rb2bcmHuN0bxUYQHeKak33oJbpEgdVHd7zFxEhh99Onnofq
aXVa+cPqFik1IeK0pjh4+mHrM+Pg54PWWdLD1iGO29Enry5AzBVtM99nlxCibPaoc/OAaG5tkeYU
aAGbW0gEntMdvXVdEbGM0Rw3x7KVZCAGuZ5fF0KDfpnAGFZdtnR2xpjJAdia4lcMfdlSgs9D+DJJ
nPVnYvGKbFcQIt8cpjpvWY1LKbz7ZY0pTdgddkhyTdhfmjIJuLSR55rL4PrNj7EvNDUIvz7af1eC
3yn6ZHhUdZrGZEG14riUQ/zc8+lRx0ZVQfujG6oMhXxFmMyeiFzRPVs9rt0Tu92VQ3K1BTKNSYYd
EmimkeqtW2fmQVL16a1BqxNuJ10u1dGLYP3BHGCqAvEtnH+C3FIufA3pYfXpasK/oG1FbwPKBueA
QlTeKUoub7MylsSYxbo1R3894RlyctT823mYE8KyuJKY6STKL/aLBd/GRjSy5zIb52PsqTaAX072
I2YRO63PgzU2ByaBO7pDMApS0xclBaUWmTh0/tXLGZCjd4fVw1V8LORcHLopa/9k5ZWJNy9avTbX
G5XlVpvgRR697BtSFhB1EgaW3YeqTeVj0a4BZguIjukZ1EL4sxpKpgoMAmNMglXub1i+tMmeW1nj
QXHy9LtHpoZzy7XrtVz7fWAew0x4v3taRKwoMh8vnaVPuAk6NP23YnWSH7Zp09t16jUSQ4ftQY0P
Bn93OGcX2s6rgtZyZTeNkTwWC0HYyG9IvPbv5BzWhEnnFbub0TTOr1ZCjDwjOxDFT7/sQcSJJK4Y
Qra9xxKnyWYqzllXP5d8Xo5A1crbCTvrWZdpSqGWJD+DQnXdZjCV+vBsOPj7XDjpuwPKifURcetP
esqutrkEQaluOQ82WRvhGWKpjtPfr4oAHUPcDG+TGGR8KdVVYsOplI1QwPrKu7hAPpcDs/qye589
bbJXFO8Q8jUIs+IZfXnVnyuhs2bX4gP2gJesYVHe2GQW4jLjPx334GuQo1VxR32nucw+PYasCbAi
f3n161UIInudGelwH7KIklbH35F/N5S5UyoxDWIJXBJCMqWykHPYQ/+exdCqNwubyByr1boQhdR0
zJYueR7XQLy7YSjfKmKTbyqRre07sMJ112s5fPO4n8KnvGe0igtGzXymdQhaLi9AnMRu2OFqG5qs
Pzazm4Q3SeB1kBRDWIsECVQPuB6LE/b/8JgpZ9rHCA6P/VDEF9fG2ZZ8SfcdSnTFp9LEiojlumPU
PI5sLfKJEm6nAnLLGSnPgPxW7aIDz1YIkqHyEbh0pO7Clsa5SeRyYUSy13kQXah1x2+UoRA5R102
J7zIyx1OtgicLoN3OMaKXN0D1XPmbruwZzIaj0CotlyCPNF1pJryg4Swqr60yqWlsDhvF+xxK8VF
qFX+Co7GLIey9SWN8AyVyvP9/BjXxt5UGENYoxEjHMeIY6yoY3GfW41YiiXLg53d7oKXq6aBsOzM
sXxh0tCBqOIfiOzoXCSSqgdWzS4CvjCrz6rB5o0gyY7fGm9Jzorlz1mWS5DehqGZbsfSrL/woQcQ
URe3ui/Rgh1thDVly66M+POwZu6zW4Nifa7himObSjMCBHVkh5fC5m20QbiQS/AYa4PPDgnNr1Wl
/RsSvQmBfd+kcDML0aFfyALWLoRssspHWe0VdC/MdH1y/GKnH5Pj6NfLD+Us7osDSu+d2OFki+LU
WffI6eBDh3LCSz6nM6VtJynKZL6CFKl5R9nDI1eRBYiUfNA+9Rq0SN4RPYOYgvcPpq9O54eFHIxj
NPVZxDoMFSLf0IQ3Q2q9fbQyO7gb5ahiOD8+7voQvHW6pYmApJj3E+gjJs8oCI1BjJ3GTvGpcmTm
RxG2fbgDocVayO2oYh9pqsP4N7jx5DOZFT0n6+bqHGm/ec4lmC5a8q6tMb+gVH1oUJsh0rRlJPdy
EOK8AmbClW6r9svVvh98DiSSo/kYQ+2T7AmtmlZVXgq6VvvMjaa+d15OnDyrP9YkoD0+66gJl3Pv
Aodmnh09hdJndzkWffESrpjk9sVC1PkpMc4MNAkQ+K1aYhbWuHa1fxMHdYMAOVAdGscsfkzW0YLW
YYK+Y7Hmc7ml3PinNZrCNxvxcO3N7C/lbZEGw3RTL4ETACpxph/KKu/iMSc/Iifw7v0Modbq+215
bJgp7ZMhSo4sl5MPVN/i6kGZibNAmWDvkslVp6FvICWXoEZe2K4Teh4kaEyjMWvNPSVxcOC+hxzW
EHQDBDRIKiBcVUzwpPJt/ySwopKcPmKbgcVV88lhkz+juFi6FCTIptNqvEFcPTykI9MENA1IqDKX
FYvLR8z7wYS5v83Y6UjsASoIcD4v4YsnqH14WvKjVElx4ydB/KQcqBIC9fO8s81Y6RMIm2KHGB9n
nWJVwOBANge7NAVZvWl1qiocppiCaHoP4xx4SBh00H2v4rB031m0zPK2NaQVcFj47IsTj2T1kaOq
whN7HUds2zxCoIQZKz5yV0Yvab467KpQGYJggPz3hCkh/473nfP2Om649GT9EWWEn3E4OEOU84e1
M50cJGi8XHPofKOkqqsbraP6V8tlxlp7BJkxyZ5u3XH6c4pL1lk2C1NIKoeoic9dLQK5ZZzoXtI8
JiQaEeYVZeG7Zd2/BeDuxocCkt36p2mQlYTcSgtb/YVpmK4Zz82VV9+vyDimDzyiiM3adPZ3SyCc
bt+zOityzBoal2BKSLK5D3IPahZpiuWlRdtUv3lp5ncbjTKAvSKHlF4oic0SblvI18x8pe5/t3Ul
vqfRNXOs7UWFwecqt8FhWxQyelrRa7ExiclIe2xafxh2rCrJvy5ocjf+mqr3JdPBvUeQGqmnahLt
RmdOjagfK92drtoQ7MeMLcZjSvkrZ8qCkzGg/z3MkDdgdOCtvKPIb09aEjZ7QKe2PPAoL29VHM/P
A1ErUCCzOSVVoQ0mDIopu133ih3/vxydyXLcOhZEv4gRHMBpW3OVSrNkS94wZD2Z4EwCIAny6/tU
bzqi/eywLBVB3LyZJ5c2kQIpDmYFZ+OU78s2EB82jqprVQDTw0RHYn3rLXxA9nMqq+TU9zMZSIsO
Zc9+waO2K+Rcfwy531Q4+xLzFIBaese45lbbdE1EdU4CIMTbAYvlWyMnwkB2GacUYKy32J1STTRd
C9myiZ9c90+Nv0vsTduW42nRyzS/4wUZ/0x90hBuoWyLwgjA+6LGehopQCAO5kz0pGEe3+nC5swc
3cG9GTCT5FREAnB1l90aQDlO2w7mjIOzPl9kXOHiT5HfnDzl8CZRm3yVErll0+WmyDkF6v7Rr/r5
2ER9+2cd2vzqsCElsAEWKzWEMCpcMOhLUzQHbKiX8FRIz4KSRQuHOQG98b+R0PYBMU0eYW47xyQw
zrUdjWVBSK9FpLzwcaJQ+0+l5unKv6t/hBbonCYJybWkGjw+ttJzxmO0OOFPm3TEqOvJLCeMz/1x
CbL8p9CJeK+GtZX3re0sYeN5yX6XTd0+561TnjJjWobrVOmLp4Os2kJ4JzUCew8zfQdOHNos2SEW
pbVvNC4/mXwH9Sr+DpWjz0DP9XmIyI8RzCqIRYO8+QXnaAWYkc4TQWkvWrs/PmI8jxF4rmeVUVB7
QdLsxKWA6QnRox1jS6Ci8JIdqEt9Msl082QkS0Vbm0zX4GD83q+JvE7w8DLjU4ZVg/bj5d919H4P
2NTSu2wJIujYmSO2Vqy4oOjwc65jGQzxD0Jjo3mDJimMd+Is0wGDL9Izq134IN2cHmfLnTfAF/sA
6iqk14L7FfRCzBboCTdDx4ZZfWDV4gw8cmOUP0/laHyMTu0079e1j0is5QbXw5r49RM28PEjW/z8
rRhkBD9BSBYRobp5JnHl+eOTkCN+1IlLn4WwIHBaYSoriqfJm+NniGujehB9AwZf4c53/3HuZR9r
yOL7EsVlcj+Vg/+Ews6PgATBSeWdGHY+DQAE7DLhA9eg3fYzlnXyNYZxfZ/VHcvYqho+UsxiZF3S
hBvq6kzJyQuaGWIRF8/mMM032dLV89yeOGicKx1IwPm9OsMdp/FMw3xJ6ufayqXFK500YlNEffIV
8Hh7+zoMCGxmvWt3BU4ZOgJQ/Vk0QUnptSMoYChajypqM0Tsg6sq4d1Cqy6dBMuMHVLz2+2rifPq
2PhJeFkgw32tK+QQntKAOIofOQndEJjow9RJp10SOcVdbTMIsOww9B8Jeb4b4HgvS36YtK+8XQV9
5IzTFuAKZ/hy6JPA+RmDBTllajlIV3yxZIdSd4R52Bji/9z3l79U8SVXTC8OWq/T20ePZvbv3B/p
RByc8YVzxRL6q4GsZZOTXfF0lfU+Znkjj1iu4HeuLULBPiRdeesH7MuXdW4hi03BrH1gQi4ywVpb
HOiJW+NZo/ewYQf/D9qb+5J3Yfe7zld5AE6U9r+xgVG02zVOU+1d24TPOnFwISBSuv+UiJZ7pPMA
yhPE6onP42Isp2EtutOQ5hV4hAjxcpsuKG/PSCMWAGop86e4l5W+q2FI2zupJ4l/3unMY5A6fvLW
+kEwPIVeb7Ar80vRk0hIZiF3BMlxKcCdvRiCr3cGO9u0yRMIuMcknwh/i4IrgB3DNtwp1i64S4zK
8qNJeFg4hDPWXfgTwoM7jUnwKVM7xPvaB8cKzNyf+l3nOYSjaeIECIfiaWhWQKqI7hRJrXWLwqfh
xyJk4hkTSx+K+5k78ne2JkPxUN8Cb2fRxwGxOdfB2xqDz8o48ir5GyaVZgHjTONr0JeTt8HnGmGc
6pm6CuFg4ORlIrbRVJWvsgLvsRuwYHLnxYBFnFcRR2NvOcGgR5Nbd0SgQjRpJyiJ/bPaz+iZt8Rk
U2Ai6UwgbCESDJZf4j2befpfSUeQS5T8/dCsaDak9Zy4Fp/kyv+bBvT/bZQc4g/+7Phyg3acLWDr
I7ul8Wv1jf/bTfXylpS3NZXIhltKKMjNiFE3WAU3JGtbUKfDirtvTmdgiXErh+dQ5Gw9/WL0IxZ1
UffmVH30THH91F6qUhBvWFcdX5dpEAz+MWWDzy0M/fjUZ752jlnTTyR6CPmMn5nO/O4PxZ1r87Ni
P1s4iGLGf+EVJXnOig7r5yCdExocJB3YvPXB5v+n2rSfcIWNAnqRHamRtWzw2GaGrDq2MLOyb3Qq
5DIuLPNXb2gzOxGGqcmxxPN9FlZGPixz5EA8uVEFo1GOvOEDDdsz8Zaw/oz0EH35BpP7PrVedeqc
TP3tFnYoAFyp3gMLRL9SeVbI5DcQXxNcxtIHeRlGPkuO1lckoioT39dRCwzvVoekmaan7pF9A2nI
oEcVeeNFE1OI4N3w4HyRBVcUVI3xHedBtl5AQ5LvhiYWPeSmJ/DclD4W3k2wmn669yEqpWcPhVEf
kkrftHV0j/cC49KuXPNp/GepffcvmryYvPBDFXcsGyBEUiKEPR6f1Sp2cOrwoxMC6uxlJi54eysv
3WfGZh6d9P+C++0rXTEB+FSC2nke59e2a/w9no3lowdvW98tRaDlpea0oFF8KGbvTKhJnqOBrnG2
degUQdLM1V/EdWc/pj1AmhQnnzhGY1fdryGpK4ajft7RaRLffgrM8pDHsjuHMP7LEtUO6RrJU53E
4XTySc7sRxcIYMGts9toaIKvBBNi/RbG2ZLsx/pmzlOON9dnj9QD8JqJkl2sSXdsZPvfi6linl47
LSmhl2rw7r1ZefSzgCHedYwP3IOXJYx2jrR65yoxVxjy2vrdWNdx1w0b2hC+LRkgXjZh/mG7arjj
Kn6zkwlVYudK+qh+95Nl/aLwfeX5wbHwi/cepRMpG4qmuFqccatHiKAAUrSJBFr0R143sjg0dTBE
jyvTFZN9rLvlUHYQeV6ZVHGO9zFXv1MGco+aiyhtpvWPBrMXLjvWRX1xzUcLS457RJkSVMgkU9wV
I1kCak2ofnI0nsFWRemx7KI0+4zjaW53oVNpI/5aBRZkw4UFDcagdk7PruQ9sRI8001OVzwFMTFq
penXi1Ce0Jz+uQjHOznVJun2HaxUvz1Lnsz5owpJ8D513RQXH1GRAWSFIs4IincMAmZLfYbvOg++
z2S909FAFgxaMX1KTVFW7nH1XLzULXua9NPXY9rBgS6YomjS9d1+3mMG1DhYCh2nrHERpg+zGHss
OKVV+nVgAVOx363YAb0RHrhB55pKo9lfOtk7ld12YSjMgkV17nKAo2tdOHLnK+57wzFFlJborKE3
n7BwcsN7aG+gib8tnxpu+ZCQu33BFQH7P1tptCQ+LiKcr3XGbYEFE8syRgQ07OGpsaG0T1MlS0g4
w0AefQc+tBHxzgpXTCNBrTrHxGt7ZLaTw+xK0m5x67GCqFd7XJIt4ry3TZrFjCeJZE1CVUxVcVdh
b5OPnBzmFk5tCMluGwMiod9Wje7mEFyKS+Awd7wBwyKMyVr3MBzM3FWXrLY9DSZFYab4pxOxit+9
pAhyENt2aPZzi0dzV5VxLLYFEvZKGoEWGrLuGSU8PH/oy786p8Rbl+igbvcs+znc2hDryLkfcq96
QEgL7CE1aoYQLBOTHbs6S9MfhWnnFogZGaa7U5pGXbATS7ikpFFteLMDdQS7wnnP8mqOL5GtGng7
2eygCbImzlMuEmTjmdTtUpdlcJIxObU7DGTGvwnSPpPoBv9I8Z8iTn3b0/ut1jgrkxsI71hbFxbE
i6Z7yVtfU1cF4RErDbt4bkpGuEeJGhNwG8diQhyLtqCQAOuK22XbxaTjtyYRZryzoKjLPe0dmYzP
bC8MebM0t8vRRB0sagVACcCyyivkqM7US3J0VREBLOVsmF19UuSQDCnlgXVwXS3O/MMKpibcHySj
k0PaBbF0Jv/s6ud5BuDyr4QYgLbNU9H/HXKHxcq/sBhoKK1F2wqWWFyW1xSuiF+Qv7nF7XPeRG7I
G9TZWvQN50fZQQMBJotZHWv8JQqI+QK3NCqRglnKoett+pwmlgey/3zF0lfSXqhPi5yHkmAYYL6V
4pkn+jFaXqPk5Zyw38KiK7vXIS67FIM8aaoTcUK3u9ZFww01zMwKi5Aoof+F49pl2RWhZnl3eaUd
n1VqqOJ/NC1Q9sY52DZ7H3FZVzsQHf64GWpbjQS/RPvm+gzLW9V5af23tK7pDgsG6LCCXr0inrSs
j2VFDP28WpwIb9Dbm8zsK+mE5QOgaMc/TAOLglt0onAJyXd0E+ENG/OPDhaJOQtJNODPbUcQnTUv
7PiT45E8VDLXffUrc+JFPeihh0C2abSXkzGs+3wFAmE1MVAojl1/GAvOOt4WY0k8nmEi8Q/JmheA
rzI/kfBTdO5SlKjqxeFVuUr7lUQ0MH0axNDwihDF5Rm4La+A11pETn1sGR4cuLher0m9RasuV+BK
OA+RhVKdpmxRXfw+NARVowvJfyTRRrCNUFVi2kO8EgYBJM61N72g5XQGVDeNbR+9YK69wPccHRcv
lRrSXQ/p2J7x6fjD/TSKMPnH/y4MWq6YO/NArTLHwhlphOHMdl457xt/4RPJ6JMl5ZkMFAWzBVpY
dsCcWNUvLhSQbUOUvmE45jp8s5I7dmKqCOo5YYjJ+NY8tKyv0t9R2w0LDQrRtOjLHOdBc9FYF7Kj
T1m582Qj/s8pdl3CsZvS1Qvxa0rnEu5YtPl145OhngaYoFC5QtRZfJWdCR53MMBmr25e+7ZvgxfO
D0wVR/bsa/NSVo2sgbQWhuMcJGyzXHMnmVzu3rB0iDNTozL+ErVxup8JqGj+E/UwiV84kTs2Ub0A
1aI4a/yrIiksDgiVlfnFCJbkJKRRmL5ilXFVOVQ+2tQjH/J5eF8t9X+HfAE+Zl9IGBhxrb3ZYE9m
9Ed4jNaC/rmIbFbzsRQdW9SlKxfAlutIxeZBkCb0/onY9uCkXJM8wzDivGPH8hjnk6+xmJQhX+Rj
STwXcjp31gHESxNPoz1Exriq3SMHDtPX1HsGixl3mBEP9jR69NNvwmWR5R0yiASpbbMoTOFzJ/yc
qMVIeH6/q6RYp+lxGjtbf5PaZihEhio6E23riXs/pfRJFVpuL6hW22IYRgWM0i1BWo1x5EDyzkd2
Ub5Xec6+LhthXoSs194/zrf1/KtfdcmtN403KV4cW9eQTttUteUn+fSs7/dJMePWhOwlp9UecLmX
iaUFgEX+fR56o3hgimpq6FUS48ZTh6/Pw/aBdas6YT/pSf/wDs8/Muz2c7XvTbPkrPQnHXFZnaY4
sQctRv5Swu7+c0kiPYKk6rvsWCKcdXYYmvdQeAQY1KqD/+Qs1edUaPHcOBJQTCAdcx2HPhK7UES6
3baKbtMHJ5ABht1GcLDjijD0bGVJmKx7lYBKg1KJAmj2kauIT7G+mORL5gfKO6SZqZofMyH7PeLl
8uk9GWef8ioz5CK+ZbCY84h5ZhF9nn1PYdh2rTyPYNDiiuXqWSUebNMVB5UNhHzhUWDqLCoMc66X
TcyVDkHJDegF9dTqLD1lycAOXZlbw8ItnGbxhTWb1oMyg3wI/4OuE9iC4ERfRJmLRyJcN2IUppBP
VZXRsZgCEihBVAj0TBWcvdBxPqNI8MdBu3BOrFn+qx8JBRWRdL+4boojKWLvzuOnQdy7DxeSL3g5
RkqywBuF4qLckIQAoA32OroInlpq0h5J3zk3/BMIN+AXhCoCLg8PuaXDzg/W4D5dcpfFMRr0uUum
5tW11t9Gto1ffJ/gHjiTrt4i1YJHYC2BwY8T4lfLZLyPy3X8iLERA3svKAJv+nzXD0St5mzWFyf1
6NNwc8AzDE0t4pnjSZayaZtdG28g19r7PfyMMa4/yrJlrRy39p974+I8stqh121VtTjJKpP/aT3T
OBnyGb+dltL/rsWqwIonXn4cosWoA78fc2cuY56KsHhIxqD8AzYaZ4unNKQ2xf4bP17E7WAaQddG
bbKlzy67+lGAxOiQ9eDCV0D3cpSgt6IbwP2QUMRCkwEJwDSp9E7eqCvE6PxT+X9vLrJ6ivBva3/D
S8F9CCxj52ausvhJ+kBPtxQ4qDfXQJlld6DA/Vd2JrZf8EHMVd3cVxW6zJkSd4wuQdYGLEXjFXhT
5xDtTpRad6mzLA+RmXBKxGFz9HNX7r3WYMXhpQJVFB0UIF8GCBajTyJO7TxEx2pJCFX7MXZuKg+Z
qZsYqbuE/R1vZQDM6TOy2OFDSR5zYxFNjiqS4hMpqzpAQbDQpdfkwJbshlQWHjrBXBZnUi3B40Ln
2wUAOLf1copW9ElcrObqrzymDHfNa+2wtEcxSNZwFw9hfQfRiWl3aJONlIyM25nlLkKlbPB4RdU4
MtVULGcB51mMBInT0qzpoxttw9zXezaFwNRQJIO72RdsKaplSHaO3yfOjmGeoim6A85FUOnTRAZY
srnws3PG2XMejepPMaVrZzmgStbge+4KfvED82z7WhAafE9WEewmgyrMzJDIU9EE8+MwkwDOEkKz
7prN2L7StHrwphkN2o0iOoKaFEtZEDri1E2dc8liK/66KDwVxwuoa3Fe/K50D0RD13cSrPWbW5nu
3W+X9OJb5e9r7bEY9ZY1P3FrZauRTTIk+z4mv+KaBgieYJJtxluvPdLJlW4S3bG+8bzrXMj+vsDO
8pEMQ+zvVVMFMIMjmlZuAYfkJEyqKgKgYXUhPsBT6I1N86hqg6Eo4SUjBR/3TWM9eVXYWYqDoeh5
Z6dkHC+wqmAZAVhpwYta81Cx0fugl2nZ2zjsTgzG7UGBpWWBmvqDv4Vh/snnuborMp0vkF9py1VO
Wt33dUYhA+uD6IF0GBdVmiFosEjZSZ2ihKwGwqjJ3pCi1yucQHbZrqgvbLXVvsNMmoPTQR3MfdzE
cFanp7RP1l1dBrDRkGkPYVDGD4Ir6jWtV/C44ErKbeFxcX7SsxkUEYKhfAX7MT/F/By2vLX9/EAu
ePhZ8LL2e39lthqwyn1x/0qXUwsyYdeVufPSEuw4JUnMcLtpIg1DA8Lj75L37GdRL/TmjhVgSz7A
bNvSOJ0ZqmvSXrtpBo2TRlH43ZOvf5W9IvUJsIHljdZDCsyRrUe9XXo92T1SiICkxm7ricFpZh4I
m3eNV/gu6IP0bYQOGp41WtZxjNe5e6TVAOl7ToV9z7PWfciJubCg6NNnDw3p7Fo1nzsWCT0NLTrx
DkvmimOO3vyDATMMn0BmmVcUSA19thjGdDdyd515RnPky3UpATAA6Jh2CtTjT+it01lGoXPh/V+q
N1U2QboDzTV051Jj1N33cZ+8xfgw/U1XW48xopAA3pYp9KlJcIfoofaFDvBtefrvJFLv/eaISAjG
rPLcZbKBDl+1zdEdUrkccz9z14/G9DG93Nby50984+tgh34mxv9yK33WanXBHpDNPm4f1/okQ8rY
Lc5mwSu9d0Ra65l9Rye4DMoUcv2jycppRqBMy+o5c9k93CZ8umTiTTgujJGZS6HlHa87MnBpETcY
DbJlpI/Yd/CraMzdFBW6ovexITdrAX5826XY37kxWoNmFixhcU344rAisCecWRjzu39jJG+4rVTj
MN5xA0uzTT9GwVNos7F7doD8uAcnTlRy7pC4BAMkZ+GFt6AFnT3iAMliYgS7IU8Ahllnhv+KAwZl
28lDRT6Ypk6JsQ77/AG8ul3pNBupgaXnFtTOmqb6UxQxg2LSBeHBKYve/DcxFG7rtB3MhbPL+XK5
agy7JRz51zsdlx+N8ZOHa+AQ2VTDVI2YOMGKHUQpYglobV4viP2UBDe3wMgKzk989mYYht+QF3A0
QJ1MG6injo846iQsZHlPcQWG8BcXdyP+TLqWSnFzHlo/G4a7Ip91/CYF34Zj6K/p8K+Z4EFhHeD7
z1114Ng/pdSZxX/Qamfi2SGm1yaOU8mrpCebqpcawy1kiXLYmbwNDzke3+GbTE1PgWy2RN5LrxAJ
ryxfxhaVwerY2zW2g5G40DkTJfCvDBWK23BRIDtRIdUbQykAVDpe2ouXRnDidEca/0na1tC03Wcz
VPBo4P3/y5RNHOz6haTCd+gp5MoqbviB0A+VLihouTBAsf0iPXEHceBdTpoTigx6V6AUx34mKBGJ
0SNb8hUZebd+X9lgzh7ZjjqHkIKkbxXkNXZ1Fx5evk7MrCscD/YVFWFqclTtC3xcu11MCex6rlpN
qbZXdIdxdCt7dRBfKdWUFeQtwmZ6/oaJD+AyK7PmrreijJ8z7Dc/GJDn8hyZZrBs7HhB3+JxhC+6
PP9utND849YKGc/CsAK7U/6UpPkvLNei6GTIpF9x//64msrrFcROEbSfq1Vk6JC/wmY+RPhU6cEQ
a8zXHLP14uAbHOk+YLHqwCvwDcy/h1WE+jg6sQ7G3VyymcVFuDT6FCwyi+rt0IUO/nNGutQ9AWNw
9TYi2+Aemkbc0CO5P1nmYCJUWLPogqmLp3Zm3wylYDXNh2NAK/FjU+laHWguKpY/heuKeEOsHQ9+
0/gTaS1/GPjcxZ35WeMUNpXftMKS+psx5KCdA7oO5QIzegpGtBgb0hBuM6Xa7971pL3DFx2T70hz
EzrvZD3ASHKZmaf0v57lI2VdFV0fGzUXeFgWLGDVvWwl0V53yiv67WAC6A5kHSrM3uU/g13MNd1d
a4/z3p4K1aS39DbFDn+H1SDmXWaLJzPbzZHf6EvoNDdGhy7dLoZDEqxw98LXOl8oPbqDxKVQUbh2
wVrbDRnKN+aUuW7tg9SktQgSc9sdYiw8RggCPOjgLcXXHm5glE633pHlXn5HWvf6NRgBZeyjMPH4
GHN7iQB1ts6k6nNVGfG98p2q+atcN7f7cEgc9dkqbAebcGVFD0eILSaY/DhZMC7JOOjVQc99C5tl
cpqZR6IRS/sIJG3mrx19eHz3Zuyt8+x2sozEO2JVGe3dREl64AXiOhOSMAp39ELt9UCJPYGya45L
2WS7mgRp889U0vO/vVSyx9y3A4ZfdwrZq+Bnfx7qJg8uDL4eaOoYYefZ1z1+1M4P3PnOFnx7XhVi
uN0LnK8jVS+VOIPn4nPmdjd9apgtfFuYgEfc8bZhYVn33dkhc3XHmZRvk4nd1AWfPi7CPp++K7aK
uwovUrCjUIx292IuL7HMZveg0pYupiH2rh229ulL9YYzaK+DMlOHUI6zlx6sEJqXKKk0Yu4ggOV8
7uEMO6TlR1yzY+lE/60lvaR7ejvKP7FjzBEW71Ic/aCJQ6QihAw+pAu79VrJ6JZUdTw4x0sy0fQ0
j4e+Nsqi9vAD2IdiNPeqJvbIodC1z1hgs4vfh93rgjU2Y5pU9iEiO/phNKsBuA0djKUxJ8nLoraf
HwNH4ZJdFHl2WsRokDjjt1jvqiAgVIIXt5YExXhNIhGjEEzwV9MO1rSrFL9UreasKNB4rFLNEGas
Xzyh7kcd8P1s4pPvzsVzGKayByXjLvc+LTG3xmzWpgErUbCFetXuYzuySL2tPnGsV0zBL703JYRd
axVsoWE0FLnXSUlBEsE89xzIzk/2DcGYgaZ69vN0KlJF3Md+8TsgIb+d0zEBMisrNmk1ZnPnAUo/
KOERF9teFFnn7qBdcGYMKK7bIkFr2ehE0wjTCk+O91BFmOKIuukbo7hiFUWQiLoahNU+pd3L6d9i
2ST5diSdwzk4ZHo9N0E4eUdeJvPX0pE1IIODS6cHJ/Tup4vbbV1KxXCVkUFSgGrWhCDomu6Gaiqm
XV9bcUbsDeQho7xkG9B2RfcVa/Bf0VxA5S69cfmRIYnduyFOp5dGzqE+x+E6vXkz7e6R64wlTOFM
dgfAxXF3aGID1K4ofcv47DXiUaOkPLVVMVwGMQPzHmKjLiV8ZZoKuVWbRtmzu9bpeYaYfw6jOvyO
U3iqMPSQx4Wo+iemY35c2yKjfmwfkez4BtxfnhrSmCceFQnMT4Jq7jSi26WAMzac6Zn2CWpCukzv
e4VJ8DQ4OGIObrBwf2ukw57UwdmKXSabWaw3qQyPEI/U3i24p/LSnIYfk1tGW2Z4OBN2ndedNxT9
XYkuz9PcG+czlaxtXj2KEqZdNmkED0GkjfyGZG3Me9pnaGhpQTVxMe/mCT6zNXnPrWmq/HLvh1gI
UAvS8dyNXljtUq4DryoFf9sHQ4b+1cS3uqqe2pUNG7r0sZt1xvWaoOVmKoLoefFKYnwWgNG+bnN3
oU/eoYDDKcvDWjnNZZlgq8xiwnc0QjZoCD9uHZXjMmwnZR6WuiLXwmM3MHHSN73zphJE7cDFg31x
PByW0G8eBz5z2wCBc5f4blFdVE2fn4ev18Hn7+DdjBDNJQtjE7yPHEwaJTUWR5k42JuKYqIGwQ75
iAIc1LiKEHo696wSUzq7yBnAqWZj1h9X1l8XB2sOd++RAPABNwwG5zUueXyLqusoYYacQmLdxxQo
XcM+2R+jcDkVGMTJW89jwi3DF+nOY4NwMu7sHaqgQieTXub8R1AcsnUdyT+hwpMLedYNzv6oMcTA
Z+1AO6EmorEE2R9BruiXqJrRgRc4JBcSZt1BhuOwd0Wblp/G9YLX0KeOHIcAW4pfg+PZsx6EFxxa
tkVMhoWfQnhj29Pvw0LW/znjGD2BQHHqU0MEGBJK4GAG7qv5uxnIDQpCj8/t0le7Bjdzu4UYhK+B
hi4aDNnQngeWuU9ltagnY4I6ewGTaB/BMpKgwVrMLFVhOELIvyHboS/l4b5l/IPz6GGf1W7HADjT
HPQdze2SfbVtl13ZJvCUtW0QBwwheUQYG4nrZCjM4ONtsJ0+jk1nYPgZrBDOYlkZchqUb3JwW5At
mQu9lZ0Ql58R8GXawbdB/T6XbgyMO/QYgA3RLIxgjS3+zUobF/gkWj9dIDmHKuEVEL8jIUM5BIt7
gN63vALMxFyLoOYelVZJzrHZQeRSBC2+IZYQB3Mp0Ri8QT+6pVdE+5z+Yr5TJVW5vAWX6J6Eca92
KJjZg+Xu8mseXP6BkQkl36BsNtilUbj8lvuGgpy2naNqemHolcl9DEvm3HQquCa+ojQIxGGTHqgw
IikSTT3pJFc0/vCbNUnJBZUtnTrbQMF6IjjUYONlvZqUO2yrmBVIBLj3GZ+P4YTzYPzCR1DfaZA/
tzzINJLtTsN452dTNx2ioYjRCUrxgNejzjdSDKhpue30aTZl+9UFTQVU0m2WM/85eAi6Fs8sP0XH
v8QI0N59T1ztYU49eXEC3ZwcE/cfzK6tuS5Dapfz3E8hCnfPW5Q0SSxm0lrxkKOSw3e4mNuw2sAa
I0Gr3ak8U7hqUJ7d6l+hW6aL3obq34pDVWxwygyEXtOUpNbGqSf/knlcK97m2LhcFCDzdNG+6bOC
XEDFZquhhK29WSfLU52o6skRYPyOTXNLW87eTIzKI1k3vGtJOSOEIdNEuMuaxQv7/whNUdI+sijd
EsPEMqm1G8FCwLJa7/Fwcxtx/ckMRxJslCeAHKi4DDYjNZCgC8nUAAvZ8daeH7m8KvVBZoTkOQa1
oDsn3J2S0yqm/LIujv0TaeTipXcbXEJp9lEvJH6ebyLy/DHE0UIajS1vtx0zv/osF/SLDePr+u7h
qOETzY4X9yLcpebBl43n7iriDJjkaPM9qSb2E8pFzHTHPxH6AhOC+pckSfbur7eSPDj6FOuBfRIs
ejyYBJgwKzpOK9/Ex5idSEZjdtHn5DSwzuTEEPEXTdnNribn9ZPDsWCHw1Qe5KwmSM+ycGfjecot
iWm6SDNKfoJ2wnyXrC60CV2LgE6MYSQIQYlNof760dg/GzwJ1OMC1jslfBTY/NeYTJ+rxIte2lqD
tMeGSxfQ4u2dfur3nC8lZesJXl2Dk8y+hRN2jHAtzREvXTq8wK/M5Z2kUqA/BrwASlTXalnPcwjC
Y58vZH53rJf8q27YUjlkY85dIF0Cb3FHX886s71JkX8D+FLUIt3KyrDaXXKE8W8HhMyHkoAIeGlN
wMeXBJdNQ9bo4E7u7diUsBwYOETHxqeg/EyHOjrZUkx70lKcOjOk3ma3LCtxEhAw5GO0C2Wup8mm
kXTVMBjipoumkH90x3phN+Zj0tTUNNsY9h0vmsQhO8+NCcppANUa5vFJDRNQAa6z8G3ELQfVYXr4
4UFsgeNGuXlgrPSDzZgIumfxRf53AzzyeUJo3ai2no5rN9E3WsNjwQeZwW10y/5xRYM5h4s/HQe7
1hhzxw6BL/dZXu75vjivxoRkpuWKW7VM2Pgj7ZhuP5mI72vNJLCH1Cc/AHR10b/F7bX7B0qtt/PN
itHbWwpu5eSSm90UT8MjoaPkrD0XEamaDLTAKHdDFl15qnHHrhbNpp23Bi/3q2KmOemBqlCmK9B/
BYowZv5wwRTaK+U4pzr2uFcMIXn9g0MMDnTqgCZOvDriJxvqJOT6VK3/I+m8liTF2S36RERgBILb
9JmVWd7fEFXd03gjjAQ8/Vn853aipzsrC6TP7L02Txn/GXdLb/j6yqgCPV/3N+Iziyu6IQxmZez4
PHcdhuJ0rjCnqQSriQyH6kK7STIIPJu/PSQ29Lq98LaocDoitHubLSnAjQgXYG8QcOI0ePUr32uB
BqaClVIozaZgslKefNlixIVuWnIukOFAoHVTkwC+kV6WHFpHABCgrQGULlkAlK9ON/ghC1V+e6zi
2TKctCf7cO/I2oErNpAedKoYJTf7EjwL0hfJVh0vrCbZzEHObVL8QS4kFZbNfpkcW0vZziM+U/D6
I36Shyot6HtDw5D/0ZZg8c6IJAWqBvZqR8dKMoZ9/OaJWMa+quB/DGRI5vnykEym568IMPJgqP6Y
WJa9UmciZhQiDao7ZM2ZudrjXCDQM6MLtLEdwvDQhL7VXzOH/Oprt9iBYFsJphcVf6NOPsObD8Sq
+fcUFbpFWwhUk0l83b51Fn2Uzd2doeNDl9cfTW2lkA8c/4hHluGjz4YU72s7IUx087tijIuvzJTy
rxeK4KlMIt8FXliZ7I5+ACEjt/tU7VJmCQxemT1DUJ69P4RtZw89v84nJOwDJm9J/hI7MReA5TYY
hROfQb+43pNEi0z8mTt08BmYiQ9QZjAxbKEtWhyVXclayKYjg0hO6Q1jm3UD+VkgUOzz1MEUZToz
HWL+wv/KCn4NW3MrghKXZCO9QOdgZczTAV7pnFHx4XpBYvIu17hrMo8RvOylHUXnecxDwjvSlhRb
Bdx6yYGL7Pg0A5YixHnnvjYzEQfzMn6YYmn/BaGaml05B1iZ64AKjdSUcX5IGkQFWyKnwCU0KKCu
MmDsdD8li+Hb8RoUp7Lp2CiHqWSQHcdI2G9LmJRPlmxLebMWDyWLz0Mrjxaxkhd3IViomZ3gUnph
/AfIs15P4aCXd36DZO0G86paQPTZSu6Q75KOlpaD/UCeZLdjZRk/Nc3UvxZIinvCjpB83TXUFyHE
pEWwoivWjNKlwy+1jSprrDdLUTE3S5hpm+9x5AsqVyNnjMTdV3Z1YgtvHpI8jkecQKRVzEnRnvyx
zm/N5NonqEuz+8myPkRXXVA5pDm6ZIq6QQ3PFh09IfM6DkNCgPzlxFaLkCi4SoIo3TGOHhBH0NG1
DTbfW4T/YmHUT1JbpfEj9FPELtyFcOldjEVARW65iKq2Vhy6wVfpTF7+2tV9TRJuWgMgwo4VudTH
gBkRSbLr9zByqdR5xc3DwYDEwXXvHEi290Wsp12f9YBSO2YrfFwAnS9I/KPxCXU+sfetk3IMhEzx
2FTAP1NPkfAXdYdftNCCHgdzAL+VrvhnU9qJN69qrRUpG/gG0q+2wztjEvg+TdqgqMCSP/SctGFM
i5gBYPjrCN0fZEhww81SAyoVvFC9j0dgJK8IcBQzIjuEa4gzCblV5NnZRslxvvGiqL0PtvJPUE4E
+bgR8vfMHsfjYjFR3FSKRPRL7UUFsMms99fQkP7BjdzgWmHswFQBgvUJ326LvsChSAjoO29l7AY/
hP2qGkR2hE/l0bUwlZwARuEYAH2AEZicHGT9JWbKqin1rZAEt+wlPqhup5mzg3xwZpNdRzqI9Fh5
AyPvXDP+2jSFl+mj11j4gfNByeuKHDff2GR8741kRv9H+XzQtCMuhxARDkFM0D2ENWWc9cKRAIDz
YJQH5rj2chbMizazM5Cl7QQ2bkcDk+46egnySkA7gj1HPc3+9zjBYzwlg6ThRuvEhiPtA+4NUI/j
/HcOi/alY8FFci47DcSE27osGNzPdVHIf+VQN/kHCwg7OaFsgPC9Lr7RiqhgEgj1/bw7hK1Ht0vA
uxC7Hq50yHpdqrOgomAj7bY9fNgOQRevvsDZEtqmiu5oghfNzxouPwGt7LUhmpzEKdlnj9L48p7h
0FLsOt2FHTwetl/wQVVm/VeZrnPQ58juwhKTk4zdoHUt5UKeIMpoDKMShbOTDydy0YIdMKEG9gcC
9hwVaSPcN2us0H5pUckfAAVr42byPMm/+siZWErOaNvGaaKgDng1krhhjwNfhiPEBYEdvaOp/V9G
hOZoPsB9QiWqGN/KfWSbZTxNvgtHqmSw/AF4lbEKg8WCAZFvYiRO1XJdCfNgvRQqqh0/fIMPN46Y
y4w5y++u4+XDcvFcRHl2JBKlagGwGcYSrWOs5qx7fs6NrxIdwcHBkvowkpI8PFkOKRZE1AUZqtGe
PxJkzip8GXoiWaLpCRaTc8l1VT76xshl09gkIDHhD29oxYddSaT6jAuFyhJ0G/LuFeXVB5+uGteJ
SLbuQdMFy9qFuXD25bURMWtY6r37lngxj9HJVBX+Lwt+RFIxuzXQt6J48KpGYlpxxfQNhSS6JQX6
yT2w1wl4/mLPx0lQNRynyooFkJZW+ftyzu33Hj09A0UhIPYl6ICHEy+aBA7XplmFNgnRRAVG1vRX
BZH8tQuRD+MoSUx5hIFjip2fV1W3gdxUPy/0y1vfpOV9x+J7Imsi9LcxwhBwEWjTJKLB44BYZ2/R
6hMaRmR2Y/Uu1ZeDGxRg1RjG5xaCcngaC8WWHePX8tYu2kzHoBKWeC66nN1dgni13AYRDJcNaq6A
cXwIRuELe/nCC9snQfTU50yxtjTm7UfIB5+AXdiccBUlxSUI0hhvLIT37k5MvaO3OuyXL0T1ww9N
QrGx1TBDh4snCFKgdrNLglztsNAAvjhpsTAvYLFgHwYMZvm+Yo26ko2Qk8cH2MKI43IHUSmLlRTN
OBenfxg4oNqnNpEZyjM7yA91WKvb5HD9PWFh0u4tckpxEZWAGB1KdmVnpO6dd2c5AbylyAvd7xxK
Rejg165bLAmWX7WHVCpSTUt00vln5P0vYRLhJwSrsZcQGEjYetaDU72FDTVfGSXjnr0OqN+ibpZ8
JwM4NjNwKWF/mLSZfuOqsU5T35DBtZh5fi4tXw4sm/vmn7/Kbrem7Dr3EWOBVx4oSi00gaWE8CTS
LJ0Jt7Xaa0ktc4OcwM4g8gTx055GInkOqzHey5iBVXmgB6XkGkJTtcduoJlEkL+QrdwQJ/VUOsvq
zp29skVHZSZxIqozuxDv2u/gl7UZzce0nHUcBN6BkFiW2dBQkA/ZcPuac1JP0clrouzR99EegeVy
6tcGSfafyCOQxkX7dM3avvtv8gvPQWurYWwktn3jItWsL1X0YWO1nDapQo7E0yXMTSNcvzRMLLcg
R3oMnA0T50d2NTgEHcNO7hKlzCdfZ1FnqJtcuCfV97xY9iGecERSosc2/7QNUmlPEBrrDfohBJ0U
7U17JZcMbmlm8PcoZhzuPgyi5aMsxupvMRvrYtc2Cw6lhI/CrKMkhQk+e2xiTPSSsZy4tk1bvGV6
REDMlw/lzOeF0EFsd7sKFpN8zXuLJWhrAg+/oo+UcfVfIBwYBnmu2UarJ4VaHp2s7Mq/sBGwS6Ri
Yhjq2aSrbMXMdgxaXfu7RF3ztGTz8ks0jnizIsuSV1iNtXVjbJLxsrAN9Bh71J7Z+zYamzeTiZDL
idnKikXT0x2Le9li6OFSPFeZ1OeECWBwmHMFdL3EkXHkYk0TTvh8fOAqVmyyk6g6wOF35k3REiEi
RzKuDrnK7auvi4GMbeogkI48URaIxaj+ZUQMcTTCeIEQol9nYOnQn5YlYpRoa+gR+C3LMy/mgG7M
AyWN2pPE3WiO3X1cI0gCXdVxFcI3wyqTkA1F2BmkjZS9jJf/sW2T7pHcyzsPHQB1NNFNdOtugh6u
G4JdUynMcTwMayhoHGHqDgGlXtp6zZrk/VtqDLeYaijc2KWxJnJwSh1wi5AXJ0Kml2bK9Etek7Xw
kLS4c57KdKA0j+eZ5L4Rl3sw2qP7AIZhcY9OV/WEnjuYM+BoETzTMo0GjeN0Kr1RayQ3nWJqAUdK
EcFxvxAG0kZR/cjKeOke4CuivIKI14fXqZPs9whqUd6lYavOswt6EQmXlah5LwbdqLsFLnWGHseq
8bZ5EYb5mF3XvE0CDyf1oADf4qdCWbhDOzx4W5AZKCQjO3Hrf2RA1/cB19e3l/fh82QJfRKW4Vwq
UoTMju1ONcvfZsW0I+y/z5tStQfEMuHD4Dv1++KTB7VvtTIvzBMlyR14WWS2rerM1l/J4kQkttkh
4SbojRWTjWHEsq4Fc4d/YZZU4lvQavwz5Ywttcsn+SUbQs0TBCQhlvROsl4qR+/Jq/3O56c20/JK
neytNxYTm3KXBP0iTyUNVvsW6Ljp/pY6TLJfOowMe0O/JMUlXDpM5yyGuHkl+74FoWwZikMZJjW4
EFmF/1rjR+9+kgLQYNPNtY/agueCLWuvXxkG8mbuB1wQ975FKNIDkkOEiJvKnlkaAwT3P4KwFGSP
OEVz0qqcz56oEUC4c/MiMo2wyhYR9sXeQI9SUdwSLZB18yVv/fC7VQCo/tQ4MX7rjmOUZSZQ9z/G
r6L2PkZnQe4R+TQ1yrKQXqDHDMqUA9553n7T1qn5LxaqhvCHIHT/U47rV49ypXwQ+DN66CHreKiP
HWohLOIhDeXGk3F4yTl5b76Z+wAOiHR/tKuDkxd5iExkW4d7Lw54yvuxrbe2lMZBueF1ewADNGDN
FGGaAYKxnInyRsioRhGoL3gbbk6dMyf6u3eVMdzKWfCB1sD0zzwpTvcORFDBjpiiAQr7xBQQA3dT
PHJGAIDpTIr0o2dkr4Iu2feSDDRFHT4AQHMAYmF3G8WpKqYqPae5m/xD0k7WLCe1+0jhOl6iZiFx
MEJr8Vuoqv1s8wnTRZ4k6oTDY3juAQUc27BrfzTQp3uFbqJ/Ce0kQ71iudEtGNwJdHqa2Syb0UMC
q6LqyX+ZxRsnPpDugvlq43jEMWPBm/0921E/BtuK5I/fmlf55i/hNh7Q4gaZ4LiLcvDaX5zc/JML
BVPM7CcW9yqlc5qpnNxLJ1iqIH5abLYuxnYye+fDm34vYHwUDN9y0BWYTaQkk1Q5XxR7EhJLWhIq
d5BYinmiCQhIdxKksDnkCTqVT0wMOSJASwv9ZFcdT//GxVnTXkdMgO2u7meYND75o8cImj4DswbN
0A77YZZB6+oxYolQ186jn+mSgpwYhF3T+bQNpMqEFh5bYtoBt/atS/avB7of7Ws7/R1qyvFrnoYM
gHWXJ9cJH8RPFrFrT/YJqzs0arbLDtUDZ0r2i4gBp/Xlkj7Rp6OE6juSF7J+mp5iD3i2Ib4ZvCgD
VDYoNVaAnybskuUlq0UF9xVdx9FTrJ7Y4XHwQHKL7Z1x1axOKZcuwmWe6Gr4ros6uOVYUWqWhk3m
/6dVXtlcqHFB24aolGdmhUKq+AkTVlO+VRkUx31HlZYfZrdI9qULn/iQxO2c7+suj2oQFEVc/bEx
7zkfXrA4SBgEhMK3Ed9C8RGiQWAtimY2Ti8wK90Xln7E/WIGRSVmy6jdNBxdeyFi9hJOmzbH2uOw
benpq6s0ExbrDKXrU+X0st9KY/mPTL/jbF84MGz/DG468oBAEg2GI6UNfhOIizS92j3HFDbujrUT
ij2iolJr50UjNgXURhgvffLpbVyex7qs2zNVpbWcFje0LBKVwHgfwzFNsnVn7yTXxbNA7HnVJNRd
b5jv3waeHnUs+j6iDhSMZ0lkzIYrz+/yDmirL7mDWsTIakBx0gS2w0rEydRvOnUjoa5enRfYONKc
1yIUHom0PvCq/Tw6BgZaPmOu8OjUIRfV87mZ7JwIyNwt9xHCb4ZnmDrOjudDTJfhyC6lcrFQbkon
bvad1yRXliL5S+W3KEJyT1TvUQnEhA6nSX/YZiW/UD1tKCRGI81Gw8nvFhbJFlWkB2RqjZSr0LAt
ftl/F+0c6FM+0e0XAbPPvQS3c0jYWeCBLSV0g8gH7/e+Ys5yamfe5n1HrUP0qMculGeqcbs9slC9
w/MFhQyfBdwlBkzrMh5iJJAvYns2jg7C+oFBPAb/rKwZR4cov9AF+XbGFMXFnVUzK/AxfsLW3HgE
IONx6DUTlTiY7X6/uMwtea66mXzwMF9M+NVyIIFtbZllvEAUtLLnIGN48cIikYogcsCzn6g65vRt
4RxM9m6SYoyiaTpX7BOhz8T66KcNu/RCzBek+IDfoIyeZjy/7UaJnKVGSfQlxpn1TbZtaPVHLsPM
tzcJ+gOCAWUHkwXhyGR+Q77D+coQdgHZ5jg42lDb1z1b1oGn4WXhsS3OA3oEXHCEBHEjWEH4RvCb
+YGP4rUfFoYKzAw1HyNhqHOpAymvOROaf3SWMSrFri/Zxw+1957Hbkz+XLbk15RWmf608LrkEXGK
i1JiNiynE5PcmBexL8sTFrs+PrAN42vBgE8L8TTUFqhI35lwGwnm4ntOLP8TxYz13JA3yxyjF5B2
wY7cphHySQrOlR25aZufBkTXXV93/YG2C7eSsCv3pNE3vKYpaPxbiL95BzrCsqGTCQLo0LiUD6ki
/QcPNv7hLcnbrP7ZfXl7trxkr/ID6peZ5vYVIXxgHwMsj3xNpmgZi08F6H9fFpfeV4QMN20sHwI9
SJaac4IGEXmBO5BFVDV/jMMEGo9x1yDPs4nezchtLjesH9w3j0V6fSbtynQrxafPThAP4lvSc/nh
hlvnZ5shwkW0vm2989lIyIY/VKEiehiQjHYvE7nO8i6EV7m8hlGX9V8dyNBD3UZAaUm2LNa4VOqq
h4WJL2nB3fzpung71+XXPxiHCJNsBZi2DpBYxWPXfgui+joC7cbe32ZtXlyhJAfjkzd5TEyIFqpA
Xvk2mkrb704YaxP33HWUGmPoszdXDX9wU5Kr9N1ay/RpWRjPQVop3EiDJjIeESxPg6rPpIDWjPN8
PiJbuDlU9zLU6G0WVeY3J4RC8wwJw41RggXuiTtjqYhObtGw7Bk4BF82SIsn/JoFsJMmYpS09C79
IhLrXUW9ADfHysYjuAL6enDPxX9pZE2slHWR3JuhrqYflRNxBAgzmImgRuZyFM5Y6oMuQQJvR0T5
3pZ6t/pSgQtjtW1wjJvSD70NszrxwA0hX0q6V4Qn3ppfXYfFL4BadQPoPREtjhz3EYpxvqsyzuk9
lcTyImRU7OZOWvXRw82/r0WMqTR25gKPCSQWDib7aFNsv6UGu/omCbT4Gmb83zTC/Jom+vqds6az
0zta2btNMsELzob2ETfMD5pU8wvNPj1N0GYY3hflpUQqc/KACTKCF23O8Nj4ZykloJ9stTBvQnuw
uy28dXPn9Fnk7QerkIx6qsR+EiIMfnrFYY3yJ+1OZVVL4Bej++EyTGBINCqX42GIg1Pg+iy2xYrx
QabAp2RUnP4jaLB4xaU6/4KZtKBbkIHDjg/zimsjp0YzmUUPk7Hrl56P/QW7tnukQqUUE+CCcKXZ
2VOpjf+T526LQUDq6BbZOpjvEi8N5BGjLbaViWCio8no/VAowcmSuHLuhVPTfFEp7EWKln5rK/C7
MFdRjup5ublI7qk0IT6zSkdipqO0Ym1lJ8tO2J4OdmiKso8mVel7SdfPId9HZLWW/UvbZmCzqGeK
j1EOn1lX+nxdBYKGvvfqmxPH4qsB5PKWehMOSDnk2SmY2OkvYv7bpqE55sniP5VtlxenkBdv73Hr
kWnmu/JB1R2ymwDT3XW0acT3ZghGnFuBOs/K41uV7fBJ/THvO5wxB7dJounX7yo7OFgwVw4NzADi
7lTGehTZNypZC5Fcz2+LIJNIxydrqiN3Zw32SxgJc2+vTRa6EZ7f1IChRGAc3blVHj/bTBI2XFLl
TrD1YrdBgsmlb73szJR+P4vCHKpUUmdhMe9yVn1teNFajSBNxJOeUgBwYm4u1pgl77MOXrBaWQcX
Pt/NRvV8qklqfZSYyY9L2cz67DRAAjiLWvoFpNL1zvE890JMqIJgxPbA2QjPCDYxo0OZIcr6feYY
voC743fLpillx9Nl4UfDHnM5CWQaT4LL6pSnsf2B/IHoCkTPLFUl2I+gW8ZiZzwRCrrH4QdpZv8a
5Q1SIDKLPxBiuueaeMV9ObraQ4UPGhKJN1GzYZnuM/KKNhmYzE3Q87nqCZZVPjropmmqdo3nQcEq
pAkA8BrGwa5vFw8YG8adTsPoOWXZREuvswRZmBWwsc9FmZLTA70LQUVln9Bkmb96aqcfL3cqytnh
G73htHdLM6FVreLo3Qpj1GqJ9bSsPykiyGYmCoN3ZCXAYLuoZMBiAQQ3oF46WKIvsXfqU0HEzhZc
nXuHnIJGNJTTuO488zWntckuEqMNH3WBlltlyDhsl1IH7Om2XyPeBGDqjUOCxiMLKmDRzH3yiYKp
cwuP4zDpSETo2zPog56cl3HoH6NkOfFdR/tWLcgBpcX6D0vtj4s0YNc52rpMmblgqWZa2QZD/i90
0n5jDS6XX8+3ukBXLl6WOSI3dQwMuScQD3qsTGpL+1lyoQHk+kzod9eCbey6dSVEeYhK6pEcjfDL
6v1b6it9By6AvMoocThUHRDW9/aIjH+A+rTFHQ/BFFXNjWKpvPnTaj4PkFr8khnO9+2XOJCiIgwO
JIV0DvQNnmjLsf7LFXgwl/i+Y4/P4MDcRbNyRApWKk8SaAmxl6m2rF6KRhZwLovSPYdMm79CqZq7
SY5Y0CmHf6nc6z9V1TyUq8OSVzeW/M+EHW1sx3K+TVs+NL1KPkM45puBjehDHAbVATK6Q8RoAtZ1
m/uRtjHYNFzqmfitLad84sKaLj6VVrsxYHk2Y0e2z0l51M8Ut5DkPAkuhNid9QotubHevcQGoMss
l28wGk5MKWwGkHzMRTG7UHM2X1D2oLZOc9wLiELULi0l0wNq2w0lffShpgQrwdjIEzIgABx5icU2
L9VrX/Y0mwQC9YiP/BWZuhhC4gM/45D5/zei0uVfllNRvRdz4twrvSQuhgZmRuSoQZtXHmwuk9W/
EFcGMithbyN4VUP6VsSxe0+OS/4sWJvvyn4KIY9T/09bhTpE7r1+SXPCGEeiRNHEsJ6F2bBhw9+t
lUX6Z4rd4YVe/6uNvfjY52CPcdRTIbAiJYKgUt8s4k1G4deqO93nodimbLFhAzCg+56h7KTbwG9r
fWf3tPxq7P4yHY53fegZYFbT2D5ngR1CnYqIk2tZ3yPLyVe06AjyHXe4++p7hpAdv2vLb5U76XFB
fU9avGCwDdusOc6QzB6TTrfPdCmcJYFu9V8SPfSmHRekBLquGLW0vp9uORckcTsAfvb9EqTDYZUr
bOkqzVZbwIIaggZ3VmWh7yC5et+6Bb0PWtaabUZgX9yY2W6HWWuHmLjfNzpTGBoqrKp2rrttMI0k
QuRNqIZ9trSUsg3qKhK52t0IsJLjZH4HNof+0TPkSfYmwtpqPto08dnjr6AO1E6wb5JPbfCVQtGL
MPmiVE6nScMzZ88ecJzhqXCsV3dmbeN5urja0nM/mdGkX1ra7TkieVIfnbI4Qohc5UcFvx/s4W76
GNcMww7Shb/YKZw7W9LGkMbEHTk8BgM2kbRnsG7WOWPx2BytgfGg0DJ4KXFlv0jPT3cR/jdyuSIY
aLJ3P0rV258WuDbrWGZ2/jtqgeSGW6v6U/i9uWWosSLg7sR0bV3m/atfnGKfBI6Kk2PM7ushKO+E
CckO1iGjfrgPGDqA78RDQLvcYBfK0MaLVccOqTQb21OWhxgFMlZdlUwESr/pv2RCGIVb8pLbGMsb
qmMUVfkngxf+sTF6qgY2p1FRXTAJRJs2NP1HDo0ej8o0M1pfiqR/08X8msRrjZDzph0NWm6EwMLf
zTCF9sEQlmeMZ8mjYuXwlcfemrpRScba667BnVKOTzxOlFxA148sGZhqhHZFvo7d3nch5M98LtSr
gU+xLQrtdVuECc6qU0xfV63fO5aHubrEDD2oppK0IRAIxOt1AaO+Jwil/8WAHWmWWUnNARdlKMF8
6c30bq7l7dthmv40Kmd3OfJT/PFNxpOVVfHWah1A/w5ene9WF+auYjrjHSmBQvDcbMLxovGAI7jN
KsIzU3QlcLn/QJ+YPpif2MewjHxF0FXvPY0hYcvnwmGdfegXITDyYITTGweb1j/XEVxFE2LS3Zja
w18eX6c+Vmzs39w8M/W3rXX9sHRL+0gAcPNokJ3Q26nIwdkfmmLF9IOwOaNmE6RKRTaw3hwWp9n1
0Nix8gRuF1TPNI6iY9rRcoMjcs3dk/TqlaIXV+ZOT2aKvkf6PIlQqse9gWrJelmQ3c5/VcYrsEgJ
aZZpEzKRcUkBGy46r+8yIstZywiR59WTNKMGwrG0xSUjQxhmXpP9zm7qcKuirfYPAGn88hEPgGv2
BpzYB2l01FoaA9whDer6RHeIRjofa/ngGNB74SDIwEzKJXwhadUHKKcR+73YjH4zjg14NlQTo6fH
PbKHeh8PjhVdUcC4wXYoK3+f5b69N4q+G70g/MIiI/LvQOOaMqpDIuNFLZRNPyBCTXAdosJvouuS
1rV9HPQk/mNv2lwKb8joAAn2cFBQu+bKW7gijwkhOEAt6f9kyDUfmOKQ5VNFQqAXjgmXXokOLCBD
jEV6pzvNBMiGVcBYB5v/dhQM1Q9+KJcvNDe+3kixBG+6L+d6l9h1oB7MgHmUkLoONe6wKQcfXKDf
ZflKhnPp9NIdVldFWuGMB/XmAcarX1lkWTPqnNX9+23TxDafqUBdgMSgZZmCr4K+nz/euthO/cmq
KLlIcOq3bs9USqHkTfr5TK/Ax8Qclb9AM2EetWXX4fDp2Ifi8kpFEcCRArW6xe9Tx09eUqRJvkNc
lU6K0pYBdHbiaLAShwmpl3jPEZoKLMPoI9M3OIp5/B5Xo46+DCb54aINcn78K42lEWpraHSN4TYi
p9A9og4YzCnlXc0rdjyptoBzNLGd3dw49mzg1HCdoLmFZEAU5yLJ5ESi1bLYAxlLqpsqIrOGrKSE
4z/lqM4DBzs75Qb53ZueNkRn/9hG2sF/poSDYgAtZLlo0XOUgVHPaRmrGH0F/XHhg8OD/dIdGC2D
AefiWZ6RhUSrf4UkzOcot63+pGLQQYSocJ1saMIcLHetHe2qQJGKlKBz2GCUZS6WTgkDZETS/VeR
TOteqnT1jQ43BqkO+YIKDIeJ2Aydr4rTWJllOOhIVF+EadjV2SpIKnDwA407N7eL/EQ3TXZiMJsl
v4dzl8vjrKQXnic4azGSzpqaE6CMe9HeSI8CpYfFk0/3+gKaB/LjxhLtMNwRZssEB21+U8PYCrPp
GV8TyuFaB7TQLjf7eF8Mk/RPVVdH5hBa2aIw2DX6y3VH+LwbCqZJXOleDOG369uQl53sXrqV1tE4
a1QjmleHxnlVAhO8GGeY5FE19Ft8HslwcGB5fTfZiDhEgLfmrql891Gm/rwyswbkTX1AcsoZcVg4
n7vWC9KD45qyuvJPBopIUYUgl+MgINLUGt47a5ZPCKC0eSWjqH8IpBb8UMTQACrxPHWs+8oDahcx
kXFcRcPvIy+joC1tw9meNm8UC/X4Z4T584eAOtxQLsvxEDsZBv4bEoXuoy3TFrQtw/an2hqHf5HA
H3LC84qktURSes8c0csfhHIpfLxw2vPYpT+4K2R/tpiuboI2yR9yjoPyqE2ZFoea6LvfICAnZ5fh
QSTmgtFlcirguqXYQDM+J/zh6g5gWEBUleVmYrcUrTv/Yx4/PneJasZjNHfhL8Q4Uo/xmuaMGb2B
GjoArmHviFFuzo3Im789cBHmSjbR11G/GPvOZsv2jZ90ep6n1nrntSX9CbUQCWfhmI/y3Puxc2/o
WsShdnRxlw6wf6nOWo56fvO5OAhVsCHuGBhg2cD2zwJD5dGthMRm7RJsGbSKnEDOnSmX5h2HTsDQ
n0YJVbXjZjhaJunQt7mBR5NEQlt3TxJCLolwahGOlIGrfmJCOK6+H8SX0cdKzoVtCrg3ToOdMOjZ
W+5kbQWvS4Ktg78DFwhRoUkDXml05JU8BbxSgQU5cHXopJoRXhlUO9RtfvFewUU3p2ocq1+rnBCn
jcxmeWazycE+BKDoV+R4VPHRO7F8hWFevPAbrdkJdGV/IfZDfjo+PdyJIaCLBqnXiI+zOhwPXd36
1iGkB26Oi8eQfYczhe7Ts4WYDh0SOI3P1cbg1+P5/soWE7d3pQ8d+IIINk3+dl1a5XtrMEOyt4xS
5TkGzphBiiWEDavF5LwAOoe9HbDrW/M8KdRGTIBPshsVAxEndoptWVISbgxfJqjQFsw4t5wZnnL0
W3c2xM3s6HAr/hChSM/M/jZ4pioBaKrL9RMPo828orZq4nD8vMQVb8aI7UVoUzl4ZT6hLa4czm29
tK484nOB3MxJibu45+R9wklQfTqNT+YtTy+GgkTDSNqRFAaJjSuReAjFQXTWSZYlr93M6Hk/gs8a
t4wPvMcMcFizU/wMr4mGzrWbPJFsQcc6N2vIbLwpyVJcm6Gm9CJ/u6m+Ot/qujfGqfXVGhaT4N8y
bXah7RN7hVNjODJZ49ljHVZPIEDhRArk+FcmcvbFSTg1nDTWP04VlhhpyoXZp4OHjm3QDP9yfeaS
+qzYF6KeId7MQUKJuzff1cbt3gCGBfNfN64IBNlUDiO8n9zTyBQoPb3gREGog03f2Q6aaVjM6fNQ
1HwbxewY0o9EMEXQeCImSdPURP1+Njj6Nw7UU7MtrUrPR9tYcX7UWRh6x8FiHOYqnp1Na9TwGzrs
tw9B2Zqrgyin/WmZJxcIGpJuODMdt5JrS6BocPR0HgRUUCUQGcNw4bmcPOLlq46SG2tpDpUvwDVE
sAlbN1gn/8fReS03jmRB9IsQgYLHKw1oRVLevCAkTQseqIIpmK/fw33bmIid6ZbIqls3M0+ykxX8
qD2djOYeWaDPvlB4B/XgeOTN95blNO5TzrLZXJntIJd92XR0jNnNWLv72Wzz4MBtMbIQz+5Q0z7h
PQyLxkIvtU2Q6mtTSv+lJhZJ3xRQqOS710Mtjwm3/x9FLeg0/LLbZ6PFvbnpoIQsFyepzT+cydN1
SEag0jKD7ELwQZi3WUEz2Ewj1Jhj21j+Hz4GVDrPMTN/7WN7DI60jSz+l4IeuhkCLFA9FEOmh6rM
Ln7raHOruYkN3kWE4QS23vVcpv5xCUK6kBmt2MDlbQrUD+b7pqJeksOAimQR5SZ657MNcO1QgsRh
fBjr38nHFL3SbY+HRLvwnLeC8nl+Ds4AILEuVX9t4YYwUVaakThTmfvC3yl+nlwTLBx3dmiCmYsp
c8qDoBkeM6yCh3xB5b9D1MwL8ff03CjxYSqk3k0Pv/G6jBPcFbrw1MoF4rJVjbkQxzfsYwBkMOGg
9nC610Es3smj9vnjPJgugCr24GuLcxcZxLCuPnQhk+Rz5bEIa4ybwIN+ztmnFuuKRV8kjZxCwnvv
Q1tj2tqWrMkP2CVSSCNTFe6wjaHr22FefSyVJt9a2VRG7UY9GcW5nW2MSlpADOtVyM9Cx/EittDS
lETnipeywBm7EEdqcutfochEpdXEjdQ09X2aCj7vrJgLfwZ1AdGGlmqjtEqsTmVhrbKxgWVWV/OX
Z1ct4N2FpIpJOOXoWPZLwqp7G1fBnVqlxRHnFNSGpgo/4Mf8B+vIAcOqxxt+Q77/+bDwJWBv614n
HlFPYIMnDjw2qhGmx+StN3pnVwR8DItxTum5qDIBQz/lGeBKu3yAYoDXaQ77f9Lti2MtTQ/ZtcCq
uQ2zojqHVlzsuzL33pqg5A5EyCZ31EIKXo2KxDhuwSDNV9wJ/jZzsSUDHorDlepDC2gaAaJdOtBI
jROc3Fy/tNSAF2PjP2SCjDNIDcxrmrAMSgqUEttZtm7scJMCM7hkRepdU4xv50BQNcR2GnqRz8oU
r6VUPwPTxrBhbptf9GKDQWISD53vhvWqzcjLX2w92RarqYbLgkWZ3JV8BMwI53rc8NNT3B1zpyDw
1LKY2m1vDdl0QM41440uqx7wLJMFORi+G898ralbZLVcyEj76WBufEfJ4ruYNTqCa0wcuTngLYAC
FRWFLxnOKPw2UsMmwxvtpcA7KHwDQYB77ACk12VJPZmNoyIh+PpteHxU80dnyrRei6UL2utkJP14
ZtdCsMMjsefw2Q9xNqySmEjqLjHunEtOAqhVkkWKvS6tEUcAS58QG6XphDtH6vLOsKXlh+slcS/Q
Ke4yWp/+CxMSZbAD5HwvAOIEoQUR0zzYDyumjSRCPqfoFr9EBagspAeNN/fAkWzXpqYtj6UZbXZd
hUdGz57PX17w+rzvkbErrbO0UjO3USUG1lcQz3CYY5je1FbiP0PTQknjP5+/q7rhOJuDUH7ZMTLf
Gu5RyA1Chlc+deRs+fVOVHNuJ7y75L2IIxNLJS8LOiTwuyHCbuk8QyMLkeZwbiT4/HKZ7dKCkWfL
mY1EmfdpGEDMjXHW+9xHfM3pY4bqmeoRFmMKOmjj1JYz78kGjXrd1lNv78ioWuHOBnF0aEIALxg7
Uq1ZnSiVn0lHKLXrCzSWregkbRSh10kwKYHRXZ3h3o8R0D7/VhkSJ19PbORJOQVsWZCC2IJzHWQz
J4k0zR01MmwS+STROZvRSGyfWroVLaJcdZv+guoAw1wHc/xlgjHDbtKrTG3ysCxRn+y4fTEpJfxd
5g6ANr1O3PcYdhse+L4j7n82HfhvS9KT/WHqLEnUtVBwj2ruMloEKeCzo2Ze6AviKeLwYrKY3Pi6
0kcXAZrslw2OWJ6I2JMZA2n31csGbrcFn8/Ox2kvAVv8Wfxiv2rWvsFDPefGdOLQJB5NK5xD4I4H
1iNfb/Ks/tQGaFYhdS9MBGFmUFTj3fkAOBceQ7zO0OdidB0+T2ZxGBU4rLXu5vDTiC3DWvv5PTOE
k7V2YZvOrYXU0MlP7KWA2pgQzGjgSUERjoUbgWrrNuwjB48Thk87mBscGEMXsG/iPbPtGwdek1WC
iloNQQlDQysrLU4dyxGXxXfjZnsUN8M8uJaHg0/HsgJqqHUQbCfZ8xGCR+INaySuxka3qbonN8ci
f0+PjiawPA4/zhQbU3Gd1zxvBTN+sEHO4sQphaBEJyHn6MGfpg93y8+hKSDTxNI5YF6xk2cnwFp3
RWrvKNhwG3f6dIXdqAjYpzXsijKwwjXmEc9Fl8WORflW0H2nXCTdBlSAf1+5UrS3TvEdP09ZSTEk
Gb7e3SWeMbpbhvDWfs3A85svgieXASHaz0LCC3w+NxhRyuI8YAMEh8QgfCw8o/2d7P6OMq+mescg
mDwPPoGRrWwEuXLINFNwNj2RBRVMal3CaXB1PW+9qYE36+MHRJzv7y5VJlLvD+YwYh6Tgxsc58qK
/yZ3yOmkKu3sd06FPFeUV7NKgfLC731xypj+UOyUWIJCvEAtqioiC5yxT2x4Tcca14J5RNQVu1qa
GAakDD/7ZmegNZtaiU8pVt6xSrBmEaiQ8zP/zH8MMd7K7WLjpItSFtHWmlB994MQOxkbRhXlbgYj
7YYra9siRUnvayCsYnR5TXa4kh6sJKjcDyMmxHOYi5wFj9NqCt6hQQ7Feorz4axHEv6bGdtJvWXF
JNU6Ien3hCeC12/eQugzUtd5K2d3PrV49DswstK/QWqmmobuDdUfZmZTDtoWsQWUFrZCqJNDuqet
oPszhyb/MbqMWXjssFEeLALGYu9yW7/MoCv/wBTF6lZbBGVX0qqWy8AQc2273L3UiUSOiDlMgdmM
jfGYzLIxzlWnyu+UZvh/Tp9QAKYk5lgWA5JaBvo/nQ38fg9Lnu4olAxbA6qaNu2fu3mQr6uR5RcP
QfE/uEbiF496fQuSGXNaTthvh9sJaq2Z2DSIIVhBgmvpGiH7l93BWqHvDchodsG85gjBMEsK1H6n
uKXP14zOzmOpAJxvi9rDsSYNB2mzlSC+nmFnWnLTYjb8kSbvcoooTPkmKB3z15RjZF2UWuqt4Ij/
zwrYxwFDS/0votgUdrkiT0iLE1kFRJJhryMvrE1/489pirJKIKGXVfgdq6xljQJaabFnpjrFH1Kh
1kSZ9LyLZ3TOK5jMp6KZX2Ax3sosn27GNNPf0E7ijL0M3E+bJlcis/Ol5VOVQbeeikOJF/fgWRrX
BYbl9NDpzou4aIo9fmz1TMnP/ISgv2x55NFUOfnGFx5G80RPL0e0NXhb2VHblcOeikTQze+J17+M
tTNiXcjztZ3a/mkiPfTg1R3W5yIwjnUwmRuzcz8XPivb2O2fFcyaTQ17D3sC5XaYeWr0WZaPSLKK
HE3op/qDrMI7mn3wW5J2ejR6YAWM+Nk+xUxJ9XMZfkkPWlIiNNqZZH+7ipuy5GAdumgOHe/Lhav0
bqT1HWA1WNWtFr75YI9pvMbR9RUH9NNAjPQlrlUJBIJtiDqTeHpZuPRXPQEBAFtGuyGvkVNsOGW/
jQlgbp4H41jQmPJY5UAazLKdb/gHKchoDUqFgqA9YcWuTkUx5D9SJvA/8irft9QCXg09LO8e38sN
L1mfkJC7fPFqnw9coaQbUsij71NGeJHVvvvPl2Z/Aqt051228W/OML9JgqU9hSpQZ4tAEpn5rt7j
4xreBlxiaLuduobK54HdAow0TL9/aWmLg6RB6AS6zszfq/7hwxiu+7ayXk18k+vA9awDGG577+je
fovzxPs3EHPbtRYFQbgQxM0SXfHqurn6sN2AJ77ViBdW6vXRy918R1WY2i3KJNNAUHprQEXxpMp3
opL/6F+pt5Ak2OOVbCVOWoMGjxvM0a62HRa+uLh2MegEEjBOR0MPDUe7ucQfy7SCPczGibbRRSEe
SqWzN7BAJX5pZkdsJUM0CK/fu149PkB1Bes7eOwAqCNilxiyYCTgh3zB5uQAAGHG+5KPASrPFKyY
mMMbl4tXgbae/cvoBM8D4ZKHIl2Uh8rcekeK2pNPLLlPREjkpz0QxQnTAadsMx2oaIrfmiKMDPZo
ny4votPcVdauwRNBxpSFLRG6bs8H6EZg+CPruJ9FaQx/JAGJrfJsLJ2pu3HMffr1kr0XrjNu4NOy
jbLAQNW0LAJq7liws+Z6mzLg9WlNAIgHgLuzHMW5AGSQwKrd+fY6pkDpqYQkpWFpVFvRhOUeerC6
UT9GGLQa/cNCPCgqRX8gb2diHJFhvqH4m3db37mvM7aQT34VI6ULxrMknfdpFLwa8E/UZ7rhKKpx
sNXA8RvIE9W0Pe+llTp7FxobDd/ACtGZa2dTh6V/KJQChynSmQhAr6NFKOJU4/AuDBP3OK2yHqps
AiEhHgf2lTwIuObGbH72qAinCtdI3r1WxeuZ6r6XQqcUgy6u8n+goYzXwkaNXNXtQlSBbBybefyi
1k/Sde7Gg+skVq7sc6j/iS2/Flk9ptIFL9B5ZwV0FMtNRVMG/46C7Jgy1xS19u95WutnfjHeinvb
3wnS7yyaXf2f6Zjhhz9iiEwnqPdKuZWzXRJM/Qk0Mfi/mGc29ZKIF3tWhDlci7CnVVN/SiH2k8gb
3Ng5LLkFQ6efv/IWkbvAqqZNuZQw8jCcy4OXAC4vJa4Fp2ET6+FmUEAyr6VrIot2zfJpTvSBTDHG
fERD64RM22+dkXZCYWG88KGuH1QcfowucP+eV9RTlgTZH8tPfBQyYw9gFk0e+Znnb0gakPlgNozZ
vcr+x/JZXjP50nPDhp4mH+WD/GtsLEcdAyshAUFglJ4hzBBygeOr1DFI8d8UXsgbkA34uo1DtU/G
6v8PU7IZvI3es8HUH8T9mOERrpojR3L6VSaedWpb/c/UuBTgpH1ljrBPyqIie6QgIIqBz61Fb2lI
H3VyQcoiEmqjnW9wbZHvL805Mvu+vpBZAUNRtAgqXUputMm9WhGZRqIDs6e++zx3HvJAx1fhTjlW
QSNdm4P7BhI2eWMRgxSN8+1qGGX2ObJieJxES6KwghWvYFI+UD9wpb3AvpXaF7t2nrKbbQj9bpWY
cvtC9D7zglNE90rv82S0eheGwHsZCG1yX6AlLgRMSAB7g16z62leGsfEFVuMatuEsbWG76Qj9m7e
LeM7wdScUoeIdZsU3eJ3f0UMDAy7z2g/odLEBMq12CsWhBur7OOnpQxANiS05OFXjB+0T80wz2pa
kjB82d9kwYjXTFPHuOgMHFmkNE/QVqDf4NaY3kCqNcnGC3l5rlwTya1PbOc8z5l8IMWIpi8Sa7Ow
fL8YiRRnaJPdaZoCdSRTod79loekJ3y1ZSM8f7VJ+ggsEkdtEtzA5H6Zjivxo7K0W1UWUR0vra2n
GPxF1Ltzd7ItyRXEXRh53mAfxFw+3UPCWwqtINUXloGG0o+7OeQHMvrloNZyTHihBW4XrjROsGtG
rPKo8Tk8+24vXvu+9aDHm7rrtzGpz35VezyET9xL3j7oavPACC/209wq+jJ45h94O5nMHo316S12
zGHV1ke18AQKkRs2bezp7YCxQ2BXbtvHuan6fZ1N0zvJ/Xof9DVwN36wPqRBhNHnScnlIWyR1s3J
SE9t2NgvuRXwpw26PGS9xC/4DtYYrkZbGOvCSF+mDOYh9QEAQj24Sc56NCmK0BrW7ERwC/trkCDu
O6wkQbQ66bfq4mYjxjj+0GZ/ASPmPlrZnWdW+XF8sjsvvZbNUL3Wi2sfp4kKcmIo1kU0C8FUnjJ0
IjYbCnWqbzwBzoYHPRmdhYA3EqTOON4bii+MIX6i4wOJEQzyDz3czjeIl93IS/ZuQ+iKL05jcB+4
HiM4BeFEtl506yDpGZbysaJGp9RInnUVo/ljLzzkmTZe8WSoi6uMvGX0blqC2nFbrUbHs4GaZxZJ
TD5H+brOhT3jxuSiiRWjgr14zW+a6n7nTr3/1k86+8U0jOsC0NfGJV7+N9cCcwAnSLvqKRHeZb79
3o9EXlfh7I7jhgx6+cTypIAi7prGs0U+5XOotcY34Rpx5DVufMlGL8X9zeNhS+XxW9qrniINz7nh
eoJHxnleMARONd0BDgmNnOINwjroNh8x9QovPFRxyNl9ssGzGERt5Rq7pBLiL8xH4B93DDv9ACnj
euy+OJS+Ew2y1DOm5hbmYDxv2R+wu6qmno5gmnsQE8uBYXZsn4jQLI8g1gze/LPPvq8s9SGDR8SQ
N/s0PMhgQ99gjK8zGb5duzKjxpb1U5N5YcZ9YqabRAieHklACUITN0wMbZbCag69A+XX4UXlffvd
czGdx9L3XwlmDZs56ZEKeI679D7ZfBpUuxThihVzs47ZaX8Xkk55BKrpLFgx7zNSJ095SnPipugp
bMOUFo43wpZpRC8m6lth9rdOQmewijT7lZaNOcoY7p1asXPCxZdflnCiy3I2nLcaS+ym6ashSkLh
312BMngfGhm8pilP7dWshkvTLP2xz+H61/Tg/CS8pbeEPzhB5s5apXA07uwUAX0noBhaFEZ/xC3Z
/fM7PUT8/+IXIzB5ISuXJroB3P7RYorA706HRJb489mLxXSoE67w+2faYStp9ZeMOUnSJ3sHdOnq
v3Guh0sN1O/BdQmU4f8EtG5OpA7LKv/FBMBBn6XGHa2r1fcw0SvLju84wc9aQYFO/rHcKq48C+Tn
PGnKapQW9euirTfydSw0OuoI17Jn+A6lP1xDAMjFPSxen3SbwainoP2WV3H17JZ6eFVQzvb8zZcj
yaf40fGN8dmSWl34rE4btwj411gtU2JbUIbpuan/gARWd5vEbcQbjlyeoD1Z9ef6/1k3ZS3d0xQk
+tiDI+mONCgOe7pnqocWRujKG3l/rYDm9hDKytrgLM6Sz8IdOE0IqXmrMpnKKBsTnp6si9/cruV8
CHM0XAiuTwVYzx11ZAHUKJNuUii3Mt3wYLQq2HaMbF5c9vPaUQ325KGCMy58ts1FovxP2bHmXuXA
gB4pj4wfF2jPB4qIpqcGP/1KT5l3zHAMpjjtR/OQooH/s1Wen+FRNxe2r3OEczx8pJ0ifobWwai4
8J/NOnNe92yiEaKbYJs4LT5Bs7BBts4Vy1BeAe8QxUyGpaw+wS1hguJT4AWYFmP9OLHm/JCunl8o
9K42TWktf8ldXJF0Zf1DZgSVLmf3GewC4IkuhesTQEzd3KWGW56OYzRaC48jB3OaSiZ7BwetO2ll
QHBQs0bMheCwan1NjbtUQOP9eHzxxjw+LX7rEYy0p+alos8ERgVyGjbaBJzdGqSICSourmECJ10z
YglvU/RoPkQs8Fx6WyxrF7AdIzAhxguvUKYW1M9Hw7JhR5EmD9eFij0QfZXzJyee5eRCZXnmuAtZ
ZTYB8/sw2TxdMZRE0Ka/6gldidAqGBRVjmlEKqTZV9oOsmhQQkZEn4AcMQe8OnlIQtQyCf6QWbrF
nY+zBFf8gcyVfTA53N5JIhoghXws4vQGAD4B+L41Fj+5ET8leluYwTsmXOerl+nbGKTWwYLPuR4D
gBD9qIo/atDra9qmqC8JYZFVUFSYDfUS/lhu6R2M/j5ZNZZ8TYhGYwjQVR+BkkQyoAPiuLBehncW
lpfcZRBYU8RKuG0QwzFUnfuk+OmiiigDTjij4S6ABrInNJUvd6qi3Nv3bjaAROZOEkp66wdLXMB/
imMyzsZWVphzaujw7I67OjJn0jMpst1HyOL9o1C5ta36efyP2QPAQTmV9LVbPqHIGKXSp+sw2bAr
brYjfi6fvUvbP9NWSobXt5tPs+6M+yTqHmZwJu/TABUHByW2NFolXheePpyQvBceVdAX11kuLkci
TR+BMsVVdB7N2bqq32mprDd97PwH8aujqQPIa1d1xrcxUgc02Trb+9DV7jGG+rObLBSNe2tHXKUe
yzw3/SmwwqCN1NbJo+KSH6+dQScggwfBJPGBvAH0uMUpHrIVIE3vkGjPBnBU5493JNlKpxRteSPf
0VxIgCMEzzpKAawyuJEo718IcLcPNU9eGk6LSI4Ymwd7T1mCH4WEwbZ4kJOnhrDZq6XHGJrGgv6R
h5oQyt2BWwfNh1kBTJ1729gXTjddq1zSG8Bnb09orz3ybUlpjEE+WYE8FH8VQa2N8tkyWbljguMK
eabgjPwM61YwQ6H+Tj1tapUswoU/fkGpTIj3Hutw/KZ5g4YrIHXvRE3IqBtkeD7jWOoLKfDxcUmT
/lAzGtRkjKlicTyy+jaEEnzTwDKQssZgS+vFEg2VV+6yMB5fQdP0J6rEqydxb3UBcOJgJEYy99aL
mIHm2GQL8i03kEMSqxDxY4v0dk7h+3wGpStvRmOSdtOqa9em6XZbU8KN3XgLClg3EGuuG8DlJw87
vYgsAzfDCtrTshdqSfeDBELN8ON8aM+a7bVrtdUL6Dk+jTrNjUtL8RzhnSlzETe6bPiFTyIsnHde
yi8Rq+O2bTJMUuHk0S9yj+hEDia09/peJvDIPl94W+h71hE7HxIbW/7KpVXRdc1wm83d8IKUy1av
r3zE1SynC++HTOj4iMCQiChtRiXXI+ae6WSnHZZpGgGT/IaxyaKgimfjr+0J015XJToVaCQToY52
DyyQ8zj4uO5NXwd4E1LcA6KY3GpdSczvbDO98qazlkjLnFc2ocBihDeJ8EDEIaMufo6pcMIHHvLo
7pfJeNDlHd9j3c9pzPj0YCHYF89F6PSsCkVWoX0VOk/pPErxiVRhmzyOuL2eYFRhQEkLg6j5WBtb
yIw8pnzbrvcS6wyzXlkHHf5H0SKfhmCoDpUh7nxSP1z+EQwhlxUs/Xhs9SKWI6xQ+QLoGuBeixkA
OEVzn2lzX8TBDYguH3JSaoweTgrLCQhcYcCrcUfyqSGvVhaLNVnRk0WQmFRO1ldURDH5l3vNGUe9
wAR0jYStBKsHAd/cjV5HACivi48REzADNqFE7+75pnNPNzI8LVnLryUzOWlH435uQzq02EvijsCh
zGrBr0I0Ze2kkFSUATtkO82B+a/oDKpmyKKZpwzkAm/4RgL/5C9JkqnLZgF/sHLd48jv0b+QhJKc
IlJQVG0avnGaha7ireWJutq0oGfkqRKhv6fyzlSHsSihDPpTJr7v9FjeEbpt/mx39KPKo2pklaPf
vCBtdwtVP1ApIkVF3XjKhOn8mXrgSVimgXwAsuFc6cDx3xO6slgNsGR+6WIen1uBtZvaZGBwO7dq
gAWFJbyDbDQ+gcmaB/i/mi22VTVBhKlVBFu/QrDesFPE8UKP1G7kYn22WGb/Gn3xSg0zeJwkZFEN
K4DEiAOZRs/foJuPmJrxvMeFNWNbVtMzJJvgxFOR4S1h5fFOOIGCjBAWMc5UakQLvQ2Bna5Ky37n
Rc7iRlfGjjdL+Ja1099s51lENw2PaG9AuHCqcK+IMdBsQIwEaaFPH/G1UG2LwyP9Zw/4ZvgyAAb3
fmYO/3egWUeXk3k1UWXe2OONxox17ZLAB753I4T6FNzjoCETObnmd69z8YZOY0tnPNzhbYWPbSMG
j1gkTEnqLBMrwqFGiNiT+d7qupKLNxh2FqWTYD89pl+ciDfZo2+sY1rPQEPMY0SO5wMD6fiAKGCe
8kT6B9MNxIfT9/ERDiENYoERNp+LVOFDoe9etNh5KQdms8EMs/9mFiY7kww7uWVQLg2HRBki+Dt6
ZRXBOZis6UFAdFyXjelBZiUhiGckfVEIku7K6fHfwph8Yncv3ti2Bg/sQZvfJBb6FjTdb9zGD2Cd
AITikAlOfink1fDAJq7wei177hdJojd5miwRPKbQdcFwwaWohI81qJUV2ILFgQZSAhMDwv1eBe1f
iG8hAhwUf81gqv7FdJ2zcdDOzQUaGRWxnFZ2YOxRG9EUqoDr3yT8dB48QaTP67iCsrp5TQz3cQAl
chCwa6KWHs4L0IwCuZojCh1xnxSkdrowNqLaogUlRw1oNxPQ/odau9WJfj52m8ETGmyGd0V5JyjM
MWHj1EzXzjI+i6WcnVXQwocuR4pia06cLet6BB2ckDsMPDy80QbZIw04Pmf3syV1suoH+y1Au2Om
QuwFD3D1ZRhfjMl6yBn2VgOZ9ggQFT+qruw38+LryC5DB1HJex3cTv4AR+wjjMJ91DnOezoTNKXu
fs0rCGQnk/SGlNKdD+wHZ1y73tG9bzlaQTlZG+Nk1C15ckuHL2UCjY+CZlg73s9CsBRcpq7tk49F
/VCnqfeO2eDkLljwRZtldE+7bKkH8TnP+j9LFQ8ddIlOactmMWKqkx1X+c72vQM+YGfjBW7DlixO
95i+y23CXLsKGneOmr61bigpwcnN5hO4Qlb4PBBAFTnMVMtWp858wsH6lYrBZxBowY7jA49wk32D
10S6TGjqxCALiIP6tLtxMyFyu1jJeBtMtlNlGhK7iM0jPSf4pSbpb9rJEaQX7dlRKz+t1afAzR2N
qoG7rEb82CcKUH1vrX1uBb4T4G6FWE0B5mh0M3cHbcp6VHfXSJV41TacS2fbaZAe451AyMGEP71t
vIvCVYvTX6Qbk6ZhFpU0wAPV2Ajy5eQMrH7PCwDT3yj0KtXlv8rmg8NLznhqmSaPgdl2ezA547oN
suYc2/1riKr7nLQ2y7sc86im0bWL7Z307elHmG7Frjg4++wUecECYwIe0kbQ7MCVEYPcw5MqLh08
np3sjR8NFnpVjHmP/ZoUS+B5HR0kHEJ7P2v9H4ob8d8U5dicOIT5K2hkvTIU+jLL9IEoOA3ursn7
K5jrZms7c3wofYOlARN4dkzrgRWRMzJN+KZAGSIeUlGvAJMzVzQD0wHhkGCmlDwXFEka3id5+b7H
8le6kEp8MURWiNF1BTWtJ5orsouC5RSB7FIbFcrsNRXGDxj8YTwGmQGUlNz5H0Zu87ESEMF3pCka
HOkZ9elGPbnR0lILzCqaxR7zOTdgYw8nOEHGPvcHeaPlJv9kL4LzLFMOP0s2mJmcmxslG/7ZsnUU
zr9Okzns2Vqe9nd0G4iPZdMFDQFQz7O8gw5Z/eTmUNyC0nZXYWAZT1w0WILGb4WlKd9NrFw/Hbv3
/tNDgCtJJPO81nnSWQdUddw02efQOfHV4z46samNsGkED+RHzq7t02Kb104ybFBh3mtNxIG7FfBX
z3Mjo02pmkoM7s1AOJfPPtrjf1nHMBiEqtjwP8KjmS5yPomlTt4zg0bwILb8Ndb5gMYl73u2539q
1PpRpSxZHTAvK+rKfsyAF0WTLuegSOyrkrjozKQ6q0q1iM1WgS28MLcVRUjrZQm4xlw3kBFzaPCK
2k5OphycGel2MHa51XIfKT88B3f7wpBRmk1v1f11mpjiJKeWq0+61QuKFW2+fK0nx2wgoqTFK880
DiSETEKCHPwOaw0/d5HuHOIOlX/FHXFN7gMj4L3yoVgGdbTr3oqIOzTPlJ7HVIhTeLWxzElvvITo
asWg9oVTjR74oX9tDeyGVR14tCY2kKikzxRlIt6r8M5xYXvwNAl9NIfpPVBJFPaY12piS8tkT6wp
aom4b1X/JfYsJa0pBiwbn2EQXeChz3L/rVioxJnm/Gq6HpeVat1jPcZR2RY/nVECD6I/IQTS6M38
Msnvua5O/uuMZTiRlYJoNXJeQ8zRFycMbYSPrN3NaX//M3TJ1bPS+7Xn2e7ZCJJul4ise+ESnbfm
2IBYcaq+/PA9z/s1J5H/YuuAVZNmzTaH1/kX+/Ety4gZbYeh/+js5aq9vDuXE7rguqdyIV287smz
5I6Kxy/Hb38SXN5rxL+cKNpk7ke31mfkxns19x2VU/CyHFO9dTGJrrlCfpjdjsBep0OzcNA4BN4P
VjuTxpn6JFt1LfV2g5bVljV2vXMHMyChN9wVJPmKrvbstUVM1ibpToVZF68dMsFt8DXVqGyaNVps
U7w2NueqbySEiGEq74cg3AG6/1fn3gIkvNuWI5+wrMC5moFNP/A1cR4aI91NM7m60a7jfNO1vtq0
tQUrPBtGA3UdpciVry0upxV2BIA1gnF3Mivwpy6NSIVzb6kvF/dCdnE0V3iw1mXcfYZS7wGcVOhV
VQPEJ7wVOUE3P8bYQkyKxjN/zg50EuYnBq9kN+FFOev6A5MUBvfhxaAEzoPbIslz4fyweV5Bjdkl
fhMwctedpgMPdqsBy3A3jBg567HYm50SkfKd6lGTxNw22X3lmld0a3UlY3DlXRMn3wuikYR2p+6b
ZITa2Y4xR/QoMnZbPhTEYZAPekmfAlYIDCOwsitI2fIuJVjCbX5If2e/XdE98wUS9KGW00vtECVA
t3Z/3Ra0y4qFpXgqZNk+WKQ86W9l/W4Fw1frusSIVlpkT+lo4U/3wuS+JGZ8KkCZwi3P1rGXyXPY
6yvuzEcpsJPP9EGuoMH8hLpuTgB+mm0/p8yJ+t7nXiDFn1pDqkPvZeFmSsh2+jUTW5b8zBU6zeJM
ToT/5SUV9VXKlqt0qPjPOmni70fGoacBfZgE1oS/G2WvHFlPd9o3ngmS3nfgKP8W1uf7d1+82Xfw
Xx4y5mB+LfeGmz4uCGYYnIpmk+BKfzTi/lYW8IsZKv7H0Zktx41jQfSLGMEd5Gvtq0oqrdYLw23L
4E6AK8ivn1PzMj0RPSPLtYC4eTNP2ls0H3urIp3/tbFncMzwxe2DuNgbp7K3nCAtLCzMX1sKRIO1
0dbwkg3DSIFSt5Bio+0ZnQynHiGKMEOiJQ1EOdqjLl2f5cxyGMDCbuT3VMoXO6I6zHgSwDGjL1hz
JDa/PrR5Chsrgd4TRv+SLr34uNRhyrItKKLfDALhcYHrsncnL7gKjva9lZOtNnwu6oSHI2wYZ4sb
mmEWSbCfdiqJprcokM0mC6L8jVaJk9a6unpCez8kllh+DnnyhXozPSCG0PXUEG3ZUn7IyB7ILzMO
RavBmQ0mqGZhMRFP88RCEZ/1xn5cOjZWwq0V5AEl5TKWJ+DOT7HlTywroOwUHiUUp4XE+bWkmeAk
FqCUfHKV+I4r0d1by3tScCLQFdlwHMlS4PxM4z47pxFdBy4XjhVpgfy2FOyehoG+hpxvxztrvWxt
lNN9LSw9ET6oNof3k52yQcrwWKFgbhqUEG7xNh0mNElNv6EiMWi6ZertyayVG75rzR6EREtWCGKi
T4kf4GuBDZx7J11U4F15UYyxbtABeWWC0vriFkrNAKG8NQbUpwePk922W50UblNyOzOPxrMrTPXq
G9m/jzrQT00h7V2XLtObQ8+CZMtHbLsLUSiCaj6XI1VFjVtxN6R5+R948Jjr5PRIqwkqszYYLkGL
VTIbyh0NVupJq87bDZ3zu4jrUxD105+R6e1MtNLh7CVWZNgYet2/lBe63BeVH+LY1BriQpYvSb+n
N2NiX50kzxjjh7McZZjfS2QafzcF6EDH0Ok49hXDMtFZ9IdVqrrOYcPViA9NLmXrU8T9LDILc+fS
46HHSlr7PAOK7kWI6I8zZCkqVevtS0hlWxPOuL0LNw4gXodIpQxdu4WLxB5NH6/6IGBTGeJZklYl
kgH6sfO0DZgh8syI3n6x/B37TP+eK/F3rrtwX45tscVRkBY4NCu+ywhthwUoz0seVNZ3pJqEcq4H
GQBjNuHdyKXpGI60ZiQthxXY3r9QkUmuujxtHty6dUG36Z7BqV/rnpoefnk4I+ljomeKb05dIxXU
AiL7vqT9DnN6766XOD8GdYYHUbcjZuNZXzgyoTzgw8fkbg/zZze4Degm8mkclhSIlm+Dx7r3JKYp
xwjT1nxM4YZhA+1ZIkmkBZp3Ml6RHT6oUOwj23THssZ5tQ7x5e0xBLashrOq/aBvh9A0tB4/OFUw
JZrpSeB6Y3luDWP6uI9hRRkJEzcZ/kZ7uCwYw0HahCLYLlXyi9v2cvdJqNsr4v/uAXFqPA6AK96I
gwuwLXgtP7QYaUDA4Vnd7XGa9kUaY2bt+b/bdif/QfYctjEloydgA99kYurDQjTg4VFEu64ejffW
nAdQxqStWfyIxr9ze+/PhYHphqcN6S4eHXlLwjZEvuZzSYgAy4uakGnd/IsGnu6Usik5MOC2AGGF
/D++YDjZkFyxJ6BAYqWo7GNiDSnuTooO6SEhyvMf6TxSyF4auSvRY4WifGMdkQ9CVkMrWaE2FHvb
crx8WzpYYYhJpM67W4wf+VwjQM4z9CCACh5eyED/69IKgCr419yw3pzEfCtoMF4NKcYtvj8bA+v/
CfdSeG3xQIOHBn+pfZbnc0BbFc+Dv5k3OLukmtMLk8CHZOm1KiD4wehhhjvqZRkw1agiQY8bxXRK
k3JZZctYPjhKjnMebNaoHRfhA6Ebj9YjmK8UAVBSpEGr4QmcTsbJSMAJKO4llfeL1yyoCAdbswmo
4zQ99JEmx57BTvfLLt60KDC4dzl5v7ldERNIev89Sd1PXtWH+I3reSWt/LIkYvmsfciQTTfhFGxd
ikqXrH52CnvcRuOMUz3XdxpeMT4kALMfXSIOK0kxQlks+eCj7DkgB2B88Ic8lgzo5TypwKVCuxGc
vnx65nYTtZiilN1wU8ppgqNLL6b3UNdn+l0G6j6TaNObrtjmj5toAgeS0hETobEQYNiQOV41Xs4t
Mp7o44LBflO5+Mda4KcHkUBUCeZLb9EmhuerxMTa+3hrF4rvt30gXGanAEst5Ecop1ne7NyofniR
lpofuATvpPtsWgpEmP3iQfJCfJbmCgc8ABh4LvzUpS29ppLLSu4ztBWyIHNvnnj+6hdD5nU+Eub3
CKnxjxmfxsypgfrXU8bjP+euc+oxFB+QU6tDnveUr7jUH2YG52Bfkl2hNA8HtCvzs+nL/B7FZpNC
bN4L2wNoVtr/LdLaj7qlH7SEX6mnEmUrdeOXeaKxQhjqXMpZHSNFyxe2OutLUpMMTLO1E2Ag4QKT
UTvfdTekakdvK0CWCQZrHQb9nktoe6oWzHOUjqpb1M7uoc2mBx+DGr7YHQloePE9oH/+XFPD/pzH
1n3y3GbjwxfGdmyh3paTa6hW0gQI2qkDzNPTVRo9QLbzt6LRjjIDKwZrWsGxeYRNou/GG4N5a/J5
qc42NPlXgUjbnPBcoFeMbXccq2YCE9tGydPY87W9QUBryq1pChga6VwN0y4IFwLHG/aHdUegqXLP
pn0c3nrUr6Yw99y1g42rx/+Iaxm1nkdMrOhD3PzUQsMmOHnixpiIZpxEqcQaGAB12Bgmw0OVxbyB
xg7+mj5WpwSdDqMool8ble+WRaZTzijoNga7FCj9qgUlIAk7m2JdGCNRJct6nRR2gWPFLqE+JQSt
UWtapzxHC825wVxOl8Iv4ek5Qup1qaKKp20+2e4azwc15/PkfnCsNz/cApZPxXBptu0izCsq6/jq
L3DdcwLuBwct8lRa9seDPb6luKPbStuN33CV94So0gnPvdd3rDptdQptHR25TAATKYzY4uJHsHOp
v3mGVTGXpL11TtJcJpeAp1Jxs7zRmc50Js0nmDUhZrhI9QfcKlPMkkPX65w59SDYiF4dZ4HX3Yvi
a67K8LeipunuL6X34UEaXMFuZgPmsjzkWzRSyrRmTSVJ3yQ0jFdIAjHoCDCeym/fc37wpy4btRtG
f4tawVp1IQK941d0uZaNj8I4TvFkOYUiye4ZmLvrFIGHQxODUQZ8Mze7bDZEgaopKNazGLu/UTNb
605o5CdOql0UMmQ3fHatKpvTLSAPkPqapN8BOKDmM8iIRyMwRnEKe/NsA5YLh3kWzRubAM4hq2Lx
1CzFL7jtcrsQ1CZ0KPQpDdunqlveGiBg7siyCNwVxT/W0v70EvUwFs1KteEERz30BavFqrRWYVhp
YBtpMDz+rLekzso/FfHVbawHjZctixfiwVaxG9rEP9iQs3HBls3nEuZ7P6uewzT7V4QcAqANyLn3
OZkPFhA8v9SkH4UjgaB8PbPytUyhUeUDQGMJaXVbdwhoRCe76mPsw4ItGWBzdFgO2BY/2M5i7D/a
o1dclxGOQYf6jHLDikgl8QFvQnEomBIE2cH5dQiz5ZlC6oYPzYwKPOhxl8V9cEa+YXQW1bBvyIlf
JOimnwxaA5hmcFrIyTHjB56hm5jn+MBm2sXFRrx/MezeOxH9CKrUz9QrceWAXb/nyIF9G+S8CHyN
d8JwR8AjvJCvC5svxQ4houB1odinH4N10A7OoYncdyc2ZUNaqNS/jEwCktENS8VdmQn3BcP+C/UY
3ql7gCgSN3qKlBU84bpkj8lOmQZgp6AOIE1eUvaTGypDsU8QUOjpWBm8eAtlc37XQ+/8J0Ns1W5E
8mzIG+emBof7jYaXbR/quA03QdtUtyrOzcYjM3YHFRnEu5l/Xa86zxshkOMVO7PeVB9eIHS7G8d0
ei3G0n1a8oSPq5flBzKn5Ym7ILuR0CV6Dxb0sVLncsvSiObsycLbEOqyH++TCNTvvpX+L+4x/amQ
s7VXo5Of47TvQ/QOy9+DL3P+IOKnP/bskCNAJC/nrr4KU14nf7w1rJCAFMSE8acyK+9LPRQ7mlIe
LTbEydbxFHpQji1qwakBO1ZMvPyHXwP0pqObrQKVJ43+yTJAS27LsY4QywMPEAH7wRo5Z7XUNfjd
ybm32vBD+M4WcVd+OXmndxPTSo6lYII/4ItkR/Cegja6UaCexNgE2XkeA6WDPZhFi1VI2Oy46v6N
eaX2xJ0Idk/8wqS+koKc4pKdM/xtW9ukOWOoWZ51PzVHiMoSTN+cunAiuGt+LezfcaOE4/QprGA8
mkZPd2HF3asFW4hACNyfYI7/a2M0VDcHVk0oN4IDkM8Cp3HCkGG6+SqjfPioYi/A+FrrP6HM/ZOb
pc2/XOI92mAUZfPXOxOYjhB+LwHcyUvIDTrzXljLG5VM1KKO0FQ2tMtmByLA7Px9eEGY9oTZO12C
IXsJOJ/01P2/25hgIZ97NitYV50/KXvTGwgM6twVb8m/VCzlcSgnYbFj4titbRpgtlMAFi3CFHiG
Rxbv+CaUz3MV/B3JdW4TB9p1GgCqJDTS8mIWPHiIx8/hmPJSh3P5EwfEBYkEYQTo0bL+5UoizPdO
Oe27wDq4QVUS0KxfPGYcMg4kVhCWqOSQKsXDAwyO1YTDMsYJLXfvKZ1c6EfOXoHpd/OKVihUWmWA
jbFa3eHABJViarz74Ria60IiG01KBwlCMtIjBlOUWy+KYaHVYXOQDWsMHPFevLwFfZeG27YV3feo
7KqkjaOas01iBkuvyTzy5ceeMYwf4LIwD/nNYF8EPemnOC+s+JW+vXArHA1wtwaQs6UR3P3nEPd+
CX2Z8IY7aJ4j1oavtIOquCpS37vqZO7p1sPOv8vjbEn2ZBfqFi2qGh+tkvgECtOj4xi367NXBlHj
bQGfIqvXOqo2nWXyryB1i53HNBN+owtMw9Ea1ZTvfLujbBZiGkGlkKfH2Z0z/dK0AMjgWyfim4YD
UT2nCKn+axf47LfAeDTpy8hDqdnGSazqGzj1gPGTpvBBnUbivWY3BrkVPMS89NJllHWqKcu9Vzar
JJc8W0bdCtYNLZNr5iG5yxIi6chFVIUj0LlUgKulvJAE9qgrr62IWcME8zghqlDhzMYMIeVY+aJA
ecHkilW7GeGkZbRuR8ofCd2XzIIroRbTnufQdcpXA5zH2veZmOxk5Yy6QZeR8380oS2/24r+wbPv
W/1vQsjurqwDudyw0ebttk06Ob9zZQTRgN6f1X8ivwteuHxWYl/6UUJ4dUDI6qqge7JKu3DWQJWm
8IvkeqNunnKCZc9aAn/NanHQKNdzCk1HrRC9BtiWBXDXxErI+mWuz5O3oedNrS3jl4avX49kzthn
cwfEfB3TX994R8KowW/fzymujzvupzyqaPZNcmd4ylholhcJkBgvD0a345K3lY/tHuDylTaM+s4Q
WgQHBrGJ478wJMMTB5DsKk353VdFBJkMNtAA3XPisTUja/DUjuOq5NvquxRJDKJRzgaXTvbFNdWj
NNNW1fvcFoP+BGEoct5Bgg+AJ8Z9m+Ss/rWIRHKiJc52jlXaS3Nh1T8HNDoz9q2pT0g/m6ptOPOS
gXDSyAt/qbLAn0546OoOVqAXHbCjde4HAW5aa33KYfchd/Q/GCHHD5YyOviTGT+7TEHPTTlgl7sF
z1OcoBT1t3Jy6oP9iAk1Nn1jK0sh9SOshI/QBhikD5S9gqrRWsjku+HmPL2EOMk5w+gPB4fgU9bT
dPVj7K4GImphl2TTP0OkvcGYmQq9wwJk+v9Ka4zlfzk99tPJdie3uJS9GI5jiHJLV1RbPmgDU4u9
3JLJSeF5su/Y7M2dvCm4x7YbaUAPq4XaAqqOUqawJ+xTLla8jOPCeBkOtCXwh+xSq9bKn+zKpaFT
zm5+8rD/K/hDqc+2jpl9LBEyaek41HaOb9vRssCn48m7HGO6J4KyxUQ8VCU9oH0+XywM+T2L7yD7
tHARziu/pv/6pr3EKsA5gUkL6XMX19wsuN8HrOAry1Qx/V1d8aGVCja1Sex71Kj6GGRh/1u6cSgg
2LiBc2LQYw8aL3CEswyCMVzDeawHOntRXtCt8ybbI85RwDiN0sYP7BFd4WAnSMKJQ3dP3ybY77Gn
N99eKAePG0s+kuk0eAaOStrTnzhMedwWKKspicZyMFvY8OiyrYRs9DB+OIk6Jp12MZWV3YK539Z2
c8oBr4DQLeSA6OePL5Vh/QM1HCgUMARvcZf/nCHopw/6RWS3y02TP4wmaUZLizZZlO/byfavLZLA
cvccjHgFDCtRr0hUBZAdaF6ivGpU+jmdadvAyUYt48oZLLqd6hoxajuyM0YLZsfQnzurH3yEVSmi
J5veBZ7hTub+ahiqYGlCLHT2Kd1pJ422bn7RP2G943KGNkEdyxBB9H0Qs9N167A2Z5zsXDDBp6gg
cKGRsnIq08tcYm+wk+ZRX+7UkA49qNDYJXh0YxTVb4WGoBF0SR9/qKH14n8j2e/hRpy4oTEgGIkx
WSxZMeM8OXNnI6s2tiiDU0Rb765JiKOu2wE+2SWbBnekNcOr06OKuCEcBvwGW0yT/bvXZqDvlGwY
oh9Wn6PwYXJYIRShmaoy8YcxpNvS7oetSYJPfY5dVqhn5WAevPfhw+PYYwOFPNuyYsVdSNfT0+CU
Ean6jIw/fWh9L2iJMJXrNeQqx/go6OPRx9F5WBPth5dnl6s4/UcHihM9IZuG1ROOTx9OSuxEmqy3
wwYASTQPBDG9fOLRI1K7d3Yeu1dx82KZsuFhbbLxCC3JDZflYr6Yngfss920qG9YnfRZVFPzQVbH
cFWqre6ztF29LbJKOV+pcKpjxu2EDXggQ7A+lm67dwU8IGUB5GH3b9mM7l2ZwFkL0+iYV23yV1DG
gJY/qDMg9ORELfd0EZlTwULiN/DprO68FodpT4QnZ88ICzbA1tAxELJ04x9gD720hAghRoOxLIT7
QCSiMxs/DUA/4uLyMbB5PotgcqjpVjrkwM91FaePTpN+WKJz6Lu4/6eBHFLPZ4FYYxMM5b5LNEEn
MoD2e1Q/0NxgzpA43SWrtgXb0mod65lCBLK0zJMlp8o6H7Uo6SNsvXXKHf4jG0R846/JfhEX8fAw
us7pTbBkc1fu4PXpngGgoxaOWpXg1k6xd7QiFsRwBAyuR6C2uO2kDmxWJ9784Tl++OGmo/NSDAXr
++nROXGNWq/trzZtNvW1RwpK/lRsGjk5XMF5CnGQ6rIDoy7KJ5oXPVxSZKWVbWICsrLkMcHn92BN
mccjB3PMmzSVuAjRT1a+op7IKq+zzewFfywF/W8499Wqqyzxxc3UsV5sm3Xtlw0zdo/lqvwYiEpO
f/AFw7bjee6lX6LnegK1qFXTvc7nlIIfI/AUhWQ2Ni0lEI8OZ+GTtxLNiweKmKhIywy9Cd2e3FrX
EJI5L1U+4kB7UHk/B6vNtwzn6s5nIhkvZDDdN9pl6Ji38z4+Zmx5Bbv1QH6VoNjnDR69mK8Wb3ly
TiCFktFVegvoBb95PVli7XWm9tl2uUEaPgUjg9oJ0GYVLCuAOTO+LC2zByLEA+3wjsAisY577AXm
JCbabKfV39CJ+LEuNswte7XJw3vGFfpAXiU+Um7QYzXga7K150HLs2eY69eFSvzqlusQugeSGnff
ctIhQMveZZ3o2gUkl0aEnYXTLAgEacnIDZD2O1zB8E3jcEtTR2i+YwC0T5bDu+duULCnj6HuLa/e
EBPpvqCh0wqvyWcATeOdOsteixNCxWPW67OHaBH6fOD83G/JmjpQRaOVE/ludgx8WB/HOs9EsSZF
KLsVWjCGyFSE05ao3nJBil6+ZOfY7X6YdYgE1M7UPQ0LZWXkDKc19kH/UoNEhOQYpHVOgu3B3iqX
pLM+8Jsmx0hgZD8rwGTevXFrbV4ykrxNvi7hT5H5K7SMgp3TO6p9qdJ5YoUC65YxNMAEy4dAj4Bm
vPGILjxeMIa5lGLP0GOsILgICD/xBrN0AIMkbzrnW1MeEG6GllvzOoc+M2ObcbK4BDIm6unkxI9d
WZO6DM+bBn5MzDgvpmAeNvnEZ5ItHM3iJT3rfB2Yv3buo+JEmiH4LweqcI34lB6oXhc91Y1LY+6+
ZTMV6ykBdd8T6gEZXeY+9ISWxUDoxabdBDPkwLLVuHrxdU//saxK0z+RolH6Sv69JFLs0v+4cxFU
E3ygeVf0L6k/sNT3+qgu99CdnOCOVk8/wSS8ep/qhMxMpxPiEWyWr2qEhXAIbXLD27zJmzNGhnI7
alscpMH4uqkadLDBENlZiToVD6qo5GVe2itV09ylZTB13RaDn7dD0p/wfrGR1JCP8qF6601UFBei
QlODxX6x/8apdv4iGMFsbiwvdvi/g5f81nxhgs3SgiqSpgcIv8rCihV3X/rvZHT9DfGNAWBcbZ1t
ouxc6tAoG2ujysipof6VZUmvOUQN/ERunfxeTDdtRyAsgw9wTi6wWfvack9a+vYjc8qefSBd+B6W
lgp/213aXrGkL2C1VLPHJkG/Deus3MN/NA87OHIG00EzoB/Bg/RTXo/cHbZAJFumGtX1u0Bjkkc9
jaY7N7i8eYfOh/uBp+woyIH23GpUMPMU0GMURuvax0M6NwZnO50Oct3Qj4qLWllz8UI1+BLtx4Gr
2rHr/SQ4RI101BuJLs4IkwMJ+m3G2UB9rGGJ5Q/vtlKnBQgdQX9huwMzwSKzF3zprf8CIm2i+4aO
XobxOLWgEa0a4nvTCXJm2tK/WHPteYMOyBy1ccMH6rSJrWAbhNnAznfh6dgx1qg8fY56aiZXw4in
scDkXTQTri1WYZTBUDrabZWY+h+/fOzjcyS7UysiSEaMpBSbub1+bzIZ77PA8fROuk4aYSgL/LfK
dPFrPxT9m9PG6Y+BmWF/B7A3HjD/yPmL/XHC514E4zOX9hTiTErsDSi2nniQpwCcWn5KFzcIuFYv
0zdrmK1ftTvM9xj9KKFKJIJgDJgRttslgRj4kjCs/2g7RiziLAjfAJ5HxX9lMQ3zrQR9f1Vxz18e
HIZHp64/VnLrK+27tN1qGr6GMG3abeUQ8l37TjmfiVezMZHaGd8MkbffMU4wZ4fLPq2eI2WDSU7i
yK63aNicarbhHiHdoX4DQGoFp9mPBsO9pwS9DrksaGpg7gUVOGxg2BnaQxxfidsoRXWvphaqCuk9
OldYgcnl9RSpkntJfWc70MxydhWLcBB9tKizU+S5t8WWmJhnAkrxF1mU8p3V+DRuW7boR1GFtDiA
fLovLiugEyNpWJ0kG9j/UrsdPyJ7BL2BuDsjYUQzbecuGNhYOlP/TW+pntR50WhCDWYunlVP2cgG
kj5oS42/qDHCKIOZaGF1B0gyIUEb25jYABkvCGQc6zDsI4w5fmPps6EfuVljEGAllQ7dxH5Sdx6F
zUEUtvCk8Qmap9GJx9uoe/HkZk31GkKrTG6WKWggdpPR0IutRB87m9pRHfe+RMXN1u2Z8ClT0Nkh
G1Twkfq0ER4xC4jureP2Ak6gdFNnE9MSJBilFXzkFQnVCYKQRRmDY+z8kLR+9l+QOvo98Fv4Rflo
/ynzMj5hx9H/+szuL3kW+WdVSlnu3XikAismnoFcN1XZ32ruHmBeb5EjlUpW+CQSlmxPHZmnmNmQ
K/F5DuzWveC97vTBG/kb4xzzs3Wc1gWzpYkyDe/aDb1vf+ytI/iEbvogEh3byP8MpGD6WxLkP03E
w/9W+RWaM9uRpYn/Bn7n59dyGnIUJheAG1URPFIw/CWe4fni8Ozf1BREO6sYtNxhHJdsvDJ24OqG
fMCIYPIcSCVVtWqhGnrhpnkMwxxv7jSrmCb7eZT3VtHMtB1mpwAWv6Sed8N0Yw1YY7nynwylKPwZ
c05cJ/Gi6Wnk8fDiimW+URAdqmcapcpfdS2RVKdYhrA8MpWtF/1470AQ45iqCaVvukmX1t13QZnU
B0dSDQO8f25j9QIsEdC1lQegEVek4hy3eRQ/5xQMBGkMrEUkQYM7VkxMCSsWuJMFl0UFBnobv+8p
gWVLQUeghmr8tNhMpsTqekVCDTkqM/KwkK8PqY5bHhtonxrbi605fbBSIsghI83phwQbqCAFNEu7
Yb9Pnh8pxYh3n9I7mO9YWMhCx53oM4iQMIXUikdW3F4CVl+fYWKAtPTQP0qUkkYy5FczRbg5tA6A
IMZviKyD+GeyDIKCPpiehKTzWVVtD0liHlNpXxkjeyyEJeBglvle4xekNIiuYNmL/MViK5DTqQnb
HRmV+67hxeua8FA5NVkR2RqLysMoOHqhKDrAMNxK4P2CtAlfH+Fx9QMMudrLKVB7TzNy/wgS7Jhl
qWA5ithlQ0ritfpjcs/NGe6dZTNSZi82NLXzaZwGjdAKDOORz5hKG5dTw/jxlFlCNTfXtQa9a7Go
ybUz1n55tDpjh3dX+XVwLWSBcZO+RaIvtDIdDJ9/wKfeFNo/hEejck+WjmMzZ7Q/h5OEk5wVpb4B
JudRnhTKXJs+Boe8anupw7eS8Kf/SoqiKgmUhsbaYrHDzqgAlWE8jKdPNpLehgpBG7s+ipHEU6Is
91py9X53uINUL0teZ68hii2zG7rxH6pYuNpFvmxfnK7Nmw3tGdG55nv9i8TlAhV7xivGQIZYxE7V
McUqYPQwsPKbKjxnjeRf0GMAPZJejQgUa2e16ok1XwbdNl08HX6EjpgPYCZ80r81NZSIed5qEDkM
57rQx85ThXXrmIGwkjheYG4N5ymbWVYK1bIxnZAh7pvYe8uAPeLMyuK6JLNfLGuy4WpQm6nK3faK
qzerftUpLt5vPwzHgZpKzPfrMOn6aV1ktpU8pxYRJTb8PjcE8r2NG341BKaFRSzbc91PYkgs6zCX
xcURE5S6usYHV8SuIfgd0wGYEIqi25oaJ06jcG8tiBcVUw7i/dVykiL5iRt0K1B0HMqAk78V72h4
4GvV9nRTVLajr15H1/XHGCCA7/LBVQ4xUFuILWsxsnuyn5YtaQjapQX7MOLmvb+ISzQDsgA1sohr
TYuOYA00I33E2xI9h/0N6NI39K4UHx37WC4hEWAFslgeQ1RDGEMUwymPsC4dOdCW8E5hu5Zgb6yk
486s2GeWFDN6t3Lx6rVKHKyVXBjTOnrvUKmY1FUlzF/kc+y0TJ4z7gnkRlUgQ1J6ZsYfL+ZvuHb8
DI0iNkP3VpRp7a8r1KCvmbOYtawVphU3sNm8dVyun8tltPhmpfoTQpJ/0MoZlosOSNDioa7Z/EDR
kO++YxvEjMUpwr/MGD7xOdZb7muZ6uhzoQREyp3rLgBZDKc/CBfhFGDP/CR/q5tGJrfBwhpMKQpI
/K5YXgcn593f2C6ghXfflE66jccZOi6ldLruX3js5BivKyAOn66WfD1J46S/OGKir26eBIJLuVA2
TNO8/+xYQWwTitDjiKJWLhg3Kt9/mZkP7GNP+cl3Ew1R9onRCUCdCdqCjvAo8e5jk7jklXTBSJRO
/pdrS3LL0Uyql/tqIN96cGzRC/WzTFt8c+Lf82ggRnlOdKFjojq3zsP6j0hafnKBnQ/Iv+Q4Iy/s
t9RxA8OkuqEH9IZ9Yb5Wwdx+EtjIzGsRldPcgqJw+V8+FFJER662f3p26o8EQUivGfQhmFiDItpX
V63YLkzMBG8ks+B66WMv+0lAil7MTBfnycnjhl1d0Ydq7w4LF1Cgi2qfZkPOUqbV4ui4XFoJ8rL1
oqnZhP66nrroiQJwrtwkUdgwF00V/WL1rV4G3x0BpgTV2I1bXn7LvtSxmNpfDuQm630isG6tF5Jn
a8Uh7R8d4bSQ3RphjTRueGP6V3A/LY/tSKOQ60fkiBCzx/bgEZEeYTcUFR6tuCvULYqjiVQek5YV
/EN/CsiWW8Ar1L3Eu91sHSFIRAI+hYFOwHlivRpYpXz2LOB9dmZo84At0enoLvOWUCt3mGTNihOO
C1A2gGQZ2T1ry+8n1FVNdoMPOuJkpjED+GSTMNZvkiWI/iyslCjj5lvwLt2+w+9RQNYm12FRjcqt
0C3X3VJN8YaZyPX+i2sixGvo2GyJITrBIcG6mml2TRAZVqlNIhG5gBXZq9dbFJFotqBb0uSsKSe3
2gYA2AZ2SoI5AMwa3hc3fVCIhd0TiUHZlbvJIyY+gqj11h7buDe8+naxy7mdPDb19hz9rkEKg/4A
WFrvWEonRGgp+z2Zqanfq75tWXjkwyxxeD7ArEy3OAt3KRdUMsYDjByIibL8HjjBzC0qYrc4O/mQ
9R1YCyWsTwVQTfxSQwx2s5c8d07w1HAJaof/joiHfPq2hKhEHymX55trBrtYVr6HnezHtsOc142D
JQY5DXFvORAr6CO4OrzFXwrE+fJJaiGUUJHyKh1eG3ohX9ndGklJRiT/gVAfihetIx+AO46JfWnx
GnIrFviu7Jaf8k2jl0PLhJfNv+eeBuu0lGxZCaZ6q2iWeMGFLRkhWFDg5XWkzK9qkM1PmUQxAoCD
iYHAahbuwmhEa3qsv+cTNvOg/Wwzk/ywwoua3xMPCmpB8ZdzPbKStn2rk9SjGwAN8J4EGmmgAPbE
88ONlt9QwhThPC52BAxpnaeVSHHoBAP22Gto7OlQLrY6t+mU9G+Yjox3f2AK2n3v9lATNmrQM30x
Q8I54qdk9l8ppKrSV1ZMLn+mXQTu2rPoI9rPEDB/6J5iEM2jPmW1lA87HUfipv2xOLqi0Fvt5PZ/
gnghaX4SAtjiaC7Sl3BxaSJDFsMotvCV3JGXsG3MXNmyd5r/cXZmTW4r15b+Kzf83IhOIDF29O0H
ksUBpdJQmvWCkCUdzPOMX99f6r4UQQYZZdvhE2Gd42Qmdu7cw9prFSRBPXfDneDXQKgK9piYghME
IcJaPjQacK+dmVvjtyLMJ++QIk06w8MVeKhiyIRqxBbS/QKxSZwHDBHoNATGtHwraIIBWNWLJZkZ
x+Bt39KTshW3KRHGZjAst/pEg85dTiGDqClJz+xCpodfrI+RNTS0jubqiXZk0TAaZBXyVx/Z1WdX
63UTHqZ5tBYAQBr/YFfMw3u7aPo3gImcI5pIGjNEqQHgohghQ5g9x1Ml/wL6JK8Ylq+yq2IIycQ0
fhVMZFtUmBhTFUOOCcecq3kkWAqRnSy8jzSYOONccxMNR+ZZjJmivGYxG5wnevkx9KCIOcW4OCCb
fUl8Hdi8+iBhqS6GcKBnD4RbCzgMz6zkNgUNXBzKni5oCBbahAEfnOMxtycr5d4PjfUdlGeZdFQb
kpq6wLIA4JRHk7EHVkhmEbkfQOLGT0ubZyXUCu6gvR8Wd0SyrvZs8W6q9U74+DKGGcnCmh8N6kbv
U6FVwRen6jXwMpJyzykKDGNfMxDi58Ke35rmTE9Wi+2nmdSqhS2EHuyWSpzxmypLGX9Gb2P5XGsO
URu5oLMtXY71A/qX8eeWLs4WPG5l/ab3sFQ+6qjeY96jnLSF0tajD5UgNcVIM9oVj4gqpO95FxiR
IiWQ2kPs1B7d6yRnvnLf5s7CKM0Yc0Unv4YMEZpnk8ov2oao3qIVrtsQuLQV5fFkq2dEDwZAlyES
5jHthO0ku5D7SaibW73zMRnJLGFJWUayezlr7yt31ph3zlVB+80CrB1GsYSJIYSyPGv4oUOomX6a
2ykNIRcULWUJa/QY12Hgi2oy/E4srg2oqYqtRLAi1za9WdGHqV3UXpArqIxgHp4ZSgiX+h9HNP3A
+ORQzYxzMp7VTdQtS/Bzxbwb6qhAjho65ASF90Cjtd9+iiUkiF86txymJ4A6WhX+9gi2k2BP/4wL
BvYcwqDw4PbgntHQyxktfkuutyC0YjrCCzOoNKCiOKIYwwiGNZN9vqWm7y67vjTKH3Gjl8MhMbWa
BpJeS7M/JDxkPWODE4NKxdbJgZLKI+2iKPoeDSYe6zijDjtXe70Ap2d1//zrv/73//u/v6b/E/4p
35fZjFjVfxV9/h4QSNf+9790/V//hVtX//Pp93//izQE/lHLgVSGqM2zqHDx579+Pseo+PF3/y+Z
hnnHFFj1M7C7ut6R+YyHTGT6V9sgn2DqkHlxBviRXW+FN5O9NC6d+ymlrxUDT7r9a5zzH2M4FLlR
A/GYLbU91UE9/zF072Z75N3/nurAPXa6WXnfdGZrugdjyOf8gFQOY8l1GhFSvHJlyAEsyxCOtCW6
DNI8X9kw6QFpkTZ+JVZMD00+I7xjA9JzHDt804/aLz0oqsPtNXXvfLsS8kDp6iY1c+j8HE9fLQps
ilKSA+4ciZexfXJlb0MJ2plWvqEfS+sJkjBUBzYMTln6e8tg/hWpA8vLeJ0lTGCogfR0MvKyFEeb
Mm1CEavpCQqQUFU4SQ1B83RKquHjqPeB64c5ic2b25tYfTIpPGnSfrY80zBBWnnu6uA4oMUKB/E8
O/oAPKmafsCEODy0hoD9TBLUfJsNIzzdXlX9v76wWqkbQjdcambKUCzdVFb9wmrLpU0jK7DLjxl6
y8w+Fm7+ZkiZcGSceem2lIMd+stoCp8iF/2VO2ZqXVldmo6JtRr8RRjnq/dgdpu2FeXHoBy75zSX
1sewVXBhuC7vLKUsfr1R6VqGBJhne6apTOjFRltDajQEzPJj25FZFgA/tgw1Nfs+9aZ94wj38+2D
XX9O3TAxSPCGroVdGmL1OS0og+qJMYxndEWZn4g81WahjrEFYFocKfjTN7IJj2+venmgrGpRwDd1
gyDcEue7pMbBRmm+PZcpIfpm0ex/Ry0VbLpm2vLr1WthplTGXEuH0XbtYwTyhhbzc8GzHY2QZsgE
5hTG4uLHrJC1eJ1bwU5NU5q64xq6SaPVWVmKyTC6TelaST8pWgEIAX/OaioIMiKDOTqSdYRDs1if
H25vUr9yoizs2nxF/Kgn1Xd+YTeWBnjU8LLgGfSVX2myyfaNhGU5pNaCiHqLAkE8Ls3P3Na/mkqF
aZu2HUoSAcwZDd7WZgBjJJ+zC1gUpGlET7d/4KVd86p7OD/bpuAoxOr31VEVji0EGs8zFIfzJspt
SnLMbJuPRYuqZ5yV9dfbK66dLZ/CMfBR2BjHgfs4P5GITHlxI8185pPpgAKZYegoCIDRtj0q+XBY
HU1bo3PPCEy3j5E/3t7+AVc+Cb5S53dQ2dJtuTLydNAZVelD59nuJ+OUmS1VpCoLAOIO/Z2l1q+6
sjsFB8LHAmaDskOebzZMpgAS+Mp+jorI21XM9u5BZJMP0so/FEn1WBH1bZjBlTtdDwCRlyXAgGbJ
j7f3fOmnLU/3LH6MYOfCWr1wHVI9zBJM1rM2ega8xZOrn6os+8ZEP1F+CaXukIl5x5xu/B+sjMiT
rrsuzznHcH4C3jI2nlWZ5jNwD7qfmjU5u4na095dIPWkIfWuySfrT1y71ePtPV9+Z4tXiRdR14kk
AFmcr8zD5DKy0OrPRkIAqydjOcE2FS07GbfDv2+vdXmNbMcRKBCaBredDtv5WiiJlxZhcvAsQDHu
ReupPC6yDiCju20hpuRwez1d3cuz98gBUikdfAsD0QIOq/MFc4AWgytymnuhplePqFYm8gjHq0ZF
OA6sZm93MMrm6BfBXjWH6Bci1Qn3KWqFy/sW5sx/l2DsJYisMvIhBGUyIIobRt6rKkreepHlvbv9
i1cnZNvA2LkGji34b6l7Kwsc2rlvlkAvHo2lWI4QlTXHUsv1HT247DmMxL2rd7meFIbNJ9HRQ6NQ
u1pPgDRC5z6taUp6SA8XI3PzQU0r0h3pU0AX7+5vb/Cv43rxSdghMCXhOtCIuVx8b+VKB2ASJbil
+pH2cffZM7X8YJpGsbUjMZ1iuchv2mimCPxNoECqvEsPCw3rnSBtebAMY/p05/esMor/+T0OgQIG
CaGit7p5jKKEQLJgcwImU+QRYq2N/D0mVRD9E1R03k5NNCmKIZElhwKcDFTRc6p9NFGecn2JjO3n
/+AHgTxypcQT0kxZXUg6dDooyY5PEubZsIXTG2yCiQAXxmkl4h26oGCHqcfCpYQE5yz3Vq+Jf7KK
gZbdkJs0GG//ois2ojue58E/bbjKXM4vkSe0kVh/6sAA2Nkeqq35I9RW84Fyg/wjdOpEt9dbeWH1
RXgKdM+2ATgbwljZZNojatRT3XisYb/OtyUkUuOTkdr0tGsJFP/o1o09vW0oaH9CNnVo7pioobzC
ykQJX3nwOX+d0GsVrrd9hg5QG7WP0ZTNpw7tQShJxfTFi5u3xPgmLF7RuxJB4t+5atGQ9UqepJoq
uY0i7hENLPjhaedMkPrSVUFKy/0nHIhMQvidN0Fkxx9n6TjHWGYAQHIKiyBlf94+xPVHc8mU+WCw
UJokO1RUzz9aa6ZCkqxnp4qfjoaRbcGd48TvePmcrY7+xPPt9VbPiO26tulZTGYLgx6499cTv4jg
IqOJnDQLtJPreoNgxpSa80R7sQ4Ztdtk+cy7fccuV86dJUlCea0l+9SFbq9urs1IAiV+t/PNTlRH
h0I3Gi4zdEmd2W5tq54eIHks7xjHKi5jUdexCP9127AUheTKOJFBnHNQnghMuI5LwzBnOM56Z2d0
SY61qJp5D9+Ypp2mVq86+vTAGbZJT8Pnzubl5Q/xBIwnBm+p5RIwrD5wIUD0NIx6+Qj/ifEN7bWo
e85Bkee83HbffjN73WaquKfOt5MhHEE5NG/dNH9yhthq33T0WcUXCroWdRGIjEX8fZRKAwkML1Sf
bxOwfelzDSFIsBO007xfrQnj54MOUh/HE/WNeK5gi41IXGsQcvBpoEMAGrqLCM6qGZIgYvZKF6cW
ZiLkmnJzolU6J6WmUs9YxP7Y5/2AMGcMqH7LeJQWfpIj/NKfEyD12XuiatgQJ8iwe2PTdY2bn27b
7MUdISX3LClhyiGLM2x1xC9s1gClFwcxyCS7LeiJpsFob2gqQsZjLNVvSinunY+mjOOlY8H26aMJ
Q+c/Ll9OOZ4XC6Ytk+NozOW+GKfuAyS91UfXc8I7q6zDaWxULUM2bXApeGlX+6ogj0mAmec+EA30
uakVnhpTorxjDhIZ78o4aTkUjwi7R0w7oT+TVXm7daI5vRNbrj05P4RM0gIVo1N08czVWz+lErpN
KYF+eeb42ayzeF+gN+4XyD4MGw1ZIvTny8pPh7q+cwhXrodBMcqmQOCQUqyPWocXsKxiHQ0YBgq3
0OPH73JYlB5GZYUToxwnUD7OVgwIS2cUYd7fNq0rX5pURmJXBPOm/PvEvPjSUd4aqAyAnwwLHaAr
KND8txbn8est2ADKJngmQe4KexUrDGPZOyjM86UXBhKhVJ3sJ+kGs7UPkzH8CoAf5YbbO7tyafii
DiyNxEzQ1qyMK2mjqYryKPJbE4kjc2gfmRkESN+DJ7MMFE1uL3fNmOF91gW4b/6DOZ/fmUakc0cT
LPJHO+MZndIG/xbgPKYp3UMy0e8YDoDhY06qN2FAU2B2O/2daOpft3/IRVSAMVMUp9KEMMXfUtr5
DxnMCcxAE+Y+BK7GchonZ3J9xnOm9JuJCO2yqdEgkz+mFqzeluTJiHd2SY14s7iWFv5OnUlU74Le
gOwVophmsbUNDQ1L7hrdCw046YklEz+JUc54uwBEGt7VugPRgCegWGq3edB78lgWZgPuBiAt1KC3
N3jxgvOYSorrhJ6EwtJcJfxwVCIMblB/ccGo/1FctYduGCCXBS7EDPbtxfRrZuRwoBbIYeop68QD
LEPhxjwScPZlsthHsBr9YrITeu7Une0jTs0hG0VYddkboAVqpbQ2fEIqxMje8I8WHw0gMMHWcdv4
CSV0ZCgQZzZ+JcSw+h0TvPJTycmotDvcMJvC3/mHZ3BLMMrbxj5MnIsEno0GsRk67WdrMdzyqaOX
8c/t07niN21OhWMhBZTG2uYnOzGosGupP87esEMnygII68R+ghvbV9Jo37QyRLyyCpPPt1e+MAKE
3iUsrrhtHih6Led7bTMdla06xg5t5IMZ3jHCHLxnHz/mgLvvVNWuOEkCfIvki8E+SUH1fDFpMQOg
o33ip9KdTh1jlVt9Tv+DRwg/RcPIMQ2bxGoVzY/oVAwxc85+u6QUMcE1AxkVuoYyK5RO8Dj0aEbN
wN+CLH+4fZrXviOhmbAF/lLVqM83uADH8TqzTHz0oDIqd0Z56GA83kUuy+cts6pMRZnb0FjGw+2V
L2NjOg3KT2OwvA/66jIDXZdj76Wp37lm6byLNMo/DyPwro9GaNDLndDfRKGjnII7pntlYRVLqfee
LJ9xnfMtV2D4GQcLEl/MlHgY9NLfTlNi/5mQE0TLIyyRN3QUBun2fi/sVpXGKccLWoOU0aT6Ei/e
W8DiYez2i+HbjM1tS/6uD4sRQEKYiPxOZnWxQ5Ib+o86jT/2x+08X8oCxVFQGjJ8JLoNZu5Q5HIA
mW9Cu50eZkj/aPKK/LU+iPNUq/IAgegnZD1ftMkA6M9COn4Ga8gjGRb8WWg5bYqliw8d3Y474dPl
s8trQI5joyJGxY5X4XxBw8k7VYaxeO0YFmAWEkH4JPmntpE+SGeA+0Wcs/uqgDA+YraD2UZjX06w
5dz+sFdOmzqYQ9mBtgAWtbIn005SMwgD02+72ju0HVhOiCiKndk4cgM2V3wqmEi7s/uLe6ueQsJo
dXVY0luddhxAxjmJQPpZm9gRcN1+AR4zEqpvPKJ2H2pFeLAdK3eODWDV1wZ1rE5zkiDDIPLBDZ8f
vSn0BseeWHA90Xr/2jgIFsD3UZZvQWGlsGKELdMFrz9mOj427pG2HaW58zUXDTnOPByI49B8YwSl
Th4CrfTeuSisHEJFMgcENk/uWPWVW+upIJLelmnofN3VqjptjTHsTH8WuRTwYLVoHCVhQB1Wj0DO
3t6jMpWz7EudK0SUXCHecV6e89XyzOkTTStM36zwDB06Ylva9Po+juafEhpF//Zy1zZHCkDTlZiD
t3xluT2zazG0UxKKiDnfdgYiY9ATaw8FfAR3so1r9qrKqtIgUiZIXsXktV6Pi0lbxc96lCmE7L2j
Bk/4vnAKeeoAuX/uYl3fUbmEkvH2LtetO6pkKirHO5FukWuuOxcNZAcw10aeL6F8z13wzEtVbuHC
mZpNzSBJ8ODFAM8ekPcQiCUjxmyiTBF6s0fpq5M26gABM/ob/tkEdk4I/maxXwpYJj6DpwiMOwCA
a0bgwJyAd6O8ihs/N4KgC4KwiRn/XVxghwNwT7gxnPxYJGQz6Ctpd87nIsbheBRWAoMjY/Ic5d9e
PEwLsPuqnkNozfOu+40kJ6pdVpC/vf0VrtmaawvdtQEmYgkr0zY7d6qFaEy/K+vuI6pO+WPXwSsV
t4t5xzdeLkXhQpfUJ4neiW1WG0ITwYIyKXWITQexDaLOeOhrE5bpeJB3HKEy2/MLq2okgjljV7cv
US5paLUN838OYH0XgFUIAbNjxN0XIOEDkn+G+wB2PtjNsmIiRkDDcvtQL58elnfohgM0Aof81/Jf
fDoJvRIsE4Xnz5G7vMkq8ymtoNiluhZsyFlQ+IngDLi95uVNZk2wRA42SlDsriJGaCCLcJgVQwVV
umexTBCoOaNEXNMp3lolktntODByXWq/bi98aacqdsJyVAtSIYvO7bR1x6quwf+g/J7b5lNltlCz
Q9Rcp19uL3TNflQir/IpKghr8MQAi1c9S/xFBCOEbwA1fBPb0edGcLS3V7pmPhyjqQq2fMB1iplG
nYhnI3T9Kmo0MGt2h5xo3CSP+jhCVpcW9fAhzZz8+9iL5I/F2/jh9g+4dqYqiKA2YxvE/6sXgLS1
0rR8tn24opZ3AcSEiCeR6r/ex5CqER663BQaNWt40ZA4pubAkuBbUZIMcKp2tXtIqSy+2suwDu8n
ADzqzXj+cxuhcru4S+XYPjGv+8Mxl+KR4aGG9E38vn1yV64Bwa5rG0D91L+UEb24eo4ZIVvOvfSn
Cl3FQOj5nvL2tB2GGqF00GbE2Og8WnRJ73yzaysT+uFybEfy8dSfv1iZFo8ChONzGBLPv0OSlOy8
omOug/cUstzEyQ8QCvY7UGT3+k5XbgZlSTpf9CKBXKxvRhmjLogwmuNHXsHglUZja+6ydNePbny4
fb6XryDhlsdYJ85GUEtZvRdRog1/Jy19poXpYAVzPB5zk3oKJWLYVTR0Cm8veMWXsi2X3hDvLv9e
H6sGDVVVJbgXPYTFebBOvYWaqRdLNCDHstk5EH3cXvLaHh2cjI6pYkWWPP+S5A1jDROb9L0Bdu8Q
yOwjwKAAMtbShFUm9e64m2ufD3QDFUqbHBTQzPl6cHEvYpa19MEfASzgF0E7tiCFMrqv99U0ZEl2
JcWoy4pG3M1TXYlB+ktpeV/1IRp2rjWVd277tZsAuYdFPQiX4qzba0arQ/sH34pf1fA2116ufUGF
oNiFQwmc3WqNdgsH5I/YCV4J0sSxUIKQjuuC7DPB9q1iNIjzU0QBCdR1kL7FhsFX+0tbel8NHVS1
OTEJ0ai07NXmYhAOQtSpkgRpK2f+8uKXnRNVQ0r5k1rVoQvTcGd6ZfCph4ZkVzONGd+JDK/YpwH/
IUV7jw8J2uh8QfgIGNkeSTKHrjVRJ4+Hk1EYwQlJJLrsVvv59v4ugBfqVKGYJaGEghh83+o+iKSZ
rdjrpQ+NT7e1wgRSmwEIYTyODCJMxAabIZZQbAwmjJjl0DyVaqxnpO0LmUPUjncO/MrzbFBgoD/E
48X1XH3lCXHHubRH6Xeo5dIwd0dIcYGjMJRqo0V5bEav2rdMLhxr8FfPrp1k+9tHcuXGknMqEApM
OcDo1Bd68cnNYHGDuG8MRHjG4BDTSPenumkforoM72z2iv+TOlBVuo0umBdj9XRCGCgtKBINP8ld
8chYCVysfW9/KZMl/jM7yfzUyUHc8fJXThiYOL1/MgLldVdOt/MsZ3Amy/QLAYUwXOZev6BIAWvL
Jqs92hADJIJvww6imy2s8M6jY45Rf2fn6t6sgnjeUyA8Fq0w7vLqM0M2mUDTRwI0o/D4PW6VwPcQ
GcvrbxOQGYtKq+rQQytz/i3LbIRzr9SlrwcOLZceBtOyag1m8ZnBkwVN3tfbjof3BaTC18RVna+H
xvKIYi2Nr0bT89+TZtp+YDba25Jhgztv5xUzVT1+Q2X3hJJrKCh8faHWmJnpC4q2W+hdJ8QyO5ib
QyOCNf32vq54JYIP0DcqBQEurz7nizvhpckyyIpXMwea/skbyOo2TPyh7yRRj0Ba1nODO0te2R/G
SY7FJeRNW5spMzAJz5lr+ExriTdNaVUU+1r4+mwITW/v7sqNoJRpUZj+n67DykraGDm5IAkQmNIV
PMeCa2PchJ7OLGW8MNQth+m7Jkd7P8JiQIo5W8+3f8AVP8BUnEufjdsA8HLlhOc4c4o4qBimBM6t
MRAvFeoNmhuINoxJh5EI0E66ZRTLre/ckCslXbwtQ03ArEmKyGjPPy1Ty3Vbl1FGGGQ5M4OBAdRy
wkb3aUH9G9kwzYWRL47St6OhJ9vBRa/cXSL3j9k59sPtc7jiFeiikuKCbcaw/86avDCzdNIEWbVI
Hxct1f9gGfm2yhLr9cH8y1XWldQB7qEeXv700RJJsDO8yURwJAw2nZuXXxzLe17iqvH7uLiH3r72
mXlYHG4SzS0GP86P2izAcHqMqT+ODIGZj3MDccMnL7T0j/Qrsx/dJCD+c/TMme4EbVfukur7UC4h
kYdda/XOJJ1m2FBRJo+QPjRHt2iNQ5LoqGWE8b33+28PaeXZXfdvpOs6DAStA5hu5M8kGhuPTpOZ
yLgAaEUvKM5zlDX6qu+qE7qBfbAPEahES3gqAHcf65oR4wW5amaI7jznl64LyCTdH1WzN3CTq+ec
oCddgjnPHxPi/hpx0maOt4KY78NcWeO7vivuzfVcnrbCauMsGc1QAPaVO2EOKrSEliCDG035ochE
/FBbebtzDPNerHJpUdLyKM+oySvQ097qwyIO26FvxCBbYtftz0iPC7g7uaJw+BQdU+aRke/E7MGT
ePuiXtmiwhDyggPlYVZm5TQGu+oTFGwDf4KCruElbfKnPo6KclulKd3626td5hxUaugEY7s6o7Tr
1SRTqgieAKyFytZ9m0F+9hBUPSo1CIvDlzv3fbc1KgVRp9wd/Lq9+KX90M5TIwjs16G6sPLNJfMc
zojypW/FORW+rJ/hlq8Gpuptb5OFcX0nhLj0gSq7oclPiZHX4GKWUeYQ1iEH5HdBTRHVyozDCIDl
4fauLj8gT6tNYVjFgYwrrW7F6BiQ9qKb7s8E1e/L1l3eakyN+1lXePdSmmtr8awJyjaUuonsz92e
EztZBdRp9mEVUpiOHOJp+L6ZTE7vFWevLEXipNDyXCZgXqv4KxkLDcEAOfhz78Q/UfnK3heJlu20
ZUnuGOX1peDPoxMI5HTt59ACqQT0VgOMnOX0Hg6R4miUZvEAkfg96PMVE2Q6QqFNCGJV0/P8AN12
QCXQy0d/gN/r4DbwZefxCNyjhBJwGbv+ztb+DkCc+3CLtrlCNjn06+F5PF+Q2WERjXYw+CgZ5sh8
ulZ8mqMp+FiatfVdNIF+CKN5SDZNTunEDnnHdlVujEcjQ+YGV14hgovc722bvXR2Fg6HzAUcEjW4
dSUsb1ClMxK0tmA3gEfDmMMHpw9SP4I9BuqN6QAbqHm6veaVo6d7RVUFSBvufB3Q97k5FhlUnL6E
svebBpj5y1RHcGXC/7DXW2Tybq93xapUaACAgOEuG7ezOnlvgkwnj3u/BWDkFzAgn6jxL0fHafXD
f7AUYzAAF8i16dKdLxXr/TREmd75MHNlpNthcJJaaO4jErM77bVru8LNmKqMomqLK3tC+7uH6irp
/GmI2/eupnsHAl79E4UO984BXjESh0I0hRNyIsdaNz1jaDUqUTudL+oJjnmt8Y6jg5arEyXjU1PP
sFMt5etTagpufC1iaAAuZJznRxl6beM6uWj8clyAm+wgOAlAoWUIRuYIY0fQKyO9NkUHWvewX5We
zILfULFU7Z2W7xVzJfbiXdbBI1KZWMUDfZ8hsNyUwL+h9J0/dAgcRKeiqaGfI8nRYD3tzSDbvtqQ
XIljUngm1l0/z047U2hYzNZ3ZD4dZgS/9jG0L0dTgyrp9lLX9qeOmDTUI7r01J+/SBDQA5tSFKuI
zhXFTiC838USBw9A7mZIC7Rhf3u5y8DDouvF60hTig76Gkhr9ANpY2Q1vsfNh3+fmfYZhYxjVZQf
UDaKj60SCYPQp71zN6/ukzCABJgiwgXwAnrCYtaQBfan1oo/weWRfRttK9zBt6CIFKvm4fZGr2SB
VKjVrSHyBRKwfmISwoyq7qrBtxjAAnuWpEikZ+iYbeexg1imbdAkCefYhUwyXyYSpjz8d9po6Y9J
T9s7TvfSXXCXmCpS9VZAamt3Ec1QmENAs1B3q8dwh/zb8tYb0no+iFYv79nU5UdWNxfKBjVPq2zr
3KaGqElmM6uFr9clImpJCvP7Do08+XmGNfyTZ0Oyjd5Vku6aPq3ugB0v3RVtgb/dbPwi7+3qwgI1
0hUdnPDpkdRbp02qH/rYxH/KQoNHxlMixVaXuD9vf+4rBwwKnYCa0gqjVGuIZQI7q2mN6AGHOjRy
ZtK574rcaHdu2OZ3LPnaUjRZVUzLSjTPzk/Xba06Mi2KU2OZyh+FM80naFKgGxTQ7d3elTqr86iF
4XQ1nmVSPxd8zPOlQt5IxaI/+yFg6T1tVQuy5sI6ZqD/jqjtAgxoNTAwSTXBK1EVd+7QlZ06IN/5
nLwFZAurR8CFgDdX86Q+IVN5aElFNiNKJBt45O4FaFeWAj1ENwSAFBN466ZSKzRJ7JnWfgUO/kH3
5uxjjiASKlVNfMcFXjFQikL0BSlOkTKs+2UN5R80qSd2BRcqyP5Ja33g7nl7COGF/ppXXOTHhutS
vvopo98Kj4JOfsk0u6vO4IWrBxobz1GE7KREEAT4UujMDsG1syy7Dna8X5XXjNkr52yBOYOXsaVJ
SK9mqFZrdqghCrS4Cz/3xio/LLXwaDGnw+C9icw5nXclVd87zu7aAYPPUk1XReawxnBSF6yGzKUS
vaQItQa19TOGIHrj9owCGnb1u9C8exCIy9eFbUIdAfxBvaTrTpo+Kb0hL8j9ppbtk7201b6bjJz5
qzo/jFp7jzRgvR5IY1XVUwNVFPXcdVSi9xDo2pNrnmY9K0P46CX6mSjrRmH/NulE1hcb1aISdyxo
7Q/UsrQWVNtcsQOtc1xRlkXEqLQ8oWzVDsdqhpp2m8vGhv66hyi2CHVm4HLL3UU08B9Gdxofbnuk
i2cV44fZkQIUWBNcwhoV3NTo/y55aJxQC+oo5tZTMX5qLPBLe2+Ja/F+QivU3geaFwT7CqIQxLKy
Kg2fxooa+0MEHX18Jxa/KNDxmyjYSAWfZQyKScnzixWFdgiItZpPWVVbmzIMm8eJzurWYmIGKEWE
tA3DrVsXESlqeGl4qBBVe21Kq34ET60K4RhSAqNy/iN0XngtZpDkNALTeXBcFkTGfPIdp/slkFG+
E6Ku33i1HIV1Ug81Sk+Yer4clxdFo9wYTpE9Ts37NPcyBpOiGQ6VfYuZJA6CgE6KZDQ6b/FMyxMd
hDvmqLb08nniNwAbozTBJRcg/1bPExz1MbIZ5nBCFM/4x17m7EvWRNnbpo2GO9td15BYigIklgfK
gQLnehx1QdtPtKPVQ4tXOMhL1O2DTQJ252m4vNaUWugfqjgCB7aOGb3cKujEj8NpGKr5qcmY6IWg
Ah2abBIbFz67ze3bdOUjKrIVHlmVilP3PP+IXsJoZqEv/Uny9cZPQ1oSj/e5nKccfcPcznym24wA
TUQkkzdh1pniTudg7atpyRMtEcow0wwYTqzMyK5SB57xsD1hZAmqBIlZzNmeyTrmSNLageuq0OIe
8ctcoh5+j0bpYtZMLc/WeaIozxDorGKpvvAGBzn45YT0Vmh4x6EhsU83LopP2R4C7cZ9dOn9ic+F
CTke5XS3q7xx2yxicL/3aKvob8fFdeUhs41Y+65BqVft5QDh+YMmYC44tMyWhc02nCgX/IqCJsne
633ioMZRqhmoH66HBvRzi2g6zJlxBO/ma78wqBKeCZ3+DNdkHUKZsReD9w3pfcX1pyLqEaHukLFp
tYxpimEoHnvH6PZSj7U7UerlhZHgcRUcDw+hsvhz00olctmTPQcnIUCSJuRe28ie8y+v3h6r0Bk2
SeqwntX3a9ArLg2zD06o1BnJJmx7xQ5lDiNVw96q3INrAw5/cKbUMMGS5uHH164PoIT5DcIMcLMI
npzvMnLKYmK6yjstTsBYKJ6q2fQDPaclSoOfCAKGuzTMeg92Lru7N5p+6S3gsSGdoXTHFCHh5Pni
cPBV8Nks3mkadBSBhJW/SWo3fz/oUDzWLqve3uyV9SjEwMCn5n6YXlB//iJ+9KC1HaJkck5tWqOm
XEo5IG/aMFfWVhoJQBvWd6LHKy8rVDkEHKQhCtOwftRsOyAArwvnFC6dGgVBZ30pST/ETI/cqQMJ
X2UdlTQyANPEMcHzHDOoOupR/pS2XlbcuU7XjgBsOQVqbqciUzo/giaDCoAmPUeA6ISvhdMn+MHr
h2AQ6VNeafGdaOfKcnRIbGbGALaqkYPz5cYicTr0nqxTOCX5JuoYDCnD2X7QQ33azILuwu0vfBnf
AXSjaEH6bqjq4uo9mEzOEh2a0O9LxAs2S2UgQMoEvP7TLoPiTT1YNqpeszl8hvMdHSIPgZLiePs3
XL4IvAasz6wiBBcXjiO3aSQHsgWfNenlsW/RiU/jKEOWgSJJEcJpmOHuXtnOpYZKOxeqR/6q0k3l
zV6Ydk6TiyLBGPrw53m7nJ7pwSudYs9M/z1ii8ughaVUeqLyE3pgq28qBXVnVGJCHxlzzdhDOxmW
D5ZgRPNhyFrvtWBXdkbdUiXwkI2oPs75zvQqrVAvMjSK3lp7Qt1S2xS5nX5HyPheYeLabQUURHmJ
ehcWa61uRxVIFEP1HpE2y1r2MkWys7DDZVPpEIY342hukwkuVAjkUFJnEgnNXS/a3zafK8fLi0Na
TYKgYLCr/QaZFopq8LxT1/flfhytD+68JG8CECiv9wVEDAQvOH5Od13yiTPPWiwYbE4D53Fw80JU
m0aihrAthqzZZmEev5JhEq8DZQ+PKtVfkniyzfOPGS8mbPyjBlnapBtPIB4shvL1+shEWXeHUuLK
x1QFPMpM9MDVZVzZqRGOuR6inHBaqpY6QV234k9Q1fo3e0gRQ6kZmfbNuZtQdZ578bSYWvIV7T/z
jku6dIF/R8gwYqBZpDfKZb24mVW5dJKJ5fo0VZpLobaDMqtJ0ye3bJqTToZ/uG0/fyldz5MKRtYI
WUikaBWTZZ8vmOT0a0dokxFYiRlkUzrlWunDQu7YnxYEKNiwDHIoyRUtzaHzzFp7npBAqd9Yo0jr
f4Jamy3fjmfNfh6RQ0Wtpmlz+dNJejtEi2eUUbw1gz7OT5MxV/3e08cCSua4QblokxgGyp1IDSLl
u0GMJ16+IyMUic+R56DWc9Cbuo32lpkOwPUZpTC+CyTifsGuhaaiCy+485CNSZi+d4syR64P8o1X
kldihFAWYxS8FMxbEF2eH1AhS4Nz4OfHbRUckJR/pmE6HemL5Pt2Bs4rpmC6E3pc3moidcXZR8lT
NaFWa2qaibK1ncLbinLjLm7QaxaFZaNnRQ3ytgFcvj+gpYiqmLsg0aP3vdpeMudFpOXZaapn44uJ
XEW461K3nbaBY/TToRomIMpLgzu9s/JlNkZLn3kdGpVcbeCr5yvnXpg3DSoZJxvun4lp9VAAPtFC
FFuohaR714wRiqwHxFoXXNwdx3ll35aaVKCuQ92MIuj56gx91Q2v1nSyhlxCxc0oIYWE6WGgsPNU
ZO7yoVBz2LcP+8p39ehI0Fij9srA6OrF6EFK03JHeNoxpqg+DsX/5+y8duQ2onX9RASYwy07d8+M
RnEs3RCWZTGTxRyefn81PjhbzR40MdsXsgEDqi6yuGqFP8AaPKp6GaGG3bz/KkRczTFQ25RDb8Zd
1zuMQ+weJq3pT2qlWju7wSCc/Mbz58RYa1PdPMxXTJiOKoBDVcCs63opB5XmaSyj9iSAWmKdmVU7
jP2GpzFUtXORZCn2qekapPTmYUroCa0fhluAxJjqLxalrDSHMm5ObRCic083zHpyqskTKKeJ8Ov9
NyePw1WYRFuJhBywEnhSXt9ih/GU4LGJE8upawZvNzLeesoH4fkh4mS7CeLidkpJHt2ukK7clbly
+d5eT7LukkAK2bHHKWBxPaUxqCj8japTacBXRwLfO5jFkKEwPdfRBxSMs83E2MnkF+AgvsV8uNLx
EXk3tp3cHPgfzXzGB5zkGxE9r8Qy2dXqUz4b6E+0nYXVAc7ffoaE7Zf7z/zmLpRrSd0Qg8EwLbdF
FOwsHWHNsq1P1mQAZC1wyUz8okW5dE9EsfZmVAXayhf61ppAykl0mKkhNL0MCybaGrUdVKeqsUR0
FLkWjV/tWsHBuqQr9MmBNf/euY98piaTSiKRnBQvpVIDJxuVtLMq+npd+a8NhWpjz6H9depQ97j/
SG/7yaxFbsFBJrUi8V48U5HEgW3lXX1SeMNJx3BWFFm4yeq2oWOrBJN2NCLdy3euEN5X8nRh7aI0
1ptPCo6lQeI3RlW2K7H4jYdOXgniCtC7bLIufhR6Im2LjXV+SjByewGR2P+gvI8UH9Ref6AtFTbv
f830sKkzpSKR/K6vY4coZstRSiM/dVleNQynRy3eRrixzT8CMzW/GS02kSsppi6/0esYAtmF7iOc
CYMjvaxN1HQwYosu2WkG15E7/syHE4uNhUPhhIaJ7JLpUSYmJGENvIk+2naRDPsKRzbraap0ZGxa
axrKfzRcdYyNsLQ2fHVWTHDz6WyaIF4cql63GyLPQ20Oz6/B8iOBRdkX1RnH+ljNtmgP90/UG+9O
quCSQ7g2mKPlgCIqjcYpxioDlFvGx0Kx9GOq1ONOF9ZX4UbJyvBBVqaLZ0i3mIpV6npTTy7ioMjz
UhNx0pxUxnvndGybS+FMa23EVzHUxTKw+8BOcKVxUy9b7XXkoa01V8MJm5XeOVHgFiixqNiJ7CvX
YcYdKED57e2o4IrwpUIpVTuH5GrIRxtZkX5PZ6xFnnGFHoJvdGe86ENi4vc2bS2vMPQd5oEh3n4p
ibL0aB0FJmwYZdonaxiJ6dBBXVTgpyozdlacBu0BkH2sHGGM0nAr6qKCCAjiQD/Gwuw1jJ+FY/np
nE3ORwRtVQUz78ybf7QlrrS4XmLj9bNQNDXa5YFuiqfI0+J4l6HXMWziBhegbeZW8/gtM00UX2Jd
73/jN5FPT3Ohtd0lmyLFQKDWiGYt9qeoKJRz7VUIDfmajqpG6gPrsLwnxA4Dl3bkhO3Q/UN2e9Uz
9yBXlILL8KWXeA6gLPwGioBTi4zueGyEPuLKHUZxtoEx0/x7f7WbxBSMMIgDcmEUKDgGi8QCAnk4
ecysT6OdOVW0RUPcrJ7xpnecQzGNcfpvW4VJp21dTMqcXTxipvLp/k94Y8OgsuF7QlSmsbCMT8pQ
Z6CRp4rWwli8GDAqXmpMZrA5xUrl/7CU/JIY+EDkWN54XpE7kx0X9alFEFp7meFLDN+VlAz194hC
l/nx/nK3qSKPFmoiHcVXZcFFC3voqkSAA7BP2L81j3mN+xsE11Om1d0jJquZD3jQWom8b6wp+8ZU
9cRduFyLoGEmQFRxocIGtp6Kbqt3rV5vbMXMv/Zho2zQpuk+Rx42N/e3evMSJXMM6INk5GATs6zl
SWts5saODY6tMB8dDK7PMcNqDCwxvb+/1E0Ufl0KBUF4tZKatziydRIFDfoZ9rGJlOpvs/Hmeoev
Zvqso4Vyyo25X/ki31yQoC/V3enFL1GSRhk1tOkV+2ib888AnevHAXuurebOv3Jdjb/e395t+ot4
IAEfQgjvECSAvBb+aIvgRDPjJ+mYx1JV0o9aZ6nfzY5kYpekhR0hnFyUGCMnQxucdMVpNV8N0Iza
4jWr7+7/lJtCwGC6Q6cNdCgcHK7y61+iukETuo2jH4ceZ91/lSmaGmeXu+6QtA9itJJQypFl6tOc
gHHZ2BWYv32SGvnwcv+H3J4uj6IZUQ056nKg/Vz/EK9rmF/G+KsOcxP6oRGpB91qikMPlOb07qUo
H6VLD8dZBRx7vRRet/jWC6w/cbh1S7o2UWbYn/U6tMcX0jTX+3J/vZsAjIiSVP4BoMn4hTN2vV7C
yHgaVaU72Ik97Jrcjn5OLe5RtH7qQ2QK2NpuG15MU8Tb+yvfTkj5hDARAGmBkIh2M/HIitmtUbhp
D5HTYNSGpsinGHvfi2IEYscjElsorgj8aE4LzllzEEss54emUeOT3ZU4x5koh4JLyLfI06HllYvy
lKHpTGHmVdib9p310RJDeFIHXA2zoNafTC1xVgLezdcpd4GVFfxvyO5MQq8fYAxaJTQxODzwnOxL
VFXVKSvVZJNg+7DHwmxNL/YG708CBCQEOVVqcZAJy1BHMmAXg0jAdJlmJPbouEdM0I2gyxCanOdK
Dz+PaIx259oJ0vBDB9A+I1MAzfPgYsuhfvHGyFUOGGnSavMVtJTMtcruNRO9yun4jYQPlBQos0Aa
L2Kkgjqw1Y5dfWgwZjhrzaT7dR3VflPF5SYalPinnevGTp0H43EsA4pMZB62bZXgZSuS5KB1qrvV
zBD3qShKPmK5be4by6q2zVymJ3T80wf8BrH9RCX5q9cKfe/VsbXJCI4nETW2b2GkugcxohwxCJ5W
Tu5NXJK74/p2gSyht7ZUIUPnD/2gUqkPeegUW9hV2cOrQ3gpan0bpF37OCIZtVXbrn1gFha9N0TI
5Wk3ob0j5+/LCyitNQSJx6g55OUE4rSK3UNUV/Omt421Ouo2OoAtZShgkLJQCiz5phoUv1HYRnKq
ctWr+62WJk6wH6x6TPbGXAblk6vbifEjCKNi/nuuaf+9uycMCYmvy2D0QyIDRGvxfVnpoGZ1wU9I
s/EShWWzwSm0ebSGvDo3Nh+60s7z8X5susli5KJsGE6XDPhLWfEB6dbatcP05NV628ebukVjHE1x
u3SOKsYi8z+prudJuilSs27WNMZvrht0gDhdcjoC6Jdc8XrL01ALvdTU4KgMSIF1lgO8u3fSHX2m
dOUo3y5FJ5ERHk0cm4CyVAiJKGbsOJ+8Y9nY2ZEWov4RAQ1nM2O9u3Kb3wRKLhka3xR6sr9PL/p6
V+GE47HqBN5xTONwr+ZoxLm9bl+gA3yrUz1973SH5eg1M0IjOZLj0Ovl0rHEXCmCUZLBk9+p6Khv
MrTUjkqELZYikCa+f2SMxaNkhA6ggIz3dXxBfbLItuljqoFpDMqDCUokBxxaVsNDjtVMuo+63q1o
H+YOUry008Larx1VFH/h7zuohxRHSPviDqaKrizOJEjMQlhU9+TR3fxdUJT+pqTEljWZLSDLM+Vr
sjPt1J4OFsiAudliNJU+jEOq2nttFGnke2j+V5ugHccJl6s5GJUnD/LyM6IkZndMJuiKGyS4mXiY
AcCGo5MIa9zOogrCQ9wGTk4JnmuzsQb0WAQUCLbAO6TZgQTuyHL/+q30FjbzdH7CBzUzgkNd19/6
1rK/GMHobByzs7dJ7wDnmfq1vtfii2ZhCkzyN1ipZBqmuVhYo4p97SujVBaio6Fqf0OxUXZV2uon
LTKHo9Ty2N8/Em+siR4nMdqQBx/tluvNYo4cC2t2q4cxdO1jGCNXUHTCvdSJOSEvHqZb0HdrLOPX
rPiPuxfxb3RWWVLiNdGuXBbwYc/1btXWfKGBY6q7vndnHUOeNiuZoWlT9Kusg+GvKlUMDJTLJjM3
Lkrkn0LsjNFvSKDZb6rKbhp/Qi70yayqot4HeeQ4j6EI3W/WXOvhS5nkStYSicHyIeydRQaW5Hk0
Vc9ly6MQvhdipfyETFabbPupddwvaqW5xbZSy1Z8NFwxa9/qoezzBwebsJSWSjCl5abIgFDnaOJ6
HSdRSsWHqAPW+FVg6TAAOv1EZw+5jo1a2QKEjiO8sdpqYVPU2w6noUvTQF3bc4+kL71Apc5nbD6c
EKCf1V3MtflhhEn3K8XI7l8PfqLrN9hfvy/S8QbgdMlzBh6cgfpStc5jWNKM8FAvoqunT5aYy79a
vasvtsEw05NCdvfP2U3kQR9P+geAocbWhFLl+pzlBso/+iiSp7JRw31pJtllniNoDTXKa+9cisuQ
rwiXP7xiJFPkeqk5DaoC4mzwUFGMflbrcfJx9Wm/Z+O4RmZ41e758yAD9aAxg9LGq/gNQLTrtdLc
rTTqruZCICkpUAyzzc+WPig/DCUxpQh1CEZ8SAzvE9ijodsoCNV4WKk6w9dEmvyiSDbG0b51afPC
DkIQo5o67aWdWm0Ns7y0KYOaCf1bggW52lQekrz9/qiaW5JOFckIcVHNqvXAaRRBdgiiUfvUma1Q
PyH54vzVWYi+n1w9NeytSJRC3aL1mZfbeDJF6tdz6RpPSTQ4e6FCx/NJ6B1939q5mx6NqazSlfh0
E4wl4gPkG6gWAI6kG9e/eQ5LWtVVb1yq0py+gz8Q57438KBXjQyQI4z2SS/+VpJarPTB5Jv7883S
G4IlQhJrwV+j77sIjEXa2PlQmPMFpE1/UXMxHKYembz7Z3WRpvMZyhKEbpD0pITkI8PzH6+k7AR+
k6kYLu2c19vUrfpdbpbz1pmVn5XI8qMmrPY57OJ4bw6js/Jw5Qtf7BE4AeprQFVJrpbq28nUgwKZ
9f5iDvOEUojQvE2futYBYdxwX9Slvabj+9Z+ifySh0NhAKTler/jVMylUpAkY0uPS7ruDqB5DGTN
Sw9hzrDK1MYf83b6oIY4DPWTt3aebuIQLsYyZ6bFJyfTN1AKDV16SGnapbHmfquktu1TRf1uZ29N
B/qNrTIBkQGIqTu0uEVoaCFapkXWtZdICSvMJJjRqKYybKce/k0KknSvqX39VIzOd2+018rbV+PM
xbuVQZ6RJe+XsfjiSTelFhBEkvZSeXXxrQpHpdoBq4+Cz4YxeJkPYMX86Whznfh9a/al33qd6aHL
qgeGL7MF7UvIMKw/Vl3bV1uzs1IsO3TlhbvQK3d5a3Xn2WsxLbO1OERTra4188HBKp2xFUOBZOfk
fffTLGw13aDCU35EA1VP96o5TQIx5K7OD/YYafama8fgnWAAdg6dn+oEW0aQ/VB9rs8ZZL7R0qpa
vVj4tx1yFEX93gn6J6YYw0pSffsREbklFVH6+sHuXdxsddNr1sQc4FI6/e+iouwPhtB8ZdknviXU
8p/7IeMmY6OsByuCmJEUoCEkXm8tAN834NKLuGSmm79H/Id2nTt44d6KjUenC4uvupjjlf7uK8Pj
+jixKtBnyEf4kt2grZ3JCOK69MyLhfbzVhRmePLS/BfGP+CxytDZWG2VP2pCU4aNI1WL53lyfLDp
4kfhDu7HWs/mgyGiNXWTZStYnnGIR8DfpT4HV7784P+IoDkD7HLCy/dihu54TqhH/FKf6tNgp/GX
QauGF/oDz65dWx8i8tmHILasr/ffyG1M4YZiKAPOFNFDqBTXP4HnkGTYwNuXoOrmXYSFzinsBncX
jvG8ErHfePlATl5ByrjHIvp7vVRo9a4ZalRiRpBqOxW50WNnjiQNAsUMFQudH66Cfe39/d2ecHA8
r4q/wLPIHRahpPSiwZuJcpfc02okabW/pymIn0yI3McpToyVbuUbe+Q+ko0jRCu5GBfL1VAmghH2
C9riVnJpgt70Y4BRCN9l1X7urF+Fx/f1vi3K1AgKG46ogC4kzPT6ueo5Sgf2BHMt5i9PPhZd6mrb
BpraTxFFQjwP4WC9c0gjDWPpPMIjpPqXOPdFjJrd0ep7e6oucdpnP8kf3Xyr1K149JKka/Ze0E8/
3rtLbj6J9KBpD2tkiVpy4Npm0xg0l7qvyke9mdUj3fb6JQnVDqFIY02mY5m8sUPwJYREJHlhDCyV
qUkbe73MsfQMwdOHlPpa3G5D18iDU1ljtoWRth58tWehbAa9m1/u73Z5jl5XR2EF1QNAUgD7rt+p
axW0wYgAlyxRRgs4Bzo67pwgQeB1wosecb/qdk6POMDx/sLL74WFJZ0KkB2DITo38of9EZKkpXYe
OBaWZVNWfotHvUIAvHVV39Ka/GPsKs2n+wsuAxC3sZz4yIYvFcZNEd+YNhewrkwXyb89Zsz697UH
cLPLmvlwf6nbvVFZAb4i9tChuEERisDTG4RJxssgNGNXmWa5KSdPPYRF+M9MD3QlFry1M7InVgPS
JznG149SokkGAyL8pUBhM9rU8O+77RCZ7Q9LxO9V98RzXSY2EvUt53k4fl6v1ntTbLqgvA/ZOA87
R89fBmhs2x79voe078yVS/VVKu7PS5X1IFCRSjGllRyfRaRzSUkGAK7VodSGCM4yZWL+1Hau1/pg
vTI4W3osDqPAuRJv6MJg1KagHXTMYR19xrbTi9CWFEXqVyJ3ocQ0+vDR1VL3pVLqRvcDdFY/q42n
FJsiV0Zm3BAp3Q2+1NmuN5O63PfA7T7aE4IO/hQi4LeJHJF/vX9ilnnw6yZlX5590r1djgJIHvGG
7av6MHRK/RQ2SQRYWq32jNsKJlB4/Iw2fWStMLOD4wXTSnp2vTzSNVKEEnluGnmMe4ju1++00LJW
d5l27afRTo+BnuvnSRmSnUFnp90OiiIQfIsLkByW+B6m6pok+QJi998PAKICM4R4D9dycYQdq/LC
FHTh3qDXsS90mNGJNqufIvDFW+yW58dRd60PrZ73p1prwl0FpnSb2IpYucavo/F/PwSnH7pukq/H
r7l+EnkVdYo3uypu5AGIA9pj6FSGqPR2VdOdA1jZz1XnhHsoJOZK1JB/9f8edEKFbKWSsEhSrxRs
WzyDGZdvYB2RfkgdO/ySBnPw0FAprLzq69j0ugpjR26417HjTRjM4nJWO3M2Dq5Jw4Da3d3qdhDs
tEmvt14SrHV/3lyPmT/ZP6NpSr3rBxqA3SqdyDQOsdPpH2Kl5RqrtfF7EI7ufp6DtTzsOhiyP4YE
VDToazHPQ9Vr8RRdpW+9mrbeIS56KDcqBBvMTpX9QCdjc/+jXYSm17W4+uV0n1cGp3/x2Vgh9zlu
hPqhttr2ee66YKspruvDadUOapv8SvNInKjPx6+YLM5+aEXuo+rG6Re7wNpJgTZz4DCCxTBKdzuR
eJ0nG2913UnipzjKlU+znQKWGtCNruEzHvrQzeFbSyNLhBN2hd1VH+/vaTGV/n97klocRCNZlC/2
pFnNRFu70w8VyqyfuaITRAmc+WikRk3DG7y2ahb9Ue9rZRNls3PMCrtm7KvUO9eYUE9wkXG9/5tu
jhDyrRIvyRBNlg7Lx6yKSDN6JloH10itD0g9f2ynZjrWBRqyZTn/vr/aMgJwgEgQ5M1GYs1DWESA
0p5HhrWGcYD/431JPRTTOAP0xtVGPYjZ1PwKmtr3RBAf370yoy5SQaTvKCWW9XgawTmBwmIcBN/n
OdKA5yRGFPiOI6bPqhErl6iZ9VOgNGszr9s9Q6+gEQOpkqDHgOX6IzWsoAYHO4XHjGpjq7VdvzcS
AZbYzEgE3brcZVmON3BnrKlA375bsmy2K3W7LcqLxdPuhVXUYOnS4+xh+yxKp9yVlhE9pi5JGipg
a33vxXoM76RRg0xeKCgIgYv1stFE3iYUcJEMAVF/P6QKiVlOPeh6KCyPM7qq9Kv74/1Xe7ssDTWo
clzuHCpoh9cPuHZiZJztWjvmgaHgNIk1GAbtv8xqGPfxHK4hzRb3ObuU8wOXl2rBkKXkv14OWkUX
mmhYH/E9q7eN53S7tOyNF6OIox+W4rXHdHTtLU9a9XPe9kqhuDhOr8sjTuf+Z4rOf1wvb+NG1U2o
QhwzLvVzBy7Sb2NlOFQi+RDnrbrL4vQ7fEljf/8pXxcztJXoLUgxH0cS0LgJFuuGhRp7TWhqx6wK
4hcXH8qNmQ7hMyJr+mE2SO4YNOcrCeqbi9KkBeYlfYWW0UmPkd5zvVw/jrVl7JXcdtF+IGCaTQTd
n5JuW7XampvpGy8YjRs+FypVeBc3qlugi+05N/VjBJDtgA9i4CeaVh2MBAEMm9pq4wVdcwzK0trC
BdJ/33/Qt8eZfr9mUCTDQkMTa3FJDIjL6vHsWEfUpsdd1ln5RneG5OBGVuLPavQ+c0L5YvmRMBXJ
/mlT3gDmp1g30qFK7WPiju7GLl33KQI2Aq+0QuFy5Vp/a3PIJXGr404oS/Lr04vQRqHMfWcfU87w
Ee/o+kkfJE5zMIdvOR/OSt634Dj8tzvIhNA5iLw03Bdfa1XOI+IrsXOcaT37VWLMD2IY8s96GdS+
XmvGoY7s4qBnJlZywDMPE3egn1C4Hvq8nR+SQO8/NQkO7hQK5bMhivy5dWClCE2LNqCPcoAvKinR
EIRDvpJPLvIt+Wooz6jL+DdwkCWkki5ub5RBgk20NuTPVpdbG0NDAbiquzWBnduwQtiWdikq6gqk
6vr1i5n7QCsap7ePVekmR0+Hg6MBfHkeGhuwAxzcTZnF7j6ukIe8f97f2iS0Oa4o6kWAyYsk1m64
ISMXzBBWLdZfs8cP8CujQuWn0LQv99d64/iZf661+LYE8rBYm7fO0Qk1bMkdePGT09lnG9bCpjZ7
53h/vYUZDcdPcuFBnwFG4/uiX3H9WONZdHbAsP/I1dR9UkT/XGhdutWbqP0y1F70q/KSi94J69Qj
U+KjBcdURnZO2lSptvd/zM2DBuIO7Jy8ndsSDYTFt+f0uE+rsLiPo6PYG6SkrTPM0MfIa4zP712J
JFdq1YL8xgFvqfkL2M10FLJb0nMEFZRkVnaDcPRTnOr2OwMKIzyWgM3Bw2XStNxU57ZzWRWedtLt
Kr8UbfS34opfcTbmn7RcnXbv25gcGJLCSt4jfdMbNQcchSonzAwTmpNtburGSx68AnvIrM/XrMuW
Vx9LUSRw5UncGfPKxX3b11PdOyMHI1abyRdTa8szMW/yNtB20WT8rHPTWSlQlp/H65pUQtKuEA6a
ujgh1pQwGzUb6xSh+L/XGeFtcTEtNrFdx7t2ptV2/3Eug45cT5KnaIyAOSJYXn8dTYapQEFVcgLB
Xm07TTChHIErbqdhtP/pFfTv1TH3ZuiAPZ/q/cXlX/5HSwB1Bbk4awOv5gpYTr7VoHC6frQsYJuV
+t0QQt12QY0P1/1l3nqPtB4oOuAT8s8i5JS5sDrPHawT1nDK3p6mr4YCWShxEMJGxSV8rEKnWrn1
3nqP4Czo+KA7dcvWsdHaFW0a26fEcMMLcvX9x8T2UkL4VG70fFB/3t/jMrLIR/nHess+hFkI3U5p
J53Ksfyq1kP/gC7i9G8fO+4ahuStpSgz2JyMYByb6yNDYwluXz1AnaloV2VtmT85XFRbyf9YiWJv
PUXY8UDTAEhKzZjrpRJ1KAIXMMLJDfo08QM7dDdVnKXkDchp+b1dFCvp7lub466H30e3SsqxXa+Y
h41pZGpkn5hf1gcCjfLY6YF1SoHCvnspFKTkBMYlSGtUxddLTZPRWUkdOSctzn9lmTE9qQlmXSIQ
48pjvN0UgwGZVzAgpVx6nZ/+MYzo+sFtSqdzTowQog8w8w3MUQYpBVmtgTtuvzWWov8kb91Xy5br
TaVdUk5BaDgnQ+/Odib9md2hBRPngo9zUAIwInv+ev/s354SJjywMmHeSETJ0uFn6mZsEN05OLVh
rfs2DNqzWmtSb6AxD+BF3yfsRh3PlF9WJTRRpSjiciCRB/04NmQIZ+5SezsVdfjsmKmx0hZ61em5
jo4sQ5MKsVESM7B614/S0MLMmswxxJvQyw9OljWbZs76T7EyTf6Q5P2TqJgbOEkQfarMONmQog7R
Br30eJfwh980vX6E+9MxxdR7ZyWqvo58b34fCTKTS4lgWiKXzX5ECyzTlFNi96HfgET4heFU/1B3
w7esRGpJyWxjD4/b2BqtAB2QF97BsopmOwWRfu6HsT0WY2oe9aQxpJDNczXOgFCrLETO3zU2TCnr
vyz8ETfY9hG4M2T7FMUOd7aV2L/SZLAfkedKd8I0h0fFHJxTMebjsReNt7VqcNtD4oQr9+UbnxIz
frDPsqPEZ7v4aEs7b0jUO+UEOHU8ZxHyjFNSWOeWKnHlAb+9lATWMxlg/rW4msu0bkyrnJSTxQX9
BOUdgWuwROewL+qVpW6+WluiJ5hUMhYAi+4tjlqGtFyK7Ep8dvom2saJop+8qFF9J2qUk+HCHDRN
FKvuf7Y3+2NRQFFM3FhQmhtdn2+oiIQRY0zOaJ01hxjQ4cFw4/5QmMnabfzWUrQ8pToxkz1a2tdL
OQoUm8gOkrPSlljfjPb4OOhjuxmbvFhho98EI3b151KL27HLemuyRjdBR83t/DrSit0UGdGW5/8z
DJli3n+IC/QpwUiu50qAF9cI+eLiQHoTDF2nQoGw70prUyhluQ3TSOz0ccZUyCnCh8ECHGIVjrOf
FKODZ6DMQJVRbNATrfjgIe/zZQp7gfQMhUkpsvC9KS2/0MFsDyUHThcv4frhB04htMRA8IXwn39I
Outl1LXwe8aae8/MyvcpJv73RJhWgNpkssoBM67Xw1ImHBDfT7F06Yt9Usz1U1J0yKIUjuIjmVAp
/qBH1WYmdSv80WySi4333EoCuAAlvf4M+ECgwWDHgDdcQlh0t1KLolHTs2fMSEUqKoq8oxhn82nW
0xibp6z2/rabPm7p+OTzP40eMGDxoPtX741ZEub4Kj1O9xtWy+JIgnhCWVa46blTwTvOoRr76AXk
e4uve2WpZeOO04jBAmkELBKqzyXeom7LPikx/juLNNOfwjxzfAuk+y7SnOFxDCp74+K/8BzZkXoJ
QpzF7n8Nb3x8r/wvC7zfq6n29asfkTAs26HKzoXWj3u3UaNzmajNTkzl9Nlisrmy3psvmQYRV4IB
ZuBGMmoc5mAWeZ+de3s0OODpAIplbit/8Owo48/I2szQDsLNnHX6phxR6uGjXDNcfOuxgy6XMw5S
IGuZkgei9nrUD7OzMzrj5xHs2D7Ep+1sZt03/s/wYihetrGnJt7YoIzfZ8b131EnqwTAQMFMvSNf
yx/5ZTtX4RSIOTubXRbQNGrcp8YW8RkExZoV4O0b5ghT+dMpBcVLH+V6KdGjFdCPXn5Wqmjyy8EZ
aA97yt+og37Ruzhd04e+aR9JVD/Yb3CPJGPQRBfRC34bYF3Na85j6bgbNUHWsUG2GJZUVPpKUaDZ
kkM8VDsPQIVhdAfUcNyPjB+tF6c312ayNweO1IN+JEeOj4ybbPmoq6K1s0kZx2PqZK3nV+BEjhmT
9Q1HTSBHMudPMc/hNIne/M6svzrEsfLP+74yWqGyT4kMBY8DipR+/Q7cOrHKoYSj1hne+KRhNeBb
ThldUP8YL6NTrbXHl9kJrXEuDzoEXB6UZctEAetkkq3C0s6eWVhbE1D+1tDrzscJSUf+Q882aVjY
K/F70RgBpyJFJgGTkn1xkSwVmMwqaMvJSpUHdyqNMwjt6Flp1R5TgY6xbNtbR7Bk0zkvirUG/Zsr
S+kNSU1GXHARrscxpD00QdDTUks9l6HnHvAkbE59iVh1rQvTb1UtorDBK/D+i130Y9gzGlA08Oji
yQi6bHYnSJhEPdOcxwZw1DbttWCfDPU7Z5RyFT4qEIGUo5SJSyF5q3Ga1ivm/HEcte4Yqa3hh+0Y
PdaNOm9SbVZO93e1SP5e16NfYVAeStzsMrnNAf0MoTXlj5nrJFvbqsNjPbYYj8/62rj3jaUQQKMn
An0QNN4SaATlPe7zzM0fqXJ5T6IMHMfPBxRSvSpx1wpEmbX+UYDJjV2ttvgOAWDPSpPjkskgxHA2
cQ3tthvsjDF++ZlE3njmhq6+CLP2HtEwM3y8o7WV/HMRj//7DYRjyj90rEDoXceCAYuYNIuc/LGs
zTzc5mhkbaCGGp9rw7yYSo4C5/23uQzI/60ogRz0ZmU7Y1GrTC1bdiaesRXO0yW1pkecrbzfRadU
5w7HPtBvZLki8V5azwnUTWjR6UB6t+DHiTW65oJPRWSS74ASnXoQiRWuiOv9d1HTNJgsF4/pbClM
fuvM3vRVY0L5TkG1tQlvI9fDgz44+UYJsjb0NVitj4CLm50VmchZG3QJQ+Ha37oSXUsHPQJjG+ST
tlt5cG8dF40+E18dHwPNoOuf2g4aY3NFLR77HsvMFO4uXgOhvXECU32IFTKVFpDcj8ptzK9NmRi7
0O3dfuX1LWL56/OSJSY68LLlpS7KlUxmy25iF484dM0gIgarZ3hui4NV9akfJK3iO3r6znnyf6tC
HHekehel0uKUBkru9G7OWwpTw3kCvfpXMeolIJdp3vXASTelGf1bVqr7da77eeU7fSsocFX+/8UX
2dEQVCOCFk3xKBjkPbVoBm7rdLbPsS6+33/Fb32MpF86Hwe8NVRSrt+wK5QgKsVUPE5VUPwAlZzu
nLQb6AFxUfs5ldD+/oK3VxW6A8DtmGmhKnIzrajtRHQ0forHOq7EhzrCWC2I7e4wTO0zyugx+qnu
+KXnTa/E9LeOEVgXZnoqxRUTmuudqsYwNWriFY8KZjaHWK3irTXAy9VyJ7qoDtr8cwgq5P5u31wU
FLKDFiSz7CUHAs1lZiBTWD5GcTd/TmxHPBghzodOnVv7wAzrj7Gw19SYl9jR17NLfSGVGQGHcW9e
b7XM1CBMR8HxiTLz7wnl/yM317RrqqT51GjWb3xc7Se3UV4qWPOPWIXUNJFtY42w/dbukRKBqkBi
JGdw178jGLUE5ZiqeMwzT9ubk939UiOPyfSQxT9Gzwoepq4bVt7zgnP0Gl9lSwo8J00ixI8XLxpQ
gptOE21+vUYwHgd35XPVWUgJuMn41ZhUtd2ElTr/nZuZtQd4FB2c2Jt4JWV5CoJS7Bn2Rg+8uLU+
zxuPA3Vs2r9c9FQiy0Rc2AxWOzuPHpnloOnUudPWsWpj59SQ/CbNDQ7TlA2Hd55AecmQjvK5gRS5
GX4GigjzFM+fx6aPQqy1wFX7aldiC0EykD/1Q4dijVXbK2/hZq8sS9rNHyCPyPkXL0GEpmLBQY8e
s1bTfmd4Vp+Aq6TnrBj+imVQM8ZpLRddrAkMAUo13RMOG6MV1DGuj5sYm9QYsqr4IDCTiQ91AIMs
80HVlla5YZzntM9q0HbZ3tPbyX5fy4rFZW8XURNwT6iOLP3dkznKaVg53YeymssLddw3OlzJthob
zUdOZVy5FBdxGygkxSVDIHAfkkL2yuP8o37u/oe5K1uSG0eSvzLW75zlfaztzAOZV13JrFPHC01S
lUCCB0iCAI+vX2d1T6sSUlau+LRmbW0mlQoAAQQQiPBwr6XrMNvpUB/ebVsxpp96JwfBPCR1dsAu
Wof3d5H6iER/AOQDiTmX5MDTD5TrsGWeXQVWb9/pUGiLBhNPmJKCeMAFKxw8xXFYoyodRD3CR916
iyd2znrt/v1B/PzN8xiwsfCeny8rZU8BSYA6eSuz77g10XUgB3nBkA+POx3o/AEh59X7/c3tvXGW
//rmH/0p32xxYnUpqe07n+ZsxUG1dQumef/h/V7UXfvnzKIqBlYCskg19kigKWE3NbfvaJBrH1uJ
OkkNz8zN6Htkx5oiuCohkHDm0345leBZQngCZEuA2B6bShvwnOhksu+mjvUbqNO5K7cDnLmAWk8o
eudckE+9kl7n8pVHHLwdMFM18wNVgKxyJ9e+a2Qtospwmwhia6C9t9i4QsEQ2bi0pZsCJCIPDAy6
kZnq7W2Duswz8TfFtZoHAgcAhyHcyVmlYV70N4aTc38WCKDOXeqSau2IJrs0OSrJJ8bOMcL8YpKh
04UKFtQ9ATeukmlZ0rBb2xfOnZ11iK6LMfsSZBaYnpC76qXb/aaj/OenzUT/eLIC7qqCFgBFr40J
5LJ3YqTkoipF8N0sCV1VPar0E3sMIhclrmcOIsWfe+0UlDeogpwl5XDwHc8nNPIsmpvCvXOG8jvK
DLzrYBCg2WadfTMlKKjIGbuz9QF1+u/bjfqOmntGpB4u5BxQmpF2xz0nPYTGRGU4d/WIqtnCbZC+
tUHhngAtuRkTvV+xnGRrx4O4EdLkYtOnpYw8qPiCljor1mwyq0hUsDdkMMDMU9X6jpP2HIb92L4B
IcGdDy9sRq/jsYc3yvEwDZqnKcI27vNcMxFcIe5ZmFdJprdNsEosC9hfWXVUPpWCEef3pAJeO0e3
KMAGBAoVJyqSLe0tBFohnfY81F62yaEBcYk5TVe5650rqQ7wHT9Oyz+7QsoCFakQdPQAnzv+TpvC
efGtwX8egVjbFp7RbnqzGHeBK8AHoXmkuwpyXX/0IT8WUoim/tYFjOgoOgdybY67AWaCiqnj/p3C
GAQi3fSFDagd2QXgdtQPvEml+yFvUqNPQg18BdO5XTjv77efjbAqsp+grX7FX4HC+rhbM2uqsbMb
82XipYZauSB18zVosNzmwivaWvIVsES6uLdQfugfgAjV6X7kZcpD20yAfgerRbLuEjymz3hgx6cP
RjSLKoMjHJFvJPvATnU8MDhfQO+5mf4CwCQqbew8NzY0qTq5cnjZfPSrWmpnzoLjsxUhbZTTo5gU
cJEZgv0TbtLXwB0oPSf9jsgHh0z3MLPVkCE0yjJ9ft/6Vat67Wp2B2a9Hfi1yjGedgIG14zZdxTv
ZdY1DQRgb6h08osHw6TeYZQp9A9ha55zZsXVecVOB54e9RKI1YEPRBWQQ5gbQlfBQEmYS09cZX5l
bUdoClhh5rnaDvQn1Tme+Z/mFQhfkC0hBALdSZyzylLKBFJUZZBCs1bzkHHXSOdENSkIKiIZ2b4/
scfnOdYQxDnzQY6wBxKAMKrjbaPhDPO0rmlJSB032bGqRIq/YH041kYW95NnxyBsy8PUm8rd+13/
NLNA284ROmzamX1D7bqdJEKGYKWEzLntj3uG92MEZbEaMSdQTJkNkoLvd/jTvM5w/QCFXaimAjJH
TYTzTBMAuVQJvlUk9DMYF2s3BHpMXJcTD/jvWgfYpRA9RaEUwn/4v3JA5gZFEH3K+xQJZMAOgTrK
y5DTIgjCHhfXmd5+Wke8hpDrge4VzieQXCq96ZNNJmIWbhrqxNZ79AbC0rB10sRGPqRw8hnciyqF
wBnZjTXa/sf351Z5MWAjYWb/ZI5C9BA5XsVCe0RyC0taSRoiK2Lq4DO26Liq+9IvLtkQQFmsZYRC
Nlxv/efUh85AmHeB/rHrePd7qmMYy6w0PMsLIOU4azErY0nhQE9e0HtpKDwr2wqz6K46VkssuVdB
FGk6R9Lw0+wj24joFqTjUMiFQ0KxIlMKMiBQieKFqu/4HTKrYgMKLy20iyK5SHMmbolr9SsHjskZ
K/rpZIQRAQEOE8ZnI14639NvHFwoq3itX0p0PVi0/DSW9R3kn61HVunIJnvmeJGD8f7MqaEwHiPz
BD8MDiCYTBEuBY5PuQZlkuEmYpaehjbcen6vNz0fVu1QjlWEP9sPlgsmhd1QDOYntyuzW6s0RfXF
LQx5zUEJ2YcOy8dHDJQCrkYr+yPge86N4fHh0IoUNewZcXpty1F6OXzGYdhfdzoqkKOuQxXZwTNJ
Lv58KfzXt+G/yQs7/HmJ83//D/78DSHONiNpp/zx3zfZt5Zx9r37n/nX/v5nx7/071i+tJ1oX/5x
86Xm/9iI6vlLl7FK/Z2jJtDTXyNZfem+HP1hXXVZN96KF1DovXBRdK/dYczzv/y//vAfL6+tPIz1
y7/++MZE1c2tEQzrj79+dPH8rz9mL+2/3jb/18/2X0r8WvjSluL5i/oLL194968/NNf+J9RmgLFF
zSDWAliCP/7Rv/znR2BZBwYengf0H16BfhVru/Rff1jmP/GGnLH4iGCAeXxO1nAm/voR4tBzmgbI
eZSrgVXyP0M7Wq0fq/ePSpQHllUd/9cfr0jfH54Z+NcQdcUJCJKdmeACNaTHhtCIUnNrPCU3g5Ff
pE6+rYGu6pMkmh8JZr8anDvQuq5kPu4JaOhK2W0xqLCbZBSkxg1UZLYMenLN+CSnPDJ4E1VDEKV5
ADQ/Csm4v/I17RL38CqwnkEtAXLEcGjEzk/JhzpvH4WoNoCvbEhKd0arRxUojijbDPW06twMmR0t
JBQU4V36gdh8NbggyWFNmEK0NMmKUEPZKx2s6xx48GDXuqhT8t0e6iwzMzIK+ULEYB6Qjv6YBPIO
XNLbPtPWedBduc4WpclhVyK1h3aM/lxc5Pie/nliFVtHkaN0SwAtN13DLmv4Ar17sAWUOBtn82a7
/bWmb9dwPpffW0Ll3K4bEL4ONZYwMA+a+UmeS0W+qu8edwDKThTYzFodoLRUY8WNp1XAGvXtxic3
GajNS/8e3OY5KC1cO8z1B2KyKKj70G/yfZ1eWazcAMG7ojTufB6h8mxtzfSGRXrJNWflyg/C4ivd
eELaNIQqbMg7OKH4fdoxSNNBeqcZrwOHhC6Sep51q416CL73iHZVmIxsPdZszSkPhU3WrYViPi3f
VSwPLZB1MOeyYWfjMj/PMCYA0XLYCPAxuKiPjQTUC15S97LdtC6E6Fm2Hb6B1gdUNx8Ek7scbJJd
GdregG9MwgqTUpjJnLg444n9vKWOhzFfam8urRLABvAoYR0ovHaADSATE4AFU4aOc04u/tjpm3fv
cVfz1f2mK1bbMkjJgGPBmlbI/ocJKjSlfu6LXt+7P20tALFxC+Ow+4nAJEih0dTlmFluPqSoCJqJ
AqAyCS7ZequlH9rg2jWmqJt5DMTdpO0ZA95w+mAGWTTZmOtaDxlE5JOviTzniR4/1f8zBT+GpiT9
bA6iWE5Fu9E9J4L8KHgFOWRl9bBqyJrwZitdba1Jcve+Nf96kX90qxzIgTYA8iWxyI0LZWLGwLhG
I17LTZGcezH9elv/6Eo5oiony2oi0NUI5VHeVqB8/vz+x5zrQTmaUtHqedCih3783HoPXPwWSuI/
awRUDWACiCE5imHOlOY19XDICiPuxm/Cw+4gDhI4397/jl+aAx7J8FVf8YiKOWReFwwlRz9NAW5t
ua3Fkz7dv98HYvM/HeQwOjzWEZucUzOvsbw3RsdBDKJD96rdlG2OE67f1CNuusy/gGoPKuT0VYV6
bX+aQlH2m8wFzaYeToRmOCSfBjCLk9r7bjpZnPUi9NuahkIbHmUneOgC5xSCFjQL/Qyan4ncaYVz
XQ6PNNd3dlFtUgjLV2kaawVCMSJfF7Wz1etn0vUbXYDQMpj2nfdNb55RDhDlXn2p1fqlke4lckc+
A1VS10c2cJnTWrOegXMwUJ8CmSMH9cZ2vmqgJC/Bdlt5sO4GVqMFERyWDZkgJlBSHOH1RTIMUap7
yHN3q3Z6aqDyZUkKZgmxg2R2XetrcFXvzepFv8wM9jVrve+OLZ9cZ7r3k+Gu87adue+z4VYU3ncq
glUKtkRptOuE6vepxMTR9KrDxPHUu5pYuwKjQ4ikLlxxHaFOb+X2h7ZA8KD/3IKOWgP1jNM7W1ZD
ZLrMgYTbm02wxhY5gGZ6n3PzOm+eBVyIaefdds23fNomuBvnTwCmbpMYUzhqd4J9qdxvZPos7A9t
HuBy+uJk5SEZCrC9iJUNSfC8n0C83q4YiEE6MKUCVrXpOQWFmn8lBqDq08e+aTZNzi7dYGuWPjKT
TaRP9IaO/cbs2PW8XbTsGXTdm0GnW89OUY6rr3zcmQI3RTk6K8Kc6zE1n30xbEDDdd9DLTvKdI+H
xMivEeO4YSDsDUGYtbdkf48CmJ3w+HZo7hPAbYPxqjT5qm6ytTD7CAi7q9Inoa3l8LZ2eumE/Xw9
ZFjtoQ094OURUghRcriCtAz2xlcN8vJjinMcJBbN84B/lJUVwNLjyv/aBdraJf06Q6Vr09kXHrli
sDLHSy8o/WJZEHrp9Q3mvCLwQ7sbW//TIwAgiGoC5c40AstvZGYkLGtrXbJy1cngoZQxR/U9/JBg
5CtEMdad+Gqm65a2YWDuGSLd+kG3IWbaaBHl6R0rwV4CTvShBlWgJT9SYuP2A+PlACvLyxUTJGxJ
BXS/DBMR4Dw2b4JUIptogqWz2Lee/SXX6efMnuLKZXs29XdIh12XcGV1+5sBlkXU3aL0I9124puw
AwBH2idLK1aJ9ygb+C5pHRH2tRtfejuNQEUagX1yB1QzHKExAuvYvTlV6xRgviJoV+lBZBBUoc9G
YodWh/vQMNYZhu8B996Rrd2jqlZC1tmFJx1k+0HTIgMwXnOE4uW4ooa2LlIwBhT5DhoXV2UDYRaz
vhlI9blGa8I01z6LGRRUWg8kETT0SReznGMeeqjmMcRK5AYB2dVInxAouUibcie0EhvS2eT152Ss
D4mwUApnb1g/rlpSz6/QG9+/7022TnQngqDbVg5JODrmGuya4exMmkj5k+IWwI+LHoze2Whd5GRY
gyxjU7ha5OjJk2W3O4gVrXzs/ikYwwpSe2O2tpvhOhi9GJT0cNHAB1iXdVhP2JYlvwjAh4Vald3E
3Kgtpmj+wtzv7l0+bKX5WfZkTat7sFDmWJy633NWHTJI96RV+RnS17dZ114OPLk2RyOipN8O2rXm
mlFD05BPnynwgRZWwcFx3Y3tWjo9FCHvu5ptDHRk1PXGLvsLOyk2KD3aQarnYsgCmLDc2CJYS2hK
5Qw0MvoBjubKaia8FaYw08xoLOmOaCgt6K8tKEggrL9Ncu8qbckHxLO2Wt5dl+Z3fQhCrh/SQFwh
ohtpbgPGuWsnI7eeKfdW89kxyV0rhgspb2ofahFjsNbyIgS796YtilCvLiqzDlmRg0UWndNhr1H6
1CbgkDPSq9aVsQEk4pTnO4HkS+Jka1MrINJ935JzjDevxd9HHuGMoMN/c3wEBBFqhkIbJw4YEGtB
ucsuqYlXQIbDwKwjZLFD3Sw2ZYUnoUlXw2iDVzNfIV+0tv30Kpc62N5wGPjyoKVPeX+O8eCn61kZ
meJ+e7lfFXDIoAdZ+iurTWIdhHomnUKHPxVYy4CXm+5sVO4n10PpVXE9LEERs+A1uAaGPArsp07Q
rW2eC8W90iH+NO0GaC4Rn0L9sVp/l3ocQDQzx8d5dYhk1M7R4G2L7iD0FkU23grRyLXR9/HsANCU
gxreDoNJXMnG/0iwFNDPrM0mkjPXubgyO4itgoR0fqOnvRPa2Fe2sB/txsKjsUOIdVxZaLXRn8HW
BKtxQSr81N112UNnAFAbkCgHJsQy1nJn4UkoIQqctJGT5qHO8rVhf6yTtWXDOyF8LWZIsN9vxtTZ
cnfct1Z3sL1p41svWU4OqcYPs825hnxySPlR4/nKmcih4MG6CMqbBNVMAemfUtdY+0F/C8nLzz3g
tl5674JcNRzaYQNRvHuu6atUil01Jk9j734E5hTIAPtSN9utZpoRYAFh7dHvKLQMhfBXBMoYHctX
yGOFGS4Si8KgUyt6321UmNfgA88b5MfKqSlFHIEJajKLeVvudZyJaXtva5s5jONP/rXEHE9P4lJw
tsXZmwRnPOPjQOrcO9LKr8EoF/V/KN08fijyBky7rY3eGfQmMrGpL9J9VjrXXfUXQPm3Io0PrMR/
asjwKOj4fwtGbl/YHL3jalP/D6OPNqb0dPQxSrPqKPY4//M/Y48AcP7zNbcBfjZgOl85Df8MPXrW
PwHDwntmJsVBddWc0/kr8ujgR5CFntXAX5EKM4/dX5FHw/8nUpag7AE+wfmdoOPxq1BD0B3xS6S/
5wP2zfsGMcNyLrkkB73q+w3CNd6O9d05UtJTrSsHJRAfCcoPNHJIAlBB9DbJNvD1zqE1T7WuHP65
BHIjkYYf5y3inJ6gA/xbu969WbuzobwfM6O8Ywmg2a5TB3ZcJ0YQdlp204j2XFHdqaErJpqWgtee
Pjixw4NHgCAfUWZ7rmj9VNvz379ZUp+2btbYph2XcGsBKbjqc2O1bE6s46an1upzB3Q7MWTDHpwE
euh5OfAzjSsJuB8zroRZeuYG1JOaHSOamH9AvBp6iXoHcLcOJRDosDjrgjELzgaH8nMzUkglueek
lk9NmhJZanPiGg3ASTGyKlmUUGc3SfPMuXyqbSWjWSZBzZMBC+IMfUyCoA+ZjozeoiVRU8F6DkZf
1+ktgAmrfAUCwrgqoDSyrHHFfj0N7L2DUZixM7rf6mZ6dAvrZVnTivF2Rgt0BPAB8USwkpPT39S9
eS5kemLGVZomJtBoBuKFuKM13jpQuduZiDWcueZPta4Yr+6KgtgdNeOgN3dGT27T9hxL2amm579/
Y7uo3W2LqvbLQwlMzgrV3fbGHESwXTbnivk6FgD1HV63h7EvIIliOowfxAhdzoXbRTFgx2qk9GSb
HujYpXj9j15o8frx/cErztXfx4OrmKgmksrxEA46VA59MHOg0DKILm8lo+YYQrBdbnqNGy9uIPpQ
UqcF22nnrkfQg9x3PgV6SKsRAXl/MKfWSTHpWY+lGIA2iRODgtLP9ndmVZcXixpXxaWFHHUwMqZN
3BXJPeQgGKIDeKcua1wxaWKSidGu9mPwdONF3tRfIUpzJgR8YlZUYCMyuUis1X4dZ8DZPdp5FmVD
npxZ/1ONK/exmDLD0cqhjqsMUiehPSUBWMOt6hwY/1T7ilU3wIgHTlnWMcqIsktaijRyZWo9LJv2
udc3hh00qPsSQ8LiCggbxG7B4uIM1vjx/dbnMf54Mf5tGir/gtUPcvID7sW9rIEeJVYW9gJMLU5b
pqv3uzg1PYptW0kj02Qc/NjtnXUyB2oDa+nSKpYNhCGY0BrbjQVQiFsrQOiQm9W5lOGpkSu2ykbL
bCxjMOPGM2/cpLhuSP5bOZW/5/01e/BmVSsoRyAPQFls0mbGijpi/NAmEFRYNOcq1bDfF0XTNoYX
W0Zy4WsPqORdv9/yiQ2jwmsTO6savUBoLrNTe53kgftkQtAdSXphPL7fxWsm9heb8jWF/WZyXDAj
JlbL/bj0/AnCeQa/bEh3X3eIhoL8JnNXg0aqp4whJzA13ydKrG0zONPjaEHMQQdsb9uROtBCEOG6
l0aWAmqQNGWYpkN+Szj/Ci5MhH1rhoh+duFnwDgYtd1dtE1pBpdDZj69/yEn9o8Kf7PzOrcylKHH
IGDoNw4t3E3GzqKtT7Q+PxXfHgy6J0nbaEkFQYRpjMrc7FaVDjHHRWNXGdB7lsm6MSew9Qv6TfY9
ZD3M22VNK86E7C1QfWhNEHta/8Fyh8M0Vc/LmlbOmqKqIBA+sSAWulmGpl7HiYeo8rLGlcMGuC4b
YnRonDjelXvVG+WZ22++QX+135VzJhEADXVoNPa8Qt87dQEksY6UE9bXXHc9a774SKdHvmbYZ2iA
TlixpTzeLUjYlSSvvRg10ON1k4AHKJgAsQXFwDnw8IntqZamgXVIOg2qT2MGswrroLjxZHGGHPBU
28oTAAzATp6CGSgGMps+DKxpPiI/JZc5OpbiL5RmAhfdwp3o581lY7LPtZmeWelT867YrDWCDLUg
pR+3RpHtHQuJEi3VUBzhnyVKVpjx/r5aVPIX0FoJv5osP5Z54X3KR8dAoaupIfec8Yeuctit57dy
B9KBxAflUD1t8ywB8S2rjN1Ea+NQjl2zKpnnroeaVsuesmpZsKNbWklq3YkHK9VD286Ry6o/LDJM
VZMMBKIuaNcpPIwg3/l6RaKaIp22rHHF6isQplmJx+Fi5K25sZlON6kMzrhfJzayym45Qc1o7HUJ
vAPlNKxbPfggfZIsO2jVeghLGrVmJpkZCwRf1jn4y0KN6efEZE6NXTHCKh1MD+Qnbkyg2XVRpu1j
ETRi2fWjgrQoAUlF66BxK5F3Lrghwqx1lm0XtTAPdDa0LyhiEyAau6JBvapos3t/sygV2X8bnzlP
1hvXRUoUUTDSuDG1++Kq9Xvy1RZz7iGx24iiLMkKUV2DGtYCEHyfZd49m7xvAanKhyqzu8hwB/9D
2oyNu2z7qrWWQPYPg1U6RQwK/zoNJfQ/bjNpuwvXSblwdYIC75IVZdw47haX7tfJhTDN+5N5aoMp
lmc0oD4Ej2oRk8qjQFG0QFrrqFtc1rp66QZJqmm+V0COyHORyW5DBkzqsgtKTcAZ1EDBN176cVnZ
9yCy3qakXC0at8q3DYCv4yUdmoYjfG0ADWQ4Z6g4Tsy3iljK7QYZMtco4kAvvk5Q5ORAkywbtHql
TmXJoUYwxZqmf61a6NG1HUQxljWuXKrF5HAyJDomWzOGEEhdHVlvk2+XtT7P1huL5oWfFyi8T+Jk
qJOVRlkTFaMxLhy74guD098YjSybYqP2AtQK5DYQ0v65TMR8FP/CsXxlCXozdjA062aT6H4M8pqX
qSq7dV+w6q7xbLazRG9FPJumZbGn13LoN331tSHtAXXX8SgqgH5MUq4Hq+ALW1esNfCZVhROmceV
CX9eS7oHnfIzh/aJfa+y7QiC2uKKI0AhaO1dgJYn3YjBOyfHc6r12el/My/IMef51Cd5DF4jvi1N
iSy3oZ+ZlhMLrM9//6bxiffGzC6TxAAjISGdjYW4cUQPQUQwPOplaNWZPztaKV12aqrM+6Aj6oWV
jPgaF4/CUJhGt0rH2uyiRdamlg4H4OQBUbEJsLnQslVtN5uRaOdInk4txfz3b2ZLM/y8ty2RxyOp
GyDZ0jGSnTOc2UanslC6YsuQCefUAroitppMrDOvAoxrMvJtyfVkg/LX7rKBcCZcbsDcWRvYL2A5
gte3bOLM429rk8TME9ugcdkBFyrynRW0+2VNK/dw3jR6ow9dHhO/WInUfgHl9IdlTStmXWppQ3qD
TzEUi7VQZGYkRGkvmhJDLQtLJ22wjZLTGEU7SehUpALt6BnD+/VW+olfDUBNw+ytJNmDkucZSqMy
Yo2z7Mnxk+ID2EllPdjVEHs9gPDwIffuUPqLLAxQ/eONggO/GnSGcg7IxJbAd9qe86kbAXJbsqIo
iTxu3icmR+GZm8HzAftiIKLJY9tlTSvmC+rUvCG+ncW6N+pmWKLeFN509nvE9f9x3UEpeTxyb5JF
MZYEEa+hZuHUBfdiQP3xsrEr5mm04EQgkz7Ede48gZ0UAG1jWBaYAs3Y8cjrVJvwgidDPHGfr82x
D8IKcIbVsqErNprW2ByAoxpx4VH7efCgK9EU0n9a1LofHI890BxwwYDTMi7S9sUwmzgYz51bvw62
gB3guGnTBr8xgLddnILS95C0ANLXTlY8gquHPywbvXL/BoUrUCnYdLHn5vRWa0AUmJalveh0/Ak9
2Q7MBNzb4zFkp7JdW9b+DV6V/pkjbDb4n51D8AUfT09KJNc8veGxl1b2F5QzFyva03o7kkRsG0Hy
c/zL82T8qiPFbt0+c5KuZW3cdLob5nXrffFKVj8N/kjuQCRRk5Ch/OvMNTy3+qveFDMGY1JNmhHk
yiZq87JAi7Rs2UMDjEzHM2ZRFxTo0HWJdRDbhGCiG6LGkeayI8JXrJjmvU9Jafj7nDXXzLg3Grro
YQfo5/G4XWYDa9DY/n6iQkS8H7aT3S9DegBQdtx4VvmBnNIKw7ZsAlZTrwwLgBiXnfmqiohdJYVT
W5a215w0YpxHiFIuO9dUps8KbI9ar5vannpsZ07aoQcYf9GxoNLeZQLCxgwRz71bDiEzjDAgdOGE
KFar+abXixbFc66o7nUGBIYsz1E4njAdVeZKp0hbs1TX9qnmWFGaQgmgK1Gfu2xSFMMsTFC4ohhH
22csKEOaawYqdoZFAQZDJZ6CdBWArVxoINo2+zBjzTax6TkNt1PzolimlNDFZaMNCLXWP2p6FpGc
nEkInGpaMU2T0AS8BVjOxmfgckLNZFl9WjTfKr7LFRzKDT5GzascpQtPXC+WbW9Vc0caInCkP2p7
FLhdS/Cl1nwZKA0VEsenifSddoQeuAYlF/tWgqMNFIYLfTAV2wVi31xIjmEPpLkZBDRLa/f7srlW
rJKYVjeyoNOQvPMBdnegGj9p1rKDyp33zptnqxM0IzQ60DjYD32Ifg8H2xSPywauGuUwakXPsf+A
qbsTJSpViPR+T8Hub49apcCHZgDJXX3ADmy8UDj6DhVAC7egYpJu0ra5CXaZ/SBHMwT3aboVtpw2
y2ZFscq8tJpGZD12Cht2rqOtENReNnAVosXzFhretp6gArNat4CqANaz6J1uqJxJuMJM7gQYdSqr
PRwIbajPuIonTikVntVDP1m0idT2EF50wvkaBitevuxeUMt+S8lxbnMv2E/N9L2fS7/tSdQLp1sx
zIbYfcBK2sSgsddCQ1iPhuaeQzbNjfzC1VQZuaA9WaXEmNo4n9gTCBaLzehNd6AHOScGcGreFevk
bceDeijRQZ0NYWY6qCB24WAt2uUqZ7JTG3BNbBeguxQ8uVCxDStEeRY2rhiok/XGBF3FOqa+sKKK
tKhQK87pOp2aF9U+/RkBZ00YuSOKdRq0/gVoP89lWE48jFRsVqGbVj+VQFEadBCfnaAAidBUi52Z
o5S4YGAfPLM5T+wfFaUFofsBwU5wgntWLuESIZS77jQreICGDGzs/VU+1YlyoyaymEZdjnXMuZ8f
7MnzrvyMfq2yyTnjks7v6V+YgQrXKutcQ97IAdbGtjnqECH3hCJHm+5pPRl3TVtoK5Bu+5uh0kFm
//5XndgBKvgp80fpae1c1WZbD0mQZBD1ar8ta3vu8819m3m0gRAjSJVN0zJ3onFzFCzb55QLT41c
sWmPOpo1TQmeHWQIrux2umjouCzPZqh6LDWiS3hrkxnKn6Y3tZ3od5NBp0VZTbBtHU+M6ZJES4JJ
ItpBH2zZf+pn0fdlk66YNAG4vLSgcQjMHyQOKTlIt16GjQe1xPG4e5CN6lXZ8tjRGzOs83oDDrJF
QE7Qzx+33bVmbze05LFOxDfwsB6MoljYtGK5QiCQIc2Cxxw8qde22TSgX4IYzPsTfuJcUFFOjMvA
STVfxpUvKyhTlniAZLrsQl+CXXqZmaqkcKyGvG47R7JrH0q0bmVfGVzcvf8BJwxJxTkZhmZ25tiM
MSixLqHi/UmAbH9Z04qNarhRnL4r/f3ANTfkwriG+ru+Wta4ebxjnKZBbarMUqTZRxraVX6HGp+F
W0ax0A74VSn7pAf8RBzyKfnsdagFXzZuxULB8wV2hkEL9m0DTS3D5LeOvzQYowKhumwSmajLYJ9m
2ChjV7WrLCisZUNXgVBwFijv2qqLJ9e/1v3xOqHtw6JZMRUjrYg0h8rSWOwxnC32aIUWQp3LDkUV
BdXIBOX/TdDGqRN8IrZFIoZA3rJHjgqDsmwHLpo7VYBYNYcMwVKanjPNEx6UioJiWE1wf+IG1Xv3
pa4MEonE/SQ67u6YtzRgqkKbnGAAXeuooRcPqQ/auRtP2P2ymKlKpQe69h5FKQmN3Up2u8DIIlmW
1RmP6cTRpdKW0wIsEWNQIwfngfIu03wnLFNnGZ7BUGvIS26ltJcpjc0UcqYMye7oNVC4aMOr0KaS
MT8F1XmGDH3woBEzDX19GYYEvEnHR2PtgEUCagxZPEzZdnKSb5PW9MvOABXdhPqcAnS7fhabVXqb
OfQ7WGAXZppf5WffeIxmbiAr5sks5onwboKsqz7ZqaWdualP7BaVJDgos1LTbcyKS7U7veyfu0qe
I9I/1fb8929G7vEMMmQZy6DhUWu46SCSwovMXrbPXwvy3rTOrRplRGBIjQtf/wDG+CdRcLbsbFSx
TcLtZhLwhsT5CHx5T7Id1AjPCVmfmhblHtU5qt4ln0titSyBGitJQ5cFT8ssSLlIAd4zIYaNkevZ
wCLfKSWYltx82byoaCaoVKccimTJPhAyi1qop6+HfFwYT9EVC/VKDVrbJUfcjQafTV9cNkZ5WDQt
KpZJI9BtZ5QFeztzt43VPniFsdAPVWFLUrqjrHnmgwrH0dd06MiKtWc1KU/sFhW0ZNtZmRsj8xAe
Cz4gBreqpfu4bFIU+6wFT5vEJN4+L3sWFmTUwixfOuOKmwvQQGCzQUv2rNL4LgiMrTaCYn3ZyBU3
t7YroLd47u5Bpel/Hujofh/AFu4tO85VEUlW60bdp9Tej3Xjb1phG2uRB9+XjV210JRTre8Ga4+k
7KM31lcTiLOXNA2+7OMD15xQ9ef2LmSf2//l7Mua5MS5KH8REUIsEq+QWZurcNkuu/31C2H3IjYJ
BAgBv35OdcRMdKkrnTF6tkOpErpXdzn3HNC8DwVtU78AnbiajwZabwFQYLYM+lid11csrKmlV7QI
cZe3+z6OriIDB6NcbPmHIH59iCKvHhhxEUk6A/f1KkJbJjvJPk5HRPRNLxbmB/sDFcrbre+a8wHY
uKVsQHpVSJQmi36ZvZw5BAveLo4xKtIfOlrKKJhVHkXHX9lOvK4hVHzerq27agH4mC5lMNDzVguS
g7bKzyWCnt9ZvF2jlUThUlq53B0G7IbVtfD/fX8I4c+3SyfAwYwbasnlyKM6D49I5MAovfgZkGOb
Nai5tynrl1IoBZak7HtWB37dR+g+vN14M6/LhoHBuUzbWBY07W8wx+0XaoGS9+3ikGQwRyfYXC5R
/LUz3TNb//8YWv9vow189G+X7uw0jXKo5jJp4wyjMksFQiwIhJy8jtxlcWsbkwIyyF+Xr/+UBMXW
1GbXBJ0vXBYXhnQA/mnXJplLHdVbkfCeFfqYv/jt/PVH/xWAhlDeaVFQHMoNMmQFN5BvpRPIVf1W
d+wzTuYD9t8OJfjI8930pzAmXpEzcaFGLa+XKQmbAWAJehrND4rs1m/TjnGaTMpkAZc/xOc3cSPF
Np4EizwXd4wTLFSxXtpNlVtWyUfZWVD4GUgfX5OqvXBZXLCRyUxtVohYlTSFPvCppfG832Le+/BD
7oCz/+2F0b1YIWh1LCUEMh6SAyLDdWY9T8cFIOwkWGxPw7EkR5UUR9t9CkT2568/6/vlXOJStwW2
3Sekzlg7ifhDtUTRH68h2JBHdvB8SF0w1sFnskc6UuUy1x9WM5eKkysDyZc+rHPu6OXMK/joVDlD
PbaFilET8hy0HYOfI3ARWXQTUR8kGuqfI5q1RTRt6m9Q8UWff336l7bvhBjhYSqMCNmhTPp1+BaM
VZqvgaR+AZKLy4qkniHPIGSZyfmlS8BUHOvf/DbuuLBD92zcx9aUev9dzeSPOGZ+ga6LyDrmpAr6
DitDUrtIwHOtduLnd5njwtBHNPFkG1OukJTLVUxA4wpeW78TcVwYBIuFpapaysok6g8UjI6vyJJe
vBZ3MVlg3YXgHcE1bzj4CUS0f0mPxAukQVxUVrpw0fAqViWIxrOzhMLjHZoW1yaNLtxwF4Q0Rgfv
mthOZTilY5NXqx2Oj80wJ9eYaC79gHMTK4nR1Hk6ppKLIAHZL47pvIO4+0+/k6dvHfsOTbXZCjuW
Ryo+9uuoTpts/QBxENd4u/hgakiXtsdcto1+olvwsalaL2AjSZ3ryGUiTXtIxF5r+5Kt022STH5u
xYUiJT3kIPu5gxtvA1YgcXyRafDT67hdLFLdLqtWUAos1zgAtuSI7rdZ+7VzMJ339rgPI446iIQu
Ox1tn3hFj2Jvx2uycK+r/BfOAP3ft6uz5FhAxxGM5aJINpyyYeW/D0291blcmCmSyfRFK1MQT/sd
lfN2HPOmq0ZLXZqUj/m2QVXxxIGMvaZhc4FOB+Ptb/+gqV05iSFeU44Qa2Y/jlCT9YkvlfqO3jU3
X2WqVw5Jm1ZAGQwEeGB8AfUIGb9ZiB9ODzEbIlk0YTCPD6hyg+AfxTmz58vYtYguwgiSHtA2m295
twYvle5EX0Iq4mWbp8ze22pn8kMTLJG5XVW956IRG811ELHBz2O7HFaGsmEfNzqWNRtvAer+Pm3X
svsLM33ExUjxiq9RHYy6VNoc6cOWDYT/LwkapD98WKZXIrF9/joMe2fvR6M0SMGrGTRydpijs9f9
iBznMkPXPoKS+VB2FTRrVPsTc6R+b7RLUCSGmq8z6CvLA1TwPAPDeW2vlP8uxKOJs+uWK1tN/NBl
3WEe6TyJrAZ1/dG0GulMwP1wQOBtenu3yTCEIzTQdcmP+JSFCsIuKfj9vE7eBYLpgEqIe1Nd7mQ0
n8Oe6XNtQFHtt7pTD6BpCDrCboHdt7V+UVJGYOA3nV9g5/J0pcweoLCGc4/2aoAg4nxOMbvu57Jc
xJeFEGuzGNwbjSZsHlX8oWeB3510kV3HCtJ4uuw49L7CfE229jnGyP1IDIlLa4W8ydRabRoVHsiZ
UJHcs2C4cuQXrnzsRDCmWuRarZUuq6NPCoKy1D1rGGjp5FZduZEOsf7/q/S4AC/a9zEBcZwuoY4q
f3Rq/nuVlbqDi8fU7yG2/4FztfoQBNVw2jay53MnzZ3JyHwTalN/ktFan5Z+ROdzg9TOfV1R/lBj
pH7KQ/zTlYN4fVjeeUFdPh6VjVEI3nVdirr7G5oEa9FAEObWz2wcx5IyqLxBorYr16j5dES6PiUr
4OV+izvuRLIsaC2DTbKt/6sW+/2o/ah+iAtCi6JVHvXeT2WcZGeTdh/AxPCn165dDBoLQKiczIMu
6cD1Iy5edmdmuVy5c5e+JnvrYtMjHFBbhCeHiNETYc9VEvgl/S4ErdvSoRpMpstMhy/M1OnHgLX7
F79DebXSf5X+MO25AccrUEGLNuQrO1cF6DVe/BZ/Pat/LV6ZGiPUHYpoGbTqCl5DOMnwq0Lzryf7
nv04jqROIOEYCDGVxJjwPpDJCnUgoh7mJOkfZBwN3xBZmStTAxe8lou8EgJES0MyITGC2EoxGNlB
6mgAjhdQYb/nwoVfacZDNm3jWMZh8IC89HaaDr/0yIVfRbVUY0YQHDVsTb51qDl82tJx8fM1Lv4q
Toa67np8ZpD1BhC5QuV7HTxrmS7+qp+6ZrMBrLZZg+Gmt+A8ZoL75V8uAgtl0ripKzkgXWd/xgIi
fFBCavwiFxd4ZQdR7aRD/pVOwXYCG0iT6zXxzIdc5BWmegJNOzOUJGg+HBhtx9wn0nUvw3WRVweR
vbEzGgLDUX8fEUzP/ernzVzYVYWYKOu2tS9THSwP85AVaK9PfvfcRV2JsdosBviGkkPUCjzfv3Wq
/+Z1JC7o6qgHdI04lk4BFzs1vfhjODLPjpqLutJ20ZXpRiQvBPykWyp+nw/qGZ+7sKsIZPiBbeC6
hmXu7mgcPPNqsH6tDBd1NU+2ymREVLkaBplS4K9OTcM9P6fzfogWMlJJ91oHDJafrBYflL4mcPS6
xDuPh4u5kkm79tu2j2VW19GtNSLKKRTxHvwuC3378DWBBXvdhgYM1MdmCFQH90qPV16iSzt3Irtd
dzaCHpcqg/HUx3GCCfuo8gvs/snv//VgxwPnM0/xTpBV/dHX832zgyfH60xcxNVcT+DdyVBabKM9
BxFPMQnPeNSFW9XNeqRBAjduZvYtofkxV9/9Nu1EdR0QkGuoVlyTlGa5LiAWnHmeh1NAg7iuUGPT
9CWHNlU+LlUPAZcr2eGFaMWFWvGFdlSoFHdEZIhUWGu2vyfT6twuh33xOxrHOKEmj5LjxHoA0Zb+
HPD245ZY7fd2uiRRqKNnNsvivlSomAVxdW8q+5vfvh3bnOpD7ZTgbWO8e4j2+KZi+s9fL33p2B3T
nBaBYUdoTJQjss37JVa6aCeT3UOYy3PzTubVDsRs2lYIWOxMzxhujZ/acfTiaaGZi7oa9olI1ImH
cuIG8n1TDeRI31wpdb3rt7C4U8gJ9yBEHU2M0LRMbrv0pGqvuVus7BipmYJOBF1Tl4ABkbxX85el
a3y8LdZ2rNSoNFkxMTOWgd6hLqbZxzkMfJ43rP16jf7lbZtlbeNwgkdEDec7mImemmnyiVawtGOc
c0cZS/Z+LHlvvpmdf06m5uevL/ml7+ikXdHKo2WYhtcW0bLmWTai0p1cOZHXu/CfVxnbdmwTkum2
kxCxLHVIxiKN6ugzCyHvytMlO/GksmCoJ0Ghhb7WxvgngXvvJx2bTdZDNjPjQ9nrZf++zxazvbWs
2rPJWPNBNtAf4ZDUzcdgOfp8kln3OTsIwteBjb+1E98+p2oxBaoJ5iPk4eVt17f7C5HxchIN+xxB
jqsYuvEo5izrHhfMs+ddN5rTNI/8thknyJtYy2/avfp9mGVwS/aNCJ8nBlLuzi1YSZWE+7LLMknT
T32WQZA19BlyxJdyHBFPjIgDosYyItCBxwySgbTt5BUrYOMOwiwbGzE1Ke7YMiOZJAekTNvJiywH
izuOaM0AnyagdS9TIcAlCjmqPem6k5d1uBizvlWCVqxT5b6HZ7bTNq8y5oW3x84dZwQheOhhNFtf
hhLojyDhz1nU/OW3cccZsTa0mJ9MZClC/T1Nsrudjl7syti34zK4nmTHOYyGteIPEcif1PKz37Yd
j7Fj3jOrDI6kDZPlpmPnDaWHG7+1HdcABfQQPAtMgGqKDveUDP1juGbzFeO84Ov+QzfFghX6I4Ms
Wxr2t7vde0j1Hh9HKBNBbTwOTkGsIDK9Jl7MfTRzUWHBoLp6Rb+jnFa61mdjMCiXyBC+yOu4XNyT
qZkcyagUXAK9jRhmZIJx8IKFYvPOG7/vLF0qiVRwbZqv0GOdT7o+vHS7sLhjV3s1KjrBVsuYTBG0
rQjESxOv6R4s7hjWcaDVQGjdlRol57zqoGMbE/bJ78wdD5/G0bT0ElWJIdDfmy2mebYor6oEdu6Y
LViPgwh46qGs27VCWv94xON25bK8frd3nl0X9zQDrEFpLRTAcdUen8hsGkibW13oKaX3MfQbPwwC
WuF+x/QfS+7MHmNOBrD85kst7+OU+ATkOCPnHezQ7gZ8c5HlblWXRyq1UNaRn3+97df7984huTgo
6BKoXTIKRNue3dRZdkpafkuy/n/hcQ0V8E+h5r3fcF5D1SRNtBwx/oCFk+1s0+ZPlajmOegxeBms
dfhyWJF+ECFfoFW+ku4xAsuDyaWJ9HNcMexkDG2zF2FVb3+sc9hfww1f3Jpj86BOCA0ByqxswmPW
+TriNe1FNT42CpwjhYzkQG6mmDZ3I/KU25pN0WMMTcXvam+iB6a7/S6wff00QHn7BOCX9inUQ0nW
cRcZFY1cdSDLg+3JqSc9ho1mr9IrFnfcxUKONG5jvMMmyrKbxNK+2DNgMX99o179wntf2/EXoPlM
g2WYBxCprTXmmKw6VeBt81zdcRh6omlk1IiyQ4gp7+UQJt9mz7zDpcmC1G+0AFmP1JdYlqdQjwDB
qhd5GE7dcRCqqs2eMiLL6LDF0JO/Kxp4KYBgbcdFQHsHRQGJqkA/M1wVFbc5aNuuZEyv1+KdD+qi
08g6TkE6KPReBPQ3j5puhdoj/mHrpRf8hYKCBj/9rzS1V+Dei4e0K+XC+Wla5MO6N9euzKX9OzYO
Li6oDW6rxOQet/cc1KFFp8MIxqyZX6riItWaJkIIPrSy1Gkyf+1t8xwFi/J7WRLHXDtQNkkCpuIS
3cgQ0Lfsm1iAJPGyVheSZtEJ35Sy2Pnr5AQbHnsePPst7ZhqvcXrxCsZPKEKnuYtaauc8fnnrxe/
8Li7fCb0UJbOoerKftlUXIixIzdpGLXfBg2SEMPS/XEzUX/+9a9d8GluJ6ySM6vpSruy2o0sNJle
5p75HZPbCNuHuuUtpvpKs9dDgYcvK5Zk8fQMbi8MiAGV7q2FZcUk+mIzVBTAl35N/uvCV3BBeb1E
DUhNMC1IvZ2rfvrAZ3U3RPzcYFaOprVfCOpC2PZxyhJSwQI6UX3PRPaYqcULMQzX47hOKDtTC42u
17XXv2JS34ksefn1rbkQW7motXVFyzoBEhGFPY3Sfh2N6p4AAnSrOpP9JmLeffn1D73WLN7x0C59
mQJ5NJTIs77MRAL5nD6FNArk2tXtchB7r3a9AZu/DVPOK9IBAzSv1wZR/hnyf+en3XZolihV47mX
qKKP69Nmd/KZLTEIjFahbpYlMDngH1nRqAZEsIkICqra5iVVrHmUR+DVIoQuiOviCbyLTfERVUi/
N333ezd60URiaScS25QBV2aHNkHM5E0nMcurpvjHr7/bBbfiIuyynephOLD2Eeyf2miJ8tEOXjoU
2LgTh+nw2BoozcGvsOFDJZIWWOZ0ufHbuePbUbIeVvTtEEIaSYrOLD/Q/vWs5bjQOg6WvElOvC2b
mgIxma5LHjXjlWjm0pk7YZgJ27obhOjQ8N3/sOG0FIftfHfuOBOgt2kQLvCH7UJv1iX4uTSrF703
zVzYWlLX2qYbvmdGeAwGr+H7LBK/FoSLW1vXwY693rtSbCS6qao0KcDm2tx6XZbItc6MhhFr4SP2
eQq+QLLgYQjX44rvu/A9XejauIX7LmM8cPF+1HdDxvt7lPivdasvxI4utVmfDbVGCtCWNYmbc5KC
YjlME3Heu8GzVuzqMUaMiWNlpisjDY7Lrf+M+RI//+LCP8dEmZlva4Nex/iyTd3P3Qx3ft/UMaO+
lZZqO3XlvLH6vM6DKTDFI/ziLRcOb1UzQNYIN8ZuJs2bOHvoCWYhvLbu4uwgHptBXgTpL42HDyi3
1LjriRcBEUaZnUyGoJpLRwg+lUkDlEBG2pwYvP1+O3cMCRp/w6o3FFIAQkgeOe2znAzBNRjchXDF
xdjpsNPIiJIOTM5hHqzJb0s1n8gkv7ZZaz3/AieX2eu4R9E/7soDU7FTA878rvmf3+E47x0Gauii
xwx21Kqv4C1WxdqTa6M7F7yMC7RLEmDhM7EgjNbtmAOXvOVVtXiWtV3gV9jHwTYbIKllGJ8goPp1
p7HfqbiwrzUeKJ053GN6rN9nfSMt83MuoRMY2RAFZwkiwrLd9H1v25eut9fmSi8EtC7ka9r4vKx0
akE+Lyf5QY+MfRWRqk+DUiAmJW0NLqg0mpOcqZr+3Iyp/DL5f+RE/1WJ4FGw0bndJJjSY0CJZxA9
Q0jzb68r6iLCdByBliyLcEVTym5R74hvl2E1frbl8nBJnfUQqdm6Mgjo3TpVKl8z38jGFRVMF2BC
YkMQNnVr9NLRIT7ReV2vRAgXnlkXFJaKKUmStEYSprfsLq138ZwBbf333MMpFV6H74LDeDxvxAwr
/oKpn3NlelT41OZ39i48DDLY8RRPiIfHpP5LVry0IF703Ljj9VeLRnUzzR36vWhvbuNt26Ve5OA0
+w8d18CPdGqMLCcRjGea0puQxZ6vuAsRs+sx0kYiRpj4q7w2Fc9aHX7xB/mPt197awVMySYTWG1A
htD+0AZQB7/L4uQ3Q7w3U9widaeY1Czm1GRD3lImfO8LfVvwTNI9nGU8yrJJ4y+ksT2S9syLwRkf
1YnNGF7ZRjeojYkx7IqYBipPhL7WVL5gq8TJcdqeG21eIz8K3oz7+liOu6CTtEg6Gnhll9wFiUUL
Tdq9X/qSxLXOF2gNkfCaFMb72+cuRkxQgHzRCexQ4596lUO/fjrrblOfmnpcr2BzXy3zv0UR7qLF
alL1gOFPKPWTYzzzo7OFUaFBsIYLZBn7boQOr/zW+5EJd9FjyW4hZh0B7J4Jwj7uNZf3vIn9khPu
4scmsNL2vUQqvvbj7dD+SKft7GNh3IWPrUcX1KlNWpAwJea8xmFyG+jqq9/ijvlGk02gpoK0rVrY
UKRU8NMWbj7T+pS7CDKMElgtN/iGilJZELaoUxCZ7347d2xXyb3PeHW05Ranf8hxt2DtyryEzbBz
x3SJXpZOpgsKKxgkv+vjanmIe+VVWOEuoGoCPDpW0HMvx7my+bpkP+to9vueLp4KQCduKSNtafiS
3W/QODjtpN783I0LqGr7ibEpAcyYJttnTW17hnSVXzsUQOu3np5N5Jg4QVoC8iXxUKeTfJ7rbPbc
+quX+1e4ukOyapwJGmd2Hv7kdPsw8GvyCK8bfMeJucg+Y4eUtFGLa67psaDVmqETfoSQZoO29Hyn
hjC9EnP/0+Z776ccc22O7SBBCoTV3vd9njaiyjtG+N06L+Y+mUByvojtr2jMZlnEfRDnkrA5x7T2
fCchD/Q4MZreQEuK3lZTy4swIfVzlJr4tBtiPmUgSQItRRXegcY/vRkW0t5UBnlRkcygIj/R/bBn
UVXRjc3G/qyytSJ5o5f4jhmL8ecFLNrn+Ni/1oGSN1O7DfFNuA3jVqB9XuncbBasgKIf6UvXUMjD
bksg1xMQnsETrQ5w+kFQ4UzI6+xUA7K/W7m0UD229cF4zuukv2/SMVTQTtJp9T02ofwC3R00OELU
P79xOu/PmIal94wj0CGEjc+gfFV+z4dLb1Yf6bDLDk8tyBtKSo+TmtSVEO31Dr73VR1XZsHzkgbh
hPbH2sw3KYb2oDXXs3MSrOLey1u6ADcazdPWNbijlB+Y+NDkt2FcruGHLrys/wGzsbhl+FKIuxnL
imOLhnNn5egzpEa5C2WTGoQWGqlmKcGGm38lMfUaVcHKbr7AD3Cm7Cgozt0e3clhh5QYbqdXNsJd
IBskxvkAEVRUcNZZFRwEkGfL5+Hs9UFdJJuY1naMxhEwOTqoIjLJxxkT5l5JGnfZu5KAsRZFVoR+
gbhLM1UXqLf4RfTcRbKFtEdtTg6Yht/nm6hdHwHg8QNZcxfJRlZg1hMAiMtd7FD2DIj4mq0ifvn1
mf9TfnjHUF0WL6CrE7Qm0d1uYsE+RIiL/0IbOjptwOLlx16Rb52c92IZyXAbwRneKEuiutDhnt63
ym4N/if+l98Fc/tWSR+0oNSSDeDvQ/sYV/TnPHXrFYdx4VFzsXRpWEVrjOnhUgYBVMgp3ym4UdFx
OunltXVKNQTQ/K6bC63jkbQp0ou25HX1OCT1M99I6Lm2U2bOot7SV1GE0oqjQ7AlkZ4OKvGzQpd7
UaHOQ5CAtZijmbccA3sxMEWbV68JcJu3IUs9biYRjDUg8okI6OIFXj4Z+8VDLrStqa1degbvNGRD
WFSK4RXd7LVc65KluNxrDHpRWT9plMjjff7StFtyuwNKdAYSeeb5hGLe4w5tpie5SUgQyL5/Vnya
c8wiV1MxJr35uE02unKXL7yvqRM12VhycZjX3Czjv8816EnFqAKUSLf5yht1wVpcPNyKJk+Q1UkD
wgm5FwQzuAAxCIWRHJ6sXVEPox84jrvgOLGF1XYkGQq+6fG44k/Lmz668ldceMcdcNyvfeSFNVwM
HBuHdIK0JWw5tShl2RaRW2e8ik3cRb8lBk3izAAbDsGg9JzpZD+zLvj6652/T5xFucvR1h6p3QDJ
bMtwDm2B+BM8GfW6goYIOjlAjPfz3ZTpvs0PFu85dBqnp6ADc+mvf/7SwTnWTiF9IM3YwJUk9Ecr
uls4ritpw6WlX+3iX7mPina+pCmS/D42n9gOcUOI93lpJOPUXn/0X4v3WiNW1fgmat5ArrYsX7fh
ajH9H3TMOy+uS5RW23XfqwBhzrCTHqKMukq/zBumwfKWH+rIrUqGP3rWzVVRWZSTT03UVmPRHWS5
C8cjvk2WKvgm1g52MvXViVYRfdgBYwLuf+E5hPL0z6mixK/i4fIpkSS0DIQeTQk2vBu+DD34McSz
1wVxwR7sgHDQuB8CLEIRy7N453lw+BVTXJm8CDiGo47SGsdsin4fvsYm8FzaKaWMAL8ufRPWJUiQ
QKe26PYRFScv6gDKXawHn60OWI/8sc5U9LxsyfKz71jn6W+c4rOlI50Cs7dlupoX3iqw8G597Be+
uVg9KaKkRuQLzEFTNBumGpOEXis9X7J459DZnsW2RfZcGkv380bpChJIccVRXljcRevxcBo7HWOq
N5Hyzx09vwrjjH7hmgvQQ9S5GQ6ywjIOxjBPufi4EPLJz4CcdM/YGECvASHt3sr7Co8UGhW+xul4
74Rm09FufVNWbBRFtoQF09b63RQX/cYge7AJkzXlKuYfM23XPBLRevY6FRfRBHhwMuNzAnycpF8E
l89Dpj/7Le0ceNcpqtJ4w9K9GossGvhpjrifX3HhTByz/ChXp8FT1sqx2OTtuM2L34G7mOloTGgL
xtDgacWkeREGVZPH47j73XEXKlUz0m2IkbDzfgkfE1jRS2vWxe+xd1FS4HqNqmTdahQ6u3M9nrLZ
i0MJvtbxht0R4bWsp7qMub7Vg73bY/vT76Y4FbBY6kis1NbgsN/ZKU6XHRPmfPOLa12Q1CD1IUmI
jXcHcow4RK4zNbEXVRjlLkoqPiYUNHt8TlNb8mjjlhScppVfWOjCpNoJ0/ft2gZPk2yqWwjB7icD
6LDXsbtUZIJxtkC1pnrqxPgcKPNh1annLXdBUvWBaUXw+cCGOoW3rceUSjBOfpfcJSLbzEFTDBfX
ZZDSuyQcxN24ZfWd36k4ES0fBV76ZmxKth/9uSUNLxK1X+PDvPB6ugCpLJKIoS1Wn+3HPfuxVH/7
7dqxTqjsNvUUIpyIxHaXpuZJN9fmfS9lRu7kxbgyGaZhgPCwm+NPCViy845m4qSHjn+wa/q36JR6
0lW9loExa2FW7dlXdccyFrx0NVAudbkN6QFOxGM9i021J69Dc0H5e6rCbZ9TUSY4tLneu7wzws/r
uFi1IMRX1jEHEwppxiIKjoctIsJz487TmirRWxHEouRTcxpjU8R+OuWUu3C1zFiGQlCIpau0zVt1
/C+qtV/r04WrEQ3uzKDD2t2UPmaN/ntQoHzw+5aO2Rqb1h24wUVJtWhyRbb2ziIq80sFXERaa2Ww
dfGE1Re75mGWnlVlds+tO7bbdWkvqFGilO1M8roN0sIskCn1OxjncYXoNDQtNxzMMclvEBX7mi21
F/MhLouTaIghk4D/9QjxgFS/iyv1tY5Z7+eI/wNEC9VkJVlxW2iEFmPwYIEb8zoTF4Y2IECiI+F4
Vjc0Hypy0Nxy49n6cXUhE6F0Ct0MUbJgT4rRRggi6ym5YvuvZZt3aiIuFA2KHB34O7LgqQ3CKkfL
cMo177fTAfoiz5N3KkYgMchsF9LgaYFMF6DHAhzx1jPHcxFpPBiydOl7UQ5rooojar7Mof7p912j
t9UoakL0r3uaPdUIZPZ2veNh5mekxDXSSIztgPb7EwPlH+anMnO3MBv7VY5cKJps+Gq7es+egm3s
CzmF7KSr3S9jd5FobGlijUYnuux8PlfN9mFi6sqpvF/5Zi4CTdIORGWjDZ6AKlA38TzY+7aKlvs1
XZLvqFS1Nz4flrntdxDBy0qsUwYCAXEKtn0HG4snuJO5ULe9sYwfSPOeoC1mHlrI0t1hvMwrwWYu
xo2LjMtgRJBd7ZKcFw0SvVUF0ZXz/ycR+K83YC6szRxMNL2BqaLA254IIcNDt7dpYbv1x2YnuB9C
tydwdza5rcwzi6ePvSLVac9etdkz8bm2aXq77XIt0JYFnmM4vgxR0hdaJ+TW9PVvvenFl6TRd+Ey
fZxb0MiQBCjPhK31YxjKFsgu/s3rK7soOrvtAn2Uo3qq8QfRTUPaOdUvfms78UFKKeU8DPjT3lB9
qqv6GUCayeuNZa7u5dH2qtnMjkwqlo98A0eWwvW88o1fd/jeJ3Y8z6A01EpAz/5UjexxifkrOtjL
MzBX93JRQR3ItM2e+imyc95vJBiLMZ6l3wwRc5F0WWbbqaZh9gSK16WwJvsd7X4vZ89cIF0Umik0
bOVPsSAiPS1rY5siVAG7EsG/vnbvnLsLpgunGM1CC5/cdWIqKpCz3NnEtOdwEYefc3ARdbTeaDMt
afY0peSp1wo4Wy79kgTmIur2pDn2tcfEBwhjUpljgB70LFs2itirOMFcIcw2G8F3UW3Z07GkGsRz
vbpRgeJX2rYXrr2Lq2O0Mn0MLr8nYbbPU0C+73HiufHobZhgjxU+8hhhUXQ/SXUmY+35TjnB9nGA
sjMaBxhUHN8kAH9i0CG81qC90FZnLowLYAbVrW2LL7qa9rQ1ht/M9JgLWW3jAx3q7oQ3sv+BVhGh
eT+l1b1lY3DWLOtv2x7v5Qot4StX931hD/AXZG8PsUpDZtIxqp7YSOaHkXfqIbMotuXNQcRZ8j7W
yGXE9G2yUyULwMijNU8s0FAnGqbNA/p1zamLmDY5ho33BymO5ea1BdvkpG6627ADB/yvff8FS3bR
LEiSQ1NPmj+pJVLnii7R46G29AVCSczveXFBLDIG635qI/7UiPgPQccfWqdeehaUuTp5VSvBcjlJ
PF31EBdkmJJ83VKvWJ+5GJZ5O4AnmDv+JAb6NcFQZmHI+L9fn/sFE3YhLGkGSClQQ+wJ4I70XPfH
LcZ/5pPX4i4wcAMrViQMz55IHHzIZnMbJv1nv6Wd8gpCtoDFDNGmPuhXNS1QpVknv/l08F29tZta
whKOfs6eIhN/7kZ7L2Gsfvt+vf//asavaUSneFjgMiv+XEn64/9wdi7dcqpcF/5Dn2OIAmrXqn3L
1lxOLuckHUZOLoqioHj/9d+st5VwdqXGoJNGGmwKYQGLZ825ZJFfNHaZQN5ENrYETdtof9WI9GfQ
JJ5NO9F4m2oGHSksnZj17YklE9QKIYvlNyTR70NSy8HqRaVpmfG1PYsZnPQ2tDdi4JX57QKBNBbd
ppFGL7cUdFbYdgcEdhK/SegiWhm8H+MQFGlJDjE/CIjboeSVvv/zsFwm2wtnGxfQoku0bXiCTnHf
5MvD2jVhThNxnNV6IMI0JLtxr72smJf+jvNtoUKJslo6pzjNz0glrLDaq6GST8yZ87B9DLMF9GoN
54k//6wrH8QFsbYgG469NUk5mPBL1jdvOCFeGcDEJa9S6PdEdTAmZY8Hx5zx+c3BWi+2I3HIq//j
WQq2FJYz5ci298ZWX2Gb63fUcYEsntQTr5oI+5LV4vPMa/kRRrdevpZR4hJZPKLZsbXoeLqL5QzR
ub8Hlvixm4kLZB3NEhkh0Hg7HGleZBQw2Z+nSfryrHRlyNaY1lEN39xyaGL6HDe0eSWbZnmIYfmZ
q3iQ9y2Zg/s+rMyN9XZlHbjCO62Y6i1dh6SUPUMec5C57KqfyRaXCV5uzpFaPvz5p11ZAa4ImpJZ
invonJS7adlrE1hyUkHiR6klLu0VX7Sma74k5ZEk4J6Hi4rqFvjtAy7sdbTDDISr4ciwKXWuZmXv
7HJLv/PauDj7QKPrceSJ4SVAikJt7UM/iu9+Q+6c+ZmslxaCu7yMU5mdjyZ7qy/u0X6NOxn2drbD
QWfOkFlAtMYNsX4P/qa68SBz5WkvcWEeBtGNaGo1pktGQ533NbN/1xmLX2eb/azJsN/p9pjusFjm
fNiW6RmHLT9FscSFfeY0tBskxViJUqXqPPVxe08jRf32ZlePal50VO1HwkqyixibfkjfHKGOb10p
rmygLpSjonqERW3Cy2ysITGy8+YMjWrcWMQYbu8OPBV5nhddzh9FskfE0pCVnFD7F+N2O21MmRsb
9JV14SKLsiJh1zSUl6zO0rsRuolb6HkZ/g+yOFVkX46JlUs/vqpM/L2ab9ViXOu2s+ZUKFEZjPLn
MrT7fMeiPX6ybDVnr0VH3UWHKT8D7L8M+TafNO3omcEZ2Ktxl1lcgpgPbUcxKuva5sjsBU9xlxye
rV+2vF+uANXYm3EhmC0J0bD2bTfygAT0N7+uO/ciuUgUyTcZglEA32QdlXj186vdSVyga84OVbU1
Ap3lbZibY74fu9ozirpE1zhMKFrXBysrG4RnoQRqAOAg7TddXKKLDZveJd8w5qv8mSx8PZkKlTJ+
Y+6coLVAiYniHeai6ht7CidQolxQ5ld9k7hYl0JyFsFRYdyX/a8Q+bt8otTzfOg6Qe/9MmrS9qyU
YSCeptF8P6B77BfhXa6rOhhenoDLl9m02yexpPoe8h+3qjKvRBiX60qiVk4RKtdxlyZfQkqKbbCf
//xJL9fxFy5F/4G67IQ61vSIStq20bt+C/snM4rxsdraxi+su2gXjgjrEMKLBu9yJoDiWJLDfp77
3bJctoui6omwLqBlTCD7UzF9z5r4ltT4tXG/DNovASwej7QL1wGNy3XKIf34iveH3z3L9ZgMIuRd
AlZf5noI14IV+XZ4/XqmSFy0C/yVIFDFZmWdQrSoUycQqZ4dd06vM2OYMlyzEpY7P8am+dxG7MbN
5Np4OzupqCsSjwq9jtv0zbE1Dwu55UV/rWlnG50OUfemllEZK83O2zqYfNCBH0eQuPCWEvWaNNRE
JfzaPhMZnG1If/55gV7puMtuRVvP2CBh0DNncOeAy1Wf64oeZ7/WnV10WaIDBLCm5UT6vzOmMMsB
ufndF1x8y8wogF1wvS3xHLDlbVNVuUyp58p3AS6WTgaKIQstoYBtctjv/nts3T9+w3L5GL8s/GNI
qtFmKy11l/yMxvBnOrCPfk07e+godZrJhZPSjHAkzaFRqT71NF28cozI1vze8z0c9VKFQ1TaSrOc
6vC5zSa/5emKlY1RykeciyLsoOGZ9214UnXtx8wlrliZnlYZiqqPSybUd4onF6U8V5Cz9CsIXRIK
U/UyPOhbiMc+ZyTzPCm6XFi0rI2ohpWUE4UgRbIo5HWrVDx6zRUXDeuHTGY7HUnZKnWiO1QdGz8p
g8TlwjSAgzYmA5qm7EdW1X91UMjw6/XlmvrL4ukjPPQBzo9KDkMACGIEP8zsmfl05cnScVxkvO5R
SZopvOt0er9ktW/jzqoPuqxqhraKy7rvP8ZHB6XLZvrbb1CcZW9iaO0sE+ootd1Uvo38rUEa+uTX
uLMl73qDpkOqojLRvP83bsP6fUXqH36NO5vyMahkb/QclWOwb4/x2r7T0+b5auHiYEKENKwWQsp9
CPb72A7BOV396k/wwvf7RKTxHg8NZNzLyfQflmSAzc/k57nGXZSqNrJDjmUi5VK146mC02R+EKAZ
PmPOXZKqOkTXTAaXWtXqn1u1YgVpP7Vb7oJNEHnq+NFEYSmbjj0kQTed4hQVbn49d9ZQZStZ1cSE
ZXf050lFRUCbf/2adpZQDW0aE/UqRDQ8ypqln5Zu9Sri4K482DpGw7AxcZTtBk/cEypl6cdp3sSH
P/f85UsWd9GmbqLwN1/DsIwhhQoZrHjaULUt4uBLVQ/9jWzLFVl/7vJNAGUX1R8V/konmTjR2Ki/
VNjBWPLQ6pRCXjffaA91MrydkAi+AvCi3AKE0SOo9m/M1PXdn3/u5Vv/907JXVmVsGtNNtDuKFOY
jT6kAf88zKmf7Ch3SStI79fxnIm9NM2wDSc7QoM3Jz1JYcEh0t5PX4y7wJXZYp7YMDvKfu83CEas
/NT5Hru5y1r1RkzGWsy3bl9/ZiBQTrStb+w0l232hdF3Uat+ybI92chRJhkwftpE6nM9V9HdHnbs
1TzqhvktdRe5CjEelYySA1kytn9OJBtPBLLxt54DLvvLS7/DiSTmWAaZNvIoIau/3KGApfkhh5R/
C0DxPfFkrfHZw2G808tBzpzBgoUmJIAf2NHEXicZ7hpUVtFYW4gohuVBvycIxfkYSr/cAncp4ops
k8bjSVhCloydOvjAx7Idb3T8fzVJLw2es2mvAUkMinWPcrdhBTEzCGBsUDcvpnrXZ9Gk8oEZFAau
W9efBD1IrrKmP7VEw6RLZm3OrdB44o9snadjEN9BxhZvqfUCHyZa7/tDY8K4O4t+7M5+McM5wqxL
pyOr2q3cYjvf2Qzv2ke4+x3TuQtHGGn4pQodrfdVneNlfrnHG9Dq2XfnghEGYyfCTW0Xigb1nLvK
67Ty3K5dmEtFwJDtka7l2uJlqlcQl4ShhF/PXYgPxG3W2h1xKCAwIRbNo8Y/fuHBZfKy/Zhqmemj
XOj+ZVBSgSdlXjko7vJWPeXpWpH+KOGq9XV5e7TNN79p6ORDJhSbjOlhEZj7boAXAEc6Op/hd+k3
4C5wpcJDoaK7PkoK0cHndDXmRMf5lms1fTlkukpss1h6Y4Q5Sk6nKIdzXX+3R/oWqXCt9cv//3Kv
a6ch0sOA1sOIiZzXQ5gvrPU7gblcYYA6gL1WfC+HqWIfGkv2t9zawG8uumChZintoiDdy77W6k7t
qEfN6ORXM8ddtDBoFNU9GZZypOTfiIzNWUvip0XKXfSqahtgdMOGuoluaU52VeIB3GJ1Y6O4pIVe
2Cdc9gonmjjq62krCW+T+02oWJ0zGSaFalnzlSXR+GpLKpAE2TT5/iLnHC/SeDUQdJvLrUawGUbU
eoe7V8aEu9AVkhlyoLaaS7AK85OICblnKBT2O9i63FVMV8UFVEbLaCSwmZRJ8kDwRu3ZurONrIbs
wDe4LduePqrpPfB4L/AKLt2/r1wbZ9F0aGpL24rvofwpYYvnt7Jc6op2W7II3MzKnh338E4b82kN
f3oFYxe6CpYD1SbRZEHVPiftZnLAV/JGvy8B/YWJ72JXez82DCV6tszMON4zs093AD7ixxjm3q/6
RURfk2q5VbV+JXL+B4RaCC7FNX5IfKQkZ122vNusbb74DZMTl1U2me2Y4hE1OfPxBL59yWFn5Qcr
4Rz9+9zZua5Qh9WNJVzCf6wiLBnqpf06Hv3edNy3xOqEDiWqZT6xYPsis8Bzs3IljaZ2yRbSY8r3
1uqyibg5X8KO31J1DQg1C2IRBMtYZhq1aiwM82yTfnIV3OWg+qaexw2FTyViWfOcHEBJVGD8TM25
SzrFtg22alohGNccDRS5ZxRCbNM7ry/qooWA5fSRwTe9NO10H4SdymFe6Vd7xl2KKsFVn9uFD+XW
JMGjbbLuYVfWc426EFUckErwSA5l30fvUYRw6rbt659H5VpmxsWmNpQ54VMOQxlHlj+KLXkc1gVb
hz6JWL8NCLsbs+Qzr9b6lZqq5pn2gJ/2rbv1jnBll3fBqr3ekPJZt6FMidoNSloUfbBDGn3r63or
4MpakXxV8fpVDnXjORWcxQ1zapi7pZkpe2JtofVo7vqejh/+PKRXIqqrEjdj3NoUR90yBMV9XoLp
b6M87wAucRWuc0Osmkxp+08bEhy5tv16Y9u50m8XuEo0i4asp7qE+ed5JBMqI27lfa41ffn4vxzP
923boWfRYkjW9P09wT9eQ+06AY4mSfdGrWgXBT9wmG9zGlC/YlXuklYmtkHG+GZKhLnhPoFa6V1M
qDj5dZ39PiQt0+J/h/NyTgTJTdXlI2pMPRu/fIdfxruFxtqsAqLL9dT2YZLbvffcvGJnzwWrMOF8
EutyrMO+4MO4FJH2q7NFGc7v/e6iwdapZF1pJXk6luljt91Sar42BZ2sE+S0u0YkR182PP2CMrQq
H1b5l9+3dE7HLe8EaJBdlzSNPizBVjQMZ3Cvtl2+SoNqDSXe5cqA8kblnWmqAkIC0i8UuoxVts00
VBFXZbrNw0mqZj9t4e65Lbp4VZ3qXfRR1pc0E18DKY58nqzf2nfpqqiJalmnscJcseTuiAN7bon0
S+K4yllaTBRFj5dRH8NHXFE+jXX88OcPelngL5zuXbhKxlQ2hO2qRKUD/0enATuzA+8EFjapNyqy
r8x1l7CCvs8eC6ERyWnwAWYWEJzNAr/7WuQs0QBkZLPxQ5V0W9JzkIwVENHeT1KQuxJaYcdnUpGq
L9N+2U9JN7w6YMp+YyldG3lnmbKp5lsfaFNCysG+m2i0nhORDs9KgNr3+rgubHVxXkdNodRldGA5
HXZqTnzQ9Z3cwsMLWeQudGWq5VjTqcGa4rqEafLjfPAbGZcr88Y1d6x1eOCG3HblFnWyhDmouGu2
eLsxNtda578H96adNiM2a8oOYsStEVkesPWT37g7u2kqY2gIBbor67A7nqqVpYUxmzjD9/nWo8iV
W7nr5LhCBCRcmOhKEpjwfbCuSuZxu9pn2aTgjYOG3+11xG9EiZcHi7kv4bYxdhwgKFfu/f6Gy3/t
4YdfMtcoC6oMvKo205XjwT5lgX4Xt7cU5F/uNHfVv8KxisCmpbq0iVV301gcQ+Sn6M5dwCtQMNlF
XhrnDq2TvGuWV4QIzwuWC3hNMlyGbI27ctI1FCCCpc2rIfBLJbjiXymch0gPKZiSkZ97Ctpwkdwz
eewyXu24GBut0pTtLpDeyqL2yc4Lu9Hzy8p8YatyGa8pSmIrg0GVExCY9BWNWN2cQE2usFhIWPVD
MeOnkcFd5msEqLbsplcQwQ0fkml5bxY/8zbuCoGtNo3aWK992XbtV2TT/jEBJIC84o7LfOkVgLTR
OITUWa2Gk+LN/qG1lR3yBqqYfqd5Vwmsm1UrCMEZbbPrckrVAY87cUsZ6cqaDZ3zPE4iKIPZI1WS
mGYnwufuzqQjvzE+V4KmqwZGZcCybrLYz7NheF5X0cNiV8PTCq/xzXIiUWIe9k6RG5zJlR3elQdj
VofrMSw93t6IhunBGgGTQxEjUfLHnz/4teFyzhC0YkShRhVbZNDmaQTviohVfroEzIXCtBUWzsNo
fNWUFh2ZHwbe3NKJeXlsmEvf9qvNtik0WAZQc7nL6uF7Ryf5qo0ideNjvzw2zOXOuiyBRY0lXami
9WQF3Afo1n3wGXfmUmdTtu4y6KwqF179qAPz0QbDjQPVy3OUuaJUMyx6jmpfu3Jg6/QXB2b594Bq
zypvWzbmWg49fENTP5aYuTjX0i1ixMM5PgOT5IFvgzxngtZeoYK5NNeS9gdHwh2horE/ZGQfCVSi
vc5vzGW4Fr415tiNQsa67s9bHb/h7dTfeX1fF53aeoWqOfjGlSqJ0nPGTXLXQm3lxkZ2ZWa6xNQs
YUgSZbMq2da8jnFnybNxupFBvdb2ZVr9kmuZa0pqQCyq1Bt/0pbXeQVnd7/v6QJTsj/CRAvTlitN
n7dwfdVNs9fNn7mI1LzPDY4mpCn7oYak2aC3nNjJ6yaBJ+zfByWIMjq3ydqUsPTpTqB9glNFDq8r
KHPRJ6Tjtmk+iCzHXnxqcU881HSj6SuxwCWfgklIY1GeWMKgPEQ2WhrxRM04vVpDTd5WQUDgxq3a
z36T3slJZZAp7MU+y1Knc/YI38jqhHymuLFerwR8F6CpbaU4aw9ZzpPQX9Z9Gu+riOyvJvhO3gid
V+a+y9Ew0eyV3CZZ9lKgPMc2x0kNhJ69hsclaSahUijbVmid7U+L3uq7beD2wa9xZ9nudt2M7XiF
mo7ljWHzo7CHn9kPc0kawrdJUBVXZQPi8aQqHucBPJT9YoJL0rSonO2XZK/KNZv/aWtYiCb1e79B
cZZtMqs5iUD+ge1mH4UdX3dx/49f0/HvEUHQykypVGh6TR9npf+OVPDNr+no96ZhKi0WWw1VKWcL
fR564ArH/fA8qLL83riJt8EIHQRFoux57ezTQszffv12zpJRsIbIoaFpQaKP0cFN3gSwRPNq3GXz
BuzVC29kVQZI2d1tAJIhuSD9sCL2HyQqWGYtoywoWNi/lXQrxZz6nQRcHqrqUR1WbVFQpNIkb6Zd
J2+qWfhtei4OFc1r1U2mrspZx8ubtKbr3ZCl1Cvvylweag+SleyaVeChyKX6XEInNiRf//xBr2xN
Lg5VS6yfLkbX5SyDOs8COrxh0HHuIfcfTQ8zXrTPJAtu3Wxffpdlrhsg0MslJfMaFO0QSHbaAi3P
uuLTz1RN/B7Jtv5+N0NwOiir/UKyC0iRALZ1MpFBsR+z/hmkwXTGhUJ4VR8yF5Ai20Kqzc74QcR8
tXX1NoHI2Z8/zZVt0NWlqoVmHaSDsZfwn5DX12cZsejGJnjlO7h8FI0tjiJ9UJV9CiGmjhtzf5Cp
faUUXoNUnM15h7L+V3ir9UswMxeb4mLO+mmyQdFvmMVpA8vO1vgV9TKXm6pptmD2IrdGNnMHic63
ZqxunN2ufAUXmxLZFDfgELNiXvaP3dq8Pprd75zjQlL1ssqgR8lCScWe5Gbd/54E85s8rlZUuO6Q
luux59JwfxUn/GeXjX44I3MBqSjarORQnyrm3j6pXXR5REjot8MwZ9udKbSQWbWKom27J2Xp5x31
q14LyiWkbJ3E01LFQQFm8jsxq3mIyOSnFMJcQAp2ct0wHltWTGH3sybghUfk0/wOZy4gRRXmdiRG
bAEGsgypWr4k4ez3Fsz+w0dlZpDj2mfF3uyfYTTzbjGr3/HMpaPoNEmxhUwU8oBM6BEvX/eRVTdC
7/+mxH8TyczFo9SA/6qwkRQQ2+nLnSTT/TKl8+uqmcP5lcQl4mFAyXwOg13xkFQseIsQ1z/tsKZU
eSsFhdZt1fMZHtETPVUynfOsEsuYm6WdvlPUwXxIdNx+a/hBqzyqW/5ubvqkyvuOI5FTZfH8UwIQ
/CcOKeCmYGgVUMc1ulNVqk5TGs5f69Qc93hhQFXw2nVv6poEc7410wpnVpyEcxNk05zXmDOl5vSA
a3YUnXiV9hBUUuGa07rG6/w6Js8gL5rPWxrU0OdMF3YfrUdbVF2gHgKo6T7xdTXo0pr5UXPMpcMM
rWEMEcfwhG6tzI/G4i3fz9qRuXTYzixA/TETBYOLi165zucIUeTPq/zl5wXmol8m6et2vnTcoOj9
54jb3hN8SX/IpKteV5GeHv/8Z67sC668lt3MyAbKRUGG8EGk6v2KM/2Nn3Ctbed2ILmC/s0ypoUI
8bATqP2O0cHPNYa5sJfqUn6AmRAFn+NCCvYRAoV+J1WX9RILEjQqs2mhSCryOHgfEHKr9u5K3sG1
Skx1okMsnqwQLWrgp3ivHjo7k1NvDz+HY+ZyX7xb7NwNsEGfuO1zTveygQGu3zd1ua/1AJ3bBjwt
kJV5IkdDTnohjd/+4CpsRQtA6KQ90mJiy36+eF+dhlYPfncnV2Gr0nIKagi2F4MV36Um32D1+tef
V9GV64fLfbFjgkJVOImiXmh3llW03CUxDLabFN49WR8cTwfU82/8sSvLyuXAFPIyG+TSRbGZJkIW
rn/LusQvF+xqbaG6nI61RNTZp8yehmy7q9bEjxlkrtbWwqhNe2bRcRGqexOa15UVfnJ7MEv9PRWB
2pQITsz4ukufUmgRpM0d4116/vMHvjLmLgnGuo1DNgDHImu5OAVkaPLsiIzfonJJMGsS+D4mLCuo
wbsfTECW/KDNR7+uXzaYX1LwVUPkxf86K3g/w4cl/C6p8AuULgg219vY7h1GBXLGj+nwqJPB77ri
cmCmgn1ccJCsgNNTiRpbKHqw0S/N4QJgSTD2M10vveaosA5Fe0rSwK8GgLkEWNqSox+aIys0jGdq
E2w5hamB5zxxNlRMuyoWPc2KTWev+24ez3XYSM8p7iTc5B5biApUSbHJ/qFv4uXUpLXn0nfRL5s2
tWplxQu5yee4E0/p5nnud5GvrZZcc1bzIl6rMe/J+hCN2RevteMyX4bUBNYGDS9a+2mi/ZtWL35B
3JXY6iCkHSaN5IWSWO1ZxJ9C2r/16/Xl7PHLiu8QmUi6G7gjTkERLF/i9njv1/IlPP7S8iZI14fk
MtYBDwsSNMHjNiLf5td6/HvrqoN52bh3vEAyj0EZYN1ObUpuHHT/N9VeuGa5jNTcqQ1eD2DfoFaM
5b73c3jaGl49wccFx3eWfc+CpM73dGPPIev4V6zl7nG3iD21GGKZV2243vF4YnhnDKIkr7ChvdlM
VBM8Uitx2puB+AVWlwyJkzTma6ZYsZH8Mqmt38uji4DwatasUWg35HyFkIkO8765cY+9skW6mJiI
LC54UZxgHbbPKLaMc/i9+NmXw8rh96mxmj5jNdl5gXzHNx52n2esRq9Z51JiPbzKAdRlrNj7cD3L
cFzvY3bcylBeGRWXEmvrRltSVawYFvqetabJQf34JYJcLGzLCNx6eMQK2WUnnC+/Zdvhl/FwsbBg
hoc2CygrMlyeoUOzIF3Tpp6bpAuGZVmFk5mFqgX09H4sKUTdaOxn9stcHuxQLQTHF1B+kpoAijmD
hmzETczjSkUYc4kwFcWjVgtmy4VCypeLE0XC4VuUE+xvp75K47eViMYPoYBj6klM2ShzGFtlD/0+
rScyDbvntHVWhLDDEgaZiC5Oca+DwxQorfIq6acuaSUl0gvjPtPC1nHRGV0QUXk2nf6+jlO5z7w3
aVyEC2C3AI7P8dTc4uleXmvURawQ02Q493FUGDmfY64eyLF43Uzpfwgrw4wFHRkVeEm9k6x+rjd2
o+mXMwL0PzAzlXhRyDDSXJsePqn7z9iy4Xy0kfK6+FIXah4i2auJBlGBg/TTQewr39VGXTxMN2sT
QiUrKqYOY8LDd0ZlnlMl+n2qEBwEsm3ZSRGnYs6TQD6To/IKb9QlwUImjTGE7AhvQ3PO6jnJIWHT
ez3VUZcFC2IToR6pDguzRd/3ccDDiLzR8SuTxSXBojmhezIfRyHrbH823WWST0uTLxn1O4VRFwdj
ajvq2URHofnQ5ZkQn02T3bpHv5zVpK5+1jiOvazS4cDzmVk+9LRq3ql1qD+zTVaPdGhGv1sBddmw
A8lHLLV9w2tA9h4FloBFJ6+DDnXZMBF1ACJXthbpovbHoNL6lMyJXyEIdeGwMMMrBtFoPYuT85Ta
4V7JkPrNTBcOm5L9aCGrilGZO2TldZ3kfU9uXGmuzU1nwR5qbscDl8hCIticOtKrRyvT6mGp2+hG
rLwS4VP3Ahzj+TXtUfpcacAsUPY6jTq6dbu+1n9nRw3CQEVmD9ci2RPYbhPTFZBVkW8WQY3X+Zu6
SJio2wEuHHYt4noYHld6oPgs3v24QuoiYVCX0dDIxujE4BFyFUWf42T2OmvS5JL5/OXmNyjdwOtL
bahaaaBqkCX5CN8mr4sfdZGwJpqHEb49WxEyvdzHsMB5CDsULvsc8KmLhHVhRlLTpkvB0/48yvHN
2tsb4fjKfHQN7ZYhzoTp5qXog/1tqur0FFWz9Zvsrhoj0nV2oiYcCzUF57n/BmMYr1d1mjgrNaKM
L+rYbIGdEXafvb5bl9bvBRnSfb/PlGWg0xbtwVjQQFcnWqXvgqb287qlrgnnkNAubUJtizr72Ibd
jGtP6zneLhQWZEuICga0PVP9WVb2L5S3nr2moEuEqda0g6obC7AjkDn0PId4Un6Lx0XC6i5G+otV
FjdM4BF1FJ4CPqR+G4aLhO1b31Xjcul4vRwno8UrPsWR37nUJcK2VkMYBLY+BVzGyjZMvu5Z895v
wC8L9pdwdQzQS91Qb1cI6LvkTTy9lZnn/u/CX/MwYxtNu7GYu/CHWPiHUK2f/brtLExkjsd2ndC0
sOq12B/CyXpdF6kLeM1M1CaDT3RRk7k6KyPJCaYNtx6rr8RBl/FScFUeDLxUC4tXMIjlEn5/SeH7
BUKX8kKSTitWBabYs+1D1JOyNu0HrwF3cS4aNvDY0JUp+M6Pe9WF34Mj8atmgZuOMwkPM7QNygCL
qdr+hRXsuwqWjH6r3uW5EpFl/bFLXaygJsZ5u9vXzSvpTV2eq2F1C+H9rS9meBw+ZzxbnkLS+SlA
UpfoMuA9ZgpoqcDRVp5QfnimG5z6/D5n/PuIx0pKEiFRX/SQRr4zVM93SToQr7w6dZkusSpYNGzR
UOx79sRYES/8xhHlMiP+m5umLtLVLzRq8IbRF5log+luWDTQHhvO+lsCZ9t3ZKnTx2RVh/FcUc5R
N2kzeHqSCeNEeXgnkjk7tXb86vURXMorYh2EfHmiimQMvg190uXpIDq/PcOlvAQKR8kRZF1Rjfoj
gUOxzIjfYc6lvHgVHoOcdFcEyRw/ztD7VuLI/E7+LuTFdplFYpq6wjJAyVOAKuE0RMbQb8gvV5pf
tjvEx9TouekK1oXmrJcR5ZfQ5/ds3dlMl83UHUS1++Kokq+d3gsxQy7wzz3/36vrC1Pf5ZzAH6UZ
qlD7AqMzP3Jh6j4f+nE/z7TrXkPaS96zgRxvxzWZy6mx+11HNHlifdAUW5JMMASTqjtfgmGWr1QJ
e4IW4/Asmnkhd2wE9RUN3Y7Rhhz1SVEcB3RTLSUsZ/14f+oyVOEMx6ZBYvXGe/J9oeRhmHe/XIMr
l1VHSbMT2LcVdhC5NnDXZDP1S8NTF6Hq6LENpEEeSUUCFlzDG9F6GpRTl6GScbrEiGX786K7RwUj
3J/1quvvf540l4n3wpxxIarsaNdlJs3xHMjle2ez8xplfiwGdempmYoBWer2eK7DGLpTxELUCuVJ
fp6T1FWB0FubbqkU/BkQwmtwlGve6OaT37Bckm6/RIFQbyCw9+54hkL9cNpQdvlgE+qnC0ddOIuv
IkgzMe3PybxFz4J2TQ5Jj9kL+KAunIUkcpqajrHnbe6PJxI38qTksfudC1w+q8kEHq2rNnkO2PIh
QVInrzMR+IVHl8dK4E5kalZxaJ3ELF9xksybivkJz1GXyJo6vEgOfN6fAZQP96ut2/tV+Bm3UpfI
GhlU1mxC4ueVJZ+rXt5Ta/wqoqkLZDXhjFDO2vhZQ6d1zz72QvvtpS6MhWeAlPM+jZ7jDGs/qcf4
hLTy/3N2Zs114loU/kVUCQmQeIUz+eDYcZz5hUpnAAkkZjH8+rvcTx3dOKeKl35IJzLWuLW19rf2
XZRcLZZlAwIMOAZmnpqyfILJNuE7qwICF8ulTJQbXNdphtLZ9TDEPDgotjNF56qxhOBxU3YDzbbO
79OlQYYhBxX3xkH9yp7rKrKEQSG3b/Mla4Ky/qypmIdLuZGS7Ms0uPIMDwVhgGzULOMlituETDSp
9gmRA1eaUPLGw11gQ7dHbZ/4M1CILyTNXbuuK02AA1wdraZdMjLbJWnKgR96HFD7NhdXrLZYCqsH
eHJllV/IBMzMay1uqVZfG1In21DM8BTZag+beSPbZG6HS0fsh1294rLKYrsGDL4cNOtYGZyMhyIA
GyPpsK915/4iZlYBnjcumRpXmlZ0vMu9YZ8KOXC1akZu0TYVnGZRWq+sTaKi3zsRxe8ntJ4YD7c8
plmxBBcAs+CXqW8B3F4ZTVerFq8dF1UXRVk9xe/nMT+hpu8Wue21tp3IwuqWV4WZeeaX7C1Kip/D
le87+F03yJaZulcmXrLeK+oi7RV9YfyHKww5ds0VF00W+avv9zzACgKXc2zDT2qqP+1q2pUOkdoU
kcxxECEdA3eSsYlgZxnJfVddVzoEFCcka7CIy0KKS1CBZ6O3clmmy75vf0lF/CdYVC1lzDSI5Bqv
HxLeihPozO/2te1Ml6IGLt0bJppNi838cb6s27Zvt3WlQ90WRmu8WpqBKLqcvGCKHzsxk52JTFc9
FI8LRLA++rxdIfBocqbeC868nX3Ofu/zbotB8Y7MktUjZyeBkPdY6aXet5Jc0aA/SA2+ULdmY+kH
Cd7Z58QQ1HLtG1PnWQdMRQU3WLlkOpoVpB60vxg8DuzLGbl2gmPAx3ouG5YRUj5Ms72ulu/7cubK
meKeNHSNvDkLLYmvcbnaS+Qvwa6UPXPJUdrCogiGc3OmNth0jVVZf+BBHx729DpzJU1+HLQQIymG
A0McopwcYQu2q9SDuZKmYeYykINeM9VGXeIhr5PC/WifrzpzVU24tUTdsOLD476jd7FY9TEHKmLX
QmKuool1YayKAJ1Owkre+XLqs1xvt5iEL1mz/08vMFfUxO1csho3OGwCxXjyCWc/6jjSz2yd+hu/
wMtO+Kcf4YReZOxrD0xxP+u5EY+FkP2hjvrouGjh4Qxh+8StzBU6xR3cyruZ+xlvyi8B797mOdsV
4TFX5VR71hs6E/iQwlXkkQlmkmKMol2JL+YKnSwNcK2TL63P/InEnk6mnvyza1G5Cqdehi0IV/OS
wba0+qDrcn6cOQNo/O/Niz+Pratx4utEOLTQc6a9dn1ufbjaJHB2bo91Rb3DxnT/VvYF6h90WeqP
f/+ZL6f2H+bT//EvFhxVIHdNWVP74Xn1cHWVnnciELl9gqXv+nb0O2RC//7D/hwNMldbtY6sWas+
wIYa2neoAfjGY7nrDGOutqqLyjlsDU4ZM4t0aoZ/inbbeQ64yioFW/AOtkkWaYO6TG1r8XYg9hmL
YLZjYP4TToW8JuD4dzajVTTdwfvNHnHX7HbFsMwlb/lB0E6AyNhs7EGdeHmIgifbzoXsiqpYzZEm
gN4mq8OGJcLHf4rlxrx8bao4F7WQ5u3idT4+3J+9w/KiZOm53gd7Yq6cShEONRjBrNcFQDizZ5OJ
zMvTrlnuqqn6Bb4bNfyTM1xg1UVyL0+mtRM3XvxeOQBcPdUy1Chyaes5s4CqvR8pcHNJrfoWEvES
MLtR7WQdgZHx+8z0Rm/NUQk5Z3KjX8ZwTHKLvPa+Pno5Qf8z6weo5SpjIptZOYQJsCgVdLTd532N
v8yp/zTeNmEN1e9scQQUBg648ZtlWnZl+ZirrbJYS7qauymL+VIfYW/SIEXJf+z7cPr7h+upgZDA
TnPWF8FwHtpFAKIBr5h9rTuBOBwJZjj3dnPWFUWUks3qhIiw39m6s2CbHM7peIiz2Sa7KakGwN91
3NxiqL/Miz8dU06R7jRMcVMDkZ8hgRucCHbk+yJoxGWN8mrfCeJKraCNLmdbFEM2e+wBxQC/Zj/a
Z+mJN+zfB9b4hYq6CtOdtmo8hhNZkzCM9j2zMldrNep4zMc8HzMvWJsH2hp7qcaQ34g4X9mJXbFV
HJcEh9Q2Z2vfNslC42clw+ddU9JVRL0c2FE+KpvNAblT+qst9lW5MJd6JYKKRiGhc9bMa5Ou40aT
jU3Nvu3LFUWBWsm0P6NPGKntkayjPAQh20epZ64oyq8s9boYGy+hq8rMVIKGD+egfd/uiqLmifl8
sBVaB378JLehTzsx7LqOM1cWFVdxtXhE2qwT/gdQJh/4RvbNQ1cUhSk+mUqhzxuqzVGZ/K0h3nra
NRFdVVRgJNBWhI2ZRBF9WpDepJ250fYre5cri9LhVEG1EU8ZvA2XVLd9fV7GoTrIWe3LyTFXGwXC
TCmLUY6ZYoKcBmRdz7IOd4btLu/KFIYs3SbGDPTW7T7flk++Nc0NSfFrveOceZtluNJysmTIiFbV
BZy/+qkinbobChrd+iGv7GGuTIpPjYEftD9mVI0X4wefVl7ui/Zc7tW06qB+cfjIGr9nydh7fVKR
9Ubjr9wIXUWUBL2ZwDwY+6MMUV/f2/g4LxNsW6FmfvZHalLaFiTtcpT77loIrkwKFVkUOGprs77t
aTpFpD6SYtuHCmCuUorO4eoDFdJnSg73SyjeMmVupNNemUeuTkoGdUvJiLRxZGhw580dpO8TbQ8d
QEI3IoTXfsTLn/8nriQCYoOa48FOlHT52ZBYHecJqy7pTXwrjHrlPu6ioQRwWA0dcY+NOzV9n1RJ
jtPAmoOSq39XRAO7hCup9wXK7vOmN2GM662osnVrfhjVqWNEcNHaN5Oci21MAGEVfWszzcSnop1l
0heoad3XuLNrlFCxemQJB7wShj9RN35F0dCvfU07YXKjAqTxxpcjDHqeJmHG1v90Q+vvc0Vhrniq
imTptzGfM1rT+rHIS9h+2mZXtQ1z1VNGtTKc8mHIxJLMm5E/+jon33d1jCue4jDjsHqKe6Snmk+a
yqe+Edu+8XTFUwxeAVAGrE02yXVIhiK86yp6IyP4yibKnHtsOb4Um3ZhkxW5P6aszCgxMrFt5SdV
OD9Knm+nsN734slctVNuIqSWAY/LoJKTKfPLMIlELfcFQa7aKSaxBkR6nbKJFc1XJETIxfpAYu8b
YWfJsjW2jW8wCgNswB/ztcrPvl3KGxvCS3//4Q7nyp0WEkzWi/0pG4OVNUkzC5ZyWMgUEFbgJNOc
ejtnk7OEg3AQoA2SIbMvoMEG1lIJzVeT/r2XXjkGXO1TFGnPVs3WZyRa82dp4CFQt8Y/jQIIkBs/
4+Ve+4e+cjVQXuOZaRPFnMVL7acrR0HUSo33ZqaTOlRxWZwaZJ4TMfsUfEfcWvf1nKuQgvM7Gato
8K/hkrfHDabZR2/Zp49grkKqt5Z2y2b9q1eULMm3EHrmnZUkzFVIzXWAp8UQjddlbRLg/ZpQ7DsR
XH1U1LOoZT6ajiNwT8RodDJC3vX32fRKaOrKo8y6WdtwarN4mxFKMJCas67iy43HulcmqysDWqWM
Ch5A1lzbcsqTbmjK+8JwlulFsBtR6mu/Av09Lqo82pJFIz++RPIX3opSOYJu8ffu+TcW+dNKcNZy
qXuYehdDn0HyWsboeKiY15e3gxJ2o0dUCbaXvKj6u3lVOh2LVp+I1fmRNVr//PsnvPbrOZktXtV6
mjFKWaibpBPiW5R333Y17SqGKroso1kHm3n+AjOnd4rvwzYzF26lug2uicGIKEZXbwH6YHafWhDJ
gt9Hew4hmTQxHizC0HtC7vNbUOxzo2P/x7YyZY6aqh5rgchfEUct8iCqf/Z1tRO8G5vD1Hnduhd7
9W/D8kS9cecSdoVCdT2baRSlf9WxRkC3HJmOb9yOX5l7ruo799lSm7XA1qMha+DtnAaz+bSvR9xl
Gw9bGeRou5gk9IeDQQFEtE9TwlxxIwo+FPMbWWWTMV+YDjPJyD7BGnPVU2wiXpvzmFzLaX2OA+8D
n6obseIrMYornZJNNBszeuRasG66eBsih6BtxYOeSHgA0Wh7v6vvXQITns1Ms/GcXEHNTPIqfwDe
+sO+pp1wd0DqXcGO0r/msfmpBnmY4C17Yzd+ZTq6IirlLWsYzYJcUQPzk3D+ee3zWxSF19p++fP/
3K69vI0KU6BLCtM+dJqGB5jiRsd9neJEtliemIcUH97p9q0UHXw042EfPoi5+qkepsCqy0Nyjef+
sWDTZVr3UaiZy10DHi7WokLTYpGpYOG3IiK3Kqhe63DnXGv6wLbBEOCzGZ6G4+a7h2vSrolCXelU
xVoBnjgj10hU703dfhSNuRHR/PmzqaubkjMFAarHZ7PNv7MyPvdDuOv+Q13RVA9DLS67lx4pvzX9
ehUmupE6eu2jnUVJtKG29tEftKmOYkwXLU97ZjZwc78vG5Yrr0Pk+7KTVB9JtSVru6+GDOzq35um
K4ihvUR39Kp4NHWVSFbvusdSVylVrFMZwgFMZwOxbSL0sh22crjlsvJabzsn2wZQyDxVisKGsXhf
eiv4adu673JJXWVUWdKZkV7SazzlX5SNv4hq2XUiU1cZNYluXph9WTVd/mBmmUaG7JvarixKN2U8
2BnTJJ9wnxsLCWJYzg+75qCri6rjoloLFB1nvWzlBfR+dpgUu3UXfmU0XVlUDck78bSPBR9PX2zd
H5d22gdNoq4iSYhNqqbaKqgNmUiYDv5p52VX7EZdSZKSNMq9QvuQpHrJaKfzNuudTTsr06gll8J6
KqMwRApUsgxf9o2kc05y2ug4X9AwijqwwTapnsSuuIS6UqQQnEnYwk/b1YaWJSrqF1RKgj6y78Od
a+Li0SoP/VhldlJvfFV/76Jun4gKUcLv++AYbBWXuTIZFhAEVARSWpYADzbuG01XjQSfCztXZKgz
W5XbJSqYPkR2Z0qHunKkpaiGOByqJoMt5ZowFb7lFOXAu7rdVSPVXq5rvZjtCjOSKFmpJQmVwa6g
jboCpK1rLFVcb1fN2kOg8w+MlbfyCq9sKi7bqROa9NB2m8xj1Zd8Q937oMN991jq0p3IIETTNBO9
TuOy1GnYKw7evrL73KXhF/77hMytxG7l93WWe+FXD8ANRdS+EJ+6iKel9kjvF9zgKTkH9LEdlhOT
8a162peo5P+zOdRlPM0DGUAyi5tsbdvm21wF5F3fTPK5sDE775uSzmoVgIQGYmMm2+b1a630GyrJ
LvEXdUFPPe1I7qPOOIsbLd8ELSd3VdhNN6b7v6j3P3SOq0DiY6iWZa5NBrS3PvBFdyfWBOupqFc/
pWFg06JrSJ74chw/bJHYzjPm8LfZm8fPeBcoPlMc8PkBzub5ubJl9G3pkeOI/L40Z0AqxxQWOn5+
pCTsD4UcotM2hGZfCOAqnFg5eWOMfr/i9ekAy74q6ZeK7ttlXIHTyuQaBjPgqWLaEqXbczXeKgj8
9/XhT53+MlP/c+1UWwDHCr9pMulhD04l5NAHoBknflHQybTpCHuYMCWqA/4Nvl8XaF69NvW8fElt
XATHoQqQFgxH5R1oLXyVoKZjeM9qn2R5YeW5LCw5VOCanDlKyT9PneAPqFJHJbmM4/6Q+ysGxn8J
awwL/I/zlJenkIb9m57ifVnLYbkDrrDJ8q679YDxyt7nqq7yQVaqG9Cdkf7Rz3FGpn0OMtRVk3OY
pEymHRrEJQF56uy4JHSM+a7HTepquuRo7RgX+G64xzxE8+dqp5KZunquGMYluCCgPCmPigOqH78I
L9ynHqeumqupYCeZh16VdUv/HJc5jLXyGzvGKwPpSrkq7tEaVYRl1qq5SkbRqzPse/ZVy1NXy6Xp
wk1bt3W2eR17s/BmAUFlp+0KdeVc0CmFcV7GMosUf4gIgdak3hfEumKunCxM16BxZRBG/pN7/YfN
D/ZNQVfL1VoYwHpSygxd/5Z7SGlyvewzxcWG/vtWpJVsAhgZyazApSRZNd7H2kLty0C4Ii5I0X3u
6dm7Bsr7Wo1I+aBQZucG7QKuilF7a7GN3pWt8hMtmiyo90nbqCvdknUZVEWDu/zYD+rNYuRdp1n0
dles4Iq3Bm+to1LYEprf4YEYbRM1tPveUgE1/X04p3wJAx60RWZouRym1sAzodj23XdcnRYzRVDA
wAzPnb7MjyiCXFOtzb5kgSvTMgyWdB7SsZmuveXY0FwkKAd73tXnrlBrG1uxLVhFV6StxrtQbNtB
93TfGzOApL93+tqIuZ5KX1yFHcr70YzzHdHxPv0addVZulyBmobP2LUPFps2KmTJVFpvXyrPJVqZ
pverGYTI6+DHVTr422Hpyn3CPuqyptaCDz6PVnH1mkYkKuBfw3Yc031j6ty+hx5AH/gAi6v0WPmQ
e+yrF43dztnoBvSjX3eCgBsQleo5b9h8rMPtVvnVy7z4Q/jnCqZEWfdgT+fRFVWVwYkHrLxCQtUd
mpbZfcPq6qa61veqpSTRdVwm/+B3dH0fL3388e9d/woHDT4pv894tm0dI2XNrz0fKP8a+Jw/z3VM
knqixVNL1JREVTOebRNyehj89XktA/s0wmX2xwgziPoUhCB75nXNTqEa5nec5uQxQJx6guEX+eDr
uDrbaIvTCXToO5QDwBt7gzHt37//lRjGxRSFpfUD21XhNWS6fQCojL0ZmggYl33NR7/3DtjckM3k
UXgN5vxz5zXPPqLTfU07W43vYba8hDFXr/bX6ya6JS2i+FaQ/trEdIIBI2JA6rolvILMoVHy2UVb
SqPef+dLa/bFBC7daqQhXLWWKUSeoli/iEmsR16Xt1JyLxPwT0vLycI3BL6GBp5SV4n38HdVVyx3
CvtmkXZTPLCUtD1AQ1FAb7EpX4b0Tz/P2Sfw8DnZZuvC6xyL+IB61vVcMq86AGciTwYRyvcb4/7S
4B9+kCvOIv5WjWrG2xCtJ98+N4FQfdr2xj+IutdpAwJ5srKweS40bGYOcIukKG/zmwkjOPRwKtCg
8x1kD8Ia7s3jexkuxfuqWuMnyL6GJgk6y7AeNYFqY5vx9Af7+Zd49kmQunxUo1ecQd+a39eAqdxN
pi+Hf318M2QMPmwqKI5N2VRnjWKavk4Es/45Xs167phnPtSs8e6bOhrnJORMJU0th08FhR3njc55
pW9eRJj/uU4bGAzXssu3q5kMKIq+WY5cshuJ0ldG2BWQsd72SFtU0VVhVZ8BIVCnUAfNUVd9+26Q
q7rxOvWvvOJPI+zsGuU6qM7ELU4FsInJXavnDmYf0EokM+yHjtA3mU/AFHTfURgRHita/vRpFSS+
XutE4hHkPJSruCFJeGWD/D8lT9D5VQHN8HVoth8DiDRJrtG1u4bLFfN4XQPuX9DTazBFXxed1MN4
Y19/ZaxcLQ/zikpFNeJ24pklsUb2KSFzmPAtEGlP4m3fhHMxQHBJj6SfdxRDVbHUy8ez4Tu12vT/
lH9D0QE7zP0r1hL/1XKRn3qQqv/5e+e/rIk/zTJni5+mFWiuyQ+uYR3HHzkZlytTkb4PFG+OQ1E0
p7kV65UHYt6XG3XVgD2xa2SrLrgqZF6vAabqAX6K+b7blGth6ZfdWm6jDq5dHPRXCYOQpJd+/Pz3
3nplHbhgsLWJGFlDxq5mW4xJ+gYRSTEL+uHvzQMm9sqRS50DBLnutpbIFl8bEpVFkJYKbNg+nduR
E5bEsA+Y3m2zjYYfEins2CRqUwsoA1TNHkBCUtAw75OtwnnQJrC1Myp6W+Bh0dZpP/iTLeGJHgk8
2W3NsPpV6nFWBx/Hf5dgMi54Qv1VTF1cLAleEKbtQUVVWHwHyKBCVmopYBrhJ+2mlXmgcq6P/RrT
cwGCunccSIPDYrGTvGgU+YpjCaLH5zHv+jOe8O9ptSrYEBqYOdvWhCQNdBkegG4EFM4vcQDHI8rf
Lp0nwvsaXMEnX5I8OJBNlnMy5VV5Aiz5VyG97Uf+gtepp1ElHYnHTzlf8oemqKMvOl6mx6405FRy
ENHnLdfq1zqsfZPUS1Tnjz3QGZ+1EMQ7l6jQrh/5NGB6JAOiP41JLpWXVMzvHmNZ9YdBE5WAzIIx
XisrDv0UalxzWXcvfVnChblrkyqqn9tqC+5j/A6ARZfjktaDnx8ir1JppSb9xPsF1oy07/ipxXC+
JcDL2Ie4zpcmzUMTPoIPnz96OZeXetK+l0zggKfVBhrwZasW2j5Dig1/9lLHnz0FnJvgRUQPTNMP
QSHJ9zygv6K1aq6tkv3HMBZFk6AUicgU2rHqAPV2eNDtMBz6YJxOShQD5B/Sy5FH5oAJ9nZoP7ZD
TeH/UZdwOO3LmE6XudwoeYy9BQL80s7dfFF9vrAPXdN2/Og1Bv9+WsPlJQUdmCq1PNKXTkb+HQag
wVcaBWH9XTsXgMK0MxI/YyJhy6c+5oWYQR0bqngtj9g2GzWmnqmFufcF/mnCZGPTrS/IW6kLEqQ1
qqlOedFo+OhOczB5h3GYm+JurGpZPppl6k8S8/2+XuF+OLF2gL0db/nBDJIlIe4j5mBq3bdPvBI1
OYVDx8nJxJRFJxUucZ8fWr0hHZAgf960j4Z7k3gTdnlXfpwqPzb/9Iiu7PccgSNJTWmqrsKHdLV3
RtqQbiaVBo9I1ygwU32i6zD3J9TOFuybHa3c3nq5gSWMhGK//UztWs0wBWsYnbuE4q3CJlVrrbmn
lNTsfsGTlPwut8KX974c8Fc1uiR8goEN8ZIVYxGeShma6MSGPhaX2eS9SA3JoS1LWgIDndQOayze
5IbHxRcOWWx/gsgdSB7R4B8cNt144BHMSzDmT7B/AMkLOu9oPpVdG8if4HsNeMXD3cwWjy3DPDyL
ydro2jStgsFbqyUyDW0x4YF7hLesfVuJqTiq3stnCLuLzvJkiOc5+lQzxtov3QrXyCcR6BABCxFY
ncHkt+yymYAvvxQtPYtCy1l2YLkvXnHHNCgMB79Uqrwbo7Idf7K4V+yNIKoav1R9vIgLyl2k96HQ
QYv4sRn4IiDGUCxIBZ/b/CP+lZnetl24EZ7MzBPmQXIyTGfQFqPpGOiBmPc1D5bpDfcxrUEE1h4/
djRa209Aa00hLpp1iWkMh4z43FZT3L3ZWDGWl1gp3X0mm6D6zRq0Q+Gntu/IVCTw52LRHQd9wPzo
c/VSStKgoOSsfGBJLvWi1yJrobb0L1EZI3CHhHupt7sl1nYu0ioMG3kYyRK8bK6T79lPZoua8dRO
XcvuKTajNTw2ssnVtZKopvpkgygC/CcycURhgjXnQZGgig6KnRpbhb5b8Duppx5lR80xj/MhvEOt
clh/Mfk68GsJh8mT7MuwPtcz/j7441uTHwECFd1TTuFOVSfKr2hzQRSzzvoQGkvqC2oN5WJOWyxA
U19rDMyDFwV4B4S57KSjM84hlAz4sZTj3dxMs/nJYfAZXWiDqshEgllRJEMf9f2hHara/7H11pvO
2ge3TiV9z+2aRGXoHYrBl55OiW666VtD+ULemtpUBq7lqJEugJjySVcgQRUhgTTUOBO3ZPMbnE9x
qGX+D4p4Z+8d73x/uhpAeZZzoGsu7v3Kt+K7aqjvfxhBMzInFbEx/8z8fqZvNA+68V2gMEl/WepZ
flfi4bYjSetRP/gnIHTsL2wLPJINxi4mCSH2735ya+1aJszCW/MTp3LwT42EYvpNNZJouZ87hrtR
UttCVN+mccrjB+HXQ/llwUKwZRLwecg/iFXm3knlM41OlK9LcS9RO+ClHVv9sDxoGjBQ97zZO1f9
1IVZQSvK3sYw+WojFC5ZXw2HXNIYXH6Cs4R8hwkekQf8IF1Vh5fFMaxpHuARaE6ooT3hR7w/hdW9
pHD8lukGGIf9seluqL4pE6rx27hJj+N2tqr1g2hEVb5nDQQiP6dasrU59MKLpvAUSYZM0nEcW1/c
Ax6n+yeqPDKUFw0UnphTlJGO3WUqu4UVl7Ep1npLJMyBo88yZEF+RM1nrGUi6qgNlyTatAwjMJFR
cBwkI209e09FJ/PExHnAcdjm+dD2SdSPfegfoQiIxHAomQmb4MwnO05fBgmGTnieYYYAEucaQCT3
VU1hN65pNFk8k+s1Rw1YIlZT2CiJjO8JiwoguZzzWjRDdc7Btij8g4xi4ZkrEvMTe6IW3MA5ZUsc
dd+UNlPbJqzyS3ltyheeVBpIv9ZbUouZVyhbsu0WHYQdDS/TGK+R5KyMBxslgOqgfbkDX3KtLtwz
vv0Vkjbi55lKrz2XyDyJQ7hF/ZwOXCvES4scylCe/IbnRY3nGBuZY6Tstp7raK7oFy8vzXBcJhH8
Uhs3/k+uLasu7eLjLQ4J2LQepXlLvSUkyMD5KjjDQLkQWVxQslwGLxTLegk3n10FgNcrjutZV6e8
9yz5YFhVbMco9vJQnQu6VN79OnjW/y40JZcg8AN1FrCoVUfAt4fQprGFQd8bWRKfvmmWFZigFEk6
CiFRN+dvC10YFIxrazvUPrD1zpt6cyzmCaTadgLc0AIfcI4RRfVf8YALzdqM1I0IzsCp9sh0l2aJ
+VEwAdFTggr92JwHDwp8nkglpyQG/PJJQH5lugRB1RyY81qNlL7zt2gpvBPjpFuuOmqkevL8AfQ6
eKRQRGtYuj7wHJyZuPyn8FjXX4TkV18EzV1JwZbCDhs3X+Y2BpisG7ZKHhRfqbgL/aEX+H+D8YbE
QxJO/lOtOUovNlt65RWBdcQ+jz1Orkfo+zR9l7cbqe7sKDABIygT8KQxqnDUZ9iQd/gSUQXbdMH4
LdXTFoWwOh20/IHnJhyGKt8uBZwVf3E+lNOQzNbY9i0Dknu65225qkeGiqTwcV2Q1n1eGRS4F0gU
tSwTW5chyNQ1W9cT3BiG5mfs+154qouRiC/BxKf5OZyg8X7OC93n3xW+dYySivOt/JqPHG7p0Apv
ZfS46Vg1qJqs65HgNyORSUpSS9RVDMGK9dsPdvFTJGzlmjQk4MWdQGb7pJYGWiegm1p5ppXlA/aK
pVKPeTQVHgLKmsDgEoIGGWuIRY5WCHgQhxHprJ8SqXvveWo62c5HPEnkYXupa1WfYy5wVI88F3GZ
9rHxGIKzLeQ/ctDXWJdGtp3JQ2TnUN7RZQubhAJxfd50oJ650gX8lSuOa9ypUU0gRTKTieg3gehN
WyaVErp7oHlVN34yRfD9xfns9XTAwHmF2t4AVlpOTaradU3w5x5kVXVYTk8DDghsf9DQ5v2SFIM0
B7b2S/sjzFfvKdoCXN41CHuZQZQ+btjRaL8hXRd4xXvMWqBPOYiW890gEEMnqCJbyQN8lwWeYfM4
jIv7CD6AAUIG24jpfxxd13LcuhL8IlaBJMDwyrBB0ipZRw4vLNmWAUYEggSBr7+t+3ZOuRy0C2Bm
unu6W/zB02WEh8HxJnJVuuOmURT0s5Odz5tpmybygkahJ9iiHL3lp2gmWf66lehWTovJtuLFlEq4
87rl3QMtLDaGS8bPaLn4iK0TMpbzGerrNH4KaAPnViU4V7I1WC9e9XVnkimNhvoL3hPxHt36bdD7
v9UNNv/t4LLw7rKk+MRsisfsVPoZHsN70h1bo+Ay+tcjnanuQSKe7Aqbma42RcfpUuPxSXffDg67
O/pMNwAZ+sqR5ayxCBpt6dYicnEXj0IJ7mwDLtZq3kQ0FClCADaTbM+sXF3yjBzb6GevXQGhDMdg
UNSpX/qxeMdgDCuRbVSID6y9QyxtXg+RySIYRgFZpawRdLHw7bKlvYkjJR9rmmmh6mOIhqRrkl1F
cV7NA5YAfuiYRq6J0mPZRqSNu26/6cMNyGqxHTrZDUQXmZJ2PXinfhW9Klw74kaw1yKd3XZX6tyx
qQbZY5tBK79VdC3kVM1R9pVat8AQN8G0q6b9Q6Ysjs+++ArjqfMjMtE7Htk5Mxhdo9G3QSARxVWl
SQ7KKq3gqXjORsHEzR8mTS8OAaQbMsvhpiIqy2ewLWsAMcG+IdhnNA8zHDGTEgaAGyppB7whN6NE
eQREcJdNX4GlFKaMbeE21iwpT5PGjOT42bsiOudJQp+WzUdREx34f0Dv6afGQrU62UEPN5yV7J4W
Ywn6yfqotrtKr3Pq97fhyOS3LWfjUcHKrMS0BhzTVjFFkE5FsPwny7eM0gMsxKI+02FNHZB1iE20
OUJ18DJ7KXaMWGhJ4EAXYyo893hpIUILFNt7bnxeU4MX/uhCetfL2dzjdq1xLZGiA5y7DNcRrhp1
ZoNF9+32CyNWV/1hkPHti7mGgNqcB7XzJmZhvawp684579zd0OOBKuJd1mqW7BbHwGtioQY0bJDE
FbQzML4PpM1XE1ew4xvrIkldjbhDed53qn6u+4pHC6ZizdDlcQsbqgwtwpJXaeG+G1uOGMsovyiL
iTtMK2nFgDdjS/JQjzZzVSGRYupT4B3IIX9PxW5x5KB5x0PRtRHgkwSfQdSd7EgMJiZprz46/iCX
86tr5BjY5hz/nl6ORx0fa4fPnyfxWs+j1fcItk8wBdDtn9ZZ/J+a8HzQPtp/TnJ1taYme86MGv4b
0qG7ImexuxsKveA90WuVRjqr5yHmre9TGLfE2cxbCMbRNolSRxcsGW+N1wNaOmRh2F+bH4pKdVBO
D1CIvGFhDPxElvJTgbziy6jQBEJydwRas2ju4NeHsdlDdXSGuiu7TxAdoSoG6O/M5Z4hWjdNrWiP
jhYznKsY4uu0QQOM4ZY+61H2mP7zQ31CNkkuK438K8XO51nyfB+x7RDwofGeNXzQpJ1Srf4suyvu
tyxbv/FDJTj5SQ8uJQOQLHAYTppxWG4Pil7YwOcWPtk46GZeLlNvfKh9ad1pjvQoKqI78cmnuX8a
ypT/kG7MqmSP5rlNRSzfp6U7/GmchzW764kcT/1ss62J6bR8Y5yrF0Un9tHFqv+HKLcIqVIZGrOy
KP4LMorSG2BG8bSbpbu6RJRRdcB0osFOOnoAP27y3IMD+rB4B/UlC0C5mkHw7jywDmGHVE1E1KHv
/KUrYy5aSaLIVTkZh7hRUjJgW+vuDZCjYVuaEeWr7ULn45/rfKAuV/3kyX1M82DfE2bhtl+yPerb
CXPM2mJap7RaQyke05DzWxpn44bc1nwChjT7P4T4+WcGpcEti+Dzhu8OIyLGyh14Aupk1Nq8MN9g
oAZ7T7Mh5eRf1w+jqgl6qEc+JEcGMalFing+hvWZx2gxbRi2O78lCPta4kLzR5BhanwMaH95O1rK
n5D6spRN4Ijvxb8e/UVdoNR/ZNmRX6Hwk6cki8y/zhITAHm67g6q3q/MafSqrMbpGHg9AY4d6gRy
86c0d7hGbv/KMMtjhv3/yUSOnZKD5aYyeVnCE3bN1YwVziHV1ylH9WvnOdVffuSqRwc5sxeR6DW7
RcYWf0neL6LOkGqlqxj5xT+JojlOMQgA0kIKgzYlx7cq26nw9hd6vPU7Et+6T6lNyqq4iHhSZ46i
NRbbskMHfmDKrP1e7hsuy0p+9NJtj3gU4g+jhfs0YOWeXYG9wYqQEWcycsHeHIa1Oye4+JNNlv1G
y5Z/X8icYybjyx7dexif/xMd+rcqUdQPDUef9LiHVYSaHml5H/M1wWNu1+R1tOjeKoLzL6qwT/w+
QQciaj0syXrqjjUsJ77SXV6zWM53Ov6CQHL8ZWWFP2Kx6DtngBqTFlOdYgki/46Abjo1nG2QGCfY
L2D15hA/+GgZGWETmivsoj2vR46XraB4/55D2Lrox4Gu7o6Zw7YjfO2yJpADgCtsj8ayhbTDfoND
Igz0CT0KhhSajpcvAVTrBYgHZjM8iqQDMFRM8kFbQnSdLz665BDH4oGWOku+C67Kp5Ac8k3GMBRr
Qm47U1OE/ZjG6m4NG8rBsepvU0bDH2vhwXaQYqVt5OflNUUC+a9IzvlZmsL295tO0f4xTcf14l3f
v2ehT/eGYJ59cfDR/BzCOI0XiOvCVpsD0N4pm7GxiVWIaf45QQj9hL2r5VHlWNhpOyaFaYFZZHu9
YAbhdxyg/HbB7yjvEoiLlnOax9nQ0MxIfE+k17w+CmJUm2VQF9eC5AIzB9QetrGGpi+l8/hC8WcL
XeViCU9khmq5kigWyPFID5QsCZ/M5d7xwX30bF1Npf1EkyrTtDgTaiwAFO/RhNPVQX+896PLgc1y
0QiEMYe2Tw8u7/ow4aaOUGokV3xuPGtZaodrX4Lgc4uNyTXBR/cRbQ7I+4TG5Fam2Ek4dUSt/pqP
o6TXpaT5D7PJfXzOsx7p69sYFlwIVLZMXwEeiLE1OQCyS4iOPavpNhf3nTg8dkoQUQJUO9v3+Am9
l7eYEnYr6mI/SI8Rbthd0+n0q/4mnSzLC7d8/E57ItRLaWMRveQ+TnyNBl0e52hVsGcffR4/b/sy
fIw2YJBmvQecCTeXEdRKTOM/k8jRgcBqeuVtbBXk18SYdLtRQpnFTLuTo+l1nz+pIdp/G7v1MOca
ZdliwgOwgq0eNSEDSkwfbB/SJg/bkOCo+100S4bOwGAwk6eidOJssGmZV2PPoj9hz/MbEIkiO/tU
++tXZuXwJ1WGvO6Gz5iFTDc/KLLN+jkXKbkCgnwWk0ufYuRQ3sEUDp+s9BJrlSbpcoCNyyzS87Ie
EKsu/cZ/qnLyQ0XidL/OmR1onfQHP4cE5vU/LLIIWqJX8yaUdA+KDhRTujsW3bCDcXKO8lh912pN
ygZdr5FQrctNnbXfR5TkDYNZpcakaCWAyrKaZYxskJ0KdUviYrDVis5yrmg621exwOsBr4ubzzKe
wl+RbiCFJwFv10eV7Ma2ZYlN3zum8fQD5S3QXbB+Wb/sgiI0ayTR8BqpLOupaI4syL2FBrMcLmNG
iqwGOprOJzgxza5ZSNaXtePY4c9Wl4Hy8JmXVdYDsali4vCipnQpH1kRHXVEi/7PkY7jjhmjJ/tp
IEbmCIQ80PMQz09ZspRDFZWIQcHkAP+9igs522tYlNfNIr0oqmlCfGEz68LGcG9X4zXf0uwJuDVr
hinlj0VHcU6SPn/PbAK8qsCYW8H1opvfeWRhiTwe5YRWbyj/n8hFh7FhYBu/fhRoQCpXblxXLk7t
OV2WQKp5Taf2YGz+2W3CnhK3YegX6wyaZS/N62ak/8XIxrBUP4NAqJ1By91ufY+XAJuLBXkWMJZ/
m0IYYb/VqfE1GpHE9KgLJMlgWHfw+JCgJnzLOsyBtYY4WZ0lEpbTGhcvX6pVwTi+ApPmXyXXfmuA
6aMOJBvwv8oqouyV8Cn/4KUYl38hVW6oMF4CLSBK4kNaEJF735l0SOploQuUuJ2IwrPOeDeejYx2
jQ7Zlg9Q6dvnboNvWpstfVE0PTRrtjnycgy16TR/PbDTsdce9gpvINbMp4pzj7yUIR4ubIqHM+o8
KhPX890MXAzrTZgav5iFXTz1DmcKPnV+YvdCO7He+T7PFPg04AyXDTHMRzsNfvrQALtbLrv+h6PZ
/hNusP6vx2BzBwAepy71xxuMm7AmOGFNpziNnaZPG0abK65W7xqfUj3Vi8GqEqabKU/hWpRG61ss
qc3O2Swndf0Sx/sa5IB7XChkAfcgsJbylz9CDDLOoPvGg2HmT6WM/2OCSPjJkT1+GzjYMd7r+Arh
Qna/ubhDtqhi6/kIXY8OHWTMp80MTgEvjhjqmVTl4IUzjbm3Q0gry9biumNL5K1w7inpGG1mRsf9
ggZBVkPiBXoKbf+W8lj3G4JWl6RdMh7uR5ol10Kn5sG6mZ0FKZA7DFhOMGC+CFJqkOZ7XCW+aACk
sNC9zvmKAodurl+r+aAGsAPgUuQ3YkXiDGF98ldokCrVHoGcsf2w/9ux+dPjqd/HSvK+e/eTPnIc
rzWXDY/MjofHaXtj0dH/m2mJJpjB7J0hRoGCZcl5727KLlpepC3Gb0ckwHFiXey/A6UNxXgNPQDM
g4IH1sVy181l/OqjFOaIIiLtrhLZxgRc2YA3Bg9dis4wLUTepgnhd0Fty8ml+OtjYsVp7SUwv3JE
kZlB8lRLXogTYGHFK5fvvW42IGuv41hiEoPDJph3Q7qb6iVa3n087Mc+jLrpDGOoKtE0V6pIwqnr
Ye4Hzop3tdzL5OLyZX/Pj22bamvwhmDXJL+5OVeX1HcLBbfTZ0+YwEB3gzSrl4kZgAAdT3+uU7+f
7Mz5C4QDRWOz3DWHYu77Fq2+ScA4v+o8mp5mJKXUgDnlReRd9I7bDrUogX1+BTQsPm+dIa1bASCg
FvLzlG4jblDfYSwpkIVWz3OPezmHBS2cx6ZH5sRHHGssXrJCYnTrt0czQ+5ZdOh76xjU1iVZgQEQ
w/vbli5JBUj0wMhp4ZN4GGoqhFvBbrmkaeNn/bpDFNIkKZao2JGzyyy740JjkLHL4v0Dhg1/OnAj
nncW9Rcokth1mmRxstEczjAcmR7sxMp20cOfBWK8Gr8V61jKdH21yREpq172vpHlUT6PAyPvrpdJ
A2KSPAHUnR5VP8d/cNjTJlAh6zTdu645JAHLwRNeyVSQqltC13bjPnykHJhhOhN+WftYNDkPK17x
KPqA2qwDoNl/xD6bz0hMLU57ATkWzgX9m2PpcBNtQFYObwbkY7+IvLcnINKgRbvjaFKTb+fc+jyq
+m7/DZc9QDPDFq5a0r9ouD81d9krFnSRjQxHgcdjAGflgNO/EU5yIPlj0vTRUV6L0kSPq9MfmZKq
HbUAu8K78uSnOfoRTIpCg3pO34AsrGeAVuMdYVhXg+ZQo5D74TOhVl6AQ2Yvk7Fvaz717xPJkMi2
oQfAbtLawZltHO9hmlq8xlOfN8EAjzhFWTlXozBlUknp58pDcdN0S/wHG2UrPs+dNaE0M+Qrwmd5
u2Bf19QQsixV6djuagHxhECxx9JCo0eomvRh+fMR9T+TAQZiH8It6QGT0JwsGW05Yh3rTQQxp2dn
NxTCMYvAxzxrPxD+MG9rkkYnn2GpCqiUtTwwXICZ7d/3UB7LBW2bP74BSh0kyCpvaPmfWHf6h41e
iicijly3Mi68+df7NNixOtzIVCNWoZNbKOGk/FH0msg7fNzYVGcJlASguY0STwlc4tOHYOaxoXyf
k+8+jYO+S8Z4nnSVWif0a4llMoOyt8eokmTSsfuv3IzQn0XkMu2rRfWxgZoXv4BuA16XroLx9Cbq
jQ4cmK6Py1+bndBD07zgj6A/x7g1+9L9fw9xaJPc2jfhtn6u3FqYqO12PfgaoG6O1pJaKMdREZEv
Cwmpkon48Hqk4Ly6iGbTY887/Y6BUqFHmvDczHU/Bf9OYAtuXsq+cOIET6uY1OWk1Q2gSgI5w9iN
6t8O8d7ypgbml9cYXv+mLnsU/gPBH84MVY/LOjzIVem5LmOYa2LuBI1FK5TlZXlarA34pHkAWluN
HoB1PbnYgGpIKRQzd2WZUv+ATc+O/7CR9MUTui3Sv3vHgqrCRpV77xeNw5QkoJ7iNvUu+QnitYif
oUQZ+T8B579/Ww4hNtzloFPvm52RAtOsBMJwlWaL0xpIU4ie0fpY3q6FiN5Kh1MC61s6Ck0gTOjz
sUNiNmPIzY62fkGYm+2BG1u2w9S5LkSxHd+sADnT9CtET1GVS+h8IaWV9phB+5KObP9ipyDga8Hn
ScoejkkgKWjNOkgfUPetaRFbHG0/RhYt7rMEpFQk8MwzB0K6kw02rketUdaBKaM89SD/1kPx7+kQ
gRGHNUhaRNdZibWYm0FBbXY3JVAcjSDjkTNwKz2b4wvkPsZfVxOts2zydS6mx/UwR3nOxVAofUVy
FEdbhLzd8Ivu28xrR1LsyfJlA9PUzDMMcP8TgLbSlwNpCEo3x5pvWQefDCSvwzI1DuwRGR7l9jnj
r+8bQvEJ7RXrIBhQVRTx42GNEc8x32MmxbRbLQl80v4yzxhbT+me9QHyHyEBWdxjpZdLczr6HRjY
Rng23TT4sOkPCKwlfF/xYLF/Q2wJiMmsn1xPLgQLoHRGr5BDKgdua8TP3thk7ou4DXG2LJidhI0s
zEtDHAFtOM/4Mvl0xXuCAQ4JdzIJPwjfc9Wkqy368RVkgXfysSBJPpMGxiM6/M5inh0fU76JEQy3
z6bfBxCBTZ/6NOXipIr+0KpeExb0jQcQ2LCazrBPfAAemM/ha2v+VQXEDIKA362uwYdyTEZwkiRY
Bx2wnlDBNDH5B7x/zFvcvqnYm8J6c4MofVpuMcNoJk+opXmB0N+NYT7xKd4JfNLzpH7jMg/0RmzS
60q71NFTPFiB2z8inbXe47WA9Ygt/3FB+o8d/c9hwXMJVqw1QjPLmZ8V5WF67bIV5ToQJFjhMcmG
K8itmX0bi37rnhyZdnuLFMSpd8OgEJzWrWZuIFlnLULmGXqTXRd/RTmMZXWkg8YV5Wgr0DJqG73P
eLNli59/2toeyugJm/NF2sYZCdtjRwHofDAeMvULiq/kr06PUABaAIEKWNsV9IGBpMbMAWojPXeZ
geAqluX0Wqi+RHjYkZEsa/aJJAZGAnT6ISCy2Z5KjBe+BjGa65uQSB0++RT3t1UlSOAq3Y6gklqL
JGfvTlqXtmVMjrXC/BCevJQuyGrHfkeohwH463ME1Qs7gWJGJsuQeubRkBz6Xid6O+qumzpxgV2c
ACspPKJycHmwxymT41XzyNHvxGXk+CBIto4bv2EgBzi6+/cjiXeD5hiOjT/3uJRn66BYS3mWX8vU
AvZjkJbWyTgh26dICK4SgIwBF73PgWCXCNCoS9Sx0EhZQjLHgsjhno8DkLx1IwNKpKZogvn8MD2v
tNDZ04puF02LsNvRQkg2341jn4drhu32K9Tr2R9WHkS0EGyQH0mW7984vlm4DjrtYdc6ZxCD5sS8
GmgE8r8ZsPnfXYfbcjnGxS0NFmaBDOYEreA1B/tO7yBK2F9oTz1A/nkpkLPEyP7oxmgY74dRSHQb
6bx9UFWmxyM5SvULXN7xd+7yeaxL1QlayY1SsHocayIRxKu1K7u9qId9EDMKB0JUADPiPzd0wqCa
8GXxqg/RdFNTkbULn/czK/JjgM28AwxBvi6yTEqwIV6ZX8LZsNcr6HTUil3xHFBoMr4n6y4/JxCF
f2F+LMO3QJn+5SNsHbwMSEHq7o0ZI9gL+2gvTx0YctNCNxlUUy7rjMbEpWJ5ZB5OaPXSA0Q5Ydtr
iF4z6Dvg6hRG8xuU3JfM+AuuX6vjkBsQ/UMoUHYjJ6YDE8OHtHb9BgUc82kpkd5VpCMKKiPdEwBc
rHpVkLuO6z/ESvG4FZCyoNki5VaOzcL8HJ8jZaLkB5Gd1O+4Vbn7Wn8AwOU0skOfSsDYpsIXN+ef
a6nG330sdYwzFDZxggWnyu6hIUOp7pFW8ZiVo87rEMXJZTF6WLFVCWDBrlK97FmiAW4aSBX6Z55I
yl8BVGWvgGBH/jdbMVOQbdh/SNg2vmC59FjqOMP7gI2pbcXbH21T9Mrxdr3Q7uB5nec7K9rsECNU
p7mOaH/vJpVO30eqFjyXXETs4jCA5ZeyAGR0yjPAIycovPqt4cRBojL7gtEr4xoan3waiP+m8auH
qRA1Q/Eu5XQp/NoieABGGynnOnmbD4C7x3lK5pA2I1b2nrlFgEBLoUrCuQqzm2uBfFrAsy4pIVyp
4AmfyyfhR9H9mtg0sAcAQntX1JnqCloBRAq6TXWWs1vB0Ro/IZbKXGfZpxQktNF4l7ahXO9s4d2b
WoNGzjBLVlGVegbrIEFxnme/8Ws+46W/7H5bHXIYIeADwYF36F75FcHnkI+S8ZtEVYKmfaEePx5X
ACp/sLBJ2rpSUfwzdrebxoUeP0XWw/w027rlW3m4/I2UWfk90TjJNZLcSPTPH0rgv9nSfSY2Nb8K
sufydIDB2ivRqYO3UwB0XEdoy7I/Cd6+SFRbCX+R18JlLLT7LFb9TrHTH50muJp0fxe0Gfn3oNj+
Yngy3UdodV5XVWhoUEaD72vqmAfHsG15RSI6rACOc7/i1G/TosUz1ctEnvYYOtSHqbPRg5qhaEHl
XPyjQr58AnH2MI6P2gpwKlB+Yt9qFtPUsjwScACYbGBgy2Oevi3QzV1lbDP+vMxG1A5TQqUwTO+V
Y1l5MQv0nfsS6R9IDlrLauKJeFIxTHeeGV5F0YTByp+YTDgEAJqi65IAcZbbOE8GcWMIM5qgWxoH
UZOCHnjElqSEIUx6JHijChF+Zj6WkGuxdftSyyfP07oS/jLvg5HfCmR5DlcjJv3V++OqVMGngJf8
nrLXI7M9pNcJBH5nge5/tlXe+QDtC7DKb5hIStlqk+yPNFnYjatOX0v0CxBalFGSvkLRctAGw9a6
vocpgbwyd9k8vfWqI0vb8wOKnRgcDBBB1638kSAX9GmMycLAMIzreOKum4vLonbWP0DENwAg3rXt
/oFSGOxPXU5KvnWIh2YVGimLbyDM660DIEtPkMDbAtDjvuEXVyv12UAnL1CIwDFdSml3d52g7H0d
Nog3TypR3dSAGvb8OQ4dqG4RQYz5OIMMg7XMHGM2r1KZEPcaog3HXo3cWixJoPKxGwhu/BBLn0Co
OOBWYUeerVm1dMHqWwq3/PlCxyACCBYLLScw8nBeZTSfJmh8rtrhqagGrFvsNRpV+7gi7vrOFDDj
WaTkL2W+yju7JwjWLaMMaqDIQz1lwLWwliHY9MbBf9VyixCiqU2Xpj/QUfisziMq0ysNLPwbFG7R
mwtTf5uORP9asXHCq0Ei3KzGuO78zdoyg74CpcPWIGKh/FOexMP9BnbItbOO1quDwSH+mVrmz6z7
csH9kv48+kn1v02ZqXN+WIL1JJse5AIFPzOn0oUcxoIBTXK9fKE8d8AyO+A4nQhniizT/bMoGctr
urt4qbfeLlfIEMyrlhEV6Dc99WXDJEpXDRmYE8/7FqBCwE20GNVy8g/SibmerUzGFn+5pqAbdJbe
pzpS5XWdtZkabIMh2q4bMYP/wanefvHgbQudF7YRaNZJ06p4xmxPpznZTwlfFRrC6Hhiei9OAx9G
X+/bBjMwG+OxaqQm9qzDKv+iwxrbnY3ugdF4PmFhcmsOtHcPGweuKbFz8MuVcsCBVCMskIKSDV3t
/BwPnZrPU+/HJ1Aj80XEx/ykoz5t8ZYl4BwPv58MeqFqKEN5YWrwz/iU7daiJZwU1CQZsTUmXKhL
U8VPGwdf8KJQbAy+QKQ8fyMH4oFoqbYGkgr4uB58g1iVmhKKbjnmBrBgcKgX60rBiUhzoyzwn0zR
I/lvMLGN6dlhiSj5YczQI29gcNNDshL2LRFZ8b2D8o3XWDHq9qqIQBLnZeBrZeYh+TygjgoVKXd3
E0y6y5SOEMHMAQTtYr5gAxin38M7veD47E36J5VjJk8gV7E7AHp7mut9gSv9lQfoJ+Y44epCOlam
aAkSeFURTh/wjaENOEwHYdUYa1gaE/rYIfQY10vRyJ4YlnOeDuHtDX/ID8i2YGkCC4LwDauH2Gkd
CzPGdSc2cgkMaqOWT2MkawO9XIAfE2pFEVZ+5S46KoXx6wL5+PpNjibtgCllu3/NiwVAQ4Apn6xG
k0f+EYJZ6MLR9EX/ZXsKOtyZ/avWB3mOYaJjzyC6/NEuKInkk5DtK6ABSqexBjABjaFL0yk0FnOu
fwIuDLEaHhbNVBuFeHYwmo5RKwL2euT5IAuNGg12VLyCXEJk0haVGCwqkHsajeVAyqi86wbRGYh9
JkxHJRRH7D63GxhSjwJ9wTMIYZZdVIcB08n9GfM8/SjVmmHjiO7iQGY05e8ZxG13JI/0M4OPF21p
MDJ+RLu5dU0sIZH/TvoxAixIoqLN3YFuGYe2uGicCfRtaLBFzTA+ghaLERXWYKdr89WcZ9I8h8WJ
DmDeEWsg3yvvoOiAtvYbOpV9w+/tOVYyJrm8waE0j+6cwsTXrmWs/6NUHg0eFP6G6Ai0trDU69F+
96HMkM4GSkpU0GnjIQCciFecgAR4hC8emi6w8nuL7zj+IBhMWrFRxk4oldAqcMiGwHmN6KQr40Yo
T5yHwva2o2HNalTTY32AD70eTjFEIP453vQagzRB8s3p6x1G5A1oSVJUbIKKocYuSSxaHoYse3YH
VsMrlakjeypnlocnCPmEu0IX8RVaQHCrbgOu6ny352ylF89Vj9mPHI6eS9nF4jPBygGcAqMeUIcA
4eoqMnbFz1IWNHtGwO5KcakjkWDTSE68yQRBWt12dGNWWzwKS22UxZpJpaF90y/eovbi6ecTRFg1
fBrJ8j/qzqy5ceRK23/F0ffwILElMDHtC4IEKYqLdqnqBqFSqbDva+LXfw/bPfaUbH891t1EVHRE
tVSkBCITec77vO/xOx4giBFD2MeN5ysT2PbgDU1rA9HSzNYe+d7RuppxHTMT13QPRVtV4VG0Zh5u
pnKOnsyhjF9xh9HutmJ7kuu2VTbtW8+y3OEJNdYqr4tJIvrQpgTbBGdt4LLNpgtqnQp6NWKZMuir
wgCsM+h4mkVd92hg2qmDopOJvi1dOb5Hce0FsbN09a43qRdWzERVgYT6jFBnhuHUVP1QBMuo3Pau
XIZMA3pJImZEhHHdxpvRK7M3DRG/O5Vx5HYby/LU1pHapFZTlcfaKr24DDgvF1GgwiTBPIJX2Xdm
x/0OZ2bdNWGdHOJKooC6sUFl604JsMmy9CpoOUrMPi4ZvX5At+XSa5HU6cKT9Jyuonw0w91Q1UV4
MrVFv5g9+9IEKNehxY4W0YTll2rqknNZllIxH9ixH+yayaPU6LqbHgwb0+Rx6hAn3qNM4vNaylje
txeMC4EODXlv0dEuAiO1F+QobV6O3EiCk3Q2Lbuus8ObfAGtvC8o2G8sHrowBNjq1qHdzcvBSJNM
Bi4y91cOW6TpGSW7aLKCc16e9axerqoQN+ibQY7LcMcEw64KdFiO6OxmbpGflqoekyuJwe9xyjz7
Xu9K2dN+oobejkWS3hiRJ1EV02xMsLR5SRj5URZJdda0usTuJ0GifQL1CvFsNVY90t+f+vzdm5I6
/VbDnrk72wErdmg4J3xrWUzZPQKrPb9E6TzR5KJP1a1Bbjvzu8EvdmMUBgHSkUZjLVggQfEqmUMt
HrDlLuUN9dk036GIjUVAsuXyw6V/h5bUYJK7YrhhbWd+1hpfRwD3tYwn0z2VEIAPYOrcZJ2RsavR
Qs3r+26o+uphdrt0PHAID8crULV0IizFxjyRpfXJMxmwssEkgXRHGECltm7oatqGJyMuRSVc/ejW
vfHG5NOq2Ut6FID7dRm/q3jSjwnIebe1bD1qbjRw6GallaSSr/uimykopqi7Spele5mKkaP/CI0d
3qLddhXAjpaccCtGP2bToNYpmB1MlPmAGI+zY3GuIOzH8GVhekq2Zs7ciORVMSjMA/fJV16UhtkR
k4ZJT7PAnHkazWbUNnMHio7kpUNPZJPK0jttECnHYatRx6ovOY8aTHCMINdsHFj22DT5TWpMXfsY
cQC0ONmkSepXbojXNPdsh8aRPjCPte3DCVFiikFMSFXiFx0duz9mA8jNxijiut67IQajFSNx6qsh
DN2CJqRdMgdDFzVArzYW54nLNfo8KbqKqEalHphVqezAbbApMA0QEiv/TS0Oa6MFrlKDeIuc1H7n
8AyxocaiC9IGODOAY9PU3sM2tw5r0/xeSlnyDEBi4Mag77GJ59zA/zQM9bOGxVStXZKfalBa5pTg
qI4qGiRkbtQh/2u0VzTzLOYbYU/FPGpQiJsT40vXfIn9WZoi4lQkhzCw5nA8AXuQgEXwTpn6VpfS
70A/cxDPI7d6dEdsVRtjmNQ56oe03HRMm7p39Nh8zbBAfZsHC/V59tAqTjq4fvqahIJWpFCAhB7H
6x86MMrGaod8eU8Iqwm63hrcszsKpOdey4dDG4Hm7pmroT91HZXMJrb1Bkqkr2V6FUfIkBV9g6jP
1mGXItMmKblJW8x5bnGPGd8Tm07F1RGYTHs0GE4+Bl5pNXFQSUQOPwOJiQJ4c/t7HYdOtVUNMPUq
dmc266Q1Cv0pE44jti2Tewxf5Rw0sVyP49I6gCHcYad50MJ9p8bZa/y6pyrDOmCLUPmcCabmAIih
uNheC3FPxZGONlg4Nz7HFHx0Ab5lM+XIiBI7B23f21eaVI3xtUCz8fs8FOMd5j7ZP0yTG8VXS2VM
1i3hO8u8yhot1zc8781rqX4jELtQnaED3PxQhBqLnP5emHYnu2vSmVGQ6HUBXm6owblNLHet1Syi
KjBtp1nDKRqMWGilXtd8a1SpQV+rWOrTF/jNS0eZw5AGlV5XLsZ3YgQOOQlN5lO58E7sZASBggbl
mXquY4r05Fg7nYnsVTaT2OgFOVNq2y2KRUfnPrOP+OmNyacAaMBnPLjN8W7uM56UmYM+WoS6Vc9+
altde6TT6roAyYXdRqAGEkADp1fZLtf1wIZ2t7DHGWfd0eEDfRwpS3tjuhztAOFs23vQS73tV/No
DfOBgky92pWHXrgCpR6CKqYV7q3aEOLhJHJpO+OKPURWO8sR09roNDSdYunEvUcc19GZXRBeasjZ
hKKt5CP1qvus2MG29JObvZlX6radTYjdOd1BgGbnoZWW30jb+tagj3yNgJz3Q2NZG2VJTo41wjtq
DMS004baBlvohBfSyW5EIWKfmbPZynZbFMupd4qNXWQ1iXdpOKA0e/lRxbX7MEaWt7Xq3gZPyQxf
GGzSCTTpS8SWSKaRrbGBFTZFh8SvvbcY7fQD9Uv4aXtRUruwNFBInPymHN34Zqk1Sdx3VQZODgLZ
dWluU2+HubVGuTZu1KKpI8ViBsV1saSsGBbcfWlDiZoc13b8anY1jkHmZwfL3Kt1VDj109zoIKLW
OD8joraPjoEdapXbpfjqNea088wJybZ0kuGBTKwOG2XSzj4dt5l7o5qmk8EAxpfKxHzCs1p6gZm5
6ppp7vmTldfT14xAi9aPWRUmMgxvtWB3PSyyhVIRRfHUs+LWNiOEGLqaDfIWI5N40xJGO2DIsR4W
IymOmS7TaFXU8/BcKNBAeO5qa3MQO7gcbXZdA0+3UmDgLzVTa+6aSbUAohytAovtgJ40HkKmNsbx
g65V0dcynkTu691grTPBoMLcM8V9rXeXx5ZLslkbaTDapdmcsyRjs1GMavpizSl4duIs0T1P2mYP
O7isx3J2vhuazuGS6sr1yUni+dB05n6i93rshGG8mFY+35QSiE2HLD+0hm0IEMc+RNcE4b2NWjxM
WGbSzeC0Kc58I7rx+BFPnVy6H9hzMOWYWKVbpTgbpfSDAgb1RNdOTajQyoy1+YXTaHvqqYboFJTD
Gkt0+tTD1D5Go3DW5FupwImiAg8iMJa+al27bTe5ZjjFGrdQd0qISHBOIKtMH6AWo3NzZ0y98TWd
dLtCkEJZXuOubPVAadXii2wWD0VGy3jiPpkDnSbD+IUmuyN2Bpp1HeA/7l+oAF/wZoAFmThTmhVD
kqD5bRm766ysHCagmymOdB2pKTrGWi1HP0ybZt2ptFz8MaypEsq4qIPSBELcDks7bUkLpVExkKB1
0dE876vjRlocaBwDWZGGGi/SgFUtO6GPHUQIBvlTTaDVzipjN6h0aJZ9qPW441Di70hqgPJWZq1z
L8tkXPZ9VZqB1w0oIonW0kGlDPKzph/Yood+IwaXbIyiL7JdO11Qm4tDO2iL3KE48qxs8NnXhvVI
i2pXd9P4LVEgybPdI6XTtDUFN7VHNdbgviaze2QynFY1IElmOn1D9CTYxKBkwFqAIH3JW0wbXzRT
AYcoM4XXKYxbXPFtKijUSwCZgh6HNrZhdkOWxLJr6hHgLJ21PT8XqNCoLhyujsuNQrrehDLMrxyI
sz3hGoyhj7FOzTFATqfPPA8M1SI2pXXF+GCkYjC40JvtN5iRqcOm1DePIxXw95zH0beYePdNYZjF
uV285rnNJItHTcqnE1FuS11ecjLSWivXKo+0+9T26ndVGMUGGpMm9ai1lW9I+jRycS8Z47bXWpil
woaOtFZ+L7DOPy6hRDCxe6fhWLLAxoU2tGEWi3YTuyM8QGhoSOLOS8eYtl1BjvaJ1KsMYjG1tx09
tIDnUXjTSaUevcoqaeml6SMVu/swFJgPUBeTogjGjuuHhkj3NUE8uqtJ32GlA/a/TyZ7iNZZQB6Y
ud4WO1uAGNyq9iVMzaqIBK0GuEOal2Ubpf6YjtpeR5tYt5M+0ahvDcEAWYNBnIwxbteuAZa11U10
/is61/DRxmxqCa2WigYoDalWX48S2uFqFG2xIyswvzUTS/qkv6Q+XkvQZa+GTpm1qCY03BXLK4di
BHYPdTGhgNilvUF8wULD7MzDWT0nym7vtAaXL5aUKvNLDsE7yzPTeUuymycCestLdJWRIhBzZ7fi
SNF+ERBp7B1snntP2Jv7NqiHLu5pizvFiz65y+WsuZDJtUStUd2iiboH20v69Cmqe5MoBTP127wy
d61p1fILB+2lYN/Ba+EnSVXvFgdjI7E5mF4nm1TzbKmG+Y5SgksXF7qxrMHG2m5nl5AzgBvCpZKP
9d6isZV3D7ka0gIaz6AP2TcLaUrkHMlo6+jluKywcefFI/HTY+p3SdReWAgvjd7yKUy4k8umpYUt
CUsJ70eFu173laoTMxBmWTT41Ly5sAjvoCp/G5O0KX70hURNpYma5Vfq8ur7xlW6tlOwMsUaknam
eHYpky6JNKXWHhzPEcZXXKJSsvRkadd3XqnHVkzNkalxn1vTJLdMofQKRvNxRfyYx6zjx72Ql8kJ
k2x32LzLOzrY3l3LGOmHfqpnY9NKBeTAIXcujlpfDNM1hrv0tmSG2PMyOir3GRs8JYHpFFMY5ASE
7Kraqq+TMqPvJUpiI1B/IY5nlqYfZ437lPQtpL8FYvSWMO823JsVR/YvKUEsDkQ6aY/wUUq9Kirq
hqkUU/cKZEty1TgYlnFtt14otzT67HDTgAgeo0wkrzMmkHtTU9ZzT0GBMAlmQDVqx4m1HzCzq1VL
ggDRM0q07j1d26m5T8PKR4TPg6FgM6pd75rardm4KaVz4ILDzxuiraCokfX7u4q2WWD0i35SmMGP
CDg2Cjzqcr/FtOJFVHAh8w6wT/AYyKKQc0k8/ajRJbZOJezELwZ7uEpDYQ+raSJKCVNv8n1wIlun
kepOr3T/0nucvNPZozOUrRt7otYg1oLqzajsXSjMrFxREdZPA/lP21HGznURYtnPGbn2Y6hp9G0j
MU1s0xqyR8HrnbzelcY2X/ruJAAq583sQCekHk2ITRxSoiGtpHgHPVDb0ivMwAU3tPdQAHwvu1Gl
r8mTkzVSJPrgyqUqB4wgnGVr9qW9HhrYWXJAOLyytM1+tdQFW5TXzPDQPT3Zb/GCR2GFg3Xeto3U
ESYWdTVndH1pJ0XhPmwRdEl2HV8b5kbiZs56b7oaPCWDlvItsNu0PFOlknUCSZDvq5RBIogo0ykv
smbvhGF8Kqs0hFnozUdZaCLbp3mBfXagDXxy+8bbmqlHZoxmPwi9UldWaNkoIGHm7TNOJqR1qGkn
07lzbsom9Loj7QAOMljJU2lU60bNxPd4WiwZbrHAtDd1eIMZYzmqjoXZD24VdJ0oSGNCGybtothj
DbSo70og3pggj2NCwx2RpHfEV1KZORuHSVy8h+CgqLdz+zWy+tz3LqEhftnk8gt1gNjQKVzWmLW7
cxO3CkhBhHrkC60fxCYyU50hvGacHSZorW1lENilN3b3MmMi1q9SHqacJYd6PdTC3lnT0NYQvHnv
riuZaQRe5M4GQv45tzH8OaJ5LoxanAThOsRDLNO29Bb7YUj07o0BvO1N63jlFWujureWxbyPY9KX
eGzqjlox9EMmq4bJRvi7s5SfM0f5pJfttjaMYvGGbVxdm908EbNJqbNiMQl2VWUao49NjlQmRRDC
CWBqlD6cnrsvxmame0L6HEc/d24fPGMuAo5DtBrqbOq+VcS/HIgGIOujn9S9LUgK9buaJ9oo+3Hb
ZUt91c2Wd79opXMmWMC+p6DXDrSdrWsBGY7tgw+63Os93GZj1mW2xZUuCSOes/y6BFQW/kxrJTlY
eV6/Nm0rdhZsASVnNI/blMiXLd4mnvyqxRzIwM1htST9tIvpJV27ZTitXTa9N5u06QfXKWdaIiUO
cZOW8pqRg70fFyNP5EnhcEtTb2cwGgeHSUj4zRin1ZfObqCgGwwZKxs2c2u3Lqsv1GWtNpanj9HO
rbLmQbZG9qhjdgUCKrXA0GpsUR1+3nULd1Cvxo72Z9XhvFxKvbsjdc4+uOI30XkyGppatARXaF8G
dS2zPk+pa/ZAPDbBBOEClhunI7klTCmA07PC/npOUSjL2vT2OfEWj4zYJYLCQOE4R7UjDvMgp5eu
0b+rxUxehCPiO9nH2dlx4mYdGdR+ejbkO5Re54ge1QUMIHJInnXDelenFmlpIVEqKFfNZd+i9Q1M
Fn0NY93oNz11NQGAKaA6pNKltc6iRMr7ogtlP0/doAXabKVH2gsYT8WQb6QJyhZV7kjwFYkz33nw
yjdHA8xW3KlnmhoCZN4eplOstep10Oboelj6dIPxXuAlqGhqNDvSL2kn+kVCAKV1lRtE+qjAI2w+
xbSeEDX9LU0roz6kPKxi3B2T3XRM/QBZzldT1hQTHURN2uFJj7OK/kHOoJHhDmgtsVKfeIkif3Yp
e9gOWc4evUM9Jn2J1QVhUdxQRS02uRhh3GNEonpeuhOyZ5azExhUBWeer7hFV5WTw6wdkSsZtBgs
RDZEnH6XKAvcBXroTgPZqd7//xGU/yLh8uM06D6agBokk1uN0Dh5IGoN/uDPvfSHqFF88YWcVG3s
uThfmm7el63+B6G8/+qnNn9O/KVIEzLPS7HHcobFZtvl/Sfnm4gPCdKaQO3Pstbe0+K47S5iQKdP
9Sejbz9k1kdaSKOwzYx91A1nat1nnnN/kB/8ry7JhyBRFQKagDkZe2ofzK/RvZYB0H7qk9S9ny+3
M+lo7wbYeVWE36xefZXc6p987Q/hzahIcAOmHGiJEIJiVuIq0T6Z4v8PE49NbG4GCOA+hlFem4lh
Eunhtp/7MPUPgc3gyC7uHKzlHBUxjWQBMMnnQtL1S1rs/0i0Lpoao3ti15TWxC+9mKn6g6t9eYF/
Ev+rf1iTraj0WE9lvXfQsjU6ToxD5RjYBwl5nJ+cWKF/WJ0WqZ821AdvIrIfZl2c8VauP3cnflid
cza4aSfKep977tesrW5gZn587qU/rs3G7LOCPsmeZ+pZp4Srxs/NTdE/LM25GcgzMxO118n1ducb
W2WfyukWH0ceE+KV4DyN1D5iOtzaEpc5FV40feoGFx+nHsta6A198pll75pn1OfmCoJt+NRHKT4O
Po47WM3OHaa9M43XnYi2epXefuajFN6HlcknuTQtkNC+5KzBIJwvnew/ecU/rEzXJFCtF924Dxkq
uAFcsDeyUcYnr/iH5ZmMAvcwMMReqDQ8tTOlKyngyaeemsL7sC4zzPCNbcL+dRffbT0472Fof/In
/7AwU7oe2HNI4LRjzCueVlEbFFb2B9vW5ff/x21LeB/WZqsVNYfJpSelD8l/AiQBsBKf/Eg/LE/X
6+KMFMiCcRoS+Dk6tFb1+qkb8eMEZC3q3GyM2mbfYKrZmHkmV40gIOlzr/7h0WlFs02kL0HQbOCY
7rXoMZ3T6VOPIK7rz48gZhIuhp0N9T4U4mLvkRxmM6JpPvejf1ihrpA2L1lV+6hcXIIHxhOCVeV/
7sU/rNGSTJlUUC/vgeszjM9hIDANfvLFPyzRIe+SYhh5uCV6/kBaBlVkOfzRIFT7tzEo/+ROdz+s
USwxuqlSmwuD5/DB0NJtZQ1PSO5ABTUT64TQqgsAKq9queznCgGiK5eD7XrFEuDPj54wiGVXqY1s
JsPOo9a59MopdPze677bs854RBi7S4B36y+uuA1biAg8748kFuLVaxWM1wC1ZSvD3jeKtOxpfJMz
vQTcYCtqf/dmKr3snOvQYJBA8wm6PdlLwnlWcaxd5YN1n7TeOWXgzzCNz7OKaVQtGZwSpd5S8ra1
LLXpwS3LLOgdPdr0i+cFWetd2sL1bQauv8mjQRwXLR6vBCyM7ZgrsqjV9TzLKFio87pH8tR3Zt5O
1QqbjPadSFVJyL097qFz9u5IyAR0l7mtSfY74Oyr6DilBHPGydlrwvBMvuBGj7rxS6oMHGO9s1aM
2dzAR18Lt31ZYBuurCE/a+XYBbTrNerzan6dPU4Gjn5d0GVo9LCWO6ERcIJHjf6Qm1ySU6UYMcrP
I0Cb1s2A8qVJXj/J7xgerFURh4ckGgDgqmtR51cUruX97Ibh1tZAWRyw4BNRUFiFFMjUSMKaZdyM
tnkzuvYUUAQWmPDkjDsGg61fIkdtkH8G30m9/DlNrGSd9NpW2Pp8kxEYRKbVqfaIpSyq9HHJC9fn
dFaqADF4R/7DQ32ZVD+XWNI4b6693M3UmrzaGwtXgw9kR3hMO6tdb6dEg2exeyDlbtqkQh00vGt4
iWxfRGHou3z6mWm2eKzog+NJdeZtSFzjzjEF5HYpA1zD3RN9xWRVj8iiAFKDwAhCs/sB/inBFEai
kU9ahB44E+qij10Rg49jtNeu2ckZOdtqiK1F2O5NEq7rRvWH0OtPFXfkJfFz43pkn23dlqMW4SST
7Rej2tFoOkxR+Tj1aisydyg3FYKLY3lOftfBthyUrR9T4v02HRGsfiw9fCCCPMKR8M5rLCO93zf6
ozCI1GCuFYRhntJ3t90iA6MCX5DAyo6LfdKKtqSQbxFwLySEy1Wthx8eeva6kJhcJY2oqwGfybpB
6lxFDjQYV4Gw1UF/X6zltu8Z5XPjRbIjG7prCWwR8wHRVxGSW7KO0VgNIndXQs1HxYApAiZUs2A6
Qy9DcexHcx/Nuf1iDQPWstbV7/H6Owd7qhA9CQQtniciNLgI1uQjgXrqnkSQo01zw3gMq4H0+Ooq
Mx39kJCTSeen04PB8G4aLUVxmdIDOUmwb+LKMSFhvHkMugudgWdIbBq7XQ1WlvIRKMizJCJ0BBM4
JnRubP/il8BYMN9mxKsExZTs+8y8ps/+TUajeyI3lEicvmV5q6VeXpYkz/GaJ4m9JU/d8KuJ+cNj
E+8L3XR+EBmv8O2TG0pyvweV69gyWYJmTMyDbaD0r41h1gNCcI924hnumkBnODEijjZwSKG2LlV9
OV59jWMGBYDrMSsbhf9dhKWWEoLRPCWJnu1EV6ITYqI7jEv4lCfOxXSzAH9Z9H8Co6j2UCssEBJN
veHSzKqsGa5JkDzW4K5KQmsHuv2K60w8eRqVHBwwAzZRypu1RgoUM5KTNOfvo362SQ/YzJPSIFfq
cLjszJB7LhaDxxgLysbtWrl2s5YAEhm1fBYxjiWV6OWhU/mZ7KnwSBb+WWMfr0s6gaapQbwaEUZC
3FEHgv7XglzmL8Kpd2XW7rjBtHOEDyIIZUySbIggMNemX7UFPI3dEE2Ee4o1HTbL97q0qiDrzOx+
BItecWCPXgSK+X2qW85LWw7aUa88s/OnoUdRz71qeNPAR1qiSsrmIWyHd7cYtGudfu11p/go0UiG
faSR86X4RNdNL5c7ThZLAMxRL2sN7HIFRD++jVZLUT06zLjSoPr1AluFsvKvQvWKCZFMrqfLamy8
BRok9tqSGOz2pp9wN2U948tMq48gs9qZT8aqHI+8Ze8rvcVop/dN8pzrZl/tR80ald8TkXtIp9GT
vun1X9pOKw8m6cz7sZgiuc86V6HVOP3rQKqDX3r9Ashk2Q94PGGqelxdiMvFmswIbDoEv4LUk+sh
hEuEAVk5Ow+8Y7tkVXQY8+lqtEW7x1wZY1htrJtM6kzezvLuSiv1Q8dckY1pd4P0VRHd0Hxk6Mti
DRPMUmrGgcMghbHyHHmtEcXcfJWMe/CzuY22di3JSPLahzHOxbPORwofXWBhweNfWbVdPxKIswxr
FwXTXLupIV/y8ZKn3ei6e2qKZUfIrdpZNrTcTKb+toH5NMnZzV6jLIb2IDyvRB41f5BV4N5VLdJo
nyffTR0dzi9ItHwZVKlf18yofhnbvtg0mCbXORsy5v0qlumKg03ux8nQw9InhAmkuRjP2gA3MIQF
kT+yd030JOMB24u4igjjwrsn40fZ1FC8aYFeW9oFUYvWLDaegbPHLHp0JRLUzmk/LjeWvlB9oHmx
oUXLCmckip1O+EYVWDWB9b5bwt/4TNTIVwzIKA6Fnrc8wSpTHDC8eNC5ddldR/FMGhBjb4bbCU/Z
Q0Xr/AAgXj7iRRk2vW1GTxmHY84LQz31ATNX1A7WaK72mWDGii7M2GaWT4c6N8Qlu1GaV6upppbW
Fgs+3oo1AARvk4QNUeWOMtdTZR0nckgR36G+syl/tLpwIgk+vEVe0QTekDbfGjxTOeYRBWIOvANU
Erhb0jyGnMt8OMzyRkUpn2Ehtb9OHPyPt/k/o/fq5q9nz+4v/8Xf3yqgFqj1/sNf/7J9r06vxXv3
X5d/9bfv+vnf/OWhKvjz8Vt++he87u/vu37tX3/6y6ZECFa3w3ur7t67Ie9/e3V+wst3/m+/+Kf3
317lQdXvv/7yVg1lf3m1KKnKX37/0tX3X3+xhdSl9JBTiaMgEQY5/X/UF5f3+/2bL7/zr7/A2NX1
ewvD86erLn8tv//ha72/dv2vv2hC9/5Ma8Yh2EASSG871MbT+9++ZJiWY1qm51nCuvQQCfru419/
EfqfTZoiOsi6dE2D3ONf/tRVw+9fMhB6LV03XLwlZEX98t9X6afP8e+f65/KobipkrLveGF5qZ7/
Xmv8w2X4WOp5xJYPCQEMV0NxHVvpSor3glAAqyTrPC45b5wyuTZIEGtIOHtscL2UG8bIYw8kzdMO
99zaMRMEpY+Lp2LQwRsxt5Z+5Tl3TXPjhKeF9MxwZeXYGJ7d4ZDK7wkZyqUSEDNvjXUrMF1FD2MI
9bvGLY1xQdivSXzvZidtONGsbIxr9NyKw2d6M3bXGf+91sLrJTl389Z1Sz8PrwWhdUZyajGRA836
S3+S1ha6i6r1myx3YXg3eThFzpX2TsQqp5VTu6hVx4ovx6DOj0V6Y4HVi2Dk1FdtnPJhBns1fYPn
dQqYdhVPrwZEK2jTirAI1vVdoe45QS/6lZY9i+XrSOJefGSIE7l8jrqOJiLkNoza4akLGG57B0cQ
DpA/eWRHZTjMVlV2hp11yDC3z7F3EJyr82usJ3MMuH1U4w0plF24juP9Mn6B583ZfskGNFOmgJNT
upPjrl1e1na0u+wr/KmCxXqO59she6gnfaWl10VxLO1Ta9033X2YH9N4p7ElZRBQmwSVn3hNfGHp
Vjn7FpdJjUfpWANGEK4Yn39bLP/W/vF/Zmu4LIH/+O819Q87wfb12887yeXb/7rYhfVn2/B0emvY
SqXpGSzov651989SJxLdw83MkraZhfa3pW5cVrrOcnZ03TJNk37F7ytdM/+MOcGSDDeQLjIiq/3f
WeqXxsffF7o0OZFJRzc5HIBB27zazz0dK3dl0xVyFbdNemtVVbeuE6fGbWGYf9BL+/mdXJhNU+cq
UGZ6hpDGxw5sX0sVFsok4qFGfCVpDEx7MTag+P+e+vL7O5medPjVLEnY5s+/k5vETTHb5sqIG3L6
Uwo36tX5Dzps/+TXcVw+TtpghiPQ5H9+kwjRqCFwiSxQ2ezotUdnhsyBFRlx9YetH/fSQfr7p8Rv
ZDkYDwzyHKjnXLb/n98sNOt4iOxsY0LHM+u7IkH4SIBCkm0gKdwaN1XqYTSntqNLMprDtWe5qMZN
spgg7qFTlP4yzrAJdRmR9eZGPbmPKPSERTCLiuwPDxbE5ChtFvg5q9IwTlHcZedsMvGr9LoZvTUi
9KKNbQ+cITUyIZ495lkUjD6cS3HSGgCpjRE1zo+kBJZEIAWACExOvz+Syxwhn5dgzixJebwxsrr4
bpGNGG0s0+BspE2TzcmlRsHBR0rSpT8YZouNJCudx6Hn8Lgx9SXj8HqZHbNq216+cQaWuc8oCZGS
7+Hlnp9lUn3BJjS+xJ2FCdxLQ8DFNh9TcmVKMoGwe5mYHmO7mShz9O69zCa04hyrzjcC8+bneSqK
HwVdj2NTZRPQLFF8d/PsLmmQkaM38otzSsNfRvAE6WtW7eMQ0b51UFKPoVVkj2EPCL1iXrUA3B9E
hA+Z2NzhxU3T3NDXIi4uswen4by4FVeaXiR5QMSZ3RltlIMxAAEcIJzczJ+IUSfUoPP6l5aIrG9M
sku+sWqGV/I5MLimS3XJPIVMIHzNNEDoRLfk/gL3/axr5G6CBxdFtHZNxs3xws30xWBd2tvCVarz
F2m6XyLaUCfD7Lzbto1AG0fD7PkhSLV8noHwCXrL5vNSE++N06LH9za0lJJlVlhPYpw1bSUG1XwD
mu6f5zCfnppMY55N4qjkzSZM4b5zSYsODNVPxzabsC/OTGDUeb6QmsVcaRB0McKZ4CSYsShPU/o2
RlVOmLqj2zaPtTa6NeC8h/Vgld3/Y+48lmNn1iv7KnoB3IA3QwEoT1axaA85QdAcIuGBTPin16p7
Q90tRfRAMw1/Q7IMgMzc395rE5N1/JFypjo30M6xVYecn7W70iwTPSqyusXSAxmsiSegsNeerBT8
IWiBSTzIxfRCo4FWjsFtrdbrvE43MoYxfhRERL9SCZLl0WcD/IeaF5ANIDZqUqzEa0S0aMPUh92g
TzQ49GYD+gMpC58YBGTcULnRfiOMWEk4Zd7wh0KuZghNb7K+aTuvYee6AtOPm0C25/prOPEAyWEX
s+oj2J/epWi5nNfqsbZ8cZcACjbpi2JWSgGE4liTo759jIh4Ywhij5t/tpyCSU1CHCCEXIgPxkhk
+2MIYr300DgYtziATzacv6F5AUm9vhQ89oMY1JT4GewSFzEIQO8d7Lx7NTmI2ZwSvIQO5t4t4IPK
QF71IXHM05I4dDr3hVEgvs5QxEK9dQM7bldrJgkPk+VdKS37BhtRPSwtaah44RyBo1il8FMzkKcE
WvB8mBGcJEEnKRLoHyAzTY8Ej/ds5gJ6BLX7B72Cb6vo8eooY17++mPGlTTg4ZuY6mAujKn9AZ5L
uo3DaqsTviuanBrILpntV1oNvQ+Mxf7NaGjRkcwDR1ZsNpOahPCSaqFyrYQrKl1kDrBSpSAyifQR
CSWgSSsRZx+qCWhHum+qrudt2tqEtq1VL5ZG4R9sZuD7t2faXMVpKqzf1eBSmQMoYERWXAU2Dnwh
zqkyEAB3yqW8mivdohvTbqbHlDdQbMdCXyO/dcfYlaUJVzFJaQNVLoXwIfG6HJeuw3ifPTDR1t1I
Gwu1mrlpIXdmo3uySCi9G/h+6ekg2FoRFPIxghLgMnmYlU3xAJNOs/cmSScIa63ux8REqAHVHVkd
e2qACO80gAhR0cQQzt1cYJK3eD57oEKJWB4WHH3WhjBePYWKDHnALr9zHgjDkXVJAGR+o4gTEPHM
IchijI8lYD5SkmPUpHBawGAE4r1sU4bac+2kfzN8W0AunXx8gHORj7RplNDIfPqFnwbX5oTgMNdc
NlXuuyhjdRBALJubIIsya2GaVxij+k5GQNLw5gerii36DrRIEbbYB3VKkCubaizArSftN+wE+LGU
542xyDT97wAOyg4XjlfYij13b/nQ7kM2QZUe2mtv7bWV0XUBISmIOmyRd6MkKT5YiX1aBqd8xoEV
fGlomB8YFEtF9kelwEpln947la/OvaW31g6kIbjvBiOyFREGyrK4kmX2onmt/kVz0fxoGxNN7Kzu
WrFrVJ89VHSmElhfTPmN09F4SwWJirCftCSPbnxLGAT5KIE0uF73RWVQuSkH36rjAZ78Vz2V07WR
CGQ2NNEHlgXvTBmePkXabGIO9Lxv2kBRug0lRghYZKblvvAn/7JM7u06TyWLTJfDzOb+q9Vzoirx
CCKAyhFpWt5PYSeI7Iwg0NewHq4su7jlRWgbrTxCC0FcgdqGS3WZdFYfieYzw1MS8tBz8X11fBqk
r6luQGu0vHVPGaILHy+FhEpHmnOZDQyFWEeVjg/f4I5E9e+eUkiFn1nXKY+uOCgeLZiOJNRss3c2
kA6qA2uv2lWuj+StZ/n6xrVpfDZBBx95nQ0WkHyg521nGSOXk17DkQp9yD3vCNyo3rQK8ATIJK2o
IY6o+TJVtlndNYuzsqaAi7Wjtgu6d4eLr4AJ1pTXxff9X6Fb7dloMmWxDwiAKAVjmn24o7fOBzsd
lg9mfAB2+W36J6NQ65327OTsmdbg7bD/lCfwnrC6NAmvMJoz/0bhD0YWh8kP3Jd0UnYf6bU3AEVZ
7J6YtJwHAib0lQDfy5dbuIrNZBD2JCLuFuqbG/qgKMblQeTqBh9pDzMWGgyTMsHsAOj2Fc5pU1xx
4ZY3+0TXFdahSx37anrdBMMBY2GKmCmUYh+XlgvGXKf7gl8GfQOJKSRwgI+eKumxiYtRZHSZIDcU
p3q0JvcGbDJvo9PGsDb9lI0PxNfMZjf4ytJO8wJPHW3f02BRdOkKhc3z5HNLTc8M9MeAAEnCvUeK
rWqx8Stf7tGl52IzVy5suMXJc7q0B5svHobr/MUwEB49NVf6Mde6jkSkKKoMUZPkN65SCH/IhT1p
lLXSzKsJqSXdNmOOjVrNXm4+QLNnY6RoAr8hmkwfa7Dujdusd3M3zlOkn7Pw2nKJFzpH8u0wGzBj
qw4KpiQMb4YOiyMcH826DTiwA/9IE38s/IV+pqKit5C9hU29ESv97ZXjdPcphghGV0Tp2o9He27U
z7COsAzQTmvJdAINLzIk9aWwP/DERzLQxzbSFKVC0dzzIMa7rh+mstRkXE1eCUpKOG13XedZ4Vkf
MblvApVYjEXBC+5LAGS+CIm5jUVcji4xPMNwrS9vgloIO00W9iYpyQGsbJxUbl2yviReDiVrPVTU
JHB3CJdlCFtzfbQCIl5yA08abHyWJBkk/MEc7X3iYnhuYwXbdog8YG8o2mws3E8DIAUSNxkuIFaB
ntbul2px5JahQLsaI+DqgX3f+ZSloo2U7R8jyQH4QR/J9ddkaub2M8vyoHsobNV5D60Jt5rtRcpC
zObOLf7+z6WG++xbkr//7f+7EPlflMtL+7d+6uXfv/39Z/vf/8//jZIlB9P/vy4RIXvKz/Lf/v2X
9fmz/rfHv+3wVWbf/0Wo5Df8S6owvX9w0OSQiaztcsq0OIf+S6pAxECL9G2mY4ZlGPpNkPhPVdL4
h47s6AU2aoRnI6D+H63C/Idpcqq47VcdYtu67/5PpAoEzpvV4f+egz2MToFlerYTODq4Q8e9yZb/
jwlyULnX9WjePAUrtqP95PDw2ffo8xuNIuI9idIPoujtTm+D4cNedRV3LIMXsj/Nm+GN80USc0NL
1zyKhhIjeC3s7MvqGhrA13ZUsTtm7s5zPQMpfsrgGEvd+ethtmS2R/L1n79xxrkTkxr9Woob6FT1
7Gyl5zfIbFWfHSAstgd9aOfX1Gn7O+xVxaM9SQetj4h2SNaPn6ZDMMKQll8aemJfEiHApI45cumg
fiBj8xuVY4oDu0Bv33Lv30+usKLM4Gf1ZUZrTcDmlrWKVVL2F5HhFM+c4SendfHsgdiJ3dIyDzn2
EAwR6qdKE+2NBpb+0vQVPYe3U6KGm/8syNbvBgEtsKJi4jxQYfCbadnXWGnicPtJbeI36oXlPHMM
+iGctJxGmlvuUp+XTBSpv8yz5vx2WubtM2Auew7LzHD5ADliFhfJecsCTcDbEDX7sFbwOf3zVcKD
LC662XlnDOE/U8ZPUdwVpy2Z1kzBVGlmx93XLPUke3rn1851NAdWiDUSZIkvg1Gxi8CndXFwzx+w
s8wxY0Mw7Z7zy7c6U5kleRN0mCkKXzpaE1lnixegjnwAlcBS0I/gUirednp74b3J6yWqkmyGbiku
k+0C/W+44s6AeXknGi/fYWd3Gti/FBGYLqpmWBT1PcM1QFsGPxCSvZhiKxHmT0UBwX4qOGeELpX3
TvjPLw+DAnFpMjq724ebC9/drzPLOtivBPizV34BgeQvWtMPIbcvpo5QHzunOdw+1trqvT2GhuJS
My6Ora76WlNsOaPGH/Xa1P2lwEX+OsR+DxZxw30J1GGfW+rHmhP3bAOGPwOPsT9MqNARiddz0TvT
Q72wgxzVROO3pV4Bez8YZdLwCO8IlXoERQEdTV35JBnLbnIxeRct64qT0SfZzhsnhCd/MHyiH4aM
C2oYLk5P0UmrbtSmQNeJOcIEIcsxNbCsXLohuW2ZLerDRm/n5OQ6OvlOsmkxJwv5nrHGRy4IJeDA
THORLNnSe/2MSqS8lIZq6ewJQM5J7JhNsvfYHjNuRJcJew6fhDGGni4R+ipiq1lZN9OWUXbj93/z
W8Wmh5YEF2mm4seWjMQ99hKXiQvev53MCWoaNwKE5ew8u3CvnT5Zb+3gT4+57dF5CiUTXcVaxGc6
ciOsq4sRpXSMPbaL6XFJvfzMVT+8SaEZG/o7QMIUQzfeAH7pWblGiz1k0rcc4DjVqYadZWqQRYbz
YZ61pUseg8aD3Lv0wQPl3SQEwdFELo7b+2IJ1nPKMDucEizr1KD0kcQXEy08Nii/lUxPCEKPe6Hr
MJITWKQ7ehdzKGm5e6ZC0LropJae4OSKbecPekRuPj2WxFOApfk3yNNQWF8Vf3a74Bhh7tN8D56r
Hg0eldRPjLNDJshxNgEFRZR+Y5oAu0CWXD0bNd/tZipwR1jkvRAp4ajb/OONf850mK682MxM+6CZ
IokGZvm3Eftr0wXNgxgM43yjKbwUeiKPACHsL6UIroeFSQKO3mH2tpzJi2Ol2NJtgpRpsNEaL4ou
pbcAhsfb0LpHa6UtfKWW4BlYGhMWDRBnQAVlDMxu2WdwrthB1qI/IiQlr46piSgrenoO+6Z/GFwx
7Cn/AK2XVM4aTsSToylvi1Nv5Nq9K73kkRa5IMLbNXaR1NmyOy7GmVDl2kqOmQ6ACEZ6+dO2yW1a
yOxLw4gmDC9eKGp7GlQW7AdoJDrOqcaDeqrlyVafwYeaQrpviva7g9HjkUKRBQQwU+WiBl2e+fwH
xlIKcZMTNEbUG6i/80kvTh2a0gxXSTR6+pCmdCGJhPSfdOz5fba87CTWxOGuHoKNArYcOlA50Ek5
UAqzm8Lh5hzRG1NSruiln+tg8p6kqMLM7PpYX7U/xZqsqE00H9xa/JoCK+xa3aNq4KaRpnkAsu7G
kpohWPA1XOfJGIMNunvA/FvsU7vl9k76m2NjuJc5eKem5/36mnMq6aeLA1WOB/KFwR4p6wawa5wG
SmNlbeQAF77oGr4OVJZZxxtmGScxB/K0mES5eaybXFCG0z0KvRV7NiVTVKHhUrOZTAepj+6bHPVb
eaE/fWvszNkDtM9qrLODBIX2otpgfWUk4p+WOdVvt4R1JodGSxL0G/PYG3UH+Z9wNoacSXOuWaYW
CtI15zAbWX2XLNAgOArT8wUWOKYQjOM5hVPsuY3yTF95yjFBdbuKF7LRgDdHo95wQzDRPcjRO8JA
to7umAQX0wn6zQw7PSRlLA6sd/nBZNp61dL0sRyG5Zw6U3DKaJT4GSaD2AcA4fDGKEyqkuczUeKo
tczqb2os9b1bIaAoGic45eLPkcPaPFSleqpwiwcEyBJvWxXJ9NeSKXWKlL7nTCwBc1PeUplkGl3t
qlcuQVuuVO/o8gc5qIzdBWq2/oNG452U7YtX053fSZvZJ33BkQFTkrahwMmqa6nc5m5Jeai5TQen
n4Ahl2PWPFq6SV21NGARmW2WXCDjXmdbN3ZmK+45iXXXzGsIPicaV7vszb3D798ShH8gslfHGTXn
T/WkQIvk2oSDsLq0wnmlN29+oOB2jCXM/ZDGLfrhaa+zWXBtWGb33KtLlHZcxMq3jwTgabVtSZ54
sntQFgtAVpnPIq9jt1q/2MEucTJnsKIC54PeCi5TjCcb1BWNmxYPhlEuAS7V8snKPGMrJTOJBuvs
sVo0J2R/o0V60CuONsI78aSpNzhNjS1c94xAZTF+cRBuPopboTUo40xeVseYD1TZ2hdFcTka0Rw8
Zm0QQOmdqLIPxPqLEnsE+zA+GY5KLp2ZaWen9seN3VGyNaYWLkKIibE7+dYu7/yG7kCw4GbDSW7U
SmsjJmvZ5otrbdtpsL+tzK83gAiXbrNYTLKpMnpxWdyYc89dG1Lkqh1sc1gAbDcas/1uMp3Ir3Cn
QT3RX3yO6t+LMWOtYeMbOZTQbxQQ3nhJBrUD9YnfERwpQx/aF/zRZ+YDajYGYX4UgdMDWeGWPlqg
1cQ6WQBuiSijZDiULdR07zXVfWnT1nTzVO2CUdVnjRzYLWbrvlh99QbGZqLzwuw2lGFoB7fq253j
zGaYiaXa+NRoRuAIJQZPJwldbbrOXZNvreCGTeWhiKHHK2Kt4xFHY9G6b2oNx6sN8m5cehsPkORG
E2N2GqmUCDsS1Xvf6P1du+TUStu3zKso3F2uANrqylo2vKeExtlhPTlmuT5gaf6kjqID6waYTM/k
hwrAUNj0oV4xONOoGcw2opPNbhiDI+ykCyMAIPEzDKhc1frTohuX3hXI98zRYCsvPsgRTnchaVYo
ooGmvgP6j99LVrfvhCnQAUo1V1ejr8aB9kXf2OrJ0vIcR7a4ddloWWg4jm/GAE4h6vqNPID/sB64
Y9uDsdoQ21vEKeIHffZH91Rx5+iiOSO59pTELs78PPZa90mRthZTOQbCeuWRMigD8gday31VTuvJ
9yHthpKhMYNjBRppAGD+6NiyvlaBpr3jepJ6BCYn2U0WhQM0BlteAZQApumYklylQXBFPIb39IV4
lezZE6pXJwH+zxYJlIBGsvOFcY9zyQK33ya50+2A92GU7PMSx0Te+rjPg1bfe7jfJlajvruOgulg
yNBhzkNFueeBQGv7RaDD+2GhWA8OZFMzxhovHtzRXHc9DTShMPxhV3aT9zqRmYBzLTCSw6wz7tOg
rA7w3/KHzKqJOZojfJso8638XoA3MzQpYtdT61FUnRAcdzyINLlJHyRHpUfN6Ok7Z2PlDrbPsKv6
hGOTxpVS48mf62zjgYCMZpf6nZS5R7ikzp9ZUbo3acYLHdh+VHsIUPwrSpRpZIfXxkOadfpuYF60
IZlfXCoKqjad53/2bb5ugDEO+1SK8c5O9fJuTPvPYqgYXxmkqOeR3ThqlOR5t4ifsbeLiAKJR29t
sXN3nGF6/RU0FN6ZqTimgzttxqHCKonhfRtUBJnn0bmfMfjf2yD6vwpXFueS1thfI2iN65Sm2V0A
2DMeao9NGerrZrb0as/25wok7WMxgAhY2Zjez9yvkOaHabNMiXv0DCc91h1Vz4UFzToburu5ooQH
npOKZQqJuNXEem7lUOwXbzReE0eDhOjBHc81qIeO2d+NxfLDs7MgVCD8feXZ20bS56oHgM+14DWR
1TNwuqeqd6C9uKqI8gxWY1PHulQ6tp/pZa48H8hLbr8z+FxPTZV7D7cOuxdt7jDBetYr1Ln3hCa5
h8HxGA9i4QHMP633bZuzmg8/WYtZCH7710yBYjgPwRgPfs12S7pDNFXwSHJrlS+Qw6q7nPd2AKiS
brs1f0JiwC8EXMkupuJPCa4S9NJ6QUGwmDDJLwy+X/VtL5Vp1jOeBkVwvICGWYtjDiwDLlTxoRXA
GyFuPiWT9jvXXINrc2n0Gc5rM27deXqonOZWA6iWuwRowtElnr9dXQvjs9HGayJ4+3UCDNbQ3oyR
KTg7wLuJkGVYjISVGoiM6JCFeW/l7bjpVhuDY8pustdb56gVPoIFhRo7P83PbEuNEFMwY8x8Tjbk
TJdN66btYTXLDDbNcGfhFf+eG28pQsRH2jYdY6VfhHogogzzM8Q1nzDqGHwEQaBi8g7phtboY6eb
nPYD61tn5QKNxrTd0bd+2dwXeLBJc9RAHNgLR8hAv7S4DYeJXA5mbFKzSbOaW4DiXMdDfcrd4KOx
R5oFsIm4gXmfZQHt8uPv5AzfVgoPvyuO9OdQ0MqeIuvxbNFCdcoa1k2UnLMIEuo0jBiy4ylnqBYx
caqwzwANwdT4WpfaSQvyF5W1073dLtpjm+Q+2f7m1y3QnaX542grtlZfgI7jJNc7xXnAQBoDzL4F
ecS46Q3jrdMDwEtBEvVmt6eO9tSCx+HcDZam8dWxTID3lVD6sklzn0YWyYILImRr+V7cTL8yKHC+
zdOfSSf2gcEAJK57Tt0JfHsOdVCjGj6xPZxwDgYAn1GYBWk6LqGjg5iaAKP6Wc+Rfv3lAl/5maVl
DdB3FGm+tqlTXa3AHnZaUB99piYIAOULPRS7qoQmU2V2zLJNCCm4a4dyPpr68Bd9jg63dnkva5vR
vlAWwabkrYJSfKXe5r1RksfVpPCVd9fGwX1oV29dEHxNS/oLsu5uxLOUWgOncWqfSuPgt+y7zdI0
YeABW5ltWOVD/ymabjpN68rV1loDlEN1SHtX/mk1jWIJwygumFss9op6cueRh9k4SP5xSWUDG03F
BKB0AdjJLtiz4uE/UdWys0sRBww09G4Y4YxpuxGU9qwsvH32scJgE4Ir3jME+YHzOUe8HAW/k1RG
0r3zYT71NTVKVXOufVJQohy3g1WyrA4HyFIupmkNRaCAMFeuottSSOteGOhHJee0MJ+MJwxmdA93
41bPWmzg4JAhRoPp9NpHEjbvKYM5NE+OTaX3AC5iR//V0R+Z3wBPdTlV0FVIyiRw5XEW9CKu2Hlu
U5JqSD/d3GIRgbvoVxP8Hy958XqGzDdqeTIxlhrpEduzj78yLrrnftjxWx7dNb+YmVSbdXXOdpIf
AOVP0eITPUrV48jAOkuak6OzkQ7wcjT5+tKSTw4XBrVxWqBmKFtcK9atMCuWVxOro14mF5u5L/2g
+q4sBIGKIsAKWhBAyIa967bps4XlPtLd4d1NMGdPnDhG0qWR2xhi3/Io281mmoSt8rh6hUASblqC
BpC9vE/J4DIsipz+F0/D+k3xZPuo2vEFkdAAHKFBB0hLPep93d5RTT4TYqGP3LxUhoQDOTQ6GdwM
svFUdzcXbFbzRIaECrqtNvgI+7Fuy2gp7PJtDVJ58P1uzR7lXNVPnhTim7Gr8Y4yZu/LejAfAlOr
hguLiTMcfRhdjG9TRlBzmqXrJvD4r+iOdoLTNnMSfJolj284kAPNEcZAasRqYXLmErp9gBsFeLbN
sUQfesymtVtZodNDPAyIIPkw7MOB8rjp5Clqow+L48PvIxjYeKGjRnPe1cJIaQFciIeFCHgqjbVA
p9O5sm2IkDBlUvNsYjU6kTmDBk7KLOtD5AsIMa1O2CAHYI2twq+xxA60ugL+ZH+4VZW5AZDDEB/v
T5GAnsS2x6avEcueoIJ3RRJc9fvF6OHDNDJl/M+QrJzjchmf27JMUe4CU57HG26JWVqdzju6QZGY
UtDkFChBy5GfNiUHxYnAGtA7WlJw5ctC79wdECD9jKGS2NQyTvVO2Lo8On5tPhl+gBIKVS1x9kOB
m+ngTzZDAtxrYQWQqCIPNaXBCU6WHStmuOIvRzh3gEdoTXiliEAYTC97HcyOA9pTvrS+TN1TqxVf
jNIr4wNyazDeCTW5/tEWa6Hw8UzI6HRt50q/m+HEvpse5qC7pXHkD1evDDbIF14nNsAVGa17dJVN
VxvTmUKYAfQW0pqBElvIKTlgFUVpX1ZMFh2TVH5U2EZsmmjVM7NXRWCkWBfsw0vOxdk0+rdJ3qjd
rLNjqP1QCiqPc/pbxue5RQjXyW0EtDbzTe3N3vXkbnFaq4diBn9CuzK77U8mPW5zlGa6/2pYaEAN
qvsQgkjyejhk40+d1+lDohAY4rbiv2ejxdG0LxeiGJOPqGh9dSsfFQtXEAy7pdCJRExGZu85rFh8
7F1L/9BMw2FzE/u5+r5M+i2tFZDTPP0knE3pGyoJLAb0IsOvnx3pPGbMDud7WdagzEha/S7VOGDt
wEjS0b7bU3bNh8kfTYxlkudgbvO/K+Wh89bJVVteSkdq8eQ3nnHKl2y1NytLoXg0S8+8UB1k0TCo
6YaBuaTC8aEYtKtt16zgpCJtJEKzhQs3v2KCW5MnOeUjc38/fcyBvuMmQ/51G2a6GqINSMwf0zBa
JGXFNIc9SLXK85CLglkyxTd/9ArL2+3oXr6uPLaJ16lVe6sYqXtvtMZCKSwYrOC8b8biVDY3++RS
AWeKqZVw8xBSdvBncgqTKtfOehnwrsYr9pL2s0pJBZ/tEdzJbm58njVZA6qMpgbdeM3guRk8smq9
O5jYWpYY3qyMHL6Wl1u2lifOQJzSw+T1R6ee8XN0xv6sTVRi76ssNXFCOgWOGzNJSy/Eyy/YSHX1
1U9TPUIsM8CKYqgazL3HFXVKbyk8LGuIib6PbhvfDiXboOz3qtNOq04D51Tqq9yKgQc7GirGGJE2
2W4hrvrA6ZzEKABz0J5i6hHMm6Xl9oIiXb5NKpmLnT0VOv2sCpDZZkK/KYcde7caRRfv7J3ZdZLT
FjXM3c1TYCqJ9GjYJRxEAFixz9hlCptKwE0lzTbeC14GODYChgl+Q8On5Fm4oBLGUqE/TA0r0c15
QbGRF5RfIGxtiOCm2f0Ix3Oti0nKi0IHU7S/AOaMi9bpdhJ6/LHHYAGdtcUrsyLl1Xn3qKOr6qcc
SnlxQv5tXbaqbXZpbTu1N8Ok3QgWvGpsIUkHe5OGb8ENjFXUDhpxtUcT3CVVBRPYHC/1Iwq8tHKj
TJEzh1dYDkgSrh7zyRQv0aHqggqKWA2tj99FsWqwVTNazS82rJxeeB4UnjNlMfdfFCTJEmsQlg8W
ZUbbADjchS2d2mnYHO+MZsi39FKlkEfFjt6D/pnnPrxADDx/gZ3RVTYrQNaBt2ySoXVFjCXt1ejK
+5WNj7QKzr0YRw+2McuYSm7KpVYXZ1k311c+zZtnYvlzq8sFXr5cvWbU6fNFA4Cn30eUQn0jqMIL
a/o3ltr6zkbRF4uwt7mrfQzNSoSqN649O7AfymzR2ZgO9hgYd8akmLxgXHQ5fhMlV1Y8Tm5y17rW
UyXxbsFOx+2TUBHi4H5xavrG24YycCDpYmXbBhJsbjyf4O0ci66PFs4CssCjnQK9pnKEVPUQvC9e
3Ua0DQcUzbB54PsjJOLQeoir6XlN7Y5hG5JAk2Kf1XiMIbBtvHnsiaPX/pvPWl1HHea9MAdSSc4E
wkADYUTJYlm5UHki1lS13stmrc9ZJrO3Fg2H/XCryru2I3PpEEO8B2TxUnV2hsmofQ04Yk5JFDgT
7my74PMNaX1yqrOfUMJKDNlxW7a4N3s1gnsbFipII/KKzsZujPmh9YrxuDZoqT1KwK7HqyXSZA6p
jzt5w3R1KjimufNgr+2eI+9B03WK22zMVkrXHtjdy2iizzOsKnlNKD8jzErmEUvvTFJ2IIBeyuCR
puUE9Xba9tYqaFP2aLrAH6gJ4zJQTxIGtdtuC3ull2OFgd3ZxdeaK29bz3P9pBPcDVsYp8BByPOj
V1J8rK0nosDFrr7ZOolfrGPo9i6eEwXHlOI6ok4khPU4XUjRDWmaP3QBZzYhIW/qbX4FzHxKO2Dt
qbkcUqPcaBxvDk2Wv9l2FU99l+45x7AlT9i1HAN4e6C4h+YVsZesUNZwCuhbkHp+9qa1AmsVzScW
Nq9HWh3eZ4xCtE062iaY4O5hslM7V2LCC4gjdat5oPDRDU36Dlc9eZTGNMOELKY9cIt11+bW8Dfw
kh+jEGyp62qJuwpls7TaV8Kq9mFSjn/GVsEpYhXlXVnD30cxvRUDp4dSs+atrSO7mNBa8Nmb6w9P
pmyzutgYA+X+mqRCmdwEzya5q6X2SKYCse797iqVNRWhpDg6psxk3pq1eBkMZmiOPb04QCE56eM7
pOUCI67u+RfQsBrBsOXThwFxZ9VuHlm5/dcyK/anVlNfoBCjuvui2fKVuptEMRUb59kIVz+HFasD
Km6gXwgTrLblUDJl+gFpet9+QvP6wUDFhgLbPiekvI+Jft333UC59ow7oF28FwqmZ1Z8jBBMEdm6
63jhm8L0djb1Td3i7BGNNXAN9gcZT7HLpPY0Fr9Fbd7JOvimGVvjYU57ER0U7FcoJ3jOB2Qxw8j2
gaFtDElBmg7R0NCOS+U+mAFfuzJ9UL+NZZ4XkVypfQMr+NS4+aXQ2B11uKo5Rpx0PT/bVj/GS649
0ESmERxbOHFY1ZdHr9zSpkzK8/mNGtTx7HROtdO8vGCe7X2ZY08bmLe39GGfN83LCCt5zIdtVfbG
d6L3f9JM9C+l7sYIXOxWi+Cb/oN5Q5o5kr37Lju9IABGks/hmhXJvGWDfVxKywFsEIg9LbQ3CGQJ
bjOlo2hYYJubExmAEvilYEiYjFUHsxxogmcgvhg9Pt4CHqie23Bi7PluloBGOrpk3YmBn/JM2lF7
07ll8h+qYZ4upptdXKd88VP/IHIi6lpbHVZvMKPBHvfJPH4FecvRtRLBptHyM3WknLU9+dL04thD
1KW+/dNiG1jQHUh2ov5WDhjdlI75Eqwn0lUtLklvRrScvEK+3llpiyGivwZ6g1+yvnjZtF+xyhPD
31tZf86b1j0pXRVYiXOMdMaI/RwAQZzW2dGu8BwQQ4ioL8O7IA2TuUnzInycqLWdXGUJZr1ZbrRG
G4ps8TcfzXPRdKcA/CRp9jqPc40GCr3mHijxZJf+jeyWz1/GTAFgw8l8k1iN82EVDEFH7MVRwngm
ZJha0tfc3JLduHWRHs2t1DDkM+GYHoMhtQ5UG3LMN3qcG0ZXMf8cPaeOO9O+c4feOMOzN5k8m2sS
pdSlQb80egeScjzJBf+fhx3m5onsjKY5mRW3XUD5g0XVEaATP6sPhkguHC21y1QWKnaYdQUFL4xk
AfcXi806Oo+lU7ySVIVDje1o7w8YemuCBiv2R5fnqL12d7KzI6bDvEZplhq1nDmnvDrZzb4YDkix
48WW0GMtz9MeBngVlqonRMoCVvrgdHd15ft3ZX4rbi6mK5mb3XrrK6MpQMb/wd2ZLceNpFn6idAG
uAMO4Db2hQwyKFKidAPjJuz74gCefj5U9VhLzJ6U5fRdm1WV5UWWQoEAHP9yznfAkNr7Phi8U99C
ZdHteO5kc4kt5ysvuTNxn+5KNFRNcWba6HEsdcCtwU2g7fzaSS3v6wGWA5d/WHtpcLNIF+s+PtCm
MGUd6n0aVPuobvRqrF5Ft4xNEtKrzJJM79kzNrGDJNrVN0bX3KDFuDVneSy77CvvJFbv44YM+ify
aRAr9bpkZkHFvZpIFnq3vdohlVJ1ot+y9XM+tC3j28QvkhsGrf5tyGT3FKE3h0tBdbgJBsd+V5KK
LgYrnvq8OFmiQbIvYmp4t/WuFnUy2XI03UiM/A2vH++imf7d5FiQ/g1A+keGzv+dKkvmKX8nszy9
VC+/Gcn/9e//p//TwbHpEV2PZPI/xZRC/IfPCsO0LdNylPgvLaXt4BWVpoXsSOKWdPF2/l/fpzD/
w6ZvJ4+Wl5k0lbL/iZaSj/hVSInBXTkOYkr+Qzqn631yLyL36JpZtf09288SEXLoXUoTXLp0LfcP
vs/fvYuuhzPFx+TDd8FYj27zkxsTO5+awX8n1yZOrqOcvrF6ePjlYt//WwD6q1/9L9/m949wP30b
Z+xjcGd9crUS6xtx00c/nr7PFAf/7GNsmjVhuxKFLKMIV3wCcU1erGk3m+Regm2xjCemRNvKSP6R
sZQiBdOq7wlHCmHDAbCW6/mLxnXyhDciI4zvYXZl1CKESZZ/uF6ff5J/fwShrZ6wXGlK7u1fPyIr
ffa+iuK2uHGoZYZ/HwO/YSF+/Tms5Xr/ItPlK7jcV6ZjYx5jWuB+ulC0t6HZEUx+H7vi1i38Uz/G
yILys1NPd7Ysnrow+GGW5qpkg/T3v9Ffv5ovBKJQj8mdIvvz061AErep+0yQHj9mtymrt84Ydn//
EWihly/w+xf0bUlLyADYx9Rtf/LjJvCOzNCo3TuXF9+abDCSC900PnQiGQ9o29tNZk/ps1gyvnEi
km3bJpbJO5cNjutrF4B1mN76ckPKxLAdk4HJ9ODHuyqO3pA0q3sQIc6Rdh1QndLiO3VhvMak4MHG
iWk4mnJgX2E0zTEmauBCnTuu2z6f1o2H/S2k0qdLSVCaoVVFxOmwGN8WmaUvA/rfxwh/2H7SI5Dp
SJLSV4/ww4oKTiC5O9G2cRD+07qQUaYRCo7o4ZDgNk/z2JCn3eZtuITZoHuCcDTrUzrb2c6KfGNv
C4kqzau+VwwR2IqIfF2ZjBxGMfqXmKdlk2IForBWESIK2GYwTbrgm4xypKf+RD3m2tFtmzFHUthd
7rzRqB/clMYRhZn3Q6V9O63dKohulDfXT3Y91re4MNgcq7DZ8qb3yQHS2S5GRIUtVYmT51CwARNN
9w5G9/c26CCbtS79HTCE7RjS4E+eRYfFjcSYPpNHI5R613jTG+bqf2kHvrsRs1+SeLot6XhqjaaW
YO+4Z+UYRg+mqJ7x96UUJyO8RUY4a+0l4znEAbnpcNKiVJNwsco640oFdnVrAhLadgohIdFQ7boL
S7WCcuTflpk9X2rUTrvOwfDS50yxw2aqD0S8O5uAOn8/uhNLh7Dp2UaloIIqqQlZ70J6zHRZMNta
3tIxZcc6E8XG9zJvUcEYfFRn4/ktuq/s9ps1+K5010o8wsIgqCisSQS38sQ/W4D6biwkRzeN0kvC
mzND6vb8vRNEyBcGkqDnEWdhXfhGQoxN5dkf8M9uAS1NhDXSl2VmWj7gRbG5ZXr7Y3EzkcLjQXxq
8/m58LLgOHqNPk2OtG/moI3X8Ibmh1L69bnPC/0z7D3E50wHzLRRu9aHqybxB+/6wmq/F2FqXlKm
m2svVNEB4Wm69cpR3nloIflNXXk31Zk6Jqw3dhHGzFXiQmNUIYlIpGCSU5+HX/0xHHZTu0yXupHc
OMvNf0KEIQrWIQQ5711NcMaoGAZZ3nG2muxEjreNRGKqjqw1+IGTGap/ZzvQzuzhSKJU9jD2I/ak
pUy+NgMJTWbvkW1gOGDl0NNQqYdYaGeHuZnrkQiatktSiQMPKhQvjW0VW7Td4BjtiqG8OS34IUNs
uMj5PtdF+OEOGZqJEmUSkLlp5aYEIhMw+uJNnbctHPNaqrkgtTzs2JL15cWgRsXdyPLYC+lnU9/z
jxIZI5l2vOS1rvnBVRHyLytc6WU3b+YGp17GwhK/XmY1eyoaNEO1yxjCYrRnhQ2ndQPyvqwiuEmU
jgnrjbXbTfGpbm1CwYIlCGtTJC+5etIBf4cuDtdYicobNXnhTQr1eYXhstyF/Hgrth/rpHj0CCHw
c7UNR9rYvtbxlnCg9yYMvnRSdQaHZYlcPWQo6LbDk1YTvLQisI64hbJd1HrJ3RxHwSEmQpG12dSe
nJTcKKWTCK1lPx3ykkI9m+ruFl3bvM60xB+eYVVZGYJFrdFlw7Wp+rcpt2h/UNDeN/WA6sxusDmz
AcWKoOTtZIzJETQY3lHZJ6xNDH+rs8VcCy1t0Y4Nm0w5COHHGE6lp91w6ak5t2jBzBcDiOB59sZ2
W3Go7puI1JtQBizL2MocOPejY6nqfJtlRJOJPCTi1gHr4lUpLGvtCzboMjsUqlC3w+DMu6iu3+ek
8m/8xDBOMjZL9Gbol8bScQ4DK4G1Lma6ipj0QCsjUNgZaC+KsXgTg0nUtbBZeXUeZyIRjq8jTsPD
WOQlvkE9fMzEGERr2dtizXJ1eByqOjlz+tVHvLHOmbtLnfuJURoqOuLaUtRx6BMeyl4Tas8+ZA0y
9IuDGPhANJC7S4eiOWATYfIjJxqbKPH3EauSrVGUMYvvCcV8ExsrhpBksNaG/50EzWZbJmEOWHqq
SGYcw+/WyL6LGHkizEWf3GtF/HdMjPBaTstQyAn7y6RBOI5w7aCyCWzC2Hww5KFkfdQoTtZZGbSH
ViyvvICzjZEGs8/MyLtnTDkEcceewchxeRewzRvfpOKyZQh2DjiP0y9+Sc+9crIp3sWktJzmmoVi
l90zv0zRwcEDe4OhYj4iEu83TVLbe1XXD7VZzjsppoG3o83wINIfRYneTpNUemoS2Lajssxbu2db
BNoVhZUisa5Loo8KdMWBZEBMk0FhHiAuCVQbACN4acb3Ixs0bKnhuxi0wfQuaO88NylfmVAAhoiU
weAE7v/FTaTgqHayfS6H9shE0wJjqZPz6Jlcup6aoS+Tt360F9V1a0lnwwoxvWJKwcNf6CTcpxgY
GXaH0PTMro/3uUjCewCH0AiK1pyxXJbANikLti5E03XLOHBV+427Jwc42Zl59Ea+xbSyx1rg47S/
aVrt27IMX02+xCbHSEOWEhw0BEJIs5hZFC1vQ9ruL7YdRATyZQuJtCqJiQpUd8UtC9Cjc8yLhZvx
7JlhtDU9Z/JWpIH5vP/6ylq5TD1PpPmEG6ygxn0J/QTBntlex6xvVmFQV5e24B3ueQwvWAWHO7T2
7VrKIN+yWIiftWckR8SL7qId4492xA+TmOgzSzxCnQo4jAgaLPCu04QiIkIoO/QobtsEYUrQvESo
VfTyX00CPDdOB3EkDcY1iEPIm6F+SdBWcze4y8RHZIexqQmcNplfs2XkiZXmm51EL6WWxgtzGzyb
BJpvjdQUj5OCIdo7BSPBLJm6S7VECBXBwFjEl+FhwJG6cjsU57EfmWsdV+069iY887Uot605ZKy2
CkqLdpju+8x8Ccsy0SzWmlfWqx+2UxjHqreaDrs7cnoYefF5zBAoqnxgXK+GV5mREj6YmhOki4x8
Lbqe16Mx6IvKQkRD0xI9KAZU20ZVesh41Z0Op4vM7UNn2tsGVkP47IVA7iwPmgoH5UoPLNxtvKgb
9kI/jXz+gHTZoTtsQXRaUq15nPWZKoPAKxqaFVdRrCY00ps2NYd1he5y5amG8GW/q7eOi2MjWeSD
9VQXB2rg9Lbk5LmYPEmrcWl2bSczd00N/XnJAVrJAsfMmh+t2fcNgC7SrOMNsmQEmkkw7XpfhEf4
TNbaSc0fhZVmhylhW9bHigTYVKJ6qnL/VAMt5k0ZctWEJ5A3Tt4uG0G/2jNRgGMW4T3O1JtMOhId
FwwqIWTqXAba2WNkiJ6QTg3QManV0y7tj9A/27W5BDAr9AM3keFeGj+b1yUJvF9xbrMKtGy2tlaW
8aR6rg+1y9b4xoskIgAFNLKVToq/2jiewpwJfF3b3sPk2cxLJQumDDQEAMjuDZJxgLhvtm/jzH7B
oTTiiFuIpaTxMB1rwvIQexkTaFeXm7kiqqzrXVzbRe8cYEN3j9wk6Q20mPommiq9FnllPTQ29Ssb
QXgkeBiTsbxyw9kbs/VBMnpDep+1lKxqLJ/IiuSuaRux0onRHFGIfKs8kHGdAOZoZsXPibpoq3z2
mRGIoj10JAuzZUt8aJnb011WsztwMciszCoe2JoH09Eqx6hdZ1EtviK2X7J85MjQOOYWbo0yOEci
jRYEc9/uUjk0G03a5T3xt/p2CMkN5ZybDkOdGQegSs0OD1fGgDLDu1bFPbdvFvcc+kF32+KJY2VW
UmgR4gwtwyzQHNudXz+0rXTewEEjfqvIakqh/j7mk2nfhWU97JEie48l98rWg38TckNWPT+icI5l
a9prg+7o1PkmiZMtT2ENePhkmd47snC1rQvGkiU+tH2L0niTDGwsKBEc3GYOADhMJgQCxv5mmgWV
RZiv53IhUnZldUuAEf68ZkrWTl3Hu7GeXtkesj1OqukQluEHYIv51m+537syQm4VO9FlQlLKOr/I
V25DqSjtwdhFeTEvVqJwzX5RbILZi0I8J2L+MrLzJyQSBTjbHl9vht42D33th2+SeOCdlGj26zkC
JI4KEneiRZ5pIedbZZbhVqRsLmp0HfeexFuaFLE41fMwbWxjZtUXTvWtEWDCaSa7PlfT4D9nqk6e
DMMagJJ0I5JJA8xGrEJzi7crPrFkfXCiqQw3I7LXFX6o9AGJ66GhAq+QWziCZ5Yuq9xTq0UIgmT+
NTFryjj0r8+oOtiFDFmxJx9Bb/CNyTXImGrN0mNagfxkgxxNwa4y5y90WwpwzuSsuHITc3pqugPz
XHhMsaVfirZQW5DD7R0SHORSJIJxJCCN6bMUjYUTkWIfY38KdKoOmUyc28GtkwfFzXNUGFv2dsv7
ikqU5RBWhks9OwR0yvF7vqhLQHlH6CQETGjVoOyZ6fUHCxl6jp5lTdPMlsXJ1EnHmGpjRRlqTi67
4s76qRIWLNhv9V4Zs8cGysp3rADKDY34NUYJdoy8iLYg081ZmSMQm9YqQb8M4sZNmg6NVhhdykI1
10Jk8mQVhbOdVF+sRYnshJy44tBU/HhLJLm9isjDXRUKLcnMeAuJdul/r6L4wyhNAq4qitfc8ALM
cf6PjthM9uX2NzUZ2aGeCgtmo9+ehYwjGkv/K60UUbcDldPQsQ0SLTAlf64tBuIFtCpS5xYEAqwd
e3COCblpOA56TgVP8ujHXJfCjq1N6YKE90LLBKio3phmPBqxoA5zeC+ExJUzeAfR4LWOf2IdoJ7s
WA97J8QeGvuzWNt1qQ9BD64sYTu+H1G9A8ox6AB6w3ka0bJtipjltNbWO3igFDWyb9+wDX/F7Nsc
0aoPazkH4x1r43Fvpvqjd3v/MlUYFxPHXw7FcjyGOairqOF0j4ykOJfS9Q+5gLgeTpRI7eQi2w8S
GqbI9k5D79rPaJ1d9OLC+S783jsy+88fuHDofOcxfSPKb7kt8h/2IFn/VfLCQ6JuSugeO9NgbylY
BqGrlRVbVmThTUnvGVWljXVTQPyFY7PrPTq1usow4ZYIgwfcJusQRw9CYsSaQtMgj51hrIGYAbcI
erbsQ/cRQJPepFWvNq3J/TAXlLWYaqJDoCEwo+XqNn2okhM8ISAfcbKxcSMYpdUezboQBx4MgP02
CP7UuSN0Mn80PDDbVceC28e2je8eXURAPJcfxcmuFmBueitjw+aUeusarX2sEuvZjkLQutj7kbqi
+Z8xZ+2yPCJVOTUX+IwNJ2gUz2nTGFszyQmxQ+vHbMsCsWNq6KFuiVByiDofhHSxWA1oh4/aZOE9
BQZGHyuFudcFYjsIjjorWyrTiNyThIUg8pWZO1CbziVuO07sUizpoAWVvggJ6Sr7n7J1kBRictg0
mdtuW2sGmeblCiSLnT6UCTWTW7eoGDVyRUNP7eIYKw4YM8KDqgdvN9h+s839obvlKxQQAu3s1o40
8X3B2L0kifV9qNjOeiNReA5E102oc3OX2D1lQgQhNakzevMgRDboDbTncYQoYg7zG+RU1WMZJuUd
UrifpUWzZBGxvlYY4Fedhmbg20lx4O9JxkRKQHfBeHQ7oGW4iIppvOP67T1K4fSs7f4V/oTL8cZ0
JBNxekffMq0JpQ8v8TSnVEBkvR7rNC13sGD8Q1q15TlkybvSqPnYTy/4qrZOTq7I3Wc/NMVLN2PL
asaRqMYWxVBbS6wIGLb2SVQRc9y5tQFUNgjJmieiFUnSokAfnjwrQT4DdmnTLuZDhDD5EaiLdWdq
yXPgJc3eTGrrWpFYuBNza1JQ4nyHqFRuAf0qOBK9vxs6D0qUK/k2tV3tk7lHpxwi7q5j73sNy2hf
MPO6r6d4BM9Vy90I55+5XB/dJbiR9mUwWoS7Lu8permdGzfoHw3Pp7tFnkKd8zw0TXkQAw7QnF5l
nRdTdA1tqzwuubq3hc02MQB+dpxHyDleTOy8143hnj1vhEwqTo8BvCgWx1666SdhAzKLFT5d8FNl
3lfYFZkjoIi0dhVkpF2BN+xdB3X0BZYaHkluVNJ+GVMH8TIgpj2EOtXI3Rwx0NB7MDSbsEab07a8
Pnp0Ebrt7UMpM3GTDhnUQNei6a9CkHlNWBTn3DHFLuyt5zSqGSYk4N6Y0vSo6fCQlYAEYbP1zKcF
PgFlNsWNwPJxciNE54ExM2twy+pGeFiK/cwu9mVbo86yVXk7Z6bedK4CEKRS6z4KvfKAhHdJsC4+
lqyMIwdtv8NQ1u3mvJ9OiZ0yrwVmAEm/y/b8kMEBeg29odP6sO4c41lmg4dsAlEg9PLxpHVbnmLQ
DI91xNk8G8QwYo01dzpvXxmMY1HOZgNjtaYnyBG7r2aRODuP4de6N1Jrv+QirKvBKbZDwUCkjpuv
FLsJPstabqcR0ZNhEucSQh990AvTyEL1OxkVEHzKp5WFcWKdk6uwpm3EW1bSrmd0wd/yWYw3lTQe
FeJCdBgY9CvAULwferEJTTdfjR7wp2qu3+yMWcEAUmGrzdpaFcnc3AsONTSTHq9p4U4fuh3kDzGI
/svoow6L+zQ8pHmfEVZRG99wQKkbdugYdNOMioFeHnybaRNe3/QPSXpvFuc0sY1XL1/YDTbaZKFa
xQo9iO+ZUaKdsBYPiDSm24iQ9Z0xeMm+9Xv3iAWrf3SiQHL2mP15jE1738oQ899YQFRo6oYvjj5/
FN0EJjGusGMAphxal5tD9fFZl66xGXJCHhJYYs/YCuxzw1TzS18XHqJRxMnrKkv72xIUAORlmM6G
UYqvbFiGVexSBCLlqAm90UQgFzInt550hxDLUIps8X40Whzmy4Bfz/U6jfDTzUI3N67PnKTwdPOe
Vv5wh3SuvsM3ido+F3pPdsnXZCZkdVhQiGWGdm2R2ZQM4OPE3YDokttCUOkgiSifbLsQP+3ARGva
wVZdjYGBecxzq23nlOalGP2XyZoVQH5tMYfKqAqxsG1AuXlnC8PLRnDe7RORDDviCuI1Y1UEoAb0
LIkX7WZMxFsEIwZmniPxYgzgWrfxjEwGE1RYkexWhN/7tDQuvUOR1Y1QXAA0IDYsnOBe0iLu4IuK
L0AHe3+h32TLzABWdwSIwrNH59zFSl9Qp7e7hqz2b0SjzXhtKqwnBqigG6mrb/VABKOHrPHRbhgS
Wf1bUOGAs3LeNcAQsxcvMQEjBJG+U9RbK4LWkAFF2FGdNrZ+kG9k/qQt/O5ga1+MWOYPDLLJ10SV
PcA3BqsnFXrxiq169FAzetsb2ny0gQqsakzcHCHezvJbeeHG+ypbHF0bC5DhI+yeamVHeNjaHloo
pemc4wt1lbNJGrfBYDHZ5YdmmrTtiFLCuCT7W6SI6Wa0/A5XO6+NwJ3zcxvUSwOHpkYzKCIhm24D
JxJQLDLhW5ZefeOC+RbpOydpfxfI2FqDqX1gsRgdMl4hzICpNwZR2KuhZI6mZCcXVpraRDOjIp3P
HQc1wIA+dl5NHWcoW+hEkjoY8DDENK51xUSQ0GUomkiOq1q/OiyHt5GTR/seYF6FTcgybiaWERuv
gy7UcnvdJ5pZAwhKil25FCkhImH8oyXjK2N6tZbNembY4rsbqjdXBSYbiRy2UtwoY1vJSJwsiT7W
xEizzg0m2y0DVJzZEe8La/LNnyBACS/wRfYg0iz50uB6vkNAwKNAJTJsLKi33xf3vXDjbfbDsMaZ
E9kx8DDnyBeR9hGnkwD9CWjGXzsrs4/MofV9ZkK7XXma+GJOsWyd4rb55sdpBR+k786ad+qaAIty
A3fHuC2n/n5sre4g0JdvPPZfW7q3hgEWzM+VUxZosCohz9VQtfvKSzpYC2ZGz5C6+7xoCPdFA0oU
eqYn5I5kZ7BIY4jbuFF19IU/o43srD0Efm9V9rLbIJb1Poxp6HaqDJb3On2aWP4HJqKx9+OS7yvZ
o1Vp9QPltHWwRPI+ynQ+sTF8hljz1UvK90TyKnLNAR0T00/07yhM12OdwRVkllI+YQn8UhJl3+25
0bO9gWsBLWRHFITJcOFrbVj2e1KLCXxgCBYvQCxK7cG0q4xVTsWQhjdtVsrrlM05i6/aPXkKJWp/
i5VhwWph/OIvN6/qMZFkT+SI0A3Xi/YyLa0DscSahoobB9tnEiL/nnHb7tFdR0Q/h8P3KJHJzVRX
9SVtWeAUoDZWcQ5pT7I8vDATQfOWqiEsth7ryU3qlznLPN/41rq+2sbEhh1EWDa7mLXybrAKdouR
OcNS7YAKGlF0Zr5cnBjrFEdUtNWwB0NDwlLvLYRWbOeltowVgxnuS3Yn1zodxkPC4Bl/U54+0M6F
nMP2sBt9pQ+ORQ0OEdPfJrYNPANF9Q5q88zSniOkR5+3sU2Prd0EECQfAA17WtAzhDZc6hCGs5tK
hOBpoNCUy3nHPuVHnAzOnszqbNvbEWM6WeP5JKAF6JaPEy8JMcavEmGyyV8qPblQTfkpXuy6Md8Z
h5sdf9bUfBmawtv2fTiu0zLrdlHawXTpgKNgFmoIuIeuCpJI4ELRxc5tXefsju64thGWUTkyT8dN
/k6XLjZ6hv2fLuVd6+dkLIVMPGSPi8YEfXAwO1S6VkSDns+ji3bPD2PC+WRTgCqbXrUlWnDcpmJG
FH7hlWl/DSao4ExqYUgDynjzESFz7NXoGFIZM+JIyDmwmVXxVnjLlJveS5ZS23wk4T31rexh6n3n
OcWZ89Vona7eDGOWMf3JxKYdWuBMFYnldcew2U3Vs9OWOO0L+m4fLz8Kx0Gc58IgGC8GsIaGhz0l
rdTAfAgybJtUMSwCVj8vxlTW0S4pDRcMAJjxzZiOP3TAY76ak7I7ongeyO2B37UaqV8uU2hZq0pY
DBot1eyEp7uDEcx4SPGHHPJQhyfbh6SsClc8T5nlmKskWvShPilMfV1Bo1JTdFahNH8Y5Lcjjm6D
cucUyNO517B3S9GT0dyQKUfTtY7C3FtItAswzoJ71nAHJ84Er1KBDW3IjN7QerSL/yU55SaRRzpT
42Geer3usLDuOrQ5EHDKDsuMNe6BWHs7BdvrW0Pazco0A/uUTHb1JfMs+zHMcZHARsUBHbK6jHX3
GozAWFoFkyjF2LfJ/X44R1Vb7BI8egkDtvSKv8TFsS2otTD1IICO+8ZBb11N2aMxZck7S0TvNQrI
QTcR7/6sqpjYqKrXezSl6ZcEOeLBMuv4dUyBPZgNXRAzOk3rSarTHFTpYzFH+oGjFcjQYNQwsf3S
woWxBGQBxM1XsFFwAsk5nq78hdjgmm2PbD+A+VExU+CmbPjVejenuASn4YDT3Pm9NLceExMEloac
zkwT580Quaz2envaOTK7yKQY7kajctZdI99zt8BOKIvgomXRnSURQMeZATDLKjKT6thw3kxMXChB
XZNJogMW0DBhOuiZvKvc/IjoFlZ6MkCvitLd4TLGtFusogEwUIyef8hFRI9LphH+dEZGZRgkXyJu
nIc008k787y+3znVHN+zegTMwaOyR5yGC9vzQwySDUZZ9PrTqpRNdMlY/TGtn80jiWnyGyhe/8DV
bq9FPeDg9fCbondnjVmpu4Fq6erQ7oEbGbNhHwDc3s0C6Qi1s7kVJlToMs2arQVVBnBTCHAZyc7E
QxLl1bRRxDxt56zLmae6FnzzFuH+NQtYIMHByE8SCvO77TJtHydDnlUp1PdoGJP1FGKJrrKl6KNM
2bEvYK3nMre1etc/dVZn06J6L7Z08K7b2DLXVcNRUvkVo8QwWhd98AHUl5EK/8LBLDw4CzndmrNp
Zor+dmTuwj4ESUHmxHZDFp+evlZV1x6EZTOrUGYc7PNIMtpvLOOSxj3aLDdqtgbuCxZdbf1Ylg4X
I4BEvXeaLvs5WHbwHLRiviZJrHDPBAy7EtBNqVGxocjcB42HoV1TsrZ/kB1+krRRK2CORg3Irk8q
21k0ob+q9ZzlbZ2hjHpyjfM3Mf0hgXqRqv0iZfvLn/5JCziAFYoICIme2Kg+TCODhRaXZGRuS/86
Genm77Vzn7+LhPSLLA9pK/EmrvwcN2Jo2flzYOYPORE5W3bb//SPVwLftHRR7ZCg9K8cjV+0k/CA
bCNmE/IAlnAVX5GK/MPfgj93IaD6NvI2Baf5k5g1zpNceNChHpDHrEiJ0wj8/v4rfNKyopv87RM+
a1k9qP1TZ/AJnEgRL2odfFcccv/wQwTSSIlZCgCQI8Tn8JKIYk+6Y9dcXb6DWuhCoPz+JMVcAnt/
vbOk4Ka1LH5uVic4kz5Fy4x1TnKn0NXVdPS2Y148mCgRvubs4//+2/zlphKeuciZEbOSLWO7nx6Q
pDfZJrNjeJhyUMTMl/4g+PzTn//5EekTDygUf349HyeqYjajf/8F/nKlpG0uUlmJYtaFePbpShlF
1QFGrZMv2pxewP+tUusttwCqOt4fvsrvdxcSbDakyhGuzcVC+/05SMY0gtQDSuFf6mIfa1asOxDi
/+TLLB/BjSUWHbOAkyvkJ/EvsWN4rMlsIeNrNb438yZot7AK/mcfsvxkvzzoc56VgN74EJy2GYEP
0FDjtfMnKfbvv8tfv8pyNX/5FNqBLElz7YM8WM/6EsBiRQ3T/ztG7/8pl/799uJTfA9NNyJ8SjIe
GfPz7SvtebLBrX8p47jfhaOuL8k0hPt/dsV8zxK2AumswDAL8qZ+/y5tarXQgOv5no1DuOlh4+/T
uClghknkMiL7Uy77cs/+19PvWUjYzUVhDovesy2lPl27WNdWGLuddZ/7cZ7vfFj8F8+sittKeOET
aNEC8rx+tLT7R52+9fkuXz7btT1eBLw3MR18+q4EPU4tCXvWfeEe8NetHJNeUr8E2T2kthzYyZw8
adRVadjRbjOooQJr7Mckjf/wLCyvg98vAmMLV/hoxaXD1fj0urA0MVFMAPNrGX2z5HHWz35LQ30v
2udgCWBGzvT3v/In6f1y2X/7xM+vDzbpEHpFkV990QTr1k5uGl+t4OC/pxqz+ljRjrHLORlle86r
/vqHj1/u1b9+YXTxHme+cM1Pv/qEa47dYJhfk7o5kXnz3M8IXhhBD4T3boYhUADiEHFOlQIxmQCV
Hv5QAlj/3TWntuCcowzw8VL8fqPHaSOtjk7tylzuMhrdLUmbzE/F/NMr52dVsa/yo5dxbG4hR2wc
XCngAl0mxclLArenSZb9rbUeycW2CJpmV/7/cVOQLunyfuShx+zz+1+wH0Lk0qhqrlkur2oeGUf6
+Pltlg0Fej5VTptGdW9Il/5w0Py3NwddqMW7X1iA4z79Om3VkvScZPk1RclIUDB0A85ovBm581Q5
z3L44bU3pAb+4aZY3o+fb4pfP3Y5Zn85RicamKipuCkCOIyFcaiH11H/mMKrE+G1HJ8Dwoey9o4p
NvLrP9VT/l8PIjbiv3zpT5fbLOMStWeeX42UYcGcTPeOm7NZyhEVqvyV5ISUWRiAAg2PAnlU8cb0
4oNEhS9O5q552YFmc28q9IxO5RxtgthXo4XtXNZvOmoMNK3mvQNDYGcRJF5pPqOZ83sqhpwmlFbN
B2IthLebhv5nmaMZdAoCVNiScfJtrAKVnKG2SYHxgr3WJRrtrT3PzwjAzl7KON7TFXrmlrD2aDd1
xUZKbhj4VGstxkMP/2CN8vIpIy1TFeY9DlgKeP5vaPAY7U8bq4LJVUOjVvU3S4EIKhmejoUH5jhX
KSMyxCf4JXY26vl14AAJhM+3gfy9b5T4GGr7Bdkjsm/dbZucyJepPMesbJntokcIw8caVvs6acU3
qw3PrveRMsWC4/lV2ZBurH7YVzOPu2YnSVScxS5iAHRjP46GvgF3gT9WYAJ1F7ZY+PCH2+7z23s5
Cn2fk9dSVDoUh7/fdpwDZLmQOHY1lXfPnIQ4NbgvzPiN0xiKfQQH1cnR+ql5L5P5bI3BUxRrgkbJ
AA3EC9CtK2qvP52Qf30Y2ALDCFFLC8HU8tPxJEGAVrFdVte0fnd4E/A72UxnQT3WCTg/tTGml254
lFAAp2b/h0vy12eB6T5+LJKVpFr+6fdLYrJpGtSUUpIPRnGeWZTs/g9p57UcN7JF2S9CBEzCvZY3
dEVKonlBSKQIDyQSHl8/Cx0zc6kSgxX39mNHdxMFl8g8efZalmaqddyIiT3cQX9Xnjn8mvyGpihX
ydsmm35RPUQ3akByByrrHNreb25VNdK/GYcQtSNPbPQ+bd++/q3zWPTnoGEbmG7h+vmWJcAB//lT
R7dvjaRravY2eIFkvcFov87NC1+Lvy+IDdML3y2fLPJi4uwokU9XVBMN9Unaal3n7U946Ud0aSer
S9dJU1+xI39h6no+3WM+wiE93L8uST9HP3sAtFG52WBwyHTqIUJDCTjqldY/fn35rD8zePNEgFst
WAI7VA4EG21/Xj+PTi/2fu3ypPx93L3F5aM3ETnz8bz5dwAjVkl7Heov7IrDJ7phWfJLISmwp+JK
DbdBT0cfaGXLA2rL5mHxPlCJAazA0EcCIyPNRyAttK4GPV7C07jzkwup0b9vv2DUxng5vyqsJM4+
VXGCCMLxRnmaRHMMxvQujauY7JOWXlhvf/JRFMQgWbbgJtXRlJxdqH62oplsR2JPov0jpXL1RlU/
2zWa+zYUQw53VgzXRP7GI80uNDDFg7jwSPz9FPITiPXyQoIhM8yzn+C4cd4DUZanuPox9vZ9kU9U
6asFDSx+9ir07MJT//cUieMx/WAVYLPm9M4fQT0sdWQQ8hQWvvMqesSRDADZOnSbaGeXg/k9n4XI
FlYkiCyUP79+Nj893VmE67u6YZpz/vnjfEDTW/YWq0LykkFAbjs+Roj97uMmp86LA0mEENV958Lg
9/d7x0n/E9ec3wjWBX8eFXtfQOfIfJGjbBnAdtTc4b+fYP1xjH9eyg8zndgNpDZ1jTwJc+tTbm1G
EKT2Dzok6M0dVhDyCwNDDMj0r6/oJ28LS26LdZ2wCFufT7ulZZDfCDyuqOF/6zyDnaju+8QG3deH
+WRhZbN6pO5KDpyE8vkisopp3DALV51qw76tZygugISBEAO22Ac6CFcAsL41zbhvhNqU/cQCREH/
pdffz+V9nxoXnqT5e3X2kfjj98xP2ofrnfUyH9kJV0xob23qlgNPDp0cqELUpk+/fX32f88n5pN3
Xd5Tj7WFOHtsB6q0U1zbNLvG8V4v6Zxpm/3k5buGQO9/fSg+foza892k+npWQ4lHxr+RnS4+fsmD
Y1OKTQ3pb8LEfA+D0b1wFf9+M/gi+YI1M8VT769FG2RyLad9vj5ZEtpWJx4sK7ow4hjzEHZ2p6g/
mBad6hY17PMlOQ0Xgg7JqT55+bsyy6URvPrm++CxAgQ6TOOBKE4TzZSJH/0PZ/fxyGfPiEUTW+h5
8ye+ljtY5+yodfTVfX3D/n4B6cf1kWAxoHIhzz8ihaTDkB4O+87tuorYseVcE9zI8dFn04Uv49+P
IRM33WbdyLTF+etuaUlHN5aTxCeIoRNzFJoXIous8IindyWrdLrw0p+9Y+zyCJ+bxkxaN82/H/sU
RQ0Eq248dYZXLLUil9up1c11mo1yjfmtJWFRW//VrgTlG3bOqSH6tkVcZgYi/PliB5gv6QZs3RMa
63YTGPj++ggkXmf37mbg+h7SXksvPaRn38X5qJRqPJgcBGJ163wYtTAeFNmga9hbMYnoykg3TUMo
qi0NUh71jO4DEfTIepK0MDPlgxfWab7EpZI+TW5Kw7IZTYin2z47xZLIGP4N824KY760QxkdSs+4
cHPOHgZ+scHT5jPPo9jKfPJs5iBRhLZhU2q8Oz/TcdUSzVF36Xjhu3bpKPOa5sMwKyp7Sv2h0E69
7z3oUpYPDk7bZR9G2hVcN2vz9ct0Nh5RN+R0aL3nGwPqRIiz0S/VNWtu0KpOLazXATDOhZf10t+f
//2H06lqYI+V7len6qUhGBD9y59/9p2QANfdXOPni3HtZnTXXBjQjPn8P4ylf12f+XZ9+P2mreFg
HYPq5E933g/fOLGoZosop1gAjYoG7pLg/EI8Ttr9v7sx81Dx4cAN4ZNStghbiOEYw0q2F87s0o05
G6qlzHv2Im1uDAMbHYWXqqOX/v7ZqDICytX0iTszg1DFvR7+uwfLPoOPuH7buOBwqxPTJLp0b6R2
4XU/+8z83zvvunypKWt452vHOmwG4hMg0T3voSq3g9ga9evX9/iv4f6fl+//H+Kf5dKHe6ynXZe5
ZahO5DLXydxO0QK18h41GJAF8tmvj3bhhP6ZNnw4mkeyqRknXkXKxD6N2vWe4P2/O4T550NLC7pv
jfPbTuIeBJlpXLXThUN8/lz955qdDVgILUJYFByCpPmsutMuXKVLf3/+9x+uUmCEdpESLDz12MHy
dfvw767Q2YCFNjw2UizDJ9aBGIvzjozFvzyDsyGrTwFnxtkMi/xmDoxOF27A/L//NSJ6ggCJyQST
Pv8/L5BksQlio1YnhCFbMi9gf5dd+VTDiv36Un16Jz4c6GwE9GqQAaaj1MnHgojcbgovzEE+fSHg
T1CTonTj/zP2f7jVNBuNiVEnChdXunI79iaq29y9/vosLh3k7Hmi+WlwwH+okxOHGxIOD2nnEpgu
LhT+Px1KfOF5rkGxwbHPJic0RXVipIno5G29iLaa5Z017if77uuT+fTez4AW1hZ0f5zXNO2u1rzC
4dESxiEJjtb71Kycp6+P8dltp5mB2a8Pns32z257blYNVIJOnTT3moQV2YH/4f34eICzLx+N3Q08
Ng7g12AwXvB4XTjAZ1eJIqrQqfuAEDhff+W2CrmCkzzlP+t+XQ5bQt6yvDBr/+y5EgZbfybdPZSV
zi4TKloE7iHlD6e90rKnQd00xoWp6Hwhzt90YQJgE3QSsYd1NlZ50P3DLqeCTeD5m+lXV5ru3dj2
jJZCZxlH00LMJfX//vZ/POjZ8BLJtkOlQs3edl8Xpv/r67/+6a35cEpnV20Mc6vPYSuhnV854R78
AI1sTXv7PxwFRTOtJmw9sgfx5xCJEDRhZhpWJ9Rl8a0XvQrWLOaFL8ln7wkb65TZPKytrKT+PAhr
yYbwhMEDkB7kxnIu3PxPn68Pf978889PHhwBIqrc/LCl8fTEx6rVN19fp08fMIfmLp5iVvLnK88p
Z6fPFAMrNs9eDJPaekawgNsDMXdrpjvb+p8u2f8/3vmcsZbKycaU42VMS/LpYayM5ddndF7h/mfW
yBretVhIz2Pk2TvjNuTCGnoxT8rdkcAn209fUQ3egZwqSdFf+Mm+PuKn9+nDAc/elzgqafJSHLAx
EQ3dwiLJy93Xh/j0pfFdtk9svi8wJv98FGwbhQg9ueUJrr0xmCQk3yqgru7+68N8+jR8OMzZE8dr
b09uzmGCIiJIsw3VtjK3o5Ws4L3AXTYvjDSffTIp7egAJrlPNDH8eVo4PEq7yCJ5qou7NHjLg3Xq
XgFVyS61SXz2pn440Hml2nW6Pg09DuS9Q+iyxIUi1WdPgK1TljAodVFVma/rh2mMDv6deDAjpmdt
cFyD9gmtC0/A52fwn0OcXaohiX0V2jkvKmAxJ9p2lwazzx6x/5wD+5t/noOASOAhMOYAJPVMdFoi
JkclFFEoceG2f3q5DPaAZmSmS/npz0NRJY86dunLUzmRUHpl7ZsDYvv6Uf70dP5zjPMuya5OYTQR
JjgR5RPiESBLJQBMW5cO4/0zRJ5/o5m+/r+zOd9ecvXBGYPcKk+6kZdEKXzvJpt1YkNFV25N1HDf
U2m7SUFlHBOEPHSuR6S+3IH9x0olKwllj34c/g+Amd5egUABzFfPHf+ZlsU7COnhQkihYbFtUEWP
SBLeY6NwdmXvPgOBoSFQTr9TTXNPiR3iUBmryl61kQsCMrbsBuiQ6e+KPGvvehWiVCKSCOwSQBnl
0zlwExkMKgaGMZuVkCI1ShD5e6ba5QjIc0UOX24JIrx6jYpIkxu4t6v4pSSv1ZMZWqNTbYC21ZDv
aqJ+6KcdyPw552mmwEhI4G3zFJSlzXYk/K4kOk3DeCimnPVvgyMaZolGtAicCCQEIPVhCMY/6kEC
ZUkZoRaDbwC7Tgm61scBNEssGsTNUIHM1PEBf1fFyrUhtVCs9qFCAatKzSHYOXYi78wye7VyZCLk
e9xnl5z61oI0ty2qqL0NNZ1Wf9OtliIwiNDqqFlqD3mTA4DpkCuJYzd2krXmNPZ9bXX1UZfkuouW
nXKAWXKfFkQKzbgSO8MIyme3Ceut3bfV2jVZ9PkluRgvstxDQWx0NWWZhrAITyad4u4qUN1LLfAw
FHZrvNsoJZdRSzkbPb2A6+iYNPKNQwtKD6fMKBT7BtOcHFEyICznWeDruzZeTVVoLAYxokHHH0za
Cg/sq+8XDZh4R6zSvAgkDSnxcJX1kXkFhf69MigF0S3i7bu2KxdkKpyNmhLwqQWcC6JpaOVHBoE+
9oaXuPPBiAFJWOte4KzHIrZ2UhAUJl6iruPU8w55r5qd7Y+kPCI944Y6CKzD6hdPh7vJzNF6Difc
KqkJ7axrQ3df6cQ5w2bM1oka30yUddg7umL8VrkBRLmIriH8Yt0NLphgaydBsvT8yd4N7fhGUEQj
Xe9xU7yiWjkwXPDYZCAWJXqErWsY2MvqotnXTiPXvQxujRhN5iGuFlqHLJrsirsgKW9uyUqEuwIE
+o4GSth+0G7I0WQWOcseR6iVtu+q114QJLBpixR9G7jKBCaf0/ZUw+WHvec+AZYaHVyEOcyAGCkn
dq8JpRqecd2q8SfB6lt1caTdFX3pHU1ZNpvGTgakt6SU2jYejj20q40jgWPibgqva1f8xkFGqMVr
bHzz5DA7pAQoMt2XwZhdijSGLFkA9psM88YiaPAqG3E+sGEAOl1hj9vXgRHcB+EU72ukBosSKOqt
PxKz9yeouGSaAbEWefxTM0FvCAGOKSXMvM6z2CB7b3k3cRPJRUxujoWs/epAzCWGS8IvrbxfMFOd
TUVEEFK8SUotD9ghLKU6gqKg7K+H1z34G/SxHg1nxMRpYojuPL3DF1N6xY8wd9yFxT9uLNHaK5yh
waZLJpeAaDnRn6WRycVbgxcGzj/WF2JtspCrqtUzVCXgGmJzzjIPBAABdwKxzOnMSY0xvHL4R3gP
U7owjaZcR5OSr6FGTB8IIFhV4Wq0F7RIshvb/R1REECy09Rb0tnRGqhstrQar8Cymw6EfJx+QRtz
yDMTlquo0R3Sdc0M5MGRFNtTt+rDqn0I6RDaNHMsv5VTeYg85s9dARLGKadqUVcTrY3prFFtxuDO
mMB66ZF8TtrYWqasg1ZtHYtlXCt2cC3AenBsGoCSBlOvKCLMj4NorcoK+0M8WqsJ2uAm17C80Hkn
fuXBoC8rEpLLuHJfFAnxpYjTt76of+MhS2muTN46W3u0ZAt3dbBeiyDHTOdyAUQlSTl71att03Xh
mgF2y7YF1WwlaNNaOlexTUcP7AsjPHfBTRWN9k2lAz+zcpAxGJGBbEWfFmkMxi8kFU7ySxHV9gpr
60CYWfQV84cOiRNNpwDQim4E2AnipP7Of8ibmMWALEWsShAsevY9dmsSgnaV/ejqCof9BDEo+Em7
ZPHQtlp+7FO9OoxTGR5DdocqsvPw5tqYN9+dWSyET7VXEWKyyAsiy0SLZy1AaB16XyO8yMY98i3f
ORSh+1t4tOjjfyqvauRVu6FHx8l2oE4zYD3AoaAvKlSdtYwdmWzNXoh1l1Ah1HlfNtBUnPukNfot
K876GiBicyOlSA4qZwyet/au2DPEUDtLrrvSfmcwkqvOCV2GPQ03uNNUCxIJyUZ2/rgF/zRsImpj
POJ9SxsImVAiosS3hTVHbZLpYKKyXk11bT7EqWa8OFYQYklt+2Qba2RCe91Pfoig5hNvMpF+1STc
owXsv44Jg+Ka6n14SoaZym3iVuvwiaz90vvpI9peVNIAE+RP4ob4bAr2LHOx7ZCYhgws0iv2q57c
2n622/bHSBhloawsvodvm8K8YkZod8wfHGf0F2C4EIq1WniHkD0FUJKAS6wt2tiGlKBbHwzZgupb
Tu4wNoS1C1CtTSu0z+pQSEEPqmeDGrDD8NbkptFz6UcbNy0G9vZCe9Nk5AyLGfBVZIwBbDgHi4zu
2qWLKWVnRUWG2b2YDoMrcPEoK9nXhHBvulTQch0KgNSB+J1XdP3WpI8PetM0697IvKcAGh3ITZZq
2Ywkc3MoNR5QlhUEf/Ophq9Iwo+EAfm6yf42jR5shFYkZOVCo7vPB8gaYaMX14YArobs7l3CSV1E
CVtTte4ocMtafDuVoHlyu0t3dIhOt7JseVlqqw6vhNMD0iod7TjO/U/w6cIVH77goW4y5LV2LbaN
ng/rDIgF0cNW/igqOk/avPKW/FRjoxF/2DYFUWk8T42Czd75t/AqeIzHCm+PcsuFpzRjBbvRvwOj
7a2F3pMtHBpe2oyJFMz2iDi7/GEWWvPTIWZMEDMdczCsU041QJ8Y801ExWIjev1kVFXwLWhDcERt
NWzTwsAI7xfj2glpLvaLicE5QGXW2gg+t1Mzht90UEf3IuJLODZMppDzdisZdsGaLXX5Tcwx7JQw
1brB2Me4nNEYPVjJxkk6bxt7OsqYqiPQ79OjlrTeg1PUAOkC5pJR72Erd6fqtwV7fzuCJTjxZPMs
GM5vXdAFXBVMbWtFo7POVzhcZF1a/gLSbG9o5tUXRIPEJk4mtF3jpG71ptMgSfic6wLjaH5MYqP5
VvnjT6fWayZB7RtswPB6HCx13SmUWaluvA32fNMGemQcaRKT7T1v2QDAAfczRrsBLRfUN764eIGx
OQ9FcxPRk4oahjHVa+JpI5VNlx9Z+I0YjeEBQ7lE98XLCAT9e18Z6YrOtHfPTNjLoXH9QAzvFjLF
yiTOlG9epR59I9tMhH6gV8FlCrbtq9pZ9iBrFvrQ43cP/Xg3JGNKR6tjbCoVDmthTdlxjINs7Qqe
U6fGwLjwmA8fR9tgLYFn/hDHWXVvV3myI62VrzSrmHAn1BiGe2/cml1KhLUfR/Yt3X+6BqqaSzBk
xwooHEiDNPgGUGLa9sSStwXFM+iqHoxqZiIGu7aRgpVTGN+7HOQogZl05cvCu9aUF27siRmUJZ3m
DpYeCwO96sOXOmERsknV2J8knBvFnLWrnt1MXQ2D/ULsTpJN96JidA6NBOt+BblQ165tXZUvBOrn
x5GNvkWOBhaYhY3H22k6Nlxrm697VSrjWOeJ59zWsNOuyR+yr+wId4EhWe3thoy4CfVoCQiJScjk
QCEohLP2PVnu0il2FrahPWc1dslMVeXekzSfp5XBgsbL0RiFLfwKL+1LaBoRs+wg82K1zBor3dM1
Ma67PInuDNkl9MkHyn2IYh+6txIPXe819L7Tw8pg7905sTuD8SkuVKrK6yXmALd5NmyTvgG6Fr2D
ZAa4tzot3lTgZ/ZJRv5AY2q9sltAzTQdM+sfdHuJ/3jC7ZxSpRAQiem4yOG9M/nRndQn0C6tfSLd
R99xeVkQvIJWVMTpGc8WRRQ8Z0FToNATiKVGMyFpNI+ExMcX0kki1k8UElngRddVPfKHofYV33JA
dsnKB0nJ9N7T+KlGxmQGrBEDpp2M13CibPgtiT1de4a8S6vsGbNTsOsdotcIwQhVa5mvtj39qg8o
YtUqAjyyNiyRbzC58HEAv038mQeT1Hz0g3kAPTTQitG6hcOrqwcd7pfE3tpGWYDUaqIbiK2kQcPJ
NjBnul3AuGCUT01OMN0sPAso2uDuzCmyFloAEpA5R7c30SDfpoHiXUfknS06RzFCMttZqXqE0uUF
/i0tPAAW7fo5dN3fWkbvlclS5DD0hfaIB1TbqlErf/pjANWFhlTuiyWXUQPqRsMnhz8k0OhgtsiJ
My4sba3SdsAxaAOib3ehY6NYVcwCrpweFoluedbCozS4kKzxzUVSMtkDcIqcou/RYTlwH+/0evAW
bHuZayOo9KUdop7OU5ioXu3S8YONc0mJx1wluvXbD8ENyRJ3gFGEYlEwhcN4Vb4NA7ApMDBQpv3J
WumjgFuqI9HLWWBA5O66cKXbPJOOXGlTPjw0JuWNKm66nbJpigT6Gl6p2ga2kdsenNC4vU1zu92C
smpf0CZ4R2dItBvIkpCce3SzOdKPp4jh5giSJF0lQwpGmmfLvGOqC+ykjCBl+mX7YKr+d9fjBoma
zue3ZNOVGT202SbwoNawIOK+mKnxzJS2Y5xhCjRNswrMstob1Uh3HRFGXJmhaS+MRrIQVAY58DiK
Uk7T859EibqeBfFU/EJn+jrGZv89NIty39gaahA9H8t4T6tiJlHUGRI8ZdQ471FqD1D9BmsVDEm2
znQ6x6UMiJEYuGLW+ViXN3Vjvikj1r/5irUeszyWZRHAuTToGAAmCUQnHZyXwnGbnZXhO51cVGpd
ouBKlBZNw0VCvy1Agh++Pj668TSvNUfIoLVknqdl2tZtRbBMc+q2fcG0lWQa/LS0LJcKZcnGYWd0
4aqmhooynShodEc9JDwTeCFS6KysYSPiDYlzPdohHAt3XlWo+8j03AdOxVo4Lk9m7BGhqvsX0IXa
ahCAGXRmUQs62oADNV27ZjNcPLaxjNdjk1kvidE2V9YMmVpUeJjYvszqVcMweuwEAaSsqWGM6cGj
CU6VEVor4CWCqmogm66KTJm72udZgzjya1Jpt4aRBb/Bsxg7J7/fJCgh172Sv4ZOqe8Um2BehWO4
oV0RqqPgxo7jKO4LN/o+Jf2wogIEzA1xGxwK4tSUIa2FcNrfvelmS2mkche1SjD2cM90qLP7crTr
e7srtCP4IfcIXz26cUU2bfLUS9cTVHRKuMhPm9mebGvP4JjL29QdmKpiBKfMJyhhYGp3CvuVD8tv
38ZQ0dIetmTvmJIZqKZd6JjB2plzU2Ecu3w6Z72E47W3cQEZ0C341hWggvh9ToRDB39yqPs/aQOv
Nho+XRaJdv1T9tU3utEjJl11vzFFmd8wLewehwLCnqWCaMHiEfYgj9QGcQu+l9RhVTBJJ32ewE5s
iqJjojHa+ZrlDOISfQRiIZss2TWYTA+ha75XciRqKKdpKfG4LWi1eZdSr+CxZ+lh1Eb7miBVsRJN
TzosDC11X2E+ZB2PojCSSgDDJnO88bqwRcoV1BuZ18HCStA/6m7Ey6reogHCFFATwzo4BQ9+Oxmv
M8hjQZqn3HhB4KSLGgfM7zSwy2WJAfE2Zw9+DVqfypzorFXb+A8pHMgrd4IWTvVAHUz0i+B/vfbO
zVJcvw4oG3rZu4WlRdqPDN/DqbOM6KRqq7j2U899wnRAlcqlY5+LK29Det420KHsnXDrcQWm21oD
/LfWjqmx6jLxcGphawLQK+v8uWmc4Ai1VO2iyKh2gVFHd0Bd61VhTHB0uS3LNunNo9Vxa0InZBzX
K3td9hD48iCZtmXim0cT4Am8T0MiH0cN4ftGuf3HJ6TCejMV008tal1KsHJw9k1Pmx9BXJrKmK9t
jBomSy21fkdLMgA+L+J2ZD2NA7Fw9v0gdp6Mv1UOeJaorNt1JhpWZHqU7Glyr258NAkHk2LtcQKQ
zFdFGeKdtin57HjNE+rX6GiADdymNQS0IU7ewnpg072nBCywchcUqVp7M8R1AC3KGVZEYChXVSwI
hJvqtwgpeL9t+CZj6OvrvLSaHS+ntUF4JNZaYcqDpjDcmkHiPg2T98stBp4XnfEG0GezKV3Qb4NW
YC62q5KxpCq+0SRRr0zY96zc0VUbqRY/d6bbXMVJnS3tWIOe3g7VUpumYZXIzAf6r8nvU9zgXqE6
gVTCaYLggZthsOzLpL8sangsLsj4tXLIQRq1Yz+Pk90d6M9pYZsO5tyNqvff+cCJucRr7oln6LeR
pDBhukG3Gzt3xr2m4KNyg95vAe8pl6wA0OUab2TSIx84YpW/RiG8paLN8neqr4TjPCX8xdgOzrVV
y25T5MhCy8rCNgnxn9YZAV9V2B2OdadY6V2AsshP3Q30A5Avgkf8FhxzdKAHGe1A2KilF4wD/p6m
s69bh9LcZMJALWvjKVFzs/9Q/TZn0y7SLwBLNj2KezNFsbtmzwLiVy+LjWVY0bWpyh68rwtH3cfF
oCpTPDqjeKKnWGfSJl/sNKpRk1VUAEBXNXtREX/VEPmaQdC+WQjtQ0q7I0uRpJHNwfOh0hUzAbbR
G/WEIBcglspZO9nZ0iyeZgZoXz+gBOYb0RT2u8fof+Xm/TM5VnlA7IWng8IT9cznOKfHbghxfVFA
aJaDorkoqzQgtprBQMwc+DlxweSZORw+GhmTh84oFZsGYO5BwLqbICmiXS8Nc1nStLfH1pQfaoe+
c949OyIS2jolsMXWP0rfkM/2JFWAmqE2N6OIv7d+xCrF6p8jOXsCxKBbSz4F4sGjZgBxvc3iFcai
CT5+ngtg8bkV4I4N7geWFTe2N4F4ozhd1d9j8uXtJmlU851OhHap1+jQrapGj1JFln4AeuztB9jR
j4HS6xXvL43ZTh3sw5FZhelHP/Co6svCCzEjGba3DUxN27HICfawy42VnYT9d69EFTbRW73Uwjrb
Jm1POc/vypmTba8qT/7K9eJXWuYG7mKq3evBVVp17FhPqnUWtHeZB7629aDkI3VKWDlF5rqC9kat
N/3VGoyPncwzag6C7RWtq6xfELvzd8apdpr9N2s/eaGIVgZXRdHCa4d435Oo7Zo43io6428mzRnJ
MYl4S1IuXnoQtzC5K8pdOfbXzNGctymFGl7A3DloonwNsnAuUf5Qj3lydKqN8TCfADnwFR8OxzkK
2ImzWRnpwYB3Vwc3m9AbVlWCHxSM2cqwKmPrGMC0G7aXIM+B+A8dg/nFUECVNRN/6xLwn0JEz2OS
fjcMNueEUsYmyTz7Hofdr9Gcd0IgjpWCRDSeIiRIFOgzBBSln1+LfjR2E2oZzMzxb8juxTJ3j253
l9NxZUPEpeJp5g7T9zwLnmgv86/NnE2fpTtq0bsUffstcbz6xYBEufLHxsJdKybjJk2Ub62Dqilv
mS21V54Zv3hW/SOUOiaJDDpwY3TUwlwNP8RQKm5wES99IRlrSp/0lgBUedtKvT+KEmQjdeJ+UcYa
/HON6nQRU6FoizKkFNyoTTKvUKGwsWdiAf+1OowZYWT2+LWQi2UGZX6qRtnWLsUTyzKiA1G1DKaJ
6UTsaCxw4bXqPfw50UO57aTZoVNpkS47JoHuOkfmNNKOkFvUcjAW8dUTAHPrgT2XKo7cI26YZ8Z7
c+uyLbK0EJfc4nZIVgGp0yUqPbjDdUYjiE5WZV4ACyBbFm+5hoeXChHfpkWWd/Xv3GUdZaX4qcua
uVxgOPjq+vD34A7RGmvfVKzZCnmqGJaWbMLY/EoTLKanM1OBK78xNcFiMZaD/mZodX2UjQ4XEkMX
1ncSM/NXh+c2tt4E0lx2PXTDugfnXTBPnmS1HIv+xWKoWmVoCpag0X56GvoEZTrVuBZjRuEwnIL8
1gw945qdnPLaZjxhn8j+VbI2PiahM8KntiHN2z5p9dqIkOXgbpd5kLJUz571MKx2kIP8A0XoX03U
9lSDcXt6SVEF3Ev6R1dZ0zUPla9TuQ1SBeMQCG6cARCw3TBCjxW2t0WufuLOMNei8okVJny4mdVl
ixQWdgft21Uj2zLto8ghB/Wem19rrcrlMTfT/Fpnb8kldN8MwMG7BGMWt0NLJrxuoZ7fWIjhbyVV
/SUvGTNHvW2+90bNHD3RhnXsy1k2Y/7gdWLf2uy7dWvbyWFy/fTg6PPkW3EL2GdlMW2G1aYK02il
/KbZqM5VO7Zw8OtVRUSTxpDttdI3Gf4KfeFTaF8Fif1kFNkPUtLewQ3qaD3FgbnD+2fv/MFkNhc0
WNbZvBzvO4ugNMpja+/MiPO+rvOrclBQg2tvWhEwGoEbQ3IchNDWE1ncdV13DsgD3zsinB7Wnu2/
lPVsxkgNdgZ0M1zT0ItECsP5krUvAyflplNkqAi/c+AosMN6Gl4rxAzs1rjmgm12SP51cMeIIvDm
BcbBMTLM8Y2IdzM5nKXOxMZ+4rNcwFe0Tge492ACJH5kSloCUQwfVhoQgBgodiTdfNfZ6JNiB4TB
QFF304SUyLsEuwRQG1aeqcyZQDcDex1hukTbWh8H+rCOuh2bP/scuZLqAmPbK4iGsJzLnSe67GQw
U9uGSXtK0eJuE6dCkCMy47pJ5jC2sLoVaObpSCxaHBzHlnuhAYAovQC9oYrVSxTHch0i9loK5qTL
yc9Nvi98CLDlpOiz9O7B6tiecXuUGUhR6GELmnptF9PcxGQQ1zbskv3hqVGwjHHL+ek07Xw/dNZd
J6Jtn/VsPE+PU9WpHSqjcu12or0nUT6yeQQnLKlaBOmAvK+kqeRxNCQQWaurTtJOwBJXY8t0b2KP
tgqT21r1D4Ip6E4bLCpkjSaQjc571kL/afuqvh4FxInCbZx9PZrjg+xaSk/MMJYus5oCIiLsrfxW
RY631vz+LU6d/insCydajM7IEIS5m2pP+JZ3o7NJvThgHd2nbHXr/A/dDEEtenFiaRH+bGyr2KK7
xMvWpGz1hlWyTBO3uylMrBSROaFAK4KKbFvoHzDf+Qd9xMkUpokkx5s/jK1M0afwXZ7qdNxSZlUr
ZvvVnUplf10YebpzPa+d54kaSQA2Ds2avSl3TLN5D5WZ8oi3PenHaOEk9vdMtv6WHR91kE49eyYr
nXVwB5vCaaAGB/6+dstgqcX9cCOHsEQVMLsKLL9EZua/a5nxqlidsGv9atOMsXc8LXvsLZGeuhET
uK7Cdm3xFb4tKBev044NX9MOi0Pip/YB2GS8TfL0eyLcjCWpoR9r2xy4AA0mtwLnvcsGDrtPZP2c
nqghm1nj3rSD8DENx7eiqZ4hjURLg7Gc/r6a8lknmQsIwSJQw+s0S07odnH12zAgiuy7ab0p7clc
YMwyV/H/Iek8lhxFtjD8RERgE9gKIS+VVL5qk1FdBu9J3NPfT3O3Ez0zagkyz/ktp9C5zDvCzuYZ
2lxML0Rko97345xo+Ni4jEIW5Pcb2ittd3sMqpe5MpIN7MCFrl1vswzO52D28dqZuWo9g0ecuMv4
5POrbtnYjItPiumN+IcssCdAOvw5/kaq3PsBzzEIM3Yr6KPMRyfitfu5o0zNmp3PluluR0QDIhNf
kkuvJmtVUou4iX3H4FWwPr0Uvq922oYQ6/uW1ujviz0mJ7+U6sB6Q1IBFHmyImVjRJ4GTpDgpQ8M
u+RxqVPrRoNkdjZqwoOXmNyUJY6b0EhqGmSB3h8wxmUbv2RPxG8VrxxB72o+0EwvIuER2DW+jeCm
Gx6yeA34RV2b0Tm7RfqQ8kKz/6Tu/vci8O+zcwTST8m9cbUf9hYX1qX+8CdF3Meo1Dnj2N6lGn+d
yAILqjv7FXlBfM9qWXYLoeWBWIqbNy79m+Cjrf0UhszQTXnU6IRdZ338gbqHAHkbNfaQuGsjisdn
WbnuQxPzhjoZMFOK83df9+6y6cSCaGp4rSTcYjrSIGe0KlkNuE/X4GAy8NqhCP3Y6Pemyvur0mW/
7bKkfPaH2FrTwGUGmGEoYSUztAxkM4pPx9S73eDN1ntE7tyLVntRwFFLwyr0iUdMTg6wh3go6Fiu
Qi8GMZwb1axSMXj3erXssYXMeRyGgdwVYCm6Wu5Z2kZ2tkTTfTWlU55AqGyYf1c+zyBlK9GMZOZG
JcBsIuE6ocbOdNDp31nnsfOQKPNv6WXznhvespvi1N1YMctpCxNZaXZQEVJoEsDHxP7bV+NbrEXP
tBRS63OX7Uw5yGDrSQ+BmhhfW7wVkNluuWk6CEUWJJgLkkIfnHRs/+l9M7waOrtPyr5Ln8CsQlYV
tAUTNEHWieSBdTGiWUS5gcrGaBcTaLf2XWWEkY8mofC8H3+sumdDWb84H1Js+727nUwrDQyjkXgM
uS6hhYxbymS26gVsBs0z9H6ZTDx4cgl2h7vYGVYNta8h97XkOAQUlJIoXbSpWg2URLwjjjI3yeC+
eJ0wHy27NnesXmh2RNZwwNfcLJ4jTzJtFvaCIqVlSj4lJBYfoQ+Ll95BbFHOXn4yxAGtVBux0qZv
NAq5Qc2Xg7SM9cf20JnBVuiPVvaJgxhg5yb7B0aBoOVl1QGfk8w8Z2gAxte02BiIjOAUz035PRjp
RS4zCejXJD+RjKmbRwCbVQVgkEU/9FdwVZIpmpPHf6f4PQplX1A5bhzR7mzxTCcWfYbGOnOeauPo
OKCSD1F88JIdEfIJtI9OuLbv7ZyGCe9E6Q69UUzJJfuPvSqSd5uuOEvj690t+U4UP757Y+9aJTqr
Q3dy2q2xsAvpxx4QtFRh0u4M7ayBaVEv5t4q/cXKnpfyIU62nQvO5+znqoNY+y3GXQ4c1WmBieK7
rE4z+FKCe/N6558VTGM+9DAkIHNcbW3/p+hfiY3fTltTFtCq01T8KKKhTHkB6zeKluY8Krh8NCxx
u4mq58h+15qTUad7B/Ja2De38TdCaadK3jU3VVjzzRMLv6ai+KirzdT9zAAYTobEkcVKH19nMKou
CscBtQGbkcXoBcadjzsjPdjz0YvTXWPna8fe6fmtrJ9L3pyWTfvs9aD9hAMPfb6urROMX+D13roa
fu6/moj/FmxNZUrg20JnT+h4D1X7pnNeRnV2yMztaBzpEdsXOTHJbNEcDEr/TmPaaFGoGh1LpR8M
45OMiCRRAKzTDwfQqjAOrgKVs+tDO3Lv0NiRkQevl6+V2AugCAp2V4kcKZk4xOiPeGK4R9Z86ize
NMZVo13b/oiqa27s+/jnXkdBaEgwOnyBZ82kh+7sF3cq7AOQZXRvPmWKHeJL99s2nufplWiTFVxH
Z5+lt63htLD9a0hz+m2KmqZwwt74yWFVC25Vag6SRaP88FzJS2JTuYeCKzt73OOCyju705tNxb5L
ZQeKsKLSWkjcwX6J6abZg/N+mZmZXTyP92phs8rOI+3xHvWdHO19OyGQsq+eowWFRZd7TqE3Ii+6
FMRJms0xHii9zXe5W65GuhvjOtkNBk1gJE4i3IVcujvcprNFQZ3Niee/DA0Hrw/JlgOpypU9vFBP
sCa2MmiYBuk/T6CWR9JiELju5ighnuhpgnYrzoIyrim1Q6d7T7U3nPYtbK9nnTNiNP1sDrr+wZle
dP+xkdsUWeZS/4FUbrX2VV8eTf8FWf+S/42U1kBgVfThkMa304cUjdr23oZkOvRVzB9J85LQAzvo
OxlNezHqQUYyaFMRJObTzgF8z7AAl7CfEeHY+kDfOHqf8qkzXjtrXenajtl2X5n3Ch7qhpJfm/KU
HJql4jMBNKzqoVwV4t8k+PnS08KvpZJ9HYHpzDLAGMByrV3RGK3N8XXC9OT7P/R5cvteXfGDJDCI
EM3eE+oMymwXc6uIR005bmdo+f1dG2nTmxmf/dlgIuFA5BlgYVpreRkmnfY6IEqjnXTlyVvmXKc4
22XWp4nifS6JIEfhENWf1YBlcHge24f7TTgBIqLOWucasoB65WM9T3Mm0sJArvJMd7XOlkjxTTmf
bZpnLSIjJvnmUPyTxvIgCVZ35apPfoi2jnor1NJjQ+Gg5xCdM1wNipqHFloc6oiRlXO/WY/Vcmzp
3ptpT42ddWS9ltWHrvONTCw8yAMqQd/EBtKTH+xZRB0Ax4WAcptEs8j77M27OHW6ZHO/LjT5rxvq
NSgz1XZnMe+14k2N346+m4utwdCU+YfS/6qcK/loQUKceGZVHNGHlh2xdLYl3XIj/X6ZQSjajWs1
ybYgjPmoBZP7vXDmjs13mz27zilG9OLUH5H6QFkWYsZj8IFFMy5Lir59N2pnb9oRuNd7vA9XRZtf
8a5VHw2oTW2z37pfWvcU8ab0yaYotmb62g3fbllvZ4S3KA+YEJ5s0q4bVIelpqhBTzmyy1VbfNnR
1e3qAH4WpoaQw6eufqMkqKABFsCBFHn0eQttJTQyyuFf7VzvRau+tnPEYz79QYNU3Q+q2x19BezO
xUo3f4qZVll/OzentOHy5BTvicN3ES9a6XYpnpWHWnZ5EM6V223DPB0Q+Sj/GuCSPxvxtgDb07Zl
9JoON31+LxCKGP1RY8aKXL+nDtDOEGsknEiCEPYUMVNIR15/yOl62/Lr9wG9Z1VYWiI+NlZ+HUmN
4YePN8wvgRhvw4iOUAESFhfDB4JMSZp6TUYqg51vd/rt0KCktLc7EynwS3RvmQt5GII5/dVgIDyq
4HoU12Nsr9GVzo62BV2k2ugNhVko5HKhrWxb6KxV1FXCa4dGRnQfyqdcqI/ZsDZdtC+8dwgDVul8
UzhvsfwVl96nqL3YdV/evukfRM0/OLIrr4Zi28PN4Zzcj/Fe0J1SV/oqXk53Xc8wv1icqlnBmXE/
IOyfgntKUh4q46tbkPtBQWX16FHaU2f8yB8cYj4FpSQil1m+FrS8c7bQcRf4y0fkPHXqlPq/dKvk
wyGaTjSdrkR/vr9pcNO8RHsajDrzktSP0oSQd9yQ0kb+a79VHs5MeeAkY/fPBw2DReHqaYM2IgQ/
+Uqzc432gDTIRYSKvADnYpoPs7FvO1ZZfWdP7mbg2rC8g6FBSHQbO70ISJJxuSFVRa1+mdvHefxy
DZ6Yjzz51GIHMRwyezrGau2smjUSgLBFFaQPH6N7XKqr0H4qKMI6Jv+Cbt4vcB+tnHZVvi+aZ91C
hPmlu0dhP8rxhdKzKtovzqaNjwUB9MuWCL3ALi4+yGw1PuTp1UZ/m/SfedLzEBwd74WylolbLIlw
sbw45nOUXtVw0qPDfJdM9e+pOJCUqRaPeSVMCJ7iCV1l4tE3L5N5q4HVB4f38X0xHnwVssihHfnm
PoL1JrCaokn5OwkqucqTR4e6k1OwoucEbW599ny7v8WZESYmPWipjUxiIxr8M6ikJJezfq8wPBfU
90XVXrmPqT6eBvMzUnKbmz5YNT2H7YWFJhBuy9pTrgYojEnfErZEt2sdMqYzMANel8wEQqetna0k
vtBstHK5gL3ykSQztKgv1nw/7dLDRFFG3n0naKmLkhKHcl8Yv/HgrhrzLeUAMPWUCMU0AH0uGOAn
eMVo/FVzvNaSmWiu+SHtCsJRgXANrjn++qBnWXXIo3eY0a3yrzgtmAqizXLv0mTomNzQrdFSiydT
5Jtk7B5VRGfIYnPQROtWfkwOav7xRdbnXDqB1kDfg1Ytzt/QFeslfhrrLxmT3YrIM+VIqEAwW22d
6LAAzpXV79TX9CfbXFpRsZIaymm+95G2ct9Erig49JT50uQ80FVOnUX0bVuwVulvM5TwEWj5UdRw
KbZrVx0G8n7guTl2afoAby75T5bIWyRt4S74Udo+DcO7XW9F/0AvBkoMDm25acsfC7a99RP4z7/K
C4Ui1UPKF2Qy7OLNPnbVZjB+Gizh0qfS9J5grIp2X4OA6rh2VuZd4au9a+m0r2g7QndyR/Wjv1bS
cb8zkLtptKDNE3dZ/DybC4WBbQj2d+r6Jg0nTvBRrnthvZpZ87XoYpXrXWBbP03xFzvu0aEdJyKN
tMjfxzZhOUf4BgUI47wMFI5ea41LN35N/JfYNEJFP1qx/JtQh8jncv7zG0oL8d8YH4rWaMVHjXf2
si9xvsxsiLn4jOh/btfpou8Gdzgp8Tw2GwGdywxMKfjKgBhm29HbH8pvVfPlWLemYkizIGqOTbXJ
jQflbgexd1z8/xTkOF6IhiLomQ9FmWwVDb4j8j5Tv/XtUdnHFnJcxD+F5QQT0HGv7U1o0hoQNzVe
XPz9mrFF/LnS2aNIjQxSxI+smXd9QJDctzFAG/U6WZTlqH5l5bfJ+6Gh8N9Cr45d2EFhXyrrGeHq
KqkmMJ9fzndbXlrtaLj7It2qjIZhPhvkubM8+s6fohMe9D9vN0X8NrqSqHlOIoxJB43HB6aAqqMT
5LPl/JZRjVr0GZ4kQfCG0ozs2jT/06ez3jw76FXLE2Ek8Bc8yfpF1Ei+du29MMk71h17j3Maij9L
iHVEsVELVpU8CwWnRK9M3VyleMlGJxjmS99ISH9GsjcD1ddM1qcLwM7CxwPQybOb8NqVT8XwqjVP
Xvs4ztuBwJjSQ4pPmFt7cHL+QH1tuw+T7cX2j12i7yugkmxm+sGAWOSvdHk/TAkZOUesgqtueczd
YyHeU/phlrkPXEFZNM1/8XjQqTxbyBtasOVZAKsF63TMTKenfwMq1FrtIurNqdlNKlZcbu6y/PGp
18mhwBJjSwmrheynSS8on9ZNShVsVO9U8jpUMwaHFub6Oxm/fMzKMdoDzXovzX9NO2xja15b+p6i
GJRdPMeLp25Ko6ScmH5RIdvI47BvSRvRhs1CdZhocGLYVBZn4z8bUd+sZ4ROqxM+rwNQg1xh8Xul
aihYOKXRVmcH6YPra94FI2GwZOUpr2bIctyPQD2UQCVzaA7doSPNnO/DbVl4MixVdnu1CHBVhvYn
7SYsJMG4jR1kkf7ntQiTzCnUbP3Dj7ATgcOWvgoGDljkFQe3n3c9uUr6vWeNVkFk8n3XbTNTRyi9
fBvSfICxCEqksPbgb62uDxPj3iA0rJvS3jUzL7s7j3uvit7VVL3D5uz8ZQg9oZ+qitbmeglAwlZi
zq9gmaE1TAfw/Q+H4VD4w4GSnBt9q+txnDdJHTcr063IuhahJ/V972mnIouOsaVtSqj/FUzGb6uJ
jSqmx2jWYfEhqkYzWJxu3/HWJD7RRIX1gf6FOYKGK27idoUzJCDA+Cm2rLXR6ufSaj6nzBOhWRG4
6+f+weCyRfMd6MpaNZoVLr7mB86YYfj7m4tb3z0Je2A8XsqV6d83ufwdWug6JtnGmHANuPNhIfkF
Tdw19+GHLH9btgYUJZVZRncuC2i9EoZetbtJyquZDOSoEkKvlu6iKIYstWGdweZJnf41gGVK1o8e
J/Odz7yiKzxPhPOWkfNm1v1q4MLsMxPvH+ocMzpaUU47UvpikBQ+mctLt3Shz5/RkUeqOQr8KQ1t
Do6G9tdlXpDp0M8V+Ygrlq3mGKeuKnZWx3uKppK4raD1XKRa2UejebusGs+tMQWVM7501GnCZlL4
PvvjK+r+nWinR3qi3sZBHexMrq2F/gKDWnEyT1l57jstSOKGTCcE1rCoc4WW137Q1Y+SztY3NQpN
3GOsO6EDsVywKwriG1C1kyfG3St4ewmDOsY5k3uGK64XxtXSh1D8191Gi4HdrdGYBXHc7pqup6uu
3yp9oq+MGkuYPRqx965ZrQWGQCu7vz98dm5khM2/PvWXo+EeOmNZE159ERXT2mCOTwMAUu/Wm0gD
j9NBfSZnWucA8MBSv/rsPyakEAfOEPOXEvlvW/F7e0VYO1xRyGsbE+mZxfhI77sDbCDnkBIilDUI
P8Y+3WdjvvbbfK/rJX7PdNtM5Qdscr6WS4xCuNY2bQsNc1cemuV8gpcAFBknyhHkBrrYDhVJhHEa
6WB31CRKbgPBTmqK5Jh5I0Vk0VYO07y2CZ3qACLyqT5WEWe5t7zYSF+HnmG40fyWhkuor+Heju6D
BOp6e0RctM9mapgw90k/Zhlp7/v1HtmQYqWjtVtYT3Rorqmpe6AiLl+lWBGKNnpreHjnmVR5Q91K
y6W5wC7qjWakT1b/mg1seB1eeUPgFeTr5Mho6ienzz7SWYQ2shXEkbupiOgyZKRSNfMcFlFkkCXS
s2I9QShJIz+1MGF1z5HM2MPjkXJ/NKp+mNFOdjEvhVEGHloHZKyYudGCL5zyMqHgkDehbhgwWG6c
Nj6Usl+lsl6XFZw2NgeqKBFG1kFbcRGR9o7kGly+DuPW25mAqzRYhOkwUXLnrszM2rpesTad8sJ8
ecD3y5bFQNxrQUQWtmfiaW8FtiG8l3T7BEkJFmbTSQw3gMggrQInx5vVNwc/HVbVfV+LKU4vjG5n
M+62qvhzOjx3hbW8GyNU2zCfB7bCBUi2dpE9ezQ0oTf2elpbSk5MgY2oVBmononfz4xRnfkeatsG
ZKU6diyDVGsGhjZuOBn2FuK6uWvXJgo9f8xfa5Ue1JTqAarZhyWW9DjaxWPlIFZEPcFWiIkttcv3
DmMauxoci4UyNjX0M5rYc+PxQXPEU9wlULOMZA5vX7zFoRWOKazvwq8IKIpVaS3lFBAnvrGku1LC
Q0VAI2sucJNRFT4iC3eB47PaAi/p8Hf2tIzilR/hzFF58eNoyNkXGdZEbufLWARCc8A00mIt8CrX
rc61i0U09tbItYJouu/qTWCV5Un38B0bnCxVV6JUMld+LH4sTCbBnNlBbEP86x76aa5SnSbQXGDi
77rfigm85vNqC6y9qI+TaEO56KEFtFcb1tkA9m8wb6yioaPrtTWPpb08W6m1Q+O9rc3uiYqTG4zw
uebLGSaxVVo4+RV4aDruYtrso15sMU6tsZSFkHI3vWdUhYP0MAkSTHojNfKjHlGKerB+hr6waeDH
EDGssb/2OoZyZrhYaY++xeo2lvueiZ0mXFponUkd8vZeYY/52XS3/vTP5vYaav5qYuAbdVlEqqFg
zsf1wD81iF1IekZhO1oQv9vfM8HbKO6/ePY4YHET22iQe7d/zx1nY+Xpwwg4108xhHCJ1ys6Jm2z
xd4PvdMHYsoebLvaGwpnXDVsTZE+4gYHC4WZhbTf68LcG7b/14iEmvAMG05cPlXUrdzpdUsHgBPq
i0S0k6qpxZH2tSKUBj89H7IraCpGaWhxHjnu+6yBwfedS4Cj9jEiIwwkeYi5miYYIf57pQmn5L9l
tTwtCqPa2KOojKNnv5zOfa7wECL+d+q+XCkcDIizqi3oMoxGgmGQuuskhV3gbrCxKKK+vnMpGsEC
qPOnsaJ9ev4w04xekAEtj+OSiI+V2wySXDFB9/qhjDtYAFmTz+Ag6m7hVsO4n2gSRLQmWU5pBt7d
ZZuz251pt98S/X901ax2sGs/3mRtnCQ9TQCMOFDCOhJvejRslGztyzhWIIce2RaVz0pDDTB0shSu
EQx0hLiNt47uK2Mxs8bjTtXZJkTbXXTHCVrHW6E021t18ldZ3q/vLeeW3pOaQkzbxtZgl4exJQiD
ANHJjA9OlO/uQhjG3vXsoTy7Y0BASgIcxjBbIJNpWVlORGMx+HulcWkDhfXgk9H9PtRw3iSsqnY7
ozvq2T+ymGmORs5UEKJRNFGIpmEzmT4eEPpmYe03Qw7t2uEwL6e22tsxSY1ELDSTw9xtg66QobBY
QOL9sHXzEo2lQnueljZxiATQPGozhn0qkb1LVQs6VtKMs9nSb8j/nuu8aCnA9u4s0WDeDK+qvQ39
xv22SGLMnUPufaed909vdZ+vq4GCMEgWf10sWCzTOXHiWvJN+GZ2JDAq347YuNYjHrJQCIRCFl0v
O+mWRbNqquwrpRj5oRIowJAQ0cGzHWKv37emAV1gzxoLj/OuBrs5Tm38vWSd2uI0THCRl4KizDaj
1jSWD55h4PaMlpjn2opNlHfgeCbxFbr3Wtet+Y7D37ua9lxkcGAQgfgOLRZ9mpaNErQhG2R6GEzn
UPtEZNgtzmo66nFeUoy7w+tSnBsSQrbdYuN3qxv6xkXWh03momrqkOlNdHJzNVgL2qHSXWFU686F
+UutIyrblG5sy3PNL9qGEWwNiOOjmoiBOo3koUvY64tMTThTfRPmCUv1I6K0eJ+2FnIlU9JyQD1Y
+oxjH72XRxsuuZM+0LHhWyS7mNh1bim5HB6hJtF4HevE/RaFQ3bJrIpbO3nyhc9QnwzHlvZ9vnWQ
Os1PkP6bKKJq151dMh86v8XlbcFjkzFTfFNNumxo8ivWek6eB8akLzVpY4QsqgPUGUgfwEm5TnMH
FTwTVcfpOcc3d+mrv2zpWXGTqmQJtU3hI8J2SR4Jelx8D1Xe1rtR6U+tR7exLQyAFsc4F04ut7Y3
QI+TRfJGzA33be/hN3bIXLn6Se3ivev9zdKOxjvUs/+sSgn54VQZWkj8nMe2a4dNZNb2UfeFeuk7
EwrYL5Y9OyTOHjHNtzTTlr+yy/N3HYHktlmmYVfCltJwIBLej1TC6BD9x2Q+WtqP6BDv+5p6tiIT
msWnldHIcOaqhOUCh8F/D35JTAWHW5Y2mJgbnf9xPX5nOmbJewb0zpqtp8RrzK0zoiBhgKkz7YBa
RQed7kCsnajgqDJAhQEE81fMtAg+o6V0NmjmkhO6GHNtmnAUNe5UhrKyn/ZU0yL7EErBAVYOPb9M
J1yJ1Yte6cyog8ZJneFy0Vd5ardbO8UEj4yxs5GEOP22uvM89ei7//ykpVobG9iwQtyKPzGj1IS/
dbLOa2cCzYgYq5PYCwxal0FsOYBK4ryf+F9wQJlQ4JVeqIupCFhekZkDGS0ibHagC9tuSH4p5UoQ
OI9gQ2Xm41toIMBiYrvgO2qKZPOKT2NYnUcvDrXJeTFz73YEQMwxAlsPPDRN1fygtRdIOjxBKhkf
EqO9Z0vRQ5a6jBeuX+/qKvu25PJcZBOWlvOQiKsXk46PQZOUDn+akfohrdlFbcVhbtZPKcPUuOpj
DtPi7ol2pFPessnyuJbKGn099bV7OpPvUROG86JNCkyTJuONI8FaM+ljE+nEfO3dot531eAh1AVn
WE+m9jH47LGKIfg9m40K26U57McX0gTiYcNHb/dJtzQcAKCvjIWqWhepW9NPnUc/lh99MqQsZ2Mq
q/ccdMieX6KcaEBG85isDUm+AXbzKMCAyhFXSPnX6k3+qCtP/vazMCJYcZnsXek9SG7Cp3G026Ot
oSssNMqdSb73OVHup0a+GOHkJEEnyWdjrrU9/Kh52w17siSh9iMbPITRJ3UCPR59gx4qho6wa3Ny
DbC+1jsLb1FAyQ0A6xzNUCRpo7f4cQFa08lE7Ah6FZRLFG/4WaO9ljSwQvqAqbzMcPgtmuEcR+Id
kD2xLpzy9r1o3zc4SNYj8XHnxkZIbDKkIXaGoR0opNLEpK+yXmNyFs3yri3w3faoWTwTzuc88bT0
ZhIOxCshi2VzocRKguVrxqpswblqq/sc72klxMZ1wUAF8673NRhIM202Y1zghtTjRv8ajYLxG9lV
nxgjzXY54x0mCgZ1nH6UrunkWcVSYMxF8cOLr2cb9LG8QqrAVwTXjeg64TaiWRtVNKXxir/2qiqY
lCPN/VpcFu1cVxGTrZOtIgO0wfIknhDV52VQJzPJRToeC+njxkVr1wRd3EaIF8QtwjpCGVuNZkK1
vVwBcKUVvaRStuthqc/12P/qVO4Mj4LRDBmCTK/taOX7rsWn1+JbsoHR44ufdBNFepovXyLNHP8K
LnTiwCzzX+m5P+BZfliPBXsWY38W+BL6z4+Gw+D+czyByKBoyLfWNVNDYkvHEPd68VY2jnnD6aDe
CQjChXsXyo+e+dn3VWqFST4anNY9qWQRiWd7aIN+D+2S8X2m7aW5qx9TE7TKZckJ3T4rNnnEXYxX
C9uy3fnXJjdRMnbGMc+m7u5IqtFYJg3ojdBw29T5u7fkRPZ49RcrrEKcFGU1rz/zydDSRR1ADxDR
5KVxdia4gElEz9E6OPb8UC/iT6rkPuU60zci3596RgU1Ne6DL7TpLGOJs5dSkCZw9WboQ9LubC60
WnQ8IDivwKtA+KdJVFtzMUZvH7c4nOUk6wP5LTRDzX5xxVbpnArlke4y+mMMEYrJ+bVADBuSAACI
QBO6djZjBJDemOj3oCF4YnwTQaqTX3CqhEj9WxL5kNa2NvHWCdB+DaZEkNMSTf5H06PbJLhCbBwn
eYiAuBtlBJH5Lnt2ChAXWVHnOU6++ZvlzmPrjI+NrUAK6+FqjdqpbLPmVUonRfvQgA6oweLuSxU8
SDf8FGanQx7bL2MfQ4S5xSvti/HZjiP14kw+ySf6BGprYVmnrP4219UjJqvn3MNJZWOj5C7nNF0t
TfPWE6l8KVJmQFtopBwlBO1kdjV+6KZX6LiV8VRuF3yDxYNe569NdLeMzS60Vjlqhov8PUXiHzVF
0KgFnsDjzvAAKlbF0P/lZfGr22kJNoVSSDiw0Q0JVbwyaaSGoLY0shl0HlS5NRKpQuG5Nrp+i6F7
7G3KAJlNg6bRyq1I1Kc5FLS7dZl3nvvoXjbpo2OwU2Ld2hgccWZbCojxIlOts8ydsipU/MngV8Z6
SgvLgG61DUoF0+5Ps9wizDNmnHxBe50v7ncCMLcpq+SjrktsJDOLUJ1ryyoltSVQs4vuEo8nLAYh
GGE5x8V3XejFFwFqdz13BkgZ2i3MmRu5qPGFXXNymzNEpKXc+tEwU4Mln0NtIX0tfQbdYAHlHkOZ
0IkIAiAemt3djpNtZKwBr6beZOyrtBx5/6WB4LCdJRE7EVrxV/YQsW/rmsSJ3kA+OFVTGRpiiLcZ
9nSyHhd7uRrRqL5zXu4s1DztbZzFvyKD9CVVrtxQmEWWlDs4v4OVqyoozfFhHLrh1TF8BNCiQyp1
zyQuMkpoWBe7Z5jcZx3j5DqXmrsqU7PfNDmMPuN3jNdBf7Viylp3aEjscLa938HjmmDpcUnFYJFG
BOqyxjkLtuDcm4uHbgaKa1y/4w85bFFEPEOwyPQcZ91tabH6Mc2ZjGZZY9+KuISeKGYdvpTpaZWV
5L/W+DJgo/hN4gEpUtL1LnBK8zKL0btpFLRuhngojlIoM2S0aYA9aYfzHGoEV64d+5tG+u1vdk9t
Q4HCyDi42lURNPXTpvxBbeEh1jgX1mhVvbDzgA4m5QITS6/8J+zFXmuF3rOY6OrEm1YFuc0DR3LW
uBOIlM6DL5p94iXePm9bsHI7xdc69ng9UbZDfEzlQztywhQDgBvQpXUHkbEdtWSVAO9piD3v5wcR
UMM7QTciyFzlXKrSbD4yvesOTetnt25K5dm0hvRNdx0fb6+mgjFL5o1PnLUeSmXHmFDa+WA7+veC
Tk0jFm6lV3SjFamv7Qf85zs7MlXogJEFqWvVO4ASJAumzlnu8YFkbJmHsUzEl9LJ+J2dZMQd0NOZ
paUv2f/FXYgE8S/g4aMOVIVTooG0+YbcGIPxu6j+Xcy48PVUnz89AJyjNWHnhouvDvTXZU+LjqpO
z6fphJZb9AGmFGjnrnhenIQ0GAFSaWsIyTSR/qvtlhGJqWvV+b395/YOryNzdBBbw/yIfcsMJuiq
Fc4yYwWdD9JaHBJ/vgcKaXUwZYnY2Ibuqf+Rdma9cSvZlv4rjfvcBCIYwemhX3JWZkqWlNbkF0K2
Zc7zzF/fH28DDVtHkHFuHRQOCqiCmMkkI3bsvda3VrMw223TseiGI7VZ62MfaoJS7tzRkxshGLB2
zVQCTKCTZaFsyax2y4sP/MMvnVNNCsyvwcTx3Iwdp6M2MuZdRAH+M4HOdDsBGocSU1H/A/I5d6O8
TYV+g17WrOqwZU5FketRNiQ2DLY+93ejAy5zLCvjUjqJtUnsEaOMr3Ji5wfTdl/trgwfKTW858Fk
A49FZNUHTJLDU53peF9gpsHyh7uYhlBVPM0OZrEcocSmAVi663pp/4rse10kB9+2hrsqBSW5ywKG
hKUXsFGYU32slBGDChAG7kvKbRhr6bMeKtARBb4J2oxT9ESA8cQJBFfkGo1quWLaVG8WrOpJTHI6
OeZcbCm4OW/TNDnmRv4Cei/ZDGbzNW2MJ8F5YBs3kzyDrqof0D83NwykFT7EgBaWTPyTh4EPm2AV
/KB/Y1G/YE9xS7/+UU1RvzO7xF91dBleimIWdLAGmixzbZ15vspdXKm3tKot3ANddggzPZsnywyK
9ufoGHaEQ9VtIMYFcp2UZnSqEW8dIwfFU9bbA3qmGMZNi6PUSadxXccTzSZWnHC6Hgct7xvfGvQV
ZiZ/XblmGu9M34zHNW4UBB2xU/fpLo46ADIpyjMwqJZUp0pjd5wAJB3mwJcXzdwU5X2T7giCJs0W
38GZFAtGm7FdACAwJEmGHkhUoPDbdC6Nzew4g0OLSSS0WaZSrRzXhteUCAvB7eQ+tRH9+MRUQbLJ
1fyoZsUYCZqUomnqByg/JwRJpV8mh1bK1yRkf5rKiflDU00z48+4rJ/nJOoCOK8FAoJsDAmMLztg
TvRmbl1Z97TeTX0TxjSmfBGpzdgjkhk7JnJgvuYt0eT1nkVzuYL34LRp+12GabS3UFFuTFRnG8YG
2brttLfN5iT9OXt+fU7K2Aco56eDvW4U08DaseWXWZcu/u7a2pVt7G5Tzm/HrAxb5n+MpRo7p0AI
pXVDlLB3Vwmr23h2S56dQctuQK43RaF5Hud0foDJWxzmYpC3Uhn22nPj9ha7dr4rzRmcUSPHA3MA
2lC29r+nPUUH7UpKhlmJPXZYJBwN63sUR3C48jaiEyfSfeoWcl0N9NexkaPYcl1JmrElUHTaPzXV
zTnOM+sHUAFobhYN/Qz448xHZt43j5WxDxsnXNtUDZt6ZJxqjzK7nssJ+YJKevSEIRsak6iI5Z7x
SD7JCD97gNDFsYMHFTOTY8cw1KOojezK8srm1FrLE8W+sKdrR7hOI7JdNObylndhmUHR2MxCmqLg
0Ega7DMPkFD3zQn4qZs5H5aubrqVIgqfRmcSx0x09des4wlBd5EhsLQTDj8Gk9JUCwP9ZlgCRgWG
7II8gT7LWCzJ628yjKqfwwQxiI58d8BakpyqICtv8n78IWw7uKGYyHiu0DR7dVVhk5rzg2eXw+1c
5vYJFzAEPQaRG7u1wM6oIMc/iEWud1ndy5qpR4HbnNMPEzovovUVtYHcALfBnlNBB0bUNw8okiEp
QyletXM+rSYwD7ug4WWTNO6XqTqVZRIsDzDL2TTRzGhx2czPSdDphyakXhtCrBl539rQH11vl1o6
OwhaWCs8b892Gi4hLXUEp8MWNC5IP92QCFY+jGPCBkW1wkgIKkxUqHGvoSj+ChGSrdJi8A8iw0dq
ZajwepgfzAI42MhomKi8EwzpoxftmI+pfTcAbQWQVHxZVq+Vg+tylbPrbonqYWbXF5CruvrbBOYK
hKl/49s42/0pjzc13Cn0K+Ev1iDguHJ8nnrkxXXtq0M4pA8US+3aFcYlVdRtq2zQ1VNgi/HGqwJx
nvPopyZDkw/pBsFN4SZiN44Dz7cXDrecGvWOUN3muSpTGtVaIZMrJQOvMHrLZpcxcdR2jyX7yMYk
4PIKtJRxFfi6wbccMgsSGpye42RHKH5IScI5MJftjW3LGl3xnTMs7SRloFehep4ZPhHgG9rUbZWW
9t4tOAkPSvaPQZz7N27T1eciyvstJyN0fUMWXZhv4Bqv0QdHwIzD1YwtajXX0Xcvi4pTX9TpCXEG
Hx2iEg2AAKF00bXynCYlfRa3tag8AqCGKDt1egFIpg7dnMs75kEovJscMVqPVQHdzvI7BDKmCJlb
WFn9WKlv1iDyG5456Ath+AZOg3ZqpIovjq8QSESFOf+KolZtGkUDtdY0W4YWa41VGiat5JwCHdC0
72ZqO2LH3vcV4dpBVTNtdQr662Zerfl1yVHvGug0gWmeZoHORkElWKHgRBDWFpguECmtRnBanH7b
+7SjvjRldhk7fZt2QbkVkLn3UD/Fq7NIyovFWcjbQ9GorRqJriWu7d74LtOh3kWNHivgr2W9jWPZ
HyGRDGQExq/Yrf11lgm0vCYBOYRziB0pUtMpnCHnBCYjwlIkL1HaIAnWEHOdLnwFeJPtAjQWoM+S
8VzkBceL1kPVZHAA2IS6pJoXyCk828z20dw422BK63aHNo0J9eyNa2UbHB1NRFxuPTLPHNuTh0V2
OrtTDtnL1164rPzJbUjX/zsJCA80rORdn85JfVK45cRtkrYwzpmhou5n9tYczLat32TThneR7bq3
foiUuCYp+Qtp8Qutyq99tqMk7nEPT0WBbh3RLvYjbDXhoizv4oraknNNefTzMfwiXSyBOQ1luCaQ
ucwyfRMhc1Z62Xj6mG4zKIccCYRAP1ak3h9CICZ7rLF4/O1AgCDx6NiUsFHtYOYoRYG+N0z8QI2k
d4t61t5oFbymyCqvZlvWZ9CHwQb6tsTDUUXrgVV5nYyefepz8p6dMX8K0kbtAg+jbzIVA16h0N22
clJf62LGGDdQYkmjTXfmNCxKTH7WTBcvceAiC3YNnueeV0rJ5ieHWkars4mrBjrzzgBacjH71uPd
FostASU+7wcMo6HpcXFQ9lia7nHqQz/NWtVC97AaQjxoqqN38wTe5MAnnMaIbbQTmYO3QidfFX75
ftvM0fSMz6NZew225yj3+pVvL2xzOVH/1S46C0XTajOkCSaQdoiPnhpBIufdZXDy5KDAx6+dwWA6
DFHqYDq9ex40HoGVLiqGc1XR8AzFgTky9K6FPZ2yiAPB0I/xV7/MfrIcwzzP7WVOVMT33eSPFyvr
CtaoGDen66AYt0PzeYLKdtbjlFDto//xKOF7uubRQ17FsPtn9B2+M4a7UNDb17Yv0H3MqtijT6Dc
d723wMleW2DN3CIZ7WfSFE7lWCUb0nmp+soa7mw41Li/+gjBAP1H8RDAplg5E3pfAV4b580cbNRo
S3cVM3LYBNUc0WI2VLteAJNyLRS3rJ0d84LPU96rLEYMovg7cfSNBoLH0TrrN+ngUx+MuIFoGPmH
GYsBAmBUdWNJI8/wGX/EPXNeQSDdzDyOdIw6/JYaNkMEmmYH0xjro0cI3wYNBrrqHOLjkcjKlk3W
aEd+GgrcoTeT82iAdA/7xtpxk8LdZHlvhh0iDK8C75Squj8p3iA44+V8BoJg0ND10poiwIcgHvj4
Vmls99Mp7Suo+1ER7CWnsd009ZgHx2ChgYCfYMYcVxC8g2arVVPsYze2LoOy08sUBYAWnDJe+BVq
ZTUYL4OBwU9HveKYHPLD2nzpG8f6MoGc3XVKYkD2NbuY0jtOAL75BkK039BEt0Hy2YG8BGPYPEo3
QaWJwYdWesMBAJs4w2EDWYRou/pYayP+ql0qZrNVNm2TrtvWOZIzAxbPm2/EyV3RBnA92c1f3QgD
a9JzXoQpDql0QDKQ6MYEuTtBvnaR/uW9rfaMBiiTaxCTUH9GBoLxeAdZWh4N22pf/cpiLsXEsr7t
JZwQbDPNWqblT7oM6q3vJIs7U7mtbcYcpF1ADrORIOnAS8A0S9srv+LELLswe7XTRG27YWyf844j
BnASKu7B/YHRF2V36KsdBQWqF9eqadk3Y3cXVk50KjqapxL52qj6xeKihpA1SCYvLlN+TvEIGNqp
Mm6r0M2+pK5d3Zl0tWisLo1hqXH82DPKzHGyUconETkN8PWxhfCW71zFgZBJXEfIxeBsQmHON55F
YYF7kKYP0xVkTqSGDTEFGwSszqTlF49vSM3zg2u0Du6w6psyRP61rwgcEAi2XlNzGGa02Lo5FCwY
Gz2zjxl6TM4TDmXUsdJfNzHwer8iTDtN6WcqFB/XHKChyg4YciBWsRQW8o06iIrNSpc9ua4Joqjx
J7kSqkDjmuO976LEBb8W3kr85jD7QblddSp2950zZIe5t6u9X80tIA5neq1JjdjhlmelgBXINoCp
lXFB+0jiBFQtndmMAxaXCWXCQTJv+jq2CMnFIObrsSIxNsoIp4cFCyRYsA8P0jRuTFf3O45g5mGo
2/B7XkrjSvkMhOdi/N5b0uZxzqJfOSw+1I9js5PxUO4GmWgcxJECbRWonZyR7jIu5uxIUMBOE9iB
RhWFWljIRu/TiW5jHJn7EVT3alL4tPvAYvoT++12Vo2D2pREjaLt7ee6HOjULcvshLvvqleGf3RH
muCraKy/JYZ2v+mpZqRY2GVxBRK43timxU8BQyAIXrIOHSIaunzLHMI/ODHuG58QlW0uihhOhGMc
kjCIt1HQGSyrQb5VEyLlynR/tdqADbVQwWj2QPEJE3gmEqpOO1e0DOFu8F9pNDDybIz7QBT6lE+R
e29WWbgFzZ4w20IrqztLXvkJg7zBNt071fYE77j2CyWGeSYnwDjZ4AapVsBNrRWo5Q2W4TfGdIuY
iqzkdSQcMExNQapHknRwIRMvvkottNwpODXbA81MJwD2evrs5AZ4xoI9NO/x4ITeLE9GUpZPVgd8
xsZ6tu14nL4oaqFjDAxgXduIU9I4Dq4d5lLngaee7akdkEDgDcgTorz6ApxgaH1nQKRusZ//QPpH
e24eg30/2O2m4qS79zgGHkmnkCfXnJodO2+5T2eWvbjOPZyf2QA5Ske7KGm8F2ZyhPZNsVgRdoms
1CbQgrjIZh3VtE14ANeAzOwt2UsBJAdo58xg4u/KbCAjYQm4plbkeVQC/5nBvHAsChSYBlBLYNn6
jpLO+QohAJ8E9CAodFAR8baEiz19CvehPWTU7cQ+x7bxg+090pDGWJKGeNa72HeCM5pXVIEzrVLW
YWS2stA7U2RPtL+CbUVfcT31pkHlaUQnGnnhdjIcCqesFL/m0Huocb482KnBK+XWnYOTwXTucRnX
Oy+NqK0wvWGpV87aR8oE0AJ1H3Hs7qaeg/wcZqN1CExUJgFEhRrGh8Mg9oYxpPskA3jSnE565Ds8
HXMxl5swngF8hfgGcxHcQyQ5zJODVcWuGNjlY0YtNqW0wnAymkae7pMMjzVFAY6BxhDws4AEh44Y
1oXIxRX9XugUaVSehMM6tPaWMB41TM4XQyAOaukMwQTDx5MUzr5RaXWXlSkgoLQRZ2jc8zqStAk8
OyoOHoOMA6JbCAeSQmaXmSADxih/bHLm5Sy14ZUCregg95+onktgl6vRbZ3NQHTNVuVV9KTziYAQ
WoeoN+nkH13DUk8onaxds9QTkC7KfWvSg6Yjpk8zhvJDXPfeLhtR1EZRD3djQEY86qx4TCInvzcs
nLccnSekW/TAk7T86k2juWOVgArH/OXQJsK5i0RT7SLYzI/IOwF6pC7zKBQKjDwLiYGVMc2YdqDm
gTLvCBqmZUpWdrNxl9mQPXtqhu+aIGTOZYXUo/FoPbst28JAzBF12hBeqyEuwVqH9YORjXCymBXe
gI/mFrdldgfXHTiHhizZzGWzoclYwgcXdOGTOj37aTl/LSi9zlYY3U5QKzZx3r2xqAyr0SNREL//
tPcJPAEsQn1rIfpZ2ZSIBGjQbAa7Rm+CII027a9KmIFnP6N7U1f0JrmZyI9HJdEUt2IPcPs5dNkW
VnkXQj5GCuanfSk2jpX8ggVa8LgCKsAuWqFTQsoLnkPejcHwisXkWwPn4mqYw+mxpWW+YS7b71Cg
0aTIW49aILSvmasV+8bvOaLglwatQIxOY5ioRZOixCcNi82jd7EGLuOtkoTRYlbaxVo1dgV+mC2o
HjP3RwIM8ly5ERPEnkpWiDm8Lkz6xWvGCdl96SbZ3u09vfEn2kSem5ArUJGkAXot/YLqb1gPrG3U
ykh/+sIdwXbS02zyCHF44Tvn0SwRSCTnubprBOwT2P7ixSo763tkLkQtB5eQzXFyHYNCvZb+4Kzt
Lpl2+ezbO1d49VM8NPQVHI7J9pQIujTheEZ7Ln+wAmA9jVOHbJqEXA5OBdfwHNlMzaDBtMMsOs29
7IyUNKOmKig8yHj5wTJMrQWQBL+G8PYhjPQTs75ka46q+eGHXfjTKABTxokf7WQV9augWviXSY82
Gg0cjGtFW6svu8dI1AyLKNdQ5GI5dXo6VyvPJ6goLrvwgcGwT0GeJvcDUSN3Hph6NPdTC7lq8HeF
Vdm/bI30hn/FjwMchYOFROKq6uhbrhNjsNHEpynC2AiE/rlK8orWSZVdsVrND6YqjaPJDH+fVh1L
DMWK7CiaEMdwSowdHHi+eIVX89SI4K6D7g6qnD5T6j2Uw0Ph0N+TNHO+VKPjngKU5wg1Zo6pujfx
liEVTHiOrmPbWRzkbY7geC7ElZl1ZCrQrt0rM4m+mostTDgyPNMyS94yxSQap34PxXtpr8lu3Hrt
mJ44YBS385jpnUES2g5ACzkFdvIYGaoq1s0hLoh5gRnn0al1abATkrKxApjKh8zdKhSP+irMrvGv
AibpfMYjZWvi84hN++QC/FkQKe1j1C+YDRfWaT1kKEsQezIIQM83qmhem05dbFlIom1LagSXIPSC
p0BsJqMrd3mtavT2hT//8ItU8+Mvuo48qo5BE8RoXQ1I7WIZFcWuvrPmWTGZHYuNp1tv7yp+KbuG
SCCgHjE9Kx7pMItXso6sgx0X96JiUaTj+//kc5i14TSv5OgRfZSML+7gltd4ncIfnQz7aznTmmMo
g0qvsj2qCVinIJ667Ja28PTUFywFjGAJSk+dh6oa61XtjC+SWdBPP/UFkyWPww7Ja/qUteJ54uy9
Utkc7eH2uQu2DSMdzFQeqpanhffsZIUDmQZVQtmDI6Xj7dBQDZfYFbpR5SlAWL+KbEosD/5qB7A4
xz07mEtSTAsD2KOluW6d2z4Jq4dCw+RZhUEYnLwx0UcEfeXGniYGoEJN11WcuezdrXsjc9plBPyl
+6DzwLb2jocsiAk8U0FCOCavPlc0n2+Za0RAYvPv6HqCreZ4fmuHlTyMPRC5mDki2iIzO9JlxYGb
mcW+VyDm/K4OvoyV/QNMfX6URY+9Vw0utH1/Xk2c125InmJpRlnOcsExXY6Ff2/biCYDp6S5kkN3
TBhoXvKqZoDEYed2dDAaRJKmgxogEbVx6d7UfcMW6umlRMMAEo8ioXnITzcJnExJMpEVspyfyJCM
DpGLvIozm7kQoPNDx+sI9Ja1ami9aBNGWFKstmzurQkSJgsKKJiAOCb0jAaeHEkDtpsidlO3/B4s
xXNeVf2bC6XxR2Z3wS71CEGZU5AsoeH3e3qY+UX0U0BMjG6ZcUGgjWNkOo4SE11r+IM+MpNT6+C6
9iUeN2lCGNAkEEdm3Z4aB9OA5enpkXwskyajr49IcjCI2/LFBSoRxw7HYWW2Fgy3NgThHXqMqURx
A8Yrwp2FmoPYu2FDvleH/qKko5aiKDbwU0sfp5mblkQt5P4I/AmUT+ulgtxEqY8l2vydrXrvqsrm
cm9IhDTdbNQH3j4K6oZ+exs70SYwM/eUoo7dUNmxJLXdc4my8NAgnbmv3Jms1o4wxcjFHGanlHa+
Jp2F7pOxA//J2+s0FO+TcB98Ke6d1Bo2cTHp8+xYz2ZvgZpP2WPbnIkF8kv3vsNjd05adr6i5Ump
LNTaqdGhuNOEBvToEPaTp3HIVoiyGLryutBDpQIzFEhbhlDXRGGFmyFRGHKAcXPAwZ3dTM3Eyt8U
J+nhHlBdxQHNN5mq93l+ALElUIJ38SG3rOqV6pWaB2kqeJgk7VgRtWivQG7xCIMLMhAwcZDNvmtd
C+iBYXWwYiO65glTV6S4zQeOM90XMxRY77siZ8koMc06bflCVBJm4t7onJXkmIp+0cR9UiMHoa3H
Kd1RkqUT2dGY1FiUErw0Bnr0e8Vrxooo9caeMbL0usZ5FfnNU13XzZ1oSH8MKjfZB9MoN6DXrA1y
3VfUAMwIQXCeC3agrd0GENnLBhgDpu01Gh/nkMZwBVTnsfZP5rdudKpzwzgf3xHzoEaiag4qGv4D
YuHNIIdXQtXEHue9u3Mz3b2RZWQfpRczSvLED5B92a6GwnrvDd5r6LhI3GrmE0zTfqL2lVtGOZxW
6bPTSoL45pYDqhDdEbDV27T+RLG3NPWaxBpOb9Xyd86ESVCT67XR5ILvHY+srmI0C979UmWHzlDB
rWm12b3m8IiQvB37HZVTdOSh+lG1DC3KrOAU4YbsS34vtoMp0Jc2Uqwcx8g3I77elZ5ycIUUc+tx
xqeJPrDYdgEbYeszfiLCL8QxF4370QhNfEH0Y2jmTC1BWjARPaR2x5gojA0/BefxUExbN81/mWQs
bkA+pd/bqRzuLKczXquBPlFmqhZTor6vKDNvmLaBpBL++I3a7wXFmU3PFZsMoajjpu7oGw098oU4
Ln7y5Xi56Q2t6M+lhyJmNOWWYXMcU63BCVf1XcgCdAhLmJmo/5hXMGQ1c1ztiHFIXGGsYeKQS6z4
xpojDhQZnlodcYxyRq/Due9P/hXyAEKgOmdCY0zbUsyQaDrSQBBOoW5qnHo+el4P6Dh0k6fWR0Dp
mowgmoRNwhID95BG2LotDIPWW11D0a8btDrDC4GUdJaT1IE1ImD84yoZx+LAzMZYJwmOyF4qItPT
nP1TYKwQA2FEc46Z0httpAF9q8gFbzCs1xPJCQweT3hRvsRJwspi59OusRJaqiFvWgrkA09XF67d
ZBKMdJirRUVHTYD+HiuNQIfsGM3Zau2KWQTyG6YHmnNHN5XB1u2dX4HX9QGD03FcTv8GfCusVHhr
rE0xTIwVKx8FM6xcYHSxPXVHG/16QFFodW1NAFbAercmNyPk1N3IJ8RIT9WZlMkOLQBRPw3gcNQM
ntUzgbVgMxpL6y/ymuRl6FrYobYBCR2wIUq2wDo2ZUCDBQ3Hz3AyrF9xK5kWawjARlq+ubRo90hz
yj1BcdPy8bJfmA/0plcM+UOTFx2EBIzBhWgqWItZqeF7ZyE0IPG1Aqm5KmobM3mqh01lC+BfmHJP
tJTo4w/Uc6uGPRhHnJMcaiKhgJ2CPotc7CydZ4INTuz6zHRrfrTJT7jw/yXgoA2NbdZFxlZ34YTJ
D30SAkXx0+gQZtKgq34mtoo4OSQmZ9aKe6MWMoLuGVbbymXzz5V1cmwUfQ3WlitOqT2+g7i5Sgiq
3QCad7cmozwwIsqBGRJbR1MmEfGh405VmJRLpqbDcN33hvnIaBvTpDZpUtqOfdQ+ZSabBXYnqYJt
mU31NWxxa1vPWQU6gvAAp45wvNUY5EYFL8jij/g11WVZLEgQWtWo0qJoresOoI1toewMYBe5socY
36eMEzDBY8Wsh6/x4LcvJvAuUKt0mu4qheasIIloPZc+LGbF81dHEF6IpHx0GZDvHP+Lh8GBWm9J
LhEzstfKQFljcR490ywESIxpDB3oMkHNO/0toGZ4rnIGZXOfivMQ5tYtivSlAxxY96Is8a+Nnof3
Hn0g8siazrzFrJd5OI4slOCOJeXJHvBSGn73MneLgNIEUisifOacJ7tt20Yvmk1xlfY0Lmiw6z0P
PM05PWjwNEjYAIzHeyh3CCcEoLYF1moY1CKx8BjBUjfTeBHetdUAcoQAUj9yIpb7HtM4NmmyVI6V
lLwrMfF0vozHg8n2hTbWGG8cmtziMFbokkkjS5zyrhjx9/qIrFiN6JeZZu2u3DQFC1G6/GwZhpvI
s8DjW3n2hMb80WltFpw+I/44InXY9pL6DYIvAigOwQ1oWTvZzNkEZ4zM4pVXYZmdQtZyYwRe1vJB
13FlWPczklRkelH9RIKMuXfLdLgkoWWzp/DYNSbDVcZo87qpYnsbkr10NE0U7uzcEgGL6piy0tXS
2qlgwOXFfm6V+6PgbV5bAH1XgY+I6vMk8g+T25Xrapyo2uGf//pfv4fDI4YjYTkCYgwyDXih/fRv
/7ylTOWZlmIEBP1V/vnnOx1oDt5TcYc/+mswl+tCTt8+v8Q/s9S5hOVRsyvTtrR4l9dOz81hYN0X
d3I+T+4jzjk7wbyMIfLz6yx34s8kdb6EdDyTW6UEIdh/fpUorGdryrz8roy/0L7QJeFjLMxd9FJh
PPz8Wstn/uxa7p/XqjE7RUt24t00vuTBLw+IrMcgXNKBT7PrpjkhFvv8ih/dRVc5Upqe4l9qeU5+
vN5HHHv+z3/J/607tq8KhdUdOl6caG1xQ22M7uLzqyyf+9330sJxbMWb7KFjVn9epZOMfq3IyO+0
Olps7hBsOBgfUvNQDT8/v5Rc/tZn13r3jQISO3nguVYxgGLADNDNd/hrkTS+IRpedwaNZ8Ydw0/P
u4wJDdfmL1/2n68WT6PreMoTpmQ1XG75b7eUYKzMQ07Iq3V0qCrzw+df8INf7I8//+559Bgn12pK
ijtRnqOKDsveCGCX335+Feuju/jbl3j3JLqeK1134CpVdgzCzayvOv36n13i3Qvc9hk5ExGXMM2d
/LbYuuLN51f44FaxHfF4ay0V8713V0hHWnnoI/K772nxrccXmXvUYn+5iDT/eavwkpn0ByXSYCit
f/7ecWBNusHtdpe8Oqs3zkyRc+umR477nXHU3Q1KjtB7/PybfbAo/X5NS/x5TdQjKoP1lN854OXR
zSalh1hJr9Pi4nunz6/1waPwx7XereWx75mzIgbmzqULO2Ak1eBa5PT8+VU+/EaMaDSCM+0J690D
l88OrViL19b0Hhdw3LAxepAEFvKU+fvnlzI//Ea8n7bFs+Gxe/x59xBGO4No+UYU1ES13EH/29m/
LFJO1l8r/dVS/rbvHkLrilw6ZrUMHTRWsy9ecU0pEfm0PL6kkPTGK/IqP/9o/1g7HFM4YlGYK2kt
//nzk41p1RpG6Jn3Vt881+YDkvlf/9kVlk/w2+rU/v8rqOIu927/w7/+7s7Sz/Wwo/P5a4n+KNkY
VJeff36bz/fH8v7uDi3/+2+fv/ZtutqCKzhMJQqiyVapdUr+9k5/eBX0baa9LOCcK/68Si+xJRHK
pu5pvaCEApVj+kCQekUC2vDDMFEaBs2dOabfJCPF0aoui640iNO97XLy70mnXHEO3H/+3f/5dNg4
O3G/uGylnum9W/qTwh+lECVBot6TbT/Ex//sz7/70hrkYzIwL7rUIFazXfdv90WHm7lsiEqYFG7m
u3WkSqIS8Y9Fm3c+dOM+Hv/yZHxwd/j7LkoezxG81O/uDjmUhHgb0r+n4Z6vbPd/8PFN23bYUGD7
a3fZBn578BCtytIRjXNPXEoN+Pgvq+xHn15LrfEFmoJC892bk2gVk50w+uA1j9OuHv/9b2taS01i
aVuz8r3bpGRZWGVspMHFBvRn8uL86xcfaYpruqiYFIuXevf3VaiRqRmOcR9BAwRJXxnX//rh/P0C
+t2Oh1leTjkxzUDoUDru8+IvhfByf/9cV2wa57AzpHRsW8h3Tw9KOwwibRFcvA7vOiaX1WT9Dx5Q
JEm2oFZghXeXR+C3J6gUZUwkA4KbJvjpXZsY5j+/Rf9ctKCsKJtnk4LeFO8PXZbRtsbEYO3CCkS8
LPI9RaSQ+e8f1D+u8u49kMZUt7VS0SWC7ARGLP/Lt/jgRfjj77/bAsHj44MgavrS1ldtdEVX+PO7
9Le//+5X4JNTPEc6ukyPDijD6i9r9Ac/AtuF5+KJ0x6F+rtFNLLIeUKFkF6KfIMqPT1xhiNi7fPv
sDyM7x5WNgAGabY2mRW+Lzmbqk6RA3AR0RHdTpMzPyPGqqHCx3+5Wx+8FrwREFMcR0j02u+WpSwi
eALlWXPJ3BtOougktPfl8y+zLA3vvswfl1ju6G+vRUX+PKt61VwS9K07YgwzTPZTRSrbLG69pLs0
jQUjFRgUbeiMfva/vzznA0GbQtrafV8MMikOMeSYNSM5vBz1DH/aJtr+pjSd9ktcEgcu5ihGE0Tg
aEPVff788h88jt7vl3/37fNQzEIbsr7sqvE5MZ4//+vL0/b+3mr+4YDvCToy714mC3bThD63vozy
sZ4vFUxnginhcXhutzWCq8+v9tHDognXgjNj0pf576P5b7+ki2AKoYVbE3SOXJVpbWW9qTL7yw/2
wcPvaddij1/KIPv9w5+2OU61wqov+O6CXK/9/m4mxgK4N33oz7/QRz+OZSF5cHnVPPW+S4b+oKrc
Yawv2Jjuazs4Dpb6y7720T2zbM3Ql0acLd/fszqPxtmNa1INYWHcg4A0bxPZApKMDfGXLe6jh8Ex
Tb4OkhAp9LsCLGB0ImJVtBeUqAVj6Gd08IfBhrLUolZMHfllBGP7+R2UH91ChzKauu+/F8T3hUGQ
d6hRuWiG4oBGvb0LGQumvwBF7gKu33f90xB3twPGiN6DixcdMk/vqta5//yTfHSjf/sg8l0B0VZD
HdIaby8t8Dq7v5sK8CnV0+cX+Wgt+/0i724xaMwGK2jdXrp2MxtfkuloOczPcZ6LC0Hfzd/e7w/v
rlreN4+zitTLl/7tjQOyYCXlxJcSaG/q9i72/b9sNX+7wrv1ycn9Xmry6C6I7AIa58BlRv8vr9l/
3/v3yxRPP0Idl54Tm82fX8NzPDFoa2oujXGLIKZAyhPJW696kSo/aP8Az2xF4OZfFpIPf6zfrrq8
L7/dPN9psjyf5uaSjiic+6tcP/qQrmeAsQzjunRVoQ35/PmQywPwj29qqf9L2nntyI0s3fqJCNCb
27Lt1Cqp1DJzQ8gNvfd8+vNRs/8RO5uHhHqEuRigAUZFZmRkZJi1LAIDzTA18YHv0usM9KtfX6Hd
O8jKbdJ98d1L7p7B40v82zagd036Scf0hq6L2ziTO/19pqsXABWbewFyff0ttdJPLnzT67otHjCT
zI1s2ZikLZx0P6urTsrd6qrxfjHfJECSqqd1ES+Tu5bpEInAdmTJOgylwn0GXAVjE3gUuFlaipcO
0AzvzOqiNg+KY+2V6u/M+qZ4b6X2yc8fE39D/NIi2rJC16jObWCIwZAH+scIdXx9Be1TZnys2FjB
re8LZ80Oh45pHr5PqydtK3qz8QhcugDmv184ZjSYRHHErOe1GciNMxmRHQrdAzLRUup9MjVP+vHg
X6WRet76xm1pJhw13QdrMLbRLIPmZoQlL8lu1yVMayMeLDaGdw95d6DOBetTBqbYElCHr9C3OeZH
uyLEgWPjx7qUl3pYsswLztINom9LzAtRk3Sg4tCrq3KS4IhlvOawLuDlIZoEOIYi/3NJCw59BDiD
dvEWAT0tFGcV8DPi3lfImJJaNNYRrumTkjNfAKN1H6m+V1070KijYzyxsG3cGi93AzV4RxN0kvVx
xHvJ8Xq3BSGuumb2gTkL2eM2PEbRRuy0uBszKcJ5SegYLht4Tq+J/jnU3jrJcX2hXl4QaOFo+Jp/
VkrYjKbXCJ9zgwui+EwdkOgFUkaapuOHpLoZikdb2QqXlrZ/iswsW2HxbNGHUnBJRroXqutA27yk
galJKbvd2JwNIY4QCSmt1ldDbFVXP38LA5sDZLHyfn3lXnoanosYgEJKS7bJPD03MTcMCzobOO8A
7Eg1kLn7lgJ5CNI+0LkbXm1Znd+yBN8i97YPKlFChFKfLZVS1Sm0N07l9HOfO5fn6gjOJQzlfmTa
iNsTVowQkrXGopBkqDsV0ruy3HqSLkQJz+SZwg71Qat6DB3XV9977+ItA+lOzr1dpRxqGxrtEgTJ
+6K/65WNA7V0bGfbZgrha+gWPf8IJzXloY1gdT/ozrluNlZzS4r63Dhaoynp8EQK0V4ffvHCB798
z120boIbZmEKoQId6kHjAJZz9YFGncAQIabccKRL/me+XNPfZ460NwuGcgbMwmbICsx0dUOFre9P
Ks6+XzZ9PbpVgQr9p95lOOSyvkSL359aG1TZJDcgbneW6ZkMrFp9hXdk72ePY/XjFQJU3SIRRmFC
FgsWUshYfVdoZI/CT8Aj5x9f8XkNT8mFafF6ELa47OWwaTuluoKvB5WiuuHEFpdn9vnp77Pl1yl7
2mPP52UV+PFbqUlO679/8SDQx0stndvyxYOcJmNtaBW3vFrAh6Xjx5LcE9mGY8O48LqkRQc2Zegd
EgDqi3diY8uFxIweYUVH05TpnRQTlJlShXWpbmhTj8ebdYELT7opYYha9IipRGSCy4xqEKxCU4dw
K4YIV+/24dCC8H7WrLvIgsN0AnSXdsywrstdXFLKG+Rep6fIr9LvbM8sujiBSCWb10XAIIMioEMs
n3yxjdt1OUveZSoNkoQ1qGWJlu2BAjuA30TSMuKlr7tHSI1vo17fELNkgqqlTg0lNBa8qJlJttHQ
Uq7VVxPUEFCru3McjM4rjGMuRH1u5znDwrUEWfu1ICnY0ChLf39VfMnaU15uhB4LDziCqZlC4pG1
CkZDQgtZ6cV3P4A8QNP3aYDwVJKvsvVA+gd6zSGWgZR0D0GyccEtr6dDK9eU0XtRIwR8hIY6atNX
g77DsWreMKj4Zd0ylkSAoaDKtqHrhI6C0wadQYm0KmmupPV2FxB4N3ZrycLn35/+PrNwH7pzvdL5
vqX5+xiGLql4tBqIOM/reixZON1uPBIIgO0Xydy4sGx6wrPmqqsQYjPelsAZFjfdaV3MojoGj5Cp
6OnwgHuujjxUwK5KIJ3wjth5JhyeexXWcnJ063IWIlL8EHUZCGBUkD8Fw4OOVPM8kMuumZ7vTabE
R+W2K26t4FEtD8VWTLpgBEBF8D4kUa0SxgveDx5AhmSTeria3o96X6Zf15VZWDSFVhnVMLk4SCMJ
ypQ0lreGb/U47kPbncbkth6ZjN5Ysl9pNyHsRQwpF5UhZMbjBMcAepoVS+3ImsGxoXlPIXO4qfFe
it7p1qPqnYzMnzA0d3lo7SF9PDDQuddptgUFEW5Nem9fobWuT9lyIhZLLAFnupyZRR0M1yY50zEP
FhzdweFf60IWd24mRLTHSG+VTg4HHFSye8rGVzy+FW32fWFNgWIKI8NLhysd6x1gcAn0hRsnd9E6
ZiIE62BQoTYYt0EFSB9BDX0AjjxgZvi/LdS0kDM/FPbSMEIlM1z96gaG06B6t/79LS0EP6rXveLV
ZsxCwZHI5G/7ZnQeHOv436RMv2KmBSPNmhUG0XANjHvTl/ZGy/yWc6dv1V6WzYrTSshg0NUuaJOp
rTvIfjaAWnRQrL36541jtCfov78v6EFPg8KYHWaljKdeuwnjjafCwm3w7PtTgDlbJ5ibEpoOyuHq
jUdXYZCKQYrT+lYsijDoHzFJfdCULiyRZntJ7DdAU8Edo+XHDiJe5bguYnEXZiKEVWLEok+qxBuu
SfkI3fJYvP9v3xdWyS+hvPM7VIDuEcI8zt3695eWiD5WzaTXVONKFr4v99QK21odr4YJ2fD3IW8Z
Kd3o75i+ITp9A2OiiYFbkkaq5zs9MFaX9kEuX2lqBTT66qUgoYQ3lnUXtP3Gli/thzHNH+iE7Ggk
eCqlyv0k62qZZ8l9JUv7qh02vNTSO4QHokXbE0VIS1OFm7gE7CXzeKNcPR3EO055GinyzqgBGLBA
Fw4hZFSrb01g3I3hVkPdUsyBXgwpgHNjvGieAM+5Bpk0VK5ONfWB2+EdhLKxfnKYNHM3FF1aSoba
iQwNAoIXPa0J4JsjGVf12ujyoaFXEZTUdeObNl40jLkEwTCqsW4Bi0ZCB8LnY3jq//aSV9g3NX3L
oDAmY+eCPXRDmjCarytXOTlAwgv0XehtPBCX1snmQUoJjiIVT+Ln5m25rt4D7jNeM6BBEpBYgVpf
X6dFCdgy5W5DNyzR4qRQyv0xycZrDcqmX4e7H+vfX3ICVJ8MEgeEQWjxXAMwnrSaoeMBNsfwCOKu
G0pHqX3FMs2FTErO/H3AQLau1PlwHeHk0Xaq+gpPPP++sA11PIxh4aCE5p0ZEQeafn2Rlox1/n3B
WONBhXACgparw/NIAWIQGpHagDNU23CXS7tNiYBcPY8KmzzX84XSVDhhu6gdrlEIkLVacbL/XBWS
c/QNKgplrReZFGKs3gK1oCMNBfdtJr/RoI6Je+NIa8rG83jpec4MkK5rTOrQ9SKejiTxNeC5iu7a
u1V6kJ1e2WUZw6t6aoMSrSbBHva2ag/nHpwJeu68a6q++KCacFL15MMBl5L7dsOzLWzls98kbOVg
yPTC1PymIg32dfKjld4X6qMtb7yplm6KZ3KEyzXopaSQlbK7aoz69dE7OQScMtj1+aWw37XSsauf
dADs1+305fSIZam8sknC2hSVX9SUDYXcaxnBqhTB/AWLa6yWIPEemATM+7PlxbsxZLA2/QANRqnl
G9IX7nqVMiAZSJsHlW0JrkRy4s6RbKu5Ks7XENoXuu6YsU6ze9fYKNIsbiKTHZRmiSsIL54fkwrY
JqYd0vY6qn/HIC9MPTE5wM5QyK0v6MJ5pCFSnjphuax48j8XFMbVCGpdA0tVeYKB2R83HNeC96XB
luvJpmPwZVrE0grJzoCSvjawKBIyn0el3JfaVjl7SYyBNRA9kH55ETqA1ZJkhV701yA5JAGj8O8V
7bq+UlsihHMF53HE9BAiegcAH8hz76ytDMKWCOFIaSGAev2ICNjEh+CeUTtly4SX9puCPEZFwlej
xvB8vwEfzoAMq/oraDQyMGb79UXa+PwvpzG7B33VSnNZ4/PdR1t/rKONZ5XocKfiKOl/haTodHuQ
nXr+81v6C2u1NwFgGIpbu74nq9J5D0EGIUVwA7fJqSo/G+VTFz7kFqc0/rPbaxLPTKvBXU6NlitM
EJ/xZOyh0k0urnVpQNif8OD+aAFfSJhi5NkCNlHvuyPwdJdYAyXwj3tmXnxf2H8oml2w9vi+HMLq
NsJ0kJ3XNRBclyhBFYuxNmAztSYnF0+9YzRrV/iAfsjaIQOsY12ScFxeSBJiiWrQWrCy2A1fGo+Z
Ck+3ARUPlcV1McsK2Ty7mDKzFFvY9FC2C6M1teTSVDzk33nGTQiTkblxchal0CajO1QYmVYSlJGb
pI4kz4ovIUSWagZo+vtM/tEM79eVEQ7oP2tGGE9IPzUFm+pz+xoAQ4PWzYkvUPeFwNdvrNXi5x3a
EsmBU1V60SvjwrgwWjlr5V3D9JHjtCFgac8Vg/tEJp/LiKqwGbLeKaXj1lRDnHNnH4fqKJcbBkzi
mUWYPd1+LZLC1BiJA2JIWexxT4eqbYY2Si8ON+a9LWUu1JKuDrKi3J+yXhmBeZl46uruyXa6R+iu
XGDev+gTp6Bh3gZd9tDIgCYXO9lqfuaQBEHoDXiWeRclwekEQ8ljr6V/VcBju8E7R3VvwN2EWkmO
YphCJGhdq6SHp9Fw93EAH46bQH1tGeFXKM8oAo5SAEYx/MZc7MDsJ2BgVKBy723Hp+QAgGYQfx4H
fzzA1fXDG4Zk79qlCZXn28qr74Mw+16PpQwjJJD7o2Z5Ry+/gklRgToIIGtdOtrB6dRPdjZ811WQ
xkH/9x+l2I+P0GzGn5gHTd5oldIAwVmfgTy7EMPc1I73MCYPHgycsEfcOuN9G4FSGo/22eoKuEdL
wCvBj5OOo+d9JnKEXiSHYDr5DvTkzuruyOtaKqVPENq0U+gX4JTt7EH/3kRpfkp8A+zWquuPvQbd
+8Su4rpHz7vtUkk6SBZ4Ul1Aq1FnHrJC2pvqd8LAsN2bDDIAOtVrIYOpIP8XlJtuUp6EQGfW2t+5
VJZvvRGMOWBM9M9SKX1NNB0UZyvSj4BwKPvEG8Ozo8EbX8FfVtGCfWScB3wKffRoN+uVPSWxEjju
HMi4MfveNj2AdV7mHIsgrO6qoYgPND4Uu1IHriuHuHEH+mrwJumq7thlenpwlBIAuLYqPtRxGb5t
7Mo6j73eHyKp9R+CFvpsCFU+e0UH34gUfwOaJIHwMs5OJBjgJgZrD2joNv5M679yTEFze8wqzLbJ
i7/idoAMcOIHUWAMf9A6sKsSN/tGH5KyhyjkSxoDke6B9783Ckc9hlra760a6GE1Nq5sHvdq5dHH
nxrpngqXcWM51rvBqABYyGP3WNARsW+NgTFqgqNzHzlPHN0I4gbIztxQVXZek+oHu+uqu5FK3EVm
PvRUwSwPE33nfdE6wwKla+wPRarQVFkazngA3yr42pieBQXCZORNpN9bRWrCExbb4NnIIZhSQ3YX
Vql1WyUuANhtBdhUYWvUYQHCawAWenCB7tuBfd7vfFXOd0HesH1dlO8yCbojPG17DMICwj8ANtu/
vdxM9kAnKkdndCZQfkulYOJmR6WC68W2ToFyOrWwE+wgbHIhA4bvQWIzqWOXPmGUBCBMACFGNGaw
aDkQy1WSxZlVQFKILTOF4pX2WnjmtZvYHW1oqgcIf2B6/Bz7SrFzIBjcN3DNnFUrLu+Viq4GM7Th
YwmGRj0Azw1qbwaVHGsh71JzjI+tD3tBaMRIh8n91ld5Z8oS/dB943pHWBK1296BME1qc5jb4ImF
qpInU9SG3sHy2qcUaH/KHNpHcOR+DmmsncH5/qpP3H1lb36KalU5g4ELKLUV/G3ptHbXbQdZiIFG
UjO8TcscyCvJC44OJGSPvsWB1lOPXJfXgTU3OiRbmB6Eg920zwPMV4e2zIo3cRZrt6UTDgej6TmU
CrjFJPsBNHOAkPNBT7xLM1CDy6mVr/RInw+Qvu4a+oihLyaPPniDtzOT4GsnGRNQrJXd0cHA8ksl
bKNyOY0eg3abNOMXAkiAWnXHO8jt6B/gKIjY1NI70GueHUvwpm9aFZ69IlS3qs6LN4g5Bdoq6Wdb
LAWmQxyUY9inlyr/AYDxHvSBozuCg/goZVsTgItX4kzWdCfPQkaLpCnzmV168ZoHtZGhc9sHQDP/
edygzIRMP2ImxJeADITKCIWMT1Z8rawv/+37wutKBjdabgO+n/hAkARfnf7DfxMgBA6mn1Su2rEj
PhyQ4y7f6tJb3oVpjJH8xEvwDAZ9VRiTlfTSgZWWgXi0y+TDugqLIiye0wClANAhljMSPbdzy2nZ
aPdxTN7l2pfyD6dV/4l8ZiKE50dfy4MUtYgAohnacE/ZMKNlFcg0qqT56WwR8hqkeX2Y4Lz0ktM0
07k545GAv2Z/WGz9Rw2b0S0IFRitE0e36oJLw5LC9IJPJjF0q+GB1/fiV13nRYw4E6E+PxBV4ykK
IHjpRdUi2BdKc7i1K6YtS5UGUL+DkZVA5YnwJIQ3ZyLgMfvkxhi4xNUQ5DJ7CG1g0/y/rCgFGd7I
231R+fI+j4Ekg8Ml3w8FuD9gGppHq2vglrHd4WDBsgHKF1wDrmJtldqXYnfmrP9dNGFveh3UfqSn
Fy6aXVe9baqNdOni5tvMtjE+ak6t4s+XzGojOukh9buExtea+8/MbmU13tiYZS3+FSJmINpChmh2
RMioRMrOlKDA8Yhq13d/WYjD4Dt5LQ6i4EzSsqnVPvNT+pXa3VuZBPP69xevD/v394VjyFgacL0V
D5CcM5iee/vkApZ/p7zG6c7ECBsia26XTfCclyb55oYPhvP3uhpitvZ/5/BfPWwhF5BGgEoNlZRc
Ije7DxIXZOwR2o/wfVIoB6MHONlV7yIXoDt17AEsrI+Onh3Xf8Sy1f3+DcLD2tKaunFzl4xK8db0
4f1xnzpAtdaFLBqEQ0cWXZQ6AErTj5hdj64njSUNjunFAIVdh4VIM7Z6Uhf1mIkQbkg9jsDAa8v0
Ik9Z9r6BvIMM5NY9vyVFsGwrhAgxBwD24kBsW8K42QbO2fvDQvY/djHTRbBv1RsMV/Vzlms8kO7o
wo3zuZRMYdrt3+0QDNsZy7qCGzG9pP2nyCFYBtk7+xD5G+dnQ4wIK5XawD13FmpEBHZ9Bp+CF+50
9VuvbYwib5iXIdgwOW/IEXX0KTWX3QgeilH6vm7BGxtvCPdZ4Jq6UcGAfimV/NhGJLnKAKJoe6Pe
sCzGBIuQefQpjHl+UBLEQBRUpRclezOO3i4Gvj94t67K8rb8ljGt5uwwQqlZay6Q5ZdWNaGleyNJ
0IPHw1GHfmpd0vK+/JY0aTuTFNSmlw8+2rjjl1CWPtWj/6pQBuit/1sw4dh7lgNZSIOIbBjBKy7z
95A93qyrMR2HF7HMTIZwHFNlcGKdwfZLkVhPXnnRYAXr9S9++tAG+t6Bi0PrNgpc0yfXRAonVErh
S+00vBnJ0HsAAA8GGQMZhFVHSgAhhpUnU9zbdTWXbQ9ERfq+1Gke9vluDc2Yq5XHrWq6U9920J7j
n/9NgnCIAJkNqkHBe1bJsf/hlydY2dYlLNk2M5uU6yaioBfoeRBNwqit4gki5Qz1w04NHp306MXG
hmUvy2FIZIKXA8RJuAdyp/McE8S8S1XVuwa05dpk/n+g4XyjpLN0hJin+VeQYHsFhO6NkZtcBfJD
aVX7dPA2lmxLgmBqsMeRgM2Q4Bh3/UDm/hUubaaBWPBwS7lTU2r6l9r6LquftOK+3GovWTotcxGC
5aqBkuRhYuFnslObtDu1cB4qLs5GYlQDlODmx7qVLS6ZwvuMWQ1aZ2zB6YzMWrZW4+JB209Gwyhi
utE2vBTg8g5g5IVhHsq1gnk5TFBASZdkl1Qp4Uo/t/5Xv40OjfMtBZF+XZnFxdN00vz0QEMYLFw5
XQc1Y2jwMlet+7A60IAtffXO2ldVfY0pzwRNqzq7DbQgBFhbRZBd7gg0+61a+qIiJvP01D8UEEmE
20b1DdJqmQmzykTto3nkYC9p+o3SwV7qbiT/4/q6LRqBCZalQsHTedFgynRUpGQwEl0ocubekxVv
GNmiDcy+LxhZlABc7qZTYB7sRmlPrNk7oHC9zaPjuiJLfp8Ov38VEYxNbzoNNjYUyYJhl3nvZagu
M38DlmlLiODH1MB2JNAzk0s5lE9tWz3GAwRwytbLc+mq5olOr+k0YPBiUtxVM1kp6Li5xEN4ivzb
Lvshj8mpgDrPd0hhG+kRktwND7p4GcyECjvlmwDuqFM9zHQuPgwbA2R9WnowtC28j8VFnEZo6NWl
ZVeMDkv4ENx2svBaeTQqcqXnoNk4pIu6MKExAUIyGiFebL1eZ3UuK8klVaE4cx7KAj6m5K1tf1g3
usXTM5Mj2INjhoSc2ZBcSJODN3t4zddBfjEAWgKUYFrImauRvcFtbA+SpbxQHnp9+CDZw8abY3Ev
JnCZ/4kQNr0LrFEp/JpEymfVp3nyIfxD0ORfr0B1JkE4l3I7FMaYIyHy3iXGpW0ebHejYWNZCWSA
QUKTnjjGBBdmoGdSm1xa55sMa1l7DupPr9mK3yImQ5htBQPBGTCaXXLpFMq7X/N2I2u2dOLpZ6RH
y5maWMVSguTLsWl7BOdDLd+aVbcbRoei4cfB+Dvrnvzi0YCTYl2lpTMyFyncmFTwpTpUCc4Dr3ho
6wiqnBzGTeWu7MOndVFLG0Q0a+sq5xGIHyE48zKlbi1rJDijfDsUX7Wpi34rN790Fuk+A0fVchgz
FBOPtlYNZpWxhLY74YCbt57NtNK6IosyaEpSbMBISAAJxmx6TRPFbhFfgN0bz4Z2+vPP62Cc0BJI
b4gmJpjA71F5bfrJxXA+GDAibRz2pV8/pa5oAFSYPxdDizax27ZJOScMmCb9Ltpq29j6vuBMpD6H
tNbDGxrxyQZtdqsGJn6fAVWTOJVJxakfXlGFhxdRpFLB3VW/8elpsOxvWesf1zdAPBOiBOFMaIwo
2jRG12+i7kbOH03IXx8i47wuRIR/Y/3Bs51COzZBfTni3kvO4GhdUL8pOuWtmnunwfXgN0zPcfQ1
8a62H15iyHyIqu8k6aOhfWnHBk7tJNrwAC8yt9MP0Yn/+TF08QBALHi1gEaJnpHWN27hvEtk5yvE
Zw01brpgmig8Mwdz2+v6DaTTZ6uQv2l+BO/5aDYbqRzR+f36GbzUNV4czFSKzft25RRUNvkZCjSC
4J6d20r3D/XQPfU5HTV6JOtH24BWShvtLaT6X1m1eY6CwwD6L/QLtqKDZijiPXiaG4N02JRvRhAp
z27bwFBQpW/K0R72VuCeJVP6mHuZ/SYfqjs3NP4qtfan7pU/lL55aj0KvYHjXmU7SHaumsiPrlJD
tkZ73NEduvdxrqiHWIHnKahhHg6kW98Yd35Ph5E13mnO+Mh1trcq9xA3AQWfPoV1p57+p97pA1zQ
I6hnQW79BCbuwWiV8NAE0/iiF5zG3DgHVnJuI2p4VeGd5JCOHJWrQm6uiWpBamfF32Bw3QICf3kM
CUaIrAD3nwaUxG5ip3EnDIi4fFN9TLw7zdtIGgmXBT3XjML/bl79hQMzu2p1s056lxZ6opFjKN2n
1j7tbtZPoHDMX4gQHIkMXSWMIrTgeh/L+hd/Z0PfwWFdiLBML4QIvmQc69Sp/LK/NnAghyE96z//
m4DpB8wWKlD8qrWmdmi9/0v6BofaKz6Pl5WZ2OY5Kobpfp3rdgV92pWHVNzAFUL/xX+TICig6oUn
VykSgnyv3mpbL8LFDbCmMTNsdJo5f74+yaDq6ehX3TUfi70cJPstqJLptp+5jn92+LcASwhrCjtu
bd1lOMK2HqFe7AE/88aEFpRdZm88PMWe6F+yYIdnyBuQ18ljP1cGEqcRosehucblVTGOXnurhU9O
fm7VB6ivjrV69oICEp5jB7tLaH1c3ykhKTFJn/wyvffQFr0M4HJPS7MSCvurGg87py12Xdzssbye
tt/cY2h0a+8WlpaBdl7ANrBv2ovMpAnTFX9w8quSwKjm3uj+G4kur7LwoULfiluE++eXdnNhwiuO
ljIXsmE7v+qMdWbpXducpOqdF/+I/CeLKMnstY2bd2k95xIFy4mZcGngVs2vbhp/rmoIhH31VFfD
HS4X/rKB6LK7rm/hwmkguzOBOXPlM0coGFDAJev0spJfU3U3/Mg2vr7gUZ99XThrGsRxaWPx9fZt
3H8crFslOjvp07oKSxBgz6QILrXqHMgSNaQMw00HybwefKq8gITi3yUQurA7S/3ZpR9Tj//cUz0T
LHgqo+ztxOwRPBHaMen9iomKZ98XAjGpoqVxhEvhCuZUDY/dFtDHwp2q8/rSwIBkcEYTe51dP2lr
QJWyq2F/CYoH1b4ro2/rm7NkX5BAMLohk04Auvm5g4p54QWaH+fX+EEaKftvnJitzwvmK1shGPVD
kl+hOm7bz23zh40xv5wAdwSJFnpWoJyYLHx2mzadrOiSpGXXQX90qotLL/X6Ai25NHtq+uf9a+g0
LT0XQL+51hpMsl2DLLvvg/BUh9UuMmCyq2BnzLuNpMjSiZygpngrkWljS56LA5ogrWsfmO7Wfk9v
+z7J4gPU0daf1UWmZTNAgtSnh8yv19NzMXEg5V5epcU1+Nsrd9V3kP3Xl23BVZII5yKgNM1AjhiG
MGA9SvUYF9cY6tJdKel3WRcdw6Y5ddBkljDORlK1IXPB2J7JFI57ZBuO49pJcS2Sny6t5773isn0
ZxKEA58oUNirHVrl9G7bySnivby+bgvm9kyCYM9JZ2dQAaJDVFY7Pzg18AqXZ/CiLfPTuqQF50Lh
2pwA4bmuVRF7vrIlq+9cr7ga/dXmUQuH8uaTefIeQqg1lyE2YfRSW3ShzoVZVrd15e8N6enXE9m8
6O7bpL2ExcVQt27pRTNgvIJpUNNm9le4peWsNSN6xIkLGB2wz5ujTRvfFzFHg1rFoZV8P7bf6Nqh
6n+ub8yCC2DU6N/f7wgex2+DUjE9Pb/69YRPotqHKHpgsf6bFPW5B/D8Nuu8QEMKlQn/VlcPbr13
zY1X4dZaCVc/bVFF3Njo0rb150LLHtw8vFlXZEvE9PfZDQB4T/HPcuX+sQIdqN64wra2QzjzgWRW
eqaxUGMFbMhRKu48aTduncYtLYRz79JVKBcyUhjVSJia+MOixC+HPzcq4V5pskaVU28KhXh67pyG
fvSem+zj+l4seq+Z6QoheVnlo9kmaBEV+1Z+UOFQkk9heAm3EN2URe81kyQc8gw4MU1LOIQO4CCB
F567MY53tlIfVC3Qj5Ht5scxUs+uHN3aUrNTnepTHMg3hZQ9dK2n7lt/q01+3VAACRUMkaYYN0xZ
4iw5+um+rh6iL7BfrK+wmPwTNlIRQRrGIgnkOOJEuY2iHAh+4p2be80hqoJu5+fxuCPcex+x2cfA
H8udHdj9rnGMYudBRXNe/zXLVgvqjU7fMAVPwaoU33SKruC955anKDttFgeW3s/4wt8CBINy8lyh
X9jMr6FWvrcgxg10KKhhRSsq5air4Y2kO6e2N+46tFR958QI+7ks5Hfrei5v7e+fIVjbKEcjYELc
Y1nzYLX+Lsm1HYC2PKCtjf1dPkH/SjIFI0p9rTONEkmj/nH07zP5kvo3mXe/CdC/fIB+CxJuGcdy
y6ZpWdlWPUCvVdHMrG54zl/93C+u/9+7Jw60Rm7UpW7KC73IBhCwnszssUgeA/mNnj+U8rnzvg3+
cFzfqsXAcyZTuHGU2kwkzcMkIYD5YDjdTvajPWNlt1XExJhtfuhUf+MUbC2lcAN5ql3n5JQIOJwH
rXpMbPIBr7qtf+/W9BNml5xVF6ZaTiIkTTkqZfPOML3bIatOZWed1hfw/+NhfsuaDsNM1ugNgHMV
BpGB/1irPxL9ybI+dm65k2s4nPPvrfrkDH/FxpnmtA3r3zhnpuBPrMpr41bDKCvlXNUn2XlK3WPU
bGi4uF8GCJ3M6gAVIMKCSbGWjymDH1ednrbgHY+S/WF9DSd/8MLwZxIEPWzXUMPE43YyylunudEZ
4cw/RNKp8I+ecj9sDW8suuGZOMFLam3pNKbVce2auyHfkehbV2fr+4L7y+PIywPqzNciOn+qty6R
jcUSUxDAfUXyoLBYvnIgj1ZS2f7pBjsre/D2r8EWA5Hr373XBLcXW0FLQQtVDOYKe7i9/I2rYsO4
NPX56SlixkrNZuCkxicG7Q35bd/e/qftEAtvUdz2ftiwYFk57N634RZQwLIKOklL+v/MF8w0uZqE
/eAQYmjljdu2u8Y+e+MWmt2yTf0WMv195mWMPnM0sCi46MqbIbx0xs1rFun39wWP2SpJ1aQZ3x+M
kxHcJq+gBcGQfn9f8JKMK2eEBSySUr2LpDvL/6JSbk3GjaO3tReCJ7EcyhN2NC2TdwyNM5PWnr0h
YvrES2dl4QjpvwSSVrBYl9Jd1xVUCez+KHV/R+nZCEGgt/7KeCmsb8qifzd+ixIu5xYsoKAzyDl4
4c2gf6rbzw2F0sraeHUuL9pvMYJtpZbid1ZCEFV5n03mPc37KNq4Q7YWTTAvtUnDKDUJM7r6obCP
gEnvdP/Orey96bzKo/zWRrC0gfF6U/6VqHF2cUGliI7S1+yLqZs0mfDvBQR80uVSz4sKB19EB097
sNM3zIObzZ91svx6uwCxbVDHmNqLxWpYbyVZ3oQ9ztc/Qpssb+37YsA5FyCYsgVAQBy6XIQNDSDJ
tyY7x1azC9r3tfXOqL5bbXzI2g2llmx6LlOw6YLm5j6w2/xqGqcJ+iI6qQA5lJ/WT86Svc2lCCZN
YcmPlAbNVOlTMZzDBBRhgA8O4xYv2ZY6gmEnNQ2lVVyRKKA/Iqm7u6IoT7HiA0+QDhtR7VKsPldK
sGzLaowkq1HKoEM22rvRHZOGan/o5IutPq0v4JZe0wLP7hul94DvatGLzo4hADL3ZuzfRP0r8upz
jYRILG3kShtiLJxeLSs/aAN5241X1bIidL7Q9ALSvJjeVAq5dyKbG6Ex6S3J8/eK3Z0DIkuGh1+B
V2jQ/fd/ssRUZwZ4Q69M0VJ5693IdP8xorlR8FiKA+YihIBMAvBKTRqyJnZyVupHW39FHDD/vuAS
GgB3xiGcsjLQSsrF16r8wxmW/3m134skOICxr/sm9JFgXbVx94dzwC++Lhz8hn5Dmi2IJ5PsbFbH
9DVX8nx9hPPeJF7kmd5kTvKN1HwEvq3MvwV/2IH/QgvhpBu+2YSqKedXL7sk0Uc5eC+1x/UDvmVI
wgEPBssCJJWj1w8nT9tvFeIXM47zhRKOtiG7Ueu4bHMTRYciDA5e9NFn3DfN7xmi1vvkxLQOcDTf
9P6uVd/4zk9NOyXG1hN5S03hLQZ8EOCXHkeyoYmjpn2svK6v47p/AczruaP08rzRvOkBoyrvev0m
SE7g6Sjhx3Up62qAkPxcikt4NmYJUkDqs7QbbdgIAbe+Lxx7xQy6uMx5I6kFUNy38RY253QsxKBZ
12jEpncZODWxLwNgMtOO85JnXtICr6rt7L785ubqRmC2qMZMjKBGFijqYGrcWlV5KYNP7p8Ox/9z
MGcCBOcVDGpYwDlHHJtzV9U/zezzKzZ6JmDScHbvjnbd1W2PBqCmAUPUbPVgLJrrBOPDxMiEPSn4
L3or6b+CYpCWo31YMkF4VqRj3G3E4FtSpr/PtFAlm/R6NV2EAGH3yrEzvmSE/LG1VbzcEiR4MRBk
gtZ3WS7P64E0+6CnH1qQS4bu4yu2hfBBZ16N/0RWlwGkQWsMcfujBHKtjv3SsbUuYvGI/CuC/ozn
a5ZFchy4Iz5fdkjt7Eb3U/mHwwP/WO9MhOBFEqt14frmlBvfR+i/fq4rsHj4Zl8XDp9rSXbfDzzx
a+893XnRhqPd+rxw9Eqp1As1ZQsk65xqQGNtrP+iKc1+vnDy3FpTSwaFaB0zz/Yp+/JO2ypGbe2w
cPa8vE0Kc6qEG/F+CB8pIGdbt9HyIlnAyurQXCliclAearqWmESaiuFRt482axSLOnAAbEfXYCaz
hGu9IABN4qggT5SEuwKMNrO7D8zHzldOSuDstKA9KNl7q/42Gv+PtCvbbVvJtl9EgDNZr6QkS7YT
x5QcJ3khMpxwKg7Fmfz6u8p90S0WCRXU/XJwACPcqnkPa68FNpTnCj0wKXkG3FKyWrLfIbzrxtAy
2vQVfkeIbqKD3XwDxOT+/eyCBAsvFufgEd/cIgU3p9UPObBF2pHQYmc2/9y2sDWIawvCiSnDOR9J
1+fn2fgblZ9NdjIgh3anDRdJN2DN0QCBjmHA4pbXikVBFdZPTfmWVUpyjMvIfkK2xzlVk03826Y0
vviLV/7DlkWQFwNgeIW+BCOSqtJyLt/yRvfTFDTyI3phm12XH7vmuaMGGAszv5kqv2yzgE4vCa2O
WlI8myAzDB3db5IMgHhVMgWrZAB+lg2vA4AmtDSvuM5r2s2TUvXsLWoczwAzj5JeSmCJtfSfVkYK
srpFBFvCLULBccmcfGRvrvsek8yjRunHqe4lcyIZ1WrzCJb436/e2Em1M8ZQTn6zo3A/oUkbW3U/
SGnqNyfPRbse4mGAHlcNZ+OYW13J2Jta/KOOlZ9rL0kUoXNP2RWlrE9ldX1hTBAAwja18X8r/Ddz
wjSBMmb1ltnlV6tNQLwaSzapzIRw5tBXZ5sKij9vYVv+yhT32IWhJE+zYYKzahvgJjYM0CwLK2NO
PbOUvKje2gwsaO9u0UjGsLHJFgb436+WHgUHXVPSsnrTQd+cgW9WLQ7jQPaW7M1dFzchz3c9FMG/
ilB0SDInw4LML5YWP2vguEP7mEfrZjeXpzTSDmnb7gwaP3Qk9bJa0jG6MZUuaMnAYMx1NtBXuRwp
s0qnL+OhfDPm4hRjsJ0qiXw29jfH2LuQqwZkFS0/SwtOXmnWVMfV2ziGD33KO6mH2esVBbCFxgq9
sskkFjfGxOWVPhqxAC4RGddcxY3iNITFQtHxQv8aZd73lgGbiyqaH3I3Ygek06MQk1pW+da1P6aY
7Xsi00Dd2ICcHgydvOhEBdZemLQ269sScjrlm4VwV331dlry9fZbwhdWeEpgAQTiCEdAsCfSHlLL
7LOxVMu3xMp9kw0grP5dWM1TS0dfG2xfc/fjJIm9tkf1H5vC1ZCNrQHuINjMRsiNmEGrXhINDM3j
w+2xbdrhWmfYcWgxEylJ8r7qoOXVYVMDbTWMc72PUqDxhsrp/Rzy6fc/FAR6LhwgDaWRVf9j3HSU
Qqs6e5vBg2aDQmwACIqpd0tig8EHPien2ID8Bgqhy4OkgNxaISFJ32Ko/u5KmSzG1qa+/rywOHoU
zx0aPdO3itbFS22Z1SPIiO+fqw+ct2ugjGsDiS0Mop5yXUGDQfzWDvFBiYu9rZv7Wkp9sXaUIFBi
oy8WBHsOtJKFF6I2xtJ29LF9Q8vZLjWOU/bDiR8t60klh4L+ur3d1jOHy8ACvpeLraGfUbjDGxsE
wnYED3ACHxEIPaNE8hytr1Abvh7ox6EcBwC72HfRO2XXDbNSAediHqzha0mfUxPqlvMPZ/h+91gW
pvjRunr5xiGp2rpyqrfc9kjuMVkLycZcaYBCamD958IForccGRQKvgDgvqV5CLJsxQbVPZinbw9i
ff6xayDiB9ESFw6CyOSAbZWCAKHt3tp4p1YHu4aCku/KBJc3hoLOCO71QksGXo3wdDZAM2rJMMdv
YTjon+uxyPeWm1SSlr21FQepJEBl4exAokoE4FkIwuY6ZOElqltrRwC2aszd7emSmRDOpKvGyqBB
HvJixUE+npvj//Z54WIJlWxiLXi3L9XHrqXZ3W1ViB/RoUJ4BZdXjIXDbhZW3o8tcy9aBzrCL1Fj
7u8ewcKAcChsI+36OqrdSzNCIABKDOO9NVthBMINUhsQ1kS04V7GstkBreNRLwODH1LSkqXmU7F8
9bk/gWCD86mDBUHIgSXZoE5F5eZvxfQ0FXHmGRMS3vr9m3ZpRthR0ziUE2h78jf9gcXjzlQtyTjW
WxYwObQKIcOKiBOpkuU1ZUy6OtcDyd7QcOy5xx7E+7eXfGOiYICnInHE4emJS26FYWZ0SvZm0Rc0
iqXaj6Q73zaxvqXwYEA9AWLpvDFEfM+LRivzzO0zrEWLllu/NP0WDNRExs+wMVcLO8L5S7WQTiSC
nRAk+NXPJJWJ3MsMCIvhZk5TNdBAeatGBMqj6WvJvUVZqJebSHoAAQadUZQ3lsudRcyYtN4eLhCv
Ray8c2eZfO1qvWHBUnl/On8xwOSwtJC7pBxdOowXs9u10Q6CEoNMK2Y1TUsT4tlDqJUWdgoTGipz
LySTBMWr7SR8XjhzaRs6EcQzxkuoPXZ/wcDvudVjeXffBreCKxauqIpkk9gPSC1QsaUTrCSPikq9
AR39d54KGOBxKEqbuKnA1LJciBGU3E1izP1leu3tUx++hdN7F0v207oFGE8Frij0svI201VPVgHz
oe0OOkgP2H4arKe8Z76ZtV/mrt3bJkjylPBgTubfEgwqqiJ7cdfF2w/7FhJmkAjjUqbLURYM7L8u
y3UIxFGvsrSdAbGPafJRw/MH87GKP/XTc9JGvjY9hGAhHJOj3Qad7J5e7xk+DZzdDN2q6E8TJpuy
GBFg2utnp4z8dup3TUx3Dnr8ivFeJ4APWEPECeYmTLeIEWXog1BjNuln613tj6p1bxpD+Dw/e1du
6zxo5kArfB6yNXtA+eOWPdzel9tbBvsFgqQq8r2impTFlMaFuhdGMCDCG0qvROt4mOxNgn6IPbDC
lX0oBserpD0Y67sJc3dlmQc7V4ML5yEz6Gzq50Z9rOdPQ/TkymiQ13cTTCBQxvDA6oQU4dIEGjxZ
V0IX5pw0Xu9AmmZ3e/Y2NhpYdHGqNYwDQbJwvYIoJYwq+OyoauxbdqRPDTuCWua2kY150sEOpmFx
gBzF870chAldpjgxCvOs1MMpUfrnxBg/MTYfbpvhv3XhQxE0p6O320Vw4YAwRxgLRHzUVlNrEyix
7515soy/LVpwQvLS6AfKgEhSZc3LG6sD0JOG3mgcU3Q2CQNj7VwUpDCsc5nEfq2/juzutwPLYuq4
ChBoooQh7LC5duqRhbF9buLXoZ+98kcNTGdlXW7P3MY4cN9CjA03HminTGEcljE7TkkV69yTg674
hmQUss8Lo8h0wpC1xecb9dVC+iWbJWi6LQPg5USFGgwmIIYWntiakaRWw9A623Xp/XEyGS/cxgbm
KT8wqEIxFi6hMD8ZgTxY0VH7nI1vdRKCI0LbEUfy9m0MAsxz2MImhP34SixPCclnFKrK0T6rgNIT
iCBGf+5eZVDnIfZGrZfTAvMfcHVdTXoBpaaBOWdTO3TxzqQPd38fSRDMvgp6bs5xt/x+oauDESOX
d87RjIO64j7d32vAQFYeSrq4DtE2KV5WdkcYHSE6fzbCHdTLGL37sVp8f+UIhnioIPRFzqr21P4D
cbbbP3991xqEo0/4OdYN6C4L80OGxmltLTwPeeIxcIORsfns9D8cU+Kqrbfr0pCwk8zajXtbh6E0
2pePyriXCUxsjQTS34au26CWXmXxRrCP9RGjQJ2QwtfS77b5FkFVrVElD8f6SCAXBRsIMUCosaIJ
atGwraVmFV1m0y/Cp9iURHrb30fJTTfQvgKvb7kitBp11nRtdEFmMOuPqYyIbOv78KqQKEIiBAdb
OBHugEkqjSS6KEMRWO34CDJmWY1XYkPctAV4eaJmgI0JPbyDCoI92b5dW+C82zyNauFUwy1ezhLJ
U6IURHPP7Q7g61a2W/ntv3y2l5/nm+3qWjL0BJJb/PNTth/00Tdy1Te6z63h+KGh+dH94R7swRuB
mhf83ZVv3UZJxUDESc5R4R7slhwk9/j69C2/L4zHJjNtiirEeGbPYLuw+6Te/94tTQjvkTXR3NAy
mNDtg9J6lX66fVPxfy8uCdip4UWBHc5evafhPDbR7GTKGYo+fjnB7yyPbnQcws8kjF5v29raXde2
hCzImGS0HifYcpsAaWFSyOACGwYAYdFRx0fw6GDhl/srdHqHVIoVnt2vaR+hzfduOW74nB/RGrCc
G4ryXJrKsZw2PDePpUkgjTTsb0/RxglZGOAjvDohNVAVTR024VlLs4eocx7L/mDlu1rf2Xp7DA33
cNvexg5e2BMOvK2MlNoZBkQt9U+cdcckzo8TlQltbC2MCdAByEnBtgtupuWwupEVdQJFv3NKX8H4
YUtyt5ufJ7i3UANCsUmsoKe5mQAsUIXnuPleoOG/uLvuh3UHuoizuGsuvCphYw2J1jDbLcJz3QMp
dWD63V6tiXhWBWaVawWsUl+J2U2d3RDrbNS7XvMp3d2/zIiUeMIZ+parPGdfAngAzVTzTKPic2bS
Z93oHiJG7q3685Dsyox4wOO6HDqEh+D22am/VVfi7PBdItxVi88LSU7LisHhgwD3XIAGkiWZPzup
H1l4qGSkhVvHAgriIJOFp4DssHAsWjBUpWWaWmhKnH+pGfnUoDOoTdO73WjMl825zhHJApYhXO59
1XYOGzL7rPWt35SHgTr/zcITZLh4ZYbjw5YHD1wZSQVKJ2ysed6xioG/dD/JLpGt4weCx38bEYZh
qjk1hx5GwDLrNe5rntxbgOP76sqAEFVWaeFmUQQD3ZSjnSL1/gtHYWFA8N7UpkT3Bp8msJftyCcH
ari3D+DGFGEfQWqUl6eRtRU2lFrS1IxDxzgb5XwaEqhqV5LIe2PLLiwIK62bfRfCtzPOofIOmfWa
Hu/fSrhcoWuF9gYU+cScC05qpattYp+jcDwpTuiXI/P0/nD/RCE9gS4KABkdGFxuWL1JwLmnhva5
ip/NF1PWmbm1DsiAOqi+oaaElOvy87ndhGOvF/Z5SL+6L4rxfv+vx1WKpDYyedxXWH4+LqHAMnTY
R0gXGz+S6dftz29cgI4GbCfheCEwbAsXYGSQnM6VopztH7bV+xq1/cqa/JLI6urrrlmgxD64xHEB
gm9SDDUgJE3n2eqUs5rMe3XYF8WTyj4n40OiZb5j7FQkxN1S8nxsbGHAL7mgKYFaFmoCy9mb9VpV
WDaT8xC9M9vam1V1pNHdgSAQY1dGhCWKDHVOI26ksF7KA70bGwt+YkwcIJFIXqxFfydDVeIZDL9n
J+s+mSAjz2J13/T5J5DI+nfvBq7FhESGjawxxMWW05XWCrGqmYZnwnZG5yn/TM5DIoNh8vMmvLlA
WAAwxAnu0QwunEfob2dz0oXkzOnLHfLLtoOQnoyvqSaD3W+sPj8zoIzSLJQAxXqMaidtjRcM0UE/
PdQI1rQazXKN/nB71tY3AGiXbc5uCupO9MUJN7HRjHFthlN7ie3GCwZVpvu59X2oViH/DVAnunGF
p2RULGsu+7y9FMaf/MGqft//8y0dmU8MgqBYKjyFXRk541i4zYWMXyBgr5X/4/eFnx9Wc2nUDb4f
ub7zVn2999fbEHzg847fjwBNeKQGMo/zGJLobVJPtXVo7vYToIWBqUcKg8NdxbkneQjclJPUl/7o
2DmU7mVMUuvF/YgBEAqYGlK3Il5A0acQOfWcXYDjJ/FeDe9OSy6/LzjQrRrZoWlRBmKg7FPuJQWT
GFgfMsw8aBuQE0QKXRdrgJAIi2a3aKtLSaqfbTf5pOcdCeaP2+u8fqjwavBbEIVk1GnEhypGr4Ja
9LS5NMP3zDT8CUjjEKiEnMmqWusV+XifbAe0dwQ4M/73q4CZ1HU8WFWL49w/MOIxGdWj7PvCdZE0
vZIYLb5vRLvR8ZI/tydK9nnhQIyW2zl0aNqLgkKz9WOyZGDPDQOARXJdDAjqGIYI9rOHpmKhq7aX
HIzo9QnCR5KgbMsAPAS0D32cCLEgUxa9mcxTQy9p/q3dF/33uyfIwWlDvRedEqhZC/M/2+5k51WV
Xjp310BGQvIabJyHxeeF+U8iBW5Wic/vqPWDnYruf/z5wvNJ88YIlQHf10E387Ny48Pt6dn6/RaB
y2Tj3gMEUrgwpknT51nJ0guN9+b0oIX7UZckOdcpKSDjIJOE86Win1ZMrnQkd6NZTVMA4y5uUvpt
HfttCgJn1wHSqPAGWfvuxo4COhVgbtxS6hpqa/YlhWZLnF7UQfWK+FT3l9uTtjZAQGmD8jTiIVRA
RWzq0ITogVUstNFmr6FntndHYsvPc/NXV9KUZCmySfj8nI4HCxKmEM3yEtWWLL1sFMLJwIlvSmQv
igvzynQ3t7vbk8R3/tLxW45COBkziBoRLeHz1Jw8y/yq7KfuGxDFd18fSNWijI+ADC4/Cq7LyQLA
EEQZCR0vdVl5DqQla8lTtDFNvJCIRlGkHddgppLajtXpY3exfbN7pfrd4QREh1CgBD876E5X9bFG
gYJOn6sDZLGfy5z4cVTcv848YgEsRMVPXeGUUDKpp6kh0yVJHqOHmNydeuQRy38+LziUcTpGcdTj
87r93uUXe397G60vKPhhoPFAJ4iFEEd8HupqYopll+oFrPzKI9Qwcw/5NBdQp7aWEpiKa41KMVRj
IYHF1UMRtgjOq0kR3OXMmC9MO32h2vH2UMQT8fF1uHeWiWQtMM6GsFW1aZjTis0XN5/cFzDyV4Gm
0ObBZmqveDQLmX/b4Ho4GArEtD6K+MAGCWejc50Z3SDJEMTfSncfMUm4vR7P8vPC2xEDn59CNX4I
jIl4SftNN9HWfIhlFSbZKIRpy9S41iILZnrTr1xvJpIdJvs+//vVdYuAIyJNgu8XBLX26amhkqhC
3MLwLIEPxtkD1HlDw1sLEcL349AHGrtoZOeqOOSvd6/0tQkx3RIZsZLVyKEGmu7VzJex0W5MEZfD
QFMP4cdQdAJTYnQsM/I+6NQHt3gmsrru1vcBlkBlhKMRAB1dLkGn1FrZJnEfII0KPrrUu396AANB
jdJEsylKMMK51kHY5BpQPwh462KCjuP89+35527Y9WOHJUbtiGs14nQD5SXs0TbpGygOj01gVScl
RK+pF7onvHWZcrltaGOmDBWYfyQIQI6NNOdypoA+pjjRYRskthdGO03iesg+z/9+dRYyx53IVOHz
A31Xhh/mvdQLH/N09fP5Ubn+/pT0xTDg+6r6XauDNLg9Oxs3EjAUSPwizc57pAVvWbGtxp2yogtA
D/ODVc3BGRTIizoHiCtI/I6NQ70wJTx7uZEbqFjkXZCwg9b/oXRfdpHEhmw4wrYtLWgj2yOGo8W7
MN0pdE+YpySSEEb0zz/W5D+TJt4dkB9JarTjd8FYD15SKh64gbzZavw0+auxUwsxwturtHVY4Ojx
hULrxKp/cLKrZu6iOg2qyAl/aO44OWCZz8xTTMPpaUzZ9AidRCojeVgBtjFQTsoB5N+/eO6E6VSq
FCCPykmDus7MF62e7BCvSeGAnmOAYI1D/g5t3B1CarPnClMfe4XSTo03uvZwUOoOAoFhOhdQaGny
Q205keSd+MAGCrcI/FUVGXO4hADOC+81oSynaZxnAWsr9uCgIzXx7FazH6tiMPaTDibY1jVBncjG
7sigg+lTTYsOUJD5DsCm+k9PZ2htKZXyqUDI7qWUZICC5uyf2+u3sfUXP1NfHmINvUchQ99L0Ezx
584s/lGg9KH3zum2mY27COJRuLXBhAXhN1cwk6btSCYdt4T+6mj7u4W2sBugo42wlKsioVFBmOw5
aS17rPU6aA9KeCFVcP+vR2kWbU1oTlhXgGNdy5nZsDqgvW/RnTX4938fFVN4FHg0EfcIV10+9I7K
+qwJzOQpPXb5fzH5158XrrcwbazSaPD5ybpY+TuT5AQ21pZzuvC6ANAQq77LKU+UNlHUJqiNnZvu
I0eSppR8X6wEsUYpkjjE94dsZ4beIPEnNk7A9c93hL1TtElVDiCMCcymOdEOIoyk9afZuTtg0ACz
Vx3EnchJ2x9FtqvXMmX11JaqVQeFdZwTy5vrILFqn6S/bu+ljyyPcPGgEmSboBSx0acoFk0LI7RZ
pLVFgF9j+G7rGr5W2JlPSqofYiUhfgXSpz3kcc2nmBT1zqZjj7sJzLh/AKWvz048fjfCKf87T0n6
AhGN4VKyOHnQ+sh9YakzHpoUL4oajbnujbXhyC73jRVBNYP31fM4F2Xq5Z00KLmpQuWbBn03nEw6
6UdGE8jshsa323O1ZQiNlyj/AsVjAPi2NGTmZe6QpKFBUxX9l6ki/RPUx7LXWatkTQobzz9WHWBK
E7DTNb2D4Y40ySulCLLx2GWnqHruk9epkkRxG0eFIzuQLuMdF9AVXQ4I2XzIduZOEVTJs+YeMlnr
8NaEXX9fuEkY9CBtt8T3U/aqk08s/exmkuMoG4LwsBusG9ECCxOq9jC92PXu9pKv/RW0pCBsAGED
XBZLxMCQvNPj1jbGIDE93fyOyqKq76P41/zntp31MHjrC5q40F9l8OziciXaOckdC8QxQZkek31W
S26Tjc8DuIU+dyDoDBRxhIVodJa4jdnMwdj9jY/1vS0DUL7gLgseUgCxsZeEfTT2Vp+pEemDBgoI
xntxNzjzXwYQwAFnivzMyh/oQVpoW3QIhuaP7vyhdz+ogNkjC4cAEb4SUlrL2a+nGXU5ZUKyJAr9
7AGs9hID64MAA9zlBSoMNQND2KWDk0XAl7IxsDLLi+rAVc9hfm8fLybJBHkdoELAkeNdFSAQFE1a
qcMSK2gh7In7r5VkQ9d3ElT9QDmD9BjIUlAQWs7S3NEYzT+5HVjPjfrVreg+I+Xe0t5vH4UVfoSP
AwEcTgOmjHs4gp3QDNuYJU5Qx4H2GzzOinmo//bTH3ABHaNS4nlvHA1Y4+kBRNTrmvtQxEhiTrDW
xWAsDcriv1gWDAZ1axTS8MiKCYg5Im6pjkUbUM32PkHk3rs9XxsDwPdR9UAVB8gR0RvsoTxSx3Hb
BgA2+/oeSkySzcsvh6WHwIto2FSujjZ3QGSX6wGWISdBb3Ib2PEA6ORLm7w05ZP7pnytsnn/Xwzm
ypawx4pciaEsD1tKiWRW4ivsXiAodhcy4UBwAdCKkFBksDFHxbSnZm4DS/3cNcbRzXpvdDTQmMh0
gbYWBslr8OQAJs17GoV5q2mOEKZGZutnaz9EzsP9U4XwCBcXQSMVEuXLz0cIWJUozXiGwOucvd3c
7acDtHP1fWEpSi0GiCtMu6CYn5TUp44EeL21reDeom0HkcA6sVhVBsSn+qwPUvOfcvrexH+q+hdV
f+TjX0uTSQ6tqBf5sgNeD9wOHBJw8fAb+sqftnplmMF+2AVkJF5h7tX02LxOYJNs1Xeb+oSeCvpY
/WLMryZ/CHdpfkavLuI3tGzeXrdVJ7L4U4R9UZaEdLpidMHkVJD5/twrP6bkR6p8zihXfLDaYI5f
9ORy2+zGE4QDDKoKwEjhVorEpKBkN+o8i3ENfWt+AI0AzMBtA1vrCVJC1DewaXjBaTnDY6Uaigmy
u8Bx2j1LjjWpT/1c+7p5zElyKN3vt+1tDsjiuHQQP/AelKU91WUJbTTSBKFlvdRKuBur6a2/m36D
rxbCC2QjQJvAb6almWFMC6ZXCL/AJKBUD4oM3cv/vXi7oo8Tnhk8TCQ7BNfAnEFPoERhHaj1cxPb
u2H60rnPdvXSsvZw/4wBJEdsXkvjEMPlUIrKDLtI1xHYx8zYz2ape/E0MAhbOjKqU77YwqhAS8ib
kpFqgcMpmLJCq7STceiCAYxR34psbPZa/F6Gg7HTWSQjBd+YQw4K09EEj7o/nIblwGyAJJwcNF6B
woCZTMAK/ujqx3gGZdzdERPmDtvho1MEz6HgSMepE5v9zBOm0Z62rd+71v3PuftRbkYZEpGHyOnQ
aGGSx5PTBmEZ4mHaxbWs04nvKHFtgD/DPsCGXkuQk5SmY6kUQ9BG+QG8d56Tjp/VPj32E3nJnPKT
bTDmqZEq2X4b7yEG5AI79sFYKI6Mog8m6nW3CzJnPH5X7Hs5KnBSEUJ9cFTqaAcVQaDaMNbmXI59
kP1V4oMqQ7Nu3DeIxCFyjhgKaHxVuAh0NZqgzTH3wRgantN9g9yxH03a/cvPQyhkPoEz5z1Jy61c
j23YGxVSk8lX7df88/YFsF4BoIrRiotXAH1uK4g579x0K5Q6g77PnuDTPSEPJ3nV17O0NCF4JV3Z
uGGD+x7kkIM/l+4RuuCfoKMkQR7o/HZfbmIOkEYqBiuNoFlEU3ZsNCeDNklAw6aE+NfYgxE+NH1n
7j47pDyZ2reINbtGj/ZubUfPLMymn1GSFr9cyCwcSGYP3gjakYewM36CRQZ8IGVh7rrCjQ6EmjKs
1fpxBKcoVpPjoVGhEt2PSKeDOc1REiRp/hCZte9qD8U8nXp3PNlw2oFxvL3UGxUPWMQdz9nneBpR
2EhdzygBYWcaZFTVfFPLvFJ/9nZtRXapWg17h0aDpyvE2KWuDZxRZPyumTnCA8n6/dAmncQ9WO89
ToHHuQNNZH9X95qSsnSqejUOiuZU+lV2uj3ejc+72Neg8wCmE46cMNzCnBNNjWkVsOEnRbfrr9uf
X29rXFxXnxecG5DfV3FT4fNZ4ocp8VN72NmyG2b9aKJAhRI4mlRs3oIq3DDYN33oNn15Vs1dWVQ7
MLztrPTY6pIzup6rpR3hETPHrMqVDnac+jxUEIP4c3uyNr7PzyYAo+B4RngijIPYOUXeLEvO7W/b
fkKodfvzG9OEywvBtAvgLqZJyA90qTOoPUruyJW53211OqRflLh+wKt1t4eJTgIkIdD3jx0LRabl
XRyxzJ2SvAuDRvlSdIdoPtjp3acCFFlIKQPeBAgBmlyXJvTSIGOFOO4cjfvqVymD6WysxOLzwm1s
FiYrdYLPK+zd/VW1ktzJRiiDS4Zz3zmA2PLDt/z5c8OAVkAnZZCmbxNFKVfds+ypDB/d4VPcGh7V
1H1b/yK2rAS/9vhAMAD35YMd1l5RJsSzPszMybLAAgX1XI3vINdtvXhway9rjdfCaHa3N91GAMmT
8UjHQ29wI4DU9arKIceeBpDP9Kbmaa4yPybHPrZ25vjeuQdT+QRNuJ2hP1KQzBfaN0JAJ2ztUNxO
Jl/Pv93+Qeul5X0uUEpHxgcNmmLdJsvBRDOHfQYZ80MTHSNZ2mp94y2/L1wSDBysRM26LGjZa9YU
XtMxL5NyL8tGIWygKrNIBl6KLIgSa1+xn5pU3EAyDlMIE8d8siNrarJgcv26PI36gyODu24OAmSQ
PAhFGCIe4shA/iivpyzo/6TugWiSRMzmCK4+LxziBuEvoSARC5Cl6oGZBgukjKFqxWMPrl0OyQA9
I7YUPBVhHQbLppGtmFmQTI8DqbzWOuT9M/7rmMciz3ZZ4Tvdqzl/G0MZv+XGUQYfEG+Whh+HjBMf
/lVmprD00ardKgt08mxlh2TOfQfBm/qCXh9JBLJpinvVPEGB6ppgytR7lCdNhoWqdlG46zIvDI9Z
6FX93TVoA/f6fwwJ7kKnW6wwKxgytVe3+tSc7j/7NvcUOJ048lrinh7qnukt/Tj7XXYYJBtuc5ps
A8uBRjekJPjfr1akHlq0hFt1FiiGD1125bPxE0qNhUx5cmtfIxuFsouGogsqbEszdmKyipp4PKZx
55Cd3nsgrLg9UZsj+Y+JVRW91HK9t+00iIo9VrvUX93E78M9lQbVa6cEK35lSXjI03AKh9gmaUA0
r00PtD9MEKW9V/GWH9NrK8JVUFcNc4veTQOQGA+DV8pK6ZujQOIGKQ5APokjLEmmuoOi2nEWhLNv
ICc+ekV+skqJA7e58ADpIfEL0D4ajJYLD27xEogHC6sCrXE7+uqMJzD+3V75rTsZdIWc1B+gKpha
2kC80xmTVRUBJNW05NDLkMNbM3X9fWEMRY0W0VlrimAmbxYIgBOUESL0a2REpor1kZYTQl1wqSJ1
jUw5SDjF6aryPEwcNyqDlMaN5wzmdxq70M/RfbVCB0dXHm0g9zIjfiiq1muZ6TVGum+cexsMsfnQ
mApVb1w5yPKKCd6Emplrpyi16+G+dg6uzBfe2BZwhMHAgjQ1+mxFopcsGzvGrDwPdFp9rsLwd0ba
Uz4md0c/gG4gXYjcGsdwiF69njdAlacNzMS/f1oyPM3Gvlt8nf/96u5M5rpGl2qdB7H+JXMCWUuE
7PPCtjZGgKdqJPIDMr+TvU3fbp+arSUASwDcAHiUoOcWfv0Afbdoaps0sDq4GhfFutzbxcs30bUF
YQAz2tj0hnEL5j4398P77QFsHMvF54VjmfVGkrQM+FLCjs24b/tPtpXu6tL2btvZyOegLwipTNQ5
gMYW89t1O7tW1qRpYLfP6RifCqXaDRA6T6CalQdouf9v7EEOheNQDHQoC09y00PPYzSSNGB57IHY
+NHJ3vXxi2Lvw+qkD7Ls0dY2w0mHKhoUbFD3ECLfdMpya5xjwGXTQ+gB8nJ79ra2GXAQXMEK0KPV
AxBpap+PPcXLn1e7wn1qitdZP9+2sbUT8IDx3Bd3LkRAbdNUZh2DOiWonNavoNIc9heAxP0sU3a3
La1Hwzk/gVXgfekcU7o88r1ZE4QxeM70rH7Qi7dO1yAi8ve2kfWKLI0IG2Cy6xayzfBkgAr3qXEx
S1nmWTYMIeALx1BpzBEWaD8gJ/RCiG+XlSTfITMiOBh20xR2EcHnM+pjXJ3m8kmVUZxvmgBICEQN
HzyvgiemTdEMSh4sh6Mc5lnzBtCNEP3u6BvLcWVEcMTGiFSoe8HIkL4n8Z86lOS3tweBuIgfQSTR
hHmaU9Ni6oh5UvTMr3MGwhQAIlqZv7eRwOHj+LcdsQEAcUoHKQa4re23tPPMbFewh7E9uIfB8Zt3
yFHrsg6ADXjP0qSwPpbezwl4GNIgKRovnWI0/Zz6/FlBVhUYiVI7UJBzZ+3d18HSqrBgxjjM7TDC
as+5FnfVdHSoZ94P+UASD43OIMCEmuRKumyqWydqSwXTOUTeGH7W4t/3XwOQLiUILjmEWizhKmZd
dnGiUIRmsaeFX8JYcplt3TOoPOGRAWIFyFBhdeZwQII9ZXmgVI8hUXZu0T3cHgK/qZburIk7Ek6S
Bjoi3M6ChdGZ9BkC7jTo2h01qe+mz1X7OKeJT5L7B8PLXMgTIxRHcUuIk/McnSR2NURBpJV7I35y
ZlsymI3pWlgQBkOieaKtAgvl59rYV87h9lwJjxgqRmjiRK0RzwsaQ1aQO0KKZk7rcH4Z6zzxh8ra
O0X+TKr0d5fLNFmEK2dliw/1ynMlZWEYIUHeRanmF9doHvp6DOx7lTr+34yN0fDEOhrylmaUKqqN
JLPnF2iu6YC1tz4d3cJj9fDz7rlDJIuaE1C7gMeJ+ww1PW2ewkl5MfTnuXrP6s9G+7NJZQdGTJ3x
AbloUbYAoIZfZ4phi8HajHVDq7yopY5oc/RmoOLI/FRYpWfmtZ/2WrGr69F6jpWwOaIu1+3dXpFl
xAWP9F8/A0ENquuAhK1oGpVxKk2a58rL3Gko3u+jct8noaeEZxT0vIpJdubGbkEMBWw6h3e44LNZ
LmNm2Yqq6Rh1Qh9T91EP3zoZcabEhKjVTFiiWECsKC+V+lnJvun2Q2PelyX4/0n79yhEqCnt8s4y
60F5ofQwoLtLltuUDUF4dUB5gTNbY5b6rITOc+eRlnq6THx9a+khBAmRKdQnkEsTjpSplrmSK274
0hq/Y5f6GvkytCdN+T/SvqxHUpyJ9hchgdlfgVxq6aIyq9d5sXrFmMWYxSy//h567r2TSaJE3d/L
qEclERlewxEnznnywS3sJX+IUPk9aGAyRSYK9xAi7EUoWnJGzMQnNO6nLynSXbJWG1Hib2jkxR1x
Y2IRi46aqjrCYQLaKgBDFebHrC8fe26zWMur4tiMQPFlrajrAKoEr8RPsmDoxq/mYEdaBUZoap5F
CpKuyev+ML78v78NbTnonwe6c5kGqU1eWQmlNM6nJ+E+T0MBbrOtB9jKwQ8sCzrfkIJF9dFbbq8a
zBnNqHvxmMTTw3v6ZNYbaRBgz7FFl4N8YWN5OyomUqtBq2ZMBs+Ix3zMwlLpY1j1fhI0HsmDYqi+
A1rl75Vn9p+FI8WuGUz3ASnVKgJhxheWchICRcvQQmm7kdEYOhp9hBPa0ueRKmwFruPGfCS8qI5S
J91DUiotBOqzZkFLXHVAI5jAkxlbHBJXehd4eucEVp6wBztF36s0kakdC4WyHjoFj21eSQAKU/RY
2+k/rnKM3dCpMgK5kxOhGBnkjtlHTedpkTV3bCShNAJB9XPvOIE3KgGe8IEF1eSHhZ7XLxlPtGBM
BOCQdYkdqqAEaKaWE2TEaILKMKug6Ib6uedG8Ux6tz/qQ6ofuO8IyPv4RSg6X3uHhrPPsnQhni28
ofjcQM1Oh+RPLqI8McY2aMZaO8ipanfK5PauzVj1CmVg82imtvupSJh58MG3FY1d2j72NU0fS+Hk
74xOax81D6l3vUjBTeDqTcyYa4SGqpJw7Gx+SDX3IxhQzEfau9DuIm75aE0NP2a+XR+6Qq92PpPN
C9q0jKgxU2cvClAcjKlPw5TaeShlifEsnDYqNdzEFPmTXe2Y5b63S33futoQTV4xRcOQ9M+iZdZj
ajpVmHRGdhwIrXZD1pGHiTl6AL1W/6HIBxKNvsXCsRqGaKg7O2CI+J6rse4wQV3/TD3obgxW7xz0
Se/ee5pWBcgq0rh2Od33aCSLG/CwBWB9SIO8qmSAmTQiS9dQYrXpi0nbfNfQrA5qMLuGBtP1D/cD
h0WAOm9wdLLMcsdzxwYCiOurLXd82aQADcVDaoeMelFGxwNIS58VBQNWnhlbV/fKLQGD2OTIhuAm
XWYkDaNNACxrnZinXpBr03tL099BweLXfb9WzQAfg5y75WB3Lq4JvRo54IDUiYkl0RpvkM8dMduD
IHZ1/AtL6KZBKZRAasVeXHu9LrNGjMSJG94GLjX3/ujue7k1bquHJOIP9G3g+rvBgAGllaoWOmAx
mmRDl2VJ2BtFZKjhI+/Ip/surd2xM/QPGACAi264ZVPPrhBRJjT2waAY4Mh+svLsnUagTFp64pCN
WWTkWyi31RMaVX4M4Uz4sAxhqzztMpW3NCb/eFVQ7u67tPX1xSzVpj8JTeDrjshDwnlkdxtl0JWd
NDcwontuxmrcYL4Ao8z9yR5obBT5I4hKDuD3iErfxrMVwbGWOhvrbs0jEEGh+Qk8wz4qmNc713N7
PqmywyRNxc8OktE1T//CJeSWQF2A+uithtCoOaRTZk/jEgI/raU/uwIAWuOHtNsd0/yNS3ply3qg
DEIZC7EdiiKLUGugJeWFMPwYVG2RNrUvmY3a4rRFTbllZhFucd6rfFSTH09unBLwTPQgMNlKYa8t
hktfFiFNW5i9140wYhSx6B+KKjCH56qPyFbjytpWvTC0bAyoOj4NyoMh8NT37qkXZ6dIAsFMAIV+
NfYGBmpj7Jan6uS0Wp02QE6byv9gavzQOuMTxZ15f7OumgHcFbAFFB5AjXC9tJskR7gEWaN4nELB
Xwsz0rSNx9DacQoxw1lMAACnGzo11neV5U0EnqALEs2EQSUePcFDYpzv+zLP9DLwRAehC81fYJ3x
erz2hdpSlZWb+LFGntv+V4pwzkwfa7rzU8Sc+i6D/sb/ZnF2/SK3QajkHWWw6DdyXyGr7Vanwf6n
89ugF0dGULwxhg2bq8vwwsvF3nV6xMz1CJvSKsKsBHdZ8dEB/1BXFfsml2EPTtP7Xq5O4KzMPcuM
AHq5WCOoDqARnjEaI9CbjCxKbBb09AtPv/+FHZRqwaUC4CIqUtejOao2yQrN92PSONEw2YGs/gGP
1p62G0CUtfN8vj2wGgH2JMsWN0NTmWbqkOaraj0g3i7ttmjSlgnw3685H1cT8PZ4ad2sRVTdc7NW
gxPXlhmX0joUnvNe9gOmyT43fNwBhZMHZcNkIFN28Ln54/5grmxsgMJnNjUHLRkgKr0eTC3rE9tI
Cyc2RrcJCpUIsEnwPvKkttVcuXICwxQ6BWfRVMS1ixWZZY3eCeTeYkf7NA3HBGqXInOOKfnWkWlj
La65ZULrcMZAwdzyvEIFs6mEx5zY75q40QHuMc3E2iuLJYf7A/hvi9TiPMEMArmGyAw55eV5Yvpd
pqd2jy4wj4rTqLldSAZqBGlSh7X3YisVVsNZU3nIZL2TTrrTHNBbBFpd/Sx0JT6lwB5Aj6CtjWPp
N2YAFELNw9qwTjJL+idEe8NeL6osyvOmC5O8r6YAQVsb2pawI/yqn2Nm9O+oSLuPeW5Uu2xk5UMv
u+ohZbkTNH7tHBwr8Z+ZpMgK2gp8GLZPWZBqpXwBkaz5SijrwjIpxtBJ3Qx5u8k+UNKymApIlIx9
m+xIxWoEaULtkmJSYQKysHNRU+cBCjlOUOuWiirBksCxRRlOVje9S3j/rSzwCzx0ezz2QMWFDe6q
M4o+9NgDCP5oIssXQuljCvqk9g+V1M13rWq8Z7fwP08m7Q+DwGWT2Nx78sqaHdAiL2Yu5uEpybMW
UWnSk088OU7WnveBLgz5ZCM9g8qR15W71NQUHqee+1hlBgdQBU9+rkO9HJQZejy61ngqIAT+3kgE
eWoSW99pGpoyOcn0gHWD+VBVCQf2jMKjrDanR1ZKTEPV5I+yx1i5me+/z+oW6Z8RdIp5Sas9hHmB
VlSV8YB/QVwr65Kwq9Iuyk0U0LLGTAK85kBU4DUycBPTCXgrx1BZLYlyF4G8S6cuxMsGonWCt5Ex
SfWrG1ztUNLUCXUz9R4LVtnvlLStR1nn/YszZCxMpOk+y7rOQ2px7Zip3vgI+j8wVRJzAPec8owP
ZV7TjUNy5Z4BjSjkKGbyFgiELG7T3vYqq2gcO6ZoeCvzD1r3Uw1VRLMsqPpvFaC7G/tt0Xrz+318
aXBxmZrMtjQNpKyxquO6+DKY30r6krKjbQJdJ4JGn0I1bvTdrR0nlzYXRxfiqcTrQI8fF9MxUVFt
B/YfcuL+dgvIVxtxNho9bho9U96BLcqmLqKSNlJ4IdNq46RacwJ9VxDgACptnq3roz5LiDkNzuDG
yvxhUHPnTkUwOt3W/KzcmiBoALcaqitAqCwXxEA6XHfoDYqz0tb2VFXiCCpVBjI88W3oOuvJp6b5
KbfQzDA6PgntXq+jvOblHo2gFaTs3ebEi9b780B55o2YazEArN8IkNh9RvKBYnxtLxC6CiWO6c0m
5NUhdtE/idwpytpLTCnw5Hk5ZLPv0v2FbuUEalUO35mZSP/igkO3M4AlICWZRaWvJ1Prco0nwOXE
ifyloDjfRv4W2draRF6aWIQGVZW35uDDBAg3vDxIhy3Y97zgbi5OFGLxngDCEPvr2oee0y5PndyO
9Vx8cXqAPqkAhpGm+ke7bhCV8yS6f3hYa6cViFBn7XkkBtBVc20yQTY5Y9PkxYnHZcT6qd+jVe2T
3uWAM6buj2YURURJ4e482YOPSkLLri2BTVApEaDss5IXp7OLAHUOHk6pSPfJ2OjvcBk7qHqRYafG
zN8XRaY/aB5Ho6askabnjkAO04dKYVoYD6KyeIB0pfOUOI1z8FM08w64lT6mE6t2jqZ1eys56kVr
T0GCNC+6AgX+H28h5EWz4dTyoXhANnVAVnKwdrhV9L3S3SmymKfhGlC4jJsBOpu1uXX4bgzfEq/h
DMQcc2p4sdvbEe/ppx54BsApkgC44UM9QtinTP8QtPPvyQimjFn9DQpFS3ofYQoHeAYLRqFqP1bi
oyOd9wn33Y0ttbbe0WL//+0s3hV+osuhnGwv7vFeHwE+saatrpaVJxKUf/8zsVh+xM+9tEQWNG6q
jwQy5jbOBuuNIR67v85Xz6H/7PxuX714cLrtmJRWDVcS+bFzDEQnH4R6vW/jdwy93L4XziyfDtIy
xhzBpxdXIHG3U9CtOxpYqhrwmqQ/MghVwVsZcGkdMzN9x7ke2KKNgIreiEDWncW9ALQCFPyW8bfW
lCNego0XKy0PtcoIC95EQBLvNvxdCzxsNM/OkERgVJaoRHtgZZZrvRfrGY1oKR9zYQfKsI5oBf5S
29aPlo9HMfUP7pRu5EbWXERUgOgA6V9ktRfrptVLU1V5Ps9nqOmhhbV5vu/duoW5EQb0AjMB0vXB
SGoxFRBW8WKnfNH7AmOITtkNBqe1DYbYA63lCEJmnbRrGzptdYXg1o1rGjC1b5ONUVo2Hf8+KS4N
LHawrflV7bUjsojyhWtfCq9DD8HRdp/17MWjuw45uN4/9p0KOvtdV70bsjbottpPlwizm1+xmCxZ
aFo6THBTL170gQeceaFm7TLx1em8sGQ/DXpQ7Nf9+dsY22WfWTaQ2qhxC8RuIeI+dz42+ZZo17pj
6P+YsUxoz1g+qoH9tRQBB0XMhyyW4CtH21QWWqKK7Zp+ttP8K97db21Nv3Pi/bjv3+8lvjxt5tIR
ZC/m3PpylzNXp41tCMTHnSn1sHVzqLlNtHnwOqs7OrJKQ8dLyg95OtK4YXi0dlNb7hy9RQqRJiXY
U7TvDUghQwBSVJQmlB0NRdBIMA19lI9usat88nUcaweFZN/fdb7DAyZ1/aNybABauJbvs9Ebgrqi
NrLHhTtG93383QB26+PMuwktceuGtgTaWEAtMdeNSYaDsvvlgEz0WfUOObqkMvaCF1nYgR04lJNA
7N7W3r4qiMBje/SxnrXi5CJldShYp069pA4qmJOrfdEzdDfyptOacJx531BCoMcE4REOEkd/HNAw
cDCQbgghv6SFQDTIR7zSrWe/ANU3R+PeK6Wd2FWaNJ+ljUpq7ozyo78ld/H7wli6j4ZnUOOCIQJl
u8XGSdrWzrq8QZq0REJC+t/q0fg8QcCjaMXZbTMUKOlJ99oY4dbJ0GrA0swX35iSgOQT8iDm50LP
HkA6oAJpyWfm/WIqHQLN3NoJa5sNVGfQa4V+BtofFweZ47Qdt21kw7Vxr1uvo3e6vxB+NzosRwLo
MdSS8FBCOclcnJSVUbWEYSTKAnmgsAdW1HpAkiCz3iwzkl90sa/MoE1DYOOnrbbqNe8ujc9/vwge
cICOdWW2fszFJL/5ss33knt/qK3w7ymJZDFeGHjB3PDWD7xtphpBXJxOAEfa3c4xj/dHcfVKu7Cw
8CNtrXK0Dbz49C6NiqyJtCIP3HIDKr02WjPnJBYuKJpuoDI2YxpogYgbe5V8TwrxCKHfDRPrB+9/
NpaPvao3SF12thsLUAvlnYOMsDP99KoWDOGZii2D74ZBeyxVuZtY+uX+MK7FrBcOLqU8rNbyC46D
Mh6sJEjMz65zEkhPlslGjmXLDrledpMEWtLI4aT0QsUCt30RMiJbgr9rb84ZhID8B96BaDC9tuI2
TMs1WXpx91FMQBGhci8D0y6jLUGA9XXxn6HZ3YtdxCvbUV1fePFkhebM5L67Py1b31+cQax2GpW2
+P7nbhQziGgjj7P2fXTBzdRjyGXckFpRb3INJxMe2OppFxR++9Jq2V9E7mhTmMX8QD5xg6AwrIGZ
SYYdWkJ0uzgnn9tyI6xd9cIAnhy0pCiXL1MMWsUS5ijTBRSEBI5QRaApssVotWoE1ZvfnOigQlwk
SoArahAwGTCiyuNktnvfif58skHbOksXAIp9y9MBVjFSQHsorhKxN5uvNPE2pnttX8wx+Yw9mtMj
i7tXlzoUGwXz40Q/+uQb3iI7nj1a9XTMko3jbO1cvjD1+7S72BlsNLUMNTzUkpN3Bui4my5ozbe/
GDDUIMFlNd80N6GqrwuvFJkfu/r4ioLy69i6G5f06qyDAAPZTMC7b9AxfuOMiWErL2Y6kpt1MG2q
VWxZWJyIGZ/cvE7w4KwKCF0Gf4GhBoEJKo8g3gKUdAnyZFPXZwVFLgzJqkH9rNMjkYf707C6qsBt
i7Y0cO3fIHBoZfSGU1CYkDoPs9zHvdHnemQUQg/rugMbBsm2xK5W1xdYSVDRRDHuRjJI2W1SmiCM
j7NRBcp+Eupp8DaeW2uJsMsYaXGNFJYngKVEgGYzK+gmNzC6V386lvmLwZ3AZxvLeTUCmBkqXOxO
vIGWr58eDyuJHgU8zymRiPeB+J0PoojZoBOps9oIvLxpnkp/ag4Gkd4DIuH6/Z9P5uVvWNxoSNU2
Xqo6L7ZbBcDWxBBl+7iqSSAzcsptuXHorc0jWK+wNA0kW266QBWIf6EogqSHJZtdyWWQUhrVybhx
8q2PLaq3wF2iuxVZxuubuoV2C1EUdoakfAFZCzpOa/HU+mYeKJO9dsL9KsTwT0vt0GqKjUFd2+Mz
ucr/M77Y43oLmQrhpwARTt47XvMHnxcbgdVaiwhK+yBQBm4QmMglwDOTllZmtevEtv7qlyKa6GM/
nMgUZwJ112JHun5HiR8aTnJojS1i1rW4Dg92sGMidQWI6WJ4fa9tkFiFdcCo9+ZU/HL9ej/ZNCpy
uZWSXEvRXdpajGbmgDRIKB9wCnBDoRCtH9rEek/K6X3bcgaGBIGKbrd3B/0wtYjK7m+QtbmEZCDa
X377uowDAH2hLeGaE7Phqflgthv35tbnF87pFNqinOHzoJAJ9jb+c//n3+43grIIiKlRdUOlbFkb
QaUCGf2hxyuj+lG2fTgUR1v7ed/GrQ+wgeceWvtwJdykAOvRRnoOwPk4C7j9AG7e+5+/XWvXn18k
AJ2RiCTz8Xmo0n0pSfuSSPGsAeInnerhvqlVT2ZCUZDM/gZJXp8a3JwIqGRHJ56A4gI1RpD9uG/g
9u6ELxA9QXQMtAwemNcGNNBS2aXVAS4DykaGw3b6Z8CjX1VPprd11K46c2FrMW5STClXCSDgpExm
kH5kbxGW3F6Y194s4kvW1O3AHHjDmxNzoxLktQ1yVqgLO93PzVz9mj9I0qOHBSkU9CQtzpwpd1vm
DtyJFTfAvekfpv79/dmB6ArG/zpHg85+MHngeviXLfV6fhINucDWGpNXR+jShTSXWR4LUnVRi9u6
CQe7sx8S05t2Benr972rWMQB4X6oGjTpKbRuvg6atB90mRevZVmxfeJl1iee8uFNlO14wAnWg9hN
s8+IZrKjMmh+rEwHRKMT+iek3oBYIkUvR0CRS9tluiF3GQo/b03ZYA4pA7fowOizbKU6CDdXx7wk
eeQ54M83G+btysble1NlfTDpGXvM8gzqyO7QZY/cVV/q2vnlwvpTY+T6a+vU2b4gmb8DyvzLJPX2
UOdcgR04q561zpr2IOaynjo0vquASoXclBJjnA9OEttFk4UTsJWhhGTV3mb82wBCtMAVzAiTyuwi
S1LtxR/L/jnz02yHFL4CQCcDTWoPKsop7UXkgFr3zeRWHshcF6EYOhqQlLGdT7m5H5EePdOOFSFT
mfuRao7YU94WR0vZ2kEAvfpUSe6EQOaSB+lanysUc4Ce8qxgFFNyQm5ZhVoCRJXRAAPq1UbxpEn9
W9JD/q5sNFTouukneMnur6G1HQ5exxnKDcJNHLvXK8htwUFl9UbySpUN1tfsCU2eaP2xPnhjcygN
tXF/rJ3vAEDghgJmAPmqRVKxdRvD7g07eXUZ2xdauadN8pS7W8DTVTNoP0cPKICTN52gSQsGJ31y
kldrMDpwRLFnTH7cd38OmEFyAkRR6HmFRyh2Xo+eglyd6Qo0wglPfLfstghag26ETmvnCMibYAWC
atjrixmqW1Lond9oMRlR2jR5UOcbKZDFGgA6Ea8vPLtBvo7q3k3zZFk3JalJk7/5/INpvrHis5+/
OWlEt3q5F67MhtAnjKMKdnSoHiyiBxuyaijat8UbygRAL2mB6+7uL+c1CyANn2ujuBARuS8mxAIm
obO88i0WuYaS81YgufX9xYUIvSsL3Ze0fLOmndUfy34DIbT1/cUlCNm5Hh2u+P1kOGbDfitht9gX
8wSAYh9ryUQIDpjXYi1JA09gWYj8jXtfJfIFNofKWWpFfzwJl1aW3HxNOZR1YVT5m+YH4rvz6X/7
+mLPZVbjicIp87fOi6Zh96cN0f+O0dxKDGA+ONiWMY+SPeYXV8XbhHQHj8Y/bGO4+f5iik2Dtllu
s/zNtXa1Aj9LiIra/SFaneYLFxbTPEwa2KtBcv9GrL3PotQ7GFvYr0WUu/Ri2WHCVT7gQocXmeeq
HyO3zLMlxzG0m4rugJKYjvddWsRu/9rDy3gOpPTbuu9g2Zo2QdHzzQaOFCxQUTIchP2zsbOgND/X
09a9eLsRAbLQTTzPUGG7TeBkhBacgu76rda+pk0fWO3GO3HLwPz3iwxk17HcJJXEMqtPjnyQ/f7+
gG19f14jF99HaTAR44CtTqfjVD5sau/crrHrAVqctCLhcup8DFBSRJUZKf8l76I/dgFn+MxzbZvA
u5DFYVtSuzfRAG6fwcMIVRhRbGyTlSGCXDXeN6hygq9mmXx0WSKKpEicM6lfqqOzJXx+e636l59f
VsymqqqtMkPsLOrqxbO0n77LHxGIRWCYOniKb4zW7Y6c2+PmLDAydNBbWmz6HKQaCHboeM4j9g2h
vCrD0d+wsTJikMichSbnTgNkta8XVZEifdrYSj9n1esw7MwtzZSt7y/CQ1mnLsk1fJ+Z56p9JebG
jM9jcPFewtGBRheUL6CNDfA68gvXv9/mM0NO7qhzKU6mntQPQ1q/NL79Exm5X3KoHzurZY+bqdOb
qcHLDTQRSD9hqaGivpgaZihtnBjpzgCCBMIKbLT+6+7HRP24v2FW7UCgB3UsQAJu3KvNbtA8HYrZ
KZSyGxUVMqqsKjjdt3Kz8+EF8iZkJmxHXmDJK0qHzpUFFxAxKQ9gEcZL2qz2903crAOYmAXMkWZG
O96txgwxOmYMsjlnmjeF6FsYmT9urIVVG0BhA0AB3C9oBa/XAlde7ni9BTUoeija48c/9gCyxyZS
uQAFzoye11/3mqri2liMZ6h5q30id//T55fEMJpSqsknfL73no1Dx/80DDWQP/zv1y9JYXhJTadW
+Hyr7ZOdbf359OLzM4oLOXU8BhZDn+cVBO4cMp7VsyGOaguDt7JArz6/iBBz4lBFXXx+zHae987i
71LtzxcPSm6A2KNhDV2Gy1qIo6VQ+hVSP6cNDYrH0d+SSFvxYW7FQycqCGZuYVitGEjVj0yH+DEN
Es0MhkKGqt8C6a5sgjlziFh3FiS5qVHaPkQwsJ/1c+FE1RB5W8qMa25cfn+2fxGFDEr3K7Bf6OdG
j4v0tRT7Kd2IDP350rk61BEQAto9zwPYbG8EagXnHtSuzenskJK9s42Jo6EaaSYKpB3DWYtkX+Md
LK/7jLul/yHJxBFMzAwNQQaSk3OqpWVoWZlh7UTiMsjPe1ngNw1/4CzJQygRlS+sYekPvFr9Icgs
vdf2pPenqHN75xEgBbVHBao8gGptCM1R5P9AWT2P07KvBsiLoWfdHfwmaDQtCSFrL94ykzTtY2FX
ke/KqDVHaYeO3ntF5JYjmkgbfdzxMdFOeCub+y432MG2RR5Veo8krAk2+j1L0uQbGVh/ouji1Ro1
BDb0bAKuI020qxoXyl/gftGNIT9OPtLqgUmQh4TYsRa09dRWYa1Z7qfMq8tDy3h9rDPehjXLm1Ml
xulHYpnqSTAIiGcFWsG81GChpzX6flJ+HUB1zvlUeDwJ61w0gVcYas8Lqwla6D1+13vX3RfCsc6D
WU19YCQ2DcdRII3sT8b3zPMGHlb5KE84+3U0jjj1iJaLpPHf93zge+km31qLelsYidXFCKkOtH+a
uCGXzZ+EVIkEbnoCdfgu7ZEYDWSxwY2wagIYCTTsogZzg8pjdsksQ04TmB0PGH6VHdOt5qaVS56g
VQXngo4EGmAx11sqgdpmZWb2dLYtJzTqfaa92ORUDlvcY2tHw6Wd+XdcbF00VYopA0vd2YDg+Y/p
DwtVOGtQjcf1iGoyOs2AW7v+fCo4eIq1GnKzqCXnEfRC/viGvPr+IlSVg9fi6Gncc1bsgP4Jhnyr
13xJ0TW7ADpiD/R6SPHPTKvXLgwtIyxzOD0PwH9+bTJKT4Xnfs2JZn4qFMvCzBQEirogxQWHkjbt
Z928wOfkiaI3VhE9RI/dz9rW3sjovb/v/u1CRICLH4ikLg53PJyvf1s95VZbqdQ6mxZD7+jeSnfU
+X7fxu0KubaxPNz7Dq2eyB+fjTTyX9gWNmT187MoEBJ6nuUsRe09szJR83bNswNcYRMKyOr8xe8H
wRGeNDPn0PIS1yxRl22CYypBkOyRc8c34pzbrYoBujCw2EIKSruJMdjWebJ/5p4Z1DwBTgGCq1tp
z1VD0JoiaPdD79DyTFAWhAVzKq1z5r31w8GkH8bxs0f4xp5aW1RY6YDAzyHDDW+8o3LS98j1nAV4
a1n9yKFvxOsP92fl5tmMlz5EnDHrAOXiYl/sKpmxrKvrwTxPgxlNbhGI4UVaD0b3gWc/75taW2Gg
rATVB+SDQPa9iEMbofet3vXG2ZTvB+1VHe5/fgkmxwEBTDG+C7AMohO8A643YU6G1DCoMs5dPgT+
+CuT/QH0tSHLHn3vB2keuXzu9STUGndXVU9D+wFaoYF06t1Uno3ypW9fSvndnA6SbQT4azP53y/D
TXL9y6am80BgCM9T/ion0MuhW3zjmbg2uLOiOCrsCC3RN3RtIncGXvC+JmfdOOrj07SRP/udz7gO
+xDkA881n8EzrmThgq53OkH4hjVv6qErvAClxXCQ79FjD46CkIx5JLV3rrdnJIlUv88rb2+kP2kK
kmXxjyiPpD5qW0+PW6chQA8BTgQAM23asr7lOpPnNEg8nHRehwGiq413x+1Gv/7+bP/iUq4MlfKG
4/uj/NWb7s4i7W7MH1Ct3DC05chy9iQ1raqHIRNhmCJhBnqE+7tj1ZU5UMLygAzKcv7YTC2eQLD6
ZFnilcvxra0qEEa0/9TDVvfmmqlZ7xmnIxQLcHxdj1qHRANN0bRy6hWICtrk0NQzX6MPzi+SfLjv
1u3OIqjZ/mdrEXcImtkuz2GLtZ9N7OY+eaq2oHhrk4PIb+a5mYUklhmYzO97i4K98CRdBT7VNtA3
5mbNCR+vTuBK0E4AiYfrASsZL3JohdsnZg2BjlO+ov0Om+f+UK26AaEdICQQMUOg89qKBsLeKQNw
8+Sj6q8HYCT5GzfmawQlYIB9lhlYkAE11G4nuNGBMFHpUcab9502bOyVJYMOznl0K17YWawvlyjw
guCgOqUeDYtZvaswdqZ86yABnu+U6sJRBytE8dn0Pv7xEGLcgDFF/IkQaTlRvsGZbShHP0n0RWiB
b+zvf39lIVx9f3HesKQdHDng+1oXmn5kZWH66b6Flb15ZWH+BRcnmpsCbwHUj37q673hfUmhIfSd
b+nHray03wwFuC10qAksDwCFt4zudb1+Ql9bzuItWee1UcKLEosAu9JFtHrtg5Y4knWm0k++KUOp
dpx66Fnb3R+omwoYCiCXRhYZRdpXWqtT+JBOaCSk3/JRhK7zasg9T4+N3JiWDZeWW6euXWXoYsC0
pDJ2S+er18tHr2YbTs2X9PUlfuXUsrEHjY7Q2xrh1KSeTHpIm7OeviNAFntiK9W1agrQT3CVgxD/
Bis/Ec1IzDbTT072ayw+TaSI+kEd0uRcVvlGTmptUSMM/60fNvepzn+/WNRQxATHECv1EzrPolL/
SuewBDeO8fX+mli3M7cSgfwT2YDFwnMLr6x0p9VPeXIw3BS0eDtmAaP0476Z1cXwu2PpXzOLpTda
I+kIILSnLmFhoaVNAFqVAKihDXfW7MzKCA4uHQTkN+UZYnEnkalxcr1jQqJqCvz3f+7JpYX5F1xM
jA19bAO5POPUgl/XL48NhQ7Ghhdrh82ljcXklwDAl8UEG5kVoD+32CJ3XB0lPO1RIEG28+bVkozI
qAKIZ5wm66uVPyOK8dXG+l11AQjZOTWDt/dvJdiLYSqSXviKlcapytG+cPSQ2bs/D1sGFiuKlHpm
F21jnHr7U7dvt7r8b7XRcViCYej/ObAkn7Byp5akk5jnpnySqB+3HdJxptt/dqU6Oh5kaacS4MT2
U9G5EddYhHBop6csrJxsl1kQF8xKP2R8iJiJFG2TRjlghn8xCHgi2UjRYIyX9eexn9LarnzjpNjO
SyLIWv1P31+e4Uk59zOCNPyUGgeePsitE3V1EoGRAaIfqfebGheqEnmiKMHvdz547fsP93/92tk2
MwIiyp0Ttsv3ozP5+ViXCZkv1Ydp8MHUdOh6tut7Fd23tHazovPP9+d2FRcMx9eHAkHrnJk0Ok7r
kT+4frEzSvthtDxwKWtdMA7Q5AVK877NVe8ubC5CRrvwmnTMYBMFskDzH6YSHHvgYqt/3rezelhc
2CHXvnHqFGMuJ/00lh81/cW2/0mSv3jJuZfjt3gtKKMBeRz9P6R92XLcuLLtFzGCEzi8skaNJcqW
ZOuF4bYtkuAEzsPXnwX13dtVKNzCKZ/oiO4HRTMLQAJIZK5cCzbwIn/ox/mhN1AUY6i5RKliqUTC
Fx5qn9jiPnl8MmW9G83DrIdgoV+X5FBl9269SR1/7c1ss1QsQDVhXTbfqumV6YiLvlyeT9m6gWgO
8QOepsjoCDcuWFAWK6ktzCdBTvcAMlPdCwa6u2xF5pEEBJXIcACs4Ijnr121BFUpjHJMHjJ6aLoH
bfjaJl/pVG30VhHqfZIXiUHYsTXhMKa1FU3TCGsQEr0li79JweU72fUKMczG0NkNENX7KmVrr2lW
uocegClfdzX4oCxj3RfL97jxVl1dK45HsSnqc62Pfpd4iM8s7hKLr7UL6RDf/21FN5mLzEcf6Pk+
yfxAR9N5pJL+la7wn7kXMb2JZ6ZpVGNnmva8Zon96ozamqUt2DdUHA4qU8Lm7ACIdfIMG6ebt+X4
BCboqt5bKvVU6WV4PI/C/hzLeaktD8+TSMseqDFtI3Tvs6K6R1s1urYhchtDFDCdn0mZb7u8fGon
53auIapOiy2NURuEMhVNsrUV5wGlU7Oqi1gRccje0OALRVEIKGfQeXh8ro429pgyv6U+d/n8tqr2
rqNtDfumb+7nBuSXRQTeUMSeZR1MKIFe3m2ye+zYNH85HJn2sj514P562LQbdB5om8ufl25mYOs/
M5VAzQhHPbQkCg3PARxZ+YePIL0o+iAFL9vUvVvTjyRRYUMk9oDxxZWESJqz1AgzmWUD0OI+xUMx
AuHPVv9g025G04PxNVaBDPnJIJwceEyBjMrn3fOOyX/K0cwleab7TlJg5pz5o/GWgDpNUHrpsxfp
oD8dijWgmtsJFCWXp1Ryq8EuhofbQNIu6bAxaaIi0cMh3jkg/kpWVqZYNYlTnJgQ9iaSSQPpbQxN
G0GCWr8BWXe9251YELZlqg+NmxVYJ9eZA1+HNnc1/B9NCLdlXmrjaM4wEWVf2vY2vRola0ABCOBJ
eDU2EHrqTtffjOM4L2iONzU118OyASZmff1Kf1J5Iwjk7APcE448rBtI0me+tYQgpn7PxnwNdODv
UonQkzmUB04zOBX+c5bwpE2CVp3MXULNv/WdXa2lwQINxstjkRz3oA78Y0RYDfAcW3gEYCyeywLI
ToBlMpiM+yxVuK5qMMKc5eVYUj+zMRh7k7Qrv4CkpMKEJJnCiSBQBwRCmtcCT5cFakl2BVKWJYyN
m3m6Rcg1vI7kajCFicfnZyGFF7FFiqOk6ZzEHfQlnI1d0+yAVGEqoKEsngTbBCR4Xd7iiOaU04FQ
3WpxHc1zSE1zH+lxkGb9Ae02iOnczVABb26Yu6LtP9Cqe+dSezU0xaqzVEsmOW3wM1C7RV4KMlVi
uV73B82za2sO0SAGUjF0mq2u9r0TA4LvJYY9AHLszqENDHK+YfY/ba4HRXNdsxIP2XxgBzmDMMoG
Z+AUdHOxAdWJOVy6FUoTmeI0kEUJn4JESK1xWliR/BPFtQ50G9qMUGZY5S7d1xYUqNy7zNK2UB4N
ZuPRifKgIU+6+/PyDEpdBZQ9WCQsEK9Pn7pKyUqzzZbMCp28tVapadw2YD4ICBjDgrnJXnTibWLD
uckJIqoWPK7L9Lj442tmJ4pZlhwkEDewAVpAfRxXvLD7+gjc4BnRrbB1tp3302XozC22lqLCKtnj
KGpwrmI0uQFLI4RFA0CUS50ZVkjz+6Jr1s2cBu30UVb+CkWty5MrHRE4kfFStR0knIQniJkXYHXt
LTv0xsMSgaTwkBsAqoH3/Ho7AJwCloGivyRl0Zh2kucT7NB2Y5PbtgqsPkBfiWK7yfbzkR0Rn9vO
Zu4O6OUKR+/RTeugz8LLA1EZEG5e1AIAX7FgQM9uob2aq7oJRMKGz50MaT+XA5jh7uLqpyOIietK
t8PKzPVdS/omYEafQujHK+6tGCmrCN3Bu9qpfpjtaAR4xbJVi1IvmEcGFeaNby0hzsSJAros08IV
jezw6dYrSGRViTaSsOrua3Nfl/eGitlAbgLXP6+pQvRXOCD7rotRFGYkdFr2I7fje88HabhPNn+x
boD1/seMcIiMWZwsnQ4zqd1uDG9cT3+RWsVc/bHAt9pRxFSkXpc6TkXCnH6dNpP55fIAJK8LH0k5
8MCg7nj+TksNsLuVzLBDKOaR6M5OES9taXbn6Ssl2kG6Jke2hBNobifcWrgvw7I3A7BjewyQW1X2
SrqTjowIvtX3zUzbTyPd6rd+PVAcQE00nRAHyRAe+52uhkNRexzSBAcO1tqqtHvTnW8ur4js7Dw2
IQzAHSHToNUpdmpSeXdo821Xjgah1baEriCzy2l7vT0X1QcHaGvkp3Th9gGcpnV6vYS9zl57bRFY
dg91H4gbXt+GgAkzwAfG66ogoRQOORcKiqDTZXao1XtG9/vL45AtPK423AR4hhln8M3MciAWbMQ4
QqGD8qNQ8ZTLnPf488I+LKvemVO+LIO9Idmqa+49W4Hikjy/Ebf+GYHgXF5cRONQYARxuQN0vypR
rNiX2sb7h1XB5CjuTtWABD/TSFHErIE1i3lIxj+OhgHc1e7yovCPiCe9C8yY67uQSgBg53S/gCTM
7kqQLIRp9mXQsqBAl3JMwAX3yrwnKG0qxiTbOxwZwPkzoBwsIvQq6jW+zuDL6FVBN8CrM2jrdKRq
qkS+FOfj+mNImLwIdDd5bcLQjLbA25ZOhz7xtSBL8tcCiRVoHaGz//JUSv3bBqkaNg7/R9inld+O
LIMSRDhNT14C5ShFzCb/PpjA0QSDHh4RVFGB7xlS3IsdkmTH8sAfN5d/v8zfwG+GE8DkPi4WgFDH
rz2on5qhBYGEcovqSJYrXpiy5T82IezRPBnHHN1IZpgMKwKNV/O2SlaZitdQNlGQsIfeCToCAGvl
Az26kXsItzSOaZph1kEANDWsZeV3tQqzJfMwDy8uMCcibsMr5dSKnjLLmtrUDD3D2qSLc+Pn/tqa
NTxXE5BeuSrdMOmogO1Ex6SBTKNI1TRGMShODNTnCChP3gbVU0+6NBYYAW0AAYASFM42s2n8ZTZA
6ubOcfTqFhNkeaumgCrubGsrH1pXf3EdINuARKZPPPuspWtctArc/q2Jsvq9yx6JajtK3Zlj0Ryf
t+gSPp9HXtCgE6rsCh0sdVBorRMIgP7mPH2X94x01nBq4hGlAxco5mUatze1EmTdoctIAAaUtRXp
WzsD246iOCMzhOwrsvU2UqEIj05H0w6OP3spVr8fjHyVkezFHM02MA1An6zM6FaXxyVz7mNzwhbq
CHFo0XNz5HviveTFNsq35fBi+d8uG5KtEp6hIOYFUBRRoRByGHgEZJavoabdf3PH92jZNqlC0VQ+
dX9MmKdTV5toRVkGmHCbm9TfsOXGbm+MdHd5ILLY4HggwnFglK0H3VTMGPDOy7SN78DSNLq7NAqs
D3AY/oUxODXIk1CoRyb4dEiMQTAKjKpmWNTdfKNDT+cL1VsXDwRozYCkHGWbuh4dMGC7kOCIoslV
/ADpnIKvA5EDarPgfjn9AbXnZVHiFWZoxP1D3WT/TG2EUhESiMEQqZxR6iNHxviPOdrJcQ3k7Kzl
OPmaTfOrpPtKFTvy3SNGC7yPGzc/8tFoajy1UJB8qXx+tg7kOU0fnUrxZJCP4M/3hRHkGUjCC52a
ITJsQWv+asr9/BdQK4Ttf2wIPlHMdGn9ATbaaJlARba8wfPNIK2Gt8vOpxqMEFoNfdxTw8F+Ah5o
h4xxYGvQVtAUHqZaEiEwrZOJTsyGFZzvKcSN3H1Uen9zqFo+T3HgX2eQ+GKYLTagXQWOtY4fILLS
PEwqUg3pbB3ZEGbLjRqmaT7hoJ33ZNp2xr4fPv5iQUCcAmwa/0dk28z9Ms6MClNl5rdl9L2CVIw+
RoqbTjqOIyPCKco6Mzc6K8I4oN3V+AGdNlCSUFw70kU/MiIcorSv08IiMGJqT5y84/rsgMWxJNCo
40mtMxlZNPoOdBqhGthCi7P5MeqqoON8ABb404ExA76M567534+OqkU3gTDQkMOd7hbmBCWESC6v
tcwASsyoAgF9CgoVYVtExjw1WkbwCKD6xpuyVbIoHrnnRztKy2jSAtELqGCg63s6hHqaFvA2IhFp
sTm+Bx3eC/ryAQPLq2cffNGXh8MPpdODFylPVOoh7YtsDchUTo3F0Zg5WV/YYd2tl+x7s+AgWenx
O1hbLhuSzRt2MmwAyIlkHXfvo4VpGzBapE1nh9EDwBZRqTjg5Z8HPhRKStY5b/HUmdDlo3ib6dkd
COfT9stf/HxeAUSCBqsv1kKacogIxOvtsJ1X+bDrTEV6+3x3Y15QXUSNh/ew2kIYlkDn26N+QsLa
RUFsDw0YtE1ePYRPLXG8L4h1TjULHTCf1ehMDo1iMr6y1B/ftSlRscF+PrsEj0J0DDJb3kyDwETY
IH5peF7XzUaoTT5QqE0A1qkf0+QiLnmtiR14U7Fr0tt2gqw5is7sV94rNpDEFwxgNHm9CB09nvhQ
A/kMi6FXqofbyNZ3VWruLk+kZIMef1+syS1gr+x1E3jn2Zi3cdtupjIJzEbbRCqdV9lIkKsD2z2n
kER24XTTELY0WlXi7rLbefPY19Pm8kgk3zdBtI3rF5qhDgLZ0+8bdkmrdESFT/O+D2Gvwg5KP49N
D5dGnf8MLwuajcKwgaQJPcCMx1f7+ogL1eM/3z8rOsV56TqNZwE1+DFX9wALBv6kWGzZGHChgO4S
r2RkzYQlaEiZouNotMIMezJ9b23VC/Z856PUiEo4gOc4V7D9T9dA7yar6xgdQkhdFcDEpNCwXl+7
zDCBfDzndIckh/haiZMoH5gN6oycvkQJXbWdIgA63xEwgBkCSRbqtLp4Oro9GPkhljyEVl5tcUmt
6mrdatvcU2TgVHb4348uEQYIvZFNsAPV6KDR1haImCKyL5QdbtJFQT8G8AnI9Z01fneGWYDvzxzQ
z1Kum07/OfRuYDnJz8sLozLDne9oPCaylTOhxhCWnb21muwmZ9U/npX/uGxGNm3g/0DxHP0TEIMX
XMwo8fZfWN+HlIaulQJ3VYAJfF63zfXIcjwFERxxVn/kSsTqD3oPO6dzrS4kzq4kT4O/d+Iu8LKv
Y/xjplenLrgxsOwTZM65Xs7p7LWky5Ac1LqwXvaJG4Kv2WoVV4lsgbDngYHwAf45Ax6gEdHM+zrr
w4TaAdOfeZHeY5vLyyM3Al4N1weHii6SzLV9WmXgcOtCJJZsCMwaAfEUJ4DMhIPACKE3nqjIYJ1O
lZ5oQ6LZ8Oecfe1QKiv1g60qXsm8zAOqCA8gYnFKtlMbtOmNHBzII07j7NZl9qNfkS0bmjUjniLa
O49aEUFCQAVFDOQLznKlKTSrkZrJp9Bb+sAtbsZ0A57ftTV+pY0qmS2bumNbwvsxavxuBORzCu3x
xfNemwqUFunXyx4gnzruZEj8nrNrNUlmTlGNqYundyPdTvSWLStPlTBXWeF/PzptiBGXBu1gxdam
nQFJdd7p45qPeqsA0vBj6zQExPLAz8CVh1rwGVPBGPd+0ljtFCLrHyzIS+Wz4laWLsqRBWFRyMT8
jPrNFDbWz6m6jSgg+ypcgQR7ZQOhY0EHBVE5CA2F+SojaD3mczmFEX2rtNfCvF0yZ2P7vMedBnFV
rjTztjHvm14l4SM3zTENeIuDWUEsNXmxl9DBNUcAnti3wbVuaWl8yVh9WDxrYy3Oaq6tO/Td64ED
ePviNN8vO+T/5weA7xAEkuiIE9PCDM3lw2jCV7zmuTQ/DKh3NsW21m70/s2jm57tO+Petq7OB2HG
0eL3H6tCPFrO3dwWDqxCsDioERLV6zn9JyaK40O2EY7NCDFdTfOe0NkZw9r75pTfGYQdASq6mvwb
NCjHVsTLfa5IonMroEENEpYGyfvlRZKdgtBvAz8NWB4As+d/P9rPTbGAlHYe4SQNZSt9atfxku80
39ukevxdc+O3y/b4phK3NZA2nzfIJ9/4qT0LJ9ScRAsY2MAkZ9Y3EJQK+unGGM01VAqCvNpctic7
RtCjhhORk5eCmuvUnl9YFKQt8RSybzR6sVVsTvw+OhvO0ecFL8jTyPSGCp/X2VPZJ2s3BrWnGaCY
BMI4iO8Na127uvzKW6jw1OIMOefvLatJUiRu4yq0qxd/NAObbtLYWrH09dqZ44kQgv4EUHOgxCe4
HjgOyx4cSWVYBRBMW/lKWvhz18PHUQVDERcxxRnBCLhdy4kucxkmW9/YOB/+jErYJt9dHsb5Kc+t
fDb9Qh9bFyMKtFsmSzrAClQygsCqk0BVDz93sRML4lO+ygZolnELhrflZIJkdXkE0u+DKAGJEBQo
oVxz6sJJa7U9Q3s04sfnYmXF4eXPS5cBNyx0DkG9BFz66eeXgixjYo34vDsHRWoE2fBd09aGv67w
OrpsS7YYFkT3OEQdAAsxgTeNOahmkqxEf8gXF++IcgMEzmUT5wcMJJBQQAGcGgVptGKfDqcZiJsl
w1iFepqtjf62Xb4RdA6gX2mTllsNAryX7cmm78iemD+gTj+xKW+rsDaHACIrQUXSL3bhG4HOin1c
FqqQQjaHoONAGo6fAmCCOB1g51Af8kJ6GVI9fTMnigCJrubcV4xL5nU898WxoyCaEWUnbFp6RZ+6
2P5gzrgBL4NinaTDwEsC8TdqoGe6ldowF14xamXomR5gMO5vowTD6BSNqo4hSTIReUTAzyFqgpsH
s3Y6YdZk4ghIaIUrLg86dqPVN+UyB7oDLm5t7zg30IZbegM/ogrM6ZCXm+s95Ni+GGfaad+XC+w7
GfvR2MZ9AYmbAKCHbdyUT3bpK4DusplFTRk4d9TjDUNsZTNpRL12jsHgmq9Kt0GQNe9rFUufzD2O
jQiTuvRZ36YTjJT6WquD6PnynEk+D58wAFwzcF4go326Zu1sQeq8K5qQBClqVKpzSPp5fNzk6Sz9
rJCQ+FBki8qZAcUYB+3wVilCX+n3ee8VxA8BLvpk3z2OqrQIlKwNvh+x12Kn05fLsyNZYSREcf1b
aLqy0U10OjtRZLhxX1AW+n2ydfRmk0EwS3WwycbAhYDwdOGXtIhYzUfW1kiTsZDGP7ohDbpJEcio
DPC/H02SPrRkQPTEQtN5q+0P3/hyeZbOI3Rej/ozAGGWaDsk0M0ZWTgXUTCQ3RStfXKns2+XzUgu
AAAFgU9Csx0yryJ6qBqLoQJdVhUWeoPWtMauA1AqhygsvkWD902LO8XekK6+B1Skji5CSP4JNxw6
Qaq884wqJJDqQrIaRZ46du80v1EJC8pWCLVWpKxALI4OK+HkmiuIb5WTWYecTP5rOSquANnnwTcC
nCJnoj7rDfKjLC88B7skZga7neZieq765PqeVJRAj6xwNzlyszKZB7Aiw80qXbvNRvuB9SpkiGQg
QNSjCIIoFghvkRjSdiIjGWKzC/X3qb2dyqtTIagaHH1eWIalxgEDHeku7J118rTou8sOLP31qIGA
NIMjIMVyt2NbSOjU+Hz8bvffLU3VKS7xV9zhCMXQLAiMnXgYUuZpdTLnfagDlqyjWp9Xa1eF3JIN
ghOacwgab6sWCt5uqmtDPRZ9CILwVbaJUhVvi+Q0QeUWWXxkFnhWWliEqkqLpCdRF87O3cRu0+lu
Bj5dpQIlmysgbpDH5SqIqBucOqvftXVMNczVDNLjuPzdmr9NALqvX/AjI54QQQ6AslTOgLlqybd6
1ZeKy08yBnQe4MkN4C7f13ypjjbchK6jpteNNtSiHTVXzaJ4sKi+z/9+9H2D6V5REXyfdbca2M+t
1cIUR6zkTMejHjpWwMaB6FhcBjNB/D55WRe2WOHGmNe2+a0tn6fyOe7frl4MH4Ia0NpGvCZhZG0b
o59K1oTfDD/MZ8VcnW8LwAyg5weUDBABZym4vvVJZ6a6HQLM3O6jThFqSj6P8AxXEFoDLY40EZZi
MQlLysnCCR4HDTgnnM21s4NMNueCgzAXXllnTZu6BjVQMgNaEv++HZJf13+dt+MAvIL6MsrLpz8/
H+rOMOhAwvkhbx8jpghAJLPDEUroOMVTF28owVFtK3fHGuDi0M/NrVUur+BRUtSWzk8lB7A3uCgi
QSR5xfQdLUmb2qUBvGATJGTV+Ouo2ZNeEamd7zjeOoyaL5CJAJiIbY1zmnR60Y9G6HXxJnc21NW3
pXM9sQus4ALl1FU4nkTEf23XkxdptQn4yhhU7o02b9gc6rYi4ymbMlAv4BCHxAwiW+H0q2LHnSHi
aoaVUe51gpfgEuePyLGis9u7vkUdmVUI5QAEjwMdbWSnHuZ5cZJrUauFblA2b0n0etmBJQuDVg8f
0oS8ao7BnH4e/aZebdTMC9Ohe+mzCEYs8JlqL5fNSBz5xIwpmMmJPRdu7YWFWQXGEgyTYk0kBhzU
R5ADRKnivC2idzpoBxrYiHbz0/xqZorfz2f5NEvL2eoBgeFZNLxl+DQe3RiRRU2nrEwSFvnPuNuy
b3p1P5lbfdmm08fVU4X15nwY6FwHR6tgCn2EbZrVIAGuN3p8S8f99Z8HfQTOXDRHImMvhDkLsZJl
0DUnLM2Aon6iypbKFuL4+4JDealOZ91I3dD40kRZ4MWqpmTJ7kNYg+QV0GPAw1jC/IBlxy/dKjbC
EvRUI+g8soQGNStWmopOVDIUwLYQ04I5HHlykQiLZlrRzqzWQzDGD0/RrCgzqT4vzNRg1jTVMtB7
QhA5AqH/6uqFPvn1wpZjVtroxYTPp2RNk1V6PR8muoQQy6JFj8NuCI+AjrZETXuy0JguYdE/986T
nb1P9PrDCVc376HDpsN5Kyz1rDEodVQNwMbUC1q0UrnzrT0ploF/RNjaiDIRf+ACBwBKjNQSW88W
J6fgrDTjIJvCqbUCd/h6eTGkRkB0gvsPMBEURU4ni1ler9Em0kNWHKBKEUElkKgAh3IbPrCGALNx
sN6pjZ62SBESAAId8zbOwJCxHEZTJU8j2X08T4GQCqUQbAxhIJDDimiUgdpILz8q8z5KbiINWKuX
y9Ml2RonVvivOPItfXah11AnoMYjvyv9KYu2l78vOc6ho2FAQwb6VTzJf/r9JKeAhecgCib02aav
WnvjFzfWvAQdqYNS1XkkGw04iZEA4fDGszL6GGe+m/Wga4LY98Yd/be5VzmxpFKORlreBQQqJc4d
KwSi0YDybl00emjq8z/NaG76giRAPbB9jiJ2Quq9N9kbp3I2JvrSGtxmiiehxPvQvgBkHwDjiCdF
rEANgRJd49REjfZC5gcrucmHm8urJptHVBOQ7keLGF+701Xr0ohpYCZdQHvl3ltD9xj5g+ItJXNv
wJ95PgmR5BnA2ogMJ25ybqL+xyxAwO+XwQjOyb+AKTkYCIqJSI4g8hZPnQ6rQFg94vDXqyVgpWsH
+jytndRKV4xNr5dnTrY4KM3zZwryAuAEOZ05Ly3xyqgd3GRVuiIDEijplyhN1pet8PkXTlLAa/9Y
EW4cr0o10kAQICw08lBUfdCVPaz90NJu5+iKI+J8SJ+hN/Ce0BBCmpY7y9ER0TVN3KRTsoS0Z6iU
GyvDLjam9u3ykKRWTEBJebAPsT5xWyUOilg5+JuMSItBsbI8LWMJ5tgqVtxCEtZNjOePpbMasJ7O
DH16sGSYQVF8idw3v/gg6dcWVA96j06+5H+Rpjj3dzR4WIA/40g3uHTK6Sz2mabbObjqQP8IspwN
OD5Brbqo6s+yWeRdC/yoxRtDfORHpjOh623CrkohYjfPeOg/+fTn5aU6Px0wlCMjwulA+rplTTGD
fq3Xb5dmvCdWq3Bw6Tj45YqEDhc0ELwBDAX94rRkDl1/VywHbT70KvEiyShQC9DRd8OpS85UFZcM
/VUtbavng9fYAR4iimNa9n08LJCVAtIbB6kwS6CoBNLYT6pnEpWBZ2TB9Z1JKCpDSAqJTuQfIex7
6lFmQ2iBV3AJ8aX1XG6Tl6tWGdrHQGDAAJjueJ+1WCtBZTJuZzLHT26QTBHoj1TiJcKO+NcAtDO5
dBR6HkTscD9UkZ40bfxEoy6o9CVwvXjF3CrIyO7yUMQ7+19TOLtwaCJzhLzI6VT5VTTNgN3HT5CI
3Pt02k1JdMfAtoMceKBRfd0WIyg+7R9ZVzxEua7I/AjefGZeOK7Rv9mnEyqwT87sfV+I+UqSbjcO
Kq4P8WT7tIPHJpDf4JhFHUJ4cRro62pm0muHwUEvXMz8AZri2T7u/Bez7kOncdd9O984k7GKNXId
Vv9f40DXGOCMltAzZHTxSOqy6DC5+ZbmP1iXbfL5B10UeUyZ2+A1DawDBJQ46OF0LVP0T/R6sUSH
upyDrH2B3nXQu892qbiQhP3773iQ3cfr10RW1hQWjc05ax1oHh6ifGNlDxlTHHGS74NUhOt02Fyx
U4zvsSNSQLb86NAXz9D2Kp6v93l8H0cEzzbx2EeYJ23xvTJKtUPnpCY8YrBWpWbFOLDL+KG3MsDd
2sILkqRr96C7NNblOHl7NEioKM2lA0VRyUW3IdcMETbfuECMrTQzeGW7dh+ISpzok4P3KBjiC4UC
Oy/CoKdGkiS0m9GaLCs6zF3CNmbqLKuK+OA7AZAjoLmRf5vHslybZe3tAPCHMOwQ0R1LdRLMVZT8
6vQs2U5ZzFZuW0O31ejzHWRdv3tN7K0zIwKzcJYBblVpSKiy/iNFZTodyG/AKuyHpTX79UBTSCKR
WVV0lZwbGBlBVZ8rANue4IJ2bZQp1b3ooLk5uFStTZy7eA5W1yWq/t8E4p3pc2mSsxcNWpXMxe3g
KZYXBVVOV7XCgEjQLVoQQ64xZvmYa4l2iKJxXWYgLrDNalVZ7lOBEMjryru+1YLGLNfZYuxst38a
iHc3j/4+dsobh/QrLWl23jQ+IGm3yYp0bxTp6vKGkU42sr+ckYWj94Tr1CB1TWPDg5uyB8dbg/kl
qFWJKCFu/3ce0PjuQ7SUt34IC5o3ZJyZbmiHuX+O9Jcyz9emDsi8T7bQIr88Hg/7W9wWyN3h2QNU
C0o+QvzhZPaIXrY8fkoZVrX+qXmoSGe7Pt3NmrlyupvL5mS7HLUrJAwRsOFpLBw3tC/rFiBV7TDN
jxS0pb8uf17qQihqcO5MCw978QpvvbRqB3PUDuNEjDstcvRVgrhzRRmgaHRBCbbofHDbVA29j1yv
29mLm6/jLvqGUne8Xnor2hTQq/sC+tTo55S7xooV9gDKEK3bWvXg3tlNHX+5/KtlPgVQ12f29JOE
9/QMrsfeMccck9J5L7EDfRYTXfCRin9dciNy6Nh/rLjCtQ+qjixjKdEOugHHWtH3fryj9OnyUKRG
UCO2kFWDoKy4vp1HamcqSxwSLfHX2gwt7y4dI9SwIAXn1Y2KMFW2VZD3wqGOWiunYD6duiWPR2Cd
K+2gOTRgSxKM/keePXYABfe6YqvIbSFHYHmo+6DUdGrLslBDbiuMTUtA9dTHgVH06wpdFwztXyBo
Di5PpWxnogj7X3P870cP6tyuTEZyDG2hJIiNnT93geu/osc8bcygKRUHm9QcClr8rYByhJgvskbD
py1rtQMU3OsEJ2gA8P7ORtJKV5GZSyYSlzEKdqjQIsUr5lpIPyRNbSA265MR2qPp+xBZu1FLN02b
gkJtUTzlJWfOsTnR8ZsxLarEm3DzLwFE6Pvi2+WFUn1f8MHcbQt3dvD9pUKcFBQq8gpR4pXfB7y4
ifsAPPP8JXrqCW7H2bnLHgNo7V+mu46rYNmRAcHJBsd0kgXpiKtvdDZ64X8xaf2uF0NA0DaIqO91
Gsf7mjGQeqeKvS7xGPwsqFXwGp+ri/ltZ55MPa0QUS3RdtC6IK9vNVDeZkmyn+ICNKiqnmip3xwZ
FObBmOmQIf8UHTxteCCZf1sinwWKz/Uwz+tFMxQ7QoQZ/zvvQGMirw4WaTQyn847+ESjMltGzPtA
oF9e9g/WUm719t3Jv1RBvbLmERrTw54t9g5UQmj+Yiq0hHSOoc2M/AYEwHHonP6EWesSz9b4MwaM
Vbb22E+7gW2d7uD7b3mpuIf4eIRYAG4G4V68gA0PwLFTYw0D4Td6KLEv9XJt52TjGffx9IsT10Q4
BwpvFTmKZ5otXVOc3HiI+qgXi3AHY/D0ua+a6JA4z9WUBcwx1imUVhf0u7pd6E7fvHmnQbwd/+9m
6P1gaMuAzemqNaqVVrarrIiDKsEbb3nIXH3tx2PQGPYj9ZxdNe2RloQSqbVqiQkk+l4bzRW179z6
LtVn3BVJoHWHKkdCL9p55JHOWhCPj2n6g0R7kt045g8N1QFys9Q3yTSuL58bn1ABcb7hXjhyTQO4
YrF3ok1GPDaGNDqgv7MdNsV8gB5c4CYLKvI/nbkMemNvOsOTRh5LkHFWWYIMxLwx/SlgI3r8ALzr
IBF4+VeZshXhPwmULFCdxMPz1AsiO58dozD8gxM/TGa3nvo3HxF/ZkDvprY286IFs7Fly13F3i3U
s9y5D+z6u6YvK0KWjU3/idt6ZadstUzh0Hlru3RW7bydu4+I3vuVvY5qVU7jEz1+NpUoc0NlHtnA
s7C8QxNaTynxDxl+TUkZ9B9BBh9/lOOyBkO9Nr6WdocH31vHHqrC3WTWZuiKwEx2lr4tbLptdH1l
kBKkbHeGlu/y5nFxv7JhN9gHdIK0/uto75fpfejyG6f8VdTTekm9PUsU8bHIN87PHDz0ofrIadlR
UxHOHM9byi5pI/tAOiMYkketvS2yuxmwefg7Za9d/dtOb8p4m9WTIuCQ3GM2znNQDPPG5rNsKrh4
xmaIwc7rRE89e2DhZceSRLlA5yMuBxQSeRnR2+02G5Ke1eQA3e4Hf0p2xEF6a1EVRKWjsPgAeB7v
TMLEbVHjYXVDDp5J11103xn138zTkQX+C44Csynul6Fte/BtgXEY/cXUers8U7IheLwYijcHGl1E
2BTIRMpp6gg5QDkoCNw2/4sBoGKM1yswwgDYCue8VSIX3SKpe0AnU7cvfv7Frz/6ujA9TdP6Vt/h
66z+WpqPXhuvLhuQ3IkcgsclbA2+X4QwwO9na4jL2jmwwX6wp/5AJ+8FrHRfqRmtZzfeT6QtFDZl
zou8BwBAKBOi70iYMnc0R2OgcN6BtrgRW7f5Ug1TvCkH21Kszpkp3rQLMgZc97j2z2g5qIMMSFr3
eahbt0356gzb5Ur0H1o/T02Ypx5sOpU2DKzOw6Sch5vehGpU0yf5oTI9VW/b2W0CU8hd8uQCihtn
TWEL+uFpnMCUPsbreuzQOkPdwHeqBLIW1q8elN2XvePsBcoNoivYRn4GEHsxWDbGmliRzzIw87wl
zq2R/GiwgVJVsko2Lg4e/6w+QbqU//3oEIiL2Cz63s9CZ/abbZcUW+a1dx4bf+LNtied+3F5WDKv
sEwwAAMlISFKqxdrjCPfycA05kDoPsm+trF9YKYKfiq1g9IjHmYQgACH6em4crPAU3tZshBiIKB3
RLT5s+7eLo/lbANjicDG9l8bgvvRGEIANNIztNcav2w7flss5zbzB/Srdj/NuHoE9E9VZ5PbBHoM
DUQofIh5uwVFj7ma7Az3KORbki/OyNad9Y4qiD3cea1KEUw+jf81J2rOavk8QETDysJxgKItHob6
UK/iv3EKACARreNswnQKTghi+Bg4luZ/OPuy5bZxaNsvYhVJcHzlIMm2YkeSHcd+YTmJwwkgARAk
SH79Xew+dY5N61rlfkhXV6UCiBg29rDW2vRA7TpuRv/gTuFh1pdynueuFJThoEOH5whYjJVPooMp
s0jF+aHu/OLo5LP7WIliO/T3IMtf0tA9O5lvIU8Fdw5IgpWlndwmp8gNtIdJyqR1UJdqy6tQs2gy
LkFkzk21NNtZxFUQWa9rH9QBJq9nHT/0HayR/jG1bdTNvxEnfP28L70BF9i7BTWs1TYxt+1rQgwQ
imlubYzazGNjdjdBZf3x7OoEl3VvKkcln8/6wYvALYMQOt5JsB2gvbQc0TcWqjCqzvQrzKrsvWXs
wwvR/6Xhl8V9Mzyvy74pRc4PItJV4l/69ecu0Ntfv1ozr2o7w27x64PnViBoG8bYu1BvvfQFi8l4
8wWVK2nvLV8wl6nRXewbdWn49a2pHMkkWkWgHfDOuEX7tM+3d/nn7yIebC+I3EBGIWQHW2C1QKYG
QQ24a35Qxrxt2fWoN5z9rNpjM+5ceyumSxOeuS148BCdLPB0CDgu3/tmuXo5kqavZAN+sOhuGpUb
e7+WoCu2tpHkEzoffv6BZ+db+i7hoUCxem11Rjm3mQCR5tCEm+qE2udrE6SfT/EPcXq1iHiH4JuA
7InOKutFdCer9KCB1RyYh/6NEKGsjFjjTsVhFqM74XdZGGnVakCZwwfFjFS65R2tJzTanLpai++2
i5IhL60qgpnu79t5Hm/6oKhzNP3M+QlbCGz9FFByhXnGyOMQ2eIDM/ecuGXCgQBLeQMMjod/cpU1
jo486H7d5EWVxaPU9fdOeBiLG1UTc0OikY2Zi6oDKaDAbrexlzsJRdLUm+e0QfpkiNDViyIGz8Nd
YZrzHgGdcTVyAqJsa1d3aFPZWBuiCZLXQG5EwMFlFURb2LMOeuvOFNZz0GZPvDSmblMxpW7zsjZT
bfjA4vpBN0ABxXeaCBIsfy0C6U5imDYIq7lnpYj67z3e1UfKnepgWqBkJ5VXInc0F/LKgSYOWN/S
TAElz17C2raHqM+rMDbq0o6p07jXAHbpxOssGVncYLdsnEii21rfSsZ8LI+WF47YmStKcEdgJhfB
Aki4vj/SlT+M0CbrKN7Nfv/KOutC5vnMEQbACto4KN6DdhaunClXBQ2DKDA75E4blfOzVX8r9fWA
Bfz8HJ8xloueC2rnyBP6H2i3lZ57mamyAdtsBGBsz2UACMcF5MaZxYIPgIgETyWCLrLy2gqLZNoE
ouvAgDE+Afn9+TecGx7qFGCMQKMZUenq3W8nd+4sYdCDnz9o8F4IJxdu+9kZEBMA1Adm24f8Bjoo
maVRNM2hFLHb//AulVIvjL8uX3NWgpY+YHwnTMMU+cf/sED/9/PX2lt5WGeuOWF4/4Ygbr/U6W55
L1amEKQK8HlBHUACaG0Ku4nmEJzj9DB7fdzx/oqQO7josHhX5kUhzXNL9Xay1cULNHVZHbYUWrk3
AcyJffp8rc5dvAWMhjTBArElq/Gdmo1eADjBAey2tu6ivmojZiWXBBXO3Dvgq03gqxFxguO2ut9D
oQhKPwxXYs4TYjV3jnR32Whf4FKdnwYAHchkQ6tzvTXwE4XhOiU7FKQ/oNAQaW3vuHupm/QZjwJZ
lSVQxyHw8ee9NczDuWPEzOVhMnRkh33q6Sp1rG+QMvcgb5INOsq+qLS0ZCKWLYKrj5ythZ6l7+es
nAZnzmrlofhusAatbb6oFvbPBMixA2uGTQJueHUSmA/pR79txYFw5Osi91LN5My1cZdGG0v7b1ya
devnsg1JXSubH1w7Ycfj+EOOySUI55nTDNGRhRADAjMkz1bfIBxIaFY0gzgInU4DT6eyutO9EUTz
F5UV/l0tFH8XLgn+u46IfMDSRTXia0bG4x5/LuSAz9x7tKgBAAtZTchArsv1U4ctaswKRwxKNlMy
TpeW6uwEoARC3ASOMfJ178+TacDCu2MhDygGiYTiz+eG5dz4eM8RL8J84V1f3XhqtaGvmcQC+fau
V8WGWFefz3Bus9/OsHpmodtgySAfEJXkNMp9OymsPDWGX+0lBdNznwKqNDpsLHTyD8jdopwnOY2O
OOQvotiFl1pKnx0e7jvqMYBlwC15vxOQfc7NyfMEKA4/JhHb/hc1D/45q0B4/u8Eq62udM37gmAC
h20tc5tdaE905vej5op0kQ8bhYLIyho6vWCOJwx+6Er5l3Rw7u3m6y4PAgAAy5dqCOzH6jChq9sM
qJLmB9ID0Qy02wW38MxRejf+6ih1ltkXCqo/kN7trmpDPyCHs/Gycocs3+bzU3tmtd5NtVotdFxD
jqjAVBMEQXRkPXw+/JkX8N3wy/RvYs+2n21I1+FSQPwKdi9DdepSm72zXwAtfWhHAQeHV/b9FEYp
WaHyECKMXotSO2A9Rjjx+PPvOLsjC28cbL0AccfquWN+b7Re1mJHHJHOXQfheGfTK5ZmnF1g+J/9
ngXgjZOFauI66WSNfgFEbwCxp3o/7/r6QmhzdkfeDL+6fZ4pCrv3PAzf1Ve+mXZWqqFU/vlyXfqG
1XJZHhtGaGbxQ8M2Ad18kXq9WBCkyP53idYtVRANaEErnx+8JgZ32bgE3ji320iZgE4GF2cBqb0/
UnameF20OFKiGcrbEcovRpmV31Wdm1cO0ZdUVJYlX3nw8D9Ai0YBBNC79Qluu2kYCSJNcIca69us
/CK26yGM2NT7sYXHKsnqMnimpLQvYdXOnAaCvBBK7+Dkw8tabVTH6qZio2gOk8NiqnaS7nKA5D4/
DecmgUEGb5MABAWM2vvlpAwabxBFX3Q/Xxl/zjT0PR4/n+LMEgLw8H9TrL4jqC2Kv8QUvHzxSHlF
w22QhfEYpszON33x5VLmAneHDgf08Aj4bGukb8HmoLENBO6DASHD2YkdkMsMBlXl4Y4Xv43q6xcK
xxFPMh7+BYK7+r7JmQzioTIBJeUIxIXEn/6Dv43i/iJfgnofKFOrN83IAu2RQkDKLNvkxqv2v/5m
vht/9aZV3KlVM7Yw0zWBtuNrPSefH4EzNgfHeCGewzcCS2Y5hW+eml5VdtubxtISIZZYpUtuy7lT
vCQ0QRlB2hbexfvxkU6zAFuaq0MdxtlwZRipILvPP+HSFKs9kHnWmGEOHVGtRRr0+mD14q4U/vbr
08AVRpdQlCSRfFqZt5J7pemjtLEE2SGss9oy5z9c+bdTrK580Yf2GBYa1chh5tug7ToA7aosrTti
Xtj3c4v2dqrV1RAZrdxRTPUB+/bd18WtN17Nw/HzJTvzIgBaBUT/PyWnD+pKYgjCWQ5Iq3RNWpHd
7EWmjLNfn09y7gS/nWS1L3xEOJyHdg1ds/DPbHRTlFn6wt6fmwPyCWhJu2QC4YO/P8XgjlpoQFTR
AwiR4OOx/0K7fMNaXIu/1ZnAq+qDtVjYD/m88Yr7L63RQgOCj4f0NhSoEOquzVQ5SiTtA4sdZ4Vc
B6Ri269lS/+ZAB1PEMktCShwClcLlDMqp5yxYx112c+2vZASWq0/hoduNAIrcLbwfx8M+Ww23A9G
UxzRSztGw1kTfec/X6HVU/jvDD7c1P8x5atT1DijpazWEkfQagozasObyopMtm8q9NX4WiXu37nQ
TmBRjMTGrOnwZCg1b00l0Uhlz6cbMcvo8485t1zAhED1EhLryKKtj2uBDgLF7IpjMdUJaj1Rcakl
zLIcb5yvfz4BMiI+mmYhQ/Ph3euV0czgG4pj0oW3YZj0fexF1hchev/OAqIwPCwEpR+cemb6ZZfr
kB8dZibZHMZwF/7DSr2ZYWVxx4BCPHLEDLRvYl2aib7UxWJlA//9BtAN/wE4Ame67NWbBzZkvlu3
ocmPor5mLZTud11/rb4Yzi2zgGb0TywH5wrN897Pkk+dx2dc82On+AZkhgb+yJdXCpMgfQmO6aLf
v7ogflEVY5gH4kjKh6b93n3NVVs+AGUKoBOQIIAe35oYbmTtbNGyZMcp+z5WcfN1A4XxIW260MwQ
ka5xUhztxfyQZvSoCpFkLomUccENObPR4OQg9YP2UstOrC6d5aL7+qQ8euydDTe+efI6rBN6qf/6
mVkWSWyA8sCWgwlZ+WuZZ1Ea6KE5GhHigtc6/H3JeJydAWgUqB6hBzEc2/dHyet5K0w+YifINQ9e
ivIeTYMj1V9YrjMGd5FVWlobBABsrAWya4jbjS6KeEfDrfeVdhNDO4lQ4WY00dU1Et3PL5/fd/Ot
Fo4WIhtkhfmGYko9R6XmF6PC5QgTqNnjBKC3JwAoq5s+mNU81qPfHDOxCTJA+INIOF9zRP6Zg4CB
AskWaBsANPl+cwiAkk4A/d+j/ax1/HXdI+TAAc1f8EgAW/yD1n5jq/LWQr0ws9pjPz3b9iuYwp/v
wcrp/PfXA7QOYwjGFYSi3v96RJt+TwO7OfonoqJQ3pT08B9mQJbjnzQEnvPlcL/5Aora8Ng5Ao4U
WpUFZRmHLthD1aWo5twdWfBG/zPNujgsasA4pItpWpY6zXejOoG/cYmQc+YVR5gBdiEoR2jj6a32
GhlUHjBVN0cRvrJTf6lx3NnhoemJQBwWBW/g+6WSdPAhzGziuIbwdzRNUXS5sN9r7YV/NxztgXEx
Fq2hNZ3ftIURdJXVHAPTiKx+5wZZkvPXqqpSZkxRAVqH5mbEx0uZx3MnDWkoAPxBNAGDcXXbA1o0
sptdduTzKwkfLPHDnv5+ftTOuEB4TZaoH5AkC6Ki79fPKco+Zxo+tcfC2GrJs5/X29lt/gTge4T5
19vPQywA9xLqBYBLw41fTaegytJ1GTsOUOcgHPk7YaUkjD//qHPrhvOw0CLQbwjVhveztFUx0Elg
FjHsA387jIl9qZ3rubuD8iH60qLKh3OxmmLMqVH5Ai9Yz24gR52WgkWdvu30JUXtMxuEPBOEhUAv
gUvhrFZM204DhPZUHBUbfw6NlcDRBKDIiDw1pKP2Hz9funPTAV65dDRCFhTm7f3ShUIRoKQaegzZ
wcR5qx64TaIJf8zs/vOpzlxdNE4BjQy2YUFyLn//xsrVI4P7PbhwNfxHLxrsrz+V6G8F1YN/KKso
l70fPpvmTCpsy5Hel30M5u/nv/7MGUPDQjz5yACi4LS+OI1TGJkp2vao7IRmiesnk5V+PsWaV7QY
HmhqAOS2cG5RuVzd/7ydsfkSfn3l/cr9mI3VNlAsroeNMrd02nn+j7D71Ta3mX0paDlzvt9Nvfz9
m82Rnt/NPsn4cTT0N+XpxB/JvmXZFdrWX7it/5/PBINxyerDO1/ZILMtqADBkR+JpeK8ug3sb87w
reJPrA9TL3jxwntS8iTzVNxfusdnHDhgyYAGAU13ISCsTgmQZLklvYAfufNHyZuQ7NGgKvWnbSZ2
uZ4vfeqZMw+n5J9MPwAUH1jUUoQjz0eNSG3+DnnGmAcjJOt4nNdIwbuvXr5DjalDByi74BEX30OS
tuHThWN15o6jMIdXZZEZBDh05cCUXPi1Y2t5HGbjzspwNaDdmWRFubFzck+Yvek78hOioejJCe0F
YqYDoLY5Yho2gX+nAJ+0SlZGkrQvn/+0D78MUf6CH192AxnjNZEhZ8FQzLhWJz3eoQC7cBalTJ1i
a+aXuAUfdgIT4OELoVG5UM7MlfUhI9e9lD0/EcbiLc/rC1t97lMQpi2gDAhgwc69v0DeZEx2ESiM
b0WtDdhEI5PudydeivbX54t27kugC4VwefEV8FHvZ6J1pcjYOPLkgbyZsmLz5eEBtnUX0gzqHh/k
08eSCMpl0Z1KlybGKGJAHS7k3T5cQgS1DrJ6iwI/IEXrTI/b2JM1S284ueRv3ZzKcWtKaAscM9eL
Gufxy98TopSCXpiQ0voonmL3hpbEa+WpQVnavLa+f314pBeAxkNODBpTK4OCqlo2OLSQJ0n+5ilp
/n59eGB9IGgPEBvI1yu7vAgnBrVnyxN65P5WlxynM0cJNY7/G3051G+sPu+Z1/slkSfBXmKPXMh/
fngykXV5O/rKV3cqlQ9QQpKn52o6Gs+6//H1tUGWDTbNAUzpg+yW0Wk6IOQUJ9o8KbDMe8u5cBc+
HtRFVwCvPtLPyEWvkW+ty6FYUGJzi/DbOML99/ba+UP8m2neGd2X4zN4e3j5IYyDWBzJpNW7aDh4
e4O2kiddIC3JVMyajes/ZJdaWX7cdcwDFCFUqB0kl9auDITGw3bIe3myyrQtU33hdl8afvn7N4dq
NE3aNRTD992+5A+03H2+7R8tLX6+hxbF6FYe4l6sD60TVkWeYXwTvPWxze+EYLFlsdgMABEgwf3n
0308xcCAwElBEh+TfuA60bBTfj6P+qSFH1n6Nfd/ePprOCa8fsC0QAIP3eMQKKEByvsl03Newz2u
xpMGuN5tZWI/fv4RZ/aEQCfAwpJhfCBh30+QZx0F0qTXOMgg1n0rjK+PD10679/wC1iW1Qdg6cQU
mLV7Upsu5JBG+LKAPWiVcBOW246K1od2XzOr6WT7hXsK62e3OpVsA02ASw2lzmw17h4uOnILgBit
nUP0GZrgQpXOqTsSMiaqY2nhXfATzuzEuzlW+ZFB+QqnDXOUpZ2U+ocgl6oDZ4zW0g8LNZQFEvch
VHXavkc/UczAi4SRWzwsG9q8mtOV4aS1eUlf+syaIWpEu7qFC72kEN+fLBPan9AEJ/YpmM1dbUJx
AXId+fbz44vyzHKC3tVugMAAVXPpZQUYN+7I+3mE7OdMZx45lYP/wy765hv6pza7sQSPBq0A7CO6
O7Z3WaWb2M58spX25LVXGni0iBoG6iRW5kEsswo9sR1dRvdCqV92CBZQYFDojjhGLlNVuNXv2SrK
h4JmBoucjIAH0lR2UEaOJr89B13GIOdOrkTd+GUUhmOVVKD8pLpvjG0ovfFYjP14NKbQe3EQCouo
p76xURa3ItPM/3JRbHq/KqOyhKK0EEYdozIi4yGHWuocjtZVmVW/KgM6hlx5MgqdmgK/WojXerT6
/Sin4qYJFJK00i6fiwY9n6JimmycVAWLSHNnM0v0lo1F4T5LplyU0fzypxTKqyO0Lz5Zgf5Bddcm
sz/Xjyz026QvrWHj0pCArtSM8WBl866ktRmBblSnPDPw2Kn6AV3b8303GWZKeuPXPDmBjAY120Xk
5wH7a0wj9Ly8oUydmnu3fLIewEWpHyTnxs7i0o4Dt/dpnNMZ8jEFFOxI2keAzT/2tQp/alT8ujRg
lbm1eP9Si+HRCpsxstrJvglCLHrUhCBlSsXHp4q3voz81p3RA5Oxh4m3CKxsI8yuJgIlOWZXwAeU
GoyeQDaMJk1DgoPT2xoVFGCe8lwN4HxNs7jxSTv9Ls3hlcu82wjePTczMntRQYzcgqANlOkiOgQ/
NKc/xi54tOd5KiJ0zTMPyq9xuCpoONXGlCfm3AQ8YkM+hpEXjq2Me8No/njBguPJszweuqw5lsgy
7ZxQ3qO9z7NrjYe8qQo70d2Ylp35qiwto6z1xruwm7VKuqB322+d0fZbLZu/VDt+thHKQlflbnDv
vXIQfZxxNN9NLEV0FuVD0AVxME7lSdvTz8ZTDV4UwxuR1NHHWpbPlvAPU6V4B7nc5qe2+O+xEEYk
6sKJG6jPRdrNdZw5pR+VvAg2HffkVWj0HknLkjcQzqwKlpho73ej5qIUESfiwfFyAuJbmQ2p51Xl
tq3mPBpcxRML/Vf/8nrkV3XNHkB+yiOzrR1Q4fJHSEWSH15jt1fT1P0RnuoG8O/y5prTyYh75T73
OZn9xPBJF+xYOVt/Qu4ZkS0nu3o0VV1C7gZ0PaZ7Hc28buHPlGVCc8S3qGr9gNi5qbYGmp/319Dg
6p27zIR889zJORKuapMxI3U8DqGX+LT861WiSfyu6lXaBi6NXNW3dBOMw4wDBHEiW5v7aiJmEzmT
I8RVNzEn8nvXir1Ki7jJxZR0tHX2vkXrnYnuXDFSYSoxgVixC3ReV874q2REbD3K8lhnjhsXLXH1
puuk60CAJ/hDAAZhe13Lb3Ur2bdGw/rgQMgHm7H9VBkH6rfc2M4Db1jcOeYQDVl5n430yQoqmBth
m6ObsLBvu2sZlNXeHSQaAPZNPViRYbVNxKqqgFSQn4tvnJjo41aHtX5oTJbrK+Ua+U67PD9NhT8Z
ibR6Dh8Lmju1kZNtMGf5lVCsKdPK8Ptsi8N5V0tzqzJwCHu7/umb6CSMN1YmnvZ03Pm8jUkhc1BT
6qy6FQyCCHLM6kQPwyDSydU3Uw6VnKE0dxADvi4LHEA6eNawg75K8NvGa7mBxLP5O5Obnm4G9MdJ
zUzj+EOF+W6sHDuDMjoImI0yg1tZ2qxM6taVj4Ek0z3qpr/6yjJvmBq+Q6Oz3jUNm34Kty1gWsqu
iNEAwurSWdMxptBc3+cuQKzUNceXXslsS4aAPYBb9TA31ROalvGrwBbu3qYe2QcCpwNX2IgHd8gi
UIBVVBlmmSDBm6GBbjNtZojT7406M5ob4g3DGFE2/+KuWRlbizKWnULFoEer1RQJOuTTi6McO6k1
dKx62PqIFo6XoKbqJL0nBETglTubMfXaEPwiJ4xIQH8PguiYGgNMa4MeW1fSrbl6DdWcAVbqFtAl
9Loq2DoGI1aihNb1ZmzmLFJQhotK29N4sMeDmEsOYaUOuzA9tRMNEgB7y4jbM7vJZ7nvdKEiNVC0
QbDorzBAvqrgxZ3yZzsB5ZSkrlsED6aG6L6rByfqHG484dn4OzllacaqbfsksCfZRPMATy9qepPz
Lcmz0tr6eP3qZAYttt5OU8NwZgvo59VQO7RieM0uzi8YAHs/QK6OqGxMgKrZVb4RzxTNRa2micoc
v8wkDAeLarJtDWKnZWEHcdkH1Tcy1iyiEAPmbgagFTZGDfg9eJ/7EzrAmN9tmTcxuqLijmYz5J1S
AKfohk+mnbplneG0Zt3JG8cmkRkXhwzAghgJxily6TxEpBirPZpT5Fs6Qt4yUPrvhBWM8czyOEAh
D2rhpN8uiUncTKJT4miI8JV2pp8EtcqNaVXfAePJ0sao1BOMn34Cg3lKYJfb6zYoumMAJjFsg++I
OPN1fWvTaf5ZFrQl34ze0s+QzrCjWUoSo21FGxfKyp6kZL+tznM3XumiU8ZC4TWlnmI9V+Y1OMx0
G/r9H4eoI4jqP2zuCOBijOAU8Ipsgr7wZFyOwAIQlFaQl/GynUVkl2S8aOPcNcvYyUJ7PxVQ9YS2
b3cFK7w4S0Gb1qX07/GAiVtN6v7ardHMvLZxPXq79auYIdra6trpt5ld65swzOCFFWNgwz9Vc9QE
jfiG5q7OExmqR2UHxQ+tQA50x0Dc0NwuI7uq0Aqvg7fEfYELM5q1/z2YRcjBwhlJlFek+dMp00/w
W/GKdx3k4+ZQLHnWyY09u2jHqB6gQLVjRt/FhjfU6m5wrOI3ZO5IhHfjUUKCVjms3LszD1GSFeFc
by1nHmQMZdq9WfrH2tM1DrJFI8+VT3mgvvNKtDsjhKKxXReQfbwJ3DGRatzA5G5l1w9XtWc4iWWM
3hWdGhWj/4uIpDnYw6ZsA5JKa16wW3iuycS62G7Qord32W0+kzzNnEKmo2EN+BcdVPReZOezeAip
lWaBEZtq0EnpkaTkvIrGMJhRNBj/ksn6pbneoHt1g5Y9qCvU4dapgkRk7p8cQlOgqEG230XfxMiX
JcTtKobMXFlEYQWZEtvjKkZ0N3/jQ3niunhFx0m6GTkom4PdPZJalDG1vad5csvrWrl3mthFAkbA
X9Y2wW2Vm/0ftAQz92WQ9fdzkGWwfQ3Ax4auHppctSnLzGmXc0+H6eRQs/qW95UAxDrMb0ws+4YG
6P4a+LoNE1v2ropIa8D1qmrXT7UZpmaAt81t+ha+m8FdFOaa6ief8PBFpiDFyTHVOMUQbCIvI3C3
T37ZvoD79KJzL4PyYNHBa6ueikDfZ9CfOQqp4PQVMDR7s1MDT2jtUTOuKj3KOMCL9GcM5mA7BtXw
At9BJsjbuBFzSlRlKiVFWuSGSN2MTiko9NUN2gjLO5tp83sHAfeN8LiLPfDqOkZfBhZGvJyyh1px
IBwzu6P+XvV+a0e5M8xzkvuGvTFs829WqOGO2s2D9DyWwu4iXjAhmWQ1kEEG9Aj4qcFg+UvZQZwO
DbE9GaRo+1Zsoc8CXwMwhmdQ+9sbxAw+TIUBrcR94zBh3xuMO+2u4IHTbDw4tjGFqvqmpqJO6rK4
R4nwT1vDxWvdKiZuP8EG9ggmwvlvGA4KNtyF1fHx60GydFNWB/UjAGrBfuZ2lY4V2s1MuNcn5c1w
31uhnkvbVfeGY9wJOQD1FfoK8Q/kjpsOfK4UUo/thjeFdY8qO9SfISlaVtC9biCTcGNPrCmgvDxA
UhSeKUoTqhcC/iJEP3NtogtZb3hPAzboKaOhm39zFZLKPgB5O7McW+eKD9Ytaq+DfS0H0sbMgfIH
UMWkT4tAIsOTT6jGoE+Ocyu8MkATOPrbrlz4ss2kbq2w1JFA/8drKEe0IspH1j84Wd1dIeuiUXZ2
bZzbBv01FCTn9TUaAwCOwmldPI5eHkQQf8c6AKi0ofj3aPZkkTYNbfPFc+faRNsf+L/OGHznCmJH
nSxAyevmMq7z6t60oKcJZY8TM9VDi2LHNST05sTNIc43hUEXZwVjd63JmnhEJfSx8ZrvMy/glZlg
lni9ietctMWVhZdjW1o82Oa2snGXSZB0XDbXZjiY8ogWYnYUOJlovuW6EOwWrcGPyjOfzRkvxj7L
lRMcMtOUFKevh5S9oL+Z29+bhD7YsKc4r87wWJgufwhoZ/HIsKf5kTv9eAtzuw9Y7iXA00G2mIfB
81DOj07wqykavIbcMKER7xrPVVOZEYXDWkXQ7UdCoejcxk8yH12AvRw/32lb/9cw90HUO+SQFZWb
ThP/0VZ9GTcVLgYLutduWDDPdfvo6BHR/4xYsBhFG/ngaW+FR5u4I2gt1o+heQ8v+AEaruWjaRf+
C3GL4np2LYG3tINcPx2z9jaspIcWnK5i1xQNr1IKyMG+t2lhbqw5z45t0IRNMkvV8N3s9Meu8Wq9
L+uqsU7UQ1BXhJDn6HX2ag3Ta636m0FUbdJ57GXy55NVQP8obX0ymxt4a78IhEYiJoAvRWoBia9I
zAs/3guACgr8BtLZARlxvVrVYsfndravQtX6aFLmiCu3NX8hCvjlhH0Vt83EIpeZv+wO/Ckbtiia
SywGalkMdeWxwJqJTP2YgaqJp8BCf5ieDn+FAw1R6vp5PEl/psg3FPleNUN/zYnRk6jWfJ/NuRGH
Q9VCDWWs3WOde48jR7ciq5y+j9TzE0T2iPR0WcGwhPfSzB4N6JZEvkud7VxSHk8zobtZB8WmrbIe
v6wUB083A0J4bqGnU1bJZzA1VFLOcLYRnkJzRc3hnpV5HpsaLQ7rmQ73hp7pSx3y5idaLDbDDskg
eVcBfR3ZeHmGWPvOac6q4EGATbLztSyr2C7Mej/BSDzwOi9xwz2pgOAzPSjRFTZ54oD/Xc32qPsk
aw1fbJqWeRDUEhuXN+Yj4mGdMKC2boeK9mnH2g4Njoj1QlvVT7shhz4GAikgHvPFUpiQxQ2VKeIO
9IItH4OfWPksgmeCmC2AyzrN5n1LHb2rSwT//rArLGsTliq8NqWvY3DLy/5WqVo60Gft57R3S/u6
7AIZo24tE0erH8iPkp1n2E9hgZBqbMOHYsCHkdqFeI27zyrzpDMFD7zOf/sdf4Jz5qdzQcIrLaFT
F6LsP/q1PvG8UCqV0qSxNLWksWFCbFiQrExkgNBGTdkvvx+y2DUoi4lDd4zaO1t4u9aYmIzhNgt0
GZpT0Y270KM7In8GZKe8LrIm99Uec7npBLduSFEApYm866uLxMdL4SsE4o2Z94lHQxpNtLlD3PnD
7vI6rYeBwffsqo0O/S6q+47uHY086iTMp8ko+Q0EaHyW6Iy/WMast7Cr5U4Ws3ebOY4+1BkPk6p3
3ASKW/+PtPPajRzZtu0XEaA3ryTTyqWUKpV5IcrSezJovv4M1r7ALlEJJbRvN9AooLsZyWDYteYc
6znv5p9JWBo73HYFteRUNbvN6i7zMF45EnwWw34WzvhS1Z0cshQHRNyyWPgp08JLO8U51JmU+4kh
4JEFbCw/46EwvrIhD+V+TpKfROOtmwyZz10cmrU/DqOACGjrN7NdqQ+dkuvEanJJdoUegAm2pS+O
Opz0maIZDYyhTZl08e2ghgkXZxkwTV/8sSPpd2OUuuvYydlKs9CtODT7VI/9EQSF42YByqdgjq1D
aOSmeRyxBb3oM/EusAuV7UUDdX5F2Ni2Z4RKBwgjAbYeGhXnAEfCiBjkltsrotprbVJ9iouQpiLr
s3BU4YvMVp6GQat+x30N8jRg4WQ9nOcvFdvBrtO43W5H7oCPjalycTTNqvrZaqnqDm391Cidup1N
Yalel0RDx+WpeC5Sczyyy5K6m5xsvBVZbG1HUf2AbYFFUe+TiRhbE3yuqZjq2mmTb8JGcu6jopb9
NKRWVkL9RosyDPlIiND5RgQg8cIubz/PaNEe+EnVxFUIk6ArzVy4uCzYG1OtY9lNi8DaDsE0eHKf
6FsS4S9T28S/HUKep0kEn3u2or1AuOrhllOE14yStpkD87NCzC5jMfbMzuwUOij92TdqxyskMCwr
nQoy/lBJ01Oqtelva1EyxMHAKuiE2reOe+eNNNv1r6BfPrusn/jxrT82wcQpmwiZD9RDbFAz1c+B
w51WEc6TKqLAE3ppuapWMhuLfHAzPda9kVVnmzTlSFyzUvkjOMPftp5bnxHeJb07qPFysZBSnWGk
jSPrKxdhrRqSfdxKSNiQMKNXqIhJHeE7jjtdzqcTJQntO32IJX/KjWK3rBJPXTM4s5/Ihe1SBEMQ
WJiRQobaYHGvSHXTqxUtvZJ9vZRawN+nLEkMnIprbVpV6UoQDpN2tsTn2doIbV8OH89bwTFCgUC1
GLQO+iobk1o2p4o81Ui8+UpCea0rqrEL2R6AgiBikXTx11rRZRCt0qK20M5wyVrDU655Uy88f8kU
IwfB3OCQPnydFclTOXDS1rHPnfGD9fMqhfjCJ/j3+Wv9ptlaAyE2np9VgujQXi8OFD/5eCe9amSV
2lGacLKjgkaU+JY9RLqSPLrURwgngMehDsQ3vPz7f/LRKgEeCo2ZFmrn4+/QPryfmnr7dENZxOfo
WTDaYdd9/XR7cjQJQqV2Rk0mHez8SrJ70Xe8Tnu9fvyqb7i76Wob8Xi5unWsg5gPw7Sz0mvSg2tv
sZoHRCXJb0iddi7mn/P4HP/4/+uklbJBrdoqJCesnStQ1neFduULX+wkspD4s8l4msbqG5giL8yY
pe9cyFs7dafK1X+XzsdMzeTogRySP0c/x/3QWic6g0qBgkTI4ZzDAHGm0i0+yCz/TwtUBadWI2Rf
Cle9Hkpx0hZ5nDjGWScMGeubvPyohW95hX8aWHKs/8wEeJ1zUrU00GtUS7L9QL6m9740jhD+W3gM
MJ2+KR0l1UIjwqTq5xdiZq4Jt/DjAwkeBBAD8s1vHXyDY6exVvXmeWAf5LhuDdKVFpY+WE24RYbB
z0e1CVp51Ud9qpMv1TvrLIZ7gGGUuB52zZNTfHxGvGpmSeL/8ymkPElDx6aZinSBH2ZXVAYXZgT5
ctlY8NrIo9YMgbok1hFFpcXp2LhLR9/Idzqp4YYIzPsf5O0GAeoMwSNybhtryVrK15kQJvPK4WKh
z/EtYOAz2Qiw8r24ZjO/8EpY4fBeYSo29TfqqDAiOa2mtnxWlN8jKOVh5CpItpkA7pV3utASsjLk
0NYiwkbt/frbDDFVvxl807mbVO4C9dCIGzQF6rd0iIlARnbwYQ0hhVXgeSERZtiBPHndIFm1CZFb
p5+jdkONke4a3/2vs2c1qJGkqkhoMVIv+pnXDTSaxRWl5BiiOEToKBiaeXmc2YiPm/ZuBow3unle
KblPWidE9KkMB65WFrQLpb6ZFTs9kG2MnxRkBNReaeIdESbrniPrdKvlkyztgEj1DwoJ2Xtt/DaV
t7HozH2qGN02k8NhUzSYmmK5sqjdYSTtgzxb4WY0ZOlHm6XKU5Jw9Hx/XF74hrhvF9LJUsPuTSEL
x5oi2Zwb7WyzljrZ86Si8Zh3xPDeb+etmH2x+dIU2T3OAIyb1107psBx+1jXzsKIXW049ZS8JqQ1
tQSnSHWH423f79T8wB2QIPOVxeqtVQlpGoPUZGNaypHoq6GqLUGngmpLZ+WhtQxXLUI6+Gelf3Ji
Ku9UEGWIs12hCr1d4xmqiHDw29DwGz5S0JulbY1VcI7CcBdI0vbx/S698Hw85vggoBwC/llvtNYk
D5kZVPFzXQ73hZIfNeVj2CU22oXy/d8WlsHzz+JbUl6wVQ1a6EmodhvJ/LACkucjIVukZOYiHnz9
/NQwo5yyrPFzknBK8K46Ei/2kIkRiRGHLG7tsXP6qpezPuWrq6hg8p3a/S+f4J8GVgtSG4x6NdU0
UBGNfJbVKwvs29/PhQUQI7Ja+UKZV1l0gVYSGjtjREyrb+M1n//F5/MFQAsuV8e1rSBVQqkrh0A6
59ZNoeyGa1S+t5seutO/047zPt6F1fdVpc5GfWekz/Z8KJznxNwWHyTtMkRfN7E6HxRjbcjoX9Jn
Q/IxY+Xhhyex89cxiyuPM+2bSRbaUp0ahZ0+6/IhP5bXSj5e+AJUloSrDKVNRjO52nDEEGVDPkvJ
c/EzQscsPj6A8Nyjb2SBYO1bM6HTOlfzenLSZ41ikqpbfv7oCrRY+v/7+NWtWhWN2VmCx+fFjd3f
NdaVn7+Mj9fb8avnr5lmOinEVOg8X1mYgigTVJfQPElzL7azKxfIC2OVyAkyb6ST2LvXYu8xMc0o
c/Li2TI/lb1wx3GnXLM5vd1sse7808YyGv5ZT+uckq4Fx7NnaVMNsSs2yhK23Hz4o7xqZLXR2mYB
CCGgkVKjzG5yMxcfnxLLzqBiLcZ+x1Fz9Ra1EYxtUhTPspVum0o6Blm/+x/e4Z8mVuvq0AZmEQRZ
8fzSTndj8uFtjaIzJvZUpjabz3pZSjPRjCHZ3XOe/uiQXalXzjoXJjVeNlTYDp8bx/3qM2cl6p+x
DMzzKPsAp9WPf+BXj1994FTCe4uw3zyLeNxm8blMpyvz7uILaAvVduE6cr5//YWzpaC4mAc6qEHb
aLmlMVxpYfmNq5mNaIh9DbEy4cS1TTgJWgU7m22dh2aLvM1Mt4HYvj+GLkw2eEXcsQn7/Z3Vr1+i
RMujUj/ZPhuO5enJfSndVGHjZdcqll/oLC6PmHVVA9sgNs3X7UBKz2LN7u1zmFQ3wTG/ekq6sAq+
amC1xUVqFDXQEO1z+gdVUeRsjdijzrN17SqwPiTjrAAubgGQAgvC5Wft5xeKHrTVaEnPncV5TEVg
oB6l/sXCpND3h9mZfMReZCSiK0vvX7/AP6NhsYxwh+RyQOyIW+s6+lt0saaEwag9TyO6ErRHqe6G
iB8+OfOk7eKChG4TlC9xZwy/g1ztfw+l6dwU1RD8yR0zPxaB/IIqo9zmKlo+SZvBihsCOZomcbXo
6hZex5RF9lPU1aHn9Gr0YLctZXhip0MEfRSah59kqMMcWMEnCYi7VFTtxokbZ4cCotopvYa0Dsnh
oUWoUrtqOiJNz500u0VkGj0NjvGMR/Qaxm01hP/TL5Tl4qMwhLllvx5aoeqIPLKE9hwbN192ZXGb
fnl/jqzG7n8a0DUdn6d14fiRtW0H67PXnmUqOyGsb8S1wifXWlhtFm3e4emJeAW9/yrtgv/hBQBo
LuE6zq8cYlcnkKggjFa2Co/XpV2cRPsrNxTtwifAnYcFU8cSCWN1FTLVhpg4ml1rz2GRGxsrSNP7
0FKqT0pXhifZAPskGbP+xymDBOEFakdEpcYd2WjSWWKw2q2l9caxUlPzyWgKe98btvLTHIa7YMry
vawONsEZKfHrRKoOQOuVXWJI0n7ucoDZQo42M/W8tqJDUSWwGSCsi0ZvAvaKYnMuW7dKe/lXXTMa
+wD/xDyN2g2ypPFje/4yUFge6ASFcCJDZb3nJDhGI3PUnzX1j/M91F7eH4er7WB5PB9QVnS8UQBm
19tB1QW2k9uB9kxM0dXRHIzjES34+42sS9T+pxVeAAOZbZApW71EPlvdmDqh/mxNll9mu6D94uwE
0Rv9G0I8xN9a6ae/F4276efTL1N5NK1vgkC5JK50p7Kc61cr3oKHg5tJvTN2qdW5n5KVQTZNpf6s
9uVdU2ebQY9OSjWj7zJu5Gi+1wJkTvAZtFLZqOW1ouUXRvWr5lezEllR3ycxzYsWEWXq4taRqptQ
n6/FXdbvSeh5MU5SC4FA5MIder2CzW3vGAGz955Y4YME28SsWMyHKt1qWZ1shiR9qO34yyhtlDY9
yXrsv//N1WV+/tvRDgVg/+JBCBkSqVwvEOmgcUcntvag9nN3V/YOQmmq+1J2vHrOazm702zsT1GS
6ks4Tz0wdjpUmjhxUiLahrzv7Sz0QuH8mbvE8BNqYKEWhKFrNmLYI2+/dvb6u6ivf7FOsnUZHJqN
BP51l8mNSEcz1qKHtpOMTTwq9VPcjJMvEmozCuKH91OlFH7bFJabRCbZCY1qWQhe5Ur8ios+vdKF
67FCjTemytJ3XI2oL7eaNVoiU5Qvz+LHIVSLQzWk3Z2lxIaX9aiR59i8lj+62B65HVokCEshwNfv
78htnzdhmTxGkY8ZrDEfNcTq2sfSkUw73uqfVlYzIFGraS57WlGwyszgqq75F9dL2rqB1WdsRDa2
RUwDTYDHwfqkiKdGbN4f3W+WkaURLhgLoYNFk2TP675i54sazF/hYzxMN2lc3uuStrOoreVWff8w
aupWMQI/iIOTpWA1KOxP7/+ASy9JMhGeEKc3VrLVS3adHSMyksPHLOr9MNZ2rfVQTVcOKZcGxL+N
LEeMf27NlP1LNWp4h48qVcTbOMHHR9pPepTE8//wNqgDllI7zLy1Obc3Bgd5rBM9om/9EcXlL9PE
9EQpz/ebWc7rryb48tFsahkSt1Ww0K46TSnGoYwLLXpMICK6fSRgRiKgi5VzlQ0kobQ/tXJtHbzU
pm4QdweFwXHJWbXJ5ykpBpxEj475wzH2Sfycx0e9cdzaad3BulZ65dK4gGlOUT+Foha4Xl9/srbE
hhYOdUSxhoPSPCfNC8eS93tx+errXgSKQOqUKlu4zVfXrpTauAT/7PARv5OtnIvkY7mmZYGwuADT
XQ7wHe53r1+hUKJ5chCsnmp8s8qyUX8sSvC3ASK7KtolRCloLl43kBVFL6mt7pzyYSNvrWtrw4X+
gVdFshEeH7f4dfEYxa6sSQkN55SJ+1th/A8/HigJgg6VAjWksF//+FHWCkUuLeckRUQHPg/5lTly
Yc7bUIeodMQGwNF+NV4TU0q0KRrCx9Zwg+SnZnqqg8j5Y1KF5RO8amW1soTOGBdDKFi+smKHV+K7
1aQfizX9vyZgVRB+JRUvr/YZIQdc4ZBGUlp52qEJvWnwPr4/Ey731X+bWPVVHkKFnUeaCNWjJvk2
Xsli113LZl2Y0kQ3UBQQUGHUrsv/OZqoagE95pQBkp80MJiH+vz+i1wYsmQ7WH25DDAjzNWUU+yg
mxsINaeu8/Rmj/Dw/edf6Chn2fI5hqJheyNByuXYTqdOZsaVv2XKgsnOsRKqB6bw/XbedhWjCiSi
AumGjrKXxfifDWvMbCPEKOec5p9d+pC99OLDs48GDAres/XyTbTV7MN6WTRGaNunIryND7X54TG7
hIAWfQ1iUAIyqwGlSC05v0y1T1wopzvjWt2GN90DtoV01t+cM7Wa1kfy0ZDsIItr9dSXN/pvdbhR
rpVCfTOQaAF6B5Ah+EwLCeH1B2ikMWgo+qmf4DP5eov+ev6YQogaRzKfGM6GwnBaiKevW8AHZ0dN
ougnrukiP+T2laH69hbAF2aaAdgnIMZFYLU7GCIUbRFU8ynKeh8nMkf9HbdXV4qPBfa81L6Pp/Mg
fw2NTRPsg/rKEHh7slzaBxu61OlD3rM+hQuIAQ2mvvmkGE96Q+GuwICidTNjqCAm9kA5a25E4UcP
5Yw70iOkXwimcqxdHf0HRSLKCrPvZGIslW7S7soCc2Hk8VTkPgzqCyrWPkskPe+r6SSDdevv9PYo
RR89NvAKbIrc6RUOkG9SntR1dbRAl8dTpv5StBgH4+/3F5e1kGIZerRAJSRehdLxa/ipGqIGD+th
ZHA3btwNKFQ8LjBD9yDNJ9AbX43E3BgjNcbbcP9+2xf7b6ER2gvtlZPF61FPir2Uy7gaT1rvvIip
+JJO5llrroU9L0xfTeXQBa2f2ztbwetm8gkFIWj96dRTV3czlFG5z9Lsmmp6ecqrAyT9yNBGGcBQ
QNi8vOw/q3Ts5FIrEmk62Romn461SP4tJ5NnyDk2zqf3e+7iK/3T2GprM0McK0UVMp1bXAO5jyD5
2orxJtKxvA+Z/GXrIW+zfh/oc8xnyWBwO2c7w6xkZru+/lopg9uokZdPoZu3W/laJd2L3cjhA6A0
g/JN6E7gmE0J7U2nqG8T1xTm84gcJTVLLzD6XZvJV1amiz1JdERBUADaag3/SuXaGKremU4WbrU0
ym9nrf1fmoD9BKPQwi6/PvpXs66EZqVNp6Gt/shNcLRye/f+eHhzFFk+1j9NrIY4p48kzBp1OqXd
d6VQ3Lx4GIvMjYwro+Jib/3TzuooIsepTQ1s2ingaDgVzshrdfkutUCAbSmdApKNE/XraRSxGCY4
tGih07wx1HN3tPpr1PolTLiaq2QpFpkE6ypIx9XCI081GJFcHU5Nizmb4ycR03rEuFskTksF8Siq
MaeW2Y2T9Nopi9JrJWJIC79Z/KzlusBVECkLR8i1+FBU6qRh0J9P0tzF2zZIJ5ANuRXi81AafFYp
xW9sZjYogPs5LWpfSrLMLw2n81JMFbBEe+GNVTu6nRnMm0pARbBDXEpzAQ4AO1EeLWWs6r1ATOZm
1Kc/h72Gh6bPmn2cq/YmHFr9Xp8G5VEbe83vwO3claMt9pkSvmhVO3zOdW38lRq5szfCWHpJJ/2X
ZAH/RqmRPFGXPd+0Y637FmcLTzEGVgS7+FH1Cj4ZTZ6r3O/LvohdGGvBfnaqfCthOz/U8WjuQ70R
btebs9+ZQ37jxNO0qWWj/GS10GWotKpv+qiRHsiHyr6mgksZxIQTJaqqu34und1MkHjbZr11DAR2
NwgrFRgFaC5w6mQwfvKwmZPajlySbTE6UknxotS0n+wm7x8HuYkfHB2Hpq6Hf0pbxjdnNNlDRpUB
D6616QWUS3XDtCRtiTf3LtdA51Q4+P0Rboxf44rb9E33PdEwZ+sG9ZMbe1J8dvLSLaM8uLVCU77P
Kej61Ob6bUjAscI7OBUj/uEg38ROarpgx8ODGXYTRr30jri3sg1Ni2BbYv8yjHz246SJKS1vATky
nQrckVNv+iGRNk7fpl8KPLl+2KeZNxqFTLyM1LGrm6Ol3HZx/LSAp0GWjMFjkjg/NGrF74NMl7J7
GWMVldT0PgJrEn11pobNHVjuF2WO7QFkiB72XtPMX6cmMVqvUOz8QbKlwddsR/1BeaNW9wfm7rfY
DuWvate1G1ifUuJJk2V9Uie1+BFYufKMO7q8lXNGY606vxu56D7PGpwOuubMwJg2Qd79zqVROs8l
h7RxBvdUCirwHTqQUYvFujF93Yhtl7Golnuin39EkZif8oluiUB0+bk9haBlTOEJXFv7pMuUR2ro
2pXrYEh9caS2/RFXsfBkKSLa16jD96AFuU0qTfIDIkqhl1gRIJkxs+60ejhb0hjdNLGYi4dK78Md
7miAVWMLnSl0Brc0w9nn107HuOr0jdKxwUfLSJkMgF7jMJ2w9Iv9lMY/U21KvhWh3T9E2ly5BT3y
KSGrYR4CnPZbHH3meQr4AC5YjPDRAvxxLylF+JzV1TfVqvLPbaV+TQOT6/EAulhQdhPHLoRgLMBf
Zmk0tnyp8YEOdj5rU6d6yMoUH4tx5yMOLreotWy/TOWvWMYMAy5Ti2Ir7iuP6xj/aMhXh1nnvOi4
65kkeeHLodZurFFuv4VMz8pzrDy80+uu50VtavDZ+FSnH1byQ3AAAOjgCu13mBkzfts09ZUh7/nS
Ff+hgUPdbK1kp+RJ69mDI/yZ0p6+0TnJtoM14RV4Gz1u0MpWE0190EpHx1oYWZ9aHUiKiMF2ZeEU
gibQdG9i4LnDHGDzC0fZq4ISOXRJrrTpBwmHrok5G5s8zoQYLjzF7+rPrdClHzgFhTvrGANzqxKe
GmfSjRnFw27O7NzL8XtC3xKyFxtJ7qltj2a0jvX2bGWwzNQgtncUqiq9prfGP4Jz6U3D/flHX8bZ
AdSGga+4hGOnpiBDJ8xUe1Yf2SuNaPAzWSgvwFDa0pvKrr2Fw5X+MCSOPW7MTd7TkmZesHXiqCW1
sasGydokhdX+lLoJi+NoV4ovCSAP4TTYlDOPqHZSJoB7werA32jSZzXv4l0Tk2UUFC28EcgvHseg
r1jLJcy/mOO8ROnl+z5NjC0kvvYJa+r0mGRt7/edTQcWs+n3dlqehNSZR4k6dvuul+YNQJD0C+CG
fJ9Mk4LXEQpVl8nAV+OyPKpJ2jNu5ES4kWJnN12u62CZpoYca/gdKlPhJYHzGEpK4GMB+4V0DNrR
ULSunmWfSS/kbhlK6N7BjPsCeMdWlkDTSE4x36dDh2PUhhyT1jW7AwyGu7aGscCVXLhqNiId6uDj
NXpQbAB+UdcAREFypPT37KY6vn+RdP027tL+blaxhcul3Ww0pH6bOusmjwqPpR8Zk74PQ1nZBkXo
bEYy/l4dKv03tuBsM0VJvJlHruGWVGH0jKVkU6WMaVHq5qGB4OyNpo64Q6L4YTQqzp1ZKyk09Tba
tI7+J3PM+dzYYfNUJVW+azWa5fxiUOMFfJkTpuNL0WWWXw8Ad2yIlffwReBJ9Yl8SJ2g21VSW20i
qx+PThcPmywX5rbBFgydQDYOTSqPntSk5kFHMnLu837wpFaBtCGHtW9Vfee1qaVurEiY/pyT4Jcm
tCAextiEnasN/bADkwd3Rr/NJlva4+yQ9kZggSCIoAU4JUWz8oFFY5LS5ghOT9kAZ0uf2sQJdxrm
8aemzKpD3sz9p7oZNV+ZbP2xgTixYTfLIJiL7nvaL6g+e6pdR0F7nxjdAHHI6f/0RfSzqdTilODw
dVUnLDYG0Fo3rZzikKmB5oMFrG+qhbOgTQ42cgYzUzvuzvqoxz8Ts0980WDSV2NW40CFFZnM/a/S
0FoXlVHiqgrDbUxL5YapG3jErNXtQunbWTjS3amz5z1yBvA1gR36yd8zZl7PrjZn+qErJHHPPdLU
j6Qhp8GNEngsWmue0ySsjiMIArgPMmPXnCOKEZTlBkG4eaxCTWzr3LBcW6j5HYbe0DPbCnxeaeTI
ijhqRRb5d20EyhaExde0kGc30GcdKsiCFcSXth1svYdUmdnuVJgtkPq+wlBnOJtqBGtS1OZPexY/
G2u0vgpBbYDAiFn6elXeNaIE2GEirZviKth3TaXfJFMUQi+M4h0cqPIlnaXAU42+26VZoXl5Czyn
DuPEl9EDbQ25bHYFApJbwSmSjhelO/YANppSOBu0BY99GDmGq1gqxKG6MXZxUKKGKk3IVdOy6SSd
aPxkAVESU9KfqthgvY5hGOCAx7evixhWY9ta4HA65l3bxvsCd+Vphq6wL9u+vc9nxBJS05n3teBk
MCZh+FC2qXzfFGXkI5qStokiDbtyIHU9oW6x3JxFyCeiVm2TtAs6v++t/jyp4e/MKL1MMx7qhXGk
9NHw2bRjMXnlLDXfNGtqT0rdp7/0qku/OLMZbowEj/UgRz9TJYUFJA382mDW4HM4mtcKzrUqNVD2
pSGcLXA6eYNKEDKIaC3fmO1x0/Xx6AU5CH1R6eE2kczOnetB3zsKSMNMUhh0RA3wlJdfp9JRWDic
/MHW58TXigiRmD7j6TYr2x0J4W1CvZQ2IxTNxONwLhtHvZhmsW0GyicUYqQAdxR+Dmc9csOua6BJ
VJGx0UlynyI9EbcG8p3smDgUNOdQi46JFHvvJ3qjHY3Gae+d0PpFOerBrUrGuw5WbAs6lcPpENr7
wBnYeXJ2wjgrzc2UiO6AfqfH+KdEWyssi6+aCiqJRFr3bHVSdmzbcj6ZUhibbtrObXnThLMhkxwO
ai9p25ljN9KMh3ZkTYjUefR6gnLsKsg1simF+JgZ6alF0Ef9wQK2UlBl24hw/m0xCvsTkK+g8hKu
6Ef2lzRxu0AeQJIqQfw7E0V/0iUrP2dw7G5yIA6+XoJ+cLvIrLyaQ96Oo4K0dZqJRcGIccvPYHdm
VRn2WVlH+9IZWl9PrW+EbrpjauokUYcgfxlrM7kVEYiJNF8ClZOIP0VJP23xM8NtnW3N1epafrbV
Kj6poQQqyIgjbkR1v8vFJG1gAtXPIqsJ/8xwYpyKQ3rhAAQKyXkcow7SXRlWn6W2ablzmvltXJvF
ua+Cz4okKY94ausHI2vGs2XW4UFuEsYHUIdDbSR/+J8SPxq0Hk0lE9KIJrFz8CMduHDVp7qqnb3U
KDayGH0INlEailM2lZIrDVay0dQuA5nFJSOPwuGTFkApNhtDfnCYzc+dbJabKApyv0iGyI/lXLjl
WIsbGZLcdjLF9BTrefekp9CBNOIabjH07bZJA89O7ANkuJc00CW/T9DFhOoAaSsvxL06cltqWQM9
WS/aLcwPfbs44jytlYddZAjFB4/yO0gbkC+mqI8lFUjvSxWqRAZwbTRl0FDzIFAw2d0tVN7ue1bg
uYf6od3BZIKNYFGxJx1q6tuUY3qMIJ0CpIgqP53lXaRIru0UMJFmdT4OJJo3XZDUR1BW4VYzgsYN
57B7IiWlehjbwNp1TX6jUdx6C3M1hCQ42LcKHmS/ShxnK8yYPb0p22ddKX4lcWc/yBoEOG5onFkG
kK6xpGWHKYzt72qj5Agpgt5Xu6Z7MPNCv1EKpztavfzbtEpW5b5RjsmojW6L498lEJxtZwP1ckSG
z3OKTneNpqQIXQ9kKYhscyONo7KDAwi6KbOTP7rak3PSQqheZpoc47LPtylILo88NGeSAYQH6zYY
hIbdIDZawBIyBQ00BzUu7sgGAKIBaBissIvR2vaJ8UBacaLsgLPOuBkX4mQwVJFrxGH1tauTaSMP
QQChR+TeLGfz0VGn9DsiM3NrN8p4OzdgGJM0+6RrEn1ppC+D00rbsg9+9m2bnxstqU5dFiDMHVX1
VKqWcDmLhhuhmsWOUziAIUVRfSIkAxywUnMVvs+hjyH2qWYtHfswhi5N7ES+p3RD4PUdwN5MKe4j
ZVAOAbDsTehM0oPeEZYwE728IfNR3gk9GR7zGKYo0JszikhUyZWcO+fA0WGWyNInyYmBcqRZGbt1
4kQn4j4gfaLxrtScklBX8Mcp0v7GMozxqIq6OOjsU14M0c2NpHTuPVmdi5dCBSBY0jkSzfeydTCh
afhpkuRuXSSVV8Sy7Q5tE3pBbFQ3Wq3IO1HItldXttjmUZB6tWa8ECSz97Caij+pgGQ8TwCEhBZl
m9QIBfewpn6AgwLbVnVmwy0rZX4y0cYdzF5JPI678g4qz58mS529UEHKjaHJoSxutZtana1tLim3
UTXknh1W8qnWxNKF1nToHMnxYy39nudpvMu4eQE6yXoiChB7QZAuTGeweEiQGuOIlmb8VI7muA1m
mevkmORfUklqPgdjbB7hEUOpS+TGnUy8ZhKHKBeoZ+jbdU2AS+QKYJFgvheSNbpRaZRPdYxujmtr
cEOcUd3k1Sjt8YSDahqgMbis1NFWDhtAY1nWQS7LnU1B0N0N+/q3DR8H5PiswoGsAPVBrHGtsZE2
c1VVj5yWZ1dCCefWMiMqdAxKGzejcmf3Y3Yb5U388n5E9k0ccwnvYS4mhb2UFFvHlZtxgC0HCvLU
KwdTvZ3Lj0ZieT61MZYKCQqHAm2lhCzasDWRas2nrr8fk0OkXsltXfr9/zz/TT001L+2EvN85yHD
8P1BwwY6Bv4m30m9KQwbbzwzo2Wzx43BfAIoQKzwSFWBKamuJM4vvcO/jayi1a2RG4MpaCSNiJ25
11zA1x6/+gQOYsV27Hi8RdCxfKzDrx8fQs6SWMQ2Sw2MtShmsuoJhjdZuLz9dmq17x9+OiWZCH5T
PGfBXixv90++KmiGTmqEKZ+kRv2mEhsiBvbRrLbl/FUSktxjsNLK6yZwywxp1VbGKZDzB1KP5HMm
7c/7r3EhjE4baGHI63EBWSuCyVw5GipV46Q4D0p7agrCFM/vN2GuswXLa2hL7SRjkSWu+SC9Xuro
1Uvj1LNHtqp1NjJBlD77ZhXqtSKYy5B8lZlY2kIERYMQT2judZdNhBrruSoMNshxn+b/R9p57jhu
Nd36iggwh7+SWuo84sz0BP8hPIk5Z179edj2dyxtESK6XxswYDTA0k61a1etWqu7n7zWhRnlM1xs
P+WxJSH5Viw+BxGTpg5NwUweYgom5UKCUVUvjWNO92ByH/i/rk/fRbGF7wPL4IwDTwMmI+yCRI2J
Z6D9OqrZr6k5pOG4IXsLTR4BnEIKKFg59Rd9R/OAAFKA9MIsrdqCQaNwnCSDhuCYdZZyU6qeQYmk
ujc880DxF5JkaNLG7POgSTd9BrHh9eEueAUgbDzZmVRwRyJYhJRuI6GfYx6BBvF+u4/MNzbszb7z
zIJQae6404M+Us2jD1ouZUta79jwcxMx14s5S2wJji0nWEY2uGFH0KNClaXXqeFAbey30lsna8bu
aEwXkGMUiq356J04oVEh7u8tamx15myDcSORxL2+HEvIl1lFit7SmSnFEbdfNKmV3JSVepwomvm8
z7JjVvUbq7ifCiglIa2TmvSb7OmH2skOQZts9eH39d+wUNOmEQURINKuMjV14YSlEloTkHuCc+Ad
apnRxkYQQ4UbTlPqbRevdUksmsOKgpzpTGwi7I+oJqs0s2QeEXy70fJvQ1tvErKodftVz1cgjxeH
G1QXDVMAoyxkey9m10LizVLgwTsOg/xFNfx9ZaKeYlAqwNePEZz0GdTYyU9lslcWdtGyg8PX5hDi
AhPc61pReYrSH1saTvrWQoYEPYjsztMelc6FinrrwQZ9fSEvvDOjpYNiRhMhhnPRSxB0iCR1it0f
aQVFm2JMn820QEqi3OV2Y25GdtRNqqprxDhLZmE6o72Vmvi8jc5PiV7XreRUznA0OIhwoQYw2kaS
yuNC2fG/ebGyqBcubEY1gsrBaYM6vLjwEkRUSCdq7Fc6GFOSMmuAunkHnt1yrwZeyedmyirxQGgJ
yhYIGFHk52VjOwEiEqTsmje74tkMlY650UzV4Q46nzeOAFVvtR6Ok27thsn4oMTV3fUdsThVIDtm
xDhxmtjaHIwS2eWqG45xkbfuaJPDIyj0P123srQBILaguqSCugcqdT6Q1PEqw5Dy4ciWpAh1a0DJ
WSb3RYvgrnE7dN+vm7sIeJi3U3PzzznxytDodmPolcNRCaikD79t9TO6Svsp+nndzjz/4jaw0JHA
2Ix5FIOdVi6cwDey4Uh+4aPhFQ/066IxpH+xamWjznrsnfWcAqhecR2XEcI8QJ2GfQAg6FOKByqH
RJr23Wg8hjn4AE/iOQ5xvAELVP+rdF5yAgRf+6GvNQktbXvaALjv6AW4BEFKkmM0daiAR5xe4AMn
sfOnkH5dn9Ol++61T10BZsmWF+GwphxSQULY/ujLHww8sFqHWyn50HomZPEQAU+umd1q8lOg/pH6
u7c3QuGK8cr8F+FbxjgfmJO9o/d5lWihrB7LDIEVMm9+uNrffbltzkwI95vdlHPycFKPdlpvhvQg
qe71OVy4QM8MCFFJpWtJawSMQYlI2mv7oL3r0RSKou+t+uO6qQX/MeN9TW7PuWNaEVyUPNFLHVGT
OVrmT9P7ew2UuPL513bGk9WgPXWyxyzh81AtR5sJYtvrv39hS1syMYY++z9iOSHWDjudKkKokCao
wA2XY6u8lIA17uNeMd5+K0EmwHMYIC9PvtdDfTKWKk6nss17IMTKnwYRjGyNeUGZf6zgj84sCIMZ
8zqblFyeaBhwUCn6rmuPkxTug/yLHvxC5oSaSHlrA2DSVx7KC/79zLB6fmgiI9b8wWinYxX5nwAt
3wTaV68/NmqNrt9tm6wAEpf8H/ZojmDngTcX+/wKKdOAvNXTsVD9H2Ys/yjU4oZyBQnmwN+EUXZA
ZuXn5JWPWgek4U1bBqQbLnBWW5/DC9oNhFmuaJdFeSYsXKn+Jg0NPAEfG1o/rxsRNv6FEWFGhwr3
7itR4TrNDeID6hsfLhff185XLJDIctsGgzC1aGd0H+PKXBmBcLL+sTArptPOPDceCHd+mKZdmvp2
7qbUrb+jGhf/uD5FywbmBhxYjOfGhvMhWBp6R2k35W7bmY/GWNzbTf5Yetmn62aEvf3vOP4zI1wI
4Gs0FZXV3AUZu+m6w2RS/Rvazeg/68r3MFiJXRYXnlZcFZwtF7vIJpTBOJ3LCqPqw2bLA5f77z0D
OrEgzJuXG3JZ13LuKvAvOJOzVcwPtV9sB4vwLNqE6bfrE7i4TnBq8D7WCZVFLujaN5DyMYvcndTo
1lKnP2NfQm7nSXfX7Qi33j8LdWJHOJchIh2FgYd1LTVHAU3tzBulHpHXAxy66aj1foStOF1pu1we
HO2KBvmhmSn6fBPCqlJ2vsnu6IGjlYfWu/fblXtjzYQQzYZlrhQoreWugwKGee9/jop3ndX5OUMS
AyZksYfCGMxOo+CQu5FBhf63Uz6Hxc07VufEhBCTFOkE4WoRFG6eT1Sb3bCBxt78FcS/lGj3dlPk
r17TFRC+iqPJPNg1AM9kbhs4WzVPnrw0RzxGIYsw6V+V1FjDfC+tEK80XQdjRg+KeCNomSQn+mhl
rgo7RRggckhYXsdrGYM1M+KdgMtWKEJnrqT+inIgyuVPQ/3rHXN3MhTBOaRTPtLoZGNDoaKrFjsj
cdEK3dCyeWNOH68bE95pryf2dN4E1yr5U5r7CQNyWBu9+mKM6EWo+Y33xoTAv4aoNZEQNGlAFKNU
NYVmRvZzV82MB0nzHxEQeccpBVpF3wz/2heExmCCx8gP2QOxkwNB+jBJX1pnf32+lu6GUxvCfFVK
L3loD2VuOuwKqv7KO67s0+/PG/AkQjVGU0c+i+9LIcwCE1JxXYcg44qfXlp16h2vSShDpaHv3EpH
H1dpmkPqKoN6kJD1ROxVS3+CVH/HbBk6ks/4ZZlK5rmdGmlREolx6nrSx9C489bSlIvjMCEK5o36
6jfPv6+lfe2E6DC58nRokgLmAgijksOv66NYCj9oVCJzQn8ZLXTCBQO9kT8ghpq70pRtg+K2nf7S
yvsu6IAa+ju9Xgs8XzM+J4+I17PCNqZ6QwvTTGV9Pqxcs5KqMpPcHSJjerCgc9pGUqXt5EGRDpFd
6rdm173AVgd6UDXGG18zo5uub4G1otW5UUooYBBTrkiASPk2VJ383qNxfnd9WpZ8IXkkSK8NCPko
l5z/SquDM2psHFxu9iVWCzCW39T2HXf7qQ3B35ptIUuKLGWurLpS+QEJnY1UrBzpxeU9GYcw25DI
ZT56hblbO8W9pfYfUfKaZdruy6jYQdtUbvQoXmFbWps7wY2kitolPTUSt/qWWs9VuuvK91igXsob
aS5aiB3TcOdMllI6hHw54OTuLuh+ZGP3Dm81l37/z4gwjCG1J2scvdztsmKr08NQGtWmjj6/Y6MR
3VFahHPuItVmoZqJoK3JAiGB2E+07VhbhSfNdStLsSvBFz1dtMjO5Lfn2zkqSq3tR4sYr0NhHV3m
/JA64E7Kz0Hy67qpeVrE831qanZrJ04+omqrmC2x3jB86btnbeXzS5sL1w7RFZyJQHyEQ2NlRmLF
0DS7jZ88+jaMO71/JwX22/qKX70U+BGbqaIpH/97PgrLK8PCpMvFlXUKe7ksHSXb/nF9ppYWZaak
mR+wvFtE11uAaUAQLM5dvFfa7B2wO8FBKwAB31w3tDBnNOez7sDClNnrng+myv3MkzQrduPmZxLd
lMo+tlaWZY5whFUny08ANNOrzJx15yacPJIMy5Bi1yz+9ICsTWfrSMh7Zndote/AHpTjig9YuB7P
LArPljjmMRizCdhnaOZqT6VPsXcytzMY8u3TN1cKderKYG9FbxOEHY04iJG7DXD6IdpXaMun9kp8
tzgcinXwVyAAxwE6n0AtTYMJDH7iqv43Iy0OsXkb1c1Oyft3bAbeLqAZZjI8qj7nhtqqzNCYZjPo
0le08DaK/a0pV6L8pQ1H2oTuUQt60Yv+UR9tXn8KWJtsVnTdQa4m97+vL8rSfM0PfhqhZ9UVMTtj
5mVo25WekDYxtnbcgJUYdnJMmDSuHFNzwaM55KBt2q0hSaO0eT5jSF93U9VWievoYX0szfavMvWy
fGtoUQqfdCodgW98gJZ2L7kRaiZSYuxzAiCyhYV0i1ZF+s1S5PgG6fN6UxaRyft0yr6l3hje9pMa
/0m0oNw7k+o8xSYo9A7RWSTtperGKIx6h9BucwvHwuBCF0uPXt8Ph1jSox0bqXOrJOqful5CAlHu
1V950tDDVSgSSPFac37KRasPyDXb7U5raRqcwN3/afSo2mrF2P+ukOp98VMj+unnuXObe6Fyb+Qp
rDZobR6o8L5EXQbGGYDpbSiZEx1Dgb5vTAR6OimYeP3SC6F4egxjQJj9brUsRLYAxlYfLq+9qptr
olkLPpNDSH2IDDftP2LJMlHTrEa8OHbH8XPUbRt/kwF6f8fW4qwbPOR40Ilbq470OAmDhvNeHmRp
8zzMHaeH6zYW9xQDIE8GUZGuCv4ynxKLDDM2Uohvn+WsWjnll8djZkzROeYGCmwckfM9a4IDzvSa
U45y9G80Y8F7Jl/7QHlMVWtlui6HQokaJBHsUXMFXqTfMXLUbjoaHF3v4LV30lraTSTg4Crm+zOD
28w5y0NIGEqeKxNi9C1T1Yb5pg7oNS3pU0CyudtPfXPv58PDUMl/jZ79mMTTAS3Cb3IUv/lVOf8K
2M/Iw0GAJsJk5DirZBSkcJuy4w5hdAvQod4YeX1rG2/EM/w74v9sqeeLZ0Bmrhngid12qva50uzM
6S6emn1R0Z1tP0VrV8LiCpJdAgREoeoiydi3laXzGGGGO2+PItojSPM37/cZxwDmDMQEXNdiHQxg
gdPYZDPduUGPHqQaXMhbTxQWYHbjTYmyBn1N55PWBVIGO4sWudPeMe+rNeGLpQNFrVHBLUBnS/H4
/PM+KFD6m4bITYP2Q5I4N0qEkG5oRZ8r21oJPhdtwUMkz9fzTJpybquHDix2Si9yPWPqH6aOB3Bl
1cOug4MDQvKycK9P3fy98+CNej9JDF5T4GeAOZ7bAz/vOQ7csK6uHmL7RupIxe2vm1jaYigRzekY
HjlorJybMFs6hnIrx8TgW3vfop7Wql6/8qKev3IxEOJMg0SwAqBN2AN5ougxirSxm4DsktMvRvnD
nvYKtSeflrPrI1q0hSAejGAynskQbNVNZTZGE8TktNPus0lec2vw2qaWpnneQR4dC31UPXrPUp1Y
FVyDQ+CheIi0uU0w3M4RxNbUWmWLqm++Mr7FTQFvMwh0qIEustxwJ8RxHfmxa+Tfs6FGkvWjusZ8
tmCD7QY2CHAtsyhuvH6wtbEKnNANecdN3c7J1J2+VhlY2HpnRua/nzxIfbunBhlhJP1bt8tdROLj
+k5YHAWkyywL6OCLt6I85nJStGXkFn25axr5azEmT6rfrjx4lsYB6gjOfpMEOhjo83HAlNLW0MQx
DoSnX6Tw0/VRLH4e5ABipDPFrSm8p2y1awiq+bwnxVuTxmdnZUMtXeS8PllpAE2USMSYZBjTelLl
IXQ10x4fIX3+hGBIuq+IP7dlSfhuDfmPCi6GJ7Pru5ssb7J7O0/Mx6KLaOR5x3CB3aOxCzaD+OV8
NjNpRN2cnml3UKVdN3RPQe+9XDdxmXvDO/AAmkXY0KsQE8RjXynlSM+Um2hfULuB9EA/BPUjrVM7
JVB3hbaygkv7kAc4sAXQ3dTFhSEFhUnHp5VGbuRVH1OjenbK8Lbp/W/Xh7VwO80SRMQ5VDoWqlHe
MLZNoYUwLVe3cOb/FeQeVPqDG7b69+umFkfkzG8uHBjoYGFEdh1mRh7aoWvRvC+DhHju6+11E4vb
/sTE/PcT71DOcTg4uxDKEyXfjRLUp2aUrO39NSvzQE+sVEPlQ0Bg4ejiW1V7Nvrb/20U85qdfD9t
Ovotbb4/oTSvQYdnIJfwdhOsOsBXUCkqsMBzE7WhdR7vXtxPdpPSzb5ysS1cpwodlyRbcW687YTP
w6yCf9Vt8mzNrWo+qPYnJ/wqDw+W9vZIBCc3w+qJEi4TriRJo2Zo4sDtJmnfOc6Npr2xr2eO3zFB
xo2XHTkQMZeDSkWDVEkYuMHn3Nm8UbT44uvCWifOGJp+yNdhukKjpF7LFoowrwsDQqxWFfWYGPX8
8xWA26kDNYGylehrzZPhgxmgr562w++xa558fXgpirW86NJFAfTJgu/4FWYtqsTi82EjaUsYdmP1
g9Edi+ZHJrVf1KSnnROqhEgzDlmj3GhKtDd95VOsvOO8nv4CEUs3GLJX6hm/oDb1o5x7L13o3F0/
Twu+DTwj9SX2COpVurCMPuQQfV+pvis7j4P0lFbu6KycqWUTc4cPuT7cteDbaIYuoeoxoas39nV6
P2n30pr62fJaqbOOCMgbuERnmsQTz2OGRtwi9Ou7Uupk3+lVLum9VbpbyW6kR5iB/YNukCPKLU/a
9g5pqaDUaTwdfeku1mCEeMekcvqo/s4vAPER2Bc53SyDEbiNckzSb0b521/r6BDBgfPxgGyYFPdM
ts6tLhyPPJU7IuMsdPG3vyha/gx8fRs3v5uy3Stm+tBm1YsWq+0maNBBuj6+hXuE5DAxCx2PKtei
YLuxUc7QYjtw7S7cDl+nMFi5Dhe3zIkBIQqUqnHSR4R13GJ6VOLHsKAs+TY25X/mD1FhC9UNun9F
79jSHa/IdUGgOZU3fQMZY/n5HbNEa5aCQBg1AjHQtOM2a2qpC10ftoptrA3yBkqxNVTO4lqcWBFO
VxPpGpJYWIk6daODYWlLdWW5FyJIRCrRVCFRSMlcfM86hZ07VpWGJLlLiAzDkag/mrrqYZqC+HYs
lPGDI/vqToP2ZsX07H6EpzSXPNzAPP14s4vFqRLyFafXCdalsr03h+Y+safPat+9+KO+siEW99yJ
KWHPeQN4V6gxCMGsxtt0bVA80z7Ub205Wtvei2tGPW9uFYHSVnS6k5FrUpQR9VvtIfsUNyth2NKk
IV0w07MSwlz0P3lh7BdOO4UuMmpJPjzb9Fol7baszf31Hb5mSD33upBHQrpoY6hKXrxWf4C+rMmG
u8RZg2ssTRjcr/CNmjDEkw44N+QNURNluRS4XnKo1NtxJWGz+HmSJ8RIyESTCDj//OgnoNZRdAOe
8Ny/eOU7LkCKq69Ce/RXO8LOomxUKNFYBG5rKAiuTX7xMvhG/2hW05oM/OJFSAsSSuYcVfIAwlCK
sYCFbFADd6ylZutlYAMHSEqfLa8Zio0WwWoUBgekhnakqLqdEdExUcSy+VvrW2clVbB0okhMEVRQ
7Z8BLOfTGmdRZygweLnmYD8oSbiB02sXJId3bEL6eGlvnDM4YpgWpEUWTF0WuHLe/LSj/DBOzu+4
pOQFo991U4sDsgGO6vAQQ1Ay//0kysi5E43eRk9FiR0oqsux+NAaZXbfl3274viWfO6c5Z27iEFf
iR1ro9R25RiyjoHZDh/qBJiMUR6N2oRLFMWqp8qH0VVDVmKlx2FxA8Elrc7BGvLZ6nzmT8boSKFZ
ynD7AozKjkXg7GblhyYZoTkrdg2FwMTqkq1VO87WU5tdT23AG7W3Q3VtulXgYSZnBjZBbP2CT8Yu
piJJeXIXlNXh0Pperr25l7zXiQ1R5K/wKstTbWwMLYRl3cYwC7ph77Q+WolmltwLEJFZTQ/fdUF+
oNptr8SQELhyfAsJBUxY17fl4kBoNp/FupgyR/COUSSP1WhGKXpM3aEuv1E03CjNF7V5xw2p4YQt
KjT4GFFcxldjaey8MXU1SPo8iq/Ap+l4Xdn5S6PhmYAPU3gaX3ArGJoP4SO0M2417icVzee7Bths
+j9amdfsZJuj1FvRXYOCTV/BWmVUu2T4OwpocV3r9FscDtkKYLkmMye+fjq4tGDhlhM3gjax2tKy
5OV/j82wMp4l10TOYn7JkaO6SFx4YBAqs6wTt1XaduNU6XOuNX+1RrwCEFmygw3rlYmCh5MQ+kch
TJxQfYOpgERuk2t+uYF16TCl9cv1Tb3oiE4tCbcmgIWucpQhcRWt3GeIYESy/dhDFxQnxl0YmjvT
l/fTZH+a4N4tkvBFz5WVg7V0cOcEI0eLgqEtVsD8miZ9KZkSaH+bvyDnOObo8K4Mc76QxQiXkgNN
oICiQMYJl6RSGEM2hlnqOqXxWS8nuNDCXV8yvDjfctkATdfrjdUPjxpAnHhw7tM8uhvqNcnWxYUl
uqcoSpMAnDPnB8KGgSFF+jZ1c7VsdrVU7qbWDnY1cN/rI140hNLaK3SOGEXwVjGEVSE6lJy8IY4+
Z/CV7buiHXPW0H9Hep1S8swnIc+hgXiLxlPlN2bD5Cr1wXluknfEjaefF7Zo6lmoHQzcIB3crvAy
btqv1+dqPk0XmwOR1bkHj7qymLuvotbsMtVPXb+YfsGFAUcsrI/32mTc9HVzc93Y4sLYtJSQWYBN
RMQWKA6ksxCBZuz2D7SWbOT6Q2IZK6uvLFshWCOygRVLrB/VbegkZVpnbqPLycbJpw+GZx9sWG11
v9vrYXwDo+qmLXYw/KmT9JQHygcvD1DL65uVe3ne0uLsot79CqojTtWE5Rugn+zbJqWDJqF1BohM
s51JwPeKndk7y4IbLvPLZNNmzgukRmsee2ltKaOpFtB9SsViAiL1vN7PlDJz7aS5dUble5nDOTLy
WLgZSutPGyTSOxaYgoz1iiYF7DO7otM7T+5Rx6aY4Y7S4wz4ccJvuvr39U20dN3Bv6QAezTBDIju
rDDhaOwG5lSzD2p8Axup6hy07h1ZSzRPYCwiaYmZ+VecjMTyHQm6Uj11KSAeyiaFLFF5npI36ie+
5ogMUlykh+Zw2FLPzYQQl8Q841M3Vb47ZgAr8G+5hlHb+taaaDgq48rhWLpvTu0JC6RrXRSoto27
SqAW/qOqa3tuycBcEKAXHIE9ABDnA8o7Tn9pxHOUcBf6D8bx+uIvfh78BmKTRCDcnOefT1O7m5V5
Y6J2iGUgPS/KaeXMrpgQU+Lk2qfYt0H4ZkGT3o1DmTzDy7/Ge7eYXZ21nBgErBe8X89Hgq8ZK7kC
Z2WEqfV9hCjxVgqlFOJR9H+H2IsPMGIpdyUEmUBwQn2ftWOyhiVacpWkzSndkkrGUwo/wu/KNmnM
jlhLmraAbr7F03CbJcM7ppR4Dh6IWUeIvMH5WK0pgBkgnTvgPG87kg/o17ISS4t2amH++8lxHf06
C5IIC0S/s0LBG/VuXs+pBRifdQIgq8vC9w2vtgMrlxJ3sp+SXTusvHuW7gkK2nOfMjV6Q/TUiZZ3
UV0QW3f6ox01G9Myth1IF26mQHp0IvholZWwcMmNnpoUHJxPoB/mDmDfBm4fOx+QQbhTqeJp3e31
IysSkfwzdyeDEzbZpDdA7dKGx2lo3WZVfJvp5k2bRvs2NO57M89g7fXv7XrcOFLzFRGPXWZLn1sv
Wkk8LO4RAmDCaK7ECyZOy7c6P+95WOhD/eIk/T1I9JWxLpmglYLyEGEn/wgb3SglMy9SIJy0fgWf
bS/1HmyrG75cn9E5ahCjCpgA5qAN8PkFC1CXg5kZ7Sl2B3PYBf6LHpF9fcqNx8bokCv4eN3aUhRB
uEYuaibouSDn8eXJr4cURJtmZlCUd85tmjh3QZw8+bH24CTd2vN8qS5LMuM/i8JhQ6yF+nkEum2M
6qeuSINtJlf3YzfRlZC2D0Pp76UOlq2q8ze2pSPZ0/S764NeXMiTnzA7zhN/oqbjNIVTGrt1tUHc
IEhXHrnL3ycORoSWypoYCRvdzCqtlNxj/kc1+TlJa5SnS56dPpX/b0AILIwmbqSoYtXCdPSA72Z3
rZz81PQ1VoclN0LXIQAgVLpmZfXziUrgqtYCCZyeT4/fxpjaj0o6brU4+VsPjZVFWRwTQBwY7TjC
F5kBO0MOgzbC2CV19GSN+mc4yHeWlv26vvaLG/7EjBC0xwhWpGbN1Bmmtwl8devPyn2+dBPH2SZd
e56vDUqIaBQ5Q8FHZ1CFqeyCJtgUQbkJzTc3qsyb4f+mzpCFZWrxsGmSs5+l7sH293L1IbdWyGSu
DwQah/OdQCvOvyas6lbtD/UvdS2jtuj3TgYh7OmiSqvGmj1RorWPQ6B8T4E5VqlBX5n3wfL7T7W6
1sa/vL3pXwBawANZzM+YQVLYkTPEbuWwMIc4h459U78DNE4VDTA3EFvovMX4iDpLL9kluHRH+hYf
7fzr9Q29OAi6L8gRwjoGyfL5yni10TropcVuV6jkbb3uzpdhi2tpvqmylXfTmi1hjYassVNzrHFs
2lYdbvV+0xs35bRSJlk8oicjEu7ZMrCBnqaMyPKcaFMGw66p9Mdusu/QaXjoRmQ03jGFJNbBfgBh
oUx8PoWp3RSjXNHoFXT3ydzMMm4rlMOS4T33AgzIbDjS7ReIKl/LG1Mt08S1hzslvF0jQV08o3SW
zI2L0IVb87V0cq1ZsUmLScDzqXL+lqWPWvGzi768Y6Ys3mD8q6JSLSyNVxR1m4SMoEEVwLiLZh3j
W1rur1tZvD+dGSpAH8Rc4z4fSO5rSefP69Gk/u80l29yyfh53cTiTnZoWKPOzY2jCjtZ8kInjK0o
cWMUY4ytP23MWbBlZWMt+DQyv1AfwN1OmVbMv4HfR2CQWNdV2vKO0apoEzXVpuyNj/VgP1mZ9GWM
prVq98J748zqPPaTfZADPDMtH8w7mKVnmuHucR5b3Wg/QXz2Rx2kv6Wi3efBWtvCwvbTKWvOZLTk
ujRx1bLC6LvEpoPKth+qIt7U/oMJ1O36ui0amZ9RgHcp2YrETz5YZyO1eViX2mGaniXnOQwP100s
7D5e7TMGnt3He03Y40XTJllRmVxEyRbi3vHtm/vs88IptbOsiFWPzyOuMvr3pfV2J6NDiw0uFGAz
sE3BmTVdMCaZDn4aZdVq3GYrgcDS7Jx+Xoif2qKW6sHk8356k0QvsG6srPDCydTBsvMcBy1EKlk4
/DTDIyIWAW7hnc7T1YdfJ7gdQ14HKHhdX+lFU2D551SWyUtWWOkwHYpStcCfWKgslZm/q9U/8uBv
BrVcsbTkCADScC4IbQEYCnGgF0cIYwZtCISDRvnEvJUb+J1Gh8pkId2oUXiI+vrL9dEtHRVONkOj
9nRZfZoSrSOHDkJNjZLj4KgPfV299OPa5bm0IaDexVVjCMpzYRIVNS9sPYwAbZeuPz1rbz8uNEfT
rkwGdWYaFcKbbgrVAnrfwVWrvf09XCtaLD1Hz76vnjvL1O5Lq5TA/UvGXWwY+0J/HlR0M6EETe87
57NffZvQStf03fXVWQhyZvJddYZ4koYWU6lp5hT0qmlo1XRQxPY/E+0hle767LbwV4K2hb1HBYuM
z5yJnIl+zkdopZ2Wyb7fQzPiSu0Doj2bYvpLrY7l+FXOy5X1Wth1WAPkgocmmhLrM1qahGMnaZ2b
OsGTFJlwvhsvYdPdXJ++hV3HngZ2zNt0JoQQlm0ojclAhLDDSXebMfjivKNP6cyAsK0dp1HHsmtp
Tc83bb7Xp5X1X5ins+/PAzy5pGvapkkG8307/eFLu0G+sdYkGRYW/szE/BNOTEQIS/vW1M9D+Cz3
4a5IGlzNsyknN3aG/KK8MqSFLX1mT4g7UOcLesMcOh46qBSqZP5mwTtr2sfNsbJXjM3zI6TJwPHR
JkvMQd+TmJoInbZPoPzr3Kj6ZByU7vP1/bU0d6efFw5N28q6N8vJuiNCavEhanZO+1wb2zo4lG+n
fgRCTH2WCHFuKhafoagUpbVd5p2r9c9Kk+7K6YuvrhU+Fu46OHVBg1mgfC7BdGoKbZZeqa3rmbsu
hwpINzat7W1Ge031fGlleIQAHuVqvazQSnYcqXLht24QZJtQ/zmt3Gsr3xdXvkC/k/bbpHWbY40c
XL67vvJLB/Pk52vCyvca+t9+w8/XgIlED9NwX5crIdrCWtC6AzZOhRJaYZLOD2ZdD3JjocrswlPB
3ZIgeD49Iyd2fSALHGWok4B+BpNKLQ04/LmZMU5SRUnVxrX1jsbXYeOV3zLvh6d+6ZOXuNp8CVCN
31jH4LdkbwNzT3+M4d9e/xHCYqGjQwGMlnxwlQbssGJDVOsUhp228nhUjY0HFO/7//R5EbrWZXE4
Biqfp691k5c3jf3nHQaA1ZAeooOdm+18Dv06rCO7b8dj6kNVOMgoe/j2Gqhh/siJL/tnkv4zIu7o
ppMj2enL8Rh4GMjl/GMWGy9ItP0aArTtZPm75EzRJrOHw/XRCXv9H8Mz1ePsGi7ruVWFUpziRZBt
199MSq4Iua35aWGvX5iYN8jJJaTXJjdCnU7H0Nrpf1cKXXe3tfG2R8m/RmhexoWC8xZRAzW7XKsn
jGjTzuDNszZPy4P47/tCtOGNklwYYGiOfUGz3cFX9j39fWsSTcur8Z8V4bzWjT22WYcVrbyRtU34
TVsbx6KFV6GMmSSBJPv5YuTmSOUgUMdj3MjdLrGDvxK1flYq4+Yd++o/OyJGyw6CWp/KcTwag/xl
AEjqI1q6MYJ6BTCwPB60YXi9WZdldi+rUXJvLezkT1mH3OyRvrrrQ1l0YPZ/JuZA4WT/On5lAeLB
hI+WdR3nG2ONRGdxc82NlpBkOOSAhAtHQt82ryOTRYEPN+tVVJnNHeSuvVq9Yyxzzyu6UvBZ4dDO
xxI3djiOko5SHpBsRNZXPr+0GqefF661BHEcJ+34fNBaO/V3RzPy2qtpaa5myNPM8QK2WwyVaErQ
wjHK5WNQ7sJi69+hNGyu6f8sLfmsAzezvHBBi491q5OmKK8RRbQnVKjlpthEtvFyfVstDgRcKA/0
mcNcbL+zE88LfcWXj7bV3zhRdRt5+SZ0lBs72l+3tDQaBABmGhaUUMhDni+6Hs9CR9KIfmFldwcF
7qmdDwp8JWe/ZGXGDhPMzJkbsQohw4BqSqGMh6z3yFpPKw5labrmpyvII/TeLsBuZooSrjcZ03HU
uo3ql9vEsm7a/NZsVkKzpT1M8gxaOZ7L9gUzl8prVYdDYTii37rp4r8z1JyzdCUoWjEiuseqtWoN
FWiM5HTPlF87HfGlNVmkRSOwTVHQAIgE5Pp83dEEyTpClYEVqbap9Adbm7L59PbNNSfp584q8D9i
iKlCbBc5NhpSduQ59/VUqAfPb/9cNzL/UjE8OjUi7GCvtLy2MhHUSdEDScrvmV9sCu07K+Pk7zFF
Ryw5QYAkF0Invd6lzmT14zEaQBSrcvXgINTd5dMThHcvleLtrg9t8diQm5kpOgG+ia6mSCq9ikt9
PMpGsbEVBGjW8meLJ+c/C2KXSgxgqwZuOR4d6xBJuwlgB/rvawGYCMt9jcB0NMTmBgJibREL68Eu
WzQ6E5cFIz0+9lNvoi6Q1F/9KmkevLbUtlNftCjUpfY3qYX9OKVmskmHwT60TrvJoWqOrLRdCXCF
Z/zrzwJwNYvP8hK6IGvp4FKKpTYcj0Va/UiV8Mko2mArWU24bdA+3Di0QR/KLP3x9mU9NSvs2NEv
enqfg/FYGf0WCfqbcvx43cJr34d4KID/ahw6Rsd2PT/elhO2TpBKAyPzepTVCuS1RzvdE2ybD/Ko
1A+0DjvPA3CeTR8ihjxkUnoTpXF5V8K9dfBVUn9Sq0crL7IltzODhOEAnfWCxI5bYwJsTWsqJ6h/
CL615U4Obq4PfdECWVPTAB81537ORx4GSWeHIVtNGYNNbFcbT3rJ6zUI59K5IRsDTz2PdLijBCul
PSV65+Cjk0HZZVNzj6hc3bhR8sYW5dctempI2Cs+BaGmizDkjaj0yvkOIewPQzrALe/oX69P3dJx
mJtuyAkgQ0WW43zq+tCf8Ncap1SSntQeLgxHOoAUdEsFfcqkj77KcvjXdZtLEzmv09yqMbciCm8O
v+wCz66m6Zh4H3IdtLq8oUMOVt3rZsR+n9d5PLEjXqqyM0ZqNRK1xdDL5aGyr8t648B6KcdfrORB
yxFa4sBH910i3xXNWv/L0tSemhei+HQsPQ/F9OmYKbsa/MD0Na/vFWOXqhvZWokflm4NLl0mk7sd
8L+wN8N4KEOzVXkoVirIFb3Z8HIMVyZ0cUDQxdJBiarzRUeYHYVW7visG2+v7qBJ0vSolb639bQG
Fak4sW4ivY//H2lX1iMprnR/ERJm5xVyrQ2qq6q3F1S9DDb7DubXf8ele7/JdKJEWfdhekbqEZG2
w+FYTpx4aXPKN9ePclEyHBe4ei7+kJ18PSti0I1iK5v20Gid32A+4ay9MmKAEzEk9orruuBewNMH
hT9Ql/BkZNe1cdjo9hEGfJvKM4L7nO+q5h77aqne9XUtGC44xvDEQAVlIB0m3T6js6Y2R7dlmCi2
Pzd/lHHf0a/XZSyohgPGVGD2VLCxg6Xy/Ia3KuEpB5AuLOfXaN6Z4/ET3wedgnD1EUnKiIaqjHMy
TDUJWzSGc692VvZo8feffF/6/Wozx0WvZyREDdhPMV0F/bufWAHwuwIkYwGVIdThJKBXkf/IM66r
oUpTD1TCt5INCEMErglQfWGYOCI82eBVTjvmuW6T0Hnkie4pyhqqRFhM6emHqopP4+0XxIbnK0Dq
JmsjY9BCI0vtTe/mxygxt8rY3+uTeWiADvWb0Z29Ok2/X9+7BVsOCh6QbotJnihmS7YcnJQANHa4
KnPpjaNvfVXc7VCsuDbLQlBLBjsyJlvKvRN6GpHEnqgaZnMSIwZz7/pIjXzqzm+Wnq84iIvC0AKE
XnFcy4soyRhdTUFlXg371vqCtsKXOFaJp+RJwJ01n23BrmHY7r+yxN+faJ7SJpmlTSli/uFnlv0k
zTNoFDT21rtfcyABrh/VkrEBohu9R+gNw0wG6Y3Q7cKxAWKbw6GOfbhqHvrlvIHeSEXyoexAggFB
iTZ7QSx8viYtjQw7mjFjsNA733XbW/Em/xEAOkcxWAL2TFL2JjbMQkVbWMgUZBDvE8yUu75RSxYH
g8n/X4BkcXRrtl270+fQqHfWeNf9vf75pXNAYAdLI6r84H4+36CpGe2ORxidmfzg6p2jh9FanWdx
AaLHBzqMTjM5+e3aIwXLTY90Vf4HzOpmtoYnu3wgAeYCv6loX8G/ZZtPtChLaJPYgcmyTRHfxe53
xmNfBzBzSsLr23W5GMgCvAvgHhBxXVjnsuCVSRi3gpLcsXsW3VwoOP+8dAXZmFpkLvD54sEpfXfN
Z/qICs5Ns+hbFIx8gOIiQpEeF7fiVkaGzgxKvqUN2TRz0MexB/QfMY+Vpm6s7g8pgPpR7kllb8j0
en37LrXtXL60PpfzMovt0QwU9602Hb9hd31+4wAsaACEgJRF1PWAlpWTPoM7FvWcYpGEfan7oEaL
UWo/X1/IBypF3kmwjor3DdW3i27ickZpM4ELHCA3X++aIbdGf4p18wUoquQbdln38zL/UqDZ4q10
MxKAi5tRT8lI5M9ZNdzpndveT5rdPI0J8uHeHCXsW6/0zr4zpv7eYDQOu6LPj3hl8r0ZN+m+0gXh
MsdkY39iGFcAV6TlG7Pg090E3/EQI9HgtZi7fARtYPY+1Cx+RuVpwsxgh3xDd53yLeamurM5rcKB
ZuNj38yZF1kZ9dN4Tr0CDLDg7+D2Zkx7Uuzx8AweskvVU1Imw34sDf1tStyXruz+YaOieQpVs8TP
ZtbNO+TB6LHhPP5Roj/ovuFOfwQ3HsNM9aG2/pnUgfzNNK5srp/EkkqJlxgRN3KJF2++XSRGqeYm
TrsOMrqz2aG5EczzoVAnIuTQTW+jpqAVRLi7Pt3ldHd9BUv2C/kIQbwD8tULh6IssZNTH1uBqo47
phzm+m+Vd56BKZTqjWi4/yzlX1nSBZzqzsgAXbYCPjj7WP0LFMBKXLZgIdFrCVwq8mxwAuVyEcEY
HL3Gyx+QYVdtVwv2lw4RvGJYeSEC7oOqnb9XdlwhXRgTtPBPLz1CoNoU08QPxloWZ2kZmLQADxbd
YLAh0ka1CYtrTI1yAqb+HO4L5/v1M19aBtaBQTfwlC+J35DeVyoau1ZA9NZ5npyZfE3QwPcKVOT4
ZA7qGpXDB+Ds3F6Be0McP64KYBcy0CHq+3iYs6bANPa6fh4rfiQO1eZtw9LZR+ZURb938cNRq3Q7
zmn7ZHcF85KioF7UNepGZUgXtE7rvpQwUc7WsbJ6xxujwOY7NsacaOk7+m+1Z945s18qZX/zyyEs
OobDAOogqiySax9npBsUjB8NQHOpik7DVveam4srgL/CqCOfIEiZZM+ewtc2KBmTwFY/Rtui12by
krVGskvNElKQi4E/tOCuFA0ttaS3kwDdUMSl/ojZPdeV69IkQoJgGAclE2jJ5AeQxjGfDLVIAz1X
PdNG36Tae+P0z3UpS+tAPxQCIRB5IaaUPceSmyjelVkAevzyma+RE1xGkQYuyL+fF+JPopGEdCPg
evh8ZP6YMe+me9iO0XPdAeu2J2v456W12MhHoJcDGauLk0c1xebqBO3SiuwR45qzclxpsr6UIEj+
xZQYMUADqaPz5ehw4hOMtm6DSgP7zL4sD9dPQ9ij8/uN74vZdipcH/cCyMQMlTJXT9qAaG3yOKgO
fVWVgd6lptU8GNEwHnVFtb2JjtnNAYqQLMr1orECVbbzlVGj0tqsq9ug+wOocPJ2fV2L+3bydckO
qzxtUzVp2qBOMIWhOw6fyIegFAL+AbgPIITDn+e/HxzSdQ3WhTaYPGXkXqKv+aNLS4DJwqkgW4id
ki6KHhOjIAaOnjdPSvSg6qsnIKJY6fDBBIL+PcHvKMb3nC+B9BoFa0SsBR1kbeNiNP2oIb3qq1lu
u4d47tkr4rzSt9zC8CsFUYbvdgOYVDsMt9BgG0zlvYxc8HepUePjZr9BYwgIDcE87xXg6NspqKM+
p4PmbGhJnV3tZopXaDzboOKQ+JOuvcRjZz45kakcElpQdCmM5fw2uRa3PFJq8aGNCwyF6Ee73all
Mt+PWj2+5Zhy5Y0WGwEtaRVbAbJd5ZuiqdYaRC8fXOD7QEKFdK2KPIBcLykSXsdD5xoBGNb5poOL
8qShDLTHRSke6IQC4O3XAgk8Ao0CgAFcb9Kpz5jzPdfItQZatrFUTNxI1/huFvQK3KrAkyH6wEgZ
WXFTuPxxPNdGUFH9mfDuy6ysdbrJ7QdwGPATRZIdjDcArsnu1jBbXVR3ph7A/0UFRjWm32VemPsx
KXpfRJL3ZjqyA6W19iM1UroxozHaoK5/I27/44egCo3EKJYF4Iv0/kctb/Um0vXAMHdzdcfnHWe7
m00NRksjmIOfgUBCfv5nRlwjay09QKhT0g2qd9e/v1ACQkkQCBRw7OOdufDB6mzkTUXsIaBR1O4a
Parf9KyjgiaqSr/oKdVe58r6Lcah7oZ8IntaDd1TYuW54pUuOmdXfo94cySzIfIxSAOgHgo9kswG
QL7K2NbKGCRG2m8q9OhvC2dAxbIpJwehHG4i6VAZT0iRh6pmK97YtaYXR3AOV/bmMgYyAZuCBQbD
owjbpeOlqWFnFWhBAl7CCFGvcftNGW9bd2Oo2+vLXrg2EAVTjylWqALL6aK2MYDFBPww0K1jZj2T
cWUpZOEpRkulGDYKmw/GIWlbk7xDv3PRkKBR0/xOTZC4M/thALIdbPqDleng/2pz1ngYQaYe2mG0
7hLuoCBYxqC4Vrj5YM5ut2sSoqM+zpttadL4NbZstqvqjq91mYmfc00LhOU8cbTMNM41tH9Pwdwc
FXcX6w+6c/uW42DBByHITuFfSaeb8JZiTgtE8OJJ58xThl/Xz3TBup8KkEtXKXIk4DKAAPPFjZBK
Ptiz7944/kOoypkQyYXTzF4Bpx+EgKQxaTz0KV1fxNJBnOySTMdlcdwuLS2mwFF/5iy06L4ov1wX
ITZaPusPAjwb/d1iOednTaNudsmodkGT8dHw0irPR8yZUIs/teXGv62WxV5TubM/2aU2e3gg15yh
y0WCAkAUTcHJI/iYJFXQ55FS1ul9MI1a77txHJDGfooAy7h5N88EyQAUUKjMZhppfaCQDak2PNtN
ln99Ny+NFh5uG+goBPEChyF5vqaRT8aIqagB3MYhBQ7PB/66M54B3LkuaOEZPpckecHVOHflrLMu
cLWvZN6a9L6d3rRiZ9K9k7ab2tozcMfna5wXl6byXKx0WAq3+rw1IRazQOZjTi3zjud9f7y+ugUp
KNYhjkRtG0SQcglFJZQZA0GmNgLOcE6+5fHmuoBL6yAIav8VIFm4PG6mucnaPuCpUvtppQw+G4r8
TcnTcYcx18PuurzLWyaSz2j+QksoWhfkiofjKCRN0w4LeoveSO47fJ/6RuHrxb4Zb64YIJkA5i5U
uNDGf0GhyaYGfqaNCS5l95DUexBaX1/Lwt4hWQEGAviA8F5kN7Ya07y0jUoLxvYhSXYu5qa3O/7r
upAFDYAQ2ARsmWgAky0rAlXQO1EtwMAuOOL9mue19n3t3Oyxphrb1hLxEX/JjW+G+X799y8YgrPf
L5nVbiBJkRsKCcaMqeHYdO0jAZy58Hp10GtvpBp7Kohar+QUFmwpUhaawA+Cz/QCCK6UJJ4LeHYB
Vw91cp9rG3ut3rUiQn5Y21gtWzARkSAFYWrsI1YkaxM+1kRIh8/bvCswcRH+2HSf/hySY5Ou6PCC
BKApMK5N0NyInr/z43eyQin1upiDVG2NTZGlx0JrMs8ym7frerAoCExUqLGhZHsxziPVMsVNUj4H
TlMdZ027H+IcWVRu3e4uAyaHxDFy00j44Nacr6g3EUxHTYsVsWnrzG8tAAgaKx4NWnmTu72+qkt/
Fo4y5ich3Y7U6EXoRSPajiVYsEMrSbxY/8eMnqfuu9UfWRn59irE5nITz8TJ1ZahZ3OZ1xDXzz+t
7FiWgweczfUlrcmQdG7mxZSZmlICaPiYFSAKeqH6t+siLm3O+TIkmzNhPlJBaVSGaNwfHe61081G
81yApAOJRepOI6jk8SHZt90uUm+kU4LDC8OPlAlqIEBNX6jzrGEmrpGXLLSnUQV1Lz3EsT56cWXv
IiO73dk4lyb5OEYXTe3Q1Cxk1ri1neSJmqu5vgVVFvRtaJ/4YNaRw0z0szMWM5uGPN+UTji0z2bi
96gitc88fruuAAs6hmIeMieYioBxUjJrU1+0bV9Tm4UgQfFsDEuuYs9eM20LWoauLOR84eAghymD
A42B9q3RDCzs9OOLGR0+sYSTr0s6rJIWw2kJvo56yTMAR0+kVJ4AdlpLvy8dC3rLQBCGt0wwOJ+b
s4LxtpxGwkKC2S3JfZwdkyLxUgVF5E2zhqdcEybdfVoPem+3KgIs4weQCOqseFrGUABXfcP8G7Vr
EKRFPThZnLSJVemOpWJhcemAvrko9tBH4LN4BSW6rAgIRoB/A8xG1ra8tZMYniILM6tJ36qkbu5s
pScrOr0kBVR0Lhp2VAwOlDNGrEKm2TAjhsbJl37yXfv7dYVb+77kqc96BL5yxpIw19RnLf/RZdrX
6xKWTuN0BVLMppb6BOwjVhDnRzU5VOqelSsu+aU3aIPvASM24XQIfhvJMNsDq6d8wIE33WtX3Edp
6uWG5lms8ox2DUe3vGP/ChN/f5K9cUwFiQ8GbVatccNLx+e/r2/Y0nU5XY3Y0BMBAHbZY8w0FkbK
y2Ru4mTyMEjMy6sE83WZx5Tbhg58PDpoO0RpHI7UJS2QFnFSIGynYXTHf2RrlmZpu06/LimYpnYl
S7OBhrpieE9VvebMLp396fcl9ermnI/Exa9nPXylfquVP1P1fYiD25NFKGecbJM4tpNjmY0idzAF
jYbBqPx2dkq2EtKsbZQU+idKYbPEwPcL3asH39pe16qla4ikM4puwO5fOrB2WZhcdzIazq290QHR
L1rbm/W13uWl40Dsj/SM4OoDZv98l0YeoywGVGmYOHvXvSPqF52Me0XT/Sn5c31FC/cEuV4HPjJu
PIBf0oaVyTTSSOdxCKI5j0bjjnfanTq1b6QqDgCmHvO0SbzrMhd2EfzpmIWGXLaoz0jLI1Gh1rXr
xqESb5RfTguY2OG6hAU1ACwJCwLmRjgZ0mOZgntSYUiehMSM33L9SND2cLME0YyFhwtFcZQwpRup
68qoMAODlEEEGN+504oxvtwi+EVoBgBiCD2gmBR+rgHaxBzFMpQ+rIjlKfFU+44zvMZavmK2xM88
z6xCDgCo6NDAIL8LmjEjBwAQYL4hLFNHf0J71LBB5aX2oqm0MdNvWGMz/MhfXgpEPQl9wOBKcCS3
wpzVQW2meABxheNFH3TtW6f7zeyHDuNE4wmIidnv1ojbL/UBAaAKVUOFA1Uamawr6/GAGiBSDAt7
PjRlEVCab68rxEKyU8iwQD6GrAa6FKSb5GjcZpxNQ5gVgxcrHmtLn1SHsiy9rOj8vkAnOobRTMzG
3CzFX5F+aTLQPIIuUcz/+mgVlzTexZiU2kCKOgRdwOPE6CYFNxSxih0bkjuL9iWmT5VeretbXqiT
FzfI9lq5sjVScK9U1d+KGfjf1U1dDysWZkmVAWzFzDxRXroAWigtz8vZrLswVnXFz83EvKfUAeIz
atyVXVjSZpTHgCRB99QlZCFx9KwFhLgNMdWrRB9KP+8yshn49+ubvaRNsFzo/hb1ZVTLzy8ndUDW
qiRaG+bWdEQv7BeMo1rxi5c2DWAoR7Tlgx9HziZQe2hUi+YdwvAtsRNvaFOge1ZUdmkdp0KkdWA6
Q4McVtaFbvYwaI/9ymlc5pNF4RvnAIgSLryMsFHUjqCgqPVhZGIGE/07ZdSb2Xtp2PtaxTAVsJet
YeoXV3QiUnIvcjQd8EolfahXBE2X5DXX+93th3+6KumadyBLLlmGVanzIzHvitvZRM52zZKCygoT
WyMrwffj4m+u/660z/x+ZF1xGwETvRhfAjIRrTXUdAgHZ/STLN0Ut+OOsYITCdIhgCAHPAxNMoRp
dpi/EGfziQOAOokJ0SATkFtwskw1awvNeGHSPGPaZbky8UL8OvmBwsQG0VIEFwJci+eXm7QNaEtr
vUfakB1ydPd0TY8Af3jIs+iN6sl7SvSVFS0+ivCEAIYS3W0X0H8WGxZtcxcy0707fc/oE6ghvDQ2
0GMeb1n3I62bg9Hsb99IwW2uffDZXnBljpZNCSiy+tDMAvo+8ef/7fPirp64+pSbJOndGdcfaKvu
HeDc699fMpFwvQxwyiCdfFF96TAlyNFn3HWt+cp6FC3Myav4CrZ28WhOpUj+CsaU9YQTbFLk8Ow9
UwzjmEex+VrXjfJUzgREYtYUeWymP5jb0kDT+Y1zL6CLovVRzENHXA5Yk2RxjMKq5m62+jA1Bi/b
mcoa9GN5J/9fgCuZHGewS/DmGX1YWpsE892c/ad07WQNrvTUKHbM1GnCrTI6ttVaZVP9va4NS5b/
VIB0TsglMgrKjz7s7F/mr0j/zOc1cLMjqECTrjzarElYp8zmBKt8IJgH0DtraeQl10U4R4LfFXg/
mbzQNlNGFJfjMtIfMY+3uZPuLe2oNyu8AYv7hA4BgHkFbEn2Uq0RbEB1D+upRk/sTq0+YT0x6fS/
n5cbF3Vt/o/1VJ38Dlyi+1ZzAytF/0/Fn2ITpdJ+zelbXhEQSxjXB+dOHtPhZgVASwWMp3tgLea/
zWtOxYJrDXQqGh5AtwBwtxyuqnMZNZnlVmFqqz54X5Pm2Nf1Ue0jby5uhzUhx/9RiUM4huVIgV9b
zaMyRG0duqWxHathr4IQr6jWEj4Lm4a4G8hhuJcoMMq4brWmWs87XqNadbSTV2eNi3Pt+9J1rJ2m
jzA+tA6HPDAJ8NXT4fp9XzLMCOfESBskLy5b5lsaT+M0VHVIki/g5BaoNND9PqlZ7GfKY00zjGv9
wYt8c12upl/6B6iOCA4WkPKIWO/8WYtSh+uZ24ATbwC8EXS8FjhF6ijZ0ulbE93P8Z5E3wfrZ1Ql
KD0fMCvWJ8mLM7zNwAcS5NCz1sYst3+mbDrmoxjG92gMK8mJBYN++htlg9465dBZfdeGGCdZKZvS
PnTp9vo+rImQDDrN9LwSFJRhn31DqU2vE69V3/43GZIS2WjUoY2OZZjFMzKSud55Q7HiDi+4e9gq
E0VpzMQAF6nkrCqcJ0NfJ22o5nR84rmqBEnPdK800Yw/oOi2mQbljedZ8xkFPpUsKZJWuSB361gb
2nni18bBqJ7cotvSTPMSI7S7XVqFM/1+fUuX7qVAfQHFi7AS/3GuvRjP2RTEhFADLVINumX/XP/+
wjNGPoiqQEqLkN8U8k+cvnGA06f1WhUmWeuz+meLGfSTshvY/yhHWgcaBpwxJnoVGsZOtbzcemDu
nrCV7NiSkiNPCcIUdDnCP5eUvNLNKK/rsQqb3u+qYzZvozVWxCX9QwIOFNIfBH8yUl1BK3DTRnhc
MjB7meSLUwbpsJmar7Q8sjVlXzr9U2HCtp2cTpSomTo7EGZwryJ+utZEufRSnn5fOn2DszQGgVYV
kurZzX/w+hC3fzBoAhXKlfzIkp4B1QWqHjFhAoHa+UrcBtiuyFXbUKfvNgM/AgriaHnTm9/X9Xlp
x+B1wwMXzQoX+qxVYFIbp7YNo07xvD5d41da+D4qn1Aw0Eahui/PoU9z1ZhLN+Hh8F0j96w83vzz
kWbHcyWCfcwXkixoCsUbC6vkYfZArZ+28e0Tn/+oeQH7jnYkyVlhHSLLCqO+wph9qxnGJM+fEQBH
FX1IAEIh4X5+zBOeX4fM2hQORuYrYMBs1xwhIsysFO/rKurCqHsiEkbkfy7CIZk15a2FDHjvkh0z
mpc6ar/ptH6aBtu32eC1ffMArmIPiIJ7tXD+cGSunQmxeTkfktT1tcy6Y3nzpzKsEP3mt4fRp7/P
kIIzCuIU4Az1ITSQLFeryluDSi6pIGAlwrWFjUNS/nwDjM62pqniQ2hjvoAgfuvSlVMUaiBvMWok
IsAE3PMiX5rUZT72jTKE1jwTn5v1i9Pnh7ruPJumwDi30+a6Xi5YB+Bl0MmN0RzoXZSjEIy0KzJ3
YGMYNSD9bfv51+jUts+a9Di14z/XhS3t30fxxDZR1EBX6fn+xVpF095Cqcb2Gv7gliuWbuENwjrw
YaAXkNCQX1Q9MqvEaJ0+nKttkexGZWOspTSXtkvTVAvVA0DccdHOV6DrFQbQkWwIOSeBTfPnPgEr
xJx9mcq1KsmiKMy6RrcSiCgv5skmreK01pwPYWIk3+uZbboke3Um59D1+oqDtXgueLcBMsVIGHjr
56uKUXcA9988hG2VedsKf1w/96UIBKOU0BmFSiPyT3Ii0jVgAKJ+HMEwbRBP7cfHSa0fiR4fEF3N
RwQku4GkT2ai7zF47xNmAUwC6NXDYEqUm4RfcfKUp2U2As7RT6GhPVvml8S/vrglrUOhD6V6xKAg
UJUsO5oj1SYf+Ri2mBde0nfVCKJkpca5dEBwudHwDSsuetfPlzA0bcGRRRvCuLM2v5TVWSZLunb6
fenxq2Zkj110EyNBmBznLg+LLn0f0+HVBRjk+nYtLgVdQohD0SaHzorzpZRVn4HTLxlBdvc+pAeN
7q9/f/E4UGkSJWH0EsqPFEbeTypYDHBD+wetuddZ0LefUChRzPqPCPmdUWjTuDyFiALTIQ2K+dYr
KrV0HEDjg95O9J1Ap6Q94gpRpg6E7Ga0c/Inrj2N/UFdufRLGwVqZsFhKjyqi0ufWv00dRgs0WvP
Wv3csn2zhi5cOmtYeZALi5mWABecr4M0vC6Z2fJQYW+K308v1496qY6MjjPYY1H8AyeJWOLJzZ70
VgXlRa2Gs42ZOCMw5pvMsON9zGrdw4CzYovCFr/r5tTajCAI3uRFUz83k0s213/JwkINjCdGqIge
cGA0JRtQVDoHcxX4MAlHltvtvLzZXpew4HudSZCM2NS3o2NNkFA3O9Bpx8pLRB5SuDg9pgM9jGuT
lBZaHAGlP1mRpIIUTKI2SP3A3ha3foc5Xbm+s9H9nWLaM91FoHEr+Ze447u+iP1a3zLa+jEGGqvm
Ph6mfZGFpboGKVq4Fohi4D9jrLXo4pV22XaK0mBqhRdRKx9yuzx01vc6Ak3tlH29vttL5wkvHc38
eHs1w5IkQa9UMzcipMibwTfzrcHWSN8Wbh+WQpCOE5PPLyCE1NXRDWvDV4kx+qbWHjPlSW3WJgkt
LANMyOJmIKJxwY53fj9GvYWz1KKAOSXvmVcO32/epbPPSzqZTIWd2BkbAByM/XZfgijqdgFwtsB5
IFzuC3BXMw2TyUoXY5a4n+wI/x8/L/TtxHzYCddZXeHzMeWeGgzm2lidpf0//f3S/meVxewqi7qQ
zY7Hf8zJWgV8QYuAZEFtAthwPKbyAasGUlQjGD/QSupPDth87ru1kcGLIgiaIC3Rv4XI9XyT+KSX
I08R9DUV2xewq/O4LT9RMwIcB/6hmHyAxhrpoeCM2cxk8RTWpg+eiDWSg6VzOP285D7FoMTis6uM
IYk3ZeF/5poBHALCKoHSumAuyga7V0cthYPZVeinrzYr/sbSEaDUBX5FsCMBNSsdgU3LGUhQDFLA
hJkO40gx+fh2LgsRcSLaADuoyOBIIgY6Rak9zkhPmMTbohZyu9dnIXC2Ua8TyRWZhHJwYqMfrG4K
tcnvFS+hK8VnYWqkuBnNwKj4YhojiDLkydMICa1kynDCUfw4I/ld6Y2vs0envE/QbJpOKwX1hZfo
TJy0XcgXz1MbRSMutv9LfW8Hr7I+s2OgSMcjjBrXRYtpNjSDCi77Meyy3Zzv6dt107rgT6DzF7cN
Tawu4iLpfe+GAoQART2FZj1ne3dmyj6lTvtXmyvDBxeJAiZDnsf38Vxa2zmt6c0RDdJsiGcgXUwQ
kGP11FX0aBK5mpH9Bd/tZN6OAz8XIB1R3nedCT50JIOeuXZPp+P1/bs0Kfg8RoyC8kA8TnKVviAE
3meKMMYeUds0vmnmikaL33eu0ecCpDipH3JzjMAMHhoNRipsmySYtP1n1mDBQxcA4Iuc5Mho7XSY
yROm9VOsBGs0aEsrAK854iTQwgE4Kxl1xTC7MR/KIcwN9jANYFuBu86QN7t9bBlyCkKVDXSwwcxI
5r1pgEA3m7YPc7Xc2jnbq/hn4msJmYUjB/8k5soisISpsSV3weUtK8Ae14VdYKEFU1PXkktrAiR3
ocPUysLIdAgYwc+J0ZhUX1Gqj6BO0ir4CUhwm2j4A4ZZEjHEHW16FyKSkm65+VyZr1n7jzl+z/lB
NXov7mpMiE/9qs28njcbHjXb7HZcHTwW4MUIsrUCj6SfuxRIQBUKdyonUOrRc5zat8wVbMWC6iGi
BcO69WHfZKdFs/t26vvODrRK94Cw2xal9sXMis3NFwhpLTQ3wG9B47G8EHXsXaPKajsAO6lPcgyF
mrqbnwFBHgnSNyCr8AjIAFojcloauYkT5FbllbnuZ+pK5W5B6+BaI6sEMWj+NaXbozN3VBXCXMFx
Ifq+htst/dn3JUNmK2VkukPiBgb3u2zTfrv9DE5/vqRMTLWHkXf4/Fj5U174zFnDmSxuEEgj0cAA
YDas/bm61nE3VhkIe4Imz/08B0B3rdl7TYL0VjUNL8dagwRaPM9fEWZf36JL5whvLAhOgZZB+Qxh
grQArWoLJ6L4fJM8ckNJvZq5g2cp1m/m9IfGVY4gsPuE4p4KlXYNTQQgFmhSN5hq8Acrql+stf4s
XfJTCdKudanWcNeEhDnbxYnP2iO73W1FDQZJYzSqgf3dkO/GRJO0bTFrKsC4Bs9U0Rlwc6IB5wJj
DNZTggF5jvym6CW8oz6yA0xpml67+OX6yV/6qeefl8x9ZY6zqQ34fAFOJgCLKMbL18fUuf2s0doL
KhQ0pmKf5Mo8i3U9G408CtQSJAVPZvF+fRkL9+Ps+5ICl3MBoDqye8Gs+26902+PDxHRoIUAqR4k
di7wsUYx4yWamyiwpy+Jlyc3x2/nn5csYBIji1EM+DyYq/rec+aNfrs3erYAaYOywcyMuYcEND/1
2+z2niAsAG4Dcg1QVjSEnhuQAZmypLC7CO+c6h2NdG0uzYKaopwKL1H01II9T3qCHKaoUTE1Cuxf
0XhFjKFFZRG2ne6hOrRSJFyUBQyBeE1Ri5RBacRiGejhRri77q+2/2HqL4P2Q1mDwyxpLB7t/0qR
ExoaBuyMbQ4ps5NvrMFFOfoTR473CJcOth2RiGRfJzRGMb0fo2Bj5b3vdGuzVJdX8O/3JevKK2qq
1BkiMENRL77X5088EAa66RBDAcYP9ZIiUIAtlXRAG1RQKO8OfWeb6zZj4XU4/bwjRR9Ga7TRmMJ0
k+k+M3/F5i9NWfGml7YIVQ3kJdGRAEiEtEXgxK1afagisNKXOzKrj3FJXq+vQhhoyV8XJNLI+eDp
BlpY/ISTFKWW2bVWUNcN6hRtf7Md+7lFtmbp7m0t3gFbmfvXBS5dDzxDyCkCLIR/pFOZzN6MB4I1
EcXw2zH1HD0FrVVY0xW3c3Fl/wqSa0NzPmX9MEGQwr5o4zMt243eVSDodQMlWjPwy6tyzQ/KHrSI
SqvSLKXkBoEy693W2g6HbL7n9p/rO7eoDcAK/keGrHAAYMZmbIsLE/2I+m08387sL1ANyJmgegq7
JcfTNeaagiQVXuKcJUgJeRUAtNeXsHAmoOaAvyPysJcNT32kJ6qSlVagO29JfajBSkrp90Rhnlmu
iFrYLYjCTBpBwyomlZwrdtmnTtwUgxX0j472YvY/rq9k4cBRnsVWAfdmgYVQvpq1o8TJx8QYnWxY
/jsvyjtnDN1hbZjXh55KNxSc3OL1JYDGQuL5QjRM7smcarSCaSi5V8zJfUqLu96yNjSdfk3jqB6x
r2+aOW5Gq9jevky0hSNJ6IhxfDI2PS4yrrGO2sEwFXfUONAnt9zFuXu7ocOoP+S3hX93mYBGG4TR
9CXE9GQfb/u1GamLe3j6fUkZzHFCCifCfJ9GK7bptDfb44jxaPyurCsvzitv6A/RGvfRwgNxtihx
GU5M69xaZRI1WJQSWO5X4NTGr9cPZ+E2nQmQvCYk3CZl0CFg6rmvpsDFIvtFK+YBP4n/fr0ubeFC
gRceuDwDxhut/JIPlVhNRImFC6WwwFJ+1mwtobq0HLDPiHE44LK/mIBdFJNToiNbAUOl5VXRmxmP
nmlOO5IVuzStd9eXs3Q6p9IklUiTyOkQtSpBrBEM7Y1BUBGn9yANXtm2JTlwOcUcBVi9i9xhXtBI
zUBpHlTNfOyr9oGBqiLN1sr3S5sHNh00+OIRRxue5I3Urj7OcYPlaAzjeNB5HiDPMmIETMduj8UA
J0cODR4JAn7ZHinWmGatoYAAy6iRzvNTd8W0LuwYqChBegVKB4CxDfH3J/emdzOblUbuBnG2MV3M
/N0Svr9++Au6fCZCOny7qDWTVQVSRs/UAhP5im4tfB6UV4LDA4WoSyYlda4Voy8dJwDl6rEpq22e
05UEpHAopFcB9UBU0uC7AQ0vn8IM33YaKCIm11B813irrOfS2ukuOjx/Ru1Tu9p5tbSmU4Hi709O
hZXzhPHeENh9b+PMxxuwolcLx+6im090QIEp7qIOHCOTUKldAaIVkBwpBzf1FP3l5mMHtB+sh6jf
OQDSSV7aMCZjMeo6iELu5v8j7cp2I8eV5RcR0L68SqrFZbtLdq+eF6JXidRG7RK//oYauDNlllCC
fTCDefFAWSSTZDIzMsIFsOR4+/MrexAcmgikEXGA30JlbcKzspBJpyfx1JRm2HdeUKfTUQy/iAnV
ut6Wn27bW1uSpUyw9A+C+kQtS9T61E7AJKXx6N1Docu4e8fnQaeyNPPhpHSVAx9VZzZZfZPGrvt7
6njgb/z8tQXHd//9vpK1aNksvJmKNAY7/Rw6s4gYHXazPmzJB24ZUiKoqgQDTV1gIKg8dnlY5GE7
bLxqVoj50SGINB5UV9Fvf1XuNKTjMbcFTVA1JfvWFQ+QIT/2kxkVnvGQl24eoN4WoduwDqAjGae6
j1TvDBqQ22v2N9WqngsXv0N99fAk6U050CS2XNKeWzOzq50wjSffp+Dnz+1sh6qGuLcmBOFeZ3/L
E6e7l6AND0QzG7+0eou4fe2guvxBihfViyqcW2FicHnt0esYdPkn6AUkSWwsdHnoJRjlxstvpY9g
addETV6HsB5QSctGvTirKkSTpetgY/hYefDn/AP8UuDq9ccJdCGBJYb24I6VCHWvTqDH5ovAqBgE
i/t+COqmmCKtFXXEkp5FeDFbEecsv0flqtn71pu7wNDvgEI1SJhQ5QF7tXImJaPFCokGqpjy+XNe
WB+hprBxHV35/2sT6ruO4y1u9w7OJTt98MsvxAlz9vO2310dfYoJZZUZrRs+VloCJgtQ1bW/+rSP
XNDvsG/Mcjd8fHU4HipJ6AQG5lG9+ly0U1Kta5O40tHPWZ6M+U9H/7xjPBc2lNtOAPVnm1WfxN1E
omIGf+z4o2pE0A73k7mF4lqijas9iwzMAh33rqt8HedgSgGpfVx545Odj89QQzwndhb5vthITl7N
nbfsjP9MKePSh8TJSMfTuHZNBLzfU4AuabZxGK7dS0sdCLAPIK6AS329/dxZasnYSnpuSyO082NV
bsUKWxaWGb3Y4IRONoWaDD0PfTzMO+59ub38W99XDpCuyXiaO/i+9rvgkT1sBApbn1cebrPmgLC6
wedLipJMaImN5/SaQ10ugHKmOC3XtMLT6Xl07tt8hhwoDTP+lFtb1EhX2x7uBJ4UJOyBS0Ydaxno
xTqUlIvC8Cg92/SR+HejziOv1yHLDSL+LQqjVVvwKPQuIZUP8PBrW8ycNNQ4LIJBpY9+il4w8SS6
Gco3+s54u9bT0saOktkCBYaqgDKDos41H7clOYOUbyd4sRMW/ZpW5NeY1Ifbvra6WHhQg+XfB5mF
muRlQ92X0F5D7aNloZk8GO28M5KHHI3P/5shZdOMNoiLTQlDRn5iaJbPu7vK7qDTsXH9rp0xPlDN
6I8AqPYqUSCsbrT8AYUDSdI7UfBHKMYe2znZKPuvgPOBbb6wozjE2OOVSv1+Kar5n9KMfR8ZOuZ6
w9+ZhXwkzAgrCIVVrbnvNO3QmcW32/O55pBYNxfKhVi9K96GxCZ5iWoWnmDZEJRiDIjIgpF8zpH+
LT/etvU3uaveEZfGlMFWztRVxuzQc1JCSi23rATRnPtLcK8/mXRgh1p0TmjWTAuJqaM1sQSB39Fv
luMLHhUYQwdBe8Codu5sVL9Y6n4lenHvUQdBmWwfqGMUgT/nxoOtA0QBnSy+73JiB4MGnoQKTWQh
QagY2LLzowIhJJRfyuTZyTJ6J9rGvy/m0gn9Anx7iHT8sMxaemw02iPuteiHtOTgh5p1/95Piu8i
m5p7CQBdBDIdfhgnywuzKRvv6tKqPszO0O5o2RmhVzj0scnyP1PP9j3r+yKwx6IJNe4MH0jXirDJ
ZjcArwkN5rLt7owehTC0D1jzFBT5PZf+EKb+bIYVRWU6cXiyq6ykOGYD+zaTLo2gsYkf7MgfiJab
oGAzOVNw4e6ltPxgaMf0YMkC7dnmNP6xmTdGt5f1yoWWsAldRA6qIXiS/m2SuDg/zaE0yqbNETb5
9U8wH3S7up+fXKI/yroJWdlvXP9XF49iTznWHG2iUs9YErss3VleGrLxPYHg0gyOSBbYfVXswxCc
OCIlSHk6X2dfC7vi3gYoWopnkGndnry1g9NHjAHeNCRZrtjTamgOcU48BAFDYMmnfTgY/9y2cHWS
LdOFdBqSEiDoucK1mBQ+3XfwCY/E4/APqBmLfmNjr67IhQnlBiUeQCatLsk5z8NKBiJ7a6ihDEGJ
xawZxVtm4/ugXr6v4tvzs/rjUR5YWi+Xh5DiTh2H1JjpU3LWWNoHMncfiddsTJB+tcyKzy576GKP
SNoaqINyvGgnKE1BIbzco+pHT15voUqVjKjselAkRYFahFXB532pGc0Bip88tHXBfmqi0yOTFf7O
llk2B6T2t5qZVv1kaTvFwx8ToSZiDPSoeC7Y02Mor0WJ8c9YGPtaoxv395oViOiAm2IhcLyia4Xq
mQcmKgRAnk4OyXRng5XKdDeikS0jpjLbCUutZV2BRUtCkKz+aNn0XZvSu9ues2VGdXs2SKHVS1bc
+zxncSU/FFv4hXUTPiQNFpGLKzblAU8dUEagnDCIgYcz6Y/6NPAAIuwb67K2CyDOqSErvvSWqAGc
ZQJ+41oAlziHyf5S6huH0Jr/6w5SS+hx1MEUqfi/GAmYaXqcqMPsfzB9/Zgw88TmNNJGK3zHqgCk
iUMPquVXqX2c6aARog72s/7ipL+oe0zfTKaM3Qy2YQ1iz0iSXXWMpaiTd6nRYDdnB8oiy9glYveO
USAXraMtDa11KolCXevWBK4icm4FT+9mSHcdnGGih7Ktt166y0PtVVSG+BP0nThvcEkgiaTsltyD
BF1XoVNf7+ePmV/YQV8l32TJPiLl8ruReKVMnr7FT7dqFYlfYJwX4K76OCnRrwphuk4/iz7dJdqB
l1Ng11843dXyXoJr9/Z8rgQpkKbyUMwAqQK8Q3FA26MJGSpfO9PqT1KCWYHRYERbqOne16BbvG1s
uTKuZhTMFAviedlSypVCtRmKcbyEWlQ50nvXxJtoZkO+b3SwWlmEgzLZtXdW4bDA4u6WzNvKmYEK
9PK6xLxeV/XBituMWcL186B3oWZ8a5pnmpKNIV5Xo+E1eDMg7EPC55rKKOEi9Vmr62fPeEqlEfTj
yai0IBn23I0SukMQ4Gc/bs/rX69XJhZYKLQwLaUPB23Zrw/2juKFkue1fbaqrN5BnBFc5iZJd6zu
tGOhtWbUF/rnTBbNELiNbA9D15WhlF3722u8KXJYpX/wRdoEvnD7INOc7mA0afMymG33sWwaGZj1
nD2ONTrIcEsZz0Yty72eIDLQ5gKOWk/sqZmdl2mui+PkTkaoaf2wx9uiCF2QnuRRlbNq5zRauicy
m3Ztjf7JAOwhSTjhKDlTSZyPfQOx6FoXW0ColaUHxsFCEhY0FajVKgXUtJuEx9Cldu7c4rHXzb2e
5R8cme5vr8PKaf5qGZa/X0QzSWdqaWt19hnSrFGr71MoaoNzDC+m23bWhoMzFv+ASmTh63ltJ+8t
v5oa3Tvb3rHS7ysETe8YCuCa/5lYjqmLoQg8AIq8ggmiBybK59Mpne/Ir9vjWJkvYMSQ9QFD4lIQ
Vk5YLkUGdejBO3vZR0s/8jqsMnjglrzfyrHzyowSj3R1Knsth5ncLiK8cHXzdzpGU30WYg6K+gVU
YLfHdV0wgm7y5cCU/ZgbhFRt1Xlnmvuh7LzQ5cDdUbbr/Cqgxb0x703kFQz9x1Tseuft8Rc6z/GP
h3cnoBaKe0y1mwiD5N65Zvb9VDv3lLWfRm8LI7l21GFLgYZuKVJed5ekzWxlLkEnTlZXoT+Bs60N
SIrrilSBk343slNp2cGmXOea91+aNV67ZgE13yYbG+/sVp+G5sDT0N/qL9wyoTgmQ0Mj62WNvpmk
+mnO2Y9hYrup2Cp2rPn/5UgUx4R4auXqCSbQnL5W+bFeEhzaYTR3t91xbTToEUABClgCECAo167L
0MIhZsM9gwwjEMbzwD7l3ha/19pYTFTHNbQCQyBd3csabgs3nYBXsgZzV85+aEojFMX3lm2Mxlq1
BOIRcDoiZgXv1Ov1tyuzL7mWoOsB0pD7iXtuKKQcPpuFj640hzXfXIuRPdW1OegmNu61rExPTWbX
dxCTTJMAAwAJBSHmaWRlfVcmQoS96fKdsNPsxJu8PDkMxcyRWEYoQTT9YjvVFDq10ALg5caon1pn
z2vPhl6ANpYJSCx589wN0vnN86q+n+zc26OUlO1bYSEf44Ixr+2p95ClzhDOPigUeeVOH3TJ2d3s
c1yBbc8+dDNQuWhWqALROuSRN/0WpfuaJ7jYrpg0+MIVpTvXeGuDtgUpfXQ8kd9Dj87KjcztlgnF
p1PSDm6hLVAS/9HUn/PuufI2KiDLJ5RoB03gIOdBVRVFYPXRZHEG/EfN6JlN9T+cQHXSc9lGamUt
M2GBlh5kXSg2o61dKXqC0aCVpeMjAeVJHUIiQaofQ0i0peBJ4EfSVKc2t+8qxg9UR8fj7N85pNv1
Lv2a59bh9gZeHTDybn+TA9faQWNpaoNZ5UhfpjoIDnj+tW23QM5r67ZwkkFZBWV13VBOVdI1dWKV
BhDV9sJEJep93VtTIIm+EbysPHD+8gb9//ZVIgtLNkQSgoOiHj+D/txqHxoHmr7tScinsdjfnrnV
swJ0hjj4QJ+IhP3rs6LKptFBCOucBw5VmOJYVN+xyYJRf75tZ22FEI0tLSjYVVdJIkBsGs5byzlL
uwpT/R//7VrbCCkWUP2CP0IjsVohK+ye87lPvHMaNhBA9jdfgmsOYEFlCTLRUCNEq/LrqSpoj0pi
lSJqAIoii3h21Lx3rMaliWW1LoJK04e2trWYaPWnDGqXWkj5Q/Lt7UsBYTj4MMidrjM2ds5nS3IN
cGD7mdCY797+efRyLnVR/HsVe48GwzU7tHBf0EQ6GVrft5D6y/2lHm/IagE0slCmXKW+h6ZzOeqx
9AwlqlAMwy+EeHdV6wVmihdTI7qNVdmyp2zIbig0iISipEfy/oPZWIcy6Y+JgdIN9U9V121UEK9R
TPDky/Ep4UhD/cQkzUzPtBMNyEh0/Ymm7m+rIuWhnRt/z5q8CaieVJHmNn8GUr6Apz05Sne2z5WZ
Tp9vr6hhrJ0Sl89D9ay3ND35i2nwB5Pd14I7e8Nj+SEf6VekGeVeQ5WIk8Z8nExS7+Vs0ruuH8RO
UtvZl2nb7Dy7biOpD3XQiwxPJsv+aaIQdsjnOjmV0u2jjqIIRwxa7NB7YO1SVuhokPcHpJUaAlvC
8V/ssXIha+UXUdpWqKIh4DrkrsZ2Yu6boOnyJqoNsPDmtQ6JxRyVudIfhvucTezO7/ypChoPwF2X
QmACSI0mHNhs70tRlacuMf29xeS8n+opR1u7XQZkQrNfizb4Q1bBjRPejkct5W6Awoz87M0uIpth
zA4QkbePXNdp6GgoyY1tpz1bLhKvEhl5UEQFrtDmDxpNoKNgy88F/q8P7eCXO+lKeWgL68V18h9t
ZuErddkek5w/WFpxwHHjHvpJaqdW1uI0jlMemvVYBpMwoQcjk+GBzZyARiSfwxwsMIHXJ/MzRO3S
QORJEzaC08hxJf6A7OoOgsp9BAnS6rNdpk3U65UW9U6VH9B/YIUQ+Z5C4NO7D+h9cw4QfXN2vQfq
eBBIThFrAEd2BvHJz7xRDySuyB0e2YURjl3vhABBoSraCiSaE5Y8uplgUc0mGUzAvAe5KX/Xsytx
NOvabqyMGjj3pgvKDPEl8BX9h6GstJ01zXk0m2m+MwpruG9HpqMjqx/wI+k/feMYnykf9JPfuKMP
NgBdfqkBqM12JTGBloYsjt9lZaAjAt9DxOZPMQxTAMbM4k/Sk+/G2JSPMkd82/kle+5nAqb4fhxD
QDjcsLI6LQRyNvvm+ftUP43041R6fkxAI3goDR00JLmsgIPrzChJamCAoSjTRVUv7YesZMVjkWoy
HHrhB3MrusgoC/E5Ndw6ll4OZ4QrlXegEWaBNk4a3rgMUawOtK9LGgNF2MHV9xrTgJJsshcr7/64
TVN88PreDJEbN/5YdeLtrSJJDmh2Hh8KdOBFxDSy/WRVIsq7cg5Aztee8xpgVWIkYl/W7XBiUGuH
2ppsy53T9iRycV7et/bonFC3wUCngkW5lv8eG9ofhjFlT4QzFkJ7OfncCs1oA3MmADIlyaDduVU2
HwrR1IGZ6OlJ58Q/Glpnh65MU6jR6N6havUpqvRx2NWisYC7aWkoyzG9Y2YrDoP8M/RGmMJvW1R6
IhP8DsHtw2rtsEbBw16057RrtihtHNzRqSp6rpxqUVnt66At0z3+5z8V7R6cZktVbu1sXNA/C9UO
sgrqa2tKerNJwJx+rif/aNbAulZTe6wailPB2EK4roVROG4WEBA27BUNdTWbXoUWcXpOkwj1ZbGF
kFv9PrLctg3mEDDnKVdP33Cj5AzYqcKC9mqjP7UQrthYoZU4aiF7wOsKmblrDWS3BLWz3zLnnOUH
DaRnfEfGtyd4XplQ4iiAijJizzDRV3uvNAIDKojlm3FsSMy5eADhukRfIq7H18FajktEN1NoLfug
pzo1fCMMWFkKLPACwFoaHODKrz8/GHgyzZkNKWcvdCLnzSBC/HpUMAH0QnsOwNvqc0bTpSg8yWNW
tMHoIrE9f7q9E9cGgFwyQJAo4GEMyvwUOkmddIaMc5uETYrO+f3/9n0lHp900bWug++7X7m1n8iG
D60cJOgmstFnAlp/IO+UFJdIGmTMGRRFhO2fmP8F7YZcTmHnokLQ/XzHUC5sKVOFy84ufdmyeNrP
1kdN23h8rQ4FmSdI6+L1clWjnTziec5c8XjI3SdgnvBfi1V7BOhRKTZWZcuW4rasNB0xIn6JTbT9
hFPCv8lBAyq6c/LQyEo7AIn419uzt3KguAiZkWFdnuVXhVuizYnZzZzHaQlyKvows+rE6MttI2ve
vDw5wBeOYwtO8Xo7UtectWHyeWz5H+wiyLdwg8u8KI8akEwCToqrC6gbNZ1i+MzkiPQ5mOLdYEKA
1Wk/dTruqP/2ivorQ8rG9wbmebnAxjf1X573rYSON20+2Vts8St+8MqMsn1ABayXrNRwvsh/KqDW
ROsGBUjK7OSpNb7fXpsVB3hlS9k+xAPxfaYbPO5FbNLDIGI2Ht5hAnD7v/DbBd35evmtNO0sQ2D5
M/ats3Z83jnahhuvegAq6ehy1sBHr7aY2nPhlClULOIhy2dwcxQ8/QSZx/S5bhnkcE2hbWQiV1x6
0cfEVfxXDVftjHClSxtDtjxurJ0MRmv3jim7+LzyaNR6qEVotOHxaFC0jvAP3NPuDFPbSHauT9t/
o1D8maZD241Jx+NWBh79R7B9KvaUbiRNtqwo7sxmBLY+rXksyckWd8T6VLVwgfB/mzLFkXUL69/5
WBEGImhRA6FoPbT+/raRteIb1h1BMhq2cGiqOnVVCzitZuGomYWe47EAJRGDoRgFFq75sa9QzTS9
KAP/RWEVIe8LLbJw8EVFklUb4133wP9+ieIiEIImSZXil7g0Mucd0TaGuvV9xTe6NAVE0sUhZGC/
RiDcuz2Tq2ccCFdxs6KceUUSM44ZMfiI5ZrapyJ7NPpnmsUmu4Mo1Hsm6sKSEuuAQklHBmDA7UN+
ox9HvpkCCgx4iy7P/49kcf+LxGNTEAcN1NhEfgOKIGpZWZhZW6HB8ni4uuIWgMkiI48sqrLa80DA
sDFgtYscL/0pTMkP2dPd0jPRJkPQF7/aN/ciL+PCpQouIvRw4mZ9PS5hpHaCVHMW50Ng2k+l9XYM
6AIxsBdoCSjAVSZE6Imnpcz8LLYOdX+W2Qa13NqpA5gMuqkhH3MNMRVtWvtTYkCg2v5uVeG49429
Qz/d9uLrVgJMEjAxePV5KBpeVSbzbKRGPcPK0tPefJx45PD7PEEfYESAbhg7Gcwk7Mwttde13YlA
B721aEu+rgmALlm3s1HCLhD4n8ZmI4Bf+zz4SkG/ujSnXpEu07yEIGIz5jGgqRPfM/bj9rytfH+B
MmHrLwcY9D5f+9ac2J30TMZi2j9bL3W9gZHY+ryyWwDWLUfu4/OpgAwfi9Kpj24PYCVsuhyAGnJW
RdnpYw4uA4dap7bRPk4jSoV2s3XKr9oxPQTnwJahe0k5XAxw8belVbBYa5uo9X53yFq+A+8KsOt/
Npaj+uIAK/jgljLHa62bmsAaIIbJBKqRb3+To5YAeB6YvCG6qaqYicZhI2J0Ftc1AibySauOt5dk
ZcPjXb4EgPZiSKVqS9zUSnJqgifUlgDD/cm6em+R+wbNHm83hJ0HyjlAOHHEKPPF7a6ueugvxkVy
Ts0/pP/TTW5ozVu1mrUBXdpR4majcQFGkBiQqf8o81PFfjZD5HZbTe5rm2UBTeJhhgfg1WNd65uk
sCRyAaMxR9RPweW6lXpbHYkBcCR6C8EVr9YXpZ43mpPNaQzqjCRwNHH0ePnZdMmRiC1O1LUdA1GA
f22Zr73ZmGuWNXgt4doy/MCvE4oCOqGRYVO5u+0Ia9EgOIIX/ltkMJ2rsibJedLZ6QBGE0R9PlKl
ILv47bXkZJRVZKfpH6PVdhOO74C6/m6g2u/MohsvkdXxXvwG5YQoIWkNymKMd9AHJ2xKbwcy6Cef
m1vZ4VU/uTCkuL1sJfdopeHI85wHhNpaaLYe2ZjSVSNIRiyFYmASVELYss2LTnZWGkOsE+ouW/JF
W59f/n5x1LnOPCUJdeCIXqQjr/aOaw1cWwB1gFgDhB6K76HHgtE2AV/EQPwR/WTsQZ/Qw3Tb61Y3
04URZQw9hIL0cezTWKtj0/yeOubBMIpQNz7etrPqWCgFLLXupeyj2KnSubDbxY7v3s3dAcWHwEf5
7raR5SNKXIusGuI/HcBpAP4UIy7zIJdbZ7h7zD8APyXaRhS4Ngi8ixfeFrzVr7QzR+iYtjn3sODl
rsojv9pB//UdQ7gwoSx6WhYy73KY8OtdkkRudPvz6yNA0L+EebjVlG3HQUsqkhmpcuGAABYaGHO3
K6qNJ/rK88IHfO9fI8pVU2k51AIdpAHxGrPbWGMnQh6IOGb5977+0Q0b8dnWmJafc7ENu6xuE57A
XKV9oikDw8bB3iKUX/Ws/4akJh3LaioyDcAZaPLeZe6BbCzLxoyp0UZBZAmBbizLZKPUTqbjzKZj
rfU7L+8fW6t4bkZrj4JyeNsbloW42i8Xo1Je5aJGU0o7ZTBL/knMPuA09o2Yl+NhausArRa3zW0s
1F8d9YuF8se5d7QCk5jM5FARmYIDxaCIqfuN6HDLkHIOjD2dcH/CkFP9oumTA4mBckttfu3gvHBy
td3KTQy9afQUObtkx9ixFo9+HdRbOKRVv0MwtWB4rOtOEJ4w5rgTCgYEUg8041H3jubJRXvlXwvK
ja8TE/VxwFRjtxLB+IJ+u/ccyhcGlCPHmZvM8wicrMvO5XHYov5eXeuF/BIqC7hXVIGVxi2RcnQI
Ak7LCtj0VM9fS7rRr7z8xKt9cmFj+Q0XjpvkRdFNHkQDdL8Ky+G3tD+1/V6TeJv/ub1Ftiwpq2G6
bTLaVYK847jrZBMItL4b+hByABnaVO5vW1v3rv/mTlkan3eOmbSYO+IeHYjTsI3zZfm1t+ZNuQjQ
H2HnOvFQTdMfOP3h8S8VONmH7OftYfyl2rm2A97/pR0V+RPlHGMen2e57PcpQcd9NwzVY2MC29RM
rggNdP/vQAtggTUHyJYRQmjh4GjmP0YPIZCOVN8MbTQBHwIe0qi5/VSUxXAHcpTfU4JnGXTZ0Bfk
d+4B2FZ3pw+2CD3C52U59IBn9ZgEHoNSqXSaDI3TnrlrfbAxeOjdCgarlXunoPaxAjHqRjSytnoo
hIGsCwABPIKVUKEUhNvFjJQalHOQcs+ajbfA2updfl85RXOQClLTxvdb/yPAS1r6R9N+OtnG3toa
hbK30B7kQaylzOKxPc8PdrcxiLUr7nIQyoZK+owXKIBiEN3DCILfmv/OwV+b9Pd4MwqyddhtzZmy
o8gsBtfoYG7qQ5BKV/TZng+bt8KWFWVfQf5i1mmXZbFttQFvX1LLC2R1cLMvtzfW1tookZXj9mnD
WozGE38aEKOPWxyb1zo94I6/WB6VJ67UFnBSlWdx5vrHbrjP/HtC7wj9XLFfXJvCoXzump+mf9fr
e1Mnp2GLgnNjKv+mZC+Odt1lsss5fgAV4TxFSXpMJLoF725P5JoVQKHBRYXngw5x5tcXSN33EBuX
E8ofhR+PaXVfMSOoiQx5Zn1/hykobSw5W7CXqnCSpE5q2x18FssCHRxopukemCP7g9WXY+yBqn/j
jF+9fy/sKUPLbYZ22Bz27H4MKIi0pyDt36wOBDcBuAeqfeiLvEZDZVVncQ2NkbGXSojOzmQMrHKr
8L/m7QbSiUj4gccDEuGvF2nKkaQGzofFVv2DQ261HH7cXprVqbowoGxb0G9UDm8M3CmJe1x4WTPf
+Winye62mfVxIAkLWtylhq2sCMvzBjRHCLg4GooAgtwilN76/vL3iy3TMGlVM8Vtm32BjKW7xQ+1
+nlc46CvXOQ+1eJUm7odA98/iqLZV6s74IH6jum5+L4SLEyotmcdQXU/k2EyPGEc/9v3lek3plY4
XooCtTdGfrHbSjqtHiVgxV+4ztA1qeaLpT24FZi6UCCUvwx7DqcSSHvnaym1jXla9VakOpBOsbDv
tOWHXCyz35qJwK7Ew0B3ggKAbaDFQ3sco9vTtTYeoMhBWwCoPYCIyh0j+mmkWTECnOZ6C9SmADeU
tKO+NTbeIfragEzwtmlAwKFSqKqNm1wII5lwUjXpcEhp+Ym0aOsfCC8A4Qc+uoKAU5YOUZkexlxG
vT8HdeE+ZnQ6gMrz4L6DchNJqoVh3Ac0D+fC6wlOEsCzSg+l5Hk8vnTj8fa8rm2jy68rbm6WdTMM
FFdO982cI3OLPWBtMi8/r3i5NRPRJNkM8FK6L9toLiE58XJ7BGuegTq4DWwqkF5gVno9P9Kbi3Gs
8eryMysQn9z7vginZqsushYgLioQNvJV6LpXT/2s0qauc7GfaJIFvf2hA9tIdhyrZ+H7QJpvYW5X
l+XCnHIHNE4zzWB15LHOPiMFp3fPtydtmRT1KQQAHhg5HICgr+rgfuo4GaNeEkvNPJv9OEcpRS2p
NceT6KzIBzArof1LP2z529rLFcyBOJiwiZHlXRzm4rgYiUa4r4PSE7frvhinyKyM/WS4R8PoPjaj
v7s9zi1zyukkjWLyRAlzKZrkxDjtM4dEAL9CxXw+g0HhHacUKL7Qcwa6eaBQl2W9GF02CJBCSwaO
a4O/1GaGbtQMsE0S2P2W2OLazgJa13Ixl7Cm0qow0ox2N7RpnDnRUB9ATIdugduTt2FCjbo14VtO
5y5M1OWLXn1pk5+T/+u2iWVCVD9cQAyL7gkaU9XDtsvswvYTlIHn+j5rv6VbgnJrQ8CzF0nshRAN
tdPXCzKxtEg8m2VxWSNDYk33lv4svK1W07VRXDxPVME3eBny5N7y0KI/yuTbtPX6WP2+h3scLaYu
Oq0U5EKauwYZjQpYJftgAep/d3sR1jYJyDz//bxywxSt39QGekViNJNye5/9brId1Q8s3Tipr4cB
7BpIdtHrsRDVqW376eznxSCBJ0KgHlhIHA8bd/f1VQCOCIBuISAIOk+Etq9XG3mIyU29Lo9BEBCM
7BsYChvtNOVb74xrr9I1A2R+MAQM1tWVU80c5U8XQBghXob5uTFPhr2RkFgzYVlobV+AUEjpLnN5
cZJYwBWOWjOwuCQdmpchdrqRZV9bjEsDyw+4MDBac2lWJQxURRcA691tFsVXLOAVBvYe9BPYAPQo
q8F1b+hkWhTx/Sw+N+On2067MkFAQ6IQBbg/Qk+VNwsp79GvCcFa5y3ScyX4L/PAL7cK0Nf3PhwK
rGwO3nqgsFIrYU5SOzKz0xwg36eC7tAF9pSzpwm3f9GerO7Nj4LX1pRrn5ROYzcerGVH+wPboo1Z
WRATOh8L7h4daEhDvl7yyfCLqU6YiAn3gunZ68aN/bdlQPn5aK1EL1cHAx6PAB2a+t3tNV/Z368G
oIR6JZlcTQp8vxTfJvs0FmE3nbj98e1WIB8FWR90ZqGzX9kZjE9d7Ve8jpHPFMfBvGuSYyaOt42s
TRVieRyG+A9uKGUtRKNT3WeuiO2ftf/FMj7f/vzK7sDP/+/zykr0I9OqSXdELPIhrNqw6COPyvAd
Rhxc3dBAQcuQGh+4LpFMWFzEbn9qUj/o0cbP5o3E7+pIwFpnaEuhGGHVa6etXMZIWhlV7DbzdMxY
PrxYjPefrbH2o9vjWVsTEBcaUE7X0LKncisUorZtzjIRV9l9bJA3VxuB2rn4ujKQwpG5Y2f4emef
GiYCUxNBM74ZXA8jgNVBlxm9KaA5fz1bmQ7txUJgSapkQpfb3TzHFVpnt1RDV2YKuAnMEU5f9Neo
4n42manrguwntrQnUcbZ2xfi1eeVgITg4iVtjs9T7A8Rbx1TKy4FYAYSFuBUMBB6Ln+/uPpA2ea6
9WRWQMygDbgG+NtGkTbypd5tRFarlmxAZpGGWUwpV6Ct8cI2uaxi+FyQgSNdH1g4gk3qtuMuq/o6
itaXM/1fM8tyXQyIIjs9UBNmMvGlbiZ0cfmBYZ+pdk9IbJIuHOefty2uDgzqRBo6aZGVUMF1dVuW
XSItLP1UBNCNmaszKTbO4VUnu7ChTB7k4bSqWGyw5heo4KPO+317ECvXyfLEBm4K+pHoCFX8wCNO
meUQIosN8SDlMyn7A+uroza2G+uzNpJLQ8rWdwvuERQkQSMasgxN9NNW4LuyHJAmWqggHRCFIIZ4
7QCDmwsQ4SzUz8aL5u47887agpmtTJaNLY/QHdXza+IZ0JxPKFkNkGzzP1ocFO3Oj86tAznubi/K
yly9sqPMFYgg/KJvYcdyxqDKX+otwtXr1w4i6kV7DkRLiyaLcjWWCZuBMIOij2/U2CleKBIjaFs9
BH4yMJu3A3dfm1NOZJQkaFYKsE5n2dfGfvTp/5H2XUty48CyX8QIevNKst3Ynhm50QtDlp4ASQA0
X3+SintW3RhcMjRnN1b7oAhWwxUKVVmZuz47NHa8PmsK6rrlnYBE+ALSAJuOtAMY6W29NTNIwBig
9e8iIGj2BlQtGP04el88dAeUzYeEjv++s2EWwSQuHQTjMnSyBKAKOSOansEoUb+Oxf/x88tmuXBs
s8nroA1KMM6XfZSbC0nGhodeVltynVcDkHxA7+hlEHRg+EV3WBW75KDln/UMnCe7JFpfIuUZddBO
g+49JCpl9D6imLKoUAV7rGr92dCC7AQ+3v5kNO+ovGAvXFgyr2fN8gjIKxbtEb8DK2NU0Y1IRnlE
4WgckBGBWUl+E1kgCebOgC6N7oc+HnK6sZdVE4UnI7JaEId8S7o8DR3J7BKg/TEVr4yRXWkFt9j5
G4GlahSXZiQ/wOrBZrNYegM081Xk9svE33M6AP7ScUsieAWV7fVCJJ7Td7xh+Tklt1N3HA/rO0rl
ycwAwTeCYyQ75GCv51ZBiOVk58Zb2IbNuCuCuCA3JMtPhrVxGytX5a8xuXvG1gkNGuIBATyXO2g7
f4aqRygG+9f6mFSrgjwdVKMNBMue7J3BWmSQyoMZwW5+FfrGaVd/HfMFdWJAweT2Lz+lFvhOgPSe
3LgX99q/d+gs1Op/vy9dXubIGry7AFe32XPgdQfw+kWgMtrwiqqluLQivR2h3Oi3to5ROOTDXss+
u96GAdXGAjc71HORzEZzi3Rn5XouRE9wNDwTHDAdRDGS+pnp46kItF2GOv6GPdWygHrMQSYHaTVE
StfnZGgCankJzgnCtfCB4ym5vqlU44GwF74M+BPktaXx6LVe2Tm6ss8ju3HFvQ+FBTTRB3H+c92O
amHgFJdAfLlU5CKRw+fK5mYLO35dhC7PjqZG731ni8hdOV8OEp3ISSFHIQtZaeBN68YW80XvSuGH
OXc3JkxtAGRt4CaC65JJ1EkgavQaj0BrdNnOh0R8sUXerwonkaBYmnOWR4SMPpgBxvMmf4Tv6rS4
GJKQ2098yGIQE22MRW0JsR56MhEcy0CBtDf83mcT4j0I43h1KMISLE6ju3G9b5kxr/fwbFdl6nsw
kw7AIwFQ0QI2T/r+4I+f1nfZslvlkAWKrSj8LLzzb0r7FEx75jizJYANmXV0hr1t3IHAw+V48UdJ
t3HbK9pNEUxc2JNuMZJABAEsVel5QqDcoPptdXuQATVhvq9AcxnnACiRd2QYrozKR9ZtsyIDzPVs
VRGtYm1LqF51VD3oMS786S4yvJLLMcDbaBkEQpZBcJ+LKW7a28zf0gjfMrLsmYvwVeiTW1QgOzjP
7QfhddB1OnnT1uNfdVaRRgTyGx3h6G6VZsoKzHEoPTwuifvKxPNkH9e3m3IQgYcePeQYoJwjbWwe
WCYJoD515lb+yMfptCDEBNSF1s0o+tqQwoAA9aJLgueZK02WNpmtD/5E2KFaD6nu5CZtk72llefZ
GaNpWlB+dkQEDyGUE/FkiN3q37kwr3+DdLO6Zu4UxGmzsxbsff12EumGM1LdRJeDlM5SZjt50FlL
s9ZwW5BXzW723uzG0P8JbX3DlmpjAOyMxwb2N0JE6UnIR+rRIfEQprPjXJ680/qCqfYF+iqhmAk+
u7c4meW29ZHbSs+NUT8No3uvmcNTj0aUdTPKUeAlAPpTHVkumcW1nRGWG0AyoVF46vdloXm/zc7J
t16aKqcKkuVFM9xdgNLSykP1awRnHGLpzkbIRoxDQ09BlYUp+JEzZ4gd8sKdrThLdWdcGpV2g8bM
mpnMyM7+QqfZZMAUvbZZEmX61l5QLRYyXcsA4SaAWrz2RH2dNCDuAFpg8Ml9pqFkFpA8ygP+499X
68JOIFWq0Ss9c0ugfw9KwXE6GnG2xXinvI4CsMUhlW5A+eLtSmljYvZzdh5195bO9CWp/ceGa6Eu
0jOI0T6AWxUANPdcljzWina3PkLlTCLzjeAFhwpIoOuZ1H0xJXqZLGuWPaD2eIZ89SHxrfdcUGBZ
9hZoEwossjsE6dMIYN0AJWo6ocz1e2S/PLqVmFQMBrsaXG8AkiykGNJgSJEK2+wqdKyYUCp1tNPc
DwetHE/rc6bY5zDjQmoc4R7onqXDlYIVs7ZMzFk+eihmj6DJcaNUe0r5z3VDyvGA4GHhqIDUvIww
EDQbcsLAXGB2xSkV1oEZTmT27kaVReGTEHQDAwDexUWfWJq22rBBZQcqwbPmH9PssFWaV47i7+dl
cRczGwtmTnh+UQ1MtBMLfe+HMI2N62HLinQ9NADNpXkJvore6RGZBKGGBNjUbMVAqswkGFdAMA09
JkAlZJosrQPH6ois67ngnwOt2rciiSqbxoUzhwLM7Eb5YphtaOdP63tBcdVe2ZXilpQEg+MwLJKD
JsWMZOCk/ZiQUzOD4jbbuj5UO8LC4EA4h53+5oU5iXHWWjFojyj3fK3qJurz4eO/jweoOXSv4U80
qUuHiDN3MF0b2ogG+9LxbqejESb4DrBqrFUbLUOK8+qh1W95MSMP58nntfU6AsBpm4KJBVG+D03M
ZDdzdC/O7yghL07UBZIMBGroXbz2pnZqIxdPkMqop35XzsaRA0wTtM5ufe7+5KGlN9OVHemmbVzG
KUktQNkm7T7RnKjt6v2o94e8fQav5sEyqshOeCTQPIey07H3aTSSLWzx4hfWfoXkN1gBoXYQBON2
ZFZoMxLVJSrm4205fw6SISx1ECvNz+tDX0a2YlPGjhW9UQNyhcDGc3tkCh5Sv4hGzu55Zx4cMpxd
tpEoVBwFD1EGeFbhHN9yIA1N0bKGojUdOywuaR/3Ww/gDQvykHhbWMJiAYKZ/B7IyNBlv94xZ4A1
AKYGBQm8fK535VRadECWJz0bDfiZ4wlyYEYclB/a4TC8A+iFYsBfW8tgL96IdAig/Wnp6TmZdql1
61Uv9riR6VZ4QphAOhWkSggm5NrQaKL0kAUOnqHDrVHsq/IeZCj2o/eeItSVIcnlCrtLE8BF8CQo
RKhzHk76uQie8uqu0cVN7fEICjNRkXxaXy7lfrgYn7RcGjdSO1nKq1bwNFNo9Hxf//7W/ElLBG1z
AkopfL/Ld5557NwIYiXiV/DvDLYLgB3/LZA2FNOkG7nVOg2CjDWmz/XSoz8ln+hof8yFzcJhYvap
APle+O9Dw9MKos64mrF2kslBb3zqjQicA6dJH/wpSOMMvnIh4G+jQszBPhhK8nvdqCLy8HCPBaD6
AlXvmyit622zh4QZjEK4lXbfUdL8nqQbd5jSCBJXKCHgrYA/rs9Vb0CuDPT0KUisvrNAC4vxI8ht
N6ZPtfPAALs02SDphuvy2ojTjMztJzyrkqIPR4eGW+821dbDbb8QP7oIz+XgqfG9XgOwMTuT0Btv
8+DWblHh+fzv8SyyOwA5QooHIBX5TeMRYMxJ0eBNo78W3U3W/nv3BJIQfw3IzKVwcvYw6zXSHu7P
3NuldWSV4C4KzSoanXh9dynXBE4bBX6MCBws12vCy6oPOEvxktdutJ3vb7xlVPsKPf64V1B3e1t0
YyCq4k3ra4+tC7ajiQLcDxLQOz4kWz0gqijswpJccQNVocVSAuTA0n8090+iZhEkrMPK+XfUKYRZ
IKOGdkbARORXE5v0xBUTriA/hVwh9F/8WzStNxvxuCoQubAi39q1UwW8XvJFnl+9mpZ4INw5mrbz
kpb+ETFvFJQ/13eCaqlcFLGW5JePp5p0OluTtd3k4jry2KHOWJiakWVvzJ1qkdAShIylhWrMG9JC
dyYlAGbAXZh8Dg39oTYQx3l96Bu79cGoDKF6gXrMH6VgOSYRWjUUI4GhxKE3CUmTMLO1A4hh45TM
7yjIIVxYUizYFFBXlpxnGrgCbBbogSMGpCQwoH/nR13Ku38NLKO9iHoCtFM7Qken7uDoUQoFCvEO
NwALoEmzgXKHtpqUiZppmmgktdHGV0DMQ2/Cjc2lWA/AE4AiXIT70JcojSB1ZsZ8seDns6kKGY4o
Mb3IS8Wvrv+2vvSqJzTAnMuLDNsZlWvp3VDPRckTF/XLRCR3fkd+OS2PMmjuoHPrmKbzWXTFTUDt
HSNiK02geLNc2pa9kFuNuZ0S2J5R5rHGuxr4wkG/Zdqwa5zXtssja9jwFAoPDpNIXS99O0vm93pz
VMi9BGmFlG+bQ69nOox6Ea3PqMIzgF4fewPpfsypfJj6ZgjGIOnQduQ5kC9MQ3tw4irYqtMqzaBJ
ZJGiRrQj565RixxzvZyRXrPcG4Mbke8nx8wONuJ71XyhaoJM/6JEDfn46/kCMMQl2iKsYHnHPoXE
zUaUo/DcuOuAvf6T8HrzHKpbQXvsShRiyjpy2kMijuB+E64fEpAB1Y63sTqKoMdHMhJ5Abwj0dUp
HV2rbnu9b6wSz2QSTUWJSjr4dMyjl6XHztutbwXl4UKPytJei3IgaGGuZ4+wpGuLoC3POklDDcqZ
WRWEmTDglobQhOpPwCH9+Kt2tp5lfzp3paf5gtdckiwBarnysUYy1Mt6E5wmwLh5twBbVWHWdfYt
q8YRhJV6HbsW9VEGIyRKkNeEpBYvQ+EM043v1iATdJu7JO+KLmSZVzyDxKFH56Yb7Fri/8q8id7w
wR53FPHrRsCo2tgLxHxh0IOXlSOGxvS54/e0xK1XfiD2BAyVjWuCbAGoVHkbNKb9Z0gOGtyS0AnM
beW5dYMxJHp+6tv8zsMLljz2VByRib3rhiYeoQ8GfbW95lSnHqKj63tEdcCA3kIyfqELRJ/c9RZx
mzYVoFiq0YLNDkOmHbN3FB4hvPLXgnltwRspn7kHCxUJe/2WbwluqhYMERDCSR//4FV0/X2ra60K
x60+83q+6aoPPnrbU/PHO6YJzwcbaHYQAchcZ9Qwy9ryk/rsiIW2JK628DUqRwQNpf8MSHdu3tpW
RksYAPplzyu+GybIgeG0/Ea96Gbo9Dqcai2L14elqkwju4Dmy0VnFsVByR+NwD63fhFUkPogkVUE
UeqCQ6z85eRNyLybItkF4tF1q73X/swBMVo3r1q6S+vS5uOVaBwn8dDoRu+SLtjVVrr3+y2Qx+Ll
ZF8EZSFIcOG5CUbe5VdcBGTAW/rQFkhr5FD6ECQwR0hun5KsBelBZZ4G5AXKpeJu+zezKT43k3nr
j8U94emv9dGqwirfX7DZS0MqXOP172CWlvG6bLBRW5AW2UFHd1rK6A78djzMUotsHG3F7IJNfZHv
AGQL95vk/bWmtlgfkAbl5SYCZjDKvWdDfPjnQcG9I+MBVgn8X+4PDvSmHqcRF2hfAOgEfGDIXMin
c0SmkEVet6XwVVe2pAHN5ejUSeKXZ6Pe20FYmtH69xVnEMMAZcCS24U+rBSLWhwNfs6IFsXCes4N
Z5fQO1b9bqt7Xn+FLvSGNUMRfl6ak2OBhHcAZycw55tPBoi125MBgt6sund0HpbjfT5BquQb9ZFr
nF5Y+jyNY9xAhX74JpLfjbvXgt/r41fO79/xy0k6i1uzQItxdR7Ffn4yxGn98xvT+8cXXZ5DC+qD
nVZW4EfQomB+Yj7UIZ8EeU6TT5X+dd2YgusEEePFYKTN4jVGL9wghzWwr0/zly69pdNXXftF/ds+
YaGW3FakDxNmRqR4rNgJZaGwsTfifdUZvPwVy5RfjLk1EL7gaq/OWv/CaVil4bzFA6BwKxjokhJy
l1K3t0z7hYnJc6Go3mPVSofvnFnbO3p1LAPzEajB4/qkqkfz15R0QDjkNh29him9uq2LPpqgL7LF
eaKIkJFsADwTdTMUuuXkJqBrNG8ceGvqQ1nV/RoMfjzdVVGfvq4PRrXbEYfjgzYa/dDCdj1v5ejh
QvNx9VXFnkKoc7f+edWyXH5eCnsym7HOtDCOtjjmVaz7YLEF2OGwbkW1IoAp4frWl24vuXKKTREw
i5nlmWaxXp2G7tj+O5Ussj8XJqT9VQX9TAmBCZLbcZXekyWWf4dkNqygMQLIdXRi6XLXnd66kz0Y
Hh4MYe7dpdU7ro4Fy4WbF48hpH6uF1vzC4721wnBNuXh+ABujo2HpHIh8GYA5hKvyDeNlzbvC6fV
Bzwb0hqCRXpUiTvb3fAmqnANMSLaIfHsRgVSbuPVDVNMTYpZotS/40Z+Ijow384cUSi1IY8G+k4N
Ku0paDnb5qVzm8gMkg12BdXGBi0BtIpA1+bi/FxPZWsPhA5DXUHijut7iLU6OwjG1ceyhiIrc0Xz
sr7FlfYQdQMAiucJKEKu7Qk7aOyOVvU5x4xOyMwcRPYFhap1K4bqdgLA4T8zy8+4cKNLe4gVjKB0
ABPnTQ1dYz+tH6oy2zW2d5uBXlLPyrhBeijz5huLmifRQILAFt8cVrwys3rgOd1Ry713W//Dxm9b
XJEUwaJjCF3iaIADqaGc7V1SZKY+JdUZWd8fbssYIld03HJIQt6kJbhGRGmXYatPkDA1iju3bw/g
OBcbu0+5EBe/QrrLDD2ZTWg4w2FO0IP/NOsknAFn7e2P7xoutvfSgItVlw5rhuuZWq1Tna2puNeg
NK5XxsHKcGkXDYXQd/bgjvZz502PZd18dKetQEU90P/sy0i/KpvAGZPCfjC+WONzaoV6B8HIjR2n
8hgorOGW85azJLvunNRty+yywSjbyGIPDfqo9Xy/PpdbRiTn3duQh9arvDkL53vDjpr4MZsbrlV1
YS+ElKgTA07zps7a9lPgpalbn02U+fX2btKCSHfHo1bdtJ27MR4VRBIQ1r/WpGsVtFCj3TZeffay
ryjtoE0ri5AkD4WFLvcii9IOlNH1jW3fo6l3Y8VULuLStnXtImhrU702YbvgTljbLyLIIrBlhi4O
X198RG1u41JRJfCuRisdOQ85AD3r/PqcGFDX7sFAqL8YY7Pj/MlfWtPbnWFD/YdnG9Os2jaOawYL
pZGOtmgppyI6knrVzJCzQTOJb91M1TeDb0GEVRsHCX/sGWRuFqaQ6+kcqNfTKYXHbefuZXaC27ox
bpjuopo1eqc82cRwqNzopcFl1BcuvgcTNxlA9n7m3T5vQ7Bfzlbc+4d8Ya0OhflUuUf2DhwqDgYk
poFzBVBdZqOdQPdgTD4wgl5VR2b1Tctfyi2Wq2Wm5PthCQeWkip6/eUit+XOfABHAoDkWlQeiLlb
dyLKzwPPsFyBhvmmzSio7LQ3XbRMETAg1/S+7Y/rBlTbbUGd/kl/oaAg7YTKZQGbc+A1hfMsyEnr
n5NiI2pRjeGPpwUDnoEkzOLzL9aeETYWvgVhFLO5rcVnL9/IMql8A4Kh5b76I2e57L2L7ydjbpJM
YAgNCJSJ78SUa09IAqGTYz5bndjVc/28Pmt/2lPkZb+0KfnCogLTdpsDEgwBgH3VlBEYhg4p0UEd
Wu5KcJamyKTzuorRvbUnbbZP3DxG2hnJZryn/ObcVnOU4+98Ru5qlt2BXuXUODTGaKKMZT8Lu9zl
Jr9loIbW6jb2OTuRPri1Eu/U2u5Or+d4fUzKnWDB47h4vaPnR1omINBnEJQu7ZLixMnOI4f638l7
wYqBDC6eRvA6QCVdrxSi5MLxc4rOZR4ji6S5G6dFeUVdGJDLsya6ylIB+PHZdfzQsU4TGDsdVu1d
7anydn3/xLQfHYjbdH9r9pSb8O/Q5AyjBbEuNEgAXc01aCdAQNH7kI5n2p8TwqJqi6ZReaQurEnb
r04G14QgJHTbmHhh2RSLstx6VinTOJeTKd257gjQZVCjYJq45bHp3VB0Tli6XZjn9skFX2DbzF8A
sfhom+2+qP2nykEXlWNF2Qi+9MH9tL4/t8a8/P3FMRclalL+Ur/1cjD1M9Su5o07X3kCLmZ1+fsL
C2RMBDpNcKiNfgin5DizZ2sLuL61T6RT5jItNz2OlSuIiBL7wwQSvrQ6TaXYl+SHEWzETVuTJkUT
fckc6iU4EBq/taCuUrQbyT5VuRFnGi97cN38qaxfT1pagAd1DrAsqYku2O5LUnxAwkJPHkbjqREP
vvOszX3Ylh8F/VxXbViRnd0nkW2xsBIHUn0xyHc27pt2o3xtLDP5xkVf/DDJ2eSTV6fthB9Wug+C
FLGPdoC0O+vTyeynmFoA7JMzN7/P9KfefBPtPkt+F/2pEa/r+/b/c47+d4beCC2D1aAx8gper5qN
qNXchxEQwjA3mr2D2GdmetiDhyi1u1gb2WGGKqKNnwui3qOR6DcIYn6u/yDlxEAIzQEAEAgC+fUj
Jsjf0QlN0v3EQ4ud0EZxHCAr2DsbF7/yPF0YWs7CxXmaBw4xxhHNRrY53TSoffdNd8s3OdVVRwp4
THTHg2ANACDp2I6FlmRZhft/cpwIXYO9O0TUgTgjZEyHPD1UyVbzt3JvXZqUTvE8ZWk3d/D2VS+i
nO8D/+uIXDcLnspcj0YdPShlFo/9lzHfoxMqMrVx5w4PPUFIH2xx1iufKhCFc8BFCyzXG6SGEWjQ
Vl36rZr580QPUOkO6+HI6aMj8lDQbzb7MpYbCDWVY7m0Kc2Aa2aVIRbH4gT5kYbZnB3Xd6lyVS8G
JXmuhvSJMZcYlDPQHVrZooa+Bq4Wzj2LDfuFp4d1e6onEUJIsHFbKFi+YV9lPS9Gb8Iu6mh+EO0Y
D4mDItBw7y4tMaW5MTz1/P1nTo5ULFMU3Daxg8CjRoGbFxvDUZ09D0zYON9AJIH75PrsNSUo0j0d
TscEhtgRBwcdznmzX58z9Tm4sCKFCNjLNufATpypQIVlerbd26YuD2DXGbuXRjzbxWNi3hWWEXr0
AwU/b9I/j2xf16f1H6LcLBe/Y5ntC08Dng9TSxh+h5jv6k9BEYk+1K1d59+53taYt2ZWcjc9100I
JMNWln3Tqifh/IT/zPMv5UShKvmpdc5sOrjFV789CI+GS1MxtHvXx6sMdKHIhhVGQh3AfmniZ9bM
GgHx09lqnnT2UZ/6qGDHonBC0CRHQQIhQs8OXfep2DqXKvAMEgdLExdAK9Bxlkz7M51zkPShuaoa
2h2zDf+Zielr4dA6BG3AL9dtq52eGcnecVkBMHbxO5/M7oXnzfeh6LcSNW+X3kSBHXMBOA8YKmXW
EqhhDX3dLI7ImUIrf/Zn/5CKNiTsySg+2eNWALc4tuuw4tqetPxF6c1pTzDzrfnUJB+yQYMy0X5b
MeKtg4CdAO2mwHFhrWR0UJYIltMRSNCCR6B2TPx/dhDX35cchKazYgJXNh4sfpQOz2DE3GIleLsy
BjYKWhc9KHUAAye9y71h9Op+aZXs7G7Xpvo5g1Sthvdx3pX7qitjLrbe5QpJp2ub0qhwP3YB9ZaU
j+48AOa2E6W5q5pu5+vTXmMituvisa/7b2ORHHWSx7jEYsryO2GZ8foZ3Rq+dE5cX5jNsLzR7MkL
IfUU5Yt6ZwdJ8mo3+Eedfl63p/RLF9Mt+UBDE40mTFxgeo8bGawGEIL5PXnVt3UzW8OS9r8vskEv
+PKi6I6NFcQV/0QZ7pakjVIdZVZ4gXWDS5x+feCul1SKNJymZdCZw02Zp81L0jY/63E8ZQkJmwlU
0za1I96IHcpmx3fYRQlEt9BjjsBS2r6+Zg0VtDmQ2cv4vVH16Dajr5DD29VVeatrzSkv59gT7+iS
DZB8MS1k/aBoIWPqiAfUrdGgq90MymM+k1MLxCYDUoo6zsbMKnfMhallqS9uTZIZJLEzHBarmnbC
0J6NmceiqDegZm89JhYQvUyeo6O/+E0VsR5Zbrc6zJQNC/v81gSQpt51Wxivtw7z2oy0T5qJm1QL
YMZM2LdSs38XxNsYiXIrXoxkiSEvJ8xKk3qY4dFA8HmfWdmdSXkVapMjAK9EW2rVfZ7LaUcmCAGv
b0bV4GAYrW3w2phJ6dSl4JQVQw/FG6crI+hPhEm7cR+oLOC6QVIO0GjoWEvuaqC8MIQNuLfXnNgD
Lf6Pn5e8U9BpBdJG+LxWf53yb8kWpEv58xeKV6Bw8AyUS+Ns0PDzZzQUgH7gIU873M3vqcwA6fGf
CWkI6GqsLG4A3m/7ce5EtYiyrVlSbbBLE2+WmbCcOxzxNEtuA3DJeVSECaqt9cQjwy5/4Rp91NIu
Wt9dqhMK8dqlBA+CTxBLSvs6ndOuyWZk+nLkS2e2syz+KRggWlnQjX3w1hSqGAjY0DsDQCH+vTbV
QDkSdOUQWMMWBOo1/9oiRuwT74kQ343Xh6WIkpeSCR5AlgX2YlPGbGh5PQfFIgsElvdonn8C/BLO
UxFq5NAPn3WD4hghC+fmu0LbyhEoBwqWThcherAI0VwP1ONsNu2EQiPIHdA9DBR7pA/UOiB27ozQ
BYvSlsW37hyjBVQD0myAg5py5XAcgJanJtIt7aB9BBU5tK1LpOA2kjrKcS3M/D5CU3QYSH4iGeak
hVAJKPYm6BFzp9tVhn1T8eDOnLbo/N4eB4zowpZ04lxXmwOnw11YegUUGbTbsjZjMQV72iVxXtc7
nbVPXS02mnyVQ8Tdu+wYKNzK22YuXeqCXwTtsdyOu2ZEt3I6hEHObsoWUnTrm1S1apD+ch2AwFEX
kbNxczJShzRgazLpz2AChhcn3dM2Ypm33hH1TySG/lBv6m86k8wuMdqsR8rPmeYR6cYWZdd2K95X
GTGXpopFQAV7ULodPZNPg80QMBH/BX02oVNvMV2o5urSghSwDINTJt7CkDODjKkhwG4g+ssTa/fv
SwK1LUC3XbBev1ETS80EzTAcNd05uWm1U+OG47DhcZWu6dLGsgcvQglQwqV6xxDVTqQIxwDCJp/q
bord4pBAynQwnxL2MI19aNgf1ge3zNF1OI0I4mJw0iqBTNSoZgvPksLqdrS2w0x/zdBuTOcSBWYB
2outfaFetb/TKa2axoy0Ew4s0tz5wOvu0IoqLkDMt3GSFNmo66FJ11jm9UD5TzBU14c2/aAXTRSQ
o2H+zrLvXVXGbXU72J/QPhra1k0NInibi8jiJy97WZ9jlQO5mGMZxUSgbgbRbBSSPL3LQn1wns2G
35RdteeteVq3tbGegXTP5G3qB0BWoP4SPBjTHQovgV6GCbLR7vzqbTU/b+3bwLzet3kvUps4eP7N
wWOZ/9LNDu1k2LD0B4eeddKAeaZZOjt+GMPT+kA3TUs3Tw5RHdMcllltY518BlI+p7+G4Cx83OjJ
qzXfQ+8ldIfq/+YOZLCMgUaxMtMw5IDtavFEjdPIN8a2HLqVQyn3Wrb5/x5KREWfSts8pV12LDIj
HHkVc0/bOClqT/3fiQwk5zMHo5XYPmZSGL/BFh9O4sv6Wqku7ssDIDkZP9OcIujgQTXLDTMNfFwM
9MgiZyAhyW57zX/gNjsP/B0o3cUF4LmJhCDGJ8M1x44UWl0hOrH87FAaWTgb9aEXIhoaEs10X5o3
VZrHrN4X1q0/bNQclcsIfggT/COow8i49tkwemes4YAC/WFMYjcpIzK9uNqHCbDg9RlWm1oKr87S
QSsDNZu0oEJQvBQG0BWaESMxSQ+ZGztb1SWlfwFv6v8zJPsy28v1sVgwGwlohIxPlIhwgZ/W6Z1p
//bI8/qwFLUsLOCFOcmdtU5dlE6zSDcGL1UDVGNNoLb90aU3uvWz9+7r4ji0G896pbu+sCn5tJSA
7YEgawbqY+/Q+ndm64Q9u3eCjbhSeewu7EgObLIyPYM0LvAFDjKAn9rx5/rkbS3VYv8iprALvI1b
E+Poxm7HqRlarbfzRBBPIBXqTBJnHdAG6zaVl/vFmJa/v7CZToHfNBDNPjvuMYPkdxXVVrxuYnNP
SO6qaW2u5zXmzZnnx8bP47RxnnorvwF1ZVzjLUl1/QBwwtEYpw3bSkcGwi5gGxZIlPymatAkrYPx
E46s6SOvuUuB2II8UfaSFGLvJ9/JvwuTYf+jsAoGbhTn0TZ5PZ9DjcoqcGUQm0+NPamDb0NdxMjT
/Vqf02UrvLlwLqom0pYHFaQt/AaeqipoNATf6L/r2S/j+FuWkcZBDSJmN8WlybT68zhAxNtNv//7
GPC2X66xhXNBZpnqM7B/BpOHSDZ3dwRpfL3fWH3V5r60IM0SnzSelZMP3wdmjACFEtuiB5Q118eh
cuVojdXRf+Oj3UfGR86cegVrNLhy8ImYHd9Nw6uW9uFsW1HZb4SLqoW/NCbdzARvw8LsYQyt/vsu
f9T8LTlFpQU8NtHui/zAG1A6a2nQVb6L4KIIwpoD5deF6xO2ZUFaFppXrG5HJz9/COaPhfdp/euq
2wAYABDXongegEjh+gQmHvheU2Biz31ItOM0RCiojlt9DipXDQpME+9+ZPnfZFtnW7jQ4gY3Vl7/
ojWOYJ5HoJIMS1QUmzS0ig24hnKP+Shk4D2LljU5GxW06ZB7A+xN2FhJ+5UadlT4X4hhHyb3dX0C
lcuDJOwi4bjk/KUrnAAQ7YwNkg2t8YUB7/Nz/fPK9UErN5K80KeBKMb1+rSJpVVVic+7g7PT2BjP
tgfi9jxqhw1LqkUCMwMiSXOhGJaDyRZVa5PruHdM4UT9AI5B7b4ht7QbllLXQ5aV79jYkL1Cy7hu
Q4NDpu7gky9akHkig9LEIqz0aH3mTOWAkAT6I1qxSAhdT11AqiSpSVGei4nraGGoUBtNZ2QjLQcV
tHGYY5qDzQ4Fvs8GQO1fRQPug8xJ2l01D0gPpGKOoA9uHIa+GHYaCN5C9PpS8JtMw2Pu0iGcU/TZ
JoHx0yYTQTMepTGIn9GppAUjCpKWHlca918FTeaNHa7adai+uYt+xQJglgIRWjDuuKAePmsZBFJ0
qK5hf2yVYVQXwqURKRIhY6W1c4UJhGdoyyL0kbAbrHe46EsjkouevC4HGwWMaGHj78etvlXlRCGe
B1QOMf2bxLTVBODwz7oSpB1uf6O3DmRLZq3YQKioTqntg8hqESXzkA283mr21NkpgIXo+tSLG73S
wlo0O7QphTO1N06NclFAl4UWKNTGwOJ0bcrz+3RwMqc46zadjqNbEfDvJl6oezQ/rp+gP+kNOW4C
8A/s5mCddsGXfG3Lqjy3rDQbHZgMTUDOjBNQj5716NgNlCQyf/BD32pG4O8SvuvnBAm8sfe/YKpf
9Yk1kS5sEvfgPjp5mrCxd8Qc6g61kIULugfcRl1s6RoId1g3fKlySMbmXTfdoJO6C1NU734kky4S
EEt19mNbsVddTNltMIo6xsPa3vlVjm5Jm/v3PgoB0Zz53rnGfR+5E/kCtorxudOb+eBY/AsSAN8m
fSqfjRSdlgVgRreT75Y7huYfkC8huJ7K7/rUpgc2FwslDhBezTQjwWKOLyLrCmgYc/Nu9JwkZHru
hFApegD5t3sciOeEbCBViL6bPGSietWD6WsGmpUINfx5n5Wf6vGDPz8RoAfBdXIA4dm0LzsOwZdm
DrOkGOIB6CWIm/YCpElTRFInSgiUwTzDP9CgruO2R6elRSz0RdtIOhGrIlFvMv/GBwwsalEH2ReU
tO9xAKjBAlSHtuy3jDec/A9pX9YbKYy1/YuQ2JdboNakSCfpJN19g3rFgFmMscH+9d9Dv9JMipSq
1PNpRpqL1tSJjZfjc56FalFLPDk0VDbsoUm0+9bJG0fZpcv6fZDlGH/3puoEtTktSAVItZnAIfnV
ptFGN7CTmYotvviN/XMBoLw4vcG31gb+ETyjVTw6YqwjHatPlT3KuC3z6VNEjO7Q+VF+12FRJxZR
8yYw7OjOEiZ55gy9jKQ35+kENqy/dVhFjzOeaLuxoM6N1/ml8wowItRUIEmAV9Fqe/c0rEHo9+kn
S72BY5W/XN/Sl+7Edz+/BmJSC6VaTfDzqjyy+QjQZ+BtZb9xyp9teWMol06qEJBrD4RN5Pnr1JLP
nQnhHfC3qZ9/KoLi5EMEWtBbuI5LZy+6ZkCQAMaKlbq6QETVFZaIRpB4FxR0C/apm5LO2xrixnH4
t6WzPg7fR1qtHB9OxOiVCETyi4dKTGYsDPuQwynUU2UCfGtacxpHfNo7gd5M0ZgR23nzyZw4qt+P
tEmNyU6n6dbtc3GiYXCBIxoKmsiozncQsU2eT/lEPw3BT9f9Fonf3i1noUubFFIA/wmxSgVax1Ks
rxSFxvz3kT8X0YPdb/P6qYDO2/UVeivS6nMWTq67aUAk0p8ofZBiG8ygpyT8lsjPrVlbfU0KXUti
M8ya56o4ag7jvBBrbyShlxcnpm1JC8AaWd2gXJcQFm05hExQ08tnmQQAHpbBAU2TG5GWg+Hj4vxv
pOVgeXeMGr45lHmHSOAhmAm0NIakKrVztPOq3OYODu+yg/lr0ePqMBVaQdc/26XZBMTBB3YTFeEP
aYnvgE2nIlZ9miOdULNLSxMUwfrlepRLg/x7NkI0dHFqXq102uZ95Q4oUZSuTxeK6PQ5GkzUaIeQ
xsPo+g9FI+TOQmp87/utd2OQF9YmYMBIu6HjgpLV+mtCE6qHFHcDDSoPaApb+vc6rw556+1Z5b+1
rrG5PtwLyk0Q1kI9DiJR0IUI1/ZTuQOR10gWMzA+sI2r5zufvBmBta14BjiCkTcbTr6waIgD9mdy
p6Q0j/3wM3Se8WaIsVZANy4frPCWpODHWwS5IIxo8ExcXorryj/s9AxSFLnKWutN1v3GZ19U6QC6
81tz99hHT9en4eO0Y7rdJQvF2lo0ls+X9sz82jBcU2V9+TQ1P1jzlUL3urHq1LS+Xw/1cYGdhfJW
b0YIVg+dr7TK6iYHBmIbVZsaGM8weBHFJ6ZSaOZdD/jxvseuAZca1RdobqDhdT42ixo2gbOEzhpn
W8mU3LiDL/48Ul0otKJz8qHy0lPlKOVRnQ0FTTvrj5M/X//7L/QpMYBw0VFCEwhP+dXHobB6Q73S
UJmYH9wRXjv2wVBvQ5jV45a7nxr3N50elTfeuCYuDuy/Yf9W0d8dd71GX7avK50BaeRHT+R/QDRB
kBqgGGDEAKeCad/5h5GlR0lfAT9dj0PisruyXGh8O2N4vTGBf/Og85P7PNLqIvJ9JUhZVyCPtCDw
OujAbr3J/OEUQ/jSwPkT+gGd/2UIg+rQ0N491K7fpwIif9/aXA8/goCBgOvhzzPngG9HEMHAyXDU
tjH5K96KXga0DBQIytrfAFgcvBR58asWgSeSUnv5Tx2ZCkLIM9+GlIkvThl8rkRnJz33250G0wRh
0AffFFVUPgydbf8pp0LyvY8HwZ0tdfMSUtxmvfDh9zfl4X3Z9PMTa5oBlRJjfCSh8UqCOnqEh0az
iWhn7qiaUTgp2ppkU+EPO/TcvDqGp4GzCRooDiWyDOVB8hpi0D4x8MgUwI9RuyhiCTDkzpE10OXC
gJ1D4TrbnufiriFzf6gsDy9HJvXR9afi4Ha47Co9kp2BBQPRd1DJOeQBtpIyOy1GO/9kIa8HpQEc
HdtVuD5GzhPbKYsoFp4Zfpnaxngg1aBY7E2e/DGFEz2aehsO4k8eDd9dYF+n0tjrykkDKK08kcof
7rgpH4kxurt2ZuJQ+d28IR3AJ6AHmHjLMZXI3h2TAJJGD7nsh0ygHfPVs0vjVwciwbacK/nsRoZx
pyOmE+WMwTfmL9SIcmwevEENu9pXFb6wpVViKY98G4QVPnZIAiA5Vf7SULvcco2aGsRzy23TM76x
IxJsdel1SRTk0xGMCzjyOU2+n0jU4xkLTwEADoD86uw5say6OoDM4uNXJpkMs/1DdGELQr7SqfZC
kiLNHROjRb8+eTFLK6mNuX4yx6B50d0QPtV2V50INKTiDmyPuzYorAeZU2hg5EODTjzMl3qr6N9Y
I8ROYQUlFDrwu4Dm3slyCvAHAESHGDyqC8rm8KqEZTaY5cEYWx4NjtRrne+mcow/1ohcMaogEOCD
AHoYmlpsZGe2u1KYmOypgW1FOFUbEZpwMlDduA0MS6a2x8XBzzvraDhi2AUFRGPLHO9xQ1ksYTyX
iV1V9s53GTKnJvRunPsf8yUYXUGNBwk7IIwf5CxrAeCpJX3ysDApu4YfI6d/0s78z4WpJQyqRWi4
BDj+V6cYPOarQNYeeQgsK/GxJbn/whQql9ONO/pjont+iK2uATc3+mAY6uoBFK6tHX1h5S6CJn0e
/bx+XAYXbmgU9KGsAQaou0jHn5/LKBcWc93O5cPsEP8784Kqgf2Tx4+54wvsaRTehJuHm8Ac9R4X
o4+x2lHa+2w4BlYdxXNTGzAu/4aqaeLB1eQ0DxUEU8TX3jVhzRuMG1GCbD/pUX8ijTn9CDl2gO2X
Wz5OdgLjFTuBAJv70OIdvYMr8rypJpBwK9HwlA20O4356DyhJ8R2hq3zrcxhODLbevpUCsNIe07f
VMSHfemh1mO4VZBKIaELC9npXdX04ocYabtt/OinauFWWDC0sQNdRkkX5c5JMZTZhijc2p7gT6bS
0yaMQgZ0YO3LZ+bUdM+Hhuy4qciWh7O3dQeoFDjKFDuJFYC0xhhI0lCs8BkaL2idm3io5o6MA16O
f8bScmOzktMu57A4IjUMYhnl5UNjiT5pOWGPU6tuFesvXOdn63R1B7KaGQqWgORBRG8VBCUoACXX
F86lCN5iiQsLJ3hNrEu0ikW934UC6bA1x4ZnwvrhRkpyISsG/Bn0Uxhy4xmwRoRGOup4ZZblgzZw
SoUayk1tPBhGjAprCmnjxL6lfn4pInTSAIgBnhasndVeaBTeSiXvsbtpGNwhuQzutWfqjdWyKCO9
H9axSTl51qP979YQmEN7OVQApEezaH2wlB01PGmRB9xAHSTrwDdrodZ2/ZstP7LOjEAaxrmNPx3K
/M75XrfzAkhypcmDPaWOhO7oRlcpiI+V+B8Wx/tAy+J5l03mZWVo3GwIJB9yt4zb5sa74lKajAoq
vhPaURAjWL9cW2IpeMca5IE5OiOKvFAxSWigT390OT3mxEM93T6B8HDPyfS7Z/PLv0/lUu0EoHgR
QFozEXgTcglQSflAneDU5QR+Hrn9qgJ2jFq6K0j+eD3exQG/v+BWLZF6Zk3bmgEWSB909345zvcM
BbzN5Al7o1uvOhZ4+coYqWb04Ix+dCc0MY7ogeY3HaaWV9tqHaGUilXkLlcHutDnnxfmXJULWc48
C3Snypj4TbTjEIx48ezGiRkcYVJ/5HQvK0+lXATsfmgo30z9BGvamVVfIblgnWCFnm8oTEUT7ffF
S2cFTRpJrP4BxsfbPDej/ZCHeovE5Q94NezEIsoPxVj0AzA8Ft3WHpNPLdX+IwHjJbE4VfcTAVnY
BiUv9ctgTtFsQRNBR/X8VWFFPuZKBo8QqC3+5EPYfS5MZPj//qEgqWfiXQ1ZrKWscT45VMnaDHPt
ZLbF1K6aHPulgXDSU2Dr5hAxUHF9lOfhZuT326LCHiesjLa2too/1/+SCyc0OnSAZKCW+1fi7/wP
sULlTIVQTtZTeiyb7nirgHspACgHC28EKraolJ4HsFlb14Uqgqy9t7yH9haX8dbPr1ZZMxlzyR0o
nozySOkeLbLr87P8/1ereDES+s+fv6Rg7w6pTrrUAh07yFB6beUvqHLzW8bMlwpOEaRxF2b5ogqx
huaCI+1aqin9rA9onYO9awSQsynh1gVC7xSwTQD5+MelWKV2rAQOE+27/mjkoKDzoXiC32MMbpKz
rWXQPVaGZW4k+ibfw8EHJViwyP0CEYxbUPiLE//uj15NDNQZK1qDx5IFwVN9GIZ/AzKi8ATTcqwZ
wBTgd4Ne8vm8hy16u7krrEzUMFmq+D1eYW//9GmXEB5oiEBDoIDifMBeKKezVKSaIAuJLeJoNMir
SfIJWacUN0KtJmsJBeIj4GqLc9TiKXw+GtBwjQlnkMQ7sYiamBJX/CgNvI7/eUQ4VcDu86AZjix9
lR9IG31LJMQyE2DfNPBJF/KNWLfSxuXLvtsSfweD3APiDH91qdcwiJLh5ei1asry2dlQaHMJsvHN
+1Hc4i1dDATrD7w6Fo7dGrVmDWM+mXqcMssS7aGHA+6GDBAK4yH5amFLpP8+e+iZ/SfcavZYF4BP
5yMcY1WMZ1A662Ljer+uR1k9pf5v9pDFobqFJt0HCpMt2kBATnLK5LR4R/u7UGWuO8VV9Z0Dyha5
AwBA9fZ60NUp9jfowtfD0nAcqMmvMv0A0gRzO8wIOg/xbH/yBxaXzo2e8qVFHiw26Ugdgcz74ABg
m6PDgdDJ3DKI9WvO/5Gb9XcU7wOsdpGvmHCxxqfMfIXTeOxuXeuWf9zyjddr+32IZYzvjnu4lShK
NUIUexMSR8avROeopvy4/jkuLWxgr6DAipYA3JtW7/bWHMO8E4iiZWxEuxmuGlv/f5qt5cEOiCRQ
cs7qmxdBIPhEapkRHm1RkI4V8k/X/319KGvk9N+PglMNtQGcCZDeXO0afwwHVlsgSLYcG3Nbgqkj
Ud0iQGbc1R6Uol7VLR2lSwvtfcjVyEoDcEan6GSmTk63mdr99SHd+vnV15mQtTI7xMTx4nHUD3C6
vv77HzcjPIYgJLZUoQLAyJbV8W6NsckZc6MRE07pMmnNbHC/uZrdyFs+HjMWABd4xYEiAozpWnQ1
hFaOoFWnsmowegiwmHOiBnMAYCawpyMZO+Otdt3iyfEbdufCPewWav//+CHrvRSGroMTFf/zgRFq
GkXhjYYxZoXPcd5EkGrZ1niRaTiz6+kH9gbKy66L+kZFCxT+CPR6oxpQhQk9mwR2912q+2j+3I6N
ty8tKLvMjj295g5MHUE94ImwDSNB7l49k9Bttyyv4f7jEKeJ3ZB2B1Tmva1V2vpelVqi7GQbG/jS
ilQ31o+yjfiBWtpPWxuS1tKdXyXO5hQqHX0KAqqRjNUQ7DtDtdC+Z1ZsFF50bIf2JcfPpnIyrbgr
iO0mrjWIWNT5HM8V5zuUM8ut37d4tQgy3gXI17Zl0NTZiAv1WQkxZMEUyTRg6nNXt1NWWia/a50h
VuHB6nO6JXPBAHCsjH3fz0Y6g/hmUGiZCpvx12Ay5KEt5jEdQhOWumYdHuwQ1rcEpbeYlN10xHPm
Nw748JHA7wU7XupTEDbsgHNv+lJWC+BJSIhWKWX1R1n0c6pcyA3FsoJoDrb4H0U9ClCQaaST7dAt
b+0xZR7nz11pztt5lFVGuwE0tb6ovS1KexoqqAt2q6MOMJ5+c4wiVfSxM1jlZ+Vqb+MKY05m6v+0
feYftM+ajUJJ79jkFgSh5zZgOGdnB7441D8Rqkzkv7aq4xpFRswtpQfDUNUT73qRToEFJClcCqDS
zfPfoU/JZhoeLAZsWgl9KDybVGn3aMRDG3c2p+6TagPrtw19CwHdPNS/oTCKB2mumRtz7gcHHQl1
X9iQGKUtGtyQ+BiSyIjcpDXmji1ou+Iu8sWvsnGcx6gK+gMPtIOmkVFllu7oQUPvLW3GqNkBVAfq
vaq5A8UBGOFMgFk9RjUM32Z77uG/Lb3c3aow70vU1JtFfNfQqQVEnBkzH8DCWIRqRs1Q/5TovqIm
wqw6JlM9umjy9e5W6M6uYtKXkP2yCTpHk8+SPtD1TkFVYu8wX8RcROULzke2q2rUSJGYFhkbzTmt
qqE8scBrN8yQZmo3bfNoebn+5cHIPQ6BIHjsja+Kv41Jadt6F9LQ2s0DIS+h00ONp7svwzqRTd6c
Si0GlPNoCv/J7rUl3Pk2VEX9XKDTstNRQQ691UxHYQmSRRP8LFCV70iMIh6+jEdmMx6gQ3NXKlhk
waaTvXXdqF9aJ1GN5nvlRwyacs1obcpCYenkwfxoBoAzFm3+dVDzz5w7/Q9jCPOksnoNb59Kh5kR
FlCnrz0njjSM7xnDtm8dOKegRTMdURdRTjqIVkElUugdngfhbmAit2L4D1YAKoNoWkn7LZSzleKO
bihgqxZaBUNUokkRGZ5GlSB3tpNZ2yeABotj4Ru/+sh2dxVvfxc2JhWwumiDPyH/47VGv52NQsaT
AeChDdpwgtrPn5LOY9xPtr/vqBnsad9HqfRwKtu24eMrg2pitJb9ObRZnUz+/N3PBftlDYUNO4ig
TCOrdU8GiYY7w1ftRjsuu8+7SW56PkX3QKP4MUAhPJ48AKqVbdRpWFpB0rg90NNAWhY3KImX7kuQ
ShaJcrw5AAg7v8/6sLMtsKJF1uO4IUuX9B9V1v/mGIt7nguYPDINe/UYHCB0VYCMITJSvdiFn1L5
raFfrt/KF0exYAIWXDTunlVyqetAuZ5Xi4zHqOsmbm/cuJE/XvtmBBnb0AQsAJ379bNpnHIOewFT
Zo2NPuChjrZju/sfxvAuxCqzEHjwW5WwZDbyo1T78Z9HsEANgMDBfxaSx2qKeonLphp8kUVjd+xH
fvL5E6C+/zoGy1xk7hEImMkPb9i5NSBbO85z1o9HgKhQ2rv++x8zfPz+X0sCVFpc6Eicr1ZrUrUQ
gFJnLmTZpP9HoHFL9DF35Ya69AYS5GKwAPVnHAEBeo7Lv79L9ULiGqVZNHOGPXto1CkCeVGZZWyO
Xmzy/2HmFgsdvO8gnQim+nmwHpj7CE8XlRXfe2cfhjcm7kKmD8oD0snFvQvbJFz9vq2dltaDMWdo
0n9ybAGlrbBPoBbzBMI+dJ+H6MWt62dDFsfRmV6uf7aPuwedCGsxrEZXHqCdVVI+y6FwhSNEJiz7
lfbmZzDafjs8vzHIj6fAWZg1VNf1Bw1C3iSyqQn+mApiW6iWXx/JsgnP02KEgAcaGjmLbe96TdQW
kyPcpERW6G+jE27RJIPgDE+hrZP+D5Fw5qD2hCYcpL3OF0TBQ25YYS+y2lF3AZNFIj2WkAGlDTrz
G7fAGqiLQxoFIT/wATwyI9wFq0M6j/KeOcHMs76bui0iTYnZsOFxsorgLprseSN8M3HrB1ATqngI
2+JY+V4PCMhQPyu4c2+IXUZx3/t60wnfjXMpx8P1GbmwH8/+xuXbvNuPru4s2krJs4Gam5pAoJtO
7VFDQsm12jfV9Jvr8S59a0hroiMIeahF8/c8HuAGoQRyhGcFs7vYLoy9zeQGXNXTSG9KUS0n13ph
QfQKzZbFSxtKzefBBuG1Jut6nln2bz39Lo0vgfMi1ScLitgtUsqjWRsHb0DrhP2anRv12ksz+z74
srHezeyAp1hEBOMZbzka3/b0nQXTy1ybUaJbf+/IW/Tiv+Wkj8PFQQTtT5hur3vLc70YTjqcZ9Rs
+YIhsPbMKeGGbqsBjBlR3fXUqR7wSAT4d/CKJEIGFXuDJRLcPd6NL33pfEI1HG8oEy/eD2W9kdGG
SqLHbJhA2OK98VBL+nsmtxDHl1bU+zir2gds2dFiMQEeaNnJElVqUCOpKEnG9h8NIP7uZwwHxz00
28DYWO3nsKB9mOfDmAliFD+gIcTjuq7Ir+s75OK8oTsKGL2P0vUa1epLrmdfWWM2RgwPNbUP+nlT
cnJDUuxiGOAQXJTfgehdXx84hnmYTwUG47d7EajnIQqSCZbP/8PhHnigi7sBsJlg859vAwOYkiBS
YsxYRHq0Wbs74IW3rc0UXMaCG95cF2o8SzIM8Vt7Ma1ep6xRVUeNBs8+CxovnT3jBEPxT8VsNUke
AoUA2tzWbMNfdncrlb2UCkCYGURyZAPIBtfTWVu5Nyo74pkbPZvGHkBIbLE2zfHWUG1KjLdhKnDi
3CgwL2t7veOR3IDSDAEWXDar01TUjAboX/OsQY0GWD4JYD2U71sDHBTqRbsuAARnzm9JLV3KCRas
B7LewIR24eqb1lGlJ4MhrMTBQmr/GRW3H9d3wZof9XezhQsiDTkpcOfrch0fRodQ28GEaqk30dTq
TW4Bv5uPhhO3KLKmBQCESeH09LNs6VI+CXRqyMECA6/3UC1BmaBvkTM3wvxHPsXyx0FuDaBFtGBg
pbrOWEBfmkdV1jxrIX4EGANqLEfDPkrv7fosXJhooH9RSIbJgGOi7Xe+ebgHmFUpEUeab3Pz2xra
G7vz0ro9i2CfR1AQ8q4m2gDIP2+X13DQiViiaBTx58ECu3J6Rask9m2dXB/ZhdvxLO7qam4agMAa
H3F5/8rcIgk5lHv2vH6q8td/jwSxnkU0HefPx4wjb1HYXO5hr/4OrygyZ7L9zdEy0U/XA136WO8C
rYnews5daPoKpFL2fV7e37I2vPXzq7UQmZxUbo5xzIAaupEE3u5We/Hiang/hNVqAIiraRxjyVn6
TCH1DLoc3PN624yv2m5TrJSktqqtCm5M3YXLCBcRtlOEi/WjWrHt5YYAmpdDPbxRG9G542bR1LkH
Dau/sfAuhYJElbdcETDHWz8BIO9Oow4F5iyK6vuAuHuS3w/ejdzvVpDVPLbNZLdQf+BZjhJ00bzx
4HsJMvH19XZpC70fyWoL+QGPTBkidSfhoVjQb/7etV8857Mbpf9/kZal+S6VZdBaHnuK4WiSlkGC
QhD3koKfqvFGUnJpjb8f0upikY4GD8XUuM9ydWcW3lNQOz+uj+VCugjRz/9+/+Xf341lpl4DMQvM
mo+netH+KB0rsQFkv6UpdHEoQYDyHBAVCLh8vXdx7JEFhFFspbpSHqqinpnOhu4210dzaQ2gWwq6
P9g7CyrmPEpTI2Hzy+U5RZvoSQ4ggA612QHx64RpOOrp3i0demO3XprC90FXq5tMFZnzFlvIovdA
DhIHgLB7o33556EF6JEhmwJeDlbIq9xmIHVYwJNYZCUaZI+2ZvPepF14CKFyl8pQjY9VJG5R6y69
oQKk3T6MrVH1BCThfEKliZ2kLCwPbTz6/PuAivxQThu4Cibgae+YL1OPnHJSnfJ8Tgd9uD7oCwcH
7D2A7oAGPi6r9arpRAQyTTUOGXfaeCpQ3Z9f7VtaFxcWDYLgv7gVXRC8V2OEx4/JGtYMGbGiY1kA
hd0P9wINCEmPvbyZYixrcJWkQpjmLzEL3DnArs6n1C2nsamLasiGpnr0aG7GdjXA1Lr+7vGFDlbX
ZVxI96WRQzz4JJkbVm2vT+uFzbiUyMDbA9TI/UALlZTkg2oiBkxf9S1iX8tJ3BIpuJCKvw+xpuzh
/QxJOx6wrLb2KPufKuXD+O3ZRiem98cn95YHqr3ssg/TCjQysE0AUaHCdD6ttQCjDqwlBsBkYR0D
dEqKuM/H6Y4OozgAXMqTWrt6U3D4vQrYVJxy06zTvoX6hVFx+lvIcOkvS2Ki5yngaj7P5X52xyZm
MrKexgikIoivSxIP0oONUNC19S1FxUvrHT5Sy0KEbBns5M8H4VCoSRSuy7Ky7b/7Yn6Rgj+jx3jL
sObCkYUTBL+Px0QEePxqDYrZswc9+iyzKhelkFMjPovx0S+//vs6QwkTyTogrHiJri4XGYH8HBT4
Jvnj6J1CeuN5e2kUKKQsSSwQxB82rmrFhPXEMFvGZmJ3Un7nAQhhm+uDuPBNgEoFPBm1DtQH1i92
aNX0pgLwOGuod+QGT7SAQ1493whzYcMsSl8LFhw0BW/96UGiqltGCxMIrPl3T9yv+Rj9GkV43zRG
jn5d3scW/im5PriPURdsI5BGeKsHeF6uLswyGCM198rMPGjSp1roMGW2EfuFC9ekukhUDhkUS90q
cX88gJaw6HKh8GmBL7Qi9NJZT8xoqZn1Vuq+SGt3fVR/J+v8MDj//dWw8DxGFtLj9yHFTGNIuPeJ
goF8KmaawSF3UzfuTkzjT7vsvuBd9n0Y9LY3UAm1dJsYlOeptgBcUGGmhRFHxIbUo/upyp19Fc6P
vYywV2x+oprJ1HTEC1T1P88FMCpFv+tCubFs9ly3PfrfEqz/Yt7kKHaPYPA5wn9FX/uIglYJAOb4
2g7+vp68hEA40KmbYy3lDvf/jTaTvcLa44UOOuniq4D6O877D5Wg1g8rv54w4T2pH3QdiuPUcfvU
zpbcA6ViPcFwu5QxKIXdQ+SaPwHLGZ5VUUd+7Itd7p/0t4mInqYGOvynKPfb1O/Dn0M/oDExCnVj
N3xcIH//TOQ70AtFN271AQ1XdAGAO/5JheDYfinS6wvE8i8FWOy6kGjiMkYn8fykDVitiOq4d2pD
v0lYGW68Sn3hQieONW1gbAb4BStSlgN41zpb6AscvcGBai9rDyjf/fDHHKnPkD8aQXiY3WrftsMB
P5V2MHky6y6BDBKSTzVCFxcKgW1Yi1TNKCEMYfFgjmN9hIgAnNKo+9tW4V3R2YBE2sMn0Rf3DY0e
WTcUd3M3nATp0JYp2cbvwBatyl3lKPGncBhgUXnFAVco4QsfQCC+zafd3IdvbTVWwIXPGZnbKa4t
vjEsemcv6VPpMCeeCAzrRaT5gZVw32wm145lSKfNHJVOWtZ1agfGn7Cvkhmk3LBsQdbtYAhtsDiQ
EGODtl8Z16octzkaMkAiEfp1Dv172Y5vpRelUxse3J49eBY/eVWVOg55GkdymHPz4I7RXQ7jkrLi
RwjEv0Gn5kBcfw/WMKTRgbziOq0nuoWR+qmZ+b7q2OcgHw7aK+41odsOxV89fu06K524t5GBcYKj
F87kKdp4Uw8rbLXvVPDZ8vMnSiSAhlCiSGvt3xeDiTI/m767rfnWOVOKhkTmN/aGTRForTRr64kc
GkOC0xTOG5tgFYT2hpTeD5hAHs1iFEkbVQVwZ1ERz4qSbWcVJUAfZaadCiX9qXoqZ+zi0f1htF6w
deHGl6L6Cnm2qf3mFMFwZGW18wVsTlGR83twfh2V1oK6O69oDm7QgAIJYeME5GzUSsP8e1WS4UiH
yAIazATkOJhSAOncGGRzkoii/zaPkND0c+/fCKo4LlBr9ADRdXBwIP9fro13r7UyJybAodZ88v0+
4XPGYSA49M9hQW7s84+X63mgVdYGlpEXjI5GBqIBpfuNXir59+LD+xAAip+PRXiTNPCqnU8l/Feq
zz3bsvGf6xvnIVanVd+COt8v01U3Gw1DYeObeSvXCT+e4L5losli4g298PtWMwVmX5+Ddeid/CFo
QcXUw84OxXMLtolFnCQCE9WJRJ1qU0/bCKjGrd1rgABN46fN1aZ3RJrXpNkgtY21lMB5Rv5y0h+k
UT8ZfvtFzEMKrvV00DOlODIKcl+NNXju88iAHAJJv9bsZe6gNegbVTLkxleT9Y+TYULLZHpqtPMI
LCTEPd37cprq02zLBpab6smP2o0U7s7GiSZ690te029RQ95o0XgxqLVWYg2DB72I+XtbyW+eNd7b
Zn9SrpWWsj8FtD8Uk05qEjlxCJE2NZbf0MTBvex59yXawVtVFB2ECOz7EXL1NXc/m8rD4cwSVzqJ
OQxbl0jUnoCeJ9K6y117X1b62aIOoKRVdI9a6fP1++XjkxIfC9ARmGKCNfWhIE5oiE5LKf2TN0o8
QwLWx71QT8IunzrTiHPfj68HvHCdQbkXjQ8I+KI/sH79NG1nTbyW3sk1om9W170ReWOn/m3ZnOdU
GNN/Q/wtlr4/E5CdjnwW3smMuJlhEgtoQ0/2mzI6AOYgJYFEwnNSy9zmaOmq9EEO9sEsK3MzNH8c
M9y1sBEwYAsx/2YsHXELnDrBgRMCJDFrzAG0dGBtHSU3XcN0Cksd/VpXFr+vYb13I0H8mPYuZGA0
wT30wSGVsyrZ1KruGllr6xTpBdBJSJgfVTuPz1MdwaEbqiI4iIgaTy1X3T8/vhdrJLT+wA9GbrPu
FpkD62sPcg6nGgn/J7Qk6y2sbKYbTy//43sYN4EPhR4Uwi5QfUIbbZ5A5NOJQCL1njkDewmasTmI
kTmJRBVuB347eQE0wVjMmvwfFHyAI3B6sBQtTOcIS5thMf4OX6EN4t0P5VhvQ5Q93dgLCIiaMwPC
FOz48lm1dN7UhfejG+ziWaiurxO758WnuTLlEyoh3sajBVSu0KoyX+3eMX/yHHrD7v8j7bx23Maa
aP1EBJjDLZU6qZvqdnts3xCOzDnz6c9Hn3NmJIoQYf+DmblpQMWdateuWrVWW3PZ45wcSRtpFIJt
97MravXeygzr3XRlboVBSElHFt2TMVbuk1rl7WNh+sFREIICZGlU3w0SBPNt49bwHUnBY1P1cInK
keFUrTt8cF29e2/TnG1GpP1Tkiu4WHAXmwAuDtcufF1IEGjRvU3otiUM3r1ygPt/LTc9OefLs8Ny
o1XFS5tA/KoJPQrVjne42R6Vqv5Uyv6u0NqNWSjbFNedaMV+7NxX0MMrYe7CNke6dXoaixDQXT1d
zcoQzEAOumMGFq8JfmXBu1/fxz5oAJrfM+3rbSd0/R6nBAi0gfeFRUJt3moPoUphCbHSHrvxRJYQ
Vs3HVP1HEn7cNrM0Kg0LCllQ8JBzXzeEQmz2htse9czYuJ6a2MmQfDL66LsIS+NEG/NxhGxixcMu
DI4MA4eJtDL5gDnageee2ZokmYhUdk3z0ib3qHeoa5HEtR8HrjKxgsCkwV0/B7IWRlvknpkOx7A4
DenLn7f8AMvT0FdUJXHihJvlfbo2iOpCJFBJrI68VqQKttR4/4g6Sm23F2lpugiKaOkFeAOmYhYS
QfCeGL2n9EepfzPlPSeqNx67NZzBmpWZH2fLS3k3OQpDCWxkfQ+x8rmeaj/a++3hLMSpYIv/G85s
4oQCDv5MxJCY/eINBgO3KP7zv5mYtsbZ/drLsIJEMiYia+P1x0rdCN1Kwuw6LGH5pwzA1Gh6TQ9R
R6or1ck0XRW+G/Fj/2tRbyrQUMHKBbuwMDBuaBMOA93lK5bRXOqbsc6k9hhpRktfhDgeIjQOX4JQ
kXfw19Hjenv2lg1S9iFbMMVe09DPZi/OslJtcr09Qv4Nj0x0pzKsFHSV21srObOFWQTgCpxGpi6h
Seb0KWemRG1Uh4Rg4dhWunw/NsF4SPO8+JH4Vv+m1GK4MfqO/pHbA1zwDEBMpmQnMEpukNkAFbeP
mkKI26OmlsWuHERx3xqDsLJuC/tcAx8OdmcC7ZBIvxybppQN5OZ5e5Rg+3SKfohIh3nSbmiUNfjY
bzTO7FKk7Ey1biovgXidvWgiOm1oWI/aoz/SMNQmamZLcAq+NHpRwTM6Kt+joaY1ydC853Icha+h
HwV3qBZ0QGKT9HM9msGDS0iyy11/3KQ1OFkhbsJXq7XIaGSSSx4OHTKFTjFbTzS52Xh1Eu9ipJvs
PvYhF+trZNOLrNj3bWxuu3L0nohmmk1u1aJNVNDd+X31vc7VFkS2wJlpsmI39NmhF3se7G2OaoKS
wpdNEGIPer8rfWiSOzMKCLF6zwaTvMlDzdurvUYBKzas+0CZKgqjL2/lQtDumxR1Nj1U438gvfgp
9bX20+pH+oDyut7VqtQ8yFLn7gK/plknLaIXMW0ApTUUzH7SeSocY7OWY1uRQgja9LLqTnXodunK
ll/aFmwJVCJ0cOpX6bg88eRRpKP7qNaie+yyrPoSwYv3JNXZsJKqXAiVqEpM1zt7nTT4bJ+PpZsr
fht1x0po0v2oa+ZL5LbuSyGgagzFpbJz6yx+MuTY/cnDwP+LkU7s/fRfApCh5Hh5AKIqEugOKLuj
KQ3fywYiEj1EFtGL15o8F7zIRYplNs5Gin0Fksb+6Ls23CqmtzXb0xC+tOn+tuNY8Iw6TZYUUC28
FerXlyPy4w5ygZAev9oHveK9jNoXT4o2Y7KmHHFlCOw9TymDuaOCwav30hA9H5ZedEX4olpPyGW5
9acUqIzx+Q+HgxVdgXsF/jS0sObPJ8mFkCHSteClbT/1UQdqUrJd0wDgFqxshaXxAMOh/VpX6SmY
x5lhlKvUYdzgJdSUB5broLaZ3cTZQ6ybd7cHdeXcGZSpUYKZ2CxAbM7WqGm1kTY9PXwZkkdjn48r
9/7V8eXnLbCmRGP0SF1lBwY5l90E+PVLKdAFa0QfBvKeejWuwFV+lw0vPPpkx6Kfd8Jg0mgyfcfZ
zdhbInmiHkUfS0m2Sr5XUxLVb0F0dJtXiAzC+i2HOZDCjx32rxAarlyRV0fqt3lad6Z+hmt8u1ln
UVKLdfBSdMaUIX+jO/ZLQ2EldPOHEf6E24u2OKu82v6/uVnABrA2j30NDrZI1iBBjDaS9sn/426n
2ZhmUyqqfZdoQxu8pF1lG8qDVa2cp4VRsOsUg6q5pfB8m51azwffoXaMogjUjZVItAF+TLL721O1
sL8xgjACIFHjGvwuRIYPNaoJzVv82dU/rmEqFhYe/JpKnQguAxpLZseHfScW3OzhSy6SDBCodj6m
ntp+hVxO34axQUgAB+r29pgWJw5RHpHGrYknZrYyXWJ6YyfhHqDn2chmsRmse9+P/9wJGSKw2qlf
hhf1HJ+na4WQ997I+iu+3aintP8YVhMf7coKXT2qebVjZQLw8t9VVkpNfDkONCN6qX8jGs1e3Nc5
4u9QKr6b+HV67ul3VsNcO9yexjklGSheLIObNmXSi9MnXDoNoSjAvsIV9KIU/k4S1ANV8j26Pl96
ubpvs/xnqWnHSB+3apE+yc2v2+avV5HXNgJbgC3hFAYBeWkdstLYRNkvexFPVb+Ja9v7Y7AN8KUz
C/NadyqLNNbqWKBsrL3WRZF+7SO5XdsoiwP5nfDDxZO3nw2E3mpX8SUve+n7ffqjb37q5un2VF0f
Ynoup9uJVw+0EXPQSNtYcTGWaf6ihla1CTu13Ip5t9YRtbAfMDNpu+sTbOTqCaL0chiVUpm/iHH8
7IoyJJ3+LrM+KuF7GqpP5ihtfUmnjYBKY52sHOqrMQJUAa/CP7x/FiAlnW6ORSiNL1XVWvdVKFR7
K0Wi6PZMTmtxcU/OrExfcXZPCpM4RmJOQpLuIRhAWECgmAzmrkjus/igjrXN5Xnb5FUwg0kSMSBl
yHvTbTrbHsXoVWihp+KL0fbuU8qb6CXp3XArg2PdWkoZrmyWK3s8IIkFJj0XmZP9Wyf7bIh5ZYGm
G/36pPJ2iqGE9qnbfs2ylcjmar0wY4hTXznH1yRjdjmTfAOMl55VnYaYEBAuhuAPKc1VqLcuLMxe
xL2cZyjXYYF2nZC2/OhPd9z0+2w5WmVowrzKlAhQW2Qi8kin4CMF0D770yBl+nnmBkkAgH5XDJNy
EUO8IYb1SQ7v1GCToY3arnjwqzWY+j9AdwEwmZDE8wdGG9aDq5GbcPSD1YJqASF3e+8uGrBo+iaG
IOuiz27a3PVEMVYj14mfwELIa9HDleecvv/s56etfLZVccjJ0Gr8POhLqansUPjhaff/2xBmEUrV
BNQq3NB13EahxTCy4Sz+cwu8WYnzJ3Dw1SpYSuUJitdYTjZ8hWg58deYr5am6dzAFEGcTZOewc8j
W7XluGUm7suKkiuvAPUpp/KxMltLpnQZpXQ6VMCozpPHqSL0MCxllqNKRwk8RCHFm25YwTgs7Squ
fLJchPB4qtmyDzzpVa/IBScw4KeDFCF7jFNhjXFhaSiIwiEYojGSK9aINkG5t+sL72Q2/Um1vEej
Uw5wjK54kSUzU/KTMApjnPnLxQmsvEy6AOZ83saO1XbPoQhn/KrUypVXn5AhJNw08o9TRmH6jLM9
kMu5IdAR4zoK6s5m2sGZFDyThQdY8cckW5gCcU5mEClF2hdn2y0uY9VtI8s7pRDWvsWip75rrmX+
xak5tzK7FpVRGpKu9f3TVq2+K9X3Pz+T1m/vC8iMvMjs19WuGChKlt4pHHpzZ7WGvh3hp9ndtrK0
KOiccgtatFdcqYmA9RiimiTpyZJ/6e23rP6ci1/69NsfW4HcA9A4R5L88zz6iwetCWsz9k+mQZ7W
3dS1bKtatq3DccXdXz1FeBKcW5oO7tkmI58e9aIY+qeKXiSjTE4t7L42PTffUi3Yh7LxluTyj78Y
nczzEWwl75D5C7ILQl0eXHbbIFMbDmMbZjpxOAbwo942dN1RMY3uzNJsX+fEr5VcGt6p5hWwVSwY
yENFz3eVKmhvgSB3djUAvYPjZNyEyDI+ZvkIDVpcKKi0BfCz3f6ehc3DcHnG8gDiFTSvCNIinCZg
T71TZmmbIn0VxtRW1M+K9eu2nQUHBZEdBL+80nkxz4MEiW5gqddq7wQyz9soQSIdZKsBTZeDI7xt
ajpVF9H1NMNnpmYzXCP8bLX54J3GoXWEYUiRdIyBM9euHZdIriSWPY4dHEFrlLSLGxcRUN7QuMer
zo4kzAe5UwUBSvTEs8cg/wXTzImw7AUm8Y/Ie30x3fKPKV2n0fLeQ3ucl9lVLwc82LTXqbl3Att5
SHiOwamxdY3kz50MZgyA6Yg00tkxC2DyTEnUQve9U9wPKE4OlfQcAb3YNcUwbKIkMFeCyqVFpEYN
2I1iJVQ1swvNKnqRsA+nZhhARRNFBIdLL9Jz2xwFpB2KXSrloS0BR7u7vXuWNipXzoQLokpOZHDp
fWgHSWU/lryTwuPMp6sZ2rVxBxPiyoQu20EO+7cZuvMv7bhm1BE243Fkba+1z2XzrW5XhrJ0tgnM
/zUx/f3MkU6IFF2NPP9UlJScvO+VcbS0p8j6cHvGJn88P2/nZmZbo6aMIvS5QIjjCxWFtegr5ZsV
t7k4W4Aef6+IpszTYLEpdsByTbymWe9G41jCGZg0a8WfxZGcWZEvJ6wAgdwMEmuiZFQ/o7GM71NT
XXO5a2OZbW36zca8HVzG4lnwrymwcWc8kiF8WVn/5eEggIx3p5w2f/OrbesV2jitf2+dOlE7SLQU
3177pbGgNwGEXtZ5XM7jziIywpGOedcxiQ1tqUqTnd8NL0aPauxtS0uDIXFBVmgay1W6VTdycF9G
yiPQ898SVQdoKq/4nMXBUHgUKZFMjZazhfEbUOZCnblOUg7WtlKHH50ywOwI0d9KAmjpZPIcmHh/
eK8xnsuNFrmFmsq57zpVFaMRI5faATA51IZdvtHjVWaupYERSYCNMAFjXMF+yj5ukVPCeZf9vk4K
W9cRVVgr/60ZmRbwzNuMqlArQzHdEBb8mc9ReYzalZt9yQS6VFPTImlIWDQuTSh9BjGnFOAz3Z3+
1Y322s/bm2zNwHTDn41h4G1F/dvzTk2UypvEBVyt9npva01q7v43U7N7BuhGpLkZYxFxlgZZP+2n
uFZ2WRwO55KkOj3XVxK0SZdqclYQkPjc1rSAVKfqLxIbU7zzr4nZHZO3ipaMuS44LlWQsCHDtMYe
uXRWzi3MFl33Skn2egYxRvu+k5DHy3epm26UfsVdLoUc54Zmiz+SkJXlgsVPEHWKaP19tuIHeFpV
0w5i/v0Lh0bBnBAQTheEU2czlypmDwKEcSV2VkAm0a/lBJY85oSr4f7Hp1ESvdzMsiuUYzFUGMh+
SPn3Ncnupc2F17d+N2dzKmfr0jVaq3INkwvIha07ys9x/Z6hwX77mEyTPg8uaEQBAU0qmWfKbBAN
K14HQUpMneZJa7uxqB8KQantrBaku77zh0MctF0JX6qZrNSzFydQmXwmcegkIXU5gVokxrWkx4Kj
0gYxSpmthStbbnEOeblTAJPBu8yDzSjkpuvKSHByQ09OSHO7D3ByK3fwFscrvnPpGKFdAAAZxeOJ
DOpyMHod0Oqcj4Kj9dq2Ez+ptO4H0WfO78qKLc6aSc4G1IR1jW+v6mw0i5Btp/g7A+3UP9S44rlE
ovns92fnpmpHv0y8WnAs78mgJl68395xa98/29dKrhEDGNOx6egGh+Pf/HzbwG8t+6s9fTaCmaMp
3cqqq8lCYG6kxJYCO/wofKd95rv0+79WQHHILn8puT3RUCt3a/Kwi9sOXKZCKEC593cJ7uyao4Vz
UGhxwGk3OyrWICSlNdTRggnSnZQJcQ9TT8qsbIIQUU9/n286QyNvBfQw0TJ6yboft6dyWovZTF5Y
mQXsXVr14qAKhpP5ysfESvZZ7zmBRZXDS7qfUC2s7O1Fe8QdCgmG6dE9O0SFaLh1iWCd46LkaTXZ
ndZGdkquatOXyr1cq39xmHgAUw2dQADkkWebUQPvlvp+aTpG2H0drGQrDsU/t+dwaaWAMAARI7Cm
ODjzcgV+vDbHzHAM9yj7b8rw0hYrRailaZtaHwiq6aGnKerS91RuR3d5GlqOLmQwccfSs+BXPXCG
5B8NID8Jp/D+9qB+1xfnO+Pc5HTKz7Z4JSuFi7Ca5XRNd6Cj++Bp2c5PzOduRAzJ9/ZCaB78sP7Y
tNWLOPbIisWv+kDPmxzfa355P+Rrr8trOim4pCjMwPOJTvc1DKvqETCwPN4XKGq95UJw6pJoF7bJ
Q+2OW3DsPwB6eHaRIqvnKysnZeEeBVZG3AxGhuB5ftOAIopcyVAtR2nimg5zt6YfPc5BsiNuUHVB
9yH3w29hbK21+l/X86dR88sydSkTFMvszCACBSjIFSxHShv1aSSJeddXiXgMgL8+tYUWHrI+8p+a
ss9fk74UdzUI5XspqX+ubInFKQBlxz6kH4Y78HJL9Ihd1UFJnU8PFA1eoAo6GeiQn+iFku4CI4Iz
vIhhRZQ6+clrQlpt0eGFixWVgLQo1Q/o1WRbLwvTjZv3xQG9NK+3/VIojpBbRZ9uf+3ax86OTCPl
itIFruVAF+FvfLSN7Iw4+70eOneT17p/6CpR21p+trZgS/4Atp9/p2l2cqSiI23QBK6DXPXW9EE7
DltoG28PbyEakc+NTB9xdjx7v3P1uMcIFPoGXdbmPms3o7FCOTx96pUTYHdN+ACihnkCJDK0Ruh8
z3JKRd1bbbnvg7W86PJs/Wtizgfd5V6TEgCbTjdGH5NU+AiE/dR1q3Hwkh30gEiAoJwEh+9swtLO
FHS99i2n9V69KrSLXt17zc/bq7I0X1wCCghOIu4rhE8oN2qMnoHlpCFVAPpQeuv1toWldT+3MNtc
+liJshthIRuhBbor9G/Jd0VZuaWXzo6uABAG1kir9LyJwbDSVCtjy3REGsTKDNwGPbHNj1FG6NzP
Nkawuz2oxWn7vxA2mn15qlxuZleCySQLJMsplIcu3VvySqV6ce3JRwEyBF8Ld/Pl74eW6rphJ1pO
jDbBTo/bnIiqBG1ohGuP0msIL95aP7M1c5IJKbC8lDrL6VXzp+bTOVrpR9UajlmCkLuvnYCKftVd
2e4y8a6C7WFoZaeHSPb2lC7uE8DXBPqA10laXQ65RZR1qIaBnUjjSWmrtGp/z3gf0SGSjl9Huh1W
AoY1g7NAC+ETdbS0kY35Piox8uhfAwRX7m6P6ncsNXdIOpBRaho6e3PORZB6dNGGQWQ5VWN091JT
fBxzWYJlp4+PbRRnO7GKhm1Z6Nq77sbKfZyMydYY43zT9mrgBH6bbsfARKJ2TJoDJBvlvoKSaqOl
Vrexak3dd5HvblF2kVGshcmbIoe/MoilYI4Yhhw8L3LaCeYzVQtDXY6G60RKeFD0O02700Q6ktAS
idvt7QlbWpVzW9NJP7smpC4oGqBkQHMyI381pdi9awbP/2H6Wb3J22KtyXPpJBtksicqTMKkORha
yFopDOTEdfpuL33Jo5WDvPjzpHtIJ4Br0OZBmCbkcYoaNdny6FF3pMi5PVtLtWWYgQFm0IDBP9bM
UZgVbD55orqOgCjOm57V0dNgmCFCL4a6UUr/azvC5CMMmuGYRmp+GwQRUpRElNqTkYTGihteHC2A
XiigqQ/wYLpcvNpD6aqYagOKvxW1Dfrut4e75OZ5UUC7DGUaGmazEGk0s7DWCp/sppB9KdzuY5qn
uzrr7cqQI7tM8l9wGv2NTQrYtAdR1oLq+HJMRiundV6zITvhyS+3jfpPXiQboeXx+bUQ/ZUywZLj
R2F76qAlOWTMH9E5pRTPcDlqyuiM8veQbIQpr4Vii8t0ZmTm8cVMF4JKM11HrCM78xN7rTCwZAA+
Do4UqacJ0XU5Z2nY1UoDpYIz7CTl3sxWJmnt56e/n/mIRmpyYi4Old8rv8zAeKFst72905bW4XwE
09/PTBRdF7qJh4lBerFgL+0OarNydtdGMbvwDCvyx1xikqpnsX0r/ZWfXxvBzGl7jRKEhuHh2ETx
wavcLyO6goZormRM18zM/LXvppUGu4LrBOnBVbYuemprsuGLJvAolIHgp79KO1sV2GWvNSxngNFV
uGtNCnUrscDiWpyZmI0ireuyripM+LyyFKA4K45x6VabmrxoO4BahjrW5XZKIj3s+7bFiYgH16PE
sC/HL8UaY9CiFRrl0IoF3EMkdWlFCRMrNcSCy6DZ+C8JUnZvyZrg0+LjHojmv0Zm/rDBF7aAD12n
TNNnX83hFFCO0BS+EZvXdmHyhmjG5Gcz9luvqTZxLr3ePppL0cjZB8wvmX7K1tYlH5CkZJa84rFP
tacuVd5ir9/Sc/cXxXuZFnMCBOgAGPfMFSCO2EdTF5UDf18zHAT44oSV7bG4/RR6YDFEitGa/n7m
bdBsqMzM4+lf+sY+1loai9f00pauTnptyEJxvYBVmu3AUQ5AbPACdGJYUb54fhV/mEg896JRSw9e
A60KKclw2xZRdLq9XtOGmEfAzBx32tTASfL2cnAKzViJb+Ln0jb8RGnvpIbKNu9Lp4iyHWLb8kYw
RjutwhXPtHgaIGCh/XFqL5l34VSQjClGMwIfiIb2LhYUwgTi6kOvCyJcVlW5vz3ORXtot06idDTE
zlXtJaiSCCXJ9QXQQQe/fOs59j6U+fttK0u7n0YVSi2/xYOuwxEpjONONh2gdTuJ0KfLXrrsPSyo
KkgrweuKrXmmoyXHHwqhQu67+RZ7750Mve4mR8e3Kz7fHtXSATgb1Xx3yp7Y6W2HpVbeSuZmTSFn
7ednAU/UlbpQkzZwQvNrV3xSNn/z9VOvAjcUEeLM7wpRTCrU1ckIRbYX2e0aH+3y5//3+zOX28Ki
NMJubJJP/eSmiR2EaxW2pSsWgub/NwLSTZdn1JNMr+ty03T07FnRD5q7E93725O0eHGc25j5gbI3
FN6RU45G9O6zSNrKQf3As+m9yoRX0+oeJTV5laJW32a1/Emkbfj2Byz5oXP7s01QVgq1XW5Op61z
9Bzfk/FglYbdts954aOneuqGH7ct/r7W566PHksQ9LCiUMWcxcEu3iCo09h0BLEI2kNewnfmZWPw
2pSu+sPi2fkihS0Z6Bz+xWNtDOOhKt2QokzUIGTjf2qHLrqjz6B40UmW79o8pInLh3fdj/1/Mtj0
DkKml2Rqun6lzWrBm9ESijr8xErEjTHb04nZqPrgqjwbOxJqyfMu43/GGshvYWdTnZ4aP0B+8oqd
7QlxCBWp9SXDQRjO+2TGX24vwMK2JvVPwROFHpCyc8DCWOpoyQ6UJHMvf9OC4OugISNcicndbTsL
w4Bg6b91nv5+dn+XVVZV/RiajgbJLhpPaxKEi46Ydu1JtZuugjl4rC2ssvDQOeL3iz0F0EPnKvaY
HdQk2wawYf3FaM6szZaeJzQ4kjYyHciJw+g+Wuu+WpwtqBKliYucdZkFVH6mFFIbp6ZTWMq9W1bv
rWJ+vz2Ehd1LHfo/E9PfzxakQu+tLIzAdFRItMX4O4mtjeo+1v2H23YWNhiEwmxgUsAw/M2rw9SM
Ml8rGAoV6XAT65pwKMO03+Wwoq34z8U9QLcCwnZsgCumhVDhGihD3CdEe8e8SfYkQx7g9X8dh/i+
7fXD7ZEtLpIJ8ckEhFERqL2cQU8QlNiHN4hM730ZrurGLmadIVaD7lkHMnBFrqYJpagFdUnI2wzR
z4Ga8CYzEgt5ZbETDlJtyQ8jZZYRFDMbkP4ztkrY6rpNr+5g+1Uu2J4SiysRz+J6Ajme2GAmJurZ
QY6FrNJbnbL1KKt7t+73er4thde/mFo4Rmjdw8Ve6dsJhhdWyA9YjmE29nOdr1H9LywdN/iExCFt
RS/uLFxI1LotxJJgSvwSAiwat7c/f+kih1UE1jr8qkZaeLY18iyVK2m0uBqk/kVD/k9Rk60eh2hK
Cx98FHNtI4G42mhfi1R5ysZmpca3VFUHHwbbGGUr2YD243JvyhAtFXmmgwHRTRgyjkocbqr6LYLf
ZlDafaHVGz81NqJxuj3yBa9yYXcWQYxy7+UwEWLXGL5Z2fApl0z0IrzRric66L8wRt1AojOK+3H+
zKXBoofWGqBLrdb6vR8iNIcosbuFEfqj1Yf6inv5/XCYxSpABpGKnISJOY+T/zlzmV4hQx5qJLgy
mrg/aJrvvcRyI70aiSL9CkarpvVfHp772M231oAGM6rzcmmLhDhHyu/MfVtJ5X3eBObRDGDbDgPD
uy98pOdyoersHLa2jVeIvV2XkbHxq7J78rVROvVq6dltUlcbw3KtT0XK+5cEdcw9HUi725O64EQB
8gBN4CpV6FafDbLjXSXUgWo6TccntI/q2Nm9ehLVX7m/cgUtuBIECZEN5ZgbFH+mv5/Np6WMXqLX
3KJBu22qgonaRcaH28NZtkEjPEMCcTU/iRkxiVuYXD9mY2w8BOwSONgrc2UnLk4aESDOGjTJFbFj
KbpNVxREN8pYTlTydzBwPtOXuoecDTZJQ1iJphYdzNR2SBMD6ZarxmZI3tRK9pqpmit8aQPlTQ/y
xz5KTsMoI8We+Nx/LjRQwi4I1dfYSldi3yUHem5/FgBFqRuJgdZx99XNQxt5j7VmrKSwl1wJPZWE
1gCkDLgALncHsqNjKXGqHLdK5QfBkss3NF9M5JUi817xe3VlThd3CuyMk+wzAgtzMAHSP5lcyAVl
SOUYVs+hegqTr7c34+KsnZmYxVzUxN2sMDDRipN6yXdxTbB10QAaXwqdryiYzKP5QG5bFeFJYEWI
l4DPDb01GMGahdnCx3mrouopA5nq97K+W4suFn8eOBQ5IjhZrXl04fd9b6V+xgyBaxYQYvh1ewWW
gip2E4QfMEuQTpynKgdBKLPO7IHApQfde2h+GSmv6l1g2uWw6765kMJnm9jYCp9vG54iivndIaNk
Q5Mnnu4Ksi2bo1xnBU/rSX/F/ShrHybitCLL7CH71I3fmrXjMy3ElUGIOOkXZ0df4bR9wcqgYyRO
S8NkT5nmSRaShywxe1spka6pI1fbCQDebg9zaf1AZv5rdfr7uUsvUz+p4B5x+kT6kAzNpyan4H7b
xuJUahrMIATXdEHOYpvUVUNYoQnz1bHZRG5nB0loC+PnpD416mtThWiK/MVNJcOlgpDrRBY4Tyl2
RtAaha9xi6SPanTQy3vUAG6Pasn9nJmYZxKLuuro4BZNxwvDb1YjvZWiNdq+a6wUvZauKiJC6u0c
MJnu1csV0pJAzSNg904X5N8VlOTTFr5IKMR+SiE4RzdXxcPtkS3uRJMWfF5k8ETPr/mcxA/bvyVH
arg9Df/1sLVcM9gpfphsxLoWdx7B6nZAuHRlTpfGSkWadDNKdmyX2U5x48Id5F71T+54X8qb3t/W
2qGM7o145VG0tO25oSYuIcKMq/d6MFKSD4CynsrwSyP9Gv4i30ATPnM4VdmvW+PGFobRNi/9k2zC
rfqoaivvhaXvh2Ibbie6bizyQZebIjW1qoyHwD+pSG/HW/SNbm+BhbvcoDBJpAJuiTTfbCHg3VC8
lvyM07b9wWtFu5e0XdrT7v/nQQOobfjIJ4YJKgzTKTvzP1MCQCraTnfc3LMzKbwX+/EehG28Vv1e
mDG6Uwgp6VMEuDyfsUArVDETa81pQt3Oa9sa1hgfFhwCpVyDR+TE64m48+VQSrDZUGDJmqNqHSC6
6EMnlB/q+I/JoiDhwGNTVpMBpFxt3V6NmnqE3cQJu8cJrp/8+Y0wBW/woqByCi+0fDmMoJASGhIC
zWmVbTQcsvrt9tZa8C4Xvz/buqEX5bI28vtit8u+JFW0q8pwZ5rwd1uNbVZ/ftIN2LunZpvpFp/j
a2pZj0YT8KGjUqW+S9c0OK4lzVkO6ps0WIHTvH6voP6a5LnXqY40JuJz747WZzONK7tWi/bBy3Bh
RqeXT2bKs0lJUpFCvISGOxnzg9mYRBSlkh4KS++fJr237e25XtqSZNfoyqL/a2KIuVxLgJaFOBq1
6nid+UYYeIeeZbY1BHdNYnXBcQMBmJqncUk0uM+OcRKLYY6amuooUWtjBEmwYlPyTJSCgyGHK8Na
8k4a3YBTQ+DEsTfzTmNsDUhKJ6qD6odcplsl82xTfR/lv9iqvCwgdASvOuH/Z9NnppXq+YXmyNab
byS2LB5H8T1SnzLhsVkLOJfWigQde9Wkg+WKHABFu0wvrFhzNK9rN8JEgKEFjb7VC+MvutDJUf5n
anbETVfU5SyJcCH9m5q/WvpaxLe4HYxJ/JvK/HXMQgK2NbuSQ9fFJs3H5hBsY/Qn70NDCndtqxlP
UzvQ4fZmXzQKtSOPeuj6rsg/9SRuzJ70ngM4eOvG3i7imaCaT3X66offb9tacmI6I+N6JxtC7/Dl
ztBIWKdRZWpOKqe/VB8VOyO9b0vpo2rWX4cu/eAWUPDctrm0QcgdQNUKtSMZ7NluFGS6JqyE3Zj5
3aZIHEm+U4w1Pvula5KuHpXtzrMLfM/lwFI3Sb2u0FSnSp9zePD0fOXCXxwFySp6tICfXHEtNPSH
Kb1nqE4ub8VsX8h2YO1vT9TCe2OSe/7XxMzrhVJQGiMYCqeB7H5IBFsIjG1b/WqN5zYFPeodrP7T
bZPX0pRcA9OJmsqiE7n89E1ncUweNFWDHInqgJaqX8a+9R8CP9IPqlSoWy0H1KDrNNqM4Shuxlav
HkuzqZ7LbJA3fhT+zI28dyI0H3QE+QD7kwhwjYNbNWQjfSUkmWia9Zqez9KB4SiSc7a4G65KcKrW
KqXRTd/c7wRemMqdRQaR8vEa3nRxU5E9+13ru4621TZMQXTjr70iRCuN6h7s6GsAzcXREK1OJTge
k/MATxYzWTCKRnVG8Z9BxusYlt0W3+SSzgnpL9giERCYAlZrOiXz+FiOySuL3ag64vhiGvf9WmF/
acYAb/AKotFw4jy/3E4Vug6eIBMkCXnwXkbdcyyudUgtXaLnJmbhqu/3iEFUrupEpTzaVivsfR1n
SQi789o1Rtql+gZdLAqcezI9A6CJLgekKELsemToHa/y9E02xFtFqB/9MN11jfIFvaVjkBQ7OQ0+
NmP656gpyGNE7gQoXMFazkaaj4mAEIhoOIIWuBuzVswd0Bn8qCp1ey0eipXLYcnFkVKGc5UWJ5z1
bPFyTa3rOB+xJ0p24ymHbpDp3ukPt33O0h7hUCHzQDVFIrl7OaVBlipSpVeGoxeOi4TG6S9+nt7n
qXii8BaYXXF9oRh+DPWkow6HYpt697d/fqmLhODgv9+fzZI0Vkakhvx+nGixZqtlmDjFOOgvZiih
2wx8RIEjQWyyDeK3nypXDHnmJq7dGb6wKcQkPsRy4u+NCARHRJ/2VhW79pNeQgI8ND3lssyNHrIh
s+68gtykYuXm5wzN+JVxTJ85S9sZlCVRIefRd01+4BlJ5mGU8ouVoM2u2GV8yqEt7U3vAYrp7e1Z
Wzq0kwYCjxkAeddwWDkU4SwdQH9kd6r1cXgM4pOs3N02srB/KdLxHCd5xn02zzjBwilJuUwJJonf
YsR35ZblWYMyrhmZHUrRi5o2DnkUyX4CWfRhaCn1WCsjWTgiIN7ZvESFFI3nacBET025yinrWmL7
PljVVot9byVVsmJjngd0PUgCypEKap+6b149PJnR+P5/SLuyHjl1JvqLkMBgllegl+lZ0j2ZmSwv
KMnNZTXY7ObXf4dI97vdbtRo5kp5iDQS1bbLVeWqU6duH8i8F6qO4ffjgYUX2/WMIRI3xEsT4R6b
YcPKUL9jXzHGeGiCKFqJMZf060ySuhhAI93EKBr36AntlET254jyfQzSg4ysIcnWRCkewTEjLckZ
BykAw9jTgoaTy/0UxctU/ry9fQsnBB/9/+0zleeOUZIRHfu4opininGP2lqJZXEleLLNFVgMiVPz
pbLsBfr0cV+6jB4EiEV1Z9O19HGMtZXgeVERziTNv+QsyhzR862P881s2h9lafi998u1xhD8aL7Z
/JWtpbgXN+5MnGKi3Sip0tIC1q+wiV84c1S6ckEXrACmh/67dfOCzxZE9YhJT8IKVPle2lsyYJ7u
ioFeW4QSmceZzGpMlYU1G56d9qdlrbjhlSWomGyYnd7BxAyYZO91pN/11PKdYi2fvNQUd75RKj6E
idqtMcUVOaRmxAuBv1rW9DVz6wdMCPusu+1nyxW/eaTtTJpuLHAkVmRtdu7yQufEPBgXr/nXiiEu
W5eMDpCH3lMmnF3sxd/4oK/Y0zUx83meqUScJ6aFvlmARLwONI/kl2V4qFySlau0KAaDuf4gAMwr
VmPDGzlxtc45pvGXKv3O47+LdCX1uGgX5nlIqPkbAIYp1ydLMM8+6QFxTLRHClZ/m6LzLXshxctt
+7YELkBq819Byi3KedcOFgeuJpJ1KDABxHWjoOkxbSz1ifwSs1PbOX5TlXcYMXpb9uI2UrRCoA8D
8zTUV5edGHnHU6ASy+hxYneYvpOtccMuXuAzEYpCkNzA3JEWIpoa/Mm7RKywPy5/f0YRAOwIxVYc
kVmA9juOHWhC5HzjWf+FmGvk1ssnBNTuH6wC8E/mpVLTJuGGWRD7GOvf4jjB+Cg+z6wsQclmp80m
100EqO2JVdpdP7XbETQMt89pURcR1WF9cxihjpgoSIoYlmbOsRO+oKH9tUDVvFqJHmZTehWnnAlR
djLieuloFoQMGH2Odtme/2w1q/xStc7wrHl696Oc4mGTyaYF4D9andy1qIxwJ/O4DgxxUzNkBUBY
BKPYnaMx2oekyndOb2BGdxcYpH5BP/NOJvIXj7O/zLG5A5HKKSv6g8t6cHP3B9a5f39kz8FbN4M7
5kbby0Mfhnjq+iqykdFlxRFvNfeTnjXyuUk8axcTvpY0WHqKuMCSzGNEYBRVLIYGml991DE02i0O
qXnvihCFYsvaT8WK1146Z5izmYwRAK2rnmWwbZcFfoR9xKBXzU9tjgYvq/Ozsn+e+knfSFJtY6PD
2MkPNMrhwYt2Mrx40ZKtFohjz011zLeEcyi/t9YvwIZtwMdtby/pin9YsgrnkpSgMZsiYQup2UCM
78wIrC7hbeVY4nbCUgBmhW9Aq776NtGjYpqKzrCPTsEZ9xn4zEJDzlNR04b/mBLxBnef+0TozWZI
9OLAMQ3jYaANP3VD39+1WSL3IjV5IDVpb0RhryQAlm7T2Q9U3wJ2kmEGWYdTlmZ2aCu8w8vG5/YH
rO+5FMVmJLmRa6A/QQGYodYYmmtpwcVVwL/DuKPVEfjIy0tYNJYeJSb8fBa53xsrOkR29TVaHbm0
dPdg3IFl9zA/BtTiihigFW3NRnDkYZoAazjIjuRTbUe/jHL4atZ8rfdxUT3P5Cnq6bQebbURXSbx
pIcRq54i8QEYiIPFIPmIYRnXzJsoD7QE+W4bGBrMlQ8bsR3sTV75pL43155Qi6d0Jmt2X2dBXw8m
P0lLmEqeu75d/bANEZC1SH3JB2K4BK4aMrbX81+t3EX/e4qEmcbvqijxx7Lei0zzzX6tsWFxOUDF
Ye+Qrbmis2dTO0hGB6CqzfEXl6hQTs5nYAY+8PSAjH/EqE4d45KyUdQQY1gYc2yle+SSN6a9Fl8u
6hqYxv5A4cAgOv/97HDSMsc0TBCXH41o/B0X1QMprBV46uL1ORMxb+iZCNGWaA0Vs4jexxxKN99o
2kM9BnytpLugA8gIIcybqRyAC1NCZTulcWfVeA0WySsp31rnc1u+pZ9v2/aFDUPaDMVpwN1Q5FIT
AppddxnIcpESwmrMgLzfZIJu20HFCREl2o8VWxMDcT65fQ3DPPqlDCt7xfUtuPeL7yu2RRjVwAEC
sY89r7alw+77ZngeSxb2JnhX3OkH6Du+gdFtRezS0QDSAmowzMOllqc0bPaJHAdUxeyjnaW+xLVs
tqgWC+v19uEsqBqu/9xkYSNyuWoKSA3wljc8s5EP0O+Q07F88Po9GrLbmkm7Nye+gt9bcvSzvXEM
mFJ0OaslVZHkeqe51ezhyLNFvgCWHz/YxRQKx06eIz1ODi3GKPuT14F8mhlHxvJtZGdgerQK/UeX
6xjSbdG1vOWCjUJ5F9cZeWRsuNqgT+pOcALQyJHY91r0bdQw0ATFvw9sNpqtZmTwzJ2ieN8kMzHp
pgXPvYFWxbm7aTfpxetUOm84hQNFyfG2vEXV/b889P5e2hEu3GrKOHxWnCOwD91unnUXZE4gQSCU
9kE93d0WuHTV57kzgCaDgoCqoC+G/HnaOiPCRCc0G798/m+fV/ZvbHOn1HV8nnZfx4PufOTzIGzG
KBvgTlD3v9wut6z6Wtfweebce9XTR9oukXj99/vzXTwz6wMiWdlE+H5xR4ytSLe3d2fptEGGAKzH
XPcFI9/l56Wg80hwnR6bgrU+3ldhOjXf0HO6KYd+A1LQ34abUxAbrQWtS6bqXLDiEb0Bg+pGIgH/
wJCjIe+CnvLAIr8Gd20+75J+AbMCECkQeeQqksjLwbKBa6EIwt4y/eStRBArn1cjiEGwciACn8/0
HHgt29ffD1TFoKI5/Q7DB9OuHJHdkLaX3WAeLad2gwag0h3FoK8VKUvnAfs6N6XP/IJqFqpNYjwK
uWYeCdsV03YQe9LsZbaS3liUgo4AoL4Bjr1SN8PtBqPoK3LkNPJH07lzGYn9UcNo7txdM89zIKLk
UlBOQH89PKE5h16Xup0Baz2CW4AcG2nG6DkYMD7I+SK66lsNOLhf2F7s10hnvP9GoSgLtmv0lBnX
w59yKwbAdDQBauf3AghNl6MZwcx+yF4bgi6tvpoe6idd4a0xIi1pInB2c2+gA/SH6iXRB5iDISY2
j3rXvSTMu88ntuKJlzwe0qQWSC5nVjwVClqmoygSNzGPZbPHRC0/0sIu+XZ7A5eObUaZomruAaKl
vupBIwREgFcB3hTHVeobA/vFPDD8kdIu/yaYlrYvwOUaRhUG5tyWvLg6uHLoC/zeVdUWlHzU5Dru
gNGM/Xfu1uOby+0i5GSYVi7Coqg/ECuUosG2rXilYrIlcTRhHaO8ekxdts+N5BBV2Ur+fFEl/hWj
VlZQux9rntQQw3aiDHK+EpwsLwN6gDYfD0g05YoZmdNUo43vT/WjkIcu+uEarx84FMzvxRMa/QzA
CV/eYlcr06bCW+DYV/UbtYa9l0Z/ic79b2L+oG/O/OyE6mM01LYJP26KsCKJt5Xw+MgnJfbKS21x
0/5d0Z9M95moxNa7KSld88gBsaAJsn+p79grCjbvvGr8AJT7Z9v+VMPOhDQoKqS6jAGqTm1BfCQH
tD1zKmsjmy4PdDYiJWaugq6Wlob0KV7s6JTHeB7z8rAmjKuYkenWUWcbzdon8WOWrzzdFkUArAMJ
cOiAQ12K4J1MrZHpQC5PxdchEk9mwTYUg+Der3bAvP9fzOzJzvbPNmKW0Mq0jlJj4iVPrTSkjGnf
hsno1kTNr031rNBejeQaTCpaE5TX6GjozDSTmB4xPtby+9Tqt02WNoFwaNH5aZxVD2yScluVogrd
JrIDzrUxaDAXFRdbAuqct/m+xUjWzRgbtPMHzEneNd1YBaTSm4OLAX1+ZreDPzlderArccrQKY9U
ep1jDhSN9jEambY6iFxDWXU+y9FJIm0D5r22f9mpO8SAFLT6M2KRwveGoQuGhMS/NUaAPa3071TT
ta94LJKNlsjmoZEj4mBUdcGWYKFbGxUNA4M0dfMzjWLDz9IkDa2yb+9qWqVbvY/WsHJLYQZsEpLC
QOGipqboSCXSsbFagKc93QtNEyRYWo3WSpBD5N4HLOC5KEVPkjixhDck9Bh7YPp4rPHkXONAXrrK
SIwCRgZiA7S4KhawyLwpKxwY2apvH+Y8L6+iGLPi6Keyd61tSdfYG5e8Bq4wynk6yHeuSEU6q42b
TrPMIwBOPxxHbgH5OX3gep2JULbNS+Oo7wsTgYRhhNKgz95o7OtyvLstZimWmLnSXbDwYJLjlT2q
8lErO8cEjy97aw1+mOppZzMLqOyEhy0Y7vwiX8NnL24ftB2ZS8ubOQAvTcekxSTvU0SANnvG3Bba
rezdwvc9VMP+sMAjyFSLYpjAS/PO5uZR2miNc1O/jtIVrV64QIgjQdaLcSCwSapFqsao06oRLgpz
6n/FpNU/dybjG8Y1a2MNhr3y+FhcESqOABMgXL8auDe0TT92PZpsHDPbRISGol8JXBcXdCZh/gVn
5nzQiskbCkjokui5pN6+05L7upsCpyvXgqLF1WC2Bshc8MpBL/KlLE+rumkOlo5O7wtH20TU2N5W
69l+KQ4DnuD/EtSwDsPv8GomCFRlFv2IbWA/x4F/cUdYuQ8IQg8wULiIv66aJDGLa6iLKDKPQ8t/
a5GR+O5kJj4j9ZqkeVOulnQmSTkgjsbDiUhonPa1zTbW2zzawAm6LASX8yRX8qSL+wfVhW2bgb8q
dTkmV6OJYkJwZDXtm5XlG5eVgBi7K6m0P49mdVHzuBugIjBe/oojwyJT3ab2QI7tqBe+1BnQphaj
aNVrumPaUhqWVaf7XjOZz2im7V6oPkrfRIjW+nadjX5kO8L0RxbXfzFg5IB0iPotoe34tXBHG6S6
jftg8rq5s12tegEJZR4YccQ/49zyezbBtlrgdA6kKZJ920egT4kkY1sSWeV9lKPY5jscnDhOYtl7
Vrf1JzAwFfdeHCWhzPdT293VaMRz49AtQrSd72IMpxsxek8LxjgKS9u9z2JhPcKFIyXJeB3q4KV5
TjCDMqg0vb433J6eaOPGfyNqcTfUy5ptnQ3TtpZuui37qkE/nT4EfECs0tkiDdAX4vwtKyf1vSoj
PuGdFlpWM27MyC22ZtFZr8ir84MXkTpse31aObOlyzvzL6FsB+sNcNPl5dV4Jfu+yXC1yIHUv+OS
rwTmawKUYK8YmNnmHAL0IYwOtlwxDYufRyIPWQ8AnK+adHvb4iwmlQl8o/i7M/tPXbXWB7wQj8yD
BDG9G5RYLjLTl1s0CWaMHjcIwtVoD/Zlrjv7qnyV9UnT16BsS10Pfzh5YC9xIOB3vxRW9RITLwqG
xxJpNwiEXkCDsgUX1w4V8b3R9Z8yTGS2bBYHQKy83LZ+f8ID9f4CC2PbGJuJF646+G9smxzAKUQp
psjroKmt+zZxdwRmMMOA7anJqW/kHB1SrvaNjNT2Ey/eIV4ffRaj43vl18yqd/VrAPgHpBwEeXAv
l1tBkq5LJtiDo50fakBfIip8Hv/0zDaMMDiKGHmY8MdU/3lb7pKxRIM/WIMQ0cxv8EuxWsWoIQxJ
jsy9J9Nd3B6afsUeLyntuYjZe595Z94bfKLDSEDt89o+FumK81/7vLJxE1y8MD2Y4aT7ajpf359j
QeXi3/2ZY9CzH08FN3o05JEjeaNjG9qxGd4+gLWfr8QTptUVUrYQwMa9rQsf8eWKTVqKjiwUqsC8
hxmbror6MqrcszQglFE37Gx/SJm1a6WBcSK6pvnCbT9Anj3D+EDyiQDZQFvw5ZYJ5kx1ORGCNCIN
k0niuuhBn29u79vSqlBqn4cmYJwr+D0upbDYMlOOvPoxNcAVaDy77iMrv+f5y38ToxxPJMU0mhJi
egPoSvJsOk8j3hVGnKwYgCW7i1bteaYH+mWRfr1cD/hvSydJOTlmGLQqBcA+nYHhSeBPqyZYgoju
bi9sSe9QHEf4jzYWNH4p8vK4YobHoXcjCYY08y2Yu/8k4U9L6NnVYbXmdFLq5Ej7z2P7CnDvR76P
8hZ4SjzwFyh65lIrFbQ0cXPKNhxp+tRk2Uoyb4m9AME8ARrCAu3KFbsS6CCbthONcZSpTV+i0Ys3
TlXpr8VYD2HF7fzNoI4d6tziL70m47sShHkBRmxFIWNIjtRJWr+WQvceQbaXvt7egCWVQd8ZUBR4
hzh40F2qTD31Zjxkk3FMzHyXeswNddI9kqge/Yyz+7ZeLbosKQ2cJRwUejkwo1VRGqSEcgnYH5QG
jRzbtvtAeDZzuKJxFK7oiljHZWiK1uoEPrAEHNv5meRrtnBpy0Bkid9vzy2BKjE9c7zWSp2IHLXx
mFXfjdgNOMC2k3Xohg8QHQPj8q8scnk8kjkNt/UYq0kCjMzYFyxf2a/l+OlMhJKRrYdylIAUk2Pt
Tgw5sKp61ASJsHeUgJhI6lvaluW+yiRH+RcNpIZZfYDaFwwaSHACvI0WPxX9pOUkzmMHrbjc2Mgw
5h+w8wiHMK4OZXJUIhSVqzGxE12wIz2K5kFPTlV139T7lLkfMCYwg3iAYHYmsi6z4pwZq5wLzCyI
TXoszACj4Lm+clTzXVTDO4qsDhKWSPNddYv2oslyMTT0yPiT075O4A9NP2DR4T7QMTrj1zG56HIJ
ogU2v2lAkMGsz+Shz1birMUVwMwgkkAgccXQKGPOyBgxemyTn2KgAQYVhsa0soYlr444FBAnlPMR
QChe3RJTJsADgN5jdIg+izgss01422ouikBTMN42M9/RHzjS2Uk3UZ0gdIjo0Y42DhPIfac+y371
/MdtObNiXp34mRxFoxxexwmanOkxyV4TvkmaDUba59kQpCP3Dd4CfLNWE188ojORyu4BbW5WFczq
0Ru2aLOyp23cb2+vann3XB30MvA4V2EKHG4KRsMeWqCjjJAKQEkScz8N2TfNWptts+Rt4Gj+kaWC
L4BczyRKDvSY6wZm4aWboXy5vZqlDYNvB5kMMjjAYClnRAxEEJU5YcMwkteqnmc4OwZ1rwiZrbCq
CXP3D6r3IKVCwvryYjajIwrmggzBGEr7U1s6IKAFuwD1iTZ13KdD9yvuebmfIn3ymbTjIB2yQ04f
B9MC6ftQWFFgC0afYk8DGSrpIytAyrMWfiWNDOEVMz81qG5vQCeK6lEq0TAD6orWjwxkwRCG2L+k
7iR3U9IjGpcyT7dytO2vXAeJcsw8GVBLVpveFOSZ91nvx4TXg+9U0ZOHqJB3PIjjndbuCkfvfieS
ZycypX8RWsdvSWmUG9qPZVBxs/LdQhb3CKRyf5iqYUvGqfc9ONy9HmXFz9v7uqQe6F2e6eOAHEQK
4XJbkS1y2orn9jFrD653QFbt9veXlAPdfGSufXtowVS+n/XGMJYWbFGENEjdaEAO23eZ2QS3xSwu
40zM/Pcze1QYldmmFDqoi6Czwp6v3Ni1Zcx/P/v+ROo8Lgm+T+EU+idKTt0HmGY9FGLg+8G8Y11l
QqWGYaw1RyGmzrPvWpp9FXjW+mNrrniH+aJcXiQDyA00DCEQR4+l2kRgaGM7FAV4Ugozdu68Dkib
BLhUOYH2oGjd8T4dhy6s+UA37z8j5NsQyyMx5qLadLmHRAfQaOKOdbStLRefozVE8ZJVPf8+ufy+
Uw1jbjngGknkA/5pIGIjWy8N/9sqFIVOrMky23kVzA7K524Ny7qkaHjyg90eeDaQmCiLGIHDBNYQ
i5haH9m6tnxNxAeuJLAH4F/CmwwILEWXWdZ5gyAj6vZTTP2CjAX65GSom8mKpi0eCDhCgYUCuBDp
jMsD0The3RRQr6MH/tBns6Dpth+i7McUx/GLqKcP0ErhGQcgI6bGQ8dUV4cRBGPLZI1LGr3QR3P4
9oGTP/u8or8mbfXeHfF5w/CNe7JWJl8yYUgvAcWNSwlQiuLgrEl6FbUqegRi3Kr32VqP0vL30QmG
ebouODAVxSV2yVG+giWWh0oDrC/+/YHtAXfyP99XTDBGh5S61uL7FK3pj161UgBdvBhnn1eUqdVb
MtSzI+m/uNKn+q5Yo7pZkgAaPhgnxGXwiUocA4/fRNOEq8fdO27sTJ7vOs5X7sTSKZwLUU45iySN
qQkhdnkvgnxcybQurmGmWp7HkoMVVvk8KlVR4tqcHk33E6keGhJIa/P+c55feKAJRn0dsi5vtd5w
MHcOLsVz+Q6BUvWRFczM/5hCjyKT+lSNQNkDjCa3j3oZyvQ1rZ6m8QPBwsxzACs7d5OrpXvMXKDS
sBDzYIZUv7Vat94MQ13tb+/TkvWDH5/xtSCsvAJWIOXE0LzjgV0rBv2/ZiWP4Gvb6XH3AHho+AFZ
gHohl4tiDNLTl2dijhKzAQEGO2q9WwdgwWWH1Ijq3VT0gDQRMzFPtwVe6xmCCDCSgekKjd4o/FwK
LOjoGpi0QcGDhiJLsnHsbIMU0G0h13flUohiUaaCodWsgJCs3jEWxO5KULf2/XmRZ0Gdm3JmRvP3
9b/7+nPefL798xf68effD4gDNFnHLilZF2oXAhuYwWFghlmlW8EgND+qHRQMmvaBDeYOXlj3MazH
C4y+/KlNa7ioax2EZGiZawPvfN2rDvYwrcsG2zrqNb8zUcDwZcq2dck+R6J9t10AmBtjUFDoIZgb
aSnmc0hzjJOZWvPYNnepu1+Lu5Y0DkABmBxo+TUFFuYXJBZLKus4mkOA0R1hFhtbb1qrPV8nHGZI
+v/FqP1hKdPBuDlxBJFa0To7QSN2NAejfBuTkhzjlOTA/RVtejdVXGJMwJi83taaJaUEvS16DGDE
cVOVq9wwLQFJGYArETLR5RiUjQz/mwQlxOy1PkHOGw+N5EWm+4Lc/bfPK6Yhav9ZQDZl/siDolzj
wJ41SX3BnG+RYhcqDlC1PtmArJEkKMTWaPBo31s/MHL83Z4C2oA4GYQHFHqtQh24rPKk7PFWot5P
9y4xvt/eqoXKCL6PLB3qiuDKvYYiMCTq/tDxRuSla99AuwrSBnCH+nbMAiYlOsomPwUGJUO6qze2
nZ34T9n7a0z4FX8Q6qCWmhleLu0gk1SKOkE6avpVWnhvPN9e5ZJGI52KXCQYatDjreBFYk+kLOpK
ehz1o5Z9Md4PJkN9dG65ABATcY8akORD42QN4onjgMoRCGhW9HkOmRRtAxkRENvUncNmlWixEhST
eB2Mw02RQSrMn9Ne+47+IL+wMGOtX6tgLpg5sGij4R3WGvkYNTbR6pIWJMcwmFhEIY92pcu3Q6S9
X6+xVaiQziEWol3FyOiSW2ixxeQKE+ylKIwO769ngKsHOXqYayTt4HwuVUokhsm7SmMnJt5+SfFy
W6MWNmlGLsOnYj4sGD+VKLcFNNbMS1meTPS89GFpfvf6FRELSnshQvHdFWNZTAeIoFsNHqBeYQtd
MGF4gs/QV2guHqzKAbhtCUJ3t2MnN+3vMM4jsIwjWBZROQj0aSXMWZOl2PtiTDFPVe/ZSUs2KcFy
Au2Hg6mp5gfinYtFKZbfAMuvZrQtO3XVL1wpv0E3rikeUxkfbPTvxAVwkb3kMybPb3pvjQ984chA
hYBLMycz0dulmrFRohEhbtjJoZ+473QrR7YUzl18X9G60cpYxduanXSxpdErcR+oAOXWfh6+2CZ3
3NrQ9NGKV969i6tCl8ofFAiiAkUR8V4FjBF9FadkOPCNI1Y+v6gcM+ybAIOJvMN81c5iYM9IzY5k
JTtl2mNvT6ixvmQdOB4wv3GM341hQq8I8jLAxKK0BgL6S1l1ZQgeFyAKY2OgA9RJk27Fri0YBnhR
pBgRfqLKqfYB1DWg2uno4iKB/cpoH2tk0TTr27utj41MyVyGmGdFWcoyCr3uBwxXK05JH2RGkKfh
tObSltZxLmJWirNT4SmtZQbG2hPoS8NseMXAihqljtvrWHgcXKxDOfpc6CUTDOuIipC6PoDEtNki
uL4tZUnBzpcy/4qzpQiXjXkkrQJTorugyv9qRg+lkV9ptrPdlYNZvKHnshQLoEtPcC2FLHcSaNjR
NxrgvRgw48ue/046uW3d7geJRRh78qgVaLT5b2tVLIQD8iTPyuziJJs0yJHBq9sHXu9isbeyFaO+
eHiW5TruPJwC9bDLbS1SdJmSAYc3WkAfm0+1EwzGltorYpasD4i0/xGjxm4MhRUDFQIoYkJ8LxN+
S1bQQYuqThEEgzDlD9LjciEp0RKWCII9G7+3IGaS7k+y1h++uFlnMua/n+mgybw2bwHtPpVJmDpB
htId6NrWHMTCShwdI3PwbENR96rz12xEBU7zojj1QEQ7GGtcTi9e8u70GELoMyGKZQBPj66jwbcA
huMpT/8ayaFaawRZAMRcylAMQ4kkN6BYCEd4u7OdB93zEWc1xjYB9ty7d51vzRpP89LNxbIAIsYc
efBEqJRrdWGWdS449AwVV9BQVNGhje/llAdT/WA731p9r+mhnmxuX9j5liix/YVYJTTKCi1zohhi
GwA4J2g4Sq5jQKQ/dJuWoDVvLbxf0EQ8JRC5zi98eBDFd+TUyw0kffITKULYCPQLZFNgr01rXXiy
XEhRlKR1edpE0s5PKOkQeedYd83wo/Z4mIKIqpl+3t7ERb1H+VgHWR8IPtS6Xu/YtagyLT+V5G9D
fzWqp6FaiRzWRCjnVA6VUdAKIqp626W/MrbR14b5LarC2SqUkwHasGGFg4uFJ8feKL9b2ZuHyR68
/4uWX4rsUEYrkdfampRDGqXbo8U0K0565Ww4/9E0d6U+rHikRSGYFQYc4FztUzkrNKPvZeSOsK70
vox2PdKNpfORhZzJUBbCiqbJ226CdS0CdIq1VYgBVO9XMTxV8boAOwkWoni70shTF2CP/DQmz0UJ
tp3Pw/sxOcjRIzmBTj7UBq5aB8ClRjCUrMtPngYKijsi9lX/KRrX0EXzZqgWB5hJJEOQJp1bpy9d
kZbHPbA0fX6ifSD6PdOfP7BTZ99XXF3u8bn1cf7++KVPvmnVb7d9N4YNO3UmQomyUsIGOmQyx2s1
zLonloYfGA5wKUIJpOwGsy0qNuSnqdnEnuGb+V2brtnihbsxcwmjQoMM+XW52LSlwYBaEafSBQmY
1EPu3guyVsRYkoJKnDtTjqA9RvVszO7sOKKNOBntQRh7S9zJZOUCLjgVBGh/qjEmUItqC2+vRRyz
FJoaqtuHprXP2wL8nn8lcndbtxbleCiuo9FohnspB59ogxirEk1Mllf7rfR8N+0ws0P6jfb1tqSl
TcOoOxRPwKDmYkTk5S1BqZ1lUafXJ1HmIc9+pGgcakuyYhyXAh0M8vpXjGLzxVgSN2kHLMjgYZJl
gGNWoNrpg9jc5LLbs8T1B2H6Unz5b+tTTKastWGS2lSfCkQ4g/3ELOKXa4n4xU0E1R341eCVr6ZF
OYLGdjXhuOp+PPTpsJvG16h+fzyKdzbKtfP8UbDRKJbZalvuWnZbn6o3XUfW5RQBDXp7sxZMJrgU
kded0wYILxS1A5TI9EYH6j3k8s6jRYhezZX4Yk2EYm8QLZld6kGEwUAFH49/EWD8bq9i4TRQCPaA
joALA2xe0bUpJR1zeSJOMiv2dcOeiBRby11LF/1JRysO5kKOolpFQYBqxIvqVBS5PKBV5q+6d0Ab
VzHzIXdS4w74JRIALedsJB0iP48c97G1nN9mr9OTiHW658nQv04xWFgzrcTQQ2Flm8F2fms868Ag
jgEXtc77e2tixV1txb+zDkm9ydJebCGsoDGzMmhG9y3te9hUx/o86Zm504Tj7bmnRS9TpZNHN06K
N8so08BuPOIPVKJFT5I0MDuw8Dgiinyj1lMkWDovKL2p2id2WW9FUg4g+HKtvWRiQnssHQMEBvGe
2NwMUWSoMK4iTV6qLG/uJkb0IBkM682zinYDlhLnBXjHBo8avfvSi7ILItvuNnFSe/irp39KwJh+
7xocxPauEX/x9NhGa60cct9CoyjaQ+b/xplVbKp0k1QHzEvLD+gIpGDJ8rpPdWWVh7wQ4AfBbCZ/
dDIkuUai7TqdNhuz1rpAlgQUhYUAbU5nuZvbOrZgoHEDPRclK5QOQAZ5aTYN0Y4VF0l1cqpvff6p
mUZf4NW0FiqviVGs88hBxp2zuJq9M2N+kj8maNeptrcX8yePpmoynjGIlYBUnAdsX65GJnGsQUuq
E7MmZx9ZOQYSAskQlKLMfGqO2m6iqRYSUQIE3IvUd8nI/DG1jUNr1+0pa1m6N9sufWDgMg26RJ/u
R7vNNxNGqTy3zMyCkZtWkEodeEezq0MSt0VQuc34OrbU25XpMPlECJyk4D94m/7uuzLbDaPXbTQd
zI+xcOOg9qgIdYqRe1yiGowqkesXjJSBgSeTb5DhZEWt9Muydv2G9clKWnrehatdQhgDowI6dkdF
4leddF30/5YnNnzPujuMAtx04sFKqi26gFbC8IVuX4g4E6YciesxnXiYJXuy5PdGu49ASJhrb+U4
K/xr5X3SabVtrL973dmCxS2LV1RiSfHOxStmeiQVuEojiB+AMTP3eJUVeTgNK85gUQooCTDBE+W+
KzDNUFSRKAa3PE0FmtACg+/yzqfOyl1d8gfzNGqU+DAy96qhFHSwMRk7Wp4atgFtpSe21funEuO0
zkQo2zVNlWt1rl2eEuc17795zorvX9ooFxqHdmvLRA+I4vuTnDco9DXViaafrHFnBtO4q7MVMqsl
/UbhFWgtgH3wilVsmpcUMaarYBHc/dRP9xEmnmbVWxG/jP3aUOp5P9SrhAcgxnfDLaKbU9FuqyNm
aeUezOeco67icNRf4uHQyF9Vu2f0+4p9m3/5lTjwXqAWggTuFfmimNIcBBvQ5iJqe98eOEE9oaT1
Hr+N+8WIPoaEgolsKstkO5puExquO+zYMNqgndKKvae5hg8C/XTrDiw52GZXbHPqFgGw10WgJRzp
q8Gx+bMQrXw17CneZJnnPDVUlM96I17ACZZjjk/7k8qie2FF6ryUtp2FCIvHu9FAqjSlTYlZHpVb
hV3sDb/qNGuDUhfRTtpRA3R6X/k1n8oXRoZm7a18rV/zWxwR38w+DiZr5TzaoXEdacrklE8BFTuW
PqWdX5pfVs7h6hgupSi3ZBwSZyC1CSn/I+27lhvHuW6fiFVgAslbkkq2bFPu4HbfsDoygDkTT38W
+/z1tQSxhFLPTM1cTNdwC8DGxo5r2Z6Z70PHv/3964t++X3hlrQgOSojC1N3LT8MQZofplFiSiT7
ZAsNFn0JsJJ2xApG8mBzFFncYQRN05e717G4FBgsI8uouBjI1h0D/uoURacOfOIATa92Uyd5y67d
cG3hpcZLhtu+jEHgqM7y9PPQJUYV90oQw/1zrJ81mba3F7GyVSi4Y+gWnwdOgziOQoyQME3VQ6Bd
6cBveXTSD9a4z3tZzHJtSrCSMzmCF67qij0UuREGmfIVAYynOCfNKX3qJPAlvmqlZOOujeSluEUH
zzZOs6NJcyKII/qXPA3CeDfn76AQT/VZ4gJcazNGLxHwLXhhK3g9YV0DZ4+FJDDpHjNWVvHc9ZIL
c60Fiwg8jMu0+PWzQqNYL0e9UEF77VmRsenidHdbCyQSxLYubmdpm/+RkLwDh2eUPbxrm4RwGBNV
6PK9HqpXuyZRimLCwHtEtz0zX0Ekv1dKGT/w9anbGOY1cPTwIZCzFJ7GKjUJ56xTg5IW+zDvdkpT
/VTDejOC4LRue8ndWV0V2ILRCIX+7Ku5EV5Ncz63WFWuDA8guXXtgriE/Lh9Ntc3Z+ldR78qgM4A
SSAOjZh6DQaHmJKgiafHtB5fW6vJ8AbyH2OIHDbnH+xY5shcb+Qydv03NheuD42KlDsFYuY6/VXg
kQSEIwE3SDUeYkeWdbxeH2QBb/YPSs1SK7y8qpHVqqROw+qkoTmfzqdaedPRKAmgv0PqHNX74W3B
0YSmXIwa6ysIz5Vj8AQbXp7SBtlaNXlOOxkO6PVtWkSg0x2QwEgMX80T8Qys4xarTmPNB4zMpsq2
K1L7bqsAKQsnLTqHEN+KzlnaJGWCoc3y1BzS6Iituq12q4s4+7z49LRxVE2Jgs+b345O8f3216+f
Hfz4P74+JiCXxP/loceJqvSkB6lS1HagB7XK3AUbSeOWoXJEHV+yVWvqDEZvGGjgYcJnFtTZQJom
UcYY0soUVc09ayK3I8jMpZ6Cx/v20taFAewavZEWrJCQ1zKSQm+zJqtORX3Isk8mEuiRAxiFunFb
W8pQubgyos8M2/A/acsxnj10ChwQW6GQNgIILQ65Gyl+Z7/b9SmiH+r8PSKtO+Tfbi9x7coCg2fJ
4S+HJxY41XgE2tyIuMAowL46HJo+d0ND8bppn0y7nMrC7GtDu0Ai/i+NI8ZVc6hZXJ1DhIbw2JX5
OMFdQb349qIkQsQ3sIuarlcmCIlb8mhE6WFU1Kc65LLB7T8INeKRwWWExwDQYwQ7gjZWLMojNbOK
E7ARgZKXJ/GumsGSUSYUcLNTOI/PKivtTd2T93RguWeE9ETiNPNHfbBdtSiUA8BjYj8v7A+oDjJf
76PUV8B/9DhE/ScrK2V9PCtEqIicz37zcp/P1EzV8tZUcwTn6IPYFb3y5nTxY1irbw6CrUYfvKKZ
XceY9kBbOaYhgPm4LHu/ZpDOf8Jy785+wuyErE1SbBvh74ryoIeRxJOTCRAsnjkgbxova+w/m5Zb
M8nn1/TrPFcj2AUMkOVdhQTvqawL3+RPVf7aQ85tJV5dw1k+avnzs01qUhujGARC0tybqRfLRiVk
ixB0Nymrss2WRRi2l3J/zj3tfr4HGBQgv2CQCg80oF0vl4ChLtppSl+fEE97oD6ai0+t8yk0ZLSZ
11uFuAaQPQtvHAI40a8iWhcPCsL3U2l7GF0GJPbto7jeqsvvC1cGg91dPBX4vma63N4608Yp7n6j
IQINvnj/UX4EZ8XlVk1mWjDFCZNT3Fl+2zlufP/wITxphB7gVEBWBqHupYScViQ26iI51fYjOhSL
wmf53f1ulyKEazdECsM4Q56chh7Q4x4zN9H9zfeXIgQXcwabT6fHWAVtgV0OSGL/9lGvqdLZLon5
hjJBFr6kWXIyst8RCgCOjE17TZfOBQju0mTNtHEiLGBO3mj1e2gaj8hGe2QyhCKGXVcYI88go689
Mu8y/cGQWY8VUq7lIHDlwMiFkFa8c3M6x5VSKzHqMQMiCnS+s31Nn9Li0IefcpThOv2gOV/7+FdP
fyrOryLZx/2WNe3dkdvl7xDupqMPbVioYXzimt9rW4yfUln7zNp2Wkj+A0QOjssVp4sSDuNcdWly
skdfp7sh/NDIonaZCOH6W80wWIzFCV4Uj0SHvtujP+u2Zi8bcemrIFd3torlJ5y9J2FstA2w05JT
Yn1Rwc9Q7K3ao/ejBl5KEY4Dr4EaYVIBexVu2nFfk384bqSTEZJhbuCaggY4KHMaMeQDS3Ko001V
7FpZh+GaCTgXIZyFntrd0GYaNLtzUa+1i/3tg1j9voW6AjL+Ntx94VVsFZXVwIWO4da7CvFamXey
etBn3xd+v6NjOmmI8f3eeY5ykAo/AyR+llGHrWrsmRRBnQrUo5MG49EnM9tq6SMovDT7dHujZAsR
dGmcUepscgsH8cUGpaXtOWhVHCVClgfj6lqcrUN4FkcbM5wdaOZPY1xs6464rFJc2/zWG5veOiFX
k5Wvt5clO3/hlTSnWAVENnZumrehBTJv/799X3giBx1YgnRavq97tg64YMkrL/n9IhSJkhQgkbbw
/aZ021+ZbAJW9nnhgdS71GqaFAeCnuX6C/3+nzbHFJ5GjXW6DVsbn7ruway3gyzyuNZZZJw0+ic1
uoCOCpc7jgcHCOcZAQVOFbuc5d9mJPv1etw3OpPFn9dbBWGoJVhweZfxKUGYnnVzNDc9CYrpc5i/
54C8ub1b15f8UsDyA87ejDJR7YonEGDPu5EOPpDfScf8fxGCKj9Q/dB+R8UjsdOc084hwWwUfs07
jyuvRisRsr5Vf4UIW8V0vTHTMlYDpz10/AV3/PYiJN8X21PSgio9D1E7aOngFr5VyXqsVgWAcFVD
pnMFmd6kg6kiTagGzPiQJD8yRG23V7B61ihJoiyBjrSrdmrT0mq9BW5kECegMbTDmO5ASAgyLJDW
bm+LWl3LUvgGFKHlXBU/63EEaLaCwzBo63ch4OVkdNgyCYKNRUOpFvHaRqadVB/itPxgqpmshKuu
CgH6E/LC6N6+6k3VyTgypbOwYzQFOmCK4ldMjnXdflLARmup3PCipv0FeObKjeNkP9Byj3ZWt8Wk
Aq3vx0EFBPGS68eUzgJSIdhNLekH0k+DFpi6V39W1KBVA7SR3X9yGOlHndRGnfEKUo/MszX0YDQJ
Uj3O9/Zk5n5dWfdzs2MpAMsDxzAGwDA5dWl2mDMCP78lGBvGnFn0EdXGf7it5wKEvbIr0A+hUqMG
VnpMpsd/uavnnxcsWgOuYdbMwF3moTvGfvn2D4dwtj2CLUMlwhxKgs8r1n4AEzuRfH/tDUN9l4Dz
BeDEupgT7qupYHmPqe3K8Lp61zovjnrU7o8UcMhnUoRNCms0JWqFDotcp2gYTPzft3dpJdGJcSsN
dUqEbGjsFlPNsWKmKLcmJEjyN1P9UFC2iwG2qj1rSXlcpmfNLvSHbPJK/jKMdztJy6wXGN10gIbp
gNi4VOGy41UT1zYPbLvwk6jwJUHE4pZeuq34PowOcPQtjMCIqEhoYC2rTOU8YFMJ/idMIDaeqbD+
84Ta7HbQSHEw9XmQ1OLXNAPmWl3q4wSFcsG1LNCx2vYq/IGxAHsquEX4k9mitafszP4BnUy9pEFq
TR661AgKPQtspKiJycxivYlavKoq3eWdvW+LQ0a3aSjZzTVLfi5H0EWA0OdmOdfLusIvnDX7ppw/
31bHtQMDLheeUZzbNWBgzUIKWqiZAyy03Jlx+mSSMHeNYXoCZ+IjGPvuDwMX7Kq/Ape9PfPdslhN
Y5tAYNF+MYeHktZ+NX8cjPEfbClKOiZWZeINJKI10pSwHgFZGGjomERDM+Glf3vr1k7HQVkZc+8A
QyH68udnK9H5XMERnRGKJQDDrXYxuCluS1jxfVC8QYYaTycw08QZrKRKksjki16PlQe+qwrshyn7
/p+EiK8akJUaK40hpBzVCfyIxqbKLXRfajJkrPXVIPqAaUDpWqyRpnQKWb6EBU63b5WfYffYjB9v
r2XlSPAyIx22wLqCtVLwrxjw0RJLYeBLNb5Ezq/sH8Io9JfYf/pMQCcgXvxS7XijKBoHBv9T034B
6TWLTaAGvd5exspOwV3CxAIoQpbnTtDdoa7VclYUHiSty7oXIB6bdw+UAW0R7J4amO0xrCJm3dsm
Mme0yfFAn6pNko9P3RRu6oZ9uX8hQPbCI4c+NnTICx5TpTaGDU4tEnDlifDWs3jqNZWkJ3bl0IGp
im5sZPHQdyHyaZRTwfWO400Ly2cyP2e//mEN4Hb+g0m14INdXnOqOCyK7RTXvIq3SjMACd/5BMhr
ia1fO/NllJfiYNDFJDapzKOFSns/QrUGbTcrw5ZV3ZckZpKCzpr7QQ2g+WOaEFzWaIW+XI7V2Kyh
RQT76zihG2rK7OlZckBL6pa1eud2abwvIvVAK34smvJHozktgCqiD7d3deXdwc+ABmJHETmKT/ZE
4xn9xykPsmHajln8rJj55z6lb3oYI8M1SxRxZdodvJ5/gBOB9QrOFeEUB6D+hUBm5AHmKLUtB57Z
z75xBjAyOMSP62nYzA6azyeqZF+aHtQoZWiM6BaxwOF1e+UrzgMiiGVADGadoPJ1eQBRYzdEWX5J
BMCUBnTlc+gAzZx5loz5YGXYDosGA8UfQEKMQS06d/ZCzSaGkkCswAONlv1THLE3pkxRifxPH+8y
CjyDTNHpA2mM1utCavu9Yv1DyIuLj5AaPevAPBdtGQ2zysp7lQdTG290uzp1unX39MDC2fpXhPAQ
F2NaFK2u8wApAZdOT4aj+E3EvDSStYmsmZol/MBcNNDw0K9wuaExd8BBqmY8cHQvmtxMNnS99v2F
0e3PxbiGImMjeBcskCoHozdEzxaR+MnL8yd45wsmJogJMD0AECzhXXFSxMiDlsyBmlVoef+aZGRT
qx/yKAJz4qs6nO7X9AXUF/v0x7IJd07jVuwUYTMHj5r1tvWU6O3+7y9TxDAgKFuof6D+ztS7rw2k
yFk3B90+AsVZ/My15yTe3hayciTQLg0vjAEwPSRQL48cQdxk1cNsBg7IrD6mzad/+Tzu5vLUw9kT
98iIegqibDMo8q+FeUjQrXxbwMqZ4/f/FbD8+dkmoVUM5JkFBMAU7BqtwSoG37E/auYAXu7aG7TI
vy1xdcdMTA8svgUmCbRLiTGzx5kk4HNpAH4W7XLJc7/yUCJHB+hGdbn1iDMvP9+NQ1O0TWcFJXg8
cE9ORfoPCziXIGwZG6qBtmZrBQX/ydCnnuiyJhrZGoSAtU8ircUirKAPN6q6IY3fSu7GugSM1gBZ
AX+LaIB6qJslGoqtIG4fkJot2VEL73/IcBB/RSw/4UyzFNCDzS0yb0jzO26uLNbQYF+LT/dr07kU
IV40Mxt8tRwLScjeynaarGC4qItgEwFHoAGaEd26KOAK33doWWCkJrMCM/5GMV467arkm/He8Ptb
ONDIjUZqJCqWTmtxGlktejCdFaUV8Oy9VX451f1JiYvvL9fy7Diqulcp7K0FFNvBG8mmRb9RaPys
ZDTF6xv2dx3CsXftpGHMGOsYVYCb7EHKa7Bt+B0DmrcPfsVPwnoWnDwQW2GmXjC84FtTZiR8aKCY
3zMF08EvzPDSf9GuMyGCrarDXisMOwT0eWe/xbm2t8L+2+11LPtxrWB/1yE8uumskUQfwdCDMOy9
Htg2KoYZTZjT/racNbOL1xA4KpjeReuLIGcqo8zGmduBUgI9wQcT8u3vr6wD7LXIeQHWAB6lGKDU
3EnUaR4A4e7szPzQ/7Si+1eA0iRGhDC/AS9IDE00owV0uk7NoM8e2h9JIlGotQVoSBvb+AeEaWI7
OwWbYdEOJl7CClN/ae3FzVG/H8QUFPUoIS05Agdej6C1dESIZ0ypFrSTN+uuMxzuPQWkn8GcR9Fr
jihGjB44NaOSJkhPA4EX487hptTYLoplxC7XlxxiwIiBxn/gpeMlvzQmNoYQy0YFQd88YfRM2VLr
lKvHju008un2gq6v+aUkwWzFHSWsbCBJmT449UOOXkYV/UbZ/eNhl3IW7Tg3jzRV8jJztEClo2fo
L32duVUHaPPCb5pjd/+AIIZnMSoENxvILVczJ7YDlIaMWVpgWRG0IHbN6GmwVFfjklzR9bW/ECSm
WMq5ymyyCAptbTP1Xxv0itw+oTVdQDl/YeBdhhFFlR6BAgF2IwBlV3ntc4OlrpaO36uObZOBfdf4
+OW2vJUVLXMNf2ZoYM1EFVfqKBx6dZoCa7R+ZhSmxpLxo66KwKuPEQM0O10FxmCTNNo0M8Clab7G
WyOWnMm1pYEJA23xEvjASRUZDbuqrbQ4wuetN9Yfm/gpu59Z5lKC4LWYVp9PeahPQciY23cfZplz
t7ZDdCFRABcyQb+I4AOT2LYSXSvmIE1mr+qoO0T6/aYMFZu/IgQnOI9sOqFTfQ50eI4d90fkB7NR
4qSuJH6QegCmP0V+kODEhXsflbOuDT20aWgPeugVulvUOxrtIsXDdTTnTU99KityrOwe6msEmVs4
lBS+0qWxiYYmZ03XIdWtgTmh7TFXcf/mQQIS6Sh7I8UjXpLQmFu110v02ETf7bjAiKs/sN3ti7iS
PwLuG5K3NrwJ5D9twTvKMnB19ANqNVX1BMT6LcP8OSmoS7JD1D9F5UM25IeqvNuRhVTUO5C+R1v4
FT8yEr0AntOQZG+Z48V8+DHWxoYUxleQvtydBoco9CrBI0eFCNnwy3PSEjNXSV8i6ersi+HXqD4r
8efbm7imCucihJuasgrt532NfGun+GycnwDdJ9GFVRGocSFLAYhLJNouV1EruVozJUFuMx0idyi7
Z42MEhnLfb/0YrFTpgHgd3SUAPlfuKzAANL51GIZyuhsAb/9kte2R/PhawbQfOC8Dm7S3s9iAJko
HiAtgo7uq6vLlBRhfoHT0bvINZGh/Hn7aFbMNJQJiSMd3jlCCcHGldQeAKsTzkGZPJGauRNm94bk
7oo7vGX0vSCGBSE3QvHLwxnDyWZthJRexhU/bbiXywKlleO/kCAczdxyJR1USMCJ2O+9DKJj+d+F
k19o1tHavHDjIQd2uYAKvdtaYypdEJv1Q5mDnzVVS7fo5uc61Z7tqKYuUw0XPN6SRM/aujCgg1wo
mvkpgvNLwfUUN2XcFz1cKABQxaE33t+bhD4IBBTADVjgYcVUkh7S2ejnuA8UUDaZ7XFWdtMIuK3N
bT1be4MgB1BtgHUG9p2YAy+JgqYIBXJ0zDf35Za09Iko+6YDSD/fq13ss6LYRTbHDI8E8mQ5navT
g9+Gh3YhDhOdN9SruBLprA+K5JMC5Lusf5h7dLZl9zdHYS/PBAlvxawD0Myxsj4AS0zqLUBmWS0r
naxpBMZB8RewKq5bZ1AeSqy0ysYgz94UhlY2yV1d2yxAsQFVDy4PJp4EQ5pp/RRVDCW+Ore3HWyp
2tODHtk+zyQe4opPDSwMFIEMG6U4zHFf6nYEzLcxz4shGNtXHo0bVn2LFBQvwmibVO+31W/NzCEI
QS8uot9r7jXDyKlRdNA+Lbb24GssvTwtfyqESNyFlScCpYu/cgQN4O2gjr2R9kHym0btU/ND/9qN
5VP9Q+LSrWkBEnXASAepN5x3waJ2ZZpnejV1ARv8zjVks/Vr24WJN0zP4rUDK6FQ4xlZkg9F2/ZB
P2fBhJGRsG5eLVuG6rG2CnR1QM0WaGrkbS41gKJRQRsBVRpwFvu/IlXWvrxmtpHUBDs0lBkFVkGX
jTLJ1DEJe5D6BWX62xje4MCr/bHCyEL61Sq2t5Vs7epAlVEnR3oTA/fCcmxFbwrAH/ZB2KZuEb83
1Y+co3AsSxes4KE5iKn/Clr29SyOd0bUtrV2EZQ/623qG8V0BIXkXqfVp1rvXRJ1LwYrtzkGeT0j
+5kCTxCHLNHBlTI6fgZFXh2B6jJJKjxOLals3hE8ToUGRpKuexqTAlVc4jUmRTN653d5/kYIO7ZD
4bhoG90ntv7xH/YctgrFELgwV4F5NapOU/a4cFpvuHm2t4eTZQHHXYYD8eeREB8R4IGiLwGtW8jH
Cro0UJAPKiEsiDla4CgpHst5+liNA4aEwLdNZurnqeEnxZvdRd8nEFqXZm4h1VF4DbF/ACjV18rp
ubdR0lTZrtKzFytXNy2RDdyuXV30/QApxQDTDyKIS93oiwgl9wQbktF9WR8ZBiVtdn9jGRhIwOK0
FJ/gOIitM8jiOiaaNufAIE+FulO/3T7UFbuAtBHKNmgqA1um6C+WsRb1RqVNQVK2bvVmzvc3GSNg
hHnDI4oWTWotm3h2gfgYa6FZ4PeXLPFq5MPQMnl7CSumx9CXmu+CI3w99ww+v6gi9TiB70P3LCBS
zPWpm3/o5seYfA/nR7v+cFvg6p6dCVyM09mSoqp0mB0ixq+Vo9Jqrp1/+RcBSOrC8ODcReuGGie4
jyIyBaaxaRx/+gfFRRSKrmZ4uuhgsoQF1EZjzpNDhyCyHPfZ1j7FqsSZXnE4IAGaC4AAxNVEuBqR
1tmlVZMh0Jv0i8Kdbce7xHXQGMnKFhxRZry/vWUrD8K5wD+5hbMzMYyEdUmjDoGVgbht2gIt1KuS
D6S7P4S/kCPYpqlkVttkkMNs54nM9kMT9x9jp9n+t+UIzk2jjlpRjBwnBDjaXnumzcdieJ9kEJVr
mgzgVXREAdkZHULC5dQo0B37Fh7okLjcPIat5MlYsZCYoaEoyy/ti4APurwpJR9ToNX2U2DMg9tq
aGFB60f7fnuv1haBNraFkRR+FPhYL4VQY/6/61gA2qRlr6WMm2JNAFJ6yEfDvwGsk7AKJ64ako3N
GPQx3MtWRqIu+7zgYDa23qclb8egnnxueUzmYa7dxfOfL9xFkqDPjo/4vm1sx84Ni52qPlTVZpSV
nCWCRCohECxTNQVOYaC3fpO5mX1yZi8zkQGVRJnrgjB74yC4vS4RFHZnKnZcjgE1B9cxEi+is8us
V8Izd+ol6rWmw9bCpLigeDpXsdNYKvjvyYTT5++gpbDJEdyxtzV4OQHB4UF88T8R4sZhagGcWfYw
BrxNdsBxnTpgonlN+ZhVR0oTINRvbgtcs5bnAgUr1hSG2jIOgXT4lmePY3Is6/dM9gis7xwaLgF3
AZB6sdlImS0DvbJkDBTARc0YXzLihZxGxr+wen8WzpD/EyPcH9S4wwy9wFC70uetsXMUWTZy9Xww
54F8FNBJrhCwcjTeT00EA1A3ZHxkw1A/Od2YeaHWFI/WBErHvCfD3mpnZx+z2ZS8bWv7COcfqUl0
Z1/jK5kzQ35/wlRlGX5QyYM++YNscFMmQvAI2nIhTHEgQi3fZxb5qvPBwajEba1bO6g/3YxoaNSu
+8zpVBc0bzUUEUAw5fdE4squ1Q8WSkDwAy4IhlctHHY4zmHFe8BKokPPrN22+1z0xzn7MZupW9Jv
hl24ViJrrlrUS7y8qPWC3hcVy+t+8Nowpt7WJzXo1Xdws28qddxW2qNT+GGjegt87u1dXDsqMMIR
sM7j31d5ylKPZ5ppnAQd4Ho9vH7Z80SN4YVXiiI5sD8sHFdrQ4oFzzdapy1xfgsgDagKTSj72MO8
bduXhJxQXtgile2Zjd+p3AMwnKuPrdsgma2QrUUeqLLn46bIQ9dQv1fjsSt+kB7TSuxQ18Pm9l6o
azcTQzfYD0CPLWWVy7ffrpy5aHSMRnFjF3aWV4bqi95TD2E6ELyORrLDbC08YcApfzONA6tPMBae
McEN0U/DcIAD5FeZLEWuLWKv9o3C5CFJCYxxMWhrrSJkdoZpIGQNjPzoJLYLfjOijKe8/K4U6Qmc
BDWYDHLrOIE+tfzO4xytxINb8WYX6s5D31eu0kQbO30Z+/Rkt6oXtaPESV8/Xmzf0naBUVkxW9uy
IhwKFcdbp58dO3Zn/ky6V16DcBvBdGUjdRdunOl3bm6N4pjrD1URxFOM4L/wNbXZNBn1TGsCXHfo
oipwounp9vmu6PoyYrHUARbwwT+zx2defdjY4xTmmLUY2nZ+nUstOkaFXm9oMcs6KFauMfIrGDNa
XOEV9MloUMymxZFVSlsdWZvP2ykd5gdzHloPfPHtR5v11WujOMrh9iJXJf/BI8fQFbyZRcfPFmlq
zFRT1HSC0QZ4DyW+Oj+383PRRNsRuMK8kdzqKzOMvDyyjWiuwlwArNay6WfyQLWVAkAy74LEftTm
x9+3V3PlWuDrYNxb9B4VKFyty6/PXDFGwlTUb0oTvB49i130A/eeycNkD/B1GR3KlYoI8sSXa6yV
dnTGLhgByzABatMtCDogkA2UbNuV07kIWipTyH6hS0GEcVsaQ1k3Tn2g1gP1WhrZj6gm6q6tJJ+0
AVRM2G9ZX9TqZi7QUhihQcVIrEmVTtbnOjW6QJ2OraG6SvrIy0/t3QHOsrQzMYuGnmkEPJhu0CaI
0QvTJwZz4+n9tlasnBKKhrhdSxoIyiHoeEv1DAxWvAksHn/ueZ29FhVXPd0J1S+3Ja1sGUbANHQi
I+REun45xrO12DlFb2VSQFJIvwEC5gW0L4dwzDZD1stg2FZWZWCECt19cI/Q9C6sqki4akW1WWP+
71T24OM5EOvj7eVIRIh5DcyvWiClhghVeWijyK3V51E2X7wqQ0OBiOLiLvmmyy3LUU+Nkzqsgjax
RuRm8gFOTJY95yG3JJdo5XRgEoCMjNokBplFPQAz7+x0ZdWgeLzh9sHk+3bYT9n325u2clXRnIBp
6aUVHY6zoAN5WCEhSNMmcIbczN2yU6d9r9QaCIcQ5JRdnO1pzxNJI8mVHTeXyjFmzLE6G7spSFUZ
yRSiaSX6InIPNNiuVQaEbqsx9DXlMbp77mERhwoYGqZslPvFLLkJvTC6MSyDieuPRvue5bLExHXV
4c+ju8BWohSPRLPgXYVz3id6hNPKhgfMvVThY2W9WCoM0IuBglX3hSUvYX3IZTTPKy8UJsThdEJB
cInFtBHvs3FWtLIJwOXDDqlicQ/0eLKY5zpeAFAIbBIK8ssoJ9y0S72vrXyaRsrLIOq7j5mqvQ2a
6g165IcgnUG/EPPjvvLV2pw9JyaSmP/60mnodgPYD7JuJuJjwXaoIaDuJjLmQZQOPiMRQFKIez/S
Psa5z6SI5sPQ8xKEXzwPnIJ8GpFIDLmMkmr5oRe+riBCsB6xSYEXNqp5QPPfc/nao9QPwJyd0T/1
0dcqDqy7W5wEgUK+L650DQDRWh6AKcpRLVdRZc271/qHXYP9gFpgZpmIBpE7Vd3aHSSUv5vHTGIm
ZB8Xfn7a2YXNZnycaY+z6g/h623jd21iL3+8cGlBnzQBVxjnodgP9ceZ7vN0b1T720JWtZciA2dj
+h2tjoLHEFFHicxWz4PUeoia4xw/UlPSHbGyT0tiGsMrZGkJt5d1nj3kbeEUjKZxHhCgw7lDurm9
gvXPoyCOXik0S4kt501aGlRXWB5Mqt9olstjWV7q+hWCXbH+Slh+wdkCcm0Y0DKZ50Gm0e2UwbTk
8b5KrZ1Kw+M855JzX1sQuqZRzUP/PDx8wZrFSU/LFvW7oCvBaakzj6ne7S27LobDSCIPvgTaoL24
coFJWNpjOk1YEQsfJyf5EvH8GJo9MHTJo9IBL51mO0PtH2JV2ah88qa6fEpoJ4kKVx7ai58hbKxu
Fa1TMpIH3ByYlyTTC9puN23Z7SywsGBm4VfS8HfJ2leuFYRiVhZOErBYrrAYABxqK+2QB+ZgBZOT
7eM2OYJGatsA93Hm+QZw209TPLsqWLj1lntsSlGET8E4SDzSsE2NgW/39o9auYUqXADwVZvo/L96
Q/reaSnXSBaoc4POlAA0TX5WySq4KwYeUhZGWFNdsJkFxeqsUhlny8rQ03WcbfBzvcTpa1xQr2qY
242vDft8e1mrAhFiAfpqmbIWe0kwv6TwfEjzoClerKF143lbo1CZxE+NYbltRZAaYfcbNIBn60gh
G8B2uBo3UpSSD2kHc6DX+z7bzGqEQXlJvmX1uP7KEGcnohLRXEexrhj5SDuGhORrwmX0IytSFvoe
tM5iiGLJQF2aHZsjjU1zqwii4m2q31j+iWmfbh/Qiqm5ECFcwIQbFlNHE1wJZP9Lc3a3vy5bwPLn
Z3azw2UKSYMFxNqRolPaML8paS+xZSvX+WIJwutSDlqq6jWEdOpbR/KdnjOAlM1eJMMJlQkSbk/d
NM2EN64IzN6NdT9CHyY75LpMfZdTFbywi/UID7KRUJ2zAmIo7z3GflpZ7lZm7IbxFvWDjZV9t2ok
QwvDs8d6V9DMpfmuGEOPly9Or3gZvF9yJDl3qXKseean5TuiNW8cLNdx2H5m48bWancC1mlx0PKt
lnQfwWGx5c4GZHOuo/0C8opbsLesnUEvVyBH59eW6keg3U7BCGGbP8nwmYFtlqWvM/k+IVPTlRpa
Qj458RNRZa/vio7iqiFVs/QgoDVE0KJkmLQwy4tqadKgWrlpzVSy5+sSFmYmDUkAxCuXelqac1FR
k1WBpk7eaGPIUtbJu3ITsIa/EgRXMcLA/FxaSRWU6sch3CXTm6lsbl822SIEa9F3A+i5m6wKVPu7
ph2bwr/9/RX1v1jCIv/sMg9dQyrC8P2RPGUjmo4PM99GneQ2L9otaP+FFOGwCTX7ydBwFJZOH5Gp
c6NwB1/IpdVWUcaN03+/varVXUOvAUBCdRA7isAcs6YjaouqCjHwMbXcTtYCJ/u+oFrdTDpM3ZZQ
XvOLkX0vmcRXXD2VBSJzwYRB+ClYPz3r+VQ3GvYLQLNl/5pon7MaxQZZM79MjmD8jBH+YhKqkAOD
kFj9ru4fQ/uZyyhEV8+fAjQD9xyekFgGUtKWAXCHVgGjLqo/Ld8Xqlulb0rpcdnY8OqlPJMlaLSa
J7oTldi7cLa3Vc79fmCHobXv9+0W8Mz/LUlQ6YJXuZ1oWJIS7uzKdKfC71IZyvTaWrBfS8Tw/yfv
Lm/nAq1IWsOpArto/MEB8WfXgeD1btADpKrQtAqc26XsC5i8SzFDWoW2wZI6wBG5rH+x45PhPDSz
5RmyfOmaxi3FZTRMopJzBXdp0VBnoZnVwWzrkavp7FCg6SAdnANoZu+PQ9BBBxZDsJcu9RtBu/Hf
4yqpCywLQ8SVP+YbAM3rgNPmL3YiwdJZswgYi0TwZQLb9grXaKZpPRgRqwO7+0Tw3pr69rZJW36s
aELPBQhqzeNUU3iY1gBOUnx7eFTTd4NszfpXpe/+myRBs0H8XpKQYNvMD2z0MRwflduwP/Dp4z/I
AZPhMhW9IH8JRrQOhzmP5rgOIh1F6m4k+yQLfVABoliM+jyPJfJWVc/C3BUy3PC9RX9AoXFGygHr
ivUfBfmhkhL5vO9q9OP2sq5sHRD0gGcIfwNt4AAXELevw6CHWVdZwFX7aMHOESTRw+zD/yPtvJYj
V451/SqKdQ9teLNjSxcA2tINzTjeIMbCe4+nPx84OkdsdAdxqC3FmiGnTaKqsrKyMv/8s/faXZAI
V5GyxoktvdxMTpQDmdwnCMlS3Eq2feElJGY7TgXj+yBH8KpKlS45ea2o+1w30l3Z+fpGSDLfCVov
O3ijQYv1sco/m6nXXfVRTyuvdrKO0P2HWzX1J7fDXXWyGBowxUqirTyNDdDtjletztGHzHDVOvkc
+32zsQJdgFnL7OwoFBRXVCL5sSsMf1NPdQM/d9VvOrUvj2bJNdvwBNluh1Gid3Gn21MTZNckJIWN
HIbtbROlxteEIP0myrW7sWlkJ0DRi3hb00yZgJ9dJY/5cC318UOVG4fPwWYK9INJg5DkQTgISX+v
C/Ih7ORkowTGtCmmDsS3JBa2QXWN08pa6oRikdgTO8+NA57XikS65MkGnKBV/SAWw6+oq1rbS+vS
iYpRtGWZwFCQAr6GkE/ZRTTgdLqp/6gIQuMKpQLW3aqLbd1NLSPzZSdsKs0pSa/s5Mh/irNJ34bC
ZEI+W5tu0Xq9I0r+L6NJBrccs2Qj5E1mF6kigFEKPLsJvWordGFoywMvaK0QuXUwwuGhVIpdFDT1
G3TA/blo/aJ/W2aX6ahuoW30aPanBoc+wqeqfE91lVihNYHXtjalH+Ou6JNqK6pjYAdyKDt0Xggd
seuCnVCGGo1Ep2RfwA1vKxojjHQ8/1hPEjfjkb/Aqhoc2xQQatVa7TZUFOGOKhNuyJ45UdYQRoEt
hPqwq62m2oiD3l1ZdVCwxXTFjqJJ3UdjVW9IbgEuz5Mo/FCXyo9x0MSvQAUbWqREvRP0WWEPRDrW
rgFnlnNmi58ZoueS3rl8+fR0m6Cc8zqp475aV9faUNpyYN0X3dda06+BYNtRLtwXunJlRLeFsUum
dNd4zcNY7kRxcmUyk3gUdqpHaIB3k4L3jureKbm7ZUGPKoHMHWO3h1s91kXbHCi5/NlLot2rgzNh
ZrJj0fmb1kwIhN/48a3faxi6xFa9Jx/AjVfeyYFmq/UupOlpoWoP0lCvTMGZ5ZtnYMbemhROEhVe
zICmxqpvdH32Yag4Oh5yzQWvXL8bBreQsvAikmzQq3ZknlvDgyOgsOGJcGthxbU/c4lOpSwzJkU2
9XoqMJa4dCgx7spPnrpylq9M10v95qs7kdJovW5MiCh/S6Yd59dC68rmynm+JkQ+1UrTiHMtGYfs
Q+LBKLaVwrukcnTxfzlbi4NhSrM6sPo2+yCA8IgcNbeFVUqFtRVZrHtppS1M0dSVRZWobmJVyBzO
u8KOClPZmHrd2UQABrBUYkrQVQDB0GCSc+rDNhTWfSvj9IcUmF+swYj++Oj/9WP4b/9X/uHPCVj/
83/4/UdejFXoB83i138+/8qqMPuf+TP/7z2nn/jnTfijyuv8d7N818mH+OJ/CXa/Nd9OftlkTdiM
9+2vanz4VbdJ8yKAR5zf+f/74t9+vXzL01j8+sdfP/I2a+Zv88M8++tfLx1+/uMvBT35r9df/6/X
br+lfMyuvk1hsnz/r29184+/BNn8OzcJeBtAX0AuCFj6r7/1v15eMpS/W7gqc9d3fPI/N4Asr5rg
H39pfyeVAIIPjwaCeKq9MK913s4vCYryd9InYNNEyt5AK5EI/r+PdrI4/16sv2UtWbkwa2q++cTD
JUEOqwSPQFtBsvDcRxZ6lKuAAnIiKrYo+wWEt1IpGgDtMjU/RoLYtStG8Vzc7HcCtCI+P1PvLxxq
r4gGI6mUwRbjqvSe/SEc1We9HMvmp6A3AA//KOOJLr4e3vx9//bR5uEBcqY6gRnG/YTx/HTDi2EW
V2NSDvAnidlDQyTkqQz1tRZti453pOVZXfqe06SGVabaczGLKme6FwXSvfvFfdru7I2z2buvVOpf
6/Z6IIv69YUICjoWJbGe1JTRhIgb9/npgADn8W0BLxzjr6bqdAwIWNwM6rIuAgMBW3u7/XJ4eNge
bOfaQZCzv7pxrxxnJfD/9qSdl6g0lAzRnROB7v2X73e+fWdvvt46or0yc/JCB84GtjDHaVTVqhgx
c9u758P2abtlfb45+6PzuCIJ7Nqpup2Jml9/dYjBlykJEkO6Otxt7/Yuouzt1c1267rbG4ffb1z+
dF3H3vOTe3PFHB94z80Nvx5dl9f27pHXNkd+5N3bw+HO3fPqDR8+8FbHOfBtqBhfydfPb9nmfP7w
tL07HPg2m6+zN/PL28PWeeYtPILtzP/Cz/yysW1n7+yRy3v5xg+7O77+ynX5qmf+5bCxNxu+8Yt7
Yx8OTza6xmc2m1nlHGd+24bP833zlznX/HDDSHiih1n8bu8cP22O81s3xwMTfeu4/Myo97ucwTs8
3XazR6+2hxsW4uXZdnzywfnGt+556/H2cb9/nKeJiZo/7d7cpPYs9tHhn9/WekzpypLNFuvVktVy
YXhdiHbcX22v5sna3rz8n7/vnrfM+x3zcPN8s32+uSttFuXm+Rklsq93PPThYXfY7Xab3e7avuXp
j87Vnqn6en39MtRr27ndo2isKlPuOvdXjs3ab473ztUVIzvuV8yr9GJp3trF83BfDSfuDKPLUfYr
ForFurub5/lgv9gke1vadyzb93mFGcjN/ApvvNk+bB/mtUC3WB9+euADB/sWNdjy02zPDofdLX/v
Hxmje3TuX9T5jpmaNxILdetst4cXJdkfj0eW0b1iBtlud9t5oIG9ZyaZA+Zx6zJTV3wXs/LlBv12
93cun3l7ZVcXdmH6Td/LBYOZQCRj5Ons3Y2LpjEVNkP4o1vOij5piwPuzAIsvP7Jr8ZMmy3A9vnO
37Ah2GiswYtaPfA/5DNp837ybdb/+HtfOL39293v9797+/5xxcgSGV3R78XRNBljP/azlf3C8t48
7p15UfjBvXOdq8OBzbt/RsHZuxgAjMZusynZbdvtniW+cfezUXC/bHfb7bN7uLtDPRjM3YNv258Z
2pZVRW82RzbOFzbx0X6x5Ifd4e7w8Ovg278e5i/9/nT3HNpPk/3dtw+Yeo6Xuwd+/fWLKcI87Z3b
R+wxf9/vHzeP+98oGkbAfsKoDLbt2zt21+fr29vPt8f95uPhuP/5eO9sds491sHZbB5d+9v1rFHo
/SO7yt4cj9fY9+Oe5Xcxbuw/dsNh+5u/sbVIxNTsbzDTN1fOfnOLZr688dMj/zzv40f36v7LF9d9
dH6+rZcvYaE3dujyLhXnwqBIGBxs+o39hdnp5in9utuy6+btt2FFeNireQfdY3t5+refgBqBt3Vi
edeiW44SpbNO3B3Yn87v/SG0WeF5J2IS7hg1G59f2c/8YXMisbt59W775D4dHm7cLzmPvLO/XH2f
Nzjqfbezd08fuvnhsSMPaJHzuMEMbAp7c/stso8oHgecbLv3mNBny/64uZ0Nj2vv3Q2jtI+zuVox
AerJMHXSOCq0acAz6BdCOkqfX39lC7tpsnyxzWrblIXOHRuiqsRFm83b03l6gPxLCsh+SgeJqBIN
PJWSezWBfCWtqSGNrI3XCppdZUOCbzuVbhhbwrugcrM8sF/4f7CM0bgBQqhTeXR2Itw6mJXdVpa6
DSkG2QZJJ73Lcf4jRQHWQtKAqws1padSpBYOh0r0KjtSA/mzGJbpoSmGaUUVz+dOg6IAt5xLAe75
khiwKhORpuYW4bVYDQwnsIa8teNKAxaQWyPxP6ns1yLSpxb6ZWTSjLonIjPfoyzudq+1wqJUpkg7
sEHwHspHUSg1t6vj6EZsTX1leBdEcfOD3IzgMCfDUjXkIhXztI0RlXSF3VnZtC3CtnBq2HPe1X/h
ZVT0K5nz+nAMQUm40Aqt0DNTyNIK8rQ6OrRhpO91LWqu1Vyx7ihCNlY8jUtDgyDUhCAQfB0/nc5i
7LUFLIRjafdaYStyHFzXsN/dFmGl7t7eX+e7GL2YS0yBDc6I7oUkKe3krG5BWViNEbtTXo2uZcRr
XJsXx/NKysJbmOupxpCSAttKygDSbk0MRzemM8uz4nflyuSd2t8/iwUXpgKRH/aCyszTyesmo6hq
iSFpAE2CwPB3gF/LT6MpxddDkknPldl+eXsWL43vtciFG5DSnicHQkwctiZI76W9Dn0CZeh90fr/
O1FL8qZCixSxUcAf63kYObSdrJzGqP3NOCi/3h7UJdWA22TmOQDWdVa0VVtFUE1CQD+F0Go/xHkR
OYKZKSuRyYtSMIHsLupAznANnuapZWAZpZ3XaWgrQ05yocv1/0DNicIQD4LTaN5UpzphhSlBhA5b
IWVNot9ntRrUh0Bp07W49MXhEJPHRlDBQETqVNDY5FOud1iKKpOmYp9KXkHyp9PDFSW/YNsBKwJY
BPDLzC3R0JVlhFVY6iW4RMrHHNNK4iNMwt7vtKiDJwuL2KxIvKjj1ISTVJ87wC/dmkgIkgrIV2lD
g6fvkq79SsDru1zK72MI+bN/6c5OESsbmIaxi7UCHxCQUMBYBJ5gOH1KkklNVsFaL8/7b09xFkO8
AHY6qlmgCOLH05UKBDNsEy2r7HJOQ9WZ0lMwGNDZvih8YGo5qSld23nQD+8UrekFu+yy1p5ENVhx
pBYY5z9Pouhz+SK8X6Q7F6fLUPtmIA15ZQd0wzqKidxty7JQnvKuuvF1YThWdZFvqjiXbAWVdQa6
MzpMTSM11qEdhXLFBzrXLYvlpZ6IijYJJNus4688uyyXvbg2mtKOfUt/yM2x3ChxHe3ENom+Q3mz
1tv23GAjj3pbUsxgm/jzVN7YFdbkl1hPblKd2/qJ7PSlJ+xSFbyq9TWP+vfRAswzfipxsfaAqQY6
NnG+DkpuwnoRxc6ktNnKwp7bAqSwrLMfSSeS5bqSNFdVXyA7lwptbpNxTB3BGtQVKfPsnOoxUqCi
mIs1ccXVxdnaj4gXOqQUotkrdu9bqW7LTe8rbi/6cmGnVRA+94UX3ddtkw4rruylxXsxqrQp0gH/
zmbjlbLorT+UZa6WNsjH6irq8/xQBO10E7VCddUCLXHEOJI2bx9Na0IXVjarpmEaLY54nGy9d7vS
FK5kj4om00zrG7mj4s/Np4H+rG/LvbQzZl9ThEuZoPGylnAozLRMqoydEUral0Zoh3YjW120oy0r
CaAgE5rPb0s8t7oQDYApVbgAcQZbi+ltFb/PtNov7c6rM1cvy8pV0qizhWxYczovqCvwL9LJZCuI
sy+PrlidprjX1cIee+DoYjy126HR3u9Kz427KcjFt51JORZbLxvrPFflEa4Bo+h3SqymoHONe9iJ
NTupxO3b03dhc1AOY4jzonHNWqaJ1SYLkyCYCjuBoPAYmEK6y7NUhOVXMzeFoXdPQy9AtJoSxVmj
0bugLEgkhYQOzrfkxcak1s6kfJsDcxIa61EO8vRnAYzmkFf6FNlF4Gkru+KCrlgUYuGyUR5MjcZC
IJ6GjmfY4/hKXmsXAF1sugAGdih2worRubABrZe7Kw428AN1oZZmUY+16he4H0HeXelt2QIwb7Rj
iKHaN57RUIJf1u3K9ruwmoQciANwbFMZspRKX2d5ahqkKq0u+3YShqbbwyJ41HKlvR1UCEEy06qd
MgTX8bYinW2OlzzeDLHCueOQWsyt5gHlKEv2uB+ZhU2XZ2WLE9i9qwCNc2mWQlzlRV0pgJFPjWnv
y3o96NhsPMamcXQYIlIXyp9pfK+qIIiyYXrIwlkjUc97KgiqAqkaaJVth5nuOZLUxg9WLdWuHAXx
CmTx0sxhV3AKTYMYzjK1FquhGmozdiK2sqGwy1aYnjtBTowVlTzT/nlIeN2oBhGBs/ai4URyvhch
MdGkeHTrYlSvRKpfDuXQ1itW5ZIo6tZVEWIG0s5LcCkl0FlOlR2iSr+2CXcIbjGNX4NcHPfvVzuc
IrYaCLm5MOl0nWBpDsJBLgq7UsVwUwl4oEEfrHFzne0rGqxwwHAYM3lz9eOpFJPenGPvBQRRRPPa
nAby1TqUic3QdbZfSvt4MvdppR7eHtuFWaR3xBzXQyZEwYuxUe9UyFHt5QQ5OrwX6qQ2+WBGsBH7
a6V0F3QQAg3Gx9lDMnlJpJHRYtybxqiwYaD8ZBqZsslkr3i/VpwImR/ilSdkyGkZCH5cUBbXetsm
bmonVrrIgeBjJe9wab0IU84IYOy9oiySyVIzlGku0QVLC7XB4b4J4E+N23u5pZgmVfr8YPmaOtl5
Pwy7txft/LKCrsDdQb8M4NXzbeV0lPBoRAkEKLmt+hajLKXAHbIsdry8an/g+DVuNgAOG0PN2nHk
SXdqpWZ22OG91FpWbAMFrOPbz3RpdVlXfa7HgOBh+UiBSErIHFCk2AiejRbwZRno3UoI8JIQwOlY
fsJlRBwXe0Qv+ymsCwiUhrCSQ2cEldi4tWgV+oodO3MbmGCItghgvbSGWFYReWqcicqIGmURjFJR
oNCNpBe2ktbtabDxPpLulxOHiMjcUJz2nBCyLM61dqj1Ie1y8KSN5sEzN5aHAiPrvn+FQOHDzUOj
US4ri61uJEaljD4GM6rT6jpvg3QzaEr4/iVi2rhszcTVnKOzwXm1AeMsF2IrxIzRajq4TXpLdaRQ
C94bsAIWRBE6ETEalM3ww1Mp5tRRdjxvgDhU0pt0HGS38LI1ioPz8MQsxoCpgSu4PqvDqZgUkghN
TA26DLQeXIl1pG51vz/SBBgsGjyUXZtdF4JIT/PA8K4Igx91q1iruT9z83gIANiUa3A7pQ5gMdap
FFur8QG+TXonS5vYA9V7iPw0FW+1tu8VZ+gtWmtXHWD492+DGWwO6Jz2FVQNLe4JQh5oYptaoITT
iMryQNRHty/Ca0X1VaetPf58t45yFtFAALLFGTK20NFWNoZ0ot4cysgA/staqbYGgd2VnXB+6FHz
C7kY6glFNd7X6bJKCfflymBZ9SD0ncQ08sOYTcZB9axg8/aAzg0JomY2cxi3DA69xeJhK3Wx0pjB
PNZCwR3pOGeC3A+kj1ataD+DPoUm5m2R86KcxCIsICCyirdHOzVM5WLRgrjUKCBUcrvIUsFVrVL7
VNLx/XvZGokrSZn8nXDJcFUESo5DIdfvImmdjZmkEGgBEQwmDXTw4lxM6dfqdz2xFjGpfDfRaa5W
Gc9aRkCktCADbdU1p3PehcsBs0HnNQWFrC6PnroPo1CWSrrFCDK32bJt92yVbGUlz897CewgpVlz
gwvOnsVKylEDOi5vcruKBPrrmFkYfimnMVXdqvDUD2XcQUMcmwHoeiOhGHZlZ1zQ2bl7DMcS7FZE
TRdnRDUVRpwBfLGFxCu3mh9TOwGLVvCU1xWdUN5WoQuGb+6NBz88uQemdblDYFqJ1b6hkmXU6w9E
vuInybNiCjggUqJII6CER0m5rA9eXzdb2fM8+FjquvwY4GgUK9e+CzNPTkIihDaTFRJoP92uclI3
1VT2GPsyYLt2bfO913H3M5GOwMnoxTe1+Ukq/eDdRxmTQHZ9Lvhk+2oL6y/Sf4qCmzlqOKpJ7jS+
p0w7q5PCemW6L60t9zKVnQORFLbidIBplkXUU2S57det97EbI8WAicDyrppQbY0V5/GSMPpcEdcn
+sN2nV9/dUA3kAMGQkPnnAlms2Mh5e1tnxmC2+l5//S2Gl0wfnQERwwsLpDYqQs7O0RGM0Vais5G
6vgYNdL40WyMbheD0d5zMy5+vi3vwtCI4M9ljbQOY5cshpaoQpi2Y45dzw3TFQJu1VXlk2jnM+9f
MuqiyNbOQ0MtF1Yu1NPCr5sot61RrXwbLtjWI9eZ0fyEXO5aNfW5C4D2E5OYrRzFx6JyumbRQOG+
3wqZLaVphJcf0P1EKIcej9+s5Z/NWHXiruSsWbnjXJJLHBKRyowxWaZn2qaXEvoYIbcnQQ3Hdqje
yiN4+yoLg499rubXZhcIK87dhWUEt4ALMLMAGVwXT0fbGZ2aNoKP2jQEEby573cRl7ljGLW+Ylou
aChMceAJIP+gBdiygHhS+pYCFjTUqydIbdtJnkvIzH1beZHbZ75w/W4NNWlzOKdZ5m5zy64YZQ9v
4GBaGYlWVT9QeSm7qa/lD5MZJisaeuFUxGOjsRlzCAhfW2w+VS/lxh+9jFY1YXKrVtHkRqoWbN8e
0EUpnLvUHpLCA8h/ulZiWsQpZAh076UR16b0RPMqEIJ+JSR3SSNIGeOJchbB3LYwkHVAYk4fC6TQ
IsZwQKgn416NyLq5I4zQ5YqJvKQVBLDmewxOBbtuMShxouIoxB4LTfPYNRPsvWVv6/hTtlHS0fnt
KbwkDR90RlYRqFblxeYusjrSlYLNXY2lf8zCStnWsW8cxGEorqZ+aldGd2HJsMiUmMOij8xlapcm
vkU/UCtg911RkEwNRLlz/Vzy1ryIC6s2E/UTNyNUPLf0Pp3GoVCloAnZx4SwjNRNQTC4lCeZoR1S
jfj47llkEklhApWwLMzlqTBvkIas8WH61q1Ay1zSquWPrFI1DwpobsPkHtTg/daRE9uauYM4tDm9
T0VOuZkOtBDNCBSHnhMLvqvKZLvqFrYO1asGexik3n17mJfmFIeEuwtOOoHCxTD1AgxXpTPMom3C
7oABbSh3GuOucMK4YIL/A3G4vHNInCiXvAi4BE0kFKlA7Miok6NMSnqTpAoViaq8lla4cNRgfrnL
z74J1815l7xyS9KmMpOgljICnlOzm0ZNoMWfZ7mlVpcbYbDGI0Q23ue3h3dRKOAkLtX6zBizEFql
Vi/RMCuz655RheA3Pqaj/pFW1NS06qWy7etAXZF54XoGLQ1e9dwdhTzf0paZE3EE2pjZ3JQk2w+y
o1UMyefRC6Ifeaqkz1oqVq4miNVB7oc1Zo5zX3pOTsGUgEcNIcNy84tqbgxKEmZ2awzSfUvrZTsJ
Kv+b4JXtzWQK3qb2yvpGKOqVk29WzNNL2hwlZaeQFSCgsEx2jLIV5x5BSrsn/XYveD79k8a8/fT2
gp4Pb0aczbx+nHhkHBeTGzSpEIgV53nahGlvl2GmfbDaKfbtihzIVoPo2DYyX+xsj1z8GqLh3JIj
fcYbAeMjlr883Tsja8OQHKONOx88+1PQBW5DhWC2Vb0hf25azf/29njPzQFhShSJU4q7Ph7F6a7R
S7JvtBHLqOqOlQP/fYsLtd/JgblWV3ppZoGHzaTsM//NMvTaCbkYSioOr1gUQeIaAsaGpEEe9I7V
J6FEEsuboHUYxCLeE5uWfr17pDjbnFcw0YHJXDaJ5u4gQ6THKZl5lpG5w0h7QNzSutE2eqeNwYrh
O9+l0MlwjWCg2tzIbOE91ZEQR0NTc5zISfmTA4SmylHsSrEnbZomy3d+OpZfi94oqN1X1BU1Pt8s
M4ExtBw433D0Lzkdm1bX47ZGOnCv6EoqdNHWokx+95acpeCPQoVJE6VlxgkdNQFv93iIvWAdo1G9
7cxhjeX+4lDoiMCuB99KQOFUQ2uu8wJQMiayn4oPYNW9kVy42K0BuC7sPYLbkDLJ9H+FmnThRVn4
jWmfQfXti6rmWtBA7ywp9Q+A9IajaTbCu11SAEzinOwwKDCl9HIxLl8e83JeIkGIlE3SmcmtRtxr
k/rD+9oEzRE1RIG4+xOwJBJyKiqNQpH71sghbPT1QYxKlZ7yaurKY58ciroSjyVp/3utioqv1De+
r73Ti3jcOO4rxPN1SLwXK6glcQcmBOfbG3x4Nkoiih9UMzFMuyjjcqDVCdwejhr6Y/Xh7T1/fjzj
Xc2t2Ul2zB3xFmuaC1NBtjnJbWnKxa8sRKjbmcxGdNrAh284ABf4ALhLWzN2F8wqgoE4sMAEo5dx
/yaky7jfcQEYpbJ2BJ7w0JlT8EUy2njFb12McWaPnwdI/lGFp4JsxunijlIth8Lgzwm8vJ22ShJH
z4zTNG6z0U/Mj7UA59iBrPq4FgVf7MxZ8pyt+8OYBCRkfv2Vx+V1QZZa6hi6Yl9rrmQm9U7Ku2j7
9houzo0/Uhghw+MmQLn3qRS1EPsG3zJ0w6pK7UEzql3blAO8gJnqBtkUOHoNglYDJrd5W/IyiHkm
enE4UhafwimqhG5ETqahp4Lb+ZOwycVIgEmlFm9JombHWBE+eIM3bEuSvfde26xt34UyvTwG0EOg
OnODXEjVT2egykNA4kYbuqbvt0et1MeN6LfdNg+7/2RJX4taLKk+KcYIjX/otpYVbholMV15qPOV
JV2Y2nlAWFP4WbkUcPNZQpy0jFt/aOq+GxpUSETbQq3GMHACLYFgzo45RBIO5aysNeftFb2gsTP9
0WwLAeKR+zudSWVUy0rLLd8FJ+HfNANUORkavCLl0vDmqAn2hqvkWQF/oaWKp/YyrlvTG+p3Ar5B
tmuU1JD3Ul5n01Ux1oa+oqxnQ/vDOU5WFqw/p+VCV6uuMVTBg6ZTKxt/L1be6Ojgb1eGdqaKhM9p
JMYJiGczRwBOJzCY1ET2hEJ2xljt7KSfTDeL5MTR2tVuMxdEAQ6zCGiDBuKEXKxVQdlTFdMqxvHw
gmGjySZ34JRyY6usVkZ1tmC0Z+QyTMd7CzDEWZu2NgkB++cyrZLC0e+cUUnyu6iElVMaA/JB8uSv
nEuXxka1DpaTRi8KcaLTabQiiMziKFUcuL4C6YOsFV35KYRYSlDt2jfqZiWltnBGZ0J6rvxk1PmP
VkXLRpRRrJfS0PYsG82MrwIvK3aCN6WOLBj+A8dvYXt0i3KidFCue0XrV4Z7aX7xurkkz7gdGnic
DlcWLAuXN4CzlQDLTpga2Vb1iji0KCi4A7l4//Y2P5fHpJJy5uzlwgF281ReDJ+HUMYKZD+CaDi+
qedOMkh4AfArdZ2ircSAz7feibjlzabwh9iLPNVz5CRW93GSdZsyDJoVJb0kBcwOl28cbqLai0mE
T7cp6ZMpOKM8eI+mRPJMbmX1fSkrNGWmdSRBQNAez23puCT5mAQzfb8zYou/WmKeuSQPipXA1/lY
5kgvzvyM9JvjX6cLFE1J6/mDFbkQsqWACf0Gtq9kjdzzopQ5NIPLSbxiWV1T50ofFCY8ZWM/iTs/
N5ttKNZrq3++l+fO6iCDKZicO43NyvjKCyJC7o1KacJV18GGFgQiBae9FO3puzisTNtFUTQsmZuN
zSUdC1eomhirXzIgeJFLkqagvGs5M+xBkNbIk868SvjIiMrjcokGUbszUflcXhuGsVvWjf9jitv0
SdP8cltG2uDWZi4cfcKkKxvp0vggLiVLzjUBd31e0FdTSbq0VLuWxIk1ldXnyZO0Q25qwgEvy1sR
da4bpPtxROZ6B6JpywbG4lSGY9GasVv0U76z6uR3pehrGf/zSQSBAmSDdA1Hi740DLUixY1Knalb
qMb4sc2nyW2KbLjuCTHdiEGR3GSTUK2lpC4NDXkMj6wUZ8zCUHj6mFPe5IWuInXTvldBmwVwwr5b
F8klArMB3kbtFd7A6VrlkGZlUhNErgg5X7vL+6KWt1NUxem+TOWmObxt0s9uASQuCYrN7gD15zBY
norThjGMSwFXXDDb8EMat5M9GkPmpPSgv5KCyEvtsPeUvRo03re3RV+aT/Yc91cq1ymIXmzwYapp
kDkM3AJ0fXD1Vo6v40ZcixddlELoGnM4t9JaxuW1qCV05mmha9D+Y6sUebyVSmktent+MnKPAHtC
5pCoAPfF02ns/Ewty0mNXG8q1R20sNN9poWJ63Nf7W3q5K2V8+R8SwNaIr39Eq7Gm5tff7WlGwEM
Jn3vItcnMLjVsmg6eGFLEDWnMGetlvzCfjsRthhd0Kiq0BnQhpoGLkbTSOSlDCE399xHmi1swuZ1
Z9R1unlbQS5MKgYZcl3MP37x8oZKh6TRsPwSPsym8XOnm1mTHZL+pu6EOnyT+1jNw7XmGpfGSiyc
2NscZ8BTPp3Y3DO8AGKw0E0HMfKAmRZtODnGVPdSZceDMVhOYwYdzOltCbD37RFfWFVYGwldcbrO
mKbF+a0afV/XbZu6Gf6XQzzJe9L7RtlPSt79eFvUhX1B9giEPhEAAsfLe40oFT7wuiZ1A6o3NsFM
3Zj11rRizVakLHnZm9bIGjXoUhcAv+FAyqk5yWT9fHsoZ7PGWpFZ5MZLopbQ7GLWBu5tJBSj3NVi
obxPCIC7Yl31u2CU9M9vizozl2SwZ8gFHUkJG3ACnWpHVtEENEvSkm4MmvLkgcbyDuE0Uint5l4l
Wi5neW8GjtoTgnuO+pZY+NtPQNr0bLyYMeCROMfzo5DOOH0IctUx5Zm0pR81MaYCXZiURE4+dMlU
+7Gjp2o9d40I0ymx7JFW5lFii2Yq6rEjka7zyo0VilIqPU6pMgbfwhj8hXroE7MQPgVGZhTNZ2+M
oyzaG0JXCz+zNBI80xFC0RMiO4y7LI42Yu+LnuIEY9aVott0pHijXWNFlfLUDYUFz7seBP38/mAq
la+lEaTNbwkeyP7zJE+6clulRpX+LGOVVqRyO4bSJhLysIzsSIIX+NgWUXgUjQgW1tag7euXIcga
kuLcXsXY2HL4eq0zSnHXWzZZNZNzPxnl2I2UIDE/EWCR1SsKhGrxp1VTdvUx5oMKTaepyJIyJzQ7
GcbiDChW4haWl1pXQalx3yZ9mvWP0ijo1GzmTeR5bkpiPHaisbGqj4OqVNFdlWuCsk9oz014jrHk
2tcyGVtlcsmTkFHfF2FP5feGBIYCt64OSUsp7qugFvpdk0KPa+sJD2C4FKyEoeGkFpSa9jgWnujm
gaeMDwQcpexnUmS6HO4aSAM/lzWX9s5NqrwQbsHI5t5tE1oTAOdWqkNCPF3No+qgSb5IrS9SngwU
OpseC31ud2j5qjluhlosG6c1tCS6r2dKmtQVFKG1PmtQRNfPRVslAayhopq1j3UeEWy1uyxKqoD7
rGdJ+0CRm+FBD4cm5grjTy3UjUkkCmpkJ3LVTp91CBb9j6FmdqWwhbug75JD0nZtcG/QuI9yGSMg
zHLf90ae9HaT+P0YOZzaBg5+OOpD/rkyuOUSscoKq/k0jUrvDVRHaJNAx2XFT36onN+y76SCYPq1
O/VVJJtk+UWtfcx1Sh1+ydMEKzvB6Lr8PxxdyXblqBL8Is7RgKatdCdP5aFcHmrDsd0ugZAAIQkB
X//Cb9eLdtn3CiWZEZERPOl476qB/zxumy5d2GZYYB76Ru89fj1e5OZ5QKYidOqbKet4Dn2h1Dty
5lIp2wHndsd9Om7V/hdVzGU/cYBUxod5qyF9PJOlCUveZoOyRd/Jfs0324o6Zux7sSpDpNDAygWr
CiSENHmraYgLttipjxYW6wOZw7vhTUyv98zQ+Icqu/W/EcC6qmdsL/rxUDQM5q3AV2LV1snK1MFp
EZK7Cf5i2MwHCB9fRgLFCNZ5txK/3O5zdau5nu0L+jqRnXTNAdR3kNotHNa8TKeIu5nDCL6zVTMN
4V3RCS/qaUoCIjTbSiYRshA1EGWTm9xmk2m6yIoVSSGw7S9gJJ7wmpG6jZkEB3CzEeyPNl3qpi3+
V3AC5urA+ALlT5vqkGh6gixI1bpdUhJD2g5JVPs7VJUE9snYa2fqNst6AmUqLH8gRW6Drnv5UczW
G9FVSEpMnmDqD5cDrOsE1gwtPMQTaBxQYIvtaxrCwGFFnfWN3boftcWyXFcpxp31l9RJMdoru47c
bGfrsSe8dA4TSVUeTF6y4lblQznB3boWXPGrFdV6gC46bbCNl8POpugySohBoNm21ya7ivmE8vWH
jUXYticl81k2qCFNtad/LNOQK6FDr4t8+OEhSXWHDULvb2oIhZbsaPpI93ZvwpYelyVAJHloyD7Y
h2mAA+llhpOIGKAiXLUc2qbI9ua/esrAdZzWIZT/VpSU6iZN5JL8rUS26OepgicAlH4QKEFsiB1W
/R9CUBLWZg7dQrd74dxNUsJh8DlgOt9eklXb8TyOfZkhG7CEVjbxnHxW64/XudiCubIsjue9YCnc
HPa5T1usVPR3Jcv4fYNtg1M2NvIeXJoBzzNVzVI816KY5BGYk/UZvMq55velcTtWhk0+U/KW5Usw
X/hMIn9D0NYCxS4WkJoz/iwQDymXW+hWr8b8DIl1Mt4sQTF4Ve9o2js5NNn8lm9ZTZAvNk2zuSWF
bManTIpxvk1xA7OHmQofblHvzFukQBVfetXM7KuKop4eB0nq6nGdk9i8Qf8z69OiiagOPDUunNG7
hrV1XkEoepzJxL41ljztA6SqYjr5XvjmE0dW48yxFBKXR1tmSv3XMDqU2DW0+B6OyCiz+begDr1i
SzSS53rQ8HviHyX1hXqdxkEOv1WIc7zm0NouEoJUhJm+sL5eE3Wh+1Iu1SkpbO/Ti8ewx+AhvteD
/efqsCffTtJZ7S1fU4pMqGUlNPvMrPdbjnV6+G/HA7Yy3DJ2sFbpe49kKC4K7Gdo/qNEtTyf/dKV
Qc3qu9qmJBlbXc8LFnV5n63Nx0yHxLxUgk4Cl5LGQUeWPK6VEmbwOuQF1CgpItIUCmnt7bmuHVKs
JGLG5ztBCvgpQByz0bbWHvUccodle5+gBcXCXenFhtKYIvNQQn0BXWWqydoWXgtIiRIpaP3ie5Cl
L2wn03+9MkMNyHJEfmCxmfQlJcDruhxnMe+qubfT17LF+gmirk0dminh/rFUu7/0eL/YreQ5Vx2q
z/xWpyB72yV38n2BkOdpDHr4rxTFOl2M9vmj2ffyEbuoiDz6uRbe+xq7vthCXMprtc98+41OoQbw
zosGSQoR9hpnuOKw9ZhUDAbvuW5scYlLAjEJJL7Ti04rPCyEGlxZG5L0AMSSJy03sD/oIL6DN0Ex
j8hUGMqC3SJUPiAGbBrjhyC4v6/Mms30aPiyX4ZhXaejnVN5KuuQ0hNNVH/G5ANTChOkSSBkYzM/
mEnppHMQih8s+LvtvONzvOfQX47dzHDHdIV0eCgijPAkclCyrl2w+yavFuGq0FJXQ5mGnqTp4V3k
d3cQgSz+uoeBSYB5v6oucrIrErSmvU4PCcE11KY/v6rbdCah80g3Rjub6pIccp/5FMK6nj+h3GWv
S64V7L9Ds/yhQ9X/KXrP/nEsrT+mFu4a+EYISU5caAhwksomeB/00OxtUy9oVuE+ZMpbwyYvH7WO
ajlndBnMldfYyzlt+Zp5ZOfFdT7QuSKiHYplx1CmcTTLpZnoEQlAie4G/Mz9z3MAHB6kdt3KWJZ1
6FE0giwiehFoERGl3OJPnFxbqi37aPZiuulz2GIcoGYW+AyJX/MzkhxmLLRHMfzVeDSiE/tITrlY
YF+lYJ9wAnZpFLR3k8wQMV1Pp4GO+E9gwOjBe1kr3uZD2r9YOQzsQnu2Z22FTgWyi6FudNeko7mX
Y1nzU5UNcLlplq1cT7leEqwjNVE2rY6LBtTkoOZtSZFyild/Sopj3CbztFfLVPyeZD+k3V6SYW0n
X5mllXz2/q6oeoPt6x4BSZ3qd6S/aTxP82uOSXbR/TABCMxHz/BDhKK7rLY0IjCnwTNcqxXFbImC
jic1OXKfQcClP1MtQ0tq1Mx2Lv3WH3g/45/NZdXIo0P3O16VlSgQ2axUdYMwkYqe6xE1HK078mO/
Zcz9/l3CQudtGg3uk4ELkR8QINrY0xr7BJ8lXVSHbomOrdpBYF0zb4uXrAhLfa0YtP8dz13/FKte
Ja2B2v7GO4bm0u07mjwXTZMdSk1738HEp4EDI/fiIcxZ9nehDb8Vo55ouyZ5v6IYNoPoFHMojHtM
6R+bJeEv0ZI1LUEoSvqUIZBNtAWkDdObtLMDUiaXdVO/8FqGCN9Fj5uvZCIhDxx97XPcCDWHRGfi
RqfF1nQaJuCxXaSW/aHveZ1f8KgKd4ob3xccVdU8OayYDEfmxcraHiwxv4idzOVJQp4jW4fVperE
VgaAOBI2Ic9D+/SN7uRHBIUNzuEEBHQ5NrmD1pR5zs4xcwm8boq+n84E/bR55UO+twYZBKJb+g21
C5xwJad2x1rkdLHYcX0AEpeNB5BILr2aqzXFVhjBzIL3qxTEnaFSQn6qorU1N+hVMLVJPJbhApAB
/04ybMVyWDyNvsXSCn8FsT59Z2ns/+NG7//BC4Z/7L0cb1UBBSDUFMQ8xGGTz4oRJKMkOFBvW66S
5ZzIXD1bSRLUzCmN+any5YimIGENORRoKPJzmfpUXuXjtDwzgeY7dpj3p7WLq8qfLPbqwhFbR+bA
2VDiLiC4tTpoaWFkxUZaCzSDCgOqG/PyIQ8DfDEiFpiaE3T5CbJYKlv5P4Nqanm1Uol2eHVIPI6j
wz3ULkLl69E0Uy8QzEj4+9Bjr73F0l8yPQ9b2JeDm2aWn1GK9V0FxhprvXksdVttTdnSOMA6AJKK
5l9iM/8vWUnzb6EFJls3sDl0W7IVoGbrBfcZRHWjaGk6ZUckaNUGepcf70ifTvPHvu/Ybun5T0zm
0sT8C1t/mIHWJpVokYn9U7NKf04qkPw6x1r6GZxpLTpw3HaGDQgw4RO2VaTphoJBf8H5nL44zRxe
Fx37v6Uy+68yUvbRrIE8bnm2PTak2eXZoOOBSHMtsElcTWC8jmIY5tNOp0Ucm9TXrOWbCHf7PPrk
NNLdf1ZwJ5VtQcL6NeSznuAvo5Cjw3yG9JUEGzIAbvr4sSTUjbg5a+UvTi75577TDWGXIegPg+IR
j9VWD3fZkCX/sMu//3LEGRyleSk/XD8Oz7yAcQbWGMfleit7tEgF6BXXBqgl3GWE8DYc5l1M//yc
kE+1+CFDfQvht9ArHGEWHUd+P4iZgjudnPpOx8WGbg+NlMdAKLJxIAfebsjkjcWAEOZ/fUnZ35Cb
/nHDFf5Qjnx952tRT63Dt/ZVzau98dOcotdXeOYttD4+7UZJ0AeOI/9Z1aULQESk9IweLCrffjUW
Y3g7eLliqgr8Z0yoC/GQZpNXJ5OIAvh8Cnujk1uC29oBWT7VGZqP9L1cZYGIJbEQmAoUeN0zrFpW
AKowwx88VtmRSFz9RG4MIN5r8E8kNMc991jbkN7r6wjil572DIP9MZtXCEZWivC5asB3Df9LBOUi
mDDb+nZbKhwy5ii9Z3PNX4CDjs97tgEHwuC3LW1umjlBpJJGDZnK2j/JsS++nW7Gu30RS3+NuSOn
x6ZGE3OyfqrXTm4/dE7C0v4qnatxPXnfNM+407U4uEKom6FM3Hpl9Vj+1S4nd34gsTilNeevPRrW
7brqbfPEGxY89h0l9gqW3BesQ9wYchRTX8nLnFI1dD019L96zj1kOIqNNzTa+EL3zSDxqlhK1bEs
kL0NeDLnCWzrfkJmUnwDrRr8LapFMZ2aTGbHidbrTyqQcWhnTY/hjuHD49sJTXgD7Jc/FzLvf0uL
5d5WrECX2p6gBzhkMiT/RjFMN1jx+ynhQK/Kk3XCIH0PMNNDtQYHH18oxPAFxL3sYLqb3MOBLfcg
nCIioFxNyvnYo20vOjLS5KpwOz5mg8UHuFBOe1W1eJ/pFzhN9icxdHmlkND/BUcRbvpxGyAN5GPz
Wu9O/wckcHywm5k+hyLmVxof8yeWJsf468EZwSYDOn+o0PaGXeVqGWv83i3gRBG27keW5C5rU8pm
fLOoGcBBsmJ5GuEkgmE/gzQC1bOaHxym1L2Fp++QQqVDir8uLMVdVQ72YxSSvuYVoRw2HeP6KRdR
ydaPwD+7ZdIlbOGKYcxauy31B0ME2XTceNPfxmL2tg34Eu/YJhOBdSq/3cJSFE1Kkm7pIbBq1Fjl
mknZBswd7wQRWO+1KCn+7sxgDQTqDX2mZmCyDc56jEBYJcXwH4WezwyhQ3esThESXoKcXduZZ1Xf
LVzX2xFdU1AdXeLwBmk+e8i2cnfthPkodhBdomsD46ovqoRLYetMWemuR5J5uK5tsB+wYKPPZWwo
ajeJ6lGrtX4t+jwNV43s5bNZB/21QlZ9h80IHU6iFI1HgE6Sv2Fmn1YEWllYxO5iTp9Gp3AFMA6P
S5TYsnr0Kqlet9xglINymL5w53B17Dpg06e00o/XazLkNyO8WHGFqVxvh1yl5E3UGpZxmBkYBtKa
wkdqQddyO0Vku7SGjrNr8YqXn8hvHfsjn/fxguw3hWuql/Je5ZgngAOBRT+PMxtubYQ5wpmRJr2q
F1l99xNV19DMo4sZHVqMdK39M5Dlaj5AeoyUNF+Tmh/qwkDKPgIQg68lduXvBMinr31cm/K0Ip74
VJQOHb1C9KboMmuX92Tem4cS8jqo3hVsSFpZTEhWauAIeQNiUyPvy0rxGy4+q+nMqrLxJBaH3quG
Z1Xernk//d4aUu3dtJs8ditN/S2t+9DgKlzFUz2EuWons4rqlNdbesIzNhGdG9abp2wh75BQYcUd
i+7ZcijGYrkdsRG3XyQoqueK7JZfI5kHlyNHW80RT+fJpeGJd+ekN1V1sEX9k/vWo8hQgGXXLB3j
/bKOc3OMnsuboIJFnKUtQt42JCz3AnlYrlVVD1Jz3Ky6iApE0THKgr8VzMSPufHJfMAzlLebX7P0
0OwLDvco2fS6Emk+m2mkfVeiQ/kCyRDuhmpf+QEzs/q1+kDGhwT2C2v/1BiAwAev89WGlm3Cvqc5
IhxbVAC6/aIs68tDreo5fMpIkgVh0yveAlKveAoJWnVMhksu87MTTYW1ZmGbr7IQVh1nu8T9HQGJ
6e8aROIluITjxYlue9PT3nxNmx75qU6VeoGPOn3dNBlst+dkek8Ebt02wcT9J5Kh4RhDGn1KbYlT
2pQb0tvIsjX10W/MiIsF1r20maJpvO3HBj1LxFj8u6QL4MXUZ3ADyAFgjwdhZO2RB75pf6zrQUvA
HPn0W3qYJcBJPSrSesv9+0oHtKFZlarqOI34Yw7azfjVvp6r5ZDE4O/QPM+YZcMY5m4CoieO2Mif
IMcBJ/RBgivr/muMP5BCSOb5sR5IXR+zGnKXbt/nsHdRFArIVLWtSUeCjxqXirGm02C4/2WhQoKh
wXMQ2aVodvMXkX/wPmXVNucdMGaMNaHKNyA9pNTmeqEZGWEUmiP4CEsAKEfWGj51KsbiYRt2eesS
pKsd/Ipk4K6PZYn5ylt4ynO7mv2UZegxIL/pc4yWZrIAxrHQ9zTYLUvwvzv9K80H9G1hiMl0ikB9
aVcqUT5OIzQErQ+bAeImp+oXHPFyRDObcvsPmiK/tQBDEnOAnFWZw2QJB2Blmv7BBZjhtABKZHJ2
0M3uh8LDa7UrJgRj4+hk9G5kbHlqKKb3bg0akZso3+OH8HRDmQY/jx8X6KZbwlL3nEXa3JvJr/4M
if7wsKg+zQ4FfCEe1wZujrDdXmEAr8o9A12V8u0n+3LJUnLaGkBGLxMfEJEZh94hZFMrEe8klRjV
ClyDiJvE8pBH8iSBqSYZ4z7eCFunF2vM6tqfgMVnjlO1Qks01hxYBdU9irHACyWwL9G3Xi8Sg2hZ
9Oetz+t4gIuwAZXJhrVHnOZUs67cmP+galyTM8eUegVMNb/X1V7+43lDN9Stfg2IYAOL0xbjGJOT
jL2MB8sy97wXZCJtmoqwwA+DjhVIGFFNnZkMZN9hHryvIcHII4S191mWyV87bNWKDmQwcukB5tZ3
IInsHwZxcQIBAKCQVtg9AvVLVxABYp8jtHNsgdwyFbibxhQB2YSLCFCSNvKZQZVgjlNFmtARzAcP
jR/QOZVZbnmbJEsEzhxGecXyDFKJ1YOWaQusVKlDhc7Vdhs4vglPMmoMAJ4WFrl2hv5ubIq5OsXm
4xMonxQQxpxuaIS2TbarrMFJhWo1D5tAy3tAtJi8miRHj+F64uaD27n7zFhIRvR7u7kd5DSmV9nK
yLONNH+E7DdObbGyBghroqw9TmD77qIuAIDxvlj//J9kaBvXmO9ss/6eKLa+EKbn8djYefguconr
1DgfP/dA7H0eFP+eNWw7MBzk7N4EVaIEMZ29uJHCXdcBfbpUmc6+2IaSh4+KMwZeNG6HzSv7t1IE
wHyMDi5bW81HrCHDvgVuakNxxD1H78GgLU8YVaPp8r4Ib5AskL8KzAQusob7pR23lAx3sC8Fn9Sv
s/ttQs3DucojUhBMVtlvm8CnBd16+U3gIZl0GEbrX1m2D0B6rV/+ED+hs+brhuz44afSeM7Zo8L1
uXb7mrobkCPYuIXatyItE0ta3vkiUmTLhml89GlAv4tfqe4zT0q4HTrcd3XlUKwsFhOf5loN883C
ftIDYza54tBXI2BK+F3X2WWbKeyxCriqFIc1VeEfvqGfYoVWU3YGcOpLunOApXLDtNUWFLBHDzuS
4oJLMAWuPTEQ4Vmc9KP8cRc4NSoLtyh7ucL4gfa+LWui/zEyUdopz2eMwi7XT4NvEP8Jvlwsp4Yq
GL1kXqSPFi1I0pVQaj0saP8tykHNQT5heWPDNrxP4DzPe1+cBJuMayVqHVaSnKjCFcVu3nddDANt
p3SjU4dDEt7cNpDnPh2sABVs7YeSDGitg4W/RNCsMw8lnFG/LG6eeyDN6QOMg3X2MEOZggzXeZJI
4vhhiP2gUvvKgPwl5yEP28OUpMt0w8o1xnbG61WesBYI/m8gP/bVHhz5cVoW9PJ5LRoBdQ/CFDqo
efmnksBmsappMdASKyVoIiP5Q4YN2O1oV2ePPVtA8Xsqc3y/IUNTYcekfJTgT+H2H3v0CjrL9Gci
QUwj/BGluAuDx4mtdVL9W/MkPNGwueXG1CWunICNl7SrXOE/gINXtFugRD6X8MHlV4JCQ/5zzXkD
qknnaP90D9wO1jMZ6wDrxrfBu/Q9yLFOW5dJcoNFd/1dVjuAZ1h2w+t1AAX8uo2VqyAkmMDhF301
X00Lwb88WTejpaXViDhfWRf/wHsUYDugIvghiyfsWSm6YMyCw3vyBewEsLhCUXOdBH2Y3QY7JX9G
QkH8kz4WotsFWH7gyAxkfMWB/x7gH6ef5J6HTw8h8js+EAJbMGyM6liFoSk7OrtlPe8w4b8G4JPs
rcYR+o1uSUFKljMkKus6kvwc0jV/TwolXiCR5X83YLPvcPhM+Rk89fQyD6L4tlFz36LpSYD5g5v7
NHqmd76p590eC9ekX1CPm9hmbMDiPzY7qbxK5Li/KgRJFdcZV8weVqhBcJDh3PwP76NHAms/gycW
bgxo8aC8mY+lJNwcFyvozQKHCdBNXtFvlk9AAlJdswO3e7mfKhGhLRRbkRBMDJos/V1fDBM+M5gB
0nmc13DS25aP3YRnd61SnYBLxhLmtzT7+ogcWDS1hC2s6ALg6vxYqMIPnUnGPLlB5q9lLcyIineS
eTBCqq+z9TRggH2qJElN1xSEhCthefaMUBi4ASQpR29Qafi26DUFOtP/9AFtz5i5H1VuRhT3Xf0m
FvQYbukBrsQxNdVjspSuP+1knf5WBt1RJxTA6nYkPRKCk2w0z+vsi/+gngc+o+Smq9au2IahbxTu
heldHkIWb6WlgrS5ZECbXF9U9xB0G3mocQ/HA1/rGUWJFBvW6hwcIU49slzGMxvnarjJUD6APPN5
TY+0seJ5kH0A3FPsRBw1dElY3+IZYGWzlrHLwgY9cSqjfMkTTA7tBA8L5DgjveJQqiyuLa5IcBwb
bprvBf699ADGJ70u94lJ7L415XUpa+IB6O/+N8dX+WJixGKzHxqhOyJR+zrHMw63Y6VncwIk1D8g
DBpk/riX6QtJ+PaKrRa8fmpjEKCEyfjlwGm90K4nBlIMyursahnw/n1AJ4ACSSsFoivLUWwl2iy8
nCqzpk0FIAYYmmC9HV6JC4ZYUc4rYoKmND+PK/ybcBtU7Eg9hoiWytCclFvJcFvAwLVEVHPiRds7
uBF1owKgeqlDWXybYuavCiWF40uotiudoiU61NBA0acox+020ESLW3Rn5e1ukkqdC6ec6IpigqgG
nQPQmjR1qT0gLoYAgIk9Dg8vCv3uwoYPMueif5wwdL16zATYgyEapgaxNuyPrHsTsEUZK8iAcHUM
R1C99sYgQZqcELO7yG5EDu6Gldnc/kq3XX+RkRTixmMd+4KN6+2rdFjqSjK+zb8A3YPzWrEMGVCU
5vJf4ybxXwC3+j0CfX2hpoR0ghm4+HS57NG9rTNa84Nwht6vkHtAIQYOFt5JLnhQDo5KbEXAkxxG
m7v9qAaNIrhxoOW4SdbKdoMUCx7Fjrjwdq2NoojIXuhLA+nRBx9T/5LMVb21U6b8h4I/dXoYuCOP
6CfiyzrM+OOrevpD6WZfpNdJ06JWpwMWhaA7gXKMWjQtoUfidrqXKmJ2i8vaCpi+AGqAnTxgLlPZ
uk03Tz+KdKV/sIq0PVKCARXp6G75ypJeoR/BEGQODLTm1YQPiJaObfmNQEtadiPMVzU0K7DMhsFn
DhdcZyCywKs/mTPuQv5Z0b1Y4WwdYg5vp1mUBwoljDgwfIFpB01whXeV4Rx0IssFRMzwCQN/biDY
QiRyCrIlxQOmrUXC1K2qAXeCkZPmBfY243/SO6uxdxDHezWi8zwG1xvQWqB3J4TVO+pPfgCtPSME
fu5CJSk+GcOm5DEyXDDgxmv/18hEfmAgwO62mEh8ztKQbG1N5v2Z9mF4yoJDQkiW7mDhcH1o00Gv
AWZ6rFd971Y2/5polv+xCpP+I2CnnHYzlFd/A3Su770O0++llGixoQcfoAkTLH/hRdDYug8i/0VA
c/OLVv38wZ3+USBiBpHtDuu29bwlSpLWbQ3uCxK2AXQSyMTnsoSoZeDQ/Lb7rNZvh22PvyVG0B79
Ro73M0eT0AOBTGNoee0ptFeN3Mou40vxKKpYYH5CwHTabluWPvp8948TsskQM13Q4QMqOgweYXX/
ecTQTC1ffk7uslChL9FI9aZBAuMQN6MXHQEYkLTgC3jTAmgC/BRLye84VgqqztLM4u7d8UOnmdON
IzaCAxAfExLGC50YxEJL79fHfmGQVQw/UvuW0p0HaNA28oZ5fLzPC8Db+LYHcm/s2j9gcQcmuSxV
9CpLV+C+9keWhJesKGAEKfVWHyoAaS8AEs170sOY41glI7BYZ0X6CzpJVXbYLgFYhRmtBBM9pFXo
UFsh2EC7pR7DhvyWA5lzPGS+gj4+4Nhjl6WHSu+N8Nz4Q85DctkJKHfU7d5/1KZgzwU6F3xPJdk+
0zyC2YdTp0AGTFoEDOdk5y8pEwW7hvXqfq9mOMOccPxRzCDHw/2oCwi5wbq6uUe3nltgTJMpcT0E
bW8JRT1pq7Vf5WEd6RxbUgZ2nzWZe3JZvX46ulJ7SeHOcaNG0O/o1jQDFUmLD2B3O0peZfuLzrFJ
D/xV6HOyz1DzeErMDT7qAjlDlXHeBQh3v0W5Q9JCmIdnUzKV/wzlY3kk1qmPn5KAyQw8B4IP0D1c
VcxPsC8ER/o+13uKjQee9wq3EqkByQCX+DVarBdAElOyX7EaEegXAb5Bf8CjdoeG6d6gDaLiOhYK
qLVh0OMDtIDi4zSTIH/JRuPCnOZpz3B8bH4tC/BM8LZJ9Ii5qZRPyeqHr13H6i+HBhwiTJ4nr0uc
MQgVI9x1qOdQ2PRZguXCfksYWvHS5a84hcMt5Phfni3j3OXKoMOrBHryKtYZnB/VmFyGzEDD5COI
TRTpYebHoUab3jqC6bMdQNFBYNTs2RWEOLw+wtEOa9+lIvmHggAOFSrH1Tsol1z4MuOVANjfPCyZ
yR8MUGd1YHu+v88ZbkocPrp/ZgpZQC2ET+WNW6D3alWjxcseQJEBh9qLO2w+7zjhEFTy4wYxn4UH
lKGY4CsJ5qK0aXKNB2ehz0B6/LNsfA/x2o/oUBeIqjq72QkUWabeLdZj3/Z80b9UInx+GUaTnBTx
Kz2joM6yq1a9cgqlBGBAhAIBQxjdtVTgPNMf9hA6urqFz13uLr4pJnAMkyiXzpIMAC8SWrDsAMt8
UNoul3if8BCYhXZpLUqQHa6+k7tIRuCmgMTvsMUGxEB5WVZIBrLQ5AKKAEKBu4KvR2eqMT8hgQYw
9rDl9k0P2f6N9StewnkLLPNhWMP8G3u0ZLyFuFfcDKgWU1ftP5MUeGX8EZDIiL6t0G+9wW+U3GDH
G9R1Fffhg3K6f4PXw2+1cpHNAVjVWN9bOgEERsBhxAwAn1swraou7CsW70xxwwst/kBosK5ospzZ
IJMRBDoRjxUk2VkD1dWlB4y23GJReLlzEJdvXQ2IK14QkGgEvwe/6rNnqCri5/84O6/muJF0Tf+V
ib7HLLzZODMXAKpoJFpJlMgbBCWx4b3Hr98nOb07LFQFsewzJyamgy0lM5HmM68h2BrAwE+WHrQP
XZhCB9k1SG1ZFxLt+2fUvMcfU6hN/Rl9eLv0HTJhcBW9hAokOTUF7dBapEcH6TPkuWzTuY761IlA
gEU2AXVZfmlp3QOmkmP5pwQkovCXODWCHYAQBzgU6Wju6y24ILrb4gDo/YwooVrYQ+3ZjdSaRNUW
6DK6e87Xrqztu6XXRpkG5cI04V7XZ6Brx6tlaBdKbgs3g08zpL8PAUr39ISUtKaOaacPcUlryu/L
skFzB+QfgWWaz9SHW4Mrp1FSEn0bMIgCTKzrOrAoUpTSVpDYNvRskWtMq8UKzmvqyTHyRwS1Ximr
tAlpuxXmHr2vKtwlSKbZe6r1KW+TptKO04GOo9LU4E7hFc2g0qjSpPALAeM47CJooZeIxihUVeRC
kkiIW7bvOMloGdRJPgduOnO90zukyHOB+jcJNCATCzzXkijPRqqmEIcL5DJRVR3Syc+1Qf8dLQV3
oBRjR+NKWk5d1knA/bo9l/V9k9XZN8CIWrUjk58ehjDKowuJYJt+Rlxpd1aooqQ1KRU7sjOLTqFT
qChXIwHNc50M9hdkgR0AR9gkBbvMWeCQLpraXTd2rD5FpWoZfpJM8sVihGV10zhlczfOhSGD17BB
rZcinM8DLW08Xe5BghGFS1CuC7P9XkQZuW2C/CeXPMDNwKcart9xHdA3gmUGDFcrMkkC8Cb1t1xT
y+BpSQqusUqkbj/Wr++A3jmDW8pld8XVSG8Y7FDwA/ZFdj7rxjz5gBxoCQLtqR9nGHKtXwNyqy8R
SZL/DKfC1s5kibqeR2lA4SmRzWT2uVwke6eMGiknAuPd7zxU25EgOg0f0NId7uaoGXhhKjN8jup4
+VMJ6Jbs08ZJfzo80s3O5GDRfagTu0ZqJrHAgs6EmR47nga3HkmcG5gLBHuk2+kv6vLFc1lZ8egq
SMA/0LmlLjO23XxVlqPzDPcKBA9dYqOm8r8kwJQ1yf6dJfnyMyafYlZKBo6tz61B95I4MTrRwjMG
T46t7ClGwxWLIGVBSECnOkenMxY8jnZwAIgW5ZIDOJFlPn5Iq+6yHWe1c2VLBVuPJJYUgSxKwmZn
Vw5Qa94WPJXsUF9CjyZsfY3fmTz7lmzKn42wwFQgVsasPCNmTL/XJbcyQRxwo16tuPoBOea/gJgm
t7B3O7CFsZpLO1DgwW3H/RR5hPYKqVlc9l9U8OHfKvo1Xw3MKJ91XsfPeZlp90mm6cVdnYw9kjpO
PMznqj1MX9qobZE7XRoNuZ8q64KzudSS+77SWqpN4wxRZZYXKozELoijLqqd2jsyI8ncxXpJiji1
tdn4asep2YVdPHE/OmNTXBT6pPaQjkfddqinGtwPhtbx4wgKz68qXirJQ9WsRKshUebkp10CljiD
pDYEVwN5DSAuXOTvJ7ByLzrpAJ9akUeMnELq64EeASGbQb0Aaejk7OfYTMHXgOj+N+JPorQ6T6PO
RUAMuIN+oz3CAQHdkUMJeqzjiYe86RTnrM7GlM4qrKD8fALTeU9+UuFrnKgtkHkDQtCoLLXitRnU
RzdV1SwDVUJhxA8CqDHEkZZ1Sz2aaNOACfApaYDc+TGGljYNg57nCUCN9qDOdfxzskHzellmEeXC
cmxqr5bt4LZIdLBF5ZgS5NJqjdJ9qeXmFylXAe/00PZuW0npFq+2gx7KpW2CYKosufyqxlbzBNRs
kfaTNTdnEdTgxbfDOrhkS+nZLm1yItNM0oo7xe7se5wVy0dbqw1pPwAkeOmVePo5RLSbKLIk+nW7
SOl9O4+s08h+eK5ork/km2N90UC6GnYKOu+dx+8lf9UXpzqfpCQAEEPx9HebxuHjXIXJU97N2rec
pPd3X095TDuWPeeqWi7Nbggum2KSgVKH24KD/55ldGeUNA+o4ebDQkPesqszsPa16pEjhSWvIX04
QmbA+W6voZK2C5vOuu4SQ5q4wDPFoAqYJD+aKo2/OkHq3NJApPYyBsEiiVLXVLq2KUFymWKdJGDm
vnsmlCABUcFbuli48h2hWAU/zYiixb516kT3Z1ARDoivbr7UFzNH+kIW704i11m804eIAm0GtkPb
Kblt3YgM1OCq6ZeLtmzDxgt6THV8FJzUz+2w6N/ClLvNRUgzxp6IZGVvNxVBDtLNzZ8jqjCf4zrv
VH9oZDrnsQ2/wEXCaBo8o6vDzB2WWfoB35EvP80IotvxonzVJgu9lhoEpsr3I3Bzx7RUoeCkhXPX
pcFiuKTtEaFEoCgcE1mVvo2xtnwL4qFXgIaLijPeCP2znrRa7S0jFRlvwX8iEDqGM603qke3OV9V
AkhLgu3OmqVcQRxrrm0nBHpsKTnxfqgju+3TMRon7n8a9Wo70/RdpnQM9kBG9fA8U1rnTioiVC4c
h979J20Y6WvQGG/9oJvnFrIFEcCFmuiO5LYdBstd0UhkqB0N+B0pbJFASEzK8k6dFQACoMda6DQB
24k2ydDv6imaK7+RJ0X37AVqtDfJff88aKM07sa+UZK9EzkpJy1yTOIvoKgLQLowTHyF4mD8ewop
0ez6RVIGLy/h4ROuzSngC6dW40vUx5z8ahxi+9aI06z2tWHJIGyVoO1uIP/Q3u5hLLAYtZb/VtJC
afdztASTP08Ur/ZhRLjsK6xi4y9c7UQcCf0qFjarJIX6kBrcx7VFhFFjfCEB+RwITWaO8EtWTLis
xzBA7stuRtGmxgTgCjuE7gfoWZ12ZNmaV7VBB9rTlrkCZGxXCfqIeqCAweU+I2VXk/tOSUyCZmqq
YPJGANp+BpPodxlU87cyU5IbHXy6LKCDVJGpy1qkp2X1px0MpIRUeKkaUkckDksMWjedlclPxIFj
55G4FASmQ2PfKJVWK2eBbi9PoTTKV8iHDPInaGXa79FQNFGmyQBqot0RXlAijhY6pXJxA81AU0Dz
a31Ewx17Aw84ECfKmhL5LsLyIPVKXeaDDbJsfO3bhgZz3Zs0elO5dS5mKezGs5Hv/WXhXZ/OdWoc
F0kT0QnXBqpJaI31n4FG8HaW4FCuiRl4RDK5LQd3aSltnNlx3QC/cKIy/Jr3Dm0nAPYqyKkite/M
vAQWyyMU3tQZmGJ3YJW/g1UfbkT6ByhHzmCGSVLZ3sKYDH6lFbVkb9Am8g59sjMAIxiqPDoRCmtu
WEWzBVIro4iRJ+jc7oS84K+Mshu6sGoVfY30oiMflp36Ef64mVFuK7JfoVI34CGClOKS41CQB51e
VF+VEiwANy1IDN1A8diNW5zKfU7x/OTM5jIQ3WugQkaKtgZ4HIJJENN6dq/HsBo8+lHmT8NurDte
plbbl0FIx5ut2+zkLmwI/JtKqzxxO897NaHks0umjoK2YS9AJCM7vxFo1NmPpnq6Ip4pWvM8pLc9
7yIUCmok3mrpqh14S8/TstQubColSLEiL09iX06VctNCC/zdBPJyY8Z21rkjEIv+XC8XO/5kV3Gh
UJ4PO+vz0plZ9UCGID1IDmVRmkCVDDrfTIh3u7FSHrNioaKmENcnv5wwGSSXRAyEYqBAmTqrajDj
3y2MSx0aLk5hcDFoFMlA2YaU4IH/xPM3sKUDDhsOxKW9VsHkcct+xjP2fbbzWmAJMjdin0g3wMZS
dbT4DqnOmTIbTg3sh3awrj5hFBu4fVr3Z1Y6TreSlAkLgyDkc3W9n6W9cvb+8Gu6txge21bI+DbS
sebasQUGa9MBWsldiFckRhlA5v5cBiOowe2sbuhQOO5i6OGnZsoABb8/uLLmeb+OrsoyPUeY5qa8
4nnrSkV0RfvYTbMhQZS3o/fR02lu4Hrtsm400Aiz57OiINdWxxDg9UxyD1rDccNS526kweinIEs8
Kqj2xm938pfDSVBFQkBBFXqlCVFP3IS9TkJa5CHFTthqIVCKjFpg2pZm6W+shcqHfqNSjF0VESI2
yBwMhF91Rfz8jd5FIVPnpIlZuGlAyLFrlICLJMczcZeSa8UAvKgthnDUQRLE5JmwZXdpAe6G2I7S
f212P97/jdbiFP/5hRy2Baqmqro2YqlGvRjpcxfcw4b9U48tDYgclCnLjSdj+hkQYmyIQ5zajBZN
AdMQOrsof6yWAMxTmbb04qEEqrcmUBPCXgU8bidPFyDonLOqgL9dauaG7cPxwLoJ2tgU+5DetrNa
+9mUIItUFWTAQh6FuOl8NdND+wRGQgO/XXd+bdf1vWNk4f79RT7eZIcjr6Zsl/AfQd/QbESBD8IX
hei4+pbrjTpcUJOisf7+eGu5Cg66aSBHY8iocCNYK36fN7usnY1SiXWuG5yR5MsQfCtPblVuaO4c
bx1GwSGQbQMrg/91OApDx5pTs5e1UekuDQF/s3Plksb8+MUCc72xb04tIorbQhKMpiDyT4fDYaga
OLnETm063rGOUrFHBfI7BBvl/OPLx3Wty/iYIvm7vi5HbBJ0WpuUzhGCGL1knDvbq6x2KDb2xakV
tHFglyG/w0pYC0DBG2uaKeYpCmq1viBIgvgFVzn2QJNCgW6oI3/M9Z37R4cA/98RVzpJCql9nfdc
d1Ukjb+CmQqb0yWihNlE6S2qkFs6UCenqAMDYYZCC3r18o0WKNo0Yood/XsA7FG7XCJu0UP1H41r
kBb9hpjgqb2P1xF6Wgriobq12iZxb44ELwy41FYNwLpzADpN9d/4cg7KuhhBgFziNjncjGbZGOFs
M4oWhNTxBie6GAuUFrwpDC1p12fENBuHWjyTh08H+GqVixppN3HsxEq/OdQonoRJIXZloKbKBHA6
bZMzIOhOvYfhgnwAhENoNZHSJ87u/QNxcmjN4jCYLKhurIYunT4j+ob9TOlHeRJpaEd13Uv4t8/t
thCOzFI3PHx4UMSo2DpsGwNZyNVWDQCsTx3WVVT8B/kHNKGULkQaxDfsIeUn8Q4gzREKYrBx+sVk
VuuMCCz9bhwUuNrWklSDGpeRXXPPtEFvP6pQvxPiFWU4xyKt34cwtDdW98SOFUEhhjCawoN4dFuP
TgfKL6OzBkDVNxDY3PeS9kGTdHHyeQkYCId5rAnXO3YJ7EUzwP26yERA0lWs4KydKadrebKvs8Cm
yKTpZ7oGhnVj4564uC1mJobn8oYkfbhxG7jvFlRT5pdW02Xd9ZYHcs8Alq/3GzpNJzYqloAadiKI
maJlunri60xWl9HI2TOQAH2pAWM2GQ0M3Jiu0l0FXvlHqjhb1hMnJugIYXjMgww8nNcmCTCnkUMe
WNqYE+jLDbgkOC7BWShDV3j/UJzYK47QocViA88bDKwO1zKBfU45iQkGKAP5TgegaayNLRm441GQ
7UIuCREqh3dw7asmDzYWHjWuLBJKAjfpmALsi5JhIx47MYqQzOM/XKEIUa3ygh7iSl4YDs+sBVi0
UgoD2E70UeFjG0MQ4gWUsXkQ8FkQH+/NtTnJ0TCRaeBWCXokv2lQ2Sn9spG6aOPeODEd7jsFKXuZ
KxLHqsOBaDPpYWFgILGM6KPGudp4IBc3lHqPLyehR4m6J0Iilq0bq0tRhbExTgU1TlU20kvusHje
xS2gkGqC/r+Dal3Njx/dckjzIqSMSwSEM+Z2OC/a271lUQChgy+1tM9w3QQKmC2BtP8bA2EJCSie
z8XeOxwIk3q8RjKiZE2rSI0iu9pX8zT5749yYgVxcCHiknnK8LtcTacv4bGWSc1bNlitBz8HqSFr
asFYpvRtwP7/eH+8E9uC8UxhLMljgs/B4axKUw2GVNjxSEDQXDAcyr7l9t19eBQkeaiGGRr3kGyv
4hFK7qnUVQQHdNnsO0Qo0ImAHHD2/ijidz18Gjk/3OO8jDp68+s4IDAj1KaElqaGmx1AbURZIM2M
Xwhc688QTgdPb2LBp0mGcMNL5Phmxx6CgFx0WHjB1m7oaQuRQ55gxPRjO5yniSGKW2CmnjKJfuFn
SSV9vyVkqLKN/XLi+9noUiOry32rGmttbHwnk0hFYNAdok66Tgw9d9uqGjeiVrG31yuLWxIdVc4Z
userN7KsJnj1NoAsJ7OLMziGQUczvTflnQ4iaNg4aae+I8J/1OPEiirrKkSvYUkFZpT80J7iM+p5
sCTj1Jy90FLVW7JH6c40zHqvEeR+fX8LnVpOEb/i9mFjT6WtjoMVUz0OTQMkPiCjWwX9pV2JvuFG
rnjikPMeEyQTnhv89+ppQX+p0hBLByVsppbbAiR40iZURcHC1rSxzPb8/Vmd+nwipUWClpvSXuve
L0iblND1oNrkkQFOUQ/pFZq0TcFgoVq1EQScnB0ptwgCRFS+SryRigKniWQCkioBoH7seelbtKUz
Zedpbsjt/QIVx/n4oMKthOHEih5pxC8quOFqgfgyY5tGqwhO1cylWSI0g1X4xqE7sZ7Eb/jQ8d4Q
Fa8T43xMob2icwNHqYPt48XLVGc/IGNZ9QRlex7VrezqyMyDjYKFiKmK0FghDl+dwCl3otCkQ+A6
nL18Fw+dfDVOSHo5cVecBzYdHCWuW9qutKSBztIlcsPZoi+XI1q3sX9PnBIHJRIb8WSWwFrXOqIR
2CQWTSXAlybc4WYLvi5UtxKP03N+M4z4DG9io8TsskEOsKEJlmUy3aYXalf4NeqGl2tOd8Nuli7k
kTaXnaFfW2WIASFjbmOPk8gbF/yJTc2URYIgNN9lfRW6l6i7BZbOlEPA3LwjTvvSAj+66em9ng8t
Ge/7R/bUElOP5kHhYxtUuA/nrpsL3groJLqWodUIoUHpseZ83JjVqY1s4eZNWgCaCn3aw1GA7erZ
1BOvE9HFL0VkRjsDnA3Uy3HekFI+tYAWKDGqyrRlj3KfIZbjusbFyy1NPfwBR9b4sfSO3u6zEl0r
10zB3+7/xhqSbgmJdJmuxuqboZgMUEAh6mgwD/eDBoQg7ZpoY2InvxTEEu46GBMEo4drCLcpqFTs
UrEHDmN7j1SR3vskWbCg35/OqY/Fa8iTTitAPB6HAzXEvjbEVgaSOnkvgU73rXKw7ipYw1/+zlDY
NZBf8Wqsi+B5O7WdI7Evqqmrbuygi2iP2MB6QReNybe/MRhOVyRAMjUka7UJkbSJkKcmgh9oPez7
vsPwEsS4P3RZ/jd2BHEha4cOu1jLwyUE06SbbU7xRNOM/A45C/vatAd743oUf8sqWhJCyZYo0PAo
2atRimww53hh3xUtOEq3Bzt6wX08PkSUNPZVD+Pn4ytIsQ/IIt6SBL6reEKjvBbmJg00NLUKL1mg
yDUJBmH4P0UbH+t4bpT4dDYFby1FjPXcRgLvrAVjLRjVgHyC+q60m0tU6cxzuYmHjYmdGM0WrlEa
+10lcV1NbOw1CZdxGuvGKJmXYe5IXxMHVgZVxOUWmb5gI849PsuoWCtYBBG6EEyvPTdi2QTAL5UQ
2+muP1aCFpFr6nj//uc6OQruhhxjqhiMdLgLJWkwpwWFJhBuqLDqQ9hcA+ncUjk/sXYi/KLRQlIi
isGHo1BFhyFlg7Mvhnm4VZRAgCVg/l7q+Wh+V+sg+/PD02ILqnSuKGSQu66mpZlZE4cRqQgqYyQJ
ufo7LqwPelNTJyQPwcSJC130RNfvoiohOFEsAzleqaGk26IfQ3VXLzxAGJDUZL7Zxmk+/lqipmxY
lDXQEzy6C+uhgoUzOOD7srr/bC1JcCX3I8pP76/e8e0OxYJgGeNUbncKJYefy85B+gD9SFHH6Mpd
nuYviwCZNWay5YJ1NCFMSkjDLbpHiooH3ioZR+23kXoZMqJSz/FjXkrVLu2irfr4qVHEoTV1niUN
T4jD+WTkN4JyC2qoycCoxI0WfdZjI994fY9yRSZD0x4HLGIkWtarYcCfAjK3GKaB8Vu7aWGjujPO
Y6pdDX0FSjBpHVB6UPK5YxDVrD/ejuM5EW5iPMy8zPr6+ZKRiO91UcGDGmb7jja+FICONzK4E6up
02WQ6c9TFwKIeriaCXX9yYwYRO3H4BOMGFAzUhhsmHqKoPLg4eJCFzYlxGfETHTiDkdp4qJtutZ8
6mEjVyLLjs9z2dqXiupSUSSMgl6GG8bGzj+qnYhRoThRN9aRJlrfG2AV0QWezKepv3Qi+3M+7NQy
8DIz8Zflx/uHbH0nUpyWVRNFeDIX0rcj11IkYmazXoB1sTO/o6sSeP2YD58klN13oR5Eu/fHWx/q
9XirKL4pS9zDDIEKjILRRfnIvud54f2aumDjIJwcCisg7FHoQhONHn47Wt0hwsMzupWQqxjLkUSt
F70mDwb7FlBkvR1f5/VmMPHzN5lZOCuWjTwedFSMvD5HBQTaZdCyjdU7MYqoicOxE3W9I5MewwwC
a6lZPQiQI6yJPDhDweWjMSFzIR0xsMbQweCb6/5W3ysRUH8kIMGgGGcjfXf6aYu1f38nHM+FegG0
CzoxlNEIZw5XDIrDkhgmbMggrioy8zbagXn86NX+WpV4M8rqu5DxIDwwDSghAGJ2Eed6lFPl8f2Z
HG80Sizov9pox3CEzFVMNmVSp4YLem1lO5i/lQnRiAwWsBCvsLbMoBTxFr29kYhgGIyyB50YfDjU
1as4IsSgzwMdsnyx50snlCHD81a3n9F4z2+xW408wrnqEwqzqjfFiXqBFG/2wcuXnJUXGRdCmWqk
rK6z5LzuizaPrB9ODOWgRsvRm0yq8e8v69EGEYPoJHevkefRsuZoy6BVHD6mc507O63WjMui0Gfn
7P1hXounb1YUzA3/x1oSxZt0O9d9IHkx1MZKJOwv1VHxwf0pn9Fc66+NPjTOIlJLOFGTAYUR5tOY
YjkCrbgPL5wQaSwZ/++PnQsBARLHTiXysW3MP9c3ZGEXY1VNo7sARv7cTCmaSK3WbdQ5Vov7n1GI
6OkRqYyxbhJpgRWnBYE8TXPYbaY5mH6fScrGFXxqFAI3EjGiEZ1L6/CM53k/0NSIUFoo0MqBfDF/
yuemun//C67O3+tcOHZQxdkpRKSrMDu2CxWJPqQooEPAKkaH99qs09GP4dFtxAPiFz7cK8Qa9FjB
ZpIwy+uWF1wJ+LY2gvey0jjaS46aa3pZtLQqb8caX6Z9Gi+5eo/CW/xridGW3oADrbGZr3MFXUHQ
o2DoqK/bKrqOtL81892ipPnaQ2RCGkw7W4L0HEnmc6Nsnvp4fOoV7IH04Eth9D8mGuszEW3dpRfo
7m/VYE58YkCYvLCqKPsCkjz8xLUyq9EMpxW+tyldpHylz8S//Zf3P/HWKKtbLx/6EcACpLi67CxX
U0ptlyJ1//Gjx1wcUcwkGuI2OJxLA3s2KDK2a7+E0V51JmlfqchY/Y25iPIbV7h+jC12MHDIUHXj
E5ZJ8gT5ur2WBsncOBQndiovN1nha1neslcrBoQjrIYc8nYaK8CO8iqyoJgoIUFd2H2WKwQj1L6q
LrUhGb69P8FTQ1M0kEF1icK8vtoSMLgLZcz5WBo1v6tJMcZnLBekCxjlxm2OYB2qbKZ5C/B4C3J4
vE1A4pPGoUpC9IwSweEHlEY6VVKTIA1i6/VVkhbleeS0W82j4/nZNDRph9G2ZYLrWy2S68GUq3x2
Yf/dy6bxPOj212AxLwfEYZCD7c4tvfkYUIZzL9p+iBJQvRUl41WMAaFpJJsvZgiuaCL8cCo0x88r
RYtND/XaKvIVO+7RJRkDS3p5/3OuUoTXoSnwg5WhkaSZ63QOOE7kOClD2yYIZ20Kkl1ZRfUOGyXY
E12zVdBYZT9/jaeztOR21J7E7/MmlEY1XY17B6mdQPAkFIT1vmdhGOwBmSdwKK3qvCjt+Pz9SR6/
IaK7CcybZgZF13U3CSPsBP410o1oJUleKpeSj3p7tw+Xsd+4ZU4NZYJuEVkJ/eM1WhUNuAVjSPRr
ECUcVe5uOZV3gRMX+V5JFsXcmNnRmQDECQqdeoPwfqUfuFrOCYq2bUDpMCYkQqQG6awqxZPtg+sn
IPkMIToL7M41zknLoPfZOBd40DsrX9HTl8RSOj+vs2FjpKP5vIL/DYbB74XrTfz8zfaIljmSkT5C
M3Su+wv0SXIP5k/hvz+fo03PKJrJ7sNzGhDeOqZ3AjB5C3JdaArmdrubxygp/MyMjN+Q52xk46pE
39gXxxOjXILCAJ+I15T/eTgxBEuHxKohQztpa+zqaIAsGpjLRri7Pl2EDZwqYAE6pRPO2Op0QfVS
sJMCEdQHgYynEcKcJhEEdnrc146j3UuqtREFHg1JXVe8dVhk0i7U1njCDC/BSWshDsVto/gT0uiG
55SddKsg2nTj2J2Qwpu73ftfUF1lSpxmk2iQzvfroaa5cbiek9lGsO8wmVLPgBS4OGvslGsEWHzc
SDxjRxPM/dS4l4jZu/P398deN2qPxl6FpERvvVmLsSv/6aHw8fpwf1/ePm+MIv6Wt9Hoeoar506L
G0VPxChX9e5n6n19Mc6eH75sOT+uamBHc1kduGwa+0FOGQW7bbf3xl15pl2p/lZl6JVT9d5sxL35
5mB3tlY5UcI4g09Uy/eKd98X99e368i9bf1nojIXJcWN2+QVWfLeqKvzkLdFa6Fo2br1DlEnj3KE
h/WNZ/um/3z22PrfkL/ZuFsU8V3eG1McmDczBVeczUr8OibwUw9xAvcB9c0b/F6/Ieh5sbFNtoZb
XSwaghNqJoabvZ/LXj7D0WnX7qPr+CJws7N+I7xdVyiO9ssqgU11WIAQ5MR3jLyc/+guipUe4mIb
63jiXnl7wJ3Vy2ZbSWsXYvvbxo8+OI9R4K3w0jSKFLGLrRbm1vZ0VtdJYkuqgaTVf6aV3aD+71t7
nMW8b7Ef+39C4OZCkd0/N9dz/RStTvm6OTaGOQr1NQNrX9TL9qG8ri+1n8Et9aVmdqvn+WtxGd9o
t8bXjW2ztbyr2yXsptgsxXdEKdKHxc+uGc55EL3AtbxqV+xC3/Zsbwv/e5Tirue7um9mtUizVmxX
Wlr7+Fzxv+be4r4EbsXylnvV3bp51gHZesDVxaNLWDJFdG9dpUDifAhggpRNfzmk1ua33Lix17Gt
g5ss7y9Djd5PdpL7q3Av//S+PLz/6cSBfud+WQO1ETZJMkmMsuxxVvKQXfUKb+v0bQ2yulWmrEAk
qGAQ/S44q9FaeYBVchlsvOJbt8k6MKdim+mNmIt0rnujB9/K/WVdWZdbSd3J802fERiiIOGZ6upS
blM7L2SxC/A33ilcXZrv8ODpnvMp93AHvGtvEcs+a870z87WDX1qW7wde7WWyNbMmTEyduePO/Mh
20f7cT/76b69UM+3SuKnzjVdBI3slZYPjZ/D1ydBAzuhCNe6DcLymLmjUD1gWPfSF42fLHfvb8X1
2SJMFjB0lcY+tAFwiIeDmV2sBlGmL56kddoeGSYEm5Umxr5tXjaeA3EvvN31DAVQFfwASY5tkT8e
DpXZqjmpA6ZcAbT3T6VTFCCptGzjeVuvnhiFoo1OAgIJl+r04Sg6BthYTaKq1EE/vkHP0rpshgxT
01nNb5Iqz7/BUVJuP7yKoIB0WoEUHmiKr6ZWorzQtBU2kHhZVjskX7mm9C6/Qwk/29qL6+eGCZLD
KTQFXzOEdUEPo59mcSxp9qxiKBwPMY32GxpzSDU1RqmlXzNl6NCSzS0kcSkit5KLBGN+myVz8GB0
RVe6DTpSw0Wdm+odIJUa+6Imrmy3krFken9djuJsmqwyua1CqYkGH9tn9TXw5yg6y8I0UrVSo/LV
JnISrxEuoP7UYiGLwrQxTMke89ThuUEA7VfYOqHtK7QDl31SaeYWfX59L4pfid/EILcXwKB190xC
CyrG5X7ycG9I0TDWVBefi/yx1WKUDsZqsC/nSiUiiodp47I8PmwaHw3UmyPOG/3Bw9VAJFYaZ/gm
XtPZTzWYkG8dGkc3CHtu4V1PjKTShDSpY1BVIPM/HClshZueoy6o9gnRkgj2lF/OCaKkdKde3v/I
x+ca9rfqiDsZLAH2MauxLHnKSxSzPAttnV3XTL+5tMKNHPV41wOWoH5Bq4ICoiGvjvW8DGNY1mxs
G4VmcxeWgfRFT2VQfk6Hrs0FosTIsnx4YoKQCpeKej6t0FWgXCJlQ48JP/llRFK4ltr4PG662X9/
lKMXlA0JDZROoS2+Fc/Mav3on2nJ0g9eIEWBO2HD6iZ5qLlZOOeXcb+UOysLsp0qJ/oVwITsxchn
ZeOXOPENHWDaouZFQZjKyup3GAe1iOZkQDcGq1CklRAwxqd7Y5TjXanLmkVbXDBeQDSuPmI6a6nV
gTfx4rEqrjK9VXAuV8yLvJ8+2qUTFCsGE4VmENBUgQ8npM5ym+Fwi+r8EoeXSSktFwFOL9773+74
LrHB8UCHoLkCg+z1075JFOHxwmWZ7dbDdbbwZRktnQypoHMaU9LOzo0R7dmpHS4Cqf0L5PW/fk3/
O3wpb//zcLb//h/++VeJcJQAoq3+8d9X8a+mbMs/u/8Rf+z//WuHf+jfN9VL8aVrXl66q+dq/W8e
/EH+/r/G95+754N/2BVd3M13/Usz37+0fda9DsJvKv7N/98f/uPl9W/5Olcv//rjV9kXnfjbwrgs
/vjrRxe///UHdI83X0H8/X/98Po5589dv4z/eHp5zp6L30d/6uW57f71hwTQ859Iw0C5FDVqdAD4
buOL+BEiGf9kY5DB2wACIOByEIqy6SL+lOr8k26IQJnRgBfR0B//aMv+9UeG+k/0H+Ca2bbl0PQ2
tD/+7/wPvtR/v9w/ij6/LWM80Bj08BxAAOUhBPklmhQCHL0OF7ApLzs02rpH2RinxYvQ4dM9Hnbl
y1THI0raTQaSmUijexxqfURYHGWZ2rMCy2gAfdTmb5yUKsL5xKgeknaefhe4uWxhdFeNd/FrmuAY
gDiBzxDMiVXEjROLvgC21x+5vLCA1Y3e+S7QQZ8CxLAfwNqKVl8EfBzlEUTtFWlEA88YpMfSVIbZ
nbRkC7D5qh7z3xgSsAu/CdQxmu+K6Myti+X4CWShZg/qz7mUaAGGaWn9OTuJjvw8/MYWNUyAMF6j
Tc6tXeQKhtuo7n8vcjQyC8WpPjmdo/Y+7z2a7Q2mxojM2qYxnRepFeN1MC/WVTBlKe66UWhhxWfk
5+j7WZ+WPAzvm1Tr77uil56Xeug+O3KdPC5Nmk87WmVYZc3YUv4Aq1Zc6zjEXM9ArjGwSgqZvxmT
CqgeKX7OmIsow00+TsbNFFTJtxk7z2tlbOwLCVc4w4/R39V8KzPTW9yrrF9RYzQXIcKqP7t+lF5U
vDWu+tkIqJfiHfRFgTl6Z8dycrtgfhPuFayrzM921aC4E5pT971EeqzxFbla0K2U0W660B19eCxG
Lf2kch/flwjdL17WIva4W+a+oeAKrULdvzmkfx2Ct5teHJ834b/4dPTG6P7xCaHDQQE8vJEjpbPt
RpPknzJowzsbN9/Iq+cZsSzyBZotTU3FJEFl6/MSa8rtYqQ4emiNDelMaqjxizC2ubbQv72bca9N
3DGKJX0nN6h4RqlRv0SqVnbg5G2UvGhyWBhvD2pzqY00/C2zN67neRgvaoy8Xt6f2qpeyJ1hknQw
N7C2oDUAfh1OrZumQVVhkT9KUY4nH038yEbSWiqfUGnG4S4umunLiBrer9i0ItMbUwwZ3LwvpicD
DN+dWYaAFbEn6M42fjORvv33vPCb0a8gcOERJM/joVq9uOiAl/2Esv3TVOfVtzLp0V5wzFj+kQ34
YrkoYOBAiX5vebeAAbuXa1xSvCWcLBu/NB2luRC20JZE1CqVF78VKRoUUHr5/P8RSAJ7T6uUNLt4
GjNTuS7lFDduIH8OOp8p8O9O702khAND6DqbUvw06JV1HdlD+dwpXRv4iS6pD/wzvx9mGfpD1mDw
4mZLO/zKjSK7yWIZvqCsZ0i/bSyoSFgOF1SQCTQgXkQVXENil7958XNVMlQadfWTXUnSc0G39z4y
zPK5HUK8jO0cEL6uLcbP3jBbTVih5Tg447lBf0OxU33r1xGHZvXrQIRWBe+Tjwu17f+wdx7LkSNb
tv2XHl9cgxbT0BHUKkjmBJbSoYXDAQfw9b2Q1/p1kiwrWr1xz8qqshIBwOF+xD57vf05KFgAELVu
RzYRNQ9NBCJgNVUQEECYt/OT5eQNyPWh6HFQtnxMb0fG/9Bo1+H4o06xr1jlgfYu+9yOinVDSmJ+
8gt/HxJvfyEtf9/meXGAIDV6922A7HCSZIr1FzeqmrvMsvJnmH5muktt3YK9tEF67EzDmDc9xgJA
tWXjn9iF/DOWIvFJ+3PwfcY4MV5pnCIY55FB9wA4Jbjp8Q5/HZwJv2TU7vFF0A9jsZZwM37h9jOM
O0DqxtPYt8Nr1gWB3pgqGy9FHw47HMLzG+H6mLz4Q2s8x6bibQGSl8Z2GJvkV1SVxo0bD905d8rp
Ph4Yjvns2/z47pa58gjXroh5OUZ43747bZkkork5f4lHkcDBjgJ9jjKvvkGDm3wLtYwfYSJYX2zG
tMJVSIfuWJq416/UHFjLB9PFDy2iK8lQ47dPlvmH34ZrALsZ4rNFYWq/l2wVXW+HlSviL66LC/LK
tgpNGR8zgRlSg8n5CFG4fCzsfrwuMmWcKeZob61hbGPV0XnqBif5+RvO/v5PzODGz0pJ7yIodhDS
TVJBM6RGRvHqvelA68cN/hmi+hr73XTsy87qcbyfy9umycS93c39N3ZepMQGLIgbpa30Swxc/bm2
On2NU/B0xVbO+BHgEbNfO49///j+Myvw56pfbFkQgiDQJV5hCuPddxlotEldULhfZ7dCe2WQYMY7
6iA2HRdHyJdo6mIiiLk0JOpBsphdhQ9AsR7HpveOIQi4bms0mTnvm7jBhHjIXKTtPqFCc5GaoA12
UBfxh09xbK7X8dR3M19Opx6obbk/mxDYXhESmZxa3EBfyrLJHoukSXE2tsPx+5B7S8QUQsA4zoM7
A0un5hLtVBMooDE9/d/BM4GBGHBSfwwZ5qckdTn+q7WvL6KqzotLmDbWqeFYpCAbmV2/nS2JEHmE
65reZSMMgpVqAADYk1MfZ1/XP9jK6/AFPkpWbQlMLBhwuQL10/j5zDRuKsyDO5qVuQGcVV70RLjs
4bqEM5LYs3FkV8XhGfNYewE++LFY48skQVG1ExVZdGE21rRUMdeUD/on3586c8mZw/CCQwU/FB9q
bXsVBhLYNRMLsb6U4Ffl3u780cU5M/HKvWvkyl53dt//EHER3SHexVdvhiR8EKIsjM2UBhOczgrU
Md5NznSXRcp6VCMVwFU7tIDVRpQlMX5jZXOPAbm8n/iA1GXi+/U9hAh5bglIXwiv5vLQac+6tkop
XKIdwWaIg3+GVxGxnUn4ULTHbK7tfCNG2/ma4Zoutlonxc++tFtAreNYMPzqNNXJcOP4gZ3BI+SZ
veAFqqtfbjCz99VO2WF6FIk/n1kJRrvBKzW09oNZhbed8MoXKzCsVyr4ImPWPqi+VSIev/d9OdXr
GZzaFyna/MGMax8zbVzvE6ytYTauigS1yhpkKBgzQzAHfmjhuofQTcTiLav8/gA3ULlXSgn3prKA
oGGmMmDfOqZtdacx9PphjyBOVmiwrek1q1oWRKMbzRZuJl6Lnxl7HyFv9SzZstP1bPbxDzi2waWL
LOHSmataYEPkQ/TC3Y1dcHYiBEigDftfQRULQGFlWXP6wmlbbIXD6ptmcvQKEzhYm52I3WE98Ocg
uYXWzVBEDfD41AsgtwKvXNuZSk6d6qN4U0ZBnrxC7eiiUx/gT72zXYn+SboifFZSV0C7qih4TvvO
uEsQrkCKsZrq1qjs7tozh9l6KK1E8C37fOUAf80hedH+ON0vPJlbacvoNS6M+lImbYh7sx6nAads
8sdVbSVSoPsIKHS5ied80e6U/6xqI4dnKeOFEanN6iCDVolT3aFNP1VBmnyx57YPjyCJ0/nGG6w+
3Zkj/VhiTrdwHjpLiJemGrHtD/TECo+8mXlwa8aVfgWGqb0oitRlb52Ls65c535A7vWL2nFSIX5h
faTsntcWdJBsCy5nejAm/NeJKtL026QMZpsUw52PzZjJk0fATW058fuNm3sdVumUZl5DJmvvTE8Y
X3us/V+tSQ85MwZxd8M2CPZaknR9Mdq6uS/8hUceW7iRZClZxQoeLMJu5qIsnm3Ia568QX51rEx8
k2zpFxJ2Zk6rsLIvyzLFFhUBAX95YMfhRaCz+YwRQr6YpY6lwUdktwfwT9WPSSaBf2gwtNBrM2r4
oXEU26+tCsELJjVhPFDttLmxFQnhmkpogtjVUXYECkq4+SYH/PIgXLe4bVuNyQ7HJ5W00OhoWdqN
OVxArhcvsgdAuTKzGHtrpwZ7e0kwToUvrvuak6Bpw2tU8I1aV4DzvgJWSL/hQ1y2cH/hNqxFO3WQ
TWfPksgKLXzplDWrZxzirXSrpU7xVMDCAgjp3D6DXjeuBXBTfBU6ihtL2tEd2VsxfQnyXvkE13b4
zMh+fWaM1LwMuyS49nD6Ah3QwdzLUtNotzMkSXeFqYLgiIEVcgWkDYtvGcT8CIGlwJVAaHiveK3J
GgoIfqfZFI1wRcbIz9YCk5twXYJkvbXDZedIqcj9YEGpkylM76e2x/TJKS1GIae4Cr6GQRedcRL2
QRn2QfnIMRq9wkXoz7ZO/PuGTtwXmRD4boVg3Gbnp5MZ3vVNJU3eph5eyi7tC+zmfazD/JKWEysu
nShHZDkHqWSy/h6a6vg6m0l003KAwYGpI+d1kF4GRqLw2a2tFgavz/CzXKe9AzPY8jt1BmXfTfvU
lNWTGIXWMFVtNq3QrMQvs3bdx5omUL1qhd0/KjsrOc7hdtDHm8zy1EZOVW2l6963uavWSSnSnT3L
8mQ1pgu+xxT29ygzGUZdbHtu/NgYf+muefHG7uRk0Why3OV6W7pechV1PtcBslFd5pQyvsGcL585
aOV4IOkxq61jK2MZ0xUPNfVkEwsOLzhadZLSDRbS39VIRSGuzvDnVkZqK1TI1QwzXeEJ9NN1Z6+g
niLlTTQI8peA2fZ+K3TVDNuos0jTErt8qIHuXQ9VOfhbzP8ZbTG74D7VeXCT8XazdaDiINvSBrQf
pFMSHUrS8XtzqP1HbruYNwBuOoLZeq7OgMrmKyY73GM/tdq8DpPSS3bk1RDhsJ6EZ8/+kgKubsn1
Yewla3TEbDNeFvPsBtLGg9kn6V3gDr2z5buNHmZLuyjanKw75fk8lms5x/2CN2+9S2wpIAGJgD2t
NURwOSU6fOwrH0pHNOfTOY4KvNrGWZqPfuX5LzCH52+GrnPmkemUgZhLnB6Qk1WF4jnomcq/WzJd
93bUKnUwMk8aI9+wC4QQjhvIbhCDfS9Zm3bsP5ZZ7cBDnJDGrWJTz9i1GfBc7jyrLg6qDaLyErui
+lRMTUY9wxwD9wgrZkGF67KBqBrUlJWk6cflo5vODrc2t+0w+DDVpR8/O7Koh6uUAJTsSvMXrhp0
eMM6sebuK865Ee7cpgMVtWxVkx6b0h2cX6pvJ++cZznsTQXb9TlKqJNeyD4JrJ1Iu2jG8b8EkUBV
s8huJlmVkjNKNBB7wYlfO5hIud9HRp6OvecMV16hpX3q6ehgp0Y4LikR9tLd+k0ubjq2V/uIfbq9
pSRjn8Ec1xj8R7QJm97CljpdAGrABazglR0vB9fEis8Oyh6neiOqxBkPukzEfRdmNX4mUZZztqDN
XDVQDOrl2dbDQ0gXPT7VM7hv1nhbB0d4TY67RUVNe7bgnL7MPMFjDUXTVRdRrpriqCB62RvKDcYX
1kRzBV3dp6sbMb2yzqKeB2DLrBr3Q2U7zd7B/NhZd0JJc48iWh8zwyncfQ6L9nauZBhtWtwq+gPi
IJ50C/5aX3RdDWU9UBSM1vB7pbgA50qnpVeD8QD1zJu3KWpLnIcStxQ7aQb14hvvwVbA7zxqD9A2
O3FsCXDdbcxZ4+0zKg7dmjniwl9ZzRS/hEJPX4swzDBQkjIzcbyhqOpcJ1mbp3sFW7I6ebJt0ru8
tkSziy1S8Qsqz+1NrbKJuqRV4ucsWkGCFKavU5qodIVSIL8ogba9BIBxt2xTU7SF6I3XFfk9hEYZ
N+XCTZv7A8VsG5S0GcOsc708fKYl7z9QHTFuMlGm6QYreeeXG6n8NU6czFlhtdGfFOiGW4woQMT2
EYijtcLO/qLJSzCSBvgX7LXyPNiXk6nOUSf0S9fRAD26ieyhdEej5ZEw9BpD9przBfZ3M+411UaO
Vx0nmP5b/nNHzTzHsR39DdZ7fvXqpf1o3Wd+NxRXkZeE9ob1036fE09+I8eEXFub1nwfO9OYbf/V
ZVhF0acbvlBuHPN1ZLVViQ8/U86rf+Ut6B/Tr4cvhirFyWjKX8xw8Xw7Q97+q4EVmTSdR1XQT8AF
jLETbztdj9FmBl3wSVHSftsxxV6QDgeOyxTZ8IbwmLJ9W16IHNhyrVTRFxP4ycHpo/TSisbpIBWW
6H5jGyf6dO6q6Wd3JwMPPX0XNE8uUKmDRSntUBSJiRdmbO+k14w7UkqxbUEgXXVsY5ziXXdhG02w
rYQ10fWV7ca0KrnrFviaUbTh8wTg5ZNq0jvN8HJTDNbiUYJXJ9bjlCbe3tQcDdQKOYG/zhmYEHvO
mO22mmB+ht9VypUQbf+lVkKcxdCl56KX7YsHMrSgWDx1X60h8w/sPv03v4n0raTD+32Il4IYusSM
Uyfsv0uryrhbEuqnvy8K/B6Y/d+awO/fjnADJxIaF4zOBO/aKdmgGA3Jg+prG3CRTdsXQ79uEgeW
ZTYgS0E8Q0vHNBk5GKOYMuwkLbgueVTe58wHfQ2ha94xzsIQMzSs4b4ug/kKr+m4WIXZiAt6Pnj9
cbD18Ny4SpAWycbkmIsrM2dY0Ta2+bzgZlo7mpB7GrV9orSozRVbUXpGvQFJN0Xjq1YEu8NTlGpy
AhX68xdj4jiGCWz4F0meNmdJLo7B3SjTfh1JXd/CLiOzwwWgO+Mr2FVrbNTggJVVSgc0SJAN3/k6
0Pba7wB8r7zBr6/DdIr9baiHAgxLNePIn1V444+0S25VHFlfzSHGYoRBVmeAU+3blwEBxCOfMv5a
ZmG333Ua9lfekHg3M1ZM+Xox3bpaJouYjLYndcVsufwRB4V6kTKNr8Z+AmWS5cHcbRTj1cUeGObw
EwQgSRclFF/uGHdXW5f9ByF1VnmXgdeBd4gHQz0lvecxwSi87oDnd/Q9FV20c5p8eA7rKr327Ql8
mcQ056ucHZ2th5wPKehxSC16PY9scN6sPumpWG/LdCypxbkECQsdOtNCxrX89z+q0cqumkr1Q/k1
5MX+KEeVvGKmVj04fW9/JxFP8CFXYXLTFSE5KKA2c0dVZbhhK5/vC7L0uxKS+qVOsSbZ/P1y/z2M
9+dyx+2EoQIsQhbjHaZo3pU3iZ2N2Idj/jVUlai3Nbf/FGNvByN98oGWBF3l71u+y9emLZw7Shb2
AQIQYV5tef1Bq7i/aCbBHI6cXZuD147CvYGq56btaRmsarfpjtQD/NcRbzumg7EhoSLZDo9w7qK9
1/r03UCCE66xsxk1kyIRVB+dtPVJVsV0u5Sj4GfbMtgMbdqFAIXS8RWfcUKIHN/c68lsZLdOxJBt
ZCeIVRMFBm8FcDgGuTx4FRzc2RmuoyS1z7aL+9M6Cwb5GCRmX2xmB/xdKPvu2oGCcCMTUZQbGRJR
45pInAEVIs2vJ8IetGrczHE2Xfjn5B/KWezaIDamlqcA3FNvIxll6zho+t3nWqefjTz9Hsp587LQ
QtFBoDm5uPV9mFp3vNZsVBRbP0yzNr/lprb2TFbqLcjw5liIrj2EyASv3Sxv1gkMkXObR2qP46U8
WUlu77MBMvuKTbNg23KNTdL1ejeradyaWTlezqb0t4jvavgooVXv9IAGnKKRR1pkQdmmZrNE7cXW
9xkJVl3SbsY+Jahq6PZ4XatO7ArNlg6Bu9GNZx/+fq1+OCvxmOSkRFzKgBSzZc67NtkcMK1Xtk78
Lc9E5GzjXojbrqNfsANtPv5sci1f0A94L84E9Rv6U1sVm8oqrHsyEAPldeQOV3FJZr2JQ5hLuzg3
zXatJqu9M9sARF6N1e8NXKfkLmP5XhpVmf+C2G59U4Wpbqu0M0/L2dDtKHXZn3QakLaxD7x5vS6H
5u/peUw1F5nR232is6N+ztwRUlmkGWnt3eTEOSvnjUe98Fm3U3g9AP2N1pnd596GkczU2RKZFJeI
CX2aLtboPyIeHYbDPA66XTH2Pt6WmRW+evzfj5by4nBVecRju2rq3ac+jfIn363zU08djbiekeOn
2qFUsgomNd0D7uwPnpOh2sBudpeGOME3vbAZFYMid1BR0aut6Rfmd0WgN27ALrXOIxWOEnP+ptFw
G8cw22ayjx6RUozWVWjMIxBxBiXL7z23+dMdS+eXoTFHhbjrBXpdBKM+2FSzxzV4ta5Z5ZE96DVR
tX9RD1Z663WpV2xne0xumcZ1rtousV4wIVUXSHOq+6aNpmuPWhElJ8zUftYZVUrTFzkb2MhJZBI3
XqVMJt7KqXEv8gAYIa4mbvCsMfchLaH2cJlWTkW8zPDvz3SMhx8UkKrXfoKysjI6OlyrqekI4wcy
7wvM37KfzizDeddDerK2cxI0zVrgLiR3srKnYF9NJSG3M7bh9Eh2oOfVNDbwtSkDePGll3v9zZAD
Yl613ug8zmXsURQJUmXfxAtu7U556Cwu2cPR0OwECUAn1nmngmrfw7VoIJHWGNgf4sKLftql1Eip
rJpvOXU780V3mZ3gs+MXl4UfGXsq9j7TOPNY+VtMa8ob3Miyxy4o+2k9drm8C6whf0qTMbttghFG
e+3zODbwxFWxQzvldWu3iAGFhqO2szXZr5VfQNQcrmemfZecYSBRZH8Z231l1WGxZyeywn2P3sAF
VSjCVx15OPEAxJkzbE3DmoGEqWqLDd2q4YYtzr8IDOrGJzvFquKU1JVdPJdu1BYrq08w72syC9gW
qMvBW+H+yLwpAsruJvFEU6zyOu0pMEOt/tbZIVXJVIO22tIbS64p70TfbV8nl8hag8OMybCzQ+MR
XgEUV+0+z9wk37sAm9D8iyg49ErEt1j5UaBEKhzjzOq2XXwEZhSZ+3hKjG4NsTIbthPUrmk71hKR
RC+aTANDDXxBh8aHcsocd/uNwlT+aM6DP+9SSZEsVxPlCTsGMLqzKbM8sbTm8ZDlAv1Q44jiQg1Q
7ChC1URthl/GO91pQFWsfxobcs4hSSrO6kvJBHt+0WhSSF8F9gOdDhBzjjHSXe3a6AGAWn09D5by
N74jwsfFy4UKliXsex/MElixLh2oDuTqToytfAitJDhZ3ZKp9XXTZqtU+ZB+u9Crk7UYJVQ5CtXJ
tUlWSK2qsMurOE8cgmPLOZmmDtRuYIvY8Dv7k1CzxhgRTuodO9iA+j91BzC8Se1RxOfXjAVNm+WL
mi+TRgCQNpKc4ZHRqcvrmU6S2Mf+UOJ3KHVxXQxz8ABg0b5KszF3HgJErRdUwmZzm0yU8Ki3j6le
po6b52iEdr0tiAMu2tmrm1WE18+P1OwHvS38IRzXym5ztVJQsW+sMaWDgm7pVKBWSNdBXZjpIR5j
/VVUOrjObOXjlkCDeKMY+WeLdQFOb0W8aLpzARaS7aBQP5GfqKPMItRfTlt/TcamPMeW4twFedSF
VJcKCUh2nKNoRb8mexSL1caayAatpRqT7/3ol7tR5Ji0kVfrq94X+OAWUUX/L8nGPQwp46dPWJVu
y0gyuT5aYfaFYd7yHNSu1yy+z4L0uJF5dZc20CNpx8XlHUzx/kXJWm0TOF/3U9p7LCJfiTN48vqq
aqnHbEYZYygVthTItmZuTNXR6oP2Z8Cq6jcJUtBsXXmJFT2zp6fOtYZNbe7LmJ4DFPiI+qJryJHi
lKJ1uotDhLlX/ZD4xrow4pjNE7Zsvc4NTHZ2SaW1Tb3XaIqDg+bH47j17XERN9UPQ96M9qu2klHR
FmsjnaD0noJs53RdfA0OqXBXIvL6+1ZNizVloPRdV1YsTIT2zoOJnkHvbCdpDZa5BTbe6dn7WxEH
X2kmpJd1RxV3lcYEGVsaoA4IRE/55bpNDDzdKVN1J2mRtMBnUBmVGjdKbp3easo7Gw5M/BPNHfWD
jn2w301zGlRHTo85/UbLH6s95G/Zk+cAdGRzrwZ9aEU+2ps81+6Xvg/G9EYEefHY2GZRM9wNtHdj
zF32y8+gsV9LbbgMFlt0r3YkckgadF81196Q2+5Lk+X5uUWzmO186LDpOmFMo1gr7PbMddcYQIqt
eAZFqkwkWYRj2n+i8tCidh3jYLrSubbs6zKQRn4UBNTTxuK7SSnwljzSOOxiHF+cBMOq1gmf0MqO
BB69v3P4KKhqZt4gVqaRin43Quo1aBlIj56UWzcAodO+ejRCp32w0mm+78ypp1QrgtbaUgCL85MB
9g06cTj29YqB2HypJKbGuCqVLr4HgaKhhgmMfRvlqffqVJHDR4N/RIPxnk1/p6agM62CIS4btPJe
dK9Dm+ZY2M3NAxaH9T0wCkWaUAXT2ddT+ZAGMb2BtnKcfNOEuR9szS7NT7wi87IGZunho6NpVAt7
qJxdv4TM69BOZv95CGJBtaImiXWLuTgkEEBP0JxTezt4SZo8NzGMZZjzHNArNvOmeW7InJ8g5xKf
BS1fM8DnWecbiRjglgqy/MFkBScYBGTad3RWk5d+CNMnNj8/RbqRZNaV1eAi7EyddedhXhyzPbru
L5GnasCG0ChOmVGm300zyTHiQprFKyDQXZkVTXHENUg+Vr1W7BuQJGYq0ykHK/4uTr7GvjLaRand
apTOAc4eFBTbL75ipIP5RAaXMG6qqQrN1WCvmFcx2hVbt3gK+jF7bczCesKBwD+rym7VRY5A8sox
jLjYe9qYOhDBjZ9uPbo0au1GeWsukj51XaimdTZCNfN1RCv+XHgtbZ4uM9TGZDk08G6txNul1I9g
O5vWcErmxCIXtvNRrSogl5z3OsueotIL9ymdGmMbhSPVODzLLx0KNWfWBp1tXmV91RjTlKOaKxkP
wTIueQxr3T8IM5muvDFIzZUOjGzcTp107+ZKT+dxqp7xj9GbKJwsjsAq1O7KMfsm2Ggd6Xtj1N69
rPCQoolHPrbK5FBfqVLhNR27ksdML4B/Tcc5fTQRB+3TzkfeWzfx9JPJjtLflbpwwwcMU2WKz0c+
bGRW59dV0TsXzIIn89buHcW7pqK1m8Fw/qicidjsd9r0fxL0/0K78kcG+UGC/kgR5euf4vPff/7/
ic+dfwfY2AK8M5cBHJMa5X/E5+jSo3+jHmcyjRybsbuQPOx/1OeW9+/f4zqMBkX+AhukPPg/8nPb
/TejGdRwoZMvkBUz+kfy87dVIyYj4DUS15Ps2rhyMZHxNhskHc3YaUbvaaTxeYkTaHeMstKAGuqL
e68Yh4OdmxXNJYJYNDpRfXArG5SkRKyEdkHSq8CkHDCanLd/PMbb/2Skf4qE39as+WXYOuEK5FDg
xSPI4z7f1LNKZENCpFTb4FJLwNZDj8qmtW5bf8h30nCLTwpoH57Ecj1exzKOhW3je8oL5QQNllcM
T6Kr+m2hQT2XWWd9UrX+rcL83/T7P7eFcS14IS6G7dK7B55AeLfiKhmecHXPt5VBUsXWHhr7OGE7
CPGbWSdZqC5LFNQbFXTD2mjlZxy/tzUAfgS+1HhFM6AF5AJuzrt+QEoG0sVRWJ+R6k2HTk3w5tuJ
1KgM+2fDbaxNVcfxnd3W5p1048/qgR8fQmijU8E41V8MbyLz3fUN1+tmWMvjuVIR3pg1TPjeHsNb
x1RogL1g2PReBti87cbrbHRf+hw1z98vrw+vm2mdxbYI41aq6eZ7a5pK5QRDhVBnadvYSJQ2hWD5
qQXkciNv3vZyFb7fABEIX9hvIfwfRdlxzDSal1GdEYjJo53meoUUy9tL+kaf3ND7EQ1eKk0rrB75
ilF62u89VOZm0FbtTtPZIVE5zrMw9kYdO0czD6PTYHsIXPGCsl4Am70AiPf3BgxvSo8itst16hT+
J2N6y0p+e++0ZphqoTmMvzDTvm8/YDcoidtJp86+Y3zpkb1uZVwdstG7w4UTc6jGWf/9K/34sOmp
gIPAR5m98QOYhjTcHfymmM6A5NW2xyV4I2yN0VaZBp9UtD9cCnrp0lVDvv67B7Wsrj/eq2q9qfPo
rdNWIkxEWhRs6Ecl29Ht/hnSl2+VS1HTD5lfwkzQfD8Cjg6IEQJ6p+eeQuFuDCLjFNOfWMfk4/f1
BMXICiTCu7p0tv/weS5XDh0T5U9gsYbfVQozqKKNS6Z7LhGSHizVGxu/q4sdjfzPbB0+bPZcyjMx
wWO+cnFNffc8iWuqNKLado7d+DLo8hfrtzwQCO4q6Zxvf39fHxYmF+PsXAxEOWZ5qG9fXtDYQTHQ
6zvnYxMRCQZBtUYy0KH4KhsmToxFcRp+5jr8F1ddmEyc+IsvHCMYb68qZ9QkFe2AM6k8xWVdfccT
KN07qW0cjL5jzIdJll9/f6cfNjmCC6bsqedTx6fw9e6w4Ve4wxC15hn5z7COdIzTMd/wJyXzv7gK
3R2CEZdoIsCt/+2dkXpSTFfxfMbFKdomXoeOAuu5T87n325Xb/YTaBQY2wGVWYx7iVreXiaeatrY
tAvPWRNewdldNcJcm6q5LdL+cpBby3mllbeKskNSnEeqVJk5HUaFGoABkHY8//2j/YsdYIkSPD5K
wjjit7e/pnXQ9RR16Z8ZZFqR761maE32/BnF+C/vGmU7x6SNtz6tvbfXoRGg54G63zlJNnZ61MXK
uUivwgftbp07HoJ9RJ8wrcQP5iHi6J/uqDzyPy/+7kupraCIStn55yq6csEHBNci+cQs8eNzpDlo
cUwwzk3v0n53iQElnFkYmXp2RrPYF8jBdmUekCsWXv6P1ymLlA+fmBI1A//09lEaunQpvPbRudW+
hgkf0IlFVvrJM3OW5f52neJtYTG9vXSQgGm/O/esIJMpmVx0DplSolFY1Oqn0EVFLTpDsLORtVzs
nrE+OjZKJb9aPGp5gQ4sgHXduu6r2ZcRSSliSfI8w61+MMjUpKsKfSdKVDdpxXoMydf3Ccz1GEl6
Xuh16Ci07E073Mre/20AiYBxkm690T20nYNIW5ZJR3nZXDlDEv0K67T8bI/7uBNw67R4GS9z8Jv+
3aP+41hkLqAVdLyDc9UV9bYpYwelX6c/OZc+ho9M5rJvL/E6CQxj+W9fJCoeW9oh2lBEws4mjy20
WLGqA/tkR6k+OlPY0Pxwvbjf9tqcb7OY2but1RXlJxa/y5799lW7S37GyCs/ZoG6vv0hSHWCbkwN
cfa0HR3Hse82NhMxB/SBFRL3/B/nKNiYgN9dDKctm6nh5ff88Xxrd25xZFH5GQ5uvglm11z7Zf7Z
sO+H7GC5Cn+9T3aJH4H57pO0RytGzdrl54SzmslRp/F22dTGh1wP3m0lBnkhqio+OkulZRKi+WRL
+MvrL0kpDF4S4N9b4h93KSePalhQ5WeGr9PrsZwAo5rCP6T0PVYMrkWLnDKg9VAbL21iiU8+4HdG
JUvExf17IUSxhc7ByNPbpzwWOjSSxM/OBWJnbRp7Tlh5EQiz3Y7O1DxmiWCEZIqzy94hdADJUBza
yXI/WVwfPyYf52Ga0A4uNMzhvvsZcWvVyol5DeEk8/UQ9uHWwlrjk2P1L6/imETNAd3+D2g+PYuo
bQGRnHHUKLddMY4nlEL2P7Iw//1IF7dff3HqhP39+4v+45UWmnESukf52VcGugudNJsMa55P3txv
Q/233+MSzjFmhTJqCfLeHcp9PNAhHMzsnDYjBCnbyvKfyshRPhVBGg+rGm3jVVFG5ZNfavO7iX5s
TaI7bp0q/sVI1vArMHvKkqMOIhbdXE2/rNyw9+7ozEzlKTltC+YFv3RxbqFrssDQ/H1U8RdLnxvA
NXi5gyVDf7v07FEgTYj77FzOLXZ/OCetEWCKVWdYOB5Otrs24vpbWcHbHqZ+8/cX/5hBstoRDBAn
htgeIKp7e/W67Iq0IdU+V4X0tn1aZqvRH4JTxHwMXSm8qSdnpKGJm8NVVsf2vh7i6X6MmeAUeZz8
f6z/hX6HA8kyM/r+WfgUeyJdVtk5KszgCIwMrUgCm+nvb/rjFs49ExL8vg5VtXch8oDSWKphTs9z
qJGN5WOySxmkPaZlSRJde+Mn1/uLh4xGy+IRm46JKvN9tIwHhGSJyu4c6eG1CejC1ontrbTlT8d5
dPwXSw0vg9sJ/FB0RmfMZJLOHLoLR9b5Pz1JKb0QVFNLpLbMjOd7I7WE6WDMoCp1FlgstCszVt2J
/KjciqhL9qz67pkHV+18gQCZyR1xTtL2s7ngd9I1cj5+Bcc484YUZEhz36361uA953Q0/5u9M9mO
G0mz9LvUHtEwwDBtHT7Q3ekURVIipQ0OJUqAYTYMhuHp63NFZFdIGZ06va+NIk9mhnwCDP9w73ev
kwLyLxGjPVOVpsfJbsbdZJM7UtVMM3Cm1ZClixL6gbs8JZbzrY4gbyzDA7zp6P4/XxjB9Wr/22HC
+X8dqZDW5TNTodT45W4QzQQ2IkzMC6s0C69wm78gdMUfkaBGdTZdELLS6LteENs64YVJyfF88fWC
1QA2tH+N6XHLO12PyedMDDYu3aD0Lpj+XWiCk+klAbqlD4UpNeKpkvOCNn3JmncDVqsGo0Vkvzhp
NM6bdZjqJx01wgbz4JX3/cTuhglblTO2UfLJ6Vt33lx1W/ADG1YuqSqzrw2P0SfYngiqNdGy3Mp0
Z4Rkt2s+bBwv0Q9msurPiPfFxyWM5mvkM66QjXSTLI+Fn2evjj2seRxmRXRuZr++ULmmX03l1hyt
ntN8cdelecKW5r4NuO7QcxWV88Vl39TF8N3kFxGl+r1c7QGlQe2lUEVbYPZgp6r0Vg1u9rWNAgAN
9URN7nojsVCaGAZsPoRDMHzFMhp72WplZL23+SebCJ0/O4L/3Vr811X29X/+xaX5t6VFDD2H+Kaf
UDvXf+PPtYWAmAPcBlAbhnTGJD5n4p9bi/APxhdXUsO1vg+vCYD/d2kh3D9skg6h3pPMhhPc4a/7
a2chAOYQ7HidmGHT5sEm/39WFj83jKA1flTbVIbkXIMB+2EH/1sp0RS9SFySyI091jd+0q9n7U4k
pVm/LY1+fjT865V4Ib4NVIG/Tk8G1oIhXuJtWbOujSFh49eUtir2aGe/+NTNxW+e/tfy5H9OnD9f
kHLPB76NwJvIkp+fv+uY8ICL8m3GQv7QDbMY4nyYl+9LCAgIzirue984MkNAEVkf/3YB3P/5Kn9f
t/zT18oTPyIenZUAI7ifXzvBFt9kvtrWhH6W276V3XKQoh9AWZGp+7tG5p9ejSrtSr4D//Vv4bZz
hsxbts22FQTCPFtJh68rxWQTbqYWSMNvjvJ/+l55YPDRnGtD/iswTmGVnxpEEEQH4evGQL4diuAF
/YV3TK4OHADx7n3h8Md//k6vtcMvvyf9IbJnxow/4E4/f6fG94q2YJBofJoUjFmxVwx+nPvu16QD
Q7lg//7NFfRPrwh3j5FKxNrQ/3W06dRh34VdtU3tevLZ7IdyG1W+OXvs/B+Fva5bJ53G3wTtsCf8
9YOiPEd0DlqGP0MWHT9/UFaMjZwLZ28G6xpiPndIo/nlGVaNnCRvE4bbS9ZYSXQTJI6n92LI/GOW
jPaTxaBuiqeg15jmPX95WCyntNHThu43Mazmg5e7A6t+1RksQEthO5uyRjSLQict4kKMOLlZ20SI
Ex15b0V+Nx9mpxfVB1lehZYENKG87PsZ2TkMGY92DallsF3Genknp9w8ZEMzYNEN8/r9yBVxVYCh
l2ST3rYny2kUA4a8TMTGVoE7bcCjYmObuz5xtmsRjE5sqabtY0O31pzDVBVrvp+7Zaj2zuCxWt0G
AKcWEUNczM0BMahfb4mXx4THcggvco7X0CA3maq3oezml7yzlH9QQhUP3ip7/72JaL8n2RGbgHO6
kNtsWp241HWkt2VVsnRIsxxgv2zzYDqQxmFMjCEGZWlo6SLfW2WwfjaNh1GSdbJwN1Peup/woubN
PkusEn0cheXn1Pc5ZDpGAs420rX4MLWCYhv5rw//Z4bVso/qNXB3vWOw5a1Ep9x5y0xHQn6aPNqr
P3zLejPg/yHO7M1txIK9JOlz9AfAxU6+l5vkJm+kkR/dLKUeGZGf1ccq6ltoB9bUY/xv1EIsO3J6
tlRu1jsCxRCa0Tuv+KH9nyyxNLt87uvsY1H1DbQXJjNJsiXnOW3fr1VhW+dFMzpEzzj2OSly+HwL
/WIV6QQAPGMHdmdINUxo7uqR3Km7eh6kflc4Jus2lWxkvs+GSnnbUoWrHQvKnolzsB7taLvYQ1g8
2J5S2amyp0Vessw0CBbBKGKTVl5hoZPRiNzTW1G1nvWSVXwfNSpGa9A1ayifmdsWHYi3fHKo0Zbb
MOic8hYRVD8dhtwY/aYbMB7orebCxmONcI4BKT8Qv8udkIlKv9KfNuJRolBx92GplIQrrq3A25In
P08vq+00/gbdKB4sx2N3+4kbDI9jMdpOusX/2CGNYlT2fSylozf5UBRRvIh14n6MwhG18BAUJk79
yTxVgR5WMnLcXm+g7KC+IzJqeclMND0t8+zlSMGqZIqDdsXWTxyT9ZiG0/TSuko/4OV321is6KY3
XWRakDFoJC9l0Pmf3LRPDoSb49Oxx4bxzmLlqMFnBNJ3dtuPNqY94JMbuXbWQJXc+NltGs4Nt1++
iMfMF+uHCi7/V0zz4vWKnf5EaOn0FTfTzKif9zTsmtwu7/GH2l+6PozeiiVpXycnwYlkl904oGrS
JtiU48I8tK584kIJZHaJQfVc3DKkY2+cpJaPNTswzc424vusmkA/KfZgiJH0CiuW4Uzx3XUyr42R
4HivARrPNE49q0G9bOyl+qyV6y2wMbzEt+ujkXX+SWAB4m8ELfXGftuuIc4Gw6mXphi3USYLRNd1
5X1aI40MVo9FFm2qq7MgXme7/dgyyVlif+AfbMaypN5OCu1nkTb4uSdRQvUwGgfWJqv9Gs1ZulJ8
wwRZr71Dm7CZcQp+OPbd+MmWxG1OUwS48KpfVE+WV6/hlgnzih9VGe8FORtNB/7f1MdwbSVc7DoK
HgaVznWchTrheifm7HNvCKpFyilUBb23Yd9Cm0MYn+euYAjIbaiac8IIsbqE0ZqAFLCyMdl0Il0u
SV/5dCVOkD70xVism4qPdQwRt2fvFNZ0bO6dtBLS4jlrElgdlbPct93YqaMrxpb07mp0VnqKOZhO
sqmEf+idKfL3M3cboFvTEn7cWQ6qcEeX6uIORZI84bZt1r1fC7fieK9d88hcsYCJQeOG863jgUTg
ae+mW5lP3YIGw5/LHVwYOeym0gpZcfW2zNJvUWvS6EPaBml6a2V1mMCtKZ1uL0kwdc9DXq4tyAfo
LG9C9qa77VDng1xQoVyOQus22jJSnPR90Q74BDhzA8WN2LQhD2rsBjdzkYkCeeB1CwOQtZ0hnntj
0r1Flm3X50Xi2b7wwQib7cdwtjdIyVMUjhQlango8mR03pnAS/sdiYl+/qWbKxuHGxuKcJPw0sEt
3TewkjidXJ1+8WvHiB0ngcQT0Y+LNx1pVd1mO5q+UtsWX/BjE9qre9Ny9jESM86HdFT996zNsodp
Uuo8BJ0i/6OxrLdejxhIw2o2mwXiQH7I5wxghlgYKm2cykO4adelnukWeal94XnWtInCtDs3oYcW
G60MP23QWjxmTaLn/oA4vum2fd57X8FALF6MUDbgCnEsdDIkyd9ZS5f2sfLrJIP31IVf+6VuOIFU
r79MGU/zHaZRDWAvFWl1k9qIH5Hm18lHhPUgvjD1JcjkpjyZX4CYoRAUvlWc3XyExNvj0C+PrY1x
992yluuJAkC1rN18jD5bH7HybTQ2/XqZ8lqIR3fOwo8YVmAphG0QrjuQGuBh63UyDsbC3Acg76kJ
GTLTkfCIsS0KtqmaC9pg7O7VyQTSVJemFj0Kee0N1bPq0tV/4fiGalKA81MYXpOwi6c5Ct5SFlIv
eh2iV0TG0D4mUfNTDlD13FpirNSFv9x4tmqh+XQuvowrrM7dD2kzwROAwqQ3rKbDblsnlmIuyqMJ
p781gJspWDO3N5JzvtzAIUO8vZbL9Wu1wtnEva+xaKSNST/jHlnQzFsErBpD/cNUIrM+O1AHcFII
Bg/ayyRO0qZoUOsDlXmTa9XfNkVWORdGJSTlFjILrD1CaWAGVpWG3fNkjcQH9qp3/S+IUaP6EFhL
ghNF8+MchnFd4V/6V2dYHxZkPF7NHjgISItPkDYvMHqsQTLZ6JNFe2fNndQ8Kdzd422H/T072wo4
g9pYFo/Nq1ttnaBeUkzExO9xZwyNRWO0caa8QPaslXxhjoZuFotlHsVuIfuS2gC/1m5Cqk0aALO7
kwzQP8VDlLVfAgF3IE6xoVKTRstlXUzYoYXhYUStUxXRXkzLkm2roeAgzmelRLeZmXBZ2xbjo/82
keWm8SE2snPiIHDT5HvuNgZclT9zU9oqU/lzFWFAxdfO1xd+jRT8il3JJfbR94LmC6DWnI/jLKbb
sFtqihgdkf3apPayEok5BGqbZ5nzHWieuoOQNn/qsbI/4HuH0Pyg4G41W2ivVRT3taJ7Qqd8vV1T
eXbXbMKFH0XJHZsk95OppP3aScceSRQcl8+q1WI+4nRUn4P1SoVBrQteL7Xd9m4GsfvdX5vyfWSJ
lvqy6bpP2llyGTNta9K4s+qsvKUqmN9lncH9yQGcWhskuGy/0O4Pn/proB5zfqNhS4x4KQ8g/xhP
URxLiyqid15Xla/PJbP2OraWQL2FOKzlTtQa53ple9Ml0xqQTlPo8BV+hH6MpLa8Db+8fTOIJm92
Q5ms9xAvbJ8nfmfjTG2YBDAlnoa4T4T1JZs8fTRtHZGtO5FwFVs092nM+yxfx36M7iWeZKyB4AMh
DB54mGdHlxALtoWCJoWaSzOlE6qrPqzYpPUuomQMdj7tBQRM/2rEYj1UIfCe2fLnLD1fmqGanttF
18/YpIo7SjJR76lE00vS5d2nJRgjbAxK4A1wh/LJjzS7Yz2NwxIz7bTQMEvTEK2FbIMx3rS2O0ym
9udxlkZtXKHCswIGQ+cEpuRZ5GP/HtvQ+jSkxY+saXtQcZRi/9ssbCXOXoVfY992YmDfnWfuU5tE
YAxbScNF3vuMPMrXSRHGvYrGCNd5KOUhqZflfYkLpoml5NFYOSRwxqPrDETdp2WnoEUs7tMwjfQB
ERX1nY2jo94DnqONq91yuGWFgna+T/L5LxL7/04G/0tcQcr/79Hg5dusvjZ/FzT/+Bf+EjSH/h9o
G5hQMRFzSQm+4lz/JWgW4R9X5RYRA1dRzI/Yy78Eza7zRyCYGiAOgnGCoI138K/ZoPzDYwjEiJ3x
ICMB9LD/mlr+NbT6E3T+zzTtnwc9cKuuhHdWZ4xbUJL8W/xA52LdrOtMX7IpQvOnG2cR7wqpC+er
xYHrb0qyViUlCrfjPik7CGB/+67+YYr26+4YKS36ElRQPhpEbOq/wvOpj8qsGFqD90drZ+uYzo8e
ZUqpelw8nganeWF8cp903UwaR57PvjyVlYsxJk4FT/dp4/fIJn4rDv1lmYHIFervVYUe2MC4/+19
IYD1mGeW4taZhrLfhtgtOV8VyAWkb0VKJHC+dv5dP7sScnZF0bINOa6uY0ej8nvIOwVmQ5lZwclr
+lHsfvO9/TwQRAvNvMpzWN26HlpRLpafJ0gFrByndT1Msb5aR2aOtruc3dYK75kQVe33mTiQ4cxp
6fV741wrTA6VOvyyFNnYbdPI6x4iaJDmnDpDha3SM5G6n2qjvN/M9H6sqv9nqMfqGvE2umk2hgQy
8ifX8t81GKJh02/Njjiv9lzOR1MPLdSOMoTrkOp5cHaZX9XfmiYb3xdFR+Y6EuDeu9FyHtRvhBLX
l/rprSCbwnTJrJ5L//offn4rtcoAlPtiOjtJYIZYCxa4l2laXQi/xZi3n5Svhyz9zW/FLf7rq6IK
8dGGIBFx0KL88qprY/l1vgxnWDgeSu2109HG83G5x9UADORpJfyVdrOWaj40TsV/T38fmof/fMn8
IlwQBDpwOQsul+t6DuHvz28DIUaZZbqtzg7jq2KJqRikZuQU1dnvdra/XJzXl2ItjiGBw8WV6GJ+
fqmqlrWBZaLPNroY66Rd449HWcGy3ei2Uc1vxBI/D3H5SJyH3AM/2NhofH4NkdNJ6uMFdOZTkVss
+VnHXr9CkfnuGc2EVX2AuCXX4zI0nrz5z1/qv700ed/XtAw+JJIm/vHzJ7V8kJCYKvXJt+DiHUJk
ElsHP6r/rlEr3+uVo9XtdDpa3W+uql+/Y4+dEcbd6+KI29/xf7mqLBu8B11Je+pTLewYMQp3+p/H
UcZk8nc/qSD7gc/y97uHZxiZ11hLHDgP7Kau38XfFkk9GpGksVpz6BuYlbvU6mHAsdI0N26K8gjH
ZtJg+oyqNe6iHGZFaeS5QnHn7ZJWL+9YWOPXhjJwXFq8E4GWADOBxJ7prp3d5NRTzA6HYRz6glMp
K/dZRz4uTdvyHxhQqHjuaNDccbibvSR7NEkwtXJTRomOrL1WOIXlyYZkMFjfTMm6oO/0+D0aku5L
O/Zmn1qiPGbQd+64HL5UY2sdPKiyFzG3Ydx6dkehl4ibciV7hNGHE567QgyHELg7U3cvfKeI3YrB
vcvNjL9tT1tb3XZzo7fKslfSO+uy4EuhbOah+gHeePeQBay8FlMV+wZ/xsnHPX+ok4pRcbG+N9Ab
d1Tz3daIMTnAavBv0r7JXttx+B4Mq485jlksKmSGPMkE5Lvyh+IQRTh5tdeZ6MDX4G7qTLZ3Q8g3
IawcMn7bipvBzfVm8hh/QSerdrQ9RbjpwDySEjU6OOS9YF97SfOUYoncrTZTMR7PAm62s7CG18h2
loZZE/Sxe5rI4L0XDiOF9cAavc6KB9PY5rvJmRqHuRfVp6t1ZQPecqrfE5UmN3j6BNyhFKwliZW+
Dd0E7dpnD2VOE+PQ0rcO2/bT3A7XhXUyHLzFjw6j3z7mVe2e2KvNOw4nMrgancT4ysliGvtB73wr
cq2zk2JKz/FKPCUhcNnc1GWy5XjI3xXD4j+KMHHfkXBhPlZSrKhFTLRjLmidtU+PMys64niB/M8C
pQrB+WqdAd1iyIud05b+NjJL/rWYvTMjv7L3t2hT0zzaB5bOveoRDBsX190sZ288Ncny1ROtFxPI
K67D1v5o1el8BhQYvCAXUPMm6yoE1pY1pptBBcNNY3cfndQu39zFE8c2ZJKdu/hvM780d5osnE07
5Xsbo1k82te0ihkEYtt69YcF2DSuCX4hsNPBniRxJ64Asu3zMcDd7GB96qZlvUj8QVseAWYHoorh
Yetlj0EnbnPHK+MlaN4Q8UKEb9OjQMD/KLzseRFFvynCfNgHHUubRcz2J3qag/EqmnKay9slHe1Y
qvFd0pjp4DQrGrCyyG9mmhoohUURC4txAZdsOO2NgMAwgWu4m4YgOpDq097Aqm/ucVL2jz4TzTul
VXoPFm25zVNX7zo9j2er9eG0Qpz13HidOmQsA+yZLm4dY9KdF1QJCS5L2ZL2lGXzN7dVjheDOo6A
/czlRWRDXpzDbCrLl6wACvxJmYWVxhCFE1DOJQryDKJEW+dvIsnFd80v53xca7d7qBdQldup1sNw
F+YsRZ8jpnLJx67lcU7rSk+sToZVT4EM2IAes5yl9x/xZ9hvXVhCT8vysVvvjUSbfHAUdPAtQ3sB
muNHYVZb/lizjA4HI4/M9HhX/ZK7O7pfAJgxplbSxUPmnWq/WGbMqDGZKW8BaM3lPsph2h+vs5KQ
rVjF32Bci/WLtajigpyTCSHc/TG8TWt7lXE/17ipsZwUSU2XDvzidhalNHcBJ7GUOw38g7JZdJwr
H8eMAdCmShwss7U9XlGVZcXwU3KO+nETNJO89Vqk5Rf0NHq9l7bmCetY05p8Wxfuj0vVFvLV6Sgc
T+0C+K2OuMTSOBcd5bHvw/zaB1ol3ssMpPrKSeDsiHsLhO3qNPA0tky1bE7cFhpUz1povk4Kk70r
hsA8VBUe/dOIk3u9H2qmTk/XnVCJdSGaojHm6oQ1on/swflhE0zjmid9/a1ey6zaavJGmrODDiA7
2qxU0jyurFBN/n61+YWyXYCJpuv2KkCr4w+TA0meWeeDSzOUq1sNlEb6MTw+fFkXUfZlkZ69sUIT
EIMpZr/qXVMl4nBxJ5sfd6x1vWeSw7wNko3pufcNbqFdHdr5zJahKFp/s2Zr79RbUdjBW1TlwFpx
fYNQYJtjhsXakftrggNE83LfKHJ08i0LwGI8oBOdQlYSWdjceqUo0lME3FR+jGbCDr5V2BKJ5gnt
1kDByrKcp+XEH/OB9jMPNZlvg8pvnbouxs/DNNWA4fEqgoTk8ZQ08pus7KF1N+6aeIO7za/jmO9U
Hx1LQmrT9cghKfuHNOHAjOuasv0GiVGqPrSD0/t3jJpWvqkMzlDyqe7Qx6UAiCuVPGjyBxa5YeJZ
Qk+YaKqAw8KW0/l3RdnSseUriWeHWJBIgp22Tb84FKVLPY/5k6Wj7DlIc7GzVDIDsIy0OQDD0ce0
K5M+Htmn3A2uRxIMeQ4fBEkWp7a+ZsQoKK9hKfyPlOXPjIPUkY9X7+FxB/WGEZ2/acri7AOyL/d6
tBfyd6tmuEc89qrNlZrRSXVIwjy8AKNM4kmyYmUt0R9ZhluPdpPUh5WQhk0zyy7GQdHwkrP9vuVc
AQAVBe9UYNw4UpG/FWPmbRmZMfzFwuvhOQnGHWEhzb6wvOi0ONa4A3OzuizaOVjCZi62q7GH8sEL
Uxym1joSskgrOm91lJenLAxLdzN6urmwpiiLY4Sq/eisLItVVYgbV7Dhzqsp2ats+igWvHzgPZnx
R7WvNzYM5LNh336SEJjOTjVNyHRleQYvEDDd4rvO2oYNdl233hcHcs/BzZm7EmXFLovUnSOOfP2+
uSLPQ7dZjt2q+l3d59+YS3cPOiVmoAd8tm0gBsdibrKHJuevg5oefPDKUYRxLcP2trPrmtCQrIV4
PHURVYLLkny0VwEUcQCR7Vmj+bBObVft1MByc2OMmy2xGyhj7zpGrt+jxApv80W6H52EZhiZQ1Oy
YLU0Czg7V3u2LBAa6K06vQNKD6FXOCxNAsSqIdD+KM3vzLTkrPI4fOk6vT6nBOyxDaG8rh0UeCHg
ksVhc8b0vmLan5dj+6h4WJ8wWiPcI0jxXLiTc3RmrI2xiVJzcFukwoR2O8tNMaSMpLsmykmFMoQu
z+kwPTfAXu4Hr6Og4tOHD4NuoCu0flA81eCN5y2WaudZOXA+VJDPp6zrGxaI+FKza2O/lcvcH209
M2roOmgza2FAqSrlyb0N8AJ6lAH/F4+ySN6GcYk+ekJpkqzH9gqiAMcA61LS9LGLmFmy6xBiXwlo
7Ia/OCR9wNgKORMxQugtgkHsx25MTwzLo03rujy3DIDyLHaw4kGnHdvxdlFd9xkNY/EowLImm0iP
67Prpj4PlLbM9wGQVvcuHCwUncS2aGBiXZNfvILb/hSGS/9hoOF/z4FeZvwfICR3M8sK0gva7YzH
adn3k5nULs2JegQ7a8pYLrY/7qNqmS+p66f9TR5l08T3u1jw+GdYHjAp8/LsLKm1E9k6v1YmCFCh
KPFoxj6KDQkIccZAft93M+7iJG32cMDVEwibV9EU8oYPyOq7ocV65qvV3nZZW8bPjRLB1l5Zl1pO
thzSDPqxpm86uP6YbrUbuIjhIccANqQ+vNfkjXzwVTDVHMfJ9GF26+EUQhK+ZXVbXdq6ulh6Gb5O
ekguPuDXdwgrhr09L96NbBLCEDAHdYeFGEYEgzkzpoKRb1TkHVjAnEusd3p6Knuwblp4gu88qKyv
IY3KDNpnXb9yszqEWbigeku1tK+erKeDHMM3p6bA5OPA39lZ0BZHypWJ5krhBpSKdqzqUMNshUq/
6TD3T9bEfYHoTBxysiEPi7lC9Lu6vziIcHYsu76MQzGFqAQ8AupJTXj06YK3pgI/TE9OovriffNm
K9uKvjqnwZjuSV8hJCRx7KeBHuBkU8XGpDlM7FNSGa9hg17AX4edMnnw4vVJf2flhlOHBRvsssJh
ZdsGR8827aGSvbcTJAJty3DQsSX1rSAFmOqn17Gep+tOyuFfLfzyBM2YewTBzifUTPa+lal9LGt8
A4MqwZKH/Q1IJJdqjEW4u3fRFFGLpnIfqirZrnbxtXODLCaDPNoZY1UUOsNyU/sJOy1/pB1FOgMB
KgVbNgt3+rpM8gPawOJU9H568tj1b6iyHvzSJXyvSVlm0kfe5XQeyAt8qEk7zDTTQyIpkLdhPxKa
gOYhuCwVdxdZOGl4zqrZVmBau9AbN5Y3eC5m5sW/V7VnPXm0V+EhNInKb/I6yM2mDYfkM7WP2IZD
hIBu8asHG0fYy9Lp/tDAnbtivAuaMjRLH8O5BKPglR2hDIn3YBeAW9ciKo+qcT6Nk2kfJhh0caUT
c4/Vejota8S2pQvEOfGXIU6oEx4TO0RT1VT1Vs1kks2eGz5rv2Od4ZbWO5U7H/NBODd+tjAEtMvM
39ZReRkxcO3DbgjOhCbwJkxbfeUoI7wus+bnBrpXEcspKI/sfJbtMlAFxbXvW7syNPPd3AXLLfc2
fk8jo9sZCOkJH9sXWuP8fUEbEs+Wdt7XcuBa5wl1M9eOv0/tlKKM6yRjAKGLY4UVfrc4pXrMUSqQ
RejY7Q3KFCcGTVF9ZtPVvrSw7e4k4t4Y8pS+KZUmzMzwi7RrWe+5ooPiJnRIYGZkTbJv6ibiewdQ
P16DoNxBc0x3JWPxXR91Cuh40bHKagoEFG3LybiTTW24GLMq7ovmOUOAdO8UZffg+yCDMhcJXGYt
yGCIqL9EBGAckS72N21r3hTm8wFlHfvaA3tHdwMyo/28Bjk0Ik/RoKLhwBszzqPeUQ2/4gzoIBks
SmxyW9yLvmlOyfVZa2sH+4TU4WVGPgu3MXLf98YBsbNWgXNjsgSWeSqxX65lENPVZC7IMOEeBmVN
886jAHwEylG/G9mMvcJf4wZUq/09Y6BBZZ/Qrk4z4WoM6pJHaQ/2XYNOF48nNeFtLZ1h36nWICcT
tX+C6RTs+jWaDqm0jsZuxSYtLXsPeR7AUo/JUxJiYw/fRmbl127SbElnaQ4l7j9kLrn/uUcF+boy
i+k3wcg5Rr3PFxb2wb6jZN3xBXwrZfTcpoUVFxANH+Qq2p2YAgWcvSpvBEyKWOiiB7/V5ccUbWGc
pjMm1K4Xy61VkqFLHe15z7ajh/ezCQwjEc/jLQRnWlrvg9Ut8ytmCJZxHhtfbHHwQx0raD9V6bTc
h5ocFvbpFdCuqF9XxGm+M26WoSg/w7ma+k/Lwl1OdRSZvagLPljdNfJrVKXzNx6WJlb8sLe9sfKt
20R2uPGQ2z2OUGhQtoR2c1tacLAgO4+mjVl6QhNroAWfGRkl6W3ih8m2L5gcfbEnpDnX9KFqJFPO
957BdUwfUIZ2E7q0NYusOtrkwh/07ciFPQ7Psy+AmvobJY3jahUPIhzayt3Oqs/mmdJwni7MYsVz
bpwIN4V8RgtaXWyyP78xK6HkaFPLyPtiEHpGgOSEaB3a2Hd5byeY4/QwXcZk4K4uNL1kBilYHpjA
EMHiw/rm0RBQJp2BR/O/Oi2pAhddhB3ajCXhv1mumi+LutFbNXeYHRBoT9iOHd2tY6DWba2NNE9p
NEg4f6DuLu1EPMTnEfZ8cVmnaUl2iV+GwRZY1VAf6jK0uANXAh7N06JLhogYfIroNtL84A+L485s
pmq7yvlNeGP0CHA7MnkgXpD2mYObBCAri4ph2CQJFMAPXeH3LgLflTcbTmlYfVNRP6wPbP9Lhnrt
CmotLnxSjg/rWHXZOVwJ8zyncjXBPWoTpyMVLVMM9JvFQb0RS6EXWig7DTWHIfKlID2GcAXzG+w7
wV3pubyRNfcS9XmFgcFIMwHut4Wj2uMRbZw+CAkTIMvyneP2NP5FgMPgrFsxF5ytZWZVmFiBhDJo
J62F9jdK3Op+Wq3W3jeB7JmCkFWUH2G0L9U5tFJG33Y0BfIGJBefhYYznZ+9NK9DGQtT982OrUQi
D6EYnOFAacqwADKfLY6LCmkY2AoNUbphuV2dbMYLhCEFkSwuUz03+XdLdS1NEGjJ4diiUhD7dbR9
IkqYMQ/L91WEHXkYBPCE/ne0inmTx/PYcz0JfDiszJqGL94lrA0yYmR88+DBR6cvxVXEZs9PZK9u
ofnr/FwJ8rG2NXoS/4XDOHfuqYXyjgpZ6PdOU4pXaJu+h/mKbq2jhydTZqdSWmPunJaFTHKtZWx/
2WnYcdfBbocybeNGlv9dY1g0T1MRufx0JbEz/CMgqI2LxVuk52+AzTYUT1WQ0I20CSDsLKHEfMLc
ge41mbFwb4J1yk+AcwNCCZKcQwrr8+q+H9O1afY6aZ2aWEdant1/03Zmu3Ejadq+lcGcc8A9SGDm
JPdMLbYsWXb5hJBsF/ctGFyvfp5IZqPbHvxV/xwM0IBbKinFJeKLb3kXd7IrD+sxf6k+ZtovD0HS
OqexuNhZUl2KNLa+wr1XsIpwivAS8jimZAjQi+DEETiG9wuprrFHsMhxH6qlwySMg3+xnxK3Q6hn
BH3O9ZWoH3dQpQ553pfq0KKyyjXNIryzZD8FaPgNunOWYwH1AN7EQpxPkREcUscfS4ZjWRXtxs7K
k+3YNuRWBL6pvVQD4L6NKwYBvxdmiXfpxmAJLrDXq+RMxjMM2IBcp6LIXvJapTNJ69kugAduwbD6
7RkpGBMV8twYlnsDyWCIrmWjhsPcl4G9D5dhrB7HrgWnlE29ccfiMsLHHm2A88JflJ/czMqbt7Cz
DFzthJ8faWRnzYVS00ZTAFiwOGQy8KsTJo+l+SnJEdLdEQi9ZQcMccge28X3QtoKVlc9TG4V7jD3
aqLDQrJPDluFfnhPYYQWf2DmU7lv6B9nF0/ZKc1dN5RfhrCsIjCxPrdHm0aF2xwfmO47GuNusbPc
oX2fe2/4GJe8otNsW7L7AY3FzUlKa153H8ty3jnQ8r6IAmHjr3XTUEzZS9z8cHjVb/SIcgcpacz5
Dv6E8tXOTtFG2s0EhmivdxghGqlacSoQDIVpkBXz+7o5lbRYo4Ep8VsxsdsE1yJtwDCnCq3TeZf4
No3Bsq+X7oLPkzceUAWp/IOSdBIZCjWVvUfoM7tD0abqMVVwoNQkJpIPF3+2ZfzBwVCvvcuMqsCh
esp6RS81qTPqSpVawYAUFxxtSCO1SPd4Q4BjF6jO4/9VG9ndMIdtfIbY3fwpgCcmfzq1Zy10noHt
ZDw4l84OPr6OuDAUKcuvruzZ86ndMsXLZZnTOI3rgtHcdnG4uY824P7u0AjIE0dsCePjaEtw410x
qABobpzDSvaUqOcLFTvjYVCcTpX9mdHbyS8cA36OCQNOPPMO3ukkD4x/6awbHm536CmH82s7V/O9
PecMxRlESOJn6FhErymvyLszOSJukYfCLy/ekpkIfLupMY/YR9Z29JqKxGuPoeEFBoSKnkybOA3a
+0MB5C79EE5pUh9wumFF2Apx2eNUDMyzEm/qwfEVHZJfm7IB6AuiMa2L4tKVgSF2oxlkpwXpCO9k
JYXKgKtF4WcXNgDuGorh3i4OTMV+zWoJTG8BSmoO+CBtETS2vINFS+wruF40TaEUFfZ2PSPWUelU
JkW2r9PMevZSvJ0feEhe/YROV0TLgmGqem1mQJqPa8QUrZ1bnwcJwuwwWWbqbWcqC4RjDRfRjqPR
Af3dI4rB4NdNXEtHYIQ5T/aCGcHZ5lVibJS42XbuHdX98KUdqd3AiUf08Qvpo9Jv959zV8ILAnnb
/QHe2Bz2wxwsVY8YcTPa2JFNvU+mzEsGxIfxT2acKqFYFtYckRMbFmrNH0eX8QWdTzUZR7NKp/CD
QecTLxjA38G3wgu84gFKkP+dNkM733cgMF0o/xDJX8iIvOFTTOa7fIzswRleRNy3bN+pHs5uZvjD
fVHF5vJJIk41vPhAi3raIKyk9BwZMnG/Z5U/m9YBohp67M6yzO1PzpMi50AxASsif2oWi/HYAR9o
jmNWmObJczvdEAZJDBF5RwkdobiZDHHrf49w3cSdwY2T+j6QXlmD1wXKvuwMM6iXZFdPEEbMnRUy
UBjvqhbCAt5XCH/OdOedctj7aF7b32Q5eOMuGn0N4mE4EDIiSENwKBuLtjn5sBRJNTx3shiaJ4qJ
OT0yj/WCe4EpiLvNMrssT01UZn/kcrYAGOZ9IHUPe2LKccKSILAe6T+ViFBUtnIuMUNTmu0yY+xx
y5E8s8cNNphj3z0hSVRxdIHKEIpdDJv9MTbz4QeiuUQAw7fA528Dksrmm/Rs5dILwH7lIUYpeXoO
miaNd+jvss6qoOKlmRlq6mdaF01zMgwjlltINnn/vJjkNCezoOo5IZqN+6+Q3WkczbnZuoiYZvfR
4A0YiMb+ME9Ad4z4pxDMPt+oWY3qK7BY810YdtZ+N2e8cioqqcTHpgulhokcgJllgsGHKu34PRy6
EbPMcGqjNw/uwvAS0d4M/2TAMrWnWSHce5Zzlu6cxcgXetgJo4g7p8qd/AFjLivYR4Pfmc8z/awG
WRMe7MnpkJi8r0o6KI8RWIzmsJTKzr9oZR0CfV4MXr2xUAPpCtSJ4fMzPiTp+pEkKdremzrCPm9b
zS0jxSLrqKg63D15ruVHpwXyxHwSXbjjzCXDruqdPFuemoix9F2N2nmHkkMvsRNzkdsHs8MUqr+T
jd3UJwnGztJDlnS5X6Sy7Ud85APIIkiXYWBYj5RnSP8YtZq/1l7RpnRHKsCsGLlV7qcBG3j3BLOb
2NxSoecPWMb6y2UYigo8UAOTCYM1A2x0ek47zB6QyBGueAwWFdmMWshYsGssG0vveuUY8x01A74c
JiIF6gsGUWm4pw1c9tAKstpE864fPUmvEJ3hqEUTlNaLpHNaoyq+L8FUGM0HxxiUFT4YtZNC7UkL
El2MgvmzafU3JMjfUIC6fEdKIIDigGhECKLlV2CHR04t/QEi4IA+l/Os3DnsvlSZ2+RvEwDiCaMX
Ju4fl4I39DXE7NVflSv+D8Cjx5/1I1zs7j/1Z3+vqXrSOFFXBOQ/v3qpS/73+4/88huAJG9Xp7ne
v3yxr1Sq5qf+p5w//ez6Yv108JT6J/9//+O//bx+ysvc/Pyvf/+OvofSnxan9S8UcgcM1v8bWbp9
q95+/CKVq3/+Biz17P8AXgWwztJyFFqa75/AUhd9pxuSNHD+w6IVFbjodbj8P63N09W9Sv7r311o
5pDVkbLxgZoCX/rfAEl/Y7S61GEhdnGQ1VEEYZ9CWf8FHISAFKZYYoyfhRNywLwTaECm7ICBDa36
XNKq9LEvoReba5h5b2Hxm2Fb2KpdgRNiB2bA9OgbbRQmI1m3LWE5jO7ZjbGYNI/UYk72Vqi87tLj
ko5kN9hrujK2Tw79oLA7jzL1GNIC9c+DinAiaMo8+fYSpM+ESZc/A9twbpbnqOrJdhCIt6X1mCHE
B3Q084TFV/EAizDd3i6rm7uwzWBnWdKB0m4YTIqfA9i2dr6d2r6tybOZe5k0gaqwcxG1iCwmhmKf
LcECBsZIK1NGf8cc1kpd/8RgATVzLZj8wD1hnvuaQPzrYy7ZDw0DtPiL5eN/wExm6YAl7KGDBVqU
sWrjmJjXj1H7DmZpASqUJnZRTQe6OxiVDSlm4jbQoBQzgZ0qUdYtiT4w98Bz8XKy+TwY2J9h8QtQ
qqSxpvoglNscSA0PG+0s3G2OYNJaUWyaohwdLFViUZtMZ8lJWjQEgV9wXbEJiswEDjXaSXjs4szx
a+IbQIPhUk7wlOq9VpkVT84IZUVsYfwO4gfARKv+TJqmr64yKIKxzqBZw5+esJLSfhS+ohmz9bwy
VvbJ6PJIPBsOzdOO0iFSJihTRju9OOaRge3CgWGc15QPcdVkzQ9pAivW1kq484hd5vaRYJIfQbaw
T22bGsNwT/sbqOaZ9kzEV1DzMv5ay9iE26YFYnIJsm0n1zji62oZLXM1Gi0Cp1uoOCEoENja7/+y
6T+uL/dfhQZ+hY/qV07Chu4NEH8LcTzx2yuXufL8giHp60I/IRZnx4OdODIvGQff27VJ7atkb8eo
ZY5nnJAXFrnBLEZlJ4vKzv87UcBfDwsuB0lJ4OqoECAGCmb7t8uBB4TtzjRFnzukV1kaODbFE4kk
vF+DStWf9KMaxqRskieo6Q3ZKQ64VZxu//qxXOGGv2wF0NlIariorl1FQvWF/gscEfmhNMPjSnyG
nlN75eMAR3HIjlLmqe8+hbwQrC3iXsOBlo2dL20NZKYdMEtG5y9wx/kQLb3+hykwThY7EIFAvj/Q
QJgd40NJKRS8147q4/yBviQpUcB43X/667v4FZHM02QcQ8nAdqZYd/6HiLaHAEirvGb+PNltlnjI
VSx4Ku3dfqzD+ZjAJHboJRs0yaZ689d/GlTu78EEtThUe7S4Nup40BN+fYKkO26fLE6MuJcPr/el
B6koKCFBa/AOI6fQf5yBu94Dbg2OjSmI0aGPSsvH6yrnsaGOYkckaax36jAwaoXJ2NWWXhcxGCW1
o8MusvBD3Zcwz49gZHQ4GYek5jN92c4C3rC1CKJwPSwDXu5lnk3NJ7hBGbsYd9ICQ1MsRQwXx0BO
ADZZ12SR3x5mu/b0xu26gsucJ/pKzO+dpifuwNvquaKyA+0D1y1NdUzCFRp49w7hIlooW8nYnLlE
KoJEClhWvd7bji1m/luwfsrQMqYbLliZpbpEcdE5F8epSUAdXYKqivXtTZW+54zCpX2f4DDwx93a
stzke5RSp8x3HcquY4NdU2ViNhQzeG1BGS1EaoCXXWI3u6hA8HNnNSmuCNS4oIIwKyH7Fvje4nqL
UMZT1qQ5r6SCNjtET02OBoLxhreIfuyFiFte3tSqYmr+GCxV8E1nrnjeX5CyBtJBpm0D+T5lWAhm
GH3pbF8H2GVQ/OjYFPqqAzdquK8wi/HSxY9PR7Vyvc7WSEfjuWpo84HQ8bBGzLZYNmIWf5iL0eys
Tdr7uFwx8I9gge05zp323c+UwWu6fVSsky7/AwNQvZrANNYT6C4TrUsQXt0QH720gAzw0oP45LdS
YOxZ8UUNYwBGCU1XK4sueVLpGx4VUtX9nW3OKCE8VZGNl8nh7/bGr1uDmCsILEzh9P4MHfM3dPVo
eD7ojj5+SRARcJj0mcQF5nTz3BnRtqmTcHhbS3rVKZi2QCistpi2ublIQU+zYanIv9mw/yPHIlwA
k3VphSLHDDnot9DbTTS067pMGFfEJatudnKHFCVn97I4yD2K5XVkeU5PMIAjdWZObHHsLqI11LkT
DN8evGQeqT58D4o60WbxdKmXGg7fS8yablQZO+XyCgoNzOZxEbCGPjGo5+DbogaqAz2LOZ+e2lHY
bJSOifX0dNtRKbUhV+WXJX+ugIVATZ501LIbJFUIEYwjzQj+NPx5k7Eo0y9v1wGhY++3IsXA7gSf
FXXO0zC2Hh/eSKAc6dZyS4vLC3pj4J+JPcAq/OvX/VsUDiiAOM5IBRAuQgjmdx0hyq/UDJPefl6f
wVxKQTe4TnFRPQTCQ4lk4wH5/tu/S+L2yzrzkH+yNC8EmWKqMK0g+msINpHZsWHh2AcwEKijbgAC
Vi6yemEI2X0zYfDOPwCE0GkBhhBO+AhTDiB6Zk/2TMDyHTXx4FI6g8a71SPsijxeHLCFw8TWO+0W
LId6akYMGoRihLQj7uhuRoJTuHyQsRhn+l0i0Y0whrH6DMAZphdk6ir0cPeCBomqQiVdzcUn/yFv
Jt9zdFB1h2Yw8PBKcmlX4IsIse8jsiD8p7poKpB9YxUu1nBsbF0949XQec1DbZG0lUcjtCGccjYX
db2fQXOK1xwEIhJ/wjX6Lqf/QDfAZbgXLYnJ/CuFNjua3Hm8A+HJvHxTeXQms2MByzl6sHT6pVhU
IVR2dG6BcMyPM3oWTrNTYQryElwZ87P8NA/kCvPZ7Ngj084Zo9TI9zkG3ixgr+uCyfgyz4031UAW
JEkNKPKiNl7cEVl22mV1KOfikIPttcUxpXdHAB3nQEGs9hY1FzF9xq4znoNR2e17mfUO6zkyjVB8
T9wFYn9cRGOL0n5esYl3slUj85BlPcNSoJ682hG4DCRk25hR7twNUydo9SpnRguGkZ1MMudclhhG
ypd4TLB0vpj4gS7p01JnWYq5YoYNDvB7r6eM75E6Md9DOtvBGQ0IC3mlnLkxQOPGDnQWfDv41DVI
pEHS80JkHsEQvh+CRhJ1cTh22/dbNhCuR6luiBB5VBsR7/EX1CtSIeHEQxx6U+t+NMYIYnZjs5+H
H+s8kcEfyzMRmBr3dz5WSabcjdCzG0we8J1//eutbTH6+3WPMQwkxQJ3S6HsehS6vyWKbG1QIoD0
zwNyfQzEC+CWdfZiiUhwpJRVEp0giSNrCO6zropQNoCQYYidmOL1mKlqD7q7WhEFd5gu+fcj9Sdj
1t6KX7BjolgN0ecbH2xRdjjeTq5/MXkGPZsZlU7a/Pj6IaaVYxangIX3jCv75Fja6BF8yHKK3YvR
RM587KmD0x2SC8MbOikzbGTEDkpkKCCSgPlL9ZhUmcVWLoE3bwBp2uPZb+DUHWo8DJsdNCicnlI1
idjdQSyerLswxKHMELMYAIDErLe+TMbdGMQeAIIkaBBO8+rwEntDF1DpVuIeFkoV7gEBIKjREAme
EY+yHhh9YfbpIeHyzfLD9FJMXsfEvxfZoyzDfieZvLxO5RRvciXffGhmr4Zl548FxD9mn8wkIOpD
eoho/lZOwpl+D6pM2MGOluKSYp3qyLIz8Vj3jR94UTqwZLJyN0eYMYFKiNGD6YIT92rtTSMhBiEa
Ub/4mPxtutDt73ogVfdqidDECQsxf6a9uhxUy0QCLk7RfRjSFrcvp5EPcR4vh3xW3icVGM4xCk3c
lbMGA7PEg3oN57o6olOC/9rSFPvQkOKBfkB8YgyvXszG8/6Y7SD5HHVKPs1QZO/jKQzPRYfGNJIT
nbuD3WZtCJDL3p8yl6NvyaazSRlxV2fp9IHxOlako8yYcYHks3NwOMwyrflHg5zqc0tB8hFFAHUx
DJE8jsIs840hs3YPx2C5M+cifHbAbV+sOPI+BjZ+npuMRAirwyK4M/vM/Vx4vfwcyj47kjEa28GT
0cmTPaI8U4WVnmWUhruhqmcgMvjVc4NWZr0VsXQP2P0ZbzFzvnv0VNItlDv1rL3DcQ2WznEUtf1g
O7GxQ19/+ZlLdHVjPwV6OkcGsjH0L7slst4tNy9OzELyk4Nl+4fFNtQDEM3maCXDcE5GNC0cAAd3
RZMG6HECY/lIkh9A+OlLPPUEMxpG3vNd06DUlAWBFMg25dGfKFWA5q77d4vj7VjOWYi6kmMAAILc
Xqa5+eISgPcGVKcPHoJEJ6R0amfrdNwAZm7eC+g/PDONEcj+rsZ3/K0vcerbkEHV9yxNsH/aLZK+
RbVt0XhhywS5dR83o/82pS4sRhsAW5T44ZmGmvVUIzyFPXtSvcIABgm+DNlbUuW4pMNkmz62kKG2
UYMOGiAd5NbHcXDUFuux6p2AWjobm3+yDQdPviV3tgFD20b7dTZEf/CWJjvnYGuJGcmS41owq6eR
wwY4U4e7LM2nTQCU9BmeXwtKsqwt+DdGOiR93EFOmwZsUsvuD0uo6jHBEXKPlD8abui4mekGD8t4
T8P9dURgDd0MMGaLrc40g74PnYOuSwkxt8+ngwGtaLuEdnvAo68xzpa6Al3cqDxxY4WzrbOxeSSj
SEL4w2M07GBwcyQnuBMwEooawmvl0m5CVhqNC8OYtmPowY53G+MPg/4NZDWZwgfgqoofYBG8U5YY
7l3NfOpbiHUifE41sLnc6SF2nfECojtrNpXvlbsUUsMfYErMO2v2/M8RUnVPdNJNdwc/TR38efRf
GYWUGGExArswjhM0ukgCfxpJmcybCjg0NaBNe08bcKQP7eSAC0Q+vNk1uadZAiKMkuCrW47BFpAt
LnYVT/hCjWzDth7VGUPC7hODfWPfg5pIDwP6m5/i3LOHTRWUETdUE0vwq/xE2m48Wamof9bOTPgJ
U+ce0FYGksNW5mWkS7kPnL58ASjqbaZpCd4Qmoo/5yioo7BDu22BVu42z1aYoSwPmwdUEYqIx7gO
0m8u2f8JgZfk3e2c7uxGShxc4Frb3l9sAEBRBW2qQ1H84EZhe0mx7901JerELRDxXZY2SHw0Sbst
piB4klYd0rR1saoMFkDEQ6f2DA/iu3IZmrs2nR+58O9Z55ff28VCHDCGk1bnDrG7ddQeu+WU3/Ka
8JK7KnxMxeTu59STB6cdwax4iG+BtDe8e7eB6SlQ0KhV5N5N+SS2onCYvIVWVKAkntY7gD3F18W1
E8pmr0ZfKlfhqUH54sVPcf7esujTR+BFDFMyMPKVxHwNK2UAkUSzIxIxaEvxt1HCGlzjUxIMcDhq
XBSLw5Rh7HvM4yDJfmI9QNmEfbBP32VJA1w/c1Ae9GLSpY0Ypfu5T+GEkLxDMYLEt66V7DBm2Peh
TfKAzlEXBlRbje4tvUOZ1LnerRbqRtjuzqc+AMWS0kXNmVM+rCVaoPA7yE9Jac3VuFdJkRdAVIt4
RFpbYzLIYzPap/yI13S6e0pypUslcS3zFovcBKW8pi/zeQN6rF5ep1TF7ZfIC7V+1FqDh1hHBg5p
PyIu57DyKmbBCsERVpmhggKyXamoB+Z+GOANln4sT8iWGegz1nGDzhy7zq8eYVoq3OQQDVDZHgfM
PNkbAOPlzjAqhqkGwiTBTxOd4+hCt8eCYe7mpHgGrcHx0ALTrp7csY2yrwrrcoWUoNfV6afBRand
2jZNXtjmHdXu5PlHx3RjYC99klUp0ZHeE/qIg2Z6FPAu6g0FYtwkhwhNRkWmfqWXDd0ETK1Yi90s
ZGK36y0ynZ19BdWFa8G6LM0cAlxLS/UztL28x2E4MTvvBwWUy8vxbMTbHkbPa+IL9AK2WMB8/xjl
oNtwcnXzxX8jIQNU0mdjbxxh9OTVx1tDC20+/YrMJq6W17VCDhtAgtQgCY9RJIPV/UlNpKcN5jzq
cmHyIFUwb27SmtnDmhqnpqFbZ4kvFYuszEc3IpDqKPCEstHCVVZsP9YpAvOF7+8jh8NPPpJL6cqf
Qoua3iqKmV92EHlD73oJjG6Ojz65JX8zHRzKdYgBLNeCc6F9B3tVTE9rb6CCys5qRnWOg/LAOtfV
PONW+gElYD6+oB+pv+f0o76+W9+0Hu2REjQxRy3DYRYcHU9rHdFMle4Jd3Lhb+DlOvFLbVrREThT
BUF5OeM4qrt2Iin1mmReYvMU16vJnYBhamU7aPzuOko6Pnwtz9Vg6Y+VjE4RGyb4BJN1TgRjc+MM
z9FJB4I3j6Y+Un3PErt2XFTrPxUuFjK7oy5uBwNBcd8zm8sCABxFLtvk8C/3MPhGHvLa7q0sdFEF
nrYoH+r+WC0aNqNluvpSIxSJuXAAHtiXgm8aatvaZl5u0bWFYqUfT41yHcVRm4xxf44RHVxe+87F
8/eAzSAPJF/HX8pGhzLBeI3qQO2RAs+tn0uF/KqxEVFQeYLV46O7QtOLtkoLsyAJzhTrzPugn1Vd
x2BgXGjQHDGX7+dqe3tWrWvDntlLYQz2K1uQSnt769ACtV4S96eBihiIncohJzL3WatmXkw4xtfl
U0ndOqrqxr++EVevXG99TR5O7ayC2B0DuudlVANm2w0JY2FxjkhYClDYudsgsVqmln6hwil5BJnf
6v4RlQXIY8huiTVlx3Kse6Sc5ggMB9kgdEwuxYWozDO2qmDmt8fOoLfKjEYvPXRVBNg2G6gM/OhF
AK3aAi5N4lI3plr3s7tAEch2CtSKmWzTjMrhYYq9KUDnMkr0PfUAH7htK3NT/ojfDgM1yoSVtNls
Clt50+vEqL17B87DCO2uDoHVPxR+qactHXo8SKm0gAPnbht5i+5ThekczhwCULW/ZYQF88WcWxOd
O3pKWXnoGW0N36ja0reqmmNvBLUVWvknMyl6L8dQHRzAO1oFmfuaLHFWoOgSccxL6jH/aY0lysdW
HoW56wmj4tJI3+DYLNzFoMyKHT0APH9fN107pPqZ960reGVDYeuuWTkgswODsUBw83V2Cv2fckUH
nKz3WrwzQ2ZJVg3weI8WdEgHbkOHxqd5F6RY/z5Idq33bRSTFX6vE1Lp99xTutCXNv1g7x+b1jBp
KK5doC4y9UgW5meiewQNsP5P5VxH5VtjxyVQqWLuwcRp3yF9c2s8urUss2twymSsL6dAcwLKURmE
8zYSyGBTD04lN9yEIy2J9RFJ2LVlu/GiAMg+SV9WTl9FWvFooTXEPCnXkR6RZHENHsHao1xPbNBz
Ho+jmlx92mPtp895h4YK3xwjVGXHzViBR35aY/TtmIeyS5sVpWLnZ4eY81huTeYE01NIvc7vV5Uy
CMaDG/NY7VkgcvtQxOhBTLtY1oX3soayEYFT9sStC1oEZrq8AsTXzxWNFWGoD+MsdaApVad/sG9H
nm/EvKt9720IMaiKVQCAoXNPs96pzcDcA5I+Yw8uX5bgUmrQwSQBaDA0ZLEA9NdGcJ7qn6jbRt88
WSwHeYg6LH9rGSnXiV/41tb1Gdg+wn27WyD2TWNmHyzI/vCTqIV0uvsI24iLC5Em4HWt60W5DK3S
Y5aOIyHRYW7NUx9mDBDOWDwzo9tCOaK1Sz5f5xke4IWH6/d8aKeMCeR50Og7c09rUOc8cWES+2bk
BrmbitOnbjnn6pRIX/q+XuAdBQ3vYz0kszlauDpEGPRBNgbpdTJ53TwiMfWiv71sn0H48lrjxcnn
tjLW4cYfI308p2Wng5yohc7w7Grg4xnJMNE5VHkCKmtLGRyFJL89Yf9BXs84FzJmL09RWnVOv08Y
t4CZpP0ZtPJodQyKq49V6EMcOZp+yeI/0uWHm7K1BN2c4ZKXyTBDz03SisFG7xoK5O0GqSfUCU9M
5/XAafHpKNcbB2lDfc0xNmgEU7PGXm9bVEWjvqMbWdPKdqRbuukOftwsRjCXsx4VmB0CTXLrlD4b
px5CjURiOCS4RSBxDv/4GNhNT/71yDGK7np+X5v8MQUoF1dqW6f3rhF6lHYbQBSAaLkY6KQ6A2h8
BARfoxx033wwewKx3K6HF9/38cdy6ODyy65dmVw7itC4PMJwNs26OdHkz+3ugtWty6UtRcT7cZW5
4OOxKcsCcPNgUFLuxrFlfPk4LTGl6S52kknku3mdDRgruCMMsP7E+x0gbhEehnUn35bxuqFxFcYw
6gHT5GlBOhiyV91+66wJQcG6Ff0ww7h2XO7ilumApdbvPy0N4ah3tzavy+s6cInjumZp5+HgkZr4
okt5VqYLE9RjGGRExAKUywa2QuPTB3pK1yzcbCMdlG4PECch7Dy23ljok6nupd6hWZTkfJVOQh+z
jRx0+tFhxMIjlEbGyEbMZpdF1CkSHVogCDXrsXcxrxRPMq50cACKo9+C5CjlE9FA11/Zlas/Ix38
iQ++DYaMDpVCGNB+ry8hJP/k1xsTQAb9SNekdHnCGq7tnMeapA9cSZWh28tpyhHM78V1iVsK6hXY
vMY7zHz1oTmYUcxkUZXUUPW58udYZodKkR0x1Zns1ECqOS98g44zWq8lE9prGi0Z5HKZFRyGJQCW
4qSiQ7hsnXwxR+ZNWOtktiVp4cLqaxq8nohDOOjD2/Do/3g7BSycBQrIXiMW5qb2mvwO6nhuy7c8
93ou65bu0oSRvEBmW0l/ruXcschuawacIVI2eyRtHb6JrNDE24TUwYzhmDJPRIsD7XHSMbIyvW0m
O2IfBIBpuc/bc01gCXEhoTPrbThFSu9ecySc8LA74fcmVhXNiL3zerZxEujaBO5xMe6FYy5Vvcug
nuTU5+umu1UeckXYmJ0k07qF/bQHN0bWZuTXUxSqBFd1K5PmhBgPVL5IJfOPtSKN0anTJ3WWKJ7Z
esjf9jRQivXeqYmzQ7sO5mZLGCjhDgyOcRivkVXtz7eAbRSj4llx8+k43N8G72WD0iUdlIwew3wU
rGo+C/EMHXVvIz93xt+KseJ6tDkwZ9r3SkFu9eD0Xc/nW2zvcYXmm9kwXnOHLEPjEgJuQjKEyJvb
HBENd0b0da7Zd5C5C3/EaFAV8e6S1CLy7fvW0SFxfdDrkgvJDHlG67fsIdfnsOARcACYpT47//E2
e1sfbrHs9Ms33Yl+0ya7llJLB9Mu2Tk96T2ZVMVRPdPF6w1/A1M20H7WTuJXwGmZbNHGp+WEKv9t
ra/vwcGFQi8Lr+OUl0GsL11ch6q3lPt2kGNGo+u1EKoUz+z2Fe0D/YqixtDpMgWhPqCtDvVec7+A
2fZM2qvXTdF2jb7/JXH0lVYJYFOAXtOgl2s1TTqLSayrwqJMlM6gLHot/L28F2BVDrdLVs1E5iAr
9E4oOhOZLK9JZOmX6HgM+UihrimQUTl6qa/ngL82NOhRImBwZHuPfF7noEBb7s15yluNDURYbbhQ
2ulFa64lKTY7Js87RjeGSuyG/xgsGCb5KZzHhpC7SKBS7aGhvbFUu6Gf9MuYV8gGajb6wu2k0HlT
CaJX3+la9C5eoVdjh8gbMbHvG70/8QWFmHmnyzV9Ldcc5pYtoh9LFbRD/Iy0eKOiMe4Q219bENSq
JKfFmnKra8a2Nm1ieJVdtvXoDgrAkBw3vBuK0WtvaF3JJWR8Pned34+TreeRa7J7O7qBtZFlunK6
VkNJoK/TCka9cc1raouAoc6SVuUd2+x4O4wJdJK3ZlEdtHcK+jXTj13A1ckOtW4dKfKsHxp6o6Q3
kXGxKuAZtLrKjvqnjy1dtt/OBUZt127ZutZvz85InIk/vLZbbjtuzTWn1NE7aV5X2g0y46iZWQRd
f50+RRGIlPeV4SnopOjXu7a7zLS5tsnWMzQVvYZHmU0+VCR4eYcnPcCEpM8fRV+Yy7htkfy1yHp0
OVNnUqMc1lSbmULH4vHWJ+csQTMfmj4zZQ0ovdcnoUCOnTPMQsab+77152AMXvdFZPEg+XkuloN8
dtU7Rz7fcsJMB+8bBILGjY7vaykQrFH+9qixgrm2MOhi8dZhILt6W09RYk8PAe1E393ewF+WTS7v
7ejZTZxx7lqJL7aJZNrdLQCZNWXufFj7X2sBZEwABx5AKloePeLeGWtU7a4FUtnZUFSZbV3LX8/3
dB5prSsjLa+bzmQ2ZJKwKv2IOiS6RVEx30N9u9qHHd+2/9HRvJX01GL6ULl9hfynbi/c3my+oo3Y
plSJ63K4tTBBQs1SYkUSgMEtJUivp1vLBX0CJezDZE/mIfHhS3gbpnBXqMoqIWUV9Kww+FM8vFus
ol9JFkue6Ol+qwGZYN0pEkmk7qEkfNdPlO3l/KFoYXXAN8Sfr31fpDR422C1xD9PR+ea4CfZcI0C
paVjaNpSplh7P+kWOVzg+pOrHDxtR1ieiYV4WZxucU9gX8sGnIJSn3qta+q0R/qNznCaa44Ws18J
Ord+Sk1Rx+sb5KC36q1UgvSo04Y6pBWcn27BSlTRxDdlVOjitFozt9oL9C5ISvo99RnTuY6vctqJ
gTbKi0KjIcu84jBzu9XgWcsLEjVt4ZPm9JhuV9shT0SB6U+Gxc0yWdY3FPvzZMojKjqBNe/o0ekU
vQCIDM8ws/QtYLKsU3+a5jqzEtfmOL0xXjUsEou7gqaNpcxhvDYO116e4/EvJ8d1E0GK1nECvqhO
M6Tp6+TYMm39qaKsGO/s1Gg0/IMwn8nz7LtRJ8kxL0M/zxSNk3LvQfLgzm6JCbIdOoguayaFbaBO
98gcr59pAh2iC7mmNVUpdEw1AN0JJmIqA9uEJr1HxI4WXyOBR08JUsdbLekwFuZS1vzAupb4fW/B
rtkn/83ZeS3HjWxr+okQAZcwt+XoKVKU6dYNQtLuhvceT3++rEydkYoT5OzpG4XUZBkAmbnWv37T
Wu6Qv0gvR34AbpZ8BAh1lbeUxIYYS0gT/l0QwfLw2xY6wBm0SApYcfzgcN5yXSOVpDrVM9dYQ7AB
EeIg94YUhg2bu2Za6UXhxyUlUQimy+rDHdLmwkQV9sXApm4rW9uuSlaflZljmE5dpQAIdQC4CrgL
lz4ej2UwEPLA3OlcimrI2VTgMRIyyX1PVNUXLH7FEGNW9M5qS+X+gcxdYgrz6MR4p9Rz1a/TFwI9
nIWOMqgsa7klrybGlDzwymLcHpp4bhfxiJI77EOJlW4RhrT/LJ1JDXXy88rOPg457BrvKrG9SQSH
ErvIEfK/D/WK2r3bxhFZ54B4LUbxMy0HYwA5eqTVtoqD18DOHb/2UOZdskDmMsECU2yb4x+bCHDo
Crl84x0kGmU99JlftXdTCykquQoLOvGnNZlG5wYfwLr4UvEY/SsMxrpfCo98qJOX9QQ0AOatZITh
RjLgItOOf5lN29WP6G+j8iqa+HywqBx8/eornJWNVeBaYbtXYH7J+LR0PFun0o5W86qpzXm7s7ds
OuR1hoA/qm2fuiBm+4Vu4ob1uhuI/8TWeV7gfzl9Mt9iR+ShtFvp7/DI2KpqPjSQuxDOMtYbkftt
M3laabGZhKn04YCd5RiIxUtPbjEbKCTS2hgfDD9fipU61l4jHjFGgIuxE1WE2ndPjljlkDNiGeQH
Aa5iJgkLKch6DA8YYXfusq9TMq0QI6H2wNQrYX/wDibLwDlgiGCK+4gK36bQTvLJD2+tLkW0hR+L
ZS7bYWJmhfK09sruey0qWC3hlIj5zkLYVp9Wd8UWb0sL8zrF2nPPs9dNHxpYqM1NC+LpPoQFvrN3
op7G5mfAptz8bExUV2Cchjus38oNvlN+TMYFQ4ddP+ZIE0ysMPwfXgH/1oCo+DXhThBEoXFszAcZ
EvGIyNGG4OBOBrBGb0t5qn2n/iY2yitAtHGR3F4FOSvg0Lfi2LiHGWN7T5BkuDK7zg3X2jlwKlAh
bC6m6rDMSwRzMaMX4uXL0QRFrdW2bEBiYak26qDQhbIq8e3zVoTWOpi+QsCfaQ5UiUTQikTSsjPC
atdkOiaavxnaIW3PQkJF/qB8JNSLZGp+ye4na3P1KpZ15lq3Q844Qs8yshJrQVYY6yBaD8sZCtQH
joI81Yg0cuz2vDc7sM32RFjLhT/WQNnp3i8zo74xbKxLPkdT25nBhwUfRiM45gPZrl/S1Jct0mbB
9PunX1wyJxipyUL0f3s2WRwtVsvu1gd1XX8aGrIkf6RD7kX/mRFXjDeE+prl81AMbv2vGm+qb4sU
8Yw7nVnHsxHSAafrnIIwi8IcbIZBffHF5yRbj7j7EAt+mlAcL87BQQDJN8pVC5Ceq5KYL2nD4YDW
nVb3AlPwADXiADUzMjHAcT+01hgX6xVU+WFr9qOgneh3Tm3NPSXFWOUfPLKxt79GCg+UQh5EShzj
8xy84OgMOVqc73ZhZ5ZxVRMeTQbMR7/n5X208mxg4XSXgF55k7HnwE+wcnEOaRoXyCjbZqowiSSB
ozmOXYvBCaQp29i3dJz1Y7Oga9/RBMUZJQDJ4Se8UbuTGOakuAoHnGToCGDKoQFO7JfcxCXvsWdQ
eKDgWRgZFcXf+ZCKL7glUXvYwfiTw2doDriQrMcoFMiiYR7ypoWfDHeAiDBju6mZ/5lSMLhr+roa
t+MaYX82OTicTdNxnEMW4gC+7P6nQZqLA8KAfvsqmYrlZ+dCKdsFm01224zL1Y82buzuHgOG6uAD
prx0IujuZjNz7916JtINa4tkPdmibB89sWQ/1rptP7C7FdzlzCWDuiydz0nTGSQmss8Lt16na7uw
5m5HfJ9jfrMQySf7oqmHr5Qh8S2+MFPR7aKaTPpDDNcTFz8r/A8Y9HLrxHEC66OT8lpGEFy8vOnt
H4wgcvFg0+ZVcJnnzNqjjgSK7roUhNzyJu8q9qn0diljLe9GiC3NCUgL4gwymN3/2BAlZ7vY9hxz
R6oos3hal3m/2ilZW4j3ifwpmRZXfmHnB2IcV+Z2bX3jl2QqZpYz32PWY/0VmLX/bSR+9Gea5OMt
zEfnw7xgmZiHXnQKGyxZWtw2b+2ZxJT9wAB12dlm1N1all3/zdnGyTBtff63QV7hKYlZd7R6n8fS
SzD9wG7XaObsqTLD8jTYQ3glhLmcHGcxv9mlnXyJUuHtRZinJyypo49JBnfHn+2CSexoo5HFZfKx
ch221NRIpgMMu7K9cko//c9SG9ZLH/TJcswns/sJ9xUZFsxGAEA3MaZm1+RYtIoIq5l9283SIxdz
vBss1Rr8A8mQPJqjXZaHKSTMZDeY6XTle/78PQvpxQ5V3Jt7240miCGLe4drpYG3QlvfbTHxC2gr
xAv2MMVpzCI0FyQ23IiqjOFE4nUR3cDdHOMj+1L9EoxrfF+3FdbYDRXc8xyn83/sZogZQE8BE3kn
a/ruwBdxXpx03Nwnc+mxZ2COEZC8GS/RA29bYJ0SbSfsRMufpGis4hOW/uG+5TdOgZwP/Isto/sd
lVsVXZvG5I2fwxUyk3gI5sX3kyPt9xZ6n3CKAN0m+I8fSeOrwk0g9BY7lwGqUe+NMbEJ+6pqnAaO
xCZB5HayoVw+bET+DA/2DA3/BnpOY92Ao+XWj3XF1IOM6nAOxJd4gtEx7lA/8i67xQYyprJrWGUf
TNMucw5+FqS5kPm2Gl644fKF/U+ffSC1M4dJRKhNRT14C12Z873o1vmAL8noPyxmZjKJrtGL3s9r
zGi3mpD7Xdlruj3hgDn7O5zl+qcU7wlcO5EnERgIQRFK2i4zQbiv15qhxr4pmBURrMEBf8W+25o3
PAaF85SNhdjMd0QfFzxhYdmuIxzgBR+SiulfyqFaosgtAZPr2iFxgPGIahAHTrj3JH3ilaaPvBOk
XXxllJxory5o/4kXmdh8BcOXenRpDPfRRnwhF0xJ6oy2W+h7vCnfJA+8yiz+qOEmQMPWP+Kkad+2
BycrB+M5tEltDTmE7DOehonM/DJ1kVn2h7HA8d2/0mKApvOI+xNlFvfQQXMmou5LZi0ijVMQjB5c
/GWoBbSZjwQ39PHHecHj3btv/Q37iG0HRYaxyB0GblKfqWqDGnsp3kD9xXLMlZalVmIqECMpq81I
iqUzEu4kjUlEWuJgcdutAgOPp8aqCxMDvqqf6iH5Cv5NwbeHeCGZ5EbcZCMrxgjNGVPHhvFO8qzV
B52fxtFA4FgWmyZDCMQbPpHzQdf/NIUh+SggvTYSTsfaxsY44DeNLd6tyN04Co8lDX61XJXCqhzv
lFuEhplH0RjYH72j2blIP5HhPiGaTRP2ucODZV5q65vSdZC8ifzFx0+qNqFLTLL0sxW4ppXHkUs4
BujoEhYcEIGVJZa4ozGbEf1tdWum7n8pngzIj0FRCphu2sRHvNIRbymLHN+77rMYbMn+wI9Y/lH0
JNCGD+TxiOYj2r6gRg44mFgX/UT37zcrWcHMQ42fKzoRRtpMjEfHu7LnesJjVpOTyqViEs48Ncpc
/8HAPtS9YT6BdvudOJc/wzfQnDOXDQFuCDbh8DYvV9EiCLpr7NZ+sbCyjI19OlGLQBvjIJSQBhxy
0To3NkOKGXHBapLP9OltdcGFGJZPwDq2PMGDzYZBz/OnfAcoyRLz1s4vcV3lvvg6m8si1pMRkiyD
XQlUAsksV3QuK3Dl3fX90lmXd8JAXn8OKGvC4wPg4eC+uhLgAIBhbdu8qLrYhmAHmKOR+iEyJYY0
FzZRx/cOqx7QgJRCiQy9fTn+VDNxQxzTYUrqkqNNnhWpKH9ejgxSXZd4Ts8NoSjFpau2QsMZdwsG
CTbRdUNW9gzeiB7143eU8a+uAG+MkNZ3TR4FrsKFNo7JYpeDxzYvCXHQmAvoWTAjegn26c3Hke4h
9Y2TTNP6JYosUdTvXAFLGir8rtAPLBFaglXl2zye3NOLazAXQd2DxTUvBBotbH+OWmAQGrl718Uw
sJ1fBXkt6Q1aI1uWUECn+6SOstnc5RVCi+yE7VnGXpif+730zIdJwDvYF91GnL+TemEHnXJCe08c
J7F3mLOKjs68bSAPfKKyou37MESEWxhHuAZk59wEGCHl3p2kNLARz5i4tD9QRUldKhaqtdEdaDfi
tPsYh4F8ihsTMcF6iwCfkQaCnghN8ylLqA8K8gXPav8h7EoOIMObpXBJb/8ZJ74kNjEvnW57GEVZ
fz+JxUkjfHxMeWhYdho7HgGmpifCE0Slrf5cLQgoxzulNtInIJEZKyjQTrT5wP/Do7nkw7o1Uqv5
btukC8HJtIjbtb4aQhT5YxXVg7U8RPDqOY4GhklISoUzMI++7yDi4ehNKxKZ6SkKogjHIaSRzdQe
3KBa4MRDjJVWtiSOGs1nrgutBsiEvNknlFmEmN9tAgFle6qVJHbuShvL6XQbfCzK2fBT/h/UbulW
obVwMJjkkE5Wi3ywIsCsa73xMBjnxcSyJlw9MCt5+BmsLn5S/4LFsuZBqaRpqr8HDJEXOHLI/kmv
EJenIHFlYkG2nQZX+lSYGbRabJE6RlfxEWNY+a4d3SF/2OqJ6itgc8wfFq/gPC0aTnjzaImILfRI
QSDPamtBfoLme0ls4hE2FB7EdBKRDnsNGnyJwmP6a8FPdY2R3mDMM4IdZX6ElepYU4+YqAa3/NQT
9TX/20aAn4jDsUnmGhlZjWpgF2R5ZDpEjk6D5z4bcQWrCdPljLhXXy2NbfA29qdhA8cZSLYlGjww
7ssNRNEDjqIzMKdDSkxW8m/JgAbSvR16Ttg/u8WwLf4tHDYpC6Zj3/z4ugwqsi2HXTil7B1fDFda
Ed4aEMwyYlsqU0LCuPU65ngiXzne7nAey9PmsYxWpvwvrBgI1gRaR2BtyRUisJQ7Rf5iC/vdQHwg
mAio9YR7lJwBwFIuyfqiGUa2QUleOrZ3WNUcDLGNxKW1eF7fb8vD1ReEX5VTrvDlq+hT2RiRo0z3
ob8aXBKl0H574361eyIptskT5DQ10eK9Kn2L1oKKhlm/Oj8wpADFUjMRQdIF8JHGjl1FJqj9ibX9
9md4dXigpOXYCKlMAm7VZThbiz4imzpjejbtkeGdmtopYhrT4zPxSo1G3n7b83f7zUciQFTmWLaP
OJCEOjlCvji0vBIWWDiQ1pRGZClfWSWDkQxHDZsp8nF2lznpH6w26UNpSAyDoz6yFkk7ugvziOH1
5zCBcRRfz83G3T6WbeEHzckC7jbCaz1QBjGTMBm7GhOHPUFULYZuq+jwxGkzM8nmKxvtR26doAgy
ZNzbNB9WcZWydTUO9CDwrXe7nT8DxDim8erxoNAEbK8OUSEXB5XltfMce8X4EUjXs7rvGbAcdR7U
15H7DaIlQTU9WsZw2+bzZ1gqW90hZb0Fn37x5n+fJ6IrMfmBulkkCZdcDYBGLBbOQ9tMvbBrJFnW
3Q4jFK9ZKuzw74G7xESzvfPhtpUpGczkYOU3XhTKQVI5QbYVd0NF58nW5Bh56v5DUJLHkAa9K58E
teKSkHKd4uBBCkAzkyN7NI0cvTLEJE4hFPuJTc4Xia6RGY7p88J8n4BmDCTgCZ18Tl/L3rVQeC36
YMF5M+YVItBV3uVfpEISVCxcpzvMMt4z4LosZGkAEfW7VDBmYDNBvChesh7ju2gdw2fHTaep+UtN
dH8xM6hZ2L31bFLj0G+vgculh9GOySNALyrL6FflY92y165MZZ+Vh4AmeGuesOZLUMCzJ/zX74t4
CDaIj2pXmJdeMgJtXTrD2H5W1AVX8UJmOThGxb0grDvpWd7b72tdOJ/gJYuLUii/MUNRXGTkfvib
d0wBw3LpyOd9hhdmkfJhDzgTQrBW5SobVGLXt3Xp+5jcrnTjjXhqC3o2MjeAIUvkMa2b+d1NnWBc
uO7w3J2Lv3CwCOZ5fKe0t+Q6/H1/sm05/DRNeg2TD3u5P4WLWY6p6yTPC0nrdIlEnskhtdt5ffCN
GiCLw4ONU2T3OZt6LEH2Vbwu2U/6Pzkd1q1I1MwhcDWsryKr0Lkx4J0PnWJxvn1tL6CNwLbpg4Rk
J7sBWuvLQrxvyRtaqlI8QbiQBBsvTXwJ7bvOeRp+PjjSmSibgwC5KqFPYfHG8ZsrpcfbH+bVg23b
pBZ6dInyPzREf95nWSYMCMym51/EFUVH1fNoRRomqBKS6dvvK2N9L26a67t0Q74vWFqv2n5IlDHN
octOczbfqBRts6rwNUTSPwjpToMr84glIrVnUufPuuaKe1hpVGewLigH5mCVhTURLpLQrA1fyqb1
1hGYALyaqm5a4zF9tOJkG7YDM2aAsyOYeS7Sf9/+UuLVk+gE+ADIe2vJeuFyuYbummxiyqZnbfgT
NnXofcD4ZA2SYwo/Fa9LVI0bzKsKkgAkxRTZyYBTsFlIgg0cqZZvM3S2RSk40bcUNc8xcNXHrXH9
yNhj+oOmdw+jAZIZJOeFmdap9UiBQQ2DJi8fb/zB9XLnyh0QaQyfJwfesHFUxYKt1ESpi0iXqlfx
R7uRZrj/O8H/G1+Jze+zeDmCkzaFc+UxfRfrjgG6OVVH/FDtILwdgWyNl63GZx6Sj7odkudF4b1h
BsyNw8e/dmhfXAuVHBLIAjHeifAyeTtA2KQ1i7YqKpZECvlGQbxUQO/UcKagZKvl52tDT6zzFX1e
UG4D2HfgVsYNyoimtqiCF6rhvU+UJElvb9/HV6cNFATHdfENIkD49bOJ90u8uX4+/JJkbTXUgR8F
fuKsU5yGzoqsM98GT1RJZ/pv314uCqxJhWyV6dX/XJPUWmmGi1TzrKFMzQPHMEFy0AgHYdqqVZRF
nEkh5tvvb7/6/tLw0vOYUDLwYsZ58QGSwc2gsrS4Y3ux7KrIcukkRurEY0am3BwRKwDLERPB8a4F
cuAG2kx0WVYGDp00Fbo3M+xZ4oYjGzL/qBmXTA3QXux0Ob/WIc9S1IvO9HdDFU8jCnRxflf9ZJXo
73iyoO0S4HqNU0NVIl/DOyPzDgNe6Xir0KOya5AsnVZJaRzevhqvNioPLNBxAEykC6R1WXoQhwzf
vmnGJ71F0Y5I8kmsvBAVAxdneOQXnldJ6asa2M5l924DcFmQup4f8DwE4KTk2duXPh2RtRQiXovl
U1mdxTOKLzPnI5JcJbF9+6v/uZ0Jib+7ArU/b8sqeHU42A3xApFfL0+rYYZL8w9Cmr4tvoBalzm2
nP9r3Pl/8fADCPvjQBCcibbNMMrhC9pY/lxWHO6yYePMXveU1Gg92l0OJMUYMBFNw2RUJO601Nel
PUggIRcmZLc4bqxMIDIb5R9NEdX8oBb2OGa3YPFz9uqaLGeVP3f+i8Cmmb8gz8GvEo8l1/O+efbo
8G8Ztx8YEJxIFvbj4KJvv3OpErCOGWbme/ZhRKDAT7JnbXyMANzSeLEYY/FSVjaO0xemjhn+5CR7
NtD8YWV0DhbW6oMaMLL5Yv5iy1+OYtMvHpOCnsq+KWcM9+1Ds22A87scTcFionN3+pD3VIZfFYhz
F51EF4dh8RnDZnkhZsrVZf3KrA7z2r1tDaPpEK0XTOl6W2a9RwgY0yzhtnfe0mNW9hyDQ/EFKrfF
i+PodXnCNUv7UhLrkpBKttpZ7YRG/Xo1M8mumiisvPJaLH3jJowAYPrEjKNMs0jRvUOGtg+JHZEe
ex8zfuGGbRJ1MW+IzUy36KlwvdTKTvXkFhEm+IiQwLqSYgateY7gI3jfoiKQHyV1KgGwnkPtY6/Q
94AhGpADcQ4uDIaPmkIamrkHWlXlc580Rzjqm+M8YqYTNMs+hHeG2amD2TZUEKOL5efbgE/w37RC
JP7RjSS9ccuNRX5l8JQZGlRvgj45h6TPJSGbNSh3+FrUmLqpR8jgCONy25UVjoYMYXDX8lAzteiS
o0wJ5yK6VtPzhOKX65TGdR4h4qgOGlmGw2WZ0W1qUg8t1xj4AbUf4tHw+/jBnAidhOAexYBxV/ma
TqP/2JBftySfEEiV6CVsLxe8ewN+xtVo/BHh0A3jHZ7Mm7Rp5alUBHCMzN3krCGG0mkzWPf69MDp
j7PsYRmyVlwbWbjEx9h2ey/9kKHO5zOOqWj41XfW89kA7v9U5axnH8MwVrXj4i1EgWn/eYrx7thT
Evv3NLFFux2KONsxnF1X4rNDql5VL5zpzuABe+6VOyDcQcnZDtSMa01GS5SASLUtjQ5tr8Gf5wtu
7XSgf80Rjw4sQoe8Y8p0BWXlQ8/wrsUDhkRKFKRVX5PsZhqVv2MoDBHiZml6k6uL07UngWfyI3g/
bciKGhapEInRkIRR/kk3101ZyApegp9Lpj7wCJFGykcmUuLi10F0MCO0+CqeCTUzYLLSkM87CjoH
8DKIVsmbKo1J4mxEPEnAUY/8WrKwGc9htg7gAgiXVk3kHxlrzc1wV1iWU4a/fpGsrdbAV2XgiSWe
o538laCDYXP5A+bIEJSwhsjP+6rP19hpprI5LY4oCYOrDZ56nB2V2iGxcfdBCnl2qtJOkNhbSbdH
6KJR92FrctxTsSbJGxwTqyxsoTyjcz0j7XWfpHV5By+F1EqOuVWe6vpw77c4MtJhb5QkZ1Cdu9iT
xB88Dzc1ns4mnAZQXX2wa5fCTPTu1j6hPBFWe41RloS17XaV0D3Vp9NFB4FXuolGEpSRX9dmi5Gq
KtoKYbD1qCF/7eJmNyBYyGOQjfnkOCURbrHwIFov+7u3JM/saPcCitVNRbwslY1GGkMeuZU0MPi5
0Xj79kr4s5iieWewaQe8D3NO37Id2YH91kl38sjO4xCzfDzcmDk15wZPuQBoEYAcuvCptfTy7bf/
s3zh7W3QEh5XH+xSwNi9WIYTKq+6dIPlUavZtOxZVzFKaxenpeTk4gImF5UmAP+/dH22fLffNwUW
JPNApoGuQ3/kXPoIgpH5UvaTcdvccUXxO/CQwgxJ2Q1MYz+WvZPNx6mpa9ZKOEtvuCRF2sXoRGkW
9dMKNh/52RONM/j/LuH3JO6LRoJ1pwiAsX8etYwINdLvYx3E5fQxzyt5pOmZTMoB7JXHmI0bDs3b
Vx1k6uKbchgBVrGfM+cCR7z0x3SRiGF3OcQfqrhm2HSkHAmq+kQpwmN/7MEGWBfMnuRJg/uDh4mg
2sJDcoPLAB8OTrDyxg7aXBDVZI7jeD/A2KlOkScyfpflsmCl7UxJtVOyol6x8pUGYyzQLYoDcgL5
DsphAmd8WY97YSn/TWsXSeSV4D60L6QO5E5j3LkeoZDKKxWMnXwRb2xoGXd5n1h0HvYAM7J0y5yX
ajk8mJVWSiqU0YUyWcTa2GINIwaWiqZ2ziS13ZhNqdLUBgu0PWBlmckW/4HtkXHsrqJrJcgFSSqw
ZWAYHQc4UaZno90lJlhq30McSscdCiwK3pNWdysRmDkntN7PDjO7/AUfR6px5by5lDD8USpIHoN8
tKF0bORRxWWNR4gySM+Hs8x/HY2e4eLCbWjuFMyn6afYDMppeVB2XlrfTjPnXX1A4wCntDbyIJkX
gudAF8a7eCslr74n2oKrp3xxXLM5q6YLHDSQQypsSiOHXYsGI7/urSLGGkL7PwyLLSVdSlYHoFyE
11UY4Ztxmym1mf7AfmtJ0enQBZJsQoyU3MahY0mFSmH35CDsyqooOikHqdfI3QvYcIa9qzPYe+MH
QcxLPF0FUAgL+2STKAmUO+euFE7gShTzuVZ18cYKMqP/nKf5EpPp4pFSZpzsFHIkhru1L00xBjxN
WIFZDKcxfk6nuYm7GxvNYXKT4I9OYddATucNtJjWNNyM3+bEb6kHVwK+MLBoWMtQmlKTQLTuS6fU
IbqKCZypQqKz+lHFB7NqDlX7Wl9M+Avu1h2D0Wq24cSWHrDBd5shS0D967Y59uiYHP4nOfI4AsX1
h8jvmACHyo7A8T0pqNAClWGRiC8mvJ7ffFzTcoHFraSHWm7CIckjpv+ilR40n/KuD+6CfFkzPfRY
I7eMIDavLTvYhgV/DavBogfLgcB8aYC2cmpoYXf4kkeeLQfdtQG7zrkTsYWSZ699UPRiNNPKn/wd
0XKW0Ry0B0esbtiiFNSqLwwbpjQocMZCooi7Xj1rI64YNzLVuQxwIZKCjhVeXnyuRnSVUCilneIO
T4XJhnQCdk1Fu+8x1YxeGCdYs3nbgveu3hElyjzDLlTGO2LummrANW3Bg/mxrispFMJ/Nx9gWHvj
WP0oztvIzLJkP+DsbxbM4FKiP8cCz5F4iwKs76halis/ickT2KVmmeS3jU1qbXMoajOewseBJpRn
coCfxzaUBV7LqHZWDjrGimSQ5S14FgUqwrNKTFG0SaTCsC/Z68nJNJlnaTNoDKWEVgFycEl03WJD
YehTha3cqdd5lGoerXPPu1EqJI2cQAf0cHxHPoS+ettg9HzluGnN8YasouCJgT3R3USmyY+jXVXm
c51ZRiCVoCb+PFoUmGgubPNYWwWCYVzCowkvgNLo0goXR9cOsuYF58qNX8ipMxCe5eMY++PtLxxZ
KWUihBWsyDzqpNxTjwq0tM2pCkvK8wks++7iR5s/uHaOCcRu8NY2nnZZ3/tcVWtJJm/K9nqZzcYc
GdgLpHO3Af4QZEpMdPEECTXxCRC31FqeAkwYyoe0zuUT7IC941KRKmsgTLxNrLc7m9bN/MXQ8zdG
rXYOBz3p+NdmCqUUus5MTqKTn3Y+MQs7JZpuxYinAgaHclif47/EVhCjC2ILUXqDLsWeiLx66nC0
sREBdXyN1mpwOcHcJpT/T5fjeoRiwHafyn1NZmsRfFl9P8CvTkko9efR8lclECXU3m2cj/p+jcoz
xsJNkr4YGMCQG3bCfFCGN2SY5g8n9DWgNA+aU4RSqZXbpCIaTU0iH9C5QtrjfKxD3BQFYjo4jv/E
M9YPP6JUjpJQy2OqspyBpEQ5vczz2fi5V64LbM/ni8zWj6wsyCDLz/dliTAlu24W+lzzOPkerkl7
QQ7jPF95yp+oUQ44scz9+FGAB2AYFG51IH3lzmZv+gtqVwBHSbth5kt5mxLv6i1GCawdJfHUx2Wk
pO0wS1yuvt6xy3GWglg1ucbSSxYgrTI6wt/AlFo/Dx5i9TQpwxeCduSyQyAjG5ZCCRC0XdaoDkgt
LYQTI+sXPUdOO5x2AdJxQwaK04hBmzcS2BHVJEcGsRjk32oP9TjLPCvPTklKH6cHe7naAbezXL47
u3tobe7mYmLKU+f7Kz7x7YjUIzjZRjCwOQjl+qWr+cyOpa1PvrjYhdiKI1Aq1bh2kiowaObY971C
mppoUyzv7LiSLlEfiZueXdNcSAHEqXm6199bP0T6YvwSreL5IW+OGlhpQZr++noTDn2WobMbKMRI
8otnUHXKGAtuq79PbPhGN/aE20F0mlXxV41i4+BeBbOz+m4ZGpKi7kWH6RpiKoJZ53/ARtksD0WE
/tWls2p975vLP1LLKgytnSLH6ckFRN3h76pBSHQrpvLnt+CWSyiNaHiJX8BoCPi1aJS3hgxvgKFe
DltIqS07tIe7KfBn3oSnugOsIPq9GsIH3D0ziV+hnecVO1HIP0I3heu04yNFy3fSoEPvm2Qg8sW0
WB4uNx+RuREfd3BGGmx8Qqg07Z2X2XnzGaMlidM5XSBxun5b5JOrYCMKiJ6/aKAoVjBg0zXy4B9J
hefnUZtJmP7tfuKym2DACSYP+kvTRDd37jZ+ayKTouswTKqdxznlmKlZEP6SoTg5a6HIwhh42Ht7
3mokntmUOdmdeu7e/hSveknm7yHjSw/8i7ty6cXum4nhuUZvPwSO9CvTSydPeBqwiTj3tdkyyTJX
mwaUamSZqMro7Q/z5+SSxpbpKaQA9K0WqSCvwPAMBlvbi2h6IIxRMnOXiSqLHeZsCqEdmtAA4vF7
9fYbv7oXAtWcRQK6CyxOZtpFR20PAZkpoTs+EFrmsoP4mKRC2tSztdElCfOzrgWmdAzxkYtV3f72
x7j8/nLoze7uW1wEGunLMTL6lqmPsct9IA5DoZaJdNsBwpZadtp+acuke/m339n6M2OJmZictEMG
ZkbGVMC/7G0xUIthAUbGfVKePaBItqPvOQZZ23SYRp790rQYeVH95xi0cj/WmlgXd4fok9UgY3xv
dHf5iELV5loIgIrQIrLgEu7wEJQyW4vMe91ha2+X4ewNqB5RZW2k/Ue1O5ZIzq5X71ynS7TDZoYH
i8C2LKZokKguoR8PO11YwN09OhF3g82nBNqQtCbz4xoPrUuqtDX45vci9yQcbTldZX1vR7jS8T5s
oc4DQ8d+iLuVmAqUo+9RJy7BKS9E9EhApePBMWFGcPEJzcjELbPd3Pu5DIIt+eqIbiAsmmmaizc/
+zkbmk/CWPmXzRUCk1mmLKTIGeIFHeHj4uP+Ox8rwBV/3GnlwVxgvkZqmczq+EathuWu9uRC6BEZ
w+ntq3y5HHHZdkVgezYzMeG+Yn+wa07QlEP/QZsr6Ca5wXucbVhZHgVnhz6Sn+DLWFspuNRvfwjx
J1+G2aDtcLMDn+0I6fwrvgwn2yQR6fUhw7yOo2Zq+zroHsIpLKIv8bIYeOcPxoqc+nljf5dlrEoM
S1WWQU6GiPs4+GJt8iuMUU0UnNEQ598Tw0LD4ey83pqY4wcjFWd65a7IyGgVYhlkMVt2DEIGPMs0
yoUPxKvrYrQtQdcIuzF9SbXViG8dL9MAW1g67yKV9wTso19kAI228UjUvOQ4E3+EF0CAVVnOUY3H
f42QubUR5eWmtF3mmQ4Ciiq94XlYFhovMXqOlOQEZ/K76QhO7vQETTL2SICGp3yVghtzao0m5hsk
41he5cqrKQ56SaUs7CRJzKMvKM2agymcfhhuuzaBCnWkqU/ML2/fPevVM4RAgn3DhFzJxJ1W6k+M
1g/YpXHHSR800t2or08lQ393C0yIvxfhSnMRMolU/ihCEVA1pNiqnKdc5ViYWy75yhuiLG6FUv7o
r03k7FJ/Nhe8/ucDngde9N4g9XKO6jFEJahFzl0sGCiXbCiHHDdAbLO7p7dpRPUTB7zEqU7KC0QH
G+mVulUGlrsoVqVjndq2kwmNqvne6rjAQqWqx0MI4iEr8QGAL/gEE2Ytnc+o7d7fDKRtYJtR6cQH
Yzm7Lv5/VQe+CUtQOEyTfZkfdo6V+a1gYmaCDDkT5b0eKOpirlWlGsF2KXUjgjYCVt6Bfi+3VLYA
rHZDZA5QgeANXDxL+dTK2KS5uSeU1GejKenDvG+/3r/we8d78sNeTt4ii9SZ9wQWr94fri7pv2eQ
3UWvd7GlVwXhz2tgJXeaTD2zIcj26g+dR2nJCN2bVlmTvr2aXn0AbjNMFLjkaD9Mtuc/F5MHkuiR
sdffQnE67x7uud/Sh1+MJ4XclwVNPJo3HDb8r2+/v/yCv88YAvwQqEskYYMW89WBkC+zi3gtXu8y
NpftUxCMZHckvRfR7/OhO6M/eTbywncecvuyKqISZB8NoYhQGfLMXXzvXDiTs5V1d4cWIWnHR99t
6vVLWHbZdqOH6VVu1c7XgbB5ehimNbLz0SrKNLIzCYW22UgP0/swqLY95HrQn1NnlxL40NN65htn
dDmuSp4hpBvS8mtyOFpQcmPJUX9mqioZEW9f1svKCt4iD7bLYUDnLs+6P29rhOp4wcM5uxvCCcPv
HZKqNPd35NR1eYsxdD4JXNWUWkSsIOY/RmQ3EwbLCNVH752bLC5vMtea2xzIT8Vo67IVmQtsUtB/
Z3fKFCI9W8upyk4hQm9/+ddvx87FIAfpFGxFSro/v3yWCsEMcxO3sXTQ/PHLEbSYKGAHZSvzzhte
pDdyjcGcYN6wkgNhEh578ZY9eeLSy7q91cxM5fi7xJhEYpM9y7GLDHabirtkxZjAwtfGIwLh0R6x
XShOyCojs7vD1zoHVdPAlZZgiBg68S8Px+VsIarFBLW00CDKEC3Ik9jGocA1k1dlpiGkrzRammiV
04xmPhtlcsr7PMKF8n5OImB8ZBtnmwll6KYN38Q4Sd8ePy3lIH1I4g64JBiV7UY1SzAog8oFSldH
pGs8p6phwu4M1/5+KqXwo5ywHfviW6ks63ig5IpIuindTJwgWqY9e1wcYQWlagYzVUbIT2x+JZsj
JAfSMatDTcOb6KagjisBQjU1o/xKrB/eWV2HPvMkVotHggRVtIs1jiMbxYk2/lAdBZnTQGhrXHqk
pHeGGxMz3hnd6l31JVKJ8CZrNySqqk83zRlPdewpZ6wXTyJGlPukLpZuVvR2nCn/QI2haNy4Js5k
+6JnyEBcZ9Pdc/uvYEJwFgkZnsmBZiXMNbuK0BOt1l4F1ulOMLBDeTH9dpLiRj0Ww51Zhk6mZ7xR
XQH1S7qkdis3dZ8LvBkn3MYBu1yqGhCt5l+qyyDb4b2dLd+VXQkz/iIddjGXG8VHSRZXBkyWnh/X
yrK5gIbyhoQf0FWnhmUVerel3czhHXlJ/fgpI7QQ8RBQs9jCgypL0GlUFDHkI/UlozEExbGDS7jr
ghn9D3Vnthw3lmXZXymLd0RjxkVbRZo14ANJkaJLpEQqXmASRWGeLmZ8fS8QHlmii0W26q0tMx+U
ogh34OIO5+y9do03+CvCp9jxW2rvdr3t1Wphrx2R8ivNHLabEqJyBovde7ZG6JexLbMUr4TH/0Ux
q00T1dofebAFJQUXQIGGh+J+XgvcAFhb4zpMbZyEm2M99tjAB2T6ZJBaIY9Bh3bvGyxeULce1onU
fC9VuPkQdOcunT+t4C+jBgb2mIPWI78xSubI+rwCUWmzdt0DxQzN/Ex/tO+uyWvNK31H7IQyfXbM
eYRKht9ngYRa4E9piKWYbBvCBJNZa7JNs7YEj8Vi/MgL/BCvx0KsPcKeHUqXDFbOyrbGya1KSgr7
Di2oeXfsCzMbLjidOSdZr//giLRVaEOsxdYjmlCus8BxA+dOthnfwYjRkg/rsO7skVc2fXpxe5Ik
akLpeqE35bZv1WUYrn3rQKH0fVYpOmhjv1+VPetRPcVGxsBc3R6JrieWShIiTvh5UwEGplx8TEQ4
Wm3shOgeuYWGaXVU8zJwRljLZNC/d1IDv5HXcBJepoNijFhsj990HWJisqEVHvleKwiPe7wU1tZX
PRWuUO56S/bG1l2nrmMb6EhAW1+c9gkerj45tI636R8eaEKkHYy3Fdy5FtCp+tFHPNZwV7r5EWdm
Iutk7iFfNVQ/jy27C/CDR590GNbtTZXrMDBKw+pzqrlrvXttVthiXEZjB4iXB3jE3c8jAnga1dwZ
N9ysDZUjMtFcqWfHCAuXWjbT4SITrL8dk2ePuDmJzokJnug3uEQrO16NtKXeXmuRFV1ZcWnPkO/W
iTIuAsEkmo+lxbhLy0hNoVy4CmZ9z1VMOKj1Cl8e1t/3VPiWxjSJT4RW83S9AJYt8FBMlhrUleMR
c300/4ztp1mv4S7wVI/8vXWmREG/oO2FXORILLLLKpCsTOm1k3vsL69qiSNDMiSHbv7cd/by08dV
4th2XYngx+lhLTIeOb1HyNwREyhRtDAuC/Jysiz0qyrGO+HWCrmVDDsOwJ1fKHIxK2grPndFUeGe
NNml441ejl/Reg7+xxT3lNLy78H2RAocJgA1BIGCz+XnjfXQf+zQFCuXY6WZHh+QugIsdUIh5/hj
AoMN2chxmTOdlj3NIOalO3Ksm6TlU9Jjs4YkTCsCDFYevYArg20GfYsjxbJd55UKdhnlx25pRipb
NImWWtLwbpe2F/t0ejv31UoRhSuI6WRz/JO2QrbH9err3g1pyXJwOMqSUrZKjKOUCXVZjLuCwYdZ
cNGWOKttghNnrl0lipjUyxrwGV2XCjrW3xLbS3QX0mckeJMSg/KYJVDZVm9mlvXLNvrYn6qQobEg
HkvaK5J3ZdoXCZlhBHbrPSP26ItxadYo+HNwSFGoC0K3SI2dYqMBLAH1PFE5G/MJ729Ww9LAomZs
ZsLHIxGExcamANg1205VwXds2zU2dh227upcPu4Ejss9Cb7MAOdxrXcoAQkunwvXD2tQPJGvx7mh
zLsMMA8DYaUZHifk48bxONBX7peWTose5tiqI2YAwujxhHjMFziKKlwFGzQ+mTUX5bjH7dZN1VHu
g3diUZ7AFl+MS5jBlllnTamwCt1io0Wo/DLPAtzpGDBzY0fjTUsrsiW7anVTyBXoEuic5kov0QiG
wVD/xJ07yhCOSZrm8TeyP+Q3kk+y1Ebzlcl8lAmtwROQ+xYnqcpSwKdqaFfyLq/r0cqBU56yQKJ1
dlo3T3LdHiIUWGaLYxMwXFuua0bS2gQ8Ds8V8LiCi+11Q7oWeZp1Z4vu2CbOvY/AYKK2RJzCnWSS
p2Z0ngCX50WPFbFwRNbRfGQHJ+s7lywC5yWoozfQdsoGGZFzLtqiLmPgZIFtfsvXh10+5QiAjLAW
73OE3OyDYatL19fow7Dpb4OwL6ySROAluyITzqIM4giw9J5XcYeSxAsx9OhgpkKTZ2jK4FzrYAlM
dtP+sR07NRZxbLs4wJgD+XBN6Tm6EJJVP6WxveD51w2c6PKgDrGhIUBa823sNUtjvUnHdwzZ/Cy7
jRDxnNnnx2KFEg5tqvkhVvbI9uqkfyo2s0qm4PB6JiNgYCo9PaJtVn2bkVmLrIzrYB33nCnMSNU5
fuh/aLujsoxFjSWZkXO8yUdvGCs0RkV/UR5F4/tmVZPgFAS+v+UQMpbVxgQz2iRfXj/endYoXKE7
i5ubkrWAgHFapJsteyzjsMgu8qxCnH2MSTuy4ae1k9Wvvf7fujAUFo7wlGcomVs0r05LcVlqtLUo
5+giyaJafJs4KTiI/CuYDYNn1sqYF9sC1jHT/OsXfir7/FSWoTzOgVaY9M3oehDlfOIiVxRhSH57
dFYMUyXMc4qSrR1euFApkHDT7e4csQcHKjUkFXMXNVnhm/FkwL+wWVOlfpk+MT5aFVZBeg06uBuq
w+sf8lSfiiiVXAiN4wMWf/VXSMqE8MFxqt7YH3VjqzJtPAKmZLKUS1UxVpmyA1RRRU5CdoxwxM3Y
9lVV7csMLFTs6YCHlRtZxkoZ+uin0Bp7OcPAyLfmGhxfR3mWQSqJM6XIvM6ShAt6ETtVI9rmACAo
2q9vi/VUUX/6mv/rYfzf4WN5dNs0//pP/vxQVlDXw6g9+eO/9o/l+6/5Y/Ofy7/69089/zf/ui1z
/vvqj1zFD7JsCAc7/alnv5erHz/d5mv79dkftsUSbP+he5TTx0fcEe3TZ+B7LD/5//qX//H49Ftu
p+rxrz8egOW0y28L47L44/hX59//+oOS1r89SctvP/7Vch/++uP/IMTNKLavv+n4449fm/avP3Tz
T1o7C3GBJjyAYptfRAonf6Npf+LFcohEBzrCzwj+pihlG/31h2L+iWmMaGVq8JATNG3p0DYlQeD8
nSb+XKzKeJYxOi1/Zfzxz9d+9vj+63H+R9HlhzIu2uavP+zn5Sn82QaXQRrAZ8TQwJv2vDzFAGvp
1ToQqPVW3ctsdinQgVUHUL4XRqYegGpZN+g1E8oP+C7OR8W1FF+v3el7qNgOe1LUIF9r3jZwf006
3ss5Gq4nq1f+bmNTLzdglIc7mThMlg2UmPdma0fo9MAZ5b7p9osvIpfKQw+8QLK7x2aygPGKBDgZ
7xqm8Ckjfift3JvEGjviy3XMIb5YIJTbnnYRScOkLrt3arzYNWatM2+RQC2k3jQKfoSpSn5ZGubj
tNWybnB9FTbo52lK6nIbKzFXcOIquXUsikm+C+OmhL+dZch5g65LNr0E10aUMg5Sn7J9WfsCeV7v
x4XWfjYH2tkX1ZAWMLAbByJlHZaWy+F4hP9wBSUh27ODpFS/IcG8mnNKIHoSb3NcHsWPn4bc8cn+
/CSfO+54kAA+8IQvXWPbMii3Pn+QQ1XN+mTb57FaONdYFIa7IBjd6o1S7ulwWWhgAqcuEx1SfEhn
z69CAGTb9bp2PfSpYWwU/Ev5mSy7JjrrSSuN35hUEfjz+/5r6ke0gndtmf+54NJgM5a//6kZU+Rz
GqDc/oZLSGab2kiz+8J18q+x6zbl2cwsGV24pGnVW4cw4sLX7cgFvzcBWN5GY1y9o2O5EE7baPiS
SPBMG9p1cd08ZsQ0a+V9GBJuv68yLTygOi07rw1boe4FCCMBJU4jCNNumgnKpx0w9kiklgaxxkY2
ebEcoZmyU9BICc6iBIl4WEFtw895MFqtvBMkpBqeIAdpIBrNEdt5xjHgZ0qNB7abByv3wiHWxC11
iwqjkTSZ5GdnNuROFZXcmF1M+PFYtbI6y6QxTBdObPfVRiHiWNtZSdl9R97q3INVFakPmioheXwy
++isiVX7DC3fVJ3VsaUIOKOZ9diKyLoYAENEm6VCMHtJSuqu227rZpzHaaPX1UjGmV/qU1L4Cyfv
WoLFgcsw6yyssNjzb2k9z6ZHESHOvQZ1U78xjWrE4Et14DAWReNexHZsUJ+ZuQUYpNL0Wxv2YbGz
eyoyPhqLVN04lhbUPjVSUuVgFelftSicBr9Lc4qONrJV02siJcgx88Eu/zjPcLvhakfOwO0oO7Dk
eWNdLmt749M9Dy5Q84SuR+hf6r6TeiaIt3LN7i4yXDK+0ZFUhV9i8nMukGIugGXe/ssZfG9+nkil
u8VpE4cwEV1T381sdO7mXm+gErMUT76ORLglEKAhDjE182j5VoJE7rGph/YCejG3wrbc8aYKA51c
l7AyID52rWp6E3zCcQ91PKZ61idB49MBH3KGzhQ6FwZYu0us8GB5I8MYlXNguAks/rmKq33CabTy
nSJSQcMMtVpssaqqFERL4uDTsK8fOTulj5EpuhlKN2sHb+Ns1xfI5/Nz4MWdhU6gAdfL1DeftTQ9
L4WLvN6bJUH3zWy91xPsgxdVLBNtJ8g9upjrEex0M83WnUFC8SfqtdVFrg7tthpbNHuO3t3F3EUd
jLBMKjIPTKKEw8FIdS+b845kJQh6zRaNqzzYIp04cWbQ1JGrTonuaZ3ogePplrhutdl8sLnHdwn6
go+45uV8xrwiwfNIDbTuNE29sodIFYFQr7sWD24c8kgyHTrURiXXtfKkXgw35HPl3a7ivEMMIRbI
zmdzTH9U7QYJLH+K0107OOIc5FX9I2OWKbykLAZtU7eW/DQLhdz7wtDlrYbt9BEdpqF7yDGac2uk
6rt3LUda/sSi+MijTEk1mMKh8dxUwUAqpr40N/VkBx9KJDbJGdbdPiKUfFagmOC2nj1S3Fu56fVS
fBOcIq4QWI/au26uxI8INPE1UbPDYzSXldwqtWEVG1Vm8BjCWsY0R0g0n2k8GuknLCLyyqnm8UeX
M/N5QAeD+yrvF+hhEcViE2pLaO+sDfqNazbVx4ldbunxJiEE1ztiNCFkVc51qKZ6uCEJmej3rHXw
BImpCh+K0KzujAgzutc6M1whqeiZu5mF0Q6+Rb4b4kCRx2eNMffarlRL9yP5qWoOTzlWuWH92PFx
J1OtEfOrNSK2Wk09JTWDR5sTS+IhgtFtr3QzlR4RVL1L2MklJGwODCnWv7pOci9gzPIzA/6Cy4gz
/QfYmFUMb2+s5ZmbEWtpeCF4hXJvoHLS53eBPrfCj7q2BOWJPrS/qKl6I3FU9FrZ0CezcPChL3I8
M3edd2k2zQrSCll90KeKCHn8v8QEiEKPr+el7+7bpRJejQmy1m2FTuJvQsJzcaZMWfEY26Fh7eww
mj7JWgls6E1KofuRkPEZ6RQNTio7Bf9Shoku5B4IcfXenfrO2dhNEatQCKZJ22cp7DJ/qEu7uogM
NgQbEujKcENU/RySzCzUz0PTao8yqMV3i4Irz4OIg2tIP8o9Aipi3U1caT8SPIezF9hZ3V3ETWza
PppewqprzuEAUJH6dL5m9JJnz+bGZA6w+nKLKDkUXqi6bERSqFfhNkMID+0kjvHV9nMwNx6hCGNC
AKRt6l4f2MHk9a7LGhBPc3EbVaHyQJCe+cWd2/aa3+fclVKqD0UQBLXnEhzA3of8n4kXVRTxJmu0
ofU1qfbE6yEVmTzBjQdEJ4PkDo2DQjAP7bJ4Y/b9UPqGmgSqp5e5Be4OhcI3/OO6Trt7GtjIUX7y
akVtrwMm4cIPaeS2JNngvX9n5SXEZbWNb1oGPAXfyUo/yBTMsldlanANdFFkXkLnP9gQz8ZzitJs
+FIBac78TpmjcjPBpiCpMa/yCwvRVe4typ5ww1KYHoaEEyO7Cre0/DiN2gNpLewq0axkD7lRVNLD
d6v+qPuuuE/7MPguUhVyPfggcS/6jqevwaK2N1GQ0znR0cl8J7ywYS85VpPpQYMvdBApo31Lxpb9
tQ278EuOWDsG3tumITznpm53FuBn5M4U7Ecf+qRqeLQ42NH0fdHfw4a27znazNbOjQjSUoi1T+sx
e5cOQzUQRwEPn01CjzqMVHRHYylr9Pcjr9nfZeUYD5YztLMXser2HjjdKNzA1avTTZ6lTn9ZCSeT
rOxDJA+NcJN7aLAtoPY4Tc6IY4iiS0XiW4epEhWpP9Z9Bl0q6ECFuanoZ78JUqcgA0mkFT3RGrC8
jiVdu7SMcXb2Tpsp7Tt3hpVxN4UGfjNSgpX+4xhhH/NDwrdvLMUI9PeD0oz1mVQwynBrCGGWnDnK
OSA9o7fQivR+ZUtL+1YEWFIST9XhwBU+tBQwcB4I6sLq9mmd6FPtdTrYrIqPQQjtXUoFKLuoIclM
eFQaEaZk1oY0yndd0XNoQIAm5/hbbEWReUahyCCtowwC6zKrELJAFqShQpGejU6QHxTSGKrJV9hM
gHrLoFkWiK7TNBn8nL2rYtCZiXXlMM3dnF4K5KVB6I8wq6PvOjp0ZZcX8K8O8AEs+zunVb4PaQ1x
bIKXYGo8V0WvurAWAJerHbE8hav7uiso8VWBLvF11SPfworR1oE4jYko3TdOV8efGpdOYbZJ6Lt2
n+epRu4Rd1Gu70gnUoPbjmqgoTExzLG9Y0OiyzOACElNCEAuhU72n4GS0tMcS9of45kjSIgfdmQH
7uHTZBlV0JnLDZF1aUQmSGCXzaeJpoW7eL9s6uhGqMw41dXQbK6UqIyKy6KW/XDVOLUDN79SREpR
JBo5/p4HpqzVaxzHVuqjODKGD1XVB/oNPBVhX+UyzKClGFP/2VVmldcvBbXqpVPOJkcMc+5jTTWN
O4it048GzQwJwqmEB+VQCM/OitAY7hut6oKtNRILAfIpFl6TBgObFEOyHBaiUW7haXajVyTqbG/j
IIdmaUN0Di8TIkhVJsoJ/UDppsM+R95j+JUY9Pto1qt6A43P1M5QM2Uz2eazVZ27FoiMC20gdclH
jSjLrWNw8xlfAcjNqnUajq7mRD7KTNeru67bjHJOGyR9ugXAXI0bklHN6iJBPh9vE7cKf4BEYumN
ROEmAMwb+VG18ng+o96a61szUNngT1rWHkbMgni53iV9Hpqs3U7AF1FQP3gF5keO2fA/jQ2Ft+zj
QHP7QU9c4/vM6Te8h3gW32eVDD/AYA5Ag5Z92nq20cjRn3Fff9dVXFCHoDSZsEnrcGp8o6DR+Ool
KUi2xvJdMLQfgYVUWHKUMT4Tcp57L5UC424FcIHzt0AYed6Da/0Eyaz9vOQpJiQ61gVcnj62Ha+M
m+ED/a0m8UyIqvo+agx6IgpnXgJl0Cxca4mTio1KWMGtCkXwy8x+CfotK4RCVGplZLs6UiJeIfhM
32YUhaEH1zCr0VBhrPJ7dYzNc91KxAP2//BDYGOj2STVzJqKdirndOYaKotSkjsBr4g2HrXIv1VY
+28LYs/qbNfVY3HTysfH9upr9f9B6WzB9fz3tbMbBEF5WfzHeZN9Lb43PxfRln+4VtFQ5v9J50DV
YGpqVDmoShyLaJb1J9JvKlS0J6hILJLFf4po1lJ5W+zzmoWe1XCobP27hqb/id4O94GGPdO2kMv9
Tg3tpD4thIqaDOAV5R9k+6Zr8bl/LlLopObQBsrjQzlONQkHbnEGJGRiOGbJTali4c/dTPO7oki3
chhNH5xpeWDrm9zPSfD40+17oQ50gsdbP43QlmI0hxPUlCefxsnDEYZGnxzStnLuA7NcminWmN0a
ZRY8kjvVDJueIr1ljgqtaovhnk+t/t3uAgoVrNSJBRarUz/Jysjhi48DsyBFuEJ6lRmThAMBMSoJ
9yyGh9c/OqXLZ9WepxsJohaPCOcBi8rk8xtppHUHMmuKD2QLueoGT2J1K/uybvyYNttBTFElvJqs
8vOCqIOP42RRJDdC+5uFUuS9Omr6p74S461FGKEFlyCTjxnk770C8+HDpLvpDz3o4wcLBcGniSz4
m1QfP6o4Kj+//kVOanHH70HcsI7mEY7DUkX7qWqlRa1UzUjGBzYHyTkN3MR3LEvbvX6Vk1rcchVX
ZROBMw23iuWcVPwo54q4bsf4QPk03fSmNnAKqOt3MuHs+PqleI1+LsOtlyIKBK8H+A2kjM+/EF0z
l3WXL6TE3Q+63zC+A/2qUbTWk6716fWLvfS9NAqMWJTUpdi4jJKf7p7oUKwIzPaHHrnYu7DspqVU
VB5Gw87fv36pFx7UEtGwsEoptROy/fxSuunG+Yzn9ZBwiN4NpjFs2RgNm//BVRBjAu/H/UVB8/lV
iCpTY5at5EAqL/B5AGPbUQA0+t2rMJlRORMUzIA8P6H5frptkNGGYJy15MAEhWCkq+Fti0R/47uc
hG4s0wvwJWwCNC5glNDCeP5l2tGMwRWkDIXZVjeFnkegodqGEHXVI0GRG1hzZHMmMW7RL07QGsvx
jYbgc8/F+hEwktGCNBfum3nyERKrSBzw9Qm4EP1HVyVyb+h9u4+icNiYMyWgvpfxpi2dt964X18D
C328o1lM9eiHjZM3TksJnQtw0zM/oawaVdOnhPdpbvuvGlWPN57nSxezEKQ7C/UGs9zJqMHL38VO
GycHcqvuVGQxqFSJpdWUR5UMFv/1wfPSLWX5RA1FsoKhGScS7R7W+4Q2Jzm0MtO2iF2t7VyoCgWF
isDt0aVcahIqluV2+daAWjpMP5X4lwGFx42ZxWG6JCbkpAPVQ/kohqDJDmL8O236K3MytvRVPJGo
512u3CZ0c/UwQIsQbFwH/Pt8E03JV6nlnMiBHVCUS7vvr9+OX6cgpOE07NhaYJN0T99Yu68j3aLX
fXCR6X6eYMluZBBMuwSU//71S51YIpfRbDssEYA7l846zMznL1RAiIUouyhZlrd0Q25XuCnseN4N
roYrO4qcM2dUki8q4DLfyPPmGlVigwynHH97DCy0xmV8s99ikJ+svoNmShH0CWykSAM2VRktCYPq
uKXyFvmBWpg7K0YBpjsyeuPKvw51roxcgG+P/cU9nfFpZyg5vYfkMEYuQYJTbG5iu+y3bu5a10Wc
qG/d82Vefz7mEDKw0zAglTKfnV4wFBxnWjWIDxJx7/dBZDYsBUVc2pOVJD6hF8hv6bnThFyQEedK
Fu8kEKI3E4xO2lvLs2ePqguWb95x1ofnzx7fmEHcdZ4cHEjt74y2cbc2uxiv6tDW9H1anHeBbG+S
0eGcg/JjOxpTAAA4nd+4I08s0ud3hNYhiy77rmVGtU4abV2lTYBR8vZArCjLR0RRCMYcadPdtgPg
LreJQtSsP7hl+A7C0taeekE5Tg5l5ZdmPtHaAFd3MIOsCLZlkKdgmUgAN70ytPXqTNAs6nFvGbHr
4egXl5KS15eS0hH5gIShoPUs2nuHgI2PedKJzh8tWVzW1OA/UlqQHwkshyaHGvkpJbaSP1Ded/Zv
z7jsm5fXkf8s3fqTp0FQQUh/J20OMILQf2VsQRstCEginF1vqmPj5vVXf3mzT+65bqp0VHUNWQ2H
h+dPP1CZju1ybA61WadnM4rE3RRkby1av85lbDyYwwSKAWxBp3OZ1lUE/aka36rTftgRm4+ybust
Fcq37O1P2qNfvtBiY9W4EDvfk6lsAtIecs5uDuzhz0Yn3dvjt0nryXksfUFIR1Lo1EeJegiyM018
aZVhazJ+LMIZaA0TTl58sNR67+bd90ZADePQ9Podf/FeOIguOEmSNPcUMPTTHimq+8gmSKI9IMeL
t53kZMO7HXgwTOLN65d64eHiLUKsCj6V0KLTfRIPJGHdaNpDSsV7m9EbpRQkf39rSfUGlzi7fwPH
oHWybgscCm1TxR0yjci+SksChLHtvDU7/Lo74Cou8wIyFuZL+2Sb3LJhcFtn6g5mZ7tekoeZD1ZB
u5gTspYTO4S3Phs5tUj7rTXppbu4HOEFUDtWpOXk//NZwHZqy3AmozvIwqFxYqmQcUX21jz8wrDA
TG9hWUDbrf3yiuQEJtPAlfKwlEtxzyeE2nEXvJGA8jeGxUnkwLLcAxkAiSw4TKGJWQRBP38jOtcC
s98oD0k5AWUHjLxVDKQ3MyMTOlNF84Jk0EvdpMqvIKQnFxp1wxDWxk1Wl6Sd9s74SR9a4w3Y5Av3
wGYXxuEbEyJVjJORNGWx3TJSW3aA1rgl2k/xIiIiicxq+jfmWe2Fa3FUQd1hsPKh7ziZaNuK5HRV
WrwbZRJ+ViZJO70JzQJruBz2NHdG9htzwezQqxp61mGAXxqECf28sCeGd2P3TdvsJlHcxXDpLK92
S9SHv/0CszUwrKfaDujskxuST6EKCank1XKsgI6vqOgJx28xPk/iMp7Gw7PLnIwHNIOEfVEuPZCV
IXbWZITXJqE3O/vJ96TowKoHRzvAiVGuHTUIPRMrxT6BN4zxLRx9Z46cN77508JzMo+7JkfiJTBl
GbAnB6yinSKwqdZwqEqluiRYbkHaVE5Hn7IfHtAtWzUB5UVD3E6tCBvfTyEP1Jwq1AN927ZeKtRS
9wfwofFZjKK13weZadEhsbPS3dZ21+wiS6FzYoEVS30qMNXBLtmQvTHfG8avSyyuU80mkgc7Et/o
+dsminkkv9btDnG90IQimez6ydD8YkDN7+Q0i3M7eSSynrTipukvgvZiSPdtRycgyWy5nYDt7mbM
ZRtZCXC2k05ZKst0tI96/30ocrFBUQ3WG/WRj9XzR9R25kGYfbgrwe1fFsFYnA9oP/ciFmJD3FFD
lLcLc8ZJpk3vymH3+qj99dViuoQWa4JPYn07PTVWqtNxPFeHg6o0ih+RHndn2/ALU9VIPrx+qV/n
ZhzL3FPSSDi6sbt4fm/rseuxazvDAdeiQUk+e6zTXjv7H1wEwILx9D9kwM8vomARklHRjgdqeMOm
VCLHX7QEb8xIy4TzfMBTSYMvwHxENZh68fOrEOFdzuwZxkNkJ/eOUHYQJC9a6GAe8UL9G4PypUcE
W4TLWC6q5lM5czDQ1MK8N7JLkplXz/20y9Er0gCrszfe5KeZ9PSLsdpQUV2uRgbZ8y+G7iNZeuHT
QYZW5buhiM/rOF2gnZm+wehaX7hT2nzVYltvfR6f/U4MRMx4S64HHOkhd1s/TqThUlgJc33fOunw
I0GfKt+4KS8MJsR+QHc5gfLPT09CQ+MwwFiEDwbdU18FfoRpPczfuMoLsy21Bo7bC1qc/cxpzbTO
dcXJcbIcamm3uhcQsVjTPTTlYmmS7YNDBtHdIqjoSOugNWhkVXPdWkXxrU47O0D2qatXVU2+wO+P
QAp/QltqWizAp5VIKwwNacTVfBjmWPtKrqvjKRRkrgtHNht2j29Vl14oO4A5+umCJ0M+IjmdOL56
PlASV8+n2c3weaJfyzKk9WBaURrEXXEGaN76yLeudi0ovR19XPuNGeulJ29QdKL0w1xCvev5EI1C
x24g6ZFdbXXtmaNNxg718Vv394W65YJ1chfR9BKDYZ1cJosFCiR8wZSZhLHvKTtvzNAM36WpROIT
9VDonAEFNEHeF4mlVLeB1JI3ht+ylp+8jZTW2PpQC9Y4YBrPv6pSSVGAsJkPE2+s5w75dFUSXOJN
SZWe0ShCbEhAwJbv8SBlr7yxw3vpRpswvyx0KSwMp7sujbp6S7YoT3zO7o26LHc2zN43ZpwXejiU
EX66ysl9nhL4s/qgaIfcnrKrQE1cbYd5u0o2rrZohkybMkoWZF2Nzq7RDn0odWoMVW7vUXONRG1T
Y7sNSQiCZK2SM02wJM4qCvVuuUNyJR9E3KvdmUOuonoJqhddmaaKBDFBaZBoXUVhvXl9Dfp1FhUL
KcLgcKByTsB/+Py5WU6EyhcJykGKlDSauFJI/W7yAwIhTdkI5B7uxlVxU3jGqJcf3KZS76a0VHuv
qgHi70x4iHsndp0fQSoVdafiir1JlV77/PoHPX3COvQohPzAJmhq0pBeVp6fjrdxLOxpTsrmEGgK
oSSaMe8HF1PJ714FRA5YCVom5DoxmJ9fZbBBYbet7A6GTD729SAAWUyZ9lZw3+maTFWMIx9tIJN3
BXDGyWWA3+SilnI46DmyjpADJi371P2kQDE+R2TT3bzxtZZd7c9vJ/4idjF0Tdn10tkQJxdEBN4a
7GLUQ1AbzkML/ifwas0JFfwIRDX4xLDWFQm8MK18focOqiAzIKzH7MO/NwZUK182oQy8vo/iO2zy
jbYxk8IdiGqG0w2wuIvxVrCbyX2njexrLY8zlv3ajv9GgWMCGTeUFqFS0TXfpNTCq6arnHfRoCgo
PCJL7Tx7Br7g20VA3QyTWRP7VSktE/pu3NLw1FME42RQ94e8q+S4iQZzEp5FJZQAdKzUJbBoo7rC
QShTL0nG6uH1W7h4Vk5uIW1wrAjozoAscr57PjS6TlNTRODdwY21KEa3oc9n7iDU92b9oESG8slK
5+nLbCb2OfLA2lPtLis39CWS0s/NxL0gqrL6XsCujr107pR8Q3a7gXgyLZW7qXe0Bpyyo15Ecmqq
S/xi83kcaBE5Ly2BYlGEN2PvOK17xuPlyZDvFuHzt+VtBCN0kQwK20cXn6pe0rWVcUU+jzV6QZu3
F3nXYhQw7Em1PUGMPIPaVULwNEZvfoaWXKL+bxJln6dWSNwYToh6C/RzuIrm2ih9OOnN54oo0tkv
JVULnxK7k/pN0XWVNyDI/EDHr3K3lq1FF5OFK9bTg2DezkNbzF7sTnPrm60j53fKAFX9Qu/N9pOe
FpRaMPx2wg9lnUTvhJ0HV0o49x/KkhAtLwvVvxlhXe6pUadJr8gCVfUnp44yoNDRIHzczmW3t/SB
oyPkb/Ir9L68jdO0jv1xGHEOEKidjtscpInmjWa1z8GrRmc0nwhvlEUgP+s4EbBBl9GEXXI27gNb
Q9rM5CzFG2Xo0wls8RUCUqIyx/nFJufl+fhppjzWu0rvDmqH5h7yvtxWdCF/c8fBVShj0YjFVkhQ
26mTscpySy+Lgk2xCUCj4Mucu3Ku31huf9lxrJex+UIONVH3lGYFZTTv0DRPh6xpqjPVbudtqtSV
30axvg8a56BlvNKxWwJgJmXBa9y0eeP0tCy2z6c03kVWP1qV9FUoRT6/nwEoswzmeXeYXXTHsVrd
lSX114SZdxPiGtjDa/j79TnghD7E3oq7yyzARp6NLBu7k2uWbe8YiiACzom7xvJ0oeW8idwD6veA
dX7ADux/uKHN25E4s/1e2sa0VYIquGvKsUe6C4goIMHL64yu304aGkJPDGHce22rZ+9e/7TL8fGX
G0THiUlrSds4bSU3Ra/OSWf2B+CzKnzhKkbNh0ksparip1pYbcYKlbHVkAnz+pWXofzLlSnHL0s2
Tb8nGc9Pa3UXUmwdA7s/ZC4ryag0M8aexkCq/ma97YUvSWEPIpQNq5DiwrLS/nSppjVScneoCUi3
iAy/IfAaA10896bnGEX9JQ6VfPSLqY5+tHEX17//TXnLFqUVUXDMeieLgtHjRFCR5RyaSK3Pw0mP
P8DTPsdlwST7+k19Yf5YSIGU3Gk+4JA+KaaVQRg0E9F+B7ItI5+VCG0u8X5vzB+/nCIZ4lyGPjnZ
vk894uc3tK1ly1QazodgbMdzAm3Nd9DkYGE7UXsx6hENBXVKCfvSUQhYk4NmSWn9oQuabV7omo/S
5q1990ufidMjA2mZbTjYnXz1TFqxRhoD55ueroZTRj8EMc7/l7Pz2HEcSdv1rfw4ewJk0C/+DSmX
XsqyWRuiLL33vPrzMOfgoEQJImp6Md1ATXcoGO4zrzmWUZgf0LT4E1G56mqcjVCZ2o4d+qCaJTd3
qRpru8COhpU84MrNw+ZGXXVeCa7oxS2Qaax4j+4UXW17cuQha18AuPdb6ma0/FQYkRh+yiuB+vt/
dXGo5lCRIJgau8WmP18YQ0/AehYjKQ64nn0ot79Rxx02KHfV+36SvDvkFcSThkc9vNKk3o4U4zcY
7lgnEiZzD0JPoeUel49apI+OFPrNA+ggaVe1k3nXxUbzc8Rq4A53KOEgQZlsRKdo952sfUbnJNgG
RJcbWxSKwxsrPYiGln03IXMbZjBExwzuIAdkm1pNvC0H5JaUbFSf8KXOHm+fgysnns7T3LDhY8AG
XSQsKQYSMYsyHf1Kn7aCqsfGQqHdsYsq3QSpPbh42/gHPOvWlmAZtXM0UE4kA0QIC72mpYZkidOm
H7fedCwQuXhSwEFus8YjxhKAaFFxzfe3Z3rlxBNrUuGVEXOlxLu4XMxgmtAiiuSj70NGlGsv34Iv
6P/9CrOpIdMSFoDFkEA431emLbRwEh2j4FvN9rV0ICoCTEokWytDXRRm5i9o8IrOWFc42e9//tdt
nU0qkTlGJ0cv4S3FAjcoVUCOZX+PGHD3RbcDLhmvn4JXuK0Kvm6JjpkaXCu5dJMcCbl/v1P5YoRK
tODQf7AWZ6rLA2lMJUs+otUWuP0EnSMvxVoL7iLHnkWQZYoiVA+ANb7Ddf9+pHLditTQzMQx1qdo
O7AKxRbovPYk4/XmO2pOYY6C6dhukD2KQohEWvCGh1KJig7GCrsALF+9MRCOfFYHtFJhsfSK7Wqa
5Fsr9//lnuOnwtsHm8jlRn/ofDcgLUK9atSpXcgj/Tl0aeEHtOrKRrg8SZTXAdgpGrm8RvR2PgoZ
vDUZbS6OpsE1gl1E8Jz7KVJ3ognutCTWk5WFvjogJdj5lQYAsjxKvHj+hHeYOBqeFWys0IMNFinK
1mO7I66WeCtH9wIuMC85nev/P+BiZ5H7K1nZquKYqaPjm2G0sdTpPtTMR5ySw53S59ahxTt+bypl
Sr5qWNuU2izmPkO8aTE3faXakUFA1ZV7KttvQ2xF25LuwF1mTNJuWNMxvQzZ+L0WFbwZ540t3lxA
+Otk1sKo1Xbi9yo1eXZlSdqubwb4ToVm/zdr8ddQi2sN7hAEXIryR1tLcehSaenLyYSfWj8GOymN
5JXNdm1Lc7qN2SOYfsEyDh5rvx0DLRXHAinyu0aSSAWHdlw5OPPBOH+e3082K2ACRzHexSj++oBe
MeZDHwt2mF5CWfRK85jBmuSfssxNRaW5AMHsL7dfiMu3EIIXR0hG74UOv7U4R5msdHZqxeqxmVTD
7Zvkj1zo1seWA/5RgYPt0LicvnuhZK7M9tp5QvkVP4EZQgg08Xy7qIYYOWaRehz0Ijxwa48bGr3T
s5aijWqPol0Z79rXRWaEBgpILnooi4nqWHQG9tCpdFKtDyK24DSOeX+Xp7Q6NUxa8GbTm9Ptj3vl
SMyuyzCNSKXJMxc1s3JKeBnUZDqGYylvhFFp24z2Crxnq1/Jp69sUXCJ73opMgMu64FeCOEo1Kvp
GKmlvM8C8wkwa7GSD16ZD8heJHNtaER0iBZrhguYZkmWMh3bNikPxGnBZhL0QjCI9v+LoWwkiGe8
Le3ApTu4badKhSzndJQaS7xgItR+NkORPjZR7P/7Ks1GnpARBAGMuZxV3MM79kWGmEtfP3uB130t
au1LDu3xeHs7XKl5oNFBGxUsJ4rHFwWcMYdWp4eGfDQKedrXvV2d1CCF8+Z58o5zGux8q1Qg5Vrd
Tm+q7L7uY+nu9o+4sob8BlNoKKgjoLm8phFmwR+UF/xoUanfhR2qHr0RqXuV6um/X5uEazIJh4qA
j2wsXrCw8BvDAC57xBbLewC6G1Gnq+SVG+wCM8RDObfHSAttIHwEYuc3SV7mVorRk3IcTav4qUpt
4Q6qJLCl8sR9LSfBg9z4/b0wJ81tISsfwiaSn9PIFy9SoSoHZLOy2fU62Nz+0hdco/cfxk2uEhjD
zlrGxVYVWWMtp/JxxFD64GN58Kj3UXeAk/42wMbag7YK75Mk/SJQZXg0x0LfF5CrN8j76V8QQ1C3
De8oABCA3WWvx5BIq2rTIArg9CtP6rVtwWJpAsEELuVlbcDCBHKkbC8fzQaCvlS06WtnIkec6d4a
/+fKkzO3Gim9gZ2h677IxcWEkRPmvcoxaZrQ1WklPA1Vkj03WKCjImQrMwFL5kkQza/bK3JtkjwB
aOijHwW8eRE3kJTgs9hNCuyMxnOCcPpWI4Z8SCKl294e6UqeQorJX7PyEJBxeRENWV4zxay+OE5W
8Yzi0rRX/LT5YXRD9iFREwNBGzjwOm2Vbwry758wkhsPqhmuPAtXXj0uNlJdWeCsBODy/GwMQRjm
U9WJoy8qHLkn7TnrLQNzHE3eTBG9Kc9XPtye+vt9uYhjaFbzPFjgRXj35t/0VxyDwrAUD56uHgsl
rGaSRJA8Qkyl/0c3MkHruI/v09CArGblMNMQWKh0c5cj5xHSjRljNF71P7QLq2Aj6JFs7VG2vxhY
mf6QpBaH1MCErM+/VVCzac04+4N63AB93KqL2PW6GlmDSjLVaGuZkjU5VmmLr0qbjs8jhlb7aWwk
40nT6+AesW50D9jmJWIwafrgxT0ATmQvyobCs17U2Cd72oT9eN89wCuCNG9MNVI8hYw4zmZUEKNx
oJzQmR4CxXhRPTphT4o5KpC+SY/QwsnxJ3UNva0HF9nxQTo0bJU94tDZA+bn2U+YXobh1MRXLwTQ
lXDgQ+b7abDD3EWLPP+iShgXIhsyWZPbBkX3BVIvijq2Gv3y9CovcIjFdw9eeGUXDhJLdFgaO4/2
puf5awjwa5saRI7Cj6Jygsbr4qZFMqkGuFurR+AvL+ZUKI91aE6fpmxo/2ij3N83sA83Ji28t0z2
pAHcelE/K1OeHG7vsSvRzqz8BiocAgo48MXp6rVYkgTCUEdE3P072oJQCE3L3//zKPMRnm2cSL6x
czrfyJlZI6AseeoxKUMLp9Yu2mqB/+MfBxGUZhQQN8iFAbFa5haiQR4gVxvj2GhY80D8nzYVVJOV
p/ji5mMUU7WBviGOOZuonE9lbKOCcptiHjvb+4Mag3iOCxMSfksR4PZ8Lm53WlMc/JldTJhNsHg+
Uj87HTdhLB1zE3elNileY3lsaE4L+b7L0MmT7WDYIFC3hl66MjCBFe55Njcv1NJFcJrQXVXiXkU6
ogoQagib+oDueu8mZUpwP6W/JCu3nEhX4k+3Z/yf3P/sxgNjPkNW4PzhC8R1ez7nEljnJKlhfLJq
k6SUKk6wq/MpeWprKZw2kTqhyJErVfdEZw/LsVovtih8AOhNIYpqWBZxpFPJftEa2/6JTKX5OZza
8qWT41hzba/O849UUxAlKOIx83aK3+OLQNCTb8tsSj1SxKCst5UqYtes6yG/Lw2BHoxZ5Gm74XZF
804xG+wlWwONPimpgYujOtAdqqnwC8fHZQlipO2HuEgl4cmQ7O6UpJw/d8y77EiBwX5Gojv5HkG8
496u7dqH7ha2xxh15i9R8M5jwLLst1Eh3IGwaC1+KyaVTX3sqU40mBAEuYa0BZdopOxrpRy/NHqP
2YANdMHfIScMAJYAYPg1tLr6Cw0L+U8Oddd4rKNaFM4M2ETSOQ7hKyOJLu5GPYxnX2mp/o2C9R1+
QxG3v+/Bu1EbPZoOUhz3jyNyPB8afZKYZJgYh7KfKBk6xmhO29aO/S02J7Ngd6CPwaZq1PZXF0Cu
ccO+87d+J9RuJ8d2Vm/pRYUHRUrQh5oQvsBfE6EKx8T5dOflAgcFX/rWqkn8JdVAZLA2MKbeZxXd
U83TECwZoy+aVdaBKyFYHLltF9RfG60uy61NuHVEqSzaaUhX3JV2HL8lVavKTle06nOgQ1FxgiYp
kV8BcO6vnNjLu4HdS9WBhtAsIqjOmfpf7zVE+8zIENw4sQjhRgnrfBOFZbofY0yEV47KfDGfnxS4
mjAGuVaxz7GXdEZZKjXUs634BBgj5Haw/e/Q+0bULKXiUNt9uMNOSL+Lc5rpmC6IgwqPfppi5QEF
w3Alx7woQcBgJj2h3EI7Fu72/GH+mniLQZ/VUv5A3RnlN1J1zxGap6Lk2WuOXDfpWv4337Lnswci
JUNopCoK43jZaoyUnpzMrPNT3lFCUpEh2kcxDPE4h7iIg8P48O7jLOP6vpEk71OYJuNrajTR79vL
cPF8CqoSGvk7a8FbvrTAkRGBtqwsEifsIvMHa0y6B0NgZf7Po8yqFIQJM+2aPsT55/WDriqNOtCO
IQVVYh7d2ICNild275W5UI+YtV5n6gjK6OejFJjJEviN2rFK6diDsAnQofSs7e25XD4uBlVFQgGA
T++rdz6KHgzdJFexdpxq+BUBXcMR1b59JtOqxLzFpLBKibvwDPsf2dzALmdhaWo7dAuhVi9etQw9
rrQPa6Yn0GU3AJx+94dS29l4iNxjmdLDiaWrY06TtBL9vFcCzncrRe0ZLk5dF3Nac3E8ajHqVorj
x9FLx89j3BgfzRaD407Vg3slDvZNXo53XCnBxtByPCuV6M42kn0jBSsh0uU55YdQnOFphxN00a8z
CsNI7FbXjzi3ty/6RLbsFF0lDhGq/9RH4U58ur3cc5CynDrFyZkVSKkGLMxiuW0/KtJQ1Y9A+CfX
asP0MTQH/y4dk/4lr6yHqEDQPYkCn8221k67DLNZc1JjmLczVBGU3/noHbKlQxoSEsKAKI5yFhaH
DiuAF/wvvNaZxtQnaam/BFqtRQ6/rTwBr0m2g4jWSmPXDtffv2SxBUjDpdCKJf2I3H2Jj1EGY7XX
opWS1Putf/65UZsx4OjB9Ca6WqI9BuD3PbY5xrGSUwlYWJTEX1Wk0r/rvAGvegGu1G1kC9uPpmjU
rwQISr3xmrgCfi+w5XOLwOt910exMdm1SCRmjgGo9CsRApC2MBmNximBmRZOFNbxgXhUb2E1zk5E
aLVKXwG3Cwypac0eEkXpazcGgvpzqAhibu+rK0tLWEzvF54gQwOmPF/aMkcV1q4s44gBnYq8kiTd
2XVlP7OT2x2gXtQixwEZQ9H99PPm01jUyMMpAn2w2z/k8kjxOwjS5+qqDJ19scVqkfdICpbGERhb
dcoy+zeHuT+YQWo99GJIV4ab98lygQGW02SgNQjoST2fdm5H0Rh0vXEs0wL6hGzWj7HUdChz0fm/
PbOF5ygIKwFnHOgzEhh0ZaGNn4+FcZMRcFuZR1T39R+A1UnUx+CkhMJ+EXnCiZUa6as6SvXHLhmH
J3XAei+ypV9QrAiRRerrW18gxreRReodbQ9bHzmZXVEypRtXoAjXPowAizFzR7lulvGQmchh0eKQ
dOxNH01C6tDbGjwhhLpa7G5/mDkJWawBV8qcYb7jf5aHLDaK3ggLFe28Pp/2vm0re4mq6kPZKMFW
lKgbJVHXr4RYl++mCXeBYMNmt5PizvP/K8TCrryZIjPwT3pQhgdAJYyMqds2saUWrcmMXogcpVsa
19lKXHBZbEcChScTsB2SLECSFuEHvpQx96gRnPo6OAkUmLcIwpb3pHHFBqE7zRmmfkIVz7NPahe9
qagrrGzFy0M2/wIdDN8c7VJxP598rjW6kDFpOnXJTPOGN+8WVdg6yqSkuxZY78rHvjoeoTUYE64X
Ohrn48VyavpjYgWniJb/XrXq9OCXqeZ2lYU+0EQj/l931AyggZGE3zaY9+Xi4omHY1sVhCfZRO84
TxG+96O7YkB/cQRY6SD7Xa9cJJf4SdIUapnQkGe0CTS+8zm2IJBrqVXCk/CG4QOCFHntzJ4P2pM/
SkHrellSfIR4CAQ3Fo3Jo9DlCUKApTeix+v7Ed0+0fVIcGvhcGomQ/2dBr0vbwzkI18ifMLXgANX
Xjd+MuELED9uJnoh5z/ZUkZ6WdgHn4LRlDZZGPg7P07FVyyjpL2cSf6maCzlUODN6PqWV9zFaolv
dK1KH8iTrS2aY+oBwWgLW8HW3I4t+iOKV7QnvEzD+wZjry2s56Ps17EN3F6t783aqg8G+Mx7cEUK
wgI6ip0kt/++3+gfoQZBlw5AzvKmFZ5iVhj9RSdV/QFyvXGmIMUlYBjCHVqaK5vtyuamHQJaFx05
wuD3jfHXTSJ8A09QP4xOVEearSoPjRuM9g+EiMf9mAafbm/t+aicX5YkLSgGYDBPOYlm9PmaJRTN
U2WywhOwNMtpozx6zOUgxZW7rle+4mWMxVB8P4wmgN3zGJwPFYSQngQy4ye0XZGZ7zpjP4Sysrk9
oauf769RFmW5pm+h8Is6OrWRHR54o9GenBTzgK0xXrNF9uO/GI7a/xzDGvT+Ft9PHvrORIk1Opmj
rn0o22Jyu3E0XTOQ7PsWbfnD7fEuHzdA6waurkgxUK1ddnaSXh8yUofolHLhIkQJJyovjGDfC6JD
HclXpIq9NebTtU0y94vBsL8T5xb3u0kg3kJTiE4VZMEHq1K+IkRhbE0rWuOcX1s9GgYoIM0qNPBv
zvcIFaisE5RWT5Y32pTf0m+iRPg2wZVVEV9vf8or+5GeDem6gCqtgRw8Hwtr4VZXEm51XSmKHWJ9
xhbl325lP14J03iSZ+FJ8mkCBLHckJlXe4GscZHrEWQLMPfNF6R9bbRjY+4qB+yEficTkm3oIlPL
bHup8R2vCwowXqqKUlyvyb/bAZ7ZNKGObaLPrW+tPpp2TYctnoNCQjw4t7/NlXWAgMEZhTw+a2ou
rvIhxrIWhfH41FWA99NQa3eTQIRf2O2wGyFQrox3bS1gCkH3oF2pAt1erAUyP1VpxTE3rFHcEdBE
DkJX0e72rK6MAiYcBvcMASIUnWf919UaeyxTWenpCTUijVYYsdhIovXvF7g1t3xnqRLKNPp8mv4a
xcC9QstbLT3ZclTf403CETXseJvLU7m1KmtVi+/KnTAPRpgAe539s/h46VDhktD62alX6KeEZjEH
XQNOFt2AhwnogH0V5P0pHTT7oOUIpUWJrX8vxJRtSPt1eE6UaWuMCnZRpyqPVWuVz9rk2fvbX//K
LWIRHM+9LAqwEPrOv0vfWqnvG2N2ijDoeLDkyX5A0zjbNE26tn2vLDSrTMWPlhPVxyUgo7G0NJoa
hsI73dxU2Nc5tVH4K3fxBcmVgB/2IzgC7v73AOF8RlHgzUy3GIsCGTPgQFH1e4/t9XUqu/fTPG2S
NK/vO93Qt8Q6+a4Ab/2EKCh1Dl0vd8XUYLkkFb+rAt1u4E7ZFnPoYddNcXhndMkbfrUN4orF9NOH
++ZqSNSv5GXXvhRIA3qciL4RdiySBx3nwDgFJHaaJswLsM6YNjUdiJXjfSElMn8pQmjS1ZlfA37r
/Ev58PLA5tnFKWu0mO0YdZg0pgX6ahLQzmTTqkX4I4gh8G5K0ajokvuF6fSa5n2nw6CcukEMnzzh
Fx+yyTB+eNlY1zsbmv4p14X3E54brj8G8XIFor9RCqRHvLWE+9qnmsvacy35XaXwfA6TXaplmMfF
ScXe3FXQLwscPJPtt9vH5Now9PdmLWOYiyQe58MoTaYGiWeHJGtV4WhtQl4fBmtZ4/xfWcR91JJp
XtIJoegpz7/ir0sK56KU1cqik5EXKBHnxXAX6WqH2bFd7+2p/zNm5q71muqTOuAyeHuKlyyVGYf2
XvdD7wuZ38Uzr8Ql7ppSmZ0qtUPxvFGGzypetQ6UHmMfqQr9mAIXCBcL2OAJH+FsWxidtYcmGrlG
UOnbTFPzFRHYKw81dxOqYBokJVA79uLNa/3GDwKVIqOpDv73quYsOCr4qrfRwPDSkUrsWxx5xGTM
GbXwISor9aCpUNgcDpHsbUP+Xz8SUyHNGcIIBkhTDn/6YaaMRtih0IyTZXmt9/CuUXi+kKDCqXTQ
hKY9gHrJ+UJGXjok8DlJ8WqtelXLwPiE3SSFQZ9WAqJJ6DfmG0xnbM81YS7fgd4s9qg/h5Lbh5Bz
3FLHoWFXZq32I/dk5alhcjuRDWy+eJA6MDRGG8HA86RccmtQ49ggG60AUz+K+NhJGgQas5DqNyVM
+TPIeVaPWXPnbWNtiF7w3hmtTaGWfbFVYCLHm8aOxic8TXx9kwXGAP3Gt9qNVxP7gS8vJGOnlqOA
WmHVoe+2FeIbm0kucX0KABTdSX4byPfchPWeuodIMZyxspOhVBrU2WqqflmwdAt+HfJdpHJuE5nP
CPtARenBUUz6ZPzMEUrBckqTqo9tI9rYFXLQf5crU5stb3Blw+41zn56Xpe/Nclk9FvUJLIDlmAt
nECcJgWcWV9NuJA7D7QPRiHyfdjHyIXUjI0zM5c3grieCTSkTDP9hP12Kajb+uOvGIpQiZdQTZcz
QkkIw4IkABvT1rX1Z9QKGqe3T9u759vZFpmPGtXtWazXoDa12NiqpOlhlOvTyShjUD7cB8gvlnkx
G5KEVgLndzINd2wnPNAkO+nlT9ikJ7tOZMjhAeZQ4gc6eEPh1Hml/hbD4H3Uu8Zr6ZBEvltNucHp
GBtsKMIuEd8KLGQaF6pb/wDTXc7chCV4Ddtq0rfwHcVbaDVBirJ/BTdbUysEAUdleBBDMw00qKuS
oROhYptly9/RHJk+5zKGQU7ZlYW68RI5OSrIS9EaakasRVovTDyMOMKs2MZDkf7QkC8Vm1xYjdj0
nHgdaPfYw51I8N5zza5Q34Ywq+8aQBQ1NjMgpvZ61I2dU2kadYchaQSOplThd2Y9ArXK1c7Wd1Zb
dIojQWVooIqPqOOYQSZvs3xMNxFuCYmrlqgflL4e/PIKPw/BNPpB4qaJYgT3EPAkovpIDf7IU+N/
QSsz+qAE7UBdsjKqg1RQ5nc1VRplh3aLve1TLMgcILsjDDQ1nR5iaMoZ5j2G9oZMrMdl2fr+dyxO
oL33kJKcqocG5YxSjzGjJJXeU8DLnj/7TSz6+8jT5W5vjUDDdlOV5x9u77E5xFxsMewrKUeT4ADA
kZdhRGpokjk2NZF1glVUUeCxJqqTV4f5TkPxYOdN4085L5SVruHFY0kRHMIXXWaaKbMY8/nthwhz
WUVGX53w++52uS4XGyUH7Xd7dtdGgSJO9YeHmeRkMTsTkaAILRz6B9ir3rOB6EMW0xrq7HIU3Ahm
sCaQHgoJyxipxjrN1+S0O7WJPrqhKn4muVpsbk/lIgifdZXI4ykoWqBDl+wAr0H/xRdte8qRFdqQ
DMBgpE+wi8sqXcm25pfnfE9QLQWixOpQ96d+dr42vVIXKXHZcMKSqnQ5jhP2ebb1YI6JCVkGYPjt
qV0WwqkE/z3gIg+K1BxMTzsMp0nDh8aGPefao9+4GNOh9MBDtFeAc37WdV7EIogqh5J6vpL8Xfm+
OoIXJDqADmwEfs4nrZl+VFeWPZxsNfuT23r8lI2TwgMsWyub8rLFxnQFSTOxKPuFdP18KKOK4lKv
pOE0CCXfS6nRPVRw9LaV1o8PIAkst/T76DXLPSx8+NEu2K12I5X62i+5snFnXjdqrzODAdTd+Q8J
bEUaseLrT503kVFHsXKYC6QrO/faKDPWDoNlWuNiiR/Mumjs9C4bTvIk+fexJL7SlTZX0qEry8fH
BNdHu5AawTL4RnAqtCYqiCfbGJK9MeXY4DZ14+HfIVuvt/frtbE4FeSONrgkKqLnnw3xt9ZE+m08
zdxCJ5SE+pL6wc+ARHwFj3NZmadsYtAjxLoByhXYjvOhjNhLpQDX0VMPXJUUSTYzeacRweD3Zttt
uAn7qECGdEgJHNNZIu+TLCnSY1gPTe5GfDHh4I2XH0uen94ZWw9HBqLSaJbjBMffeKm6Be9m/Jjw
w3pJQp4wtxr6P8OUxz+5u9vxIe2l6Q5SKw+cOUxa+DR5fbZWR5rvlMWdg74BhViLkh4PwvzN/0pr
tCHvVH80xlPrJ9UOC3hM9SjAOV5hfkCxPH+Sq8JYKQNcW0casP/BGFHpW2x/qWs7aYyl8YTR37gx
O2iqNPqNrWd1a9TDy2eW2i7IHNjtJE1AZc6nRzNRHwgkx1OdgDJHOUom3vCRr5Qm/hEd8bdEzjOH
mCldA89duc1NUDL0m2GVwVNa3OY0lCY9aJPphA8kaWlKu60yUM2Lc42Bh3+VaJ6fKZD8bNkZlQKG
7HympZFUnWmO8smGTAIhqvykpiq20z1U59vH8Mo9ChhtZtQQSZBKqYvXvU2hcRZJop8m8AqfPJvO
eWRbbOCyhEDkdCiy3uX47KlOZmA+C5DTHsTGxwgXbGRtfr79cy6vOcr65OW80aAV+AbnE9ewrONS
MLtTjLsl5NXKdu1e/DMsAkHqmXZLUWYuMpiLCyETdliWotRPlRbEu362iIwEeBelsdAE7xplJbm+
MiuLRF+fgxuk55Y9eUv4eFSGlXaieTgeckv+jL+pvLv96S636FxdAj4FD58WwtL7ui3qSs6j2jhl
lZ7dx1AvDq2vBnsTX6C9iQzIy7+OR0xIvRUM9rxQS61kry6TadRG40TlX8GfzgJqK/eR2/mJfWjK
cQ0BeHn6oZqAH6JKjQ43fz/fGkPoo5vbBebJbFHAimI6wr3VSHelIn6gEzhsahxe90GS/749z0t+
F3cOywdADv1QDVjr+cBG0KBZUfFh8VPq/2haaZ58Kam2eit94gvXrwUt6U1YW+IpGD0qiCrJLj1H
bQsPf3xW8Bt07Uj9URNwIRIXZCcLcdqd15iaAxs1W7mQL8tL/F4wtwgocGHRt11ck3WMIdTQquap
TKRsi52r5ZptHb15OZJfck9zwfb6cIPVlf2sjzjGmTV2ekpTSHDOKrGJe0Awt7+hNXeTzl8mWMdc
EshwcAi0ZaMVdFKvR5oWvEoUvk52iYWpkwztbOFYNP33fPC0k1mSnboTNXlrF/moyrhhqOCfraJ/
FzsE6/lLIiYDLg5evz9wE2rFvYXfzSGLfHsfRBFoL8urwhF/7NDvKazU5bQZsaI/jaWOMZSBx7Hh
yHpUaVh+6elnJJynB8PIKqxgp8AGEF+CC5j7VdPWDKL4ENl2l76ZqLeUs8BCGTuJaSRbagL5F7uF
vt1VQfxK6Tf9Zfqh1hxkqc8+lZVmR9usCMWrN5nmjqg9/S6XeVA5/eQN6cZgMr/pSMt4I6v59CbU
GOeluhnVd2ma6n4o2srb9kqp3AF6iH6FBb7XPDZQWF0r1aoSTTKjeKjbKvpTEquhIY0l6pcyF8ZL
VLZpvMmnWH1OBUpye9PEsQTV5aHDXRcdtcGtvCJI9kmfdW4SJIYb9yV1PABDQ7MVSaE/Sr4XAFEq
tL4FpmfEykr0flF/JWkllGU3ABmiPqOeHymUEtvSTJrwNRA6ps+SpT+pqdl8rTUJFQ+1a+4rPEK3
eUmrZMqVYaUCe3X497IQ3RH6YYvXHMEbEykNOXw1RvEpAGzLlooN1+xDY35ulEMAHt3V+tnetm7W
TBEuojTkMwlewBmDSUfmdjF5I8RhpKXX/EpfoHoachNfncBAcJXSy073Iv8JUrC0cgIvpqwTt/Kq
cvxoZJOanX9xKeFscqbEa1oF/kfD4hOHuEZt/SqRd3oee7sCMykni4v8F4TNcuWxeA8jzi4Axid9
UenPzRz5ZXrfVELp+QXaKxL/4LGG1tKlbST0/mWwRuVZiQIKih4SWapjaH4LzKXT39Ras2rog2WH
WHmV1w+dn479rssy7bmye7R8snSS+01B2IJ+IEr1VK5sL9v1kV8DJcWZFdPhvvW3+mBo0UbLNfsu
JtonSJxQNt8oSlbABqDsmrlRBQobnG2JALtvNlW9sgIX7zOfnkuQ/8HiiaRmEShTRKn6iqDjFZk9
HbySDcwELgI6MnhqYrewts0u3su5XPNetKE9h8La/Hv+SgZ8CZ1nnIzU1xrzzick5pVZur1vPpZy
/jGuZPFW5r3+hpld/a9lqXlkpOTmPicP5rK/kZh+Bc9kVF915K02opZ1N/H6P7eflMvAlVEA3iG9
yrektrv4nqmdDr0oSvU1HP38Xrab/rOk9vBGfWQEkwlr1DzR1UeFtf3GM/fVarTwDu3htbjrIgGa
fwdQJdJLIhP6e+ffOSm0FrP0Vn3tJqF8zbQu3NkFbaSgkfzPt+d8EUcuhlqEQARaqaZFjfqaWng+
DoWUusQra3i/y6uC3JW4mKIVqqhAEs4nFJqKjNBOa7wGo6rsYjlM74BMq8cxm+hWZE2594UKdbbw
upc8K/6fCSz2rf7v/PifO+F/sjY9UpNu6v/9P5eFLPAvVFNpXwMWv8T+hVrPe2942muhDdY2stJ9
GESJozXlA1DOty6Tn+upu8u16qUz1+x7rm0rNMPo0sNqNujKLr5x15u4q2eB/jpNw/TUxoqKh7oc
PGH6O23QIOgf4qTInmNVTr9VSfIpy8NZnbSK/jmMA1Q1Yx9BNgBDoZV/vgy13ZqTCdvlVa6I6rGc
7vvGQZGjean4M8x7UBN0ymwoVNeqNfNP77eHhjsWYmFfj+7UFKGyKSc7+nF7E158IW2uu8H44S0R
wJSWoK869oEfAys6iXb094OsP1r+qB5MLVdzrEnS8R591vqox0AvyiiVtqoUZ99rXw3XjsPy6MGY
gWdFRk69ivByCS4ClxgGBkXVU1aIMtjUo1TEWxEQUttxGWduRjDP3Y8OxvRoF1IApTstq9H1Nbv5
avHvepsB0e0R5FOrqJtJtZK5xdJr4baa0ORxZK02CA5I1wMXG43s0TOT3nTQR5cOFWYeP0tg6I/U
5/sKamBYv1m8oq3TqH3R4zZvdT+0dtK+2HIRPpY5dxT+3yKz3TyDCuam1VxOivx4+GypYwOoNUof
sHzTN3SsMuEQthViU5FYSPvcKKaBGmaSRRQ9aCg6CuSRfxYgm9Mb4oRZsJC9RxX3fNPJfpMpfVHG
H3wtrsTdMAHZcJrAR+ov7KxaOFz38e8uFslHT+Jmd8wpbj6IplUPBN7Jj1CJNCC5IT42ThrZfuDK
Bu4hjoLHydoDsLwN+a3YOdCrhvEM3GWZU6AElddpxG9tByqjYB6Sxu26UtmrWfiahkPoqlI6bdVG
iba0LZOt51f24zhLGdLn7zZKH8cutcE1jY2LBAzrDLoMYBhmcgLv4CLWQko1BNojiQ8S3g1IYh9o
BWwV4xt2A4hUG7tZ3SM3vqdK9KxPfMK8O2jDGgdz+fzzI4Dk45mJXAq0g+VKEilJkk1H5UNPh9wd
ciwNO8Lu+7TGpDOvK+NDbA2DI2JlpYh8gXYhsqUcaM/EKp5mrtHzPdS0je6ZRmp+mMQxTJ5q5SWn
+Wep7UbzpI1MSVVDdDWK/i9759FcN5Km67/S0Xso4E3E9CxwHL0kiqLMBkGVKCDhTQJI4NfPkzys
GfGoWpy6cRd3cSsqSkXxGADpPvOaW19GeGZ9XgoXmHa7Sb3rKjjv+nDn1lYc2Z/yOj+YVb972r/+
v8n4P7Xsx783GT/glg51u/7+s724fsvRXtywrDec+Eh6QEfTubomCh4Nxo3AfoNS9BO7AncwXcj6
b4fx0HnD+qPbQ2iCdJqrA3s0bWT2r3960RuyPOJ9rRpJbOT9HX/xl0EJNJ+AUISJTJQFTRGVnZeT
qvHlwk6Qz9c47nSjvR1DVeiYAIXulhAzRW35CuHsxkAOfJjD5HyuHL+7pwpdta9U806UiPS1BBw3
dC2QGkCk8hQQDykjH8CiWNcdcHU735WOiRplL8VsfJRV0PrXyI1TU9nOtP7H8pAu3ZR/EqUK7+oh
FDKOJK3pcyOMjOUQTcIJ3w9GLdbzn4b3LwKpXx4ZUkk2ezkuVqGmi5xsQ8AfYeZ7Tnlt2KbegqPR
UNewNpz5U+PWYtlWlkjzA0lJ2lPnBVm0HejeNZ/+/mUQTjJy1LK1PtLLkXOWrllUWJbXVVqI+lvv
4Aywt50qL2IHJ11wVugHkov1ddpGl7k5lfIilaoJX4tbXtagCFpMCJcQdbSzjmZ7njyPJJcUecM5
ugDxh+Pphd9IFJZ8ORIfXFIxWu07FC3mIfZRKrbjGoPn9jy3MbxRSW2+Rgk7CXOfLoc6N8VgMGBa
rY7l9nN+piLy8Tl3gou2soOalo2TLXEDK5QstFHRgNVsus5FquIImZtQbb3JNZDFtgpgeDSwQc+c
/X6kTjBgPJgA3h5xHQoizF+a/SeXZE4g4SZKMOE8OBSrQLzQERjccguLggrRqkL3MJa++BbOpbpO
Vr8qNxQhJwTkkbMID2UnjWQ/DXzGpsGvtYrdOl/Qc6D2tVmrytyPYKeSVzLrk4hUXzceoQEVVcvS
Tf3TKWYv0LUnwy/37uyDX9oGeDaJjyNqQNnWK4cluJVKteq7dNK6eOhnjJ6R26Rc8MUrLAmuuwJ5
8moYoDOF/yl56Kvi9AfFSIjKJkFT/OXTdNu6NRy/orBnNk1gxGgdj+hRGXYXird2gg3DxYhyiDFu
jMXt1nvYKMF0u6KQDWA2qLCxlHvluvVraJUTyVEuTNPoWQLofGney6nNUq3RIkDqkp2H0BgFFydx
bbZPJ50o/cYqmDz3rIFwu84QkFVVPNSmPXddvEDpG/Zj6/FXudk2/Lcwixvepzx4TdKTV62YZ/di
cT2392KkgXJ15kZDbn6nawl+Ke6GEOWz44n+bzPGlwW1p/vRkQ4KBNRWtB7VyweNbROKX6lJMBHy
8XjOjWZzaUhcG3ZFOPeiiZPESdSGhKqpX6H16M/+aZBJzaAeEivTQ4O1xOH08rtLZxGzSpzgfPSH
slm2Tdr16SGXqQd9e0jzoFWxWZZIhG3gtlf5D13bY738fuWeYLHRwYHkizWo1tEHx0wH6OVlSMdY
e1K29RziSFYnX4PeGUR/5ZlDhHtmBpmhTWPb7NxC3ARjvjYY+qJCkrnx4gdoBsXFOHf5D9NVnokI
PtHissFypcHAcDLSLF12tkKp7jKVgeE/ZEqF6NBowtMSTzLoiocqdyZ9j5HBtEgmgPYPckQZMNz+
/k5Pt01KLE+GOPTcKRKQHp/cqeHlUdWLGT0WqK1MyqAqEcg5dzzy0gVpXKs2ys2aApfjd+VU4mcy
drIrg70rkP6HvNj3khv+/WWdTAOquBCTTMgiHPtMxVO5xdaj3oVM8bSvZC6LPY6VXXthWCvOJWRP
/o3KOPFwrcyM8NDBvEhfCbpP3EQBgbkRUpP0p8k56GKc2nl48EUCssp+j06ZJa9VuEKHrAC8fXft
2SyvMycf5Lte2Px1UCh5n6VFa8ZDXebeuayscb4CNyvaA9Cscsm3panWL+tQqvWVzVqfIT8tGAe3
JOBQpAgceoh7mTpq+aksGYQlrnrJIvcpWNdwbw2Fjctalw3DdV3J8kMdtJM6+/3o/DJpNB4Jfi7b
MLmiLoK//FJZOspAl3Hcj81qhjf4XQh63YCwPXxGh3nd8wCa9MMUjm6HnFSdlNcdlkIDeN6KzfGV
yXLSUWTD8glB4IIgg4BEISnzy8tJ7HwGfVkO+xU4zluUcSZrB9k1r87XSlkEjCqb3pPw9/1ZlXXW
xo/y8X2V04PcZGGwfpmrIvEfIyP3r8nBS2Pn+tpB1PYLx42zuXXUZuJcqlFMF9L4e/GcvniKO5rK
BdsZBUm9G/80gNbSuRigD/2+SMaQRv2s8iDZSKGcg7cqacNe8FeFisUqmh/01hsJsSL0Hl8ZUh0e
vZxHVCnhrpF3cMziwPXyMlzpojLEOt8LZYsLVTjW+3GGiLHJ06lLq5gOYGDtSgCr7VWJFGh6yZmU
9ttIwSg+VJ2RuD9Kegpz89oOpfPbkytDD5KyBEU76iiOvvKfHlAWURCmlwypzvam8aId5jnAdanL
x60VZG2FrTKdPmKlrB6pP2Rjt4UeItJ9mbtlcOe62GKmmypd2g8lHT/vraL+XLxlZlfDK42wp2s5
uVY2LHBrpGj0JU6D0LFfIIbKcNy3aIV9lMEYZLsF8EkfZwAYEXC0LMDpZHgWTLtk9jaOjx7imd2O
nfUpWBx0uasE1+shQxVsvwxo2wazNapdmgBVoVe+1lmscgO8Ma3Qh2LxhbpQVTvdzoHZ4YIrwrGI
U2/yLwTlYuy/JqRR82uqVOkAVEul3YfAmZFK8GlGzvugbngXetKrfPj9hPoliKDJD46Pf/gPi/Ik
iEiJ+XG39Ya9stYFrvtQzlj0yb7z3jkMXncuVk9cBaZRffw/+GLwbz5kLfggOiP/ebqg/piiJ+mM
e1lXxbyNvKE7oPWZZnuzQhn+whVmUpLUauPA33/zSYKoVzIKJUxVaDDEg6dAAXwGZGKv7IpVtnrq
Q5V7wSfow9XjWtUyou0dpPZWqrawthVH8bpZkr4sXlkuf/HcCVeoVWnEDyLCJwFU45Spa4Sz3JfC
xMGgG5VFQOxZmKG1Hgp471sAi1sEpdLXMF1/9c1EwJSrSL949ieRhNWpdg5D+hcQw0Z/301Jlfyg
WeVuxDD7aRPL0BqaXRtG/Wvn0S+pAQgNhHB46JyAeJCcHABNUYy1ggSxD7yxMrepPyBQUjRWdNEj
yXuITCO30Ny27Wafoq9XHsio/HrDYQkDGTAmD+f3U+GvngX9DnrxcIEJaU9GIR+atqqzeWAfwMn5
qgij9rEMq+iqs5Fse5x65V+socrGV0b/NG6CEUnKqSFuRO+0XE4exNrWZtuTou09t5zDLbyC8K5v
7eGOIjQ5JMCEttz0KTiGOB19I38lczgt5bAEgIHBJieYpB/PSfJy8YkV7Vp7bYd9sUjEp+K07qbd
VAQi2Lr5WmwgOJrIB+V2Cyi9o2f9tlFDcdnMcp0vHPaht5NsMTdMQJAPsbUM02vOsL+OjH480EYp
paLbfHqFYw/zAilBrlAIXHyKwg+Xz6uyUBSKEmv4bMyFI7ZhOPWvDM1fPRvKW9opmP2Bqt/JnHDR
pxqx5Ov3rTN3dxDEsmWbs5iSjW9Vfrmt3Vp9KiLpYDOCT/jlGPn1FXIU9nuz8tcxjRcLVZQrwAXZ
gz1OSfjK4fUXUR04BnQi4LjiFUxb6uXgtdm0ru6cdHsp1uKPydGgdm9B4nu32JWJIhTaK18EA3/r
LKiWlWkI4MWxqvU1hYBfN9JI5yIof1A1ZQs/uRBbFlPbtlW/TyM/M5jLFWLHcdnYBkaDjSW2y+yZ
qom7fJjbC1SHsl2OGYFz+/tFfNJ40HElESVFEPJQPVtOt5WozRevi6jfoP+5Vlvcmp11l08ldJk5
qiaN9Eqmb003Y0NkmFPypS6Ig/ZLWdbXhQrW/MCcrz/OlRWMr215+hm8jDSwSPfhBsCI0ISVk5We
IVGKyNza7YlGfOjCMIyuDOxibzrTTC8JLaqPo8zrj0YTLu3WM0CMxCncx4PVzNVjL7rlNVAa+PyX
14Q0JW6nzB2kjqkasRO9nECJ3SuHB5MflrZTefRWYR1K2hjNhuKPnHgR0p8yonlSX4UzucF0XjC1
uwb6Vl6/9bvZl1/mp/wXPRby58ydZnJLa8x0wg//q1HhxjAV6kdnZiuB5R2g2I6IYNJ3qdZ7VdOY
+eFAICzvUmw/vS85oAw+gSqp/2FwUz8PuQCzW8KNVRFWJh+qdUogmJltWq/3zsI3NNuoKF2qKsOa
I2O1q/KmN6nLFSD6yg223jm+ayKIFl4yVw3S03sT/FUZHcwxL3j7svQFiTpjr78a7QPBT0jFJ0O4
rYJI14FAxo5jtBNRqas+WVWTa7f0s3ihyt2UwoeTpMMgDgDiW+o8VPBrX91WEwZEatsO5rR8BWq8
yE9Wky5WfeGCh+HNwVTz806Zfpc4h2TC5VUBi4nsCun0snYh52Z2x21UXe3oQDkziiGPvSLhyW1R
9dS/awt/wELRA+7D3xGqWt4ZQt/RsJ4XrlwDmGw8bFW+hSXiz857I6ILax7Q/8Yb5Lz1XcQ9uhie
YOvp8RFEqZezYVMce2daE5HAzfPVio6JZO1BBgTUE3IkbFHc8ckhbGOzjr5Y75OFtDHYhGuGdRHE
V2+gsJb0DUCjC6ZROTeXphqol3gimgZjA5mSMHufjtjnjhdWMzpMPKj0EY9eOTmMy51puDjbHjJb
rSPZSy+54ymT+XpP+jNQnEPyK8dLMs8Zp/a5bNfMGYNeDFXFI0nqTtfenn9qlnXiAQXA0Lh7NDei
5t5O7dK7DQdMTO6RH+zlTeQn6Q+f1sDwsQzXuX1AFdBUVy1d59GICYvHxNx21pq5uHfiMMtYjoWh
vxSBLSrMGz+pgwe38zrjvbUIXY1R3aJHqx8LirBWWZveR9+miLRvxTLN27HOlvHet8ucSy6PV565
1KIeggbGew61vWD7fN9irF1E6E+a1gCHdFybdtlaKkCLfyMbU5dYXYwguOEwTDv/JopWETnn9rzo
6k8Bc9XGYtetI1le202UOHEivH5Y4qoqy+YS50S/EfGUBPPwboIZ6dc7IUzYr3GKR4666ia8ShLY
oOwV8PUjz5gOae8hcMDAwYhGM7gm+b6bl6pv7q3emlQsZMMOFGNQXNBzDey1cb6uAHO55Jy1xAGu
Gn8FUp+301yNFwR+3OM+gHHP0gJ65E23ZtmmlGdrryvW+zaUtXZTXEvmAfx2/TK3Y/KQdULrstp3
oSVWpmAJ046/tFyRItIgfFn4xk0ZRI24XdtEV39F7QfuWZ6kkskGWLxmsnnJpP8osDHgcSLJXOQ/
jqvMkfDycfAjEWDd2sBLJvFhdWbLiGIKJ23xMFZ5xnUC0l1YK2wxetCFm/R6W2t65mre507+2TKS
vjuLVtedvk5sfU6PVXMDdjx3lUhuUcKpKH8UFKvnuGwhPz6aaso95lGa6nWhvJa9M6UoKotYFNKf
bOAdky5Uzyn+NZsR4KoD1jjvxX1rj2ZxsDoKYGEcZVRLFsi3DSxUdsApurUWZ+U3QYEtQA7TurGb
q6Qjnus2z+O0ei3tGEjhk8nWXqmJWv3xhkVWBNEUYz05R9fjIjv6f6Xbjn8EUqXjp75IgVRtPTAh
/jX2D7UyMSto2rXeAbUY252bMoe+N73VGddW39dFvadtGPZw2qMyP/Nb1O3MODPGRm2GcTUuC8wA
JszJytypkAylbXbTU0Kil5Ukhcx3fWkYswH5XSTpvZuiB2Vvkryi6PS8JJzEY6Ce67M8vxpZTKu2
U/VRrIHmM69ZD8Zli9WcXkezHNflsos6yQ9Jg8dgAek/0EdlOKF7dikD0RcPsEz0NMTlsvNAjA3e
Mu2TBC+rW9m5A2+ljKwYUyqOukY7z0nBA63gIwKQT2rKXyBn+lX6lMWCrrlyxkmIKyZs3Z33qres
2LJKstCBaRKGF0FkhCxod8bcE/MUX+g9rh2kzTHncBYZiLBF7gAO8Plgoy/gqemQtc6QDpRceitD
8l8l8zfUP/R5/dzmcK1Eb9fPZ3lR5gm9odqY9TrKcGvh81n7utr9fPzmWaMDhedDAt9eKKWb3nJ1
p+PYM/Gkr8+rqXY63hZIX2/i1djoNWGulj6LUUfSh2o9D/r8rJMURj31B5wJeFQQK/WSOp56jWPj
tLehv5sI+8++g29ket8MfBwijHipZ5xYQS+1kMq9Y8G7rOenT5a2XlFRo/R8SL1FF9HrMDR4lnlp
EsTIak75KBA7jBM0p5wl62HwM6S3i5msZf8Rt4TOwEbMLJpun+G42rI7u8PMquxCI2W3dY8tJfrj
ihvu0zmqFwgaZhE6kLH5ubkEZNyzQSgDVWHnPKD8yRliSo8C/sZMUBJgVz8efUVQ6XlDXKOXnqhd
31C7CaMvvQMdvyEozNr1tsFCAmXusJTXB6iXVkVhHiJHtSlRro+JoySQ8PxOfixspA7K+74f9WYV
4cxh5l8zO9FPvQN3x3a5GVWZIE4fe+sy99bNWNlhz944ST3NncbSx/JQK3LUfePUFS9ZpsJi0NGS
13dBM6zkQaJz47tnrTk5WNLYXYkqz8Nad05vvcVuHNT9ZSMmD8ZhPM0Gn14jCWIS+4lYWNPTk8Ln
S38/wii0doThQ725fw4LLIEFwrd2WMLx42I4DovRTTKpi25QjJYNznl6GxZZIPRFt66OCR2NkJBo
ibjond6IPOPYFyNW3f2ZXPyC4XiOPYTdN7y+s1x9k1UWERF/mNH7nm57TCcZTGDMdRIzV/QHJn01
cjsetoQsItAEhiK0iqNhsH066mwYmAMsse3ATrY3nlnrRozoHH1pzx8RVAS7zXnfSpy5bjxnkLxy
yYaKJWJ0WcPHWI1wg3DbOHmH1UJznM/10OihSyNTr6JnQEibVT6XBXeOOMARyCbwdaAh+MiCNI7S
r9c1df6j17oL9pYIHy0IPUP0beZlL/GjnvOxsC9LVEUE/A1TIL+5MxwjSG+I+xtxjw1OX3+OsiTs
HoOI79uMFnrh8hAFQ1t/dtvSpK/f5UWYgicEztROZ5ZqS+64Kr2hYuEQeW5zytbaYcHselwHK3wh
7G3WUbJpYjFovGdTrOvyqasbp6q3Y5+t/RTXfWEThk0dI+NcZxi1LUOM0nwjinhtFriZOyY0xjwf
FY7T/FGhdwhrZQE7M6ptUCQqQAtjnCq16xQFc7RdAIws3bZAVmRExjfzSMPwJLDr70Jmk+w3XWav
CfwTORSBdSWnsMnb2xBQDpoZkVlOnnzrRoUKx0M7NYnFZidS771lkXzLsyIa9PebOOMpXCqNRv/k
llbrniXFUoAVrWx7rN62wyTM8Ex1MhzWixBthRoLiWjNHGu3Dj32EJvOXd3O2tPnSBbOyBrtxjPc
tkyuLetquqyo66rVopJdOVlt9Ne9qvXGNzO99Y6Xw7u4hb+ro+bnLRvCTgQshtjGKNmJfV/v8ZSm
I2veyTBf8odhaD18JIC3dqm1k6RD1Ye8WjAKYnMuU8wMvMGLPuV2gXhfPI+whcDsRgjBLtfSKmc/
9ozALCssHluvNTdhIGYZfgpXi3njiwQpapqElvCubQ9ylLGpml6nbc7xkMuR02E52vmycAvO8SW1
mbohCl/VashyS1tJJ2UkIANbxjE3RV5Of5Y7mHRw+9pj9ea1cjADSRLl4jDiJxFHOhOFYHJ9Sk/y
KH86F0reczm2jj7rHQzUOJqOma7tpvr0xuFugkCNkWPSqD1FrCQXN8/bBQ3lmhNhbFu96xP4Jb2l
Ng0dmay/GqrBhv9DnpigK+IXbl73eM0Lna/0waS39mUwdIwJAFwfwPj+sFLZrwJ29mxG90p+TRYk
46WmUz3FpAjYc5nPvV8TCxRikjTUG144j4jR7AakKtf7qIWyXO3sutWNbwDKbT3ti9HN++IMw91s
CQ8RqDK1a0az7t47Ej4fYz3y2Ng1mDWemRQ256rVKrpuz8d47eeKPXLx/KfnckxjjGFIrS6GqDfU
Gsg7ZWCPDexNbtB/Y5ZtYJ2tvMtpAHGd2cdtWRC3kiAdA2eZRqAtesPR4IIaWiT7WXXc8mRW4nR5
eD5c4bBgNQMK1jA0LyatAEPETRKuzOH2GPkImeg9z1lMHSrYYao3VXkM19Ok0ulgQ+VZJxQLJgX0
Hh1darCU0icd8vgjB0Q4WDrQMjsbIZVdKYwou5zbJVnsr4sRqXk9eDxgNW+ZIWH0wXQ72aRbkNhm
+jimWkwgmpauOFtFZiTIhebG5EygPTlp3djNOhd4NiUKqz+j7VeEj5QJzLuuSTr1NZuhTattljKM
B7eaRHtuT2my3LdJUc2aOeigO410/HpHaLV2xmFAg0KJCyQJrU5s+wJW3L3qcsP8YieVVe/sKbOF
QaEsmtMhTq1xQPepm4uxuUVvf/XzWJRoIpxRwzMAW0frgqO9bJT7YKFUZ58bsCHyb7m0Ud911yY4
4J0ZdfUFskmTf77KyZg+VHQXkrdTio96uB3qFPnBg+oI8H4k6wRzcesPYV1sXdrvPjlLWbTe2dKw
Y2F5W7Vm7Ww5Jt1EXOvULDmYlpJ1DbyFJ0fwCP1z2Dv0TqzyCvHtYf32nHE9R9mEATrqORYJjvmK
4ST6wHXHjKwyjVoC+MAhea+3QTMCoNugExswKYdjop5yv832OP/VMYayj6tKLStIoZnqEdNDAL4s
Ho4pd5GsOtR8jnOfl0TgTTqs7pDoZtYajuzML5QN2m/dtIiAajEGSXwrIPx2XjZeMFatHdvgGjBt
me2QGbbNJI7yT+GIDq1F3undYijWPr+CcBzmb5E9ykYM0gyzqS7QIvALf7ukSm8ZwLF0HmSQIPD1
kdsqFj+OLIlOZhKY0z+AvaPDvDVHKyoARyaMcLOlC5uwZgoxWukP9qWSrWttFyvaFZ3SGHOysrm8
Y0n5mY+s1NKbczxg2SbPE3ep5hsGsJ1v0qLByDoW2NGblE/8bjV3oC/V8Ihx4jg8EkuM+bcs7Lr8
HvU0dBrioV9k/k3mhjWjwhGAUyg4L/zeHTfjaup8SiyzxnCsEBOWr+1c6fKXqhHEfcxph4v8kAzV
xOvcxdSboJkqvX837WQiEXgsHgX0JZseGAgIxzwu0GHicdSdMtlIeyIGYqNOePwwDWHv30gn0SeB
suyaoXrew1hxIeWJbEAQiwAJ0mqxXQoviRBp8nqjrN51tFUYMP94Do2mU3E55TGc701HZxvJAkuV
tMRaiUU9w2ZRbFuWhLtu/zykddGJx94Ueg4UFmaL9/5sj35/WDwTGBZF07C1r/Cw0JNPQHNjvKuR
iBqK3+DogkbntwO+RwldCowuVOBMIz4vnkqYmOoZCEURuIyoeVQLk6dZrTKKYgTkCizvlmMNoDJr
KiaWFZFEG51i/SQ1SHi4o5Zc5Hkop8n8tLYCsBygsda/CeBx8NjCkhjrDiGScbp7PlPNGq0s4nJE
fznqkgB36G+Jm3bWuHMApuiHli4jz3oG0shtE3Lrx5RkymBnNkxWeRPz1qHdcATqU7O37EVyajqI
7CJ6Z9gVD8MUvTXIeChUOdY7FTmJMfCGsV7ny+cyAI0lHWlQgMCVia3yWMujDkvkICWCzhKA/lOy
mE7JQEpRjX6FaCFpZag8pPYnxQSWE/Ijh6BzppAweVkStpN+8GZdHUoHKmJnwm5nxsWS6DMhJdY3
YWrHxZTrP+qw4Zoo5nWeWzOHsoqh62lGcwup4esAvxI14y4aR/9gZLVHCiACMVUSVbljRU0UU6B5
f2g73pSSet/jKsrUJPayFMbTmT1P+QbzvFnZn54aMH+LWnDXVPz7H/o9f1B5JFHM5H/+x4ufDo/N
zUP1OPz2RdfiD9AnzQ95+qoXnzz859OvYdZtH+TDix92tRQSqZfHfrl9HOCFPV3F8yv/t7/8x+PT
p9wt7eO//vlHM9ZSf1oqmvpnFsGTWte/Zx58QKdO/uOdeOz7x39AQPjHtejGx/IvPuOZiuD5b6B2
urovi9gKXSMabs9UBH4F6ggKsQO4EAzgfxMR3OCNrq4iAhzSjMOlABzFMxHB9d8Awg3AWcE71hQF
++8wERBlftk2ouMIXsL0+RIT2SeaES/bRq4BPVLUU3bIVgf3wVl84jv33VAh1SI76oqQenI0XHel
JTO00G+p+l6udYK55JSjUMFvAN5kZ15eoRhpOV89iOfxCA3YrUOsSUR16VYrYrrp3mzMD2NTfp37
8oeLVOniBZf0wS/Yysn7gFPEQuXfaQydz5F7H2YN+HCUE3b22JCTEutaLQoq/E+eesV2yDOkIVX6
rYKGcIan57QBF6TiyQm+rdbwWBWRgQUekXI3hcauMNNyS+j0nhu+cdz6qzDtM0xuzW2O7egWG7kh
zpweJOkQbcp6bbamXazX67KueIAUZFwoYkZ02DaRyH+EVG9BguGHk3rd57KtvkZNhVF6cgF7DC2P
PLlYpmBvZXx9JYtvJuIvB8BF6W6CpX28LDHYZQwk51BONVYUefoxMt7CgHy3rmGxIxf9Oi/+TZZS
YoW3/52knO2WK1npvm5rH7kJIc37Kpvad26XhPR82FMVUpuxHYzbMcBtVdtXN8W3voK7VQF1i6nR
3riN9akaDDLm+evkL/fDwMiJwlcxngTf5jU4X0O8MWgotsCnRLsZEh+SarXLs17uqrp8Z0Trp3Xm
OdkeYwQUKaZK8n6U7bsC2MsmX7ifAm2dzYxqwgHzZJpIiFGrUV5QwVy6udtXQfgZ1Bu05nHal5MP
bh2XkcRYzY1yvwTmFAczLu10VrLYacS3ZFDLZWiU7S4dbQN/Xbe4yBrOIWRkUvyl3Pe+KVAznVCu
tAwytEGV54Li0a2bO3JPhkip0nPURZmQvQ4F1cWhd7dF5qvdslIXqxWXYFQT3VB29KKOlo0RjXLn
meNwR26miCQccMKyzzcsZrGhFNLEtZtc5L1JO0W5B5XQzROuczDKCeZ/JW+WQEqaB0zNkmpYnK1M
dt8b46C1drNjaYnec9rTW9eqv650S7bks3tAkheWW9yWef8uMBn9rJPvKupxab63u+Lr7/vsulX9
cytbS6uYpibWeOSn3qk6k1+bDRIFQXoIyxaQceMdltw/o2/oMKHK15C9ugn9y7fR2genwLda0Unj
fBotyzCyJD0EIVBKH6mTPhgPRlN/hnq0JsXN7M2c0BOFomL4/Ps7/YVZ8XSrbKo+gkkeDrknW11d
WU6DxnR6ALL0zUGQeOsby8ZeFBvczF7zNBBQWaOkvArr6spYg/3vL+EU/6KvwALmiRUIqj/wjk82
W0BUFOSslGbUdI3p5lWa+eddV20Wt9w1SfHK437yqDp53FDcOC8AucLkOsWX14459DT/0kNCSk4/
Asjtct8XbyVyjoiMSl3OjO7coos2mTff565/Ldtvdkdfw0txFFNo0Ii9J2vwpu591Bjbarzs8uke
W9r9aBdnTtvdVFF3WL9Tr6k3HQWMYEEdeGU/qkfnfb2EYbzOwTmq6A/5PCD5O1wmXbZjN9qZYfbo
d4pEciy/qtIIY6ztr6BY9RsuHPDvJHd5ZwHZpFiZIevbOdFdRXc3Lkynv7T71dhMs/s96PrPOXln
7HKEHdrRep+5wJ3LiAJ3mVLOp0t8D1HlDp27+2IJ77LVvF9oR8aiD29QCl02TZhd1GLcN61x1qKc
dkSk/d+Opf5tmPS/irj+n4ylCFz+fSx1ixCyANp6jMvOv//rn7bJG/7kcPrRG1QTHEQx2DECuJd/
Bk5W9MbX+CDgN+BvAAwT1EAH0DzN0Hqj9cJY5BhQoB2ouQN/Rk7WGwtsNcsPfBxUIftvRU5P3g//
s7ZQn0GVEPzkE5oN1UdPwyJ/QkYnTpOZWPWSNbSmm+7H2kRwB+xDP35WrmwxaV/ztpD7Bmmx/p1p
4tt0m4Rhnp9FeR8t76gftk5BzIG/QkWps6gmzCF72cTlAo4WHZjeRDkOQEOWitAldSjzJcYgRHi7
Bra//97NvCTZU3c2spaWZx327qb2DEB9exTPcZjakMjP/a7r7BH5ksm0KU0Z5ruw7oc/IlMay7vW
iPILm9IfxSuYXSZph/DdQ5R2s7lJ3NH7bI2OJKKA/l5tzRkuFF3jtrzWHA0BN174+Ma7kkCoHmtk
nXwRAO/LhVfcGghED1zC1JYYIsDJPDetfC3dvT8sPKrSoLhkxZI2zDLGP02jd8dR+Fl24yVq/Tg2
Hi5fAPsZ6F+U9zqDhjvPLMhjo0kB0tHy6gcGBE5mVVj9a+o0JyeL/j4OT+aa9fQvsMGTuSDSgSkn
sbbMKTm6MZU8e9jmfurO30y7snu6YKLLLiG1LOUfazRYdxOZ4+cFamIRL2hzvkbYexnWc0VwMQHR
I+fJKYtqzckVDamx5mlaWyKGsOZHW9do4Bk3q0ETIHcobAb5nA27kN6iv7VR3mh2NVZsr13GCT0P
eVJwaSwUUGnIY7FgTzCp6JHR5CfmyuIskSU1CIH19FtAM+iWF5mc0S5NaMDGEF7M4lKleJtR/etI
mymbxEWBtQl172mI7pnyoZseSjXREqE0jD/TdxLvJLh1kajIPszoUid/eJOirbExbTlDGfn9rHqJ
sNP3gsSip7cVXHTwczs5vU2YlouQXku0LIjOV6jklDTQespfQau+jMn0F8G50G5GoFVRr3iabj9t
LV7tJMyOhDM6C5T0N9TyluAmb6ow2NSVEtDZ6LeNr9ze6aLhW7UxHmkg2sloLZyER1VIWxQ6ZYK8
gZ2mMYThZe/4TbLt81dB47/cIYEmeQHLBR8lstyTODCFQlza9O2yOPFLhdK3Q/OPfm09hRdLJz2b
Ss78X5yd127jTNaur4gAWcynkkhZTu1OtntOiI7MORV59f/D3tiYFmWI8Jx8E+ESi8VVK7xBSncj
LpznX2ws1TcCdYKvg9qZNP38O+2CwdHzNrRCBlOztZdg0J9y8HL9rsCx/lmbmtbvcqvaoGNc7CzL
IvIKtBdNUmg7q49xFvk4lSSkLKvOqO9p5igfeuD6wM200vh5/Zgun9S/FxMK3TbIWTJ6luW+Wz2k
jUg8WGI7oSxScIdtmso+Br1OWRJk7lML08fLLX2+jdjgjSPE4ORicYySUD1HVgBpWzic5zsMZqcW
DME5P20gq4IkEthK8altijn9npkO1TVpP7/76JizjUV8GqYN5gWDkhXdjg6wZgJ5aztLi6hcG2t6
smUyFA/ToEMYU4s+Ex9qqVgj1yRmiQmEckBz88exbGV5xObBwRJqBvTnWyMWqmigBWM9fao61ZoZ
jVqK9XEOhnj+owOxMccbtbXSaQEr2Or8tY6Zcfymcz+HX0djHBx3l9CJTx+MMRbGY1yoWv2xYC4O
rFOEpZXsx0wP7btUtadJ7EcNJMJ+GpluPQL5MHJPOrJuJqjvsZjpdGtFjBAILlLWcHKNMDcqbPps
N/sazUxmdpEMZw2AqR0Z+Iww0pxfe0fE2SEcTOSVjbQK8bpS7R7i5QmZ2xET2FDVo8dmwBn9aE1M
nW74G6E7+zQeymDYp6yc/KCI7oJ7ETIMPqSW5hI6WtVSnPIxshMHph4n12bKVUlTuoduHnKgoIAu
lbTc9TYDZS+rRS51qlBwj8afQreKsbmpqzxTYrALFMvCKxSjRlK3xxEQkmGIgHJxCuNcceD25W7/
VSCENf1JLbNiPiLLyK5+KGZVgYGJgHQiko/Ie+cxnlba32Q29lJJzFHy23XBzt4y5yEngZmf1OJe
ofeP6wcqBxF1vIZzHwYlXZKmO2Ns+5KZslNkL4aYNfroFpjrWzrruXszhmOu7k16/MMpKsDnPlrq
FHL7KIUbtZ8jdCSKJ3KX6k+eVI77KWyUMWKOBXcnfUWWKoy40zNEHZjxykl9ICtEFnMqkI67G+TU
lr7eC9DNZWrF5q3TmaRHh7gwwaJNVSNvQtcOUr8qDUbAjZainR9XINnM2whXky+xmjOJKbuxcBSy
Iygi8w9AYYEkw+SVlbskc0osl1Dj14vuvq1FpFnHqog1XFXcMY3maeeEJjxBxS6Z5dR2at7KNk+z
01hxpch9Bn6hd8JbJ1RMu/bsxDWSL8ji5v3zHBXz1O+xYFAjADOtEnFqHS2XfipwbTF2raqCp9t1
5qjXL2gkGeptOYQD+DpEClFXR08hM8tx1xsFvNUdOhiWdWA+nI+HRp/QI9blgC55V1WWhdybkqri
ybEmNpUhDspTP0QDVgAAcx2BIgy0Tj3kIZCQW5Ga5KLqCDXzP1IkquODc6n7x0qUVXE/T2D2Hiyg
OvFei3VlgGcDv9++GQN1kPdTaWvR0Rmx8nnA4joE4pLFCMA9DAmSY603jlHZMaQdc0OeKpCxgfMj
a8Kg/RoAb42B+TRJJifu4bEraHXJwI2+toMRxzcWgLQRCSJavtYJlk2qh74DxLQRHyAiggfdqXln
lx+B90m6bVmrEyTgHWpG9g0PE9G99ArUCoSxFI02nt2r/Z2t5qU8KY3eBQ/wZGheydEwfuL9bTPG
uX5NLJH4v9cExRNcIeIspQudCPQN1/ULBqspoF3bhyyIwEWRtqc2L+uDtGv0xxFO2LgbLtcTlHIq
vk/IK0MlXaUXCTwPZkWTC9V2jG6KqGxvSlst0VIiPs+z/j6B9eX5oH+hxYtJzkKUpto7q8+UwBqG
bnRcnNpKZ89plD5M5HlvdEF77/SOtmNe6hwUS98kzS5bd761QCe46F1mCSRwawJaX5JSoO5LbdZH
bXSbEiUkOKUsuFPVqH5RrWE6gWUGXV01DfKZCfMwP4FQkwL/KLQNatFF2ko+CUUbehHqJTrUovON
0EJdifGYDP5EUwhgsdfEybRjfeM4XaRWNn8b8TjopkuraW2sbPZzO3fAAf9Eato0u45xf+ZJTQ9u
x9FWQq/Wmdb5YBjqaGPldakDAYfGPg0C3vNShy2/7J9s2QomWZV2F/yp+dTotBpFgS+dABcCFCUa
obkAqIbU3XSMMvh/M9QMEnXa6C6eH29SS1bXAMST/izjHH31KyRAzMBhaEniE6EYph8rGYIg3AMm
1JuHmvoQHrde63q98V2dp3sWaqGqoVmuTfhCFINK9PzxBSYJQtQgbvQhBuPBNHXqjo7otU8ICZbR
sWyZqs4CDMe+i81Yv7keRs4TvuUzg/1PnYJzCXYeFEfnyytgVntMqWx/wkv9JtNFDSdsjB6DgkRp
402/sRaNHUGgoI9jsufna2Wim/WEMtUnx3bvQzKtnTTN9KkCruS997H4hJfjxIFGgmLdqM56dRgn
s1b8EWcS4OlAT+7Aq9XxTtW7aqtPy+9exQtuWeQHaFrx/aw1ZicRQ+nE6PvYJo1zArpFO9Yomh3M
9GCvOwXj3jJhqHH9Ec+/2L8BkuniYqBKlLRoyZ/vZui0JL+6ofiZmXUfSyHGk2VN/UFIVXymGwth
VBnMLQOmFdGRZdGXQcBCgzKMPiPqTOfLOoVNLgI28Vgit6ge82QYSezFVGY7ARUT3GWoBOFem8t+
9jJGayWGpiqWcQBJkrB775GiNcIsgt8E6ZLftTpSIVTOENJUeoS0pCCp2WdN9jz0NRQIOsTde7ec
QEUJSEteQ+LJWIeqpIk0TOrgxDsOsgR+nOb1HoEj5LnBix4cO29/wbxyso0QcR6b2HKeiwKUqMSF
RFN0FZuMoS4lbvLtEXdh9XOii/GTWiAWse97+E/0bqytFc9j8t8VXUE4RCWfWx9JofOXrIIc13ty
wGM4ap5g/vihUBIQZaKrXjjUrxhUFJ9yOIT3ITndx+sHe3lnZ58TKT+jJVKb5aVS9J8vLitDzWqw
hccJiNz3NMPKDZmx9ktmiGE3Fq3mj0plw/VLt7TYVyTM5blxeueapeVGu8tYB+MgLBAYGsBkDX04
H2OMsgDu5u7PZh7kaYqNfD+PmMMxyY69bOjHG0Bd1jFVTfdgxw4TyH4YDn0gqi3B7ovQyTFCxItX
qS+tuLWZFTgqLoeumcCdy2Hvmn11VNr5+5APW5HzYvdZCXdsHUVT4A7EzvPdN+MaEGk7T8cMNvpe
FkK9Bb/bndLEVL51StTey4nHSwI4ie8N2iy9KL3SmmdxsVbRZpBZNMbsgtkRmCMagKWQ5cvC7y57
++v6GVvJy/GmHQTvSKAxGnVVupOrwIF6Hc6g2qgd0StsvT7TkMbqmvJY5E56qjOr3ZfIou0FzIJH
6U7ascN7YO+ojfq5midoQVn9YuQCpVC1LfYuDNoHCB7R70KxtqLO+Rsh5V6sVNBlQG6KZizR/vyN
dHmOenqFH68ZI+FwmynSmP8DslYhAIRB+sGu7BZ2KyBjE5e1Ud14K+vlCa2Lti1+bFyni8TN+fIp
kKohs83ZH0GpnwoQyh/NevieatGAcXCWLRwo97ZQ4i3x7fMLjjtmWZhnNsiKqADWSnpm3kpQDbiT
4OlS/MqUdMwPkE9Uuc91G6xhbVjDc8y46Ov1s3Eebpd1l6oKuVD0fG3+w2q/sbwtQ7uZ0AeMHXGk
6S4ORSnFMYtK3nQ7Zqf/YT3U6fmwqbD4ys83uJp0SbOHVjpSte2dPTvjA2pKxrGZAbFpUt0Ir289
HucJWxb0AbjDVh+4oldNhq+46luQnT4AWqN066Le3PVU5LTdUDvfuKTfXJF2LbJ4pCna+gCXne7G
Gtm7PyI0cFDdWhwn2oaejiXADi/0ckMH7zxY/r8XiMkAln+Asqji9PMNhX8+tLISbChM010YTSj8
8N8cQMs4/8NSOACJRXkPPYH1hQE+hvRZBLM/B0XktdMETKSEaO9BZwm2fDPeei6i4+IfuxhXrDvD
nTaGk+HEmp+M0rxH38i5t+qmAmDPE14/k5dLcQEunx557YItWYXHfLSsGbdn1ReDa3tu5KY71Qzq
r2lbbxn9XX7mqA0BkaPaVynB1mpxnWvmVaJZqg9zvvJMozcOTYjUQDRS8qtmVHrEl9R///NRVi9v
jldE7+L8iPRWNKqD06m+U6JGsOsCo/wiDQgrJ/KivPWur3YZQtEuQbmH2wYkB5fb+WrC7dMhGmLh
x7bS1x+00q4nuM7weLqdbFq9PmTQ/eSOLqgzfUnCSurxxgO/scuEUzqaPC+K2GvwjJkKBa59r/li
VlrGc7ncF1VW+TX/332V2JZnzMkWXuitRan0CDbAcRac0vlz23OW46rCorVlx97SAjiFjB3uwNhr
dBQmEzzK1Lz7k6SY58OnS8VfJJM7X5TN7XHqkLoPd+V1ULPR16bC2Ju5s+U69tbjLYkSx5d5CRXB
+UpKi+2TrpS6r+ok46LI+hN1Ezlils7HQXHbnQ616nD9LL3xZaKmQsLiOkwzecjzRaFYmok5tzq3
0xQdOqvMaRXP6U2b1ebGsb2M29DJVAYKmGDQHFhjS2Odbq6Cxpof5zlMjFjRH0dIYveBVKJPmcjT
jfXeeDROqE7TzWbUTBp4/mgIMA/KiAO1L8pQP2hzJ5+MKP8FuaG7ub6Jy1/6b4mx3BBkgDhGgCZZ
lA/XYZvZEXr7/TT7lRt3r2qP2iPKqEWycbNfLmOrlDDMD8CNabQGzh/IndtcIiWt+a0awTXllnf0
vSiF/nL9cS4Poo3En0U9ztcNWGx15GENI4KOtp7vtGZB09xMX5S6Lu7jWEZ+1Rlfa4nz78atfhnU
aOYA40EDfekbGatFEQyXSpsYyCpkDgeR6OfPNKB/qVFe4R4/NKgiWIOfuPVWa/jyXC74INPU0BdF
2n8dVmYHsFrZzRAuDTx2wHX+cZhK3CuD+AYd1Dpc39y3VqMnylQU4CFPujqV6L4wfWAM5Uu9qCnz
bCycOiCnez3L7Ns6nuz2nSsufX3DYrSOjhOf+IKp+rcjGuAYXuIE3zGTcyNMpLTfvbDhhGAPxex7
3OgurL86VsOaz+CboxmIqtdqkFBo+eAudiBerwzqqSYRxcG4ROYvzxzMqd63mX8XI70GHK+h97z2
azGpj8uoY7GqF9FRVK56SBFjup2HUKIjVFobH/p5I2PpafNwXAZ/9eTQJhHnW+mgVxgMg9HRyu7M
E6rukBTcLDAPE9Igd6zXohzeBCfRWuYr/65+Z0hb1kcCC1lDumWqvVaYbVPytTFROq8LM7mniZv4
E0PlXYq4xMapuXiP4D54ewvg5G8MWL1H6Q4BoAu98sbWmr4NSVZFT1WN2eKtFVfp0/X3+NZiODNw
y9J2g4Cwimw6MDlYXQa5GWznu8BJC88tGct2bvs+n3ReIVfCIqRN2wO4Hv9y/gqlHiCEaxmVN2tR
jZKZC+VypwSYGuzKsS428NRvPBjZAR8fBdKy2ipVS3srAH3Gtxcyx/cpzZxn4LUJYk+F8fn6Hq6j
Ng9GcwHEDsRIXITXD5bY4GbrwAaTH3TdLbJRJ+oZw0OdnFps0pN9Vc1bpuh/8eD/3nwsatH44Aok
FeHWWO1m7OhMxbOy9ezKLZ5QsM6qXWQ13c08MlkOUk27s0Uf+MDu8IOjPzh5vekqfmvKYs/8Tf2s
Rn3jD50sPqOJxdAxK6N5I0q8sTMI19G7p/rmll7b00k3xfrHBk4gDKsA/A8/eV8b5eTB1bduLDS3
/aYywuy9y/LneA00OWh7Mfdb3Wgd4mE6YJXRA7CBljgD9Z2BmBKga/ww1K6h76F1GynCxXlb1lyQ
jrwXWl7rdC4IpSKjtBw9Y8rSP7Heu37rutaprNT2vUd7WYpRATw/1oKeff4h6UlfRibcRG80TGWX
5Zm+R4+vPhWTnW6ouS534tkpYynaC3yyC1ieEHG+VDzP9Vxb1ui1CEo8JnZT7VU1GN/7AS2rmBCp
sLB0aWesbuYInyohenv0bL0ebqVIERtsU6iRboTOfKoGD61Sb1WOF2dzWXSZumCeDIlrLVSrmx26
aFUoPVELHYXcud7VAIc+Rigc4YcxWn7Wwxu8HireOCVLU3yJhDSmAIWt9jNIpaYlSBn3SRQejK7M
bolKk6eJvPavL/XG89FiZEhHJrlogq9uTFGhb4GWtvRGMem/HF2V+T7RC4xHqrj7UhqqPAaUyD+u
r/rWAy7pONg3Wn32WnhYRGrU6A3aFrE5/NH7UrvvwdHQ6DOmjfbX2yuB0ISEt9gULP/7P+NmIy9o
sSOA5aFlHN7MFqSrGhbFIWegvxFP1hkyArbgTP+71OqDswNUBRCNGz3EA6r7xE6LCknpoEUOUe+A
pgXRkzJA8VKactzIey7j/LI2Sqm0TTms1Dvnj9kkDrIR/YxYSOeOO5VM+eSGISJTtpQAnPMUjk4R
t+an0rLceYeQq/uECqf8AOWkvaNLk5wmN6gOsNJhRQUV03jKavji19/7G4GCwTvXHwLqFNBrqGxA
IesadDyxfO7+aEU2fRlwQ9yIE8uzrqIRbWQqMao9nRC4HPl/XvlsZSktJF55O9jpbUUV5TtNoN8j
gaF7mpy2XMcukk72nnEwTitLzSDWc27gXRXRdWC92hA+5D8m3r0R+wQT7eA4PcrGIarqaP1DWa5k
cby+p299wTrhl7qd7MnUV8G3N+a0D2JAdTVuzA9arQ3qsbUc+WAjROFgYZv1H/BHMY0Nq9U3txkf
PGAcy+huHRlhp48I0nHkMrAiB6pr567tbHHAmKc5DClaWNef840zjinmgs/hvgaraq/i/4AZYTxb
2uBVdZ0Fu6i1kt90Xc0vMDNktxuyxvAn8MC/hmQcDhX06PqgqEb9u5y0tN2pUdVB8wiyzhtUCZ0I
rDYiC450vl//oZchh8NA7UgbjDEOLdXz89dipERffBiQ+KBWreYU+qDZaKW2hzSjBxup+eVrWBIK
5pg0pbC30FcBjo9NRwlnHD3c/gbIl9H8Da4IUSZAiWsIFO3dAXX5pJgS07/VyS9W62kV/rbD7Awe
OsCi2cekV9W3tk9csGG8ofL9y9lL1U9JQIIIduh8MzuDwX6vJr3XVnF6nMl1X5Bwqr4HAv2k/fUX
dxmdHJopeOrYBgaKxNLztQDzTc6EBYkXRehiiMHQQS3b48v1VVaQCr5R6gwMwRbdaFZDCf98mdYY
mxHB1skbuK4Ord1Fr1qjIgObkST/qfXWRoxRL7VgN4lQ/R3OmfzI9jKQv/5DLs4pmQ1WZMvm0ooH
63D+OzKyAb0kL/C1oI0OOYirmzIKVLSz9a1v9+KQYunlAO+D3wOXC2zD+VKAgvXSJAb5KFkNJ+kU
/afYaOwbXWsSxH/VeOPUXIRkqmIsifkHmwzNZ5VAUU5lHbqtwpfIq3wQcWh9UvVU/xMa8FEgGCYu
BGFYTtNt2LtqftPGylZRs+ze2S20rI5sOiHLRRVgDWg0TNzns3QQflhE9beCceajSsX+qrZdOe1T
mcBi71ULuoaoN07Y5Yul+cfx/cu5o9u5KmrtaOyNAH95n+HKwm4y3dYzkew6YWFuuN57TxFNK249
ylTGYheOo0iJVSNBWUDGnNAHnZR2PNRZa5uvZRiozsalc3HZsasm/VUVSBIxbz09qnQ7M425Ev4g
EQ2KQT5/4v39yScsD03ofDcZFiAb2fgbh4mVcDxYZqic3tV3InVXMY2x030aT/HBgIF8N9dOdSg1
vfqMws7iv5tmDwMUtl2mivL3ezeY56U/sQAGgbcZ2vm3A+U9ChMtAwaT1+PNpNbyqADO9un7tBvp
2eVnuuBw+GQoTLm/1h35wugxegHR57tk6LsorpLvVmMr96msg4coxwr63Y9GXCdlpWXGXeKuDmpU
Tz356QjHsGQgXTfoHaM1pOxyhg8bL/Hym+DF0YekCOCOgHN6vot5WXVuUbeGj8RWfJvSgDxRG7Q3
wxRN/vWnutjFpQYGOUEevuBLneWn/JN/dkVDzQGZz8cqzBp2YWhbO6twiicsPT7i/DS899FYDyV5
fGmw1yPirPINcq64s+dO82ktBF9VwGMHAPJFi5pgo7/PbWxJMCELmWDvaAPSUVp7+yp2buD/mGj+
JIrpc4aAFgkfE81CyAqBy7T7Su3AyLqct9y7Lj59gigXCPanBuhVJsTn24r2N3JzOY8JDLK6rwac
M7HwRI+D5rpnue2Eri7k0evv8vKyNhcQNjkU+SYeMfbyq/59mUrl2nPB82ppEz5pQmn2RoxeNOIM
CFhEiuqVOUK3g2aUPt5/5m1TOFtXycXZ5TdQKzC55hfQq1wO3D+/QS3GUFGsiheMKKZXq8MAGmDG
mCcKtmZyFykQSy0OCcwa2WNHXwWbqldE0EDt8EXgpg+jnMK7OYHsdH1XV1/I0udjzkjyQ/ttafau
XiWawyUywanxdUJK5JFcOp7uBnQcXxon1wa/GURZb6GRV8eHNS1AyMKkvUgsBZJ8vokNmVjkWLnz
tULecE9CHSCFggUq7rf6CTvR+sFgTn+6/qAr3Bn5KtENiyuDzFylz7wOO5WSBDZu7eFzh70A6wZp
axdHs++G8GM+h7Z913SFsUh0O02LQKNVuDvVwAHvc4McePUb4Fo/Bfs5sI062elyLCT+1Bmh/zYX
rVmhbqh1A4oUaDYXN5PBhG6LJbi6/pZHABPCOIPOABnF+vQJ6aRBmpTB1wqiouU1CcLWXgyMwbwp
3FB3fD03MI6LgaQVvqXMMkRDhkHixplZ5VN/fwb98yXOcRXSrTp/fwx1AgX6kfLVqO1i/jQqnYs8
eEMwOEUdAuGHuRnr0ivVebK9ErZgsJFTrr5CfgBzeGy6lg4+6ay+ukHUpAI4z/X+PKd0VfeiTqT0
zXohSxe9FeYbt8jFcgwCF44EgzqgVHhrnj+vEzZwQnU7fabeymxE8IoQ1bGkcuFdzn335fpBvdhd
BjvEdnRHlt4MBdD5aiCNm9CMeuUrc93pY9br/b7Cv/JYpZDMndnqDxPmCAcDvOTGe11HWKo72L0L
vOEvxIGoc740alJm0BhZ86xHjfLY5K57bwyJ+1hOvbnnoY07xBbERy0wokdDi/4IrcuP15/+IjYw
m4Qcq9OKBPlIYnn+E4AkpYYS1jhTTotSFOrcgxf0GZqCI7z0W6MOv8WUUN71Vdd7Tu21DLmAyizq
YTQKzlctLFQfB2eUz1xjOHVkcdH/aCvB8CNm4KbuSlXI/DgZ3XhEh4C23HuXh3JMM51IT6OCiv58
+bLoUDpwevMZT4v0qQ378iNKf8bwccr7+c8o7M46IHbRdo+OiMb3XqysxzCRpJrnZgcIyufLB0yA
ATnH0/MYVYq2jxLh3BboBKS3+oBqwK7ssumxaEX1Oalb67ZAqfOHjj2huRGi13fR8jsWbDCCb+Rr
0HLOfwd2b6OLzKH6XCMQCyVTtarmCN8va5huhgydVNRAN+Yll2sueifMMZhQLzSsVSjpZa42iiGq
ZzcJnUNnDO6HuXZ/OnmqHIaAb+/6m14fb50PDNN4cgcmJ2jbrQ5aanazaNuqeU7m2Gaq140PcxvP
vuK6KB/WlUC7l+z+1/VVV6kELxgQHAUTeT0JvljX4GFq6pVd1Oaz3qMthL+ambyYxoQX7fvXWTRk
mLgzUeBLPn+BcElxvMJmhUA5KPHtHCgwdTnazRaudR2ReSCdoYW59NkIlMYqSrTdREWf9dpzmEq0
zrWg9EZnQqMcTeb3hoZlqYWQTweb/sU613X7BKmyNtGeEZfAjWJukN4bDURjTY4ovnDLgLqcf2RI
4G+clcujyYx64QMsXEggN6uH1FrXztpeqM9hG9p+kTW2eluTNjm7Gu7DF73Pu4055RsrWhhBEggp
7RkFLf/7P9ntmBZq2g5q+GxHaesHlt35WBi4njNRg9p2PW+wei7WE+DBKJYWjAgj2HU5HxbqkE/o
nDwnpciOGAQgcyWH+ibEt82ryv71nccTCBFzLhqKf1l36/iiYtzD4ADDrCKN4kc56LpnN0iM/g+r
kFWbwNwAwKzv7yC006jvu0V1UXaHqc6ggKeR3IiVNBx4Gf90tZhz8AlwQhaeDrCetSSaORRzTysx
/hoojdLdBUjEVwfaiHX6Q1p13NI1SFW893Y4qICj2OkJegGvGAaYOeWSghferylIWmTzx8wJ94TZ
KEcIvZBwTDIlF+4PW6b2hC2GnLvgVXeTAI64Ellj4+6MXvbKAiEHrbzX5zHIP7R62ScBcoBoUByb
KurdL1YCPkfbow0doTsZ1F09yb207Sq/C6sgN4tdhWlQXB5bJu8i2ifQFOHFW07cWadp7vGDxmnG
zCCnQoUa5hLkl1EN5g2S+qViH9AGqTVrUfq3UntHphSbCFLoTX7vJqMrHzN6As0IzglR9tQz69ZJ
7+C7RuVrnIiy/FzUdhQnJydFgKjYjxZWKjmuKZRa0a7SRICOIpALXIJ3QlSZuQ/oBQ87zP06K97l
o4kfbEuHOXmZE9GUBUo9FZpKyLZVkdVTPDCtuslVc5o/dG3QNUctLpz0D5hVaEx79H0H5UNgTr14
KZu2SfxGanH8M4itArOprBHaTeJWs81fkrzD25HLI/BnLGiSP6XsUtWvo2wc92YNuulZn91mcQNI
Re4zUplRqwqNqEO8IoNZtGv1qk/DXYYLQucZSadBoLeNtM8eO0TMM4Ql+nSiZ4eyvnIThno3fEL0
Isy/xcy/Vc+VbmY+pU2PI6yqZmEk91qSa/WMqkZi6A2HBAu3E0V5+Rs5RJR+ylrI2AsyfTR9M3Qy
8+hiP6AeJtHK9nOFWEVxnEhzo2M1JfF0iixSvQP46yDBISfCm8fGRAbnt2DMxrs+1BvjqLq4bO6b
Wu/KgxEMVXObcOE6n5G7751XtMHdBvOsAe9BTwK1Cfdxg7z5ERHoHMl94s/gk4Jh6Gk6LcTybIZM
uJv42/FhQAwjhF+GDQqWK0ZUjjYWJdbopA2HPVVjb6jB5FaYxLjd9IQusoI2K3zL7sM49CL+NojW
MI9j4Njd1xnD+fyuBniGs1GWjvN32oaomoQdvq4F2WQ7mRj54E2nfomoJq0ds6PIcjzDrmBelV1p
0OK0pJ0/KM1gmAmuQgNd/R1qWa2KXF82qQJnM0abATytoG2+8BOc8SSpurObpKYj4/WGLvNPZafM
1e+ayjc99fxd8wndh9pU97GDjjOS6uCKd4LjV+5GxCQm/HZTG/vMvZppTfttSqqyyA+8Oj1GwwJf
qOqxMiK7m3ZZHAzBf2p+Uh6ieDnFYPuy1ojdH2DDAvndGKQMol2oh93k5wWB4CFJgzw8tRr9WWtP
GzDpsChHBWT+rSo2UzmQ+WEyY1fWtbWFDxcYpfF+GMKm+IWvTxljHSISdgLdLeqgX7PWO7GHLU7o
/rgew9f5hQEzAR0e6iFuDCgfqxqM6S52FVOSvVToK724kR79kqrTfhRGrciNpOmNtSC9L0wPulqA
vVeXrt4CE5g6O3nps8S+KStTioNTo6G9i/LaeR/p3SbNhTBDEKLIpL18AR8UxqRYklDwoo2lK1Hs
bN1PY2R2TyNQ86OuFOIbeVcqENPJypfru3px3SOuhls7LGYqW/q/q+SXw5HEsZ4pX7SsLZydruaG
vs+aRj5YWUwARwY9fmeGAfeJthaAO5ZGt2qdKE4oqIx1o+TftCntMUQRXd37uopt2auYwj54rGlU
vreaRFWAiRKcPfrz8FrXZTQtSub0Tdp8wwLPdfd9UDXR7xQQs3OXNgORXKQJlpd8TnPXYuloSu3b
9Z1e6er9fc00EUgaluEM1cbqUMXgzDqXBPFlisbgCzR/Whe+29V4PWFiNgVgpcIMtrzCFfoTd5lQ
orGAK31v71EdltrHwQ4UucEPWWlcLb8KuBhyXe6CL2RjVgegzWMU98NGfUa2fdBxszQLNSj2hUNm
8kTMkjLzu4n2gj8ESU97pRjcQjyHhQ2XvW6HrIXSHqhZzMGtCye8YXZSWEzv7CXGMP9Rs43zc/Fx
LnqXy+/l/NCKWb9KVymR/ggK8SpbrbSOuV2n4masXDIhMqRoq9i46MAsw24yRxJimrG0QFYlMFKH
Obh2U33NUUPUH3EnERIZV72t/FjWuYadECjS/CiE0iXazl6cA57CCm0hvzHtxDpeP0frvggV6pIs
q9QCXKT8pPOCQNaqCDvDjl/bNrA9LUvlDoXN4WgmWnvANB5rv9nEQkFJiw1lh3WsYGUT6AaFAZ0w
/v2q5zbbtRJXTh69ArYi3+wSyHnHpS0W7IZc0b8NQOjyd/YCWJNcmn/wtiFfGevytRsR6yb/fbVn
Oz0xzY5PVusqn2J8Vk9WL7Kn67u77N6/GfxS/4OuJkYR9Wl7rHa3UDSc/zLZvmodwjdoyw35cxfn
QXPo6lLgxzGbcAz1PDAery98eaqpg+DF0Mtkcy+m0uOcL8xhV76aMSY6t3XiKsUDYvZzcrCLZA43
9vWNU80zEgfBpdqwAtbDRVy2ULMaxuZVYQSpfomTluS9rZ0CH9wpNJJbOgS41JXSJNfI867D3qdz
h3gPRzDdalJcniyuvaV9QAOGNvJ6+pCnuROlwxi9LmAMzDys4NTqj42t70N6Wjfv3WlKDIh1tI4Z
1EF4Wn1AgYicoJ3cV2dq6q9lNWpPSWX12LBkc/jp+lp/u5Tn58k06KExxWEu5/C5ni8WWEXnWn2j
vOZdEVJc2diMtfG+zVo3N8m3snz6iJ+end+baa8q+7qGkfFc1WZo3Fe6EoZ496Vi0RcPEuAoml9R
i6j36VRF2W1uVmJ67V0y+a+RdLYQxRdHks4jORfjLrrQC7np/Ld3IUZLNjKBL0yg7OiW81B/c6gG
oztY4dY7R9AMgbRl8kSrGeA3Wsir16Lnjdpa2AK+GEpqvkSxC4bNUhjoVZWzcfiXoHH2Uv4uZQAE
Rb6E5vKquTqZk6E2gWW+dHWmLWVYiEvK3N7kWT0fsG42dgm4pBP3beKFs1G+9wJjeYZeaC4srUcO
xfm+9qauiDSunZeAQiS+mfGTS7n7u4gSPFTdLaL0xccF446o9v8HpO7q/oKU2S3gCeWnY/bd3hhm
kO59GN6yBa1Xp0WyAUJZr8epWbi1wMG5oRZixfnjYQHoTu6oih+DsJ4QsQpvm9Tqv4xljoqhObzz
UoJHb9ByAccHjfdyvF+1SJBAJ5E/7Q7Nh+PcQE3ALgtJHmFXMaYPpTNudQHXvVvWtJZEkrEfmgHg
Lc+fMBu6ZuzTWf3pukHxBHq8uEP6st5oWl3s47KKDWyVQAUxZs2TDjMHQ1WnVH8qfTA8m4MpPQhF
2aFEgBB5IaX+fT1WrT93uvsqhCma7gt0gZzn/Kl6POplhWHbz6m20JPAi9kbhglJxKSe3/3SmNnx
0vjcF6rHmvhGB4q9bbLuZyExiVKreTxS9z1UZI4Pk0Sb8J1PJgAea8ztqLMY460H6mSvST1Z8/RD
4ua0a6XT+SGEmb1VWsU7Lxcmr4uk1/INEDov5pLI8Bgpmyt/tnZfHiMnn0/4mob30EDl8/Wnujgf
vCiU4iyoQXBL/o+z8+iNG+nW8C8iwBy2ZAepW8lykr0hbNnDYiaLxfjr70N9G4sy1PDdzAxgY9gs
Vp064Q2Q6l5/r7gxXbyxnR5FxaB4AkiNFCZ+VuFiKXElwfS9/7htZsQ252KmrYksHJfndsLs6EzZ
ZZBOz4nXeE9OhgvM0Zj0MQklMKVq39OzwoKBYXnyj/GSchGw1Uo0YRxE230TL+2x0YFPV+VzUHPL
hWRucbhQqEXTMFwEJr5dVeIJuHhyXHYmrI/XqyrddrBn6czEEze4Sup8+M/r++WrD0/yc5/Ul+LX
C6P0z8sIyBpDRlIS1pfpvbt5IL0tTM9x4/7ZYqo4/XQ7/HquNS9LYyPyCxlXXeQtc96Y+0V2xXjd
YG7XRBWOD+J6jvGD18MhZTOGTe+rcqeGNEN8OHPGKlNnUnQDX1491TVkodEqKw1ETe3Mw+StSPGj
1gfZMzRB7bYZPr2/YbYrCWwNYcz/wWWADa+OUH9OLvTOwLjSrZL/5tiYH2tal1dFMLf7yXTzb46B
bOz7z9vGLxfcFbojwDEwY4HkumkQ6X2jxbh9WN/jeskiAC1TqMklP+ZMvC5VzdsbALIgBbzPpGSN
VYCBXr8bMhmNh0CT99OM7cH93ehBBj8uoX2hFTsc2IsaxVn0Zw9m5nAbRshdWM6E9R1XtYgCNUwV
NuM4V1rZrpNaa98sgS37kPDrF5cAUm86D9CzyK7WCh+eD+iMzcpwc4qhiJviubcDNf4227qPdxWW
2KMg+5G2tlra6fnvIcH8EeC/rZIPia5aOo5wD5Hyq7juy0t5ySag0O9iKrliZ5CLWHHWm1vUiW0t
jhtDPdaaNu1MawgOc6GK66mu+gjjSo82jLiEx93WPf976rov0Zpk6rqlyyPDm6HS7qhHmDXVwcc4
4KqogvaEwFUVSWccziQQw8Emakcuwqj3dRzPx/d36uZkrL8BlBWJ58p25EdsAlrvY9Aa20H7iPBC
k0XKjw3YXT32tp7s/DuVpOKSht1fFpvGKaL/ANlXYMUmCdQaHXPt3mgfxxlnHpCP1SHzF++j5miI
OMtW39VeMu/ef8+/PhTeMCM3KDDkgq9PiZaCCsKzXj6WWV5dC4YUmKS26a2WwqBbVQNxtMjG/fsP
3YSBl8VlFk2TeIV7vqG0tY7f0HZR3WOdY1zsMPWO/GVYdnZbahcu+79tpvVSWoPbOvTe6sgUmSYZ
b5jyEftzt7qONVWpQ2bPSR0tVafKsDMHGe9nv0WaUGBChs+ar5kqNKSRtP92TYJSIezRsQAISrcK
O5fXq42aaIKis6ofxz6zrkHDFlcq0JmfxFMevb/Gm/D3v0etaQBPpCW2VZXRR6HMUa/w4kWA+lYL
YB1Bp72UZm/KtJenIFpDmGWRaVFvXkgZKWEHG4fHqZ7FLTp8z0upTR+VjnR5EjhIZvWtOjYia68A
En5//xW322hdTZry4GmJzAAUN2c00xIvGxI7fdSWIPvA/axFQb0MJyclr3v/UX9ZTa5hEg7a4sTB
1Rroz4uSmRN+UU5ZP2ILjwdfN6l7swjyH+8/5S+ruWJA6ETA4yfpWIPSH0CCosxjHSJH85gbPtNk
oUtkC2N3ZwXC2w+oCgD2th2mql1XRMIb/lE/h6/JbJUsdW2nUuRvgQVgyMoCfXj1WGKo9aBDosQk
2Ur1YjdbZvM9thr9QiFqrPHlj9Tq5ZFUNTCxwI+RF2y+IRiOJherX9AwatpZjPAM9yOKT78A+VTJ
rmBaelfBOnlGN2m8LqtEe+4DUT4beNj8LHiNS8jeTUAkUyAnok590R1Ay3Dzg7QpqHwSPCSgamEf
RBpnUY6O6kHTU/ucuKWNX61zSexqs5NfHgqQDc8ppIswLd4kmG7vgWvywWhPYLijvqiKExptaehg
gnwh4G8utv89CiJ4AC8qQJVp3el/7DE/LvWgQwsDzlSm71rN0iLDy7pd2rTpjZaYl+Sf/raeAJdh
XCEHS0m+2dN4Hi9k8Fjeyjo3702FYXKBb+UewGYQWXE9hb2bZ4f3D9Jf1xPFHYh+NPWYYL1+ydKc
XcrJAMaJjzNzq5hGC1ML9joODhce9Zf1JEUha4PKw5Rm2xNDtHfiAhHmwSmYCoVNAYEoRKEu+Ibd
iL1LHE9eaI39ZUV5Io+jBQ4ZZNssKl3cA1tKy8OYJNOOZGk5IgPkHTHRkDfmLL7PEJ0uXKN/WVAI
fzRUEPkhJ9q2UwQgJrfnK8PQKJLIHezsMHq+CN2s7C6E2jWU/hER1g26AsbWwclqqbbtBDQ60/g8
iPWDhZfJIbcazEenpN5ZTQFZsymXQ+cvWJrG4yXhlk2Q/9+TuZwJgcBP4Gm83jW29Gc8+Ur9YDRz
t2PY2d4kgb/8PzYMXFfw12u3GeW3108JKAFdK0epMGsS5PzaCexFP5T3puiwpdLUJWb93z4dbRXG
qmAMeanNW+UIEyf9TGxJ1j3jziiHxXZcXiHw9eufT92KQiWsQPRYWUqv3ww/eZAfmLodGsMe5I8R
GK77YepmseyC3NIuXB1vDx5z6fXqII5BK9mOgZZFmlYeEKMbsO4HzQ7yfQpP8ojZW3FiTqD2//p2
axuTnGO9p9Zp1+u3U8hZ4WZW2Yde6M6VXSCwJcyl/e76sXh8/1FvT/jabaD68VZm9BtsQ4OcT1tr
Oaz/JI6dFgdyO0+Ap9lLuXPmISn3dPtRCvWGNDeu33/2thLlFDALQWiVPAfABpfS6/eEO4tbS9rb
qLvaXgVsJRby2R29oujCJPVke8TyLEsOjsI55s6VZp6X0dSb5fCJyaM7XYGNcS5JBPzlY9OFJ79c
RdQwVN1ckCBaG2OKB+eQ5Kh4c4P45qkSpn/ABKeNPBiGF9Lnt1HoJcBC76FLwQBqc2oKjOKhq1cB
Ai11fujnIX2K/YH6QQkdk1Ctuy2tOA7HeKgvhPe3rwq2E4TuiuxEWmQ7+wLYSoRHo/WgobzwsTWx
nYoyf8ixXPSGZQ8wMiguhNyXpOZ1zOVjk+Ai00jQpfH7+psDTLLKqp9QTxWNHodO4qhoaJHczMq+
+bEM1nTGhzkIU6dyb8Ab6B/aoamP9TKNn2yvxXM6WMwLh+Bv67Cae6xkTjLuraPggNeSlbo1iZhd
i7Njdv0+n2V1FnW93DWO/+H9ff82TELJXamjkKxARm/zPj6m3xigFg5WLqouLLsaj6FOuPVhMILk
kvbZNu/llMGOISjTgKZDhR/66xVfDCpEO+FCxbFU7my/mUIX1PLjpJZq53aD2jlLjl8TCflPTehP
II7AhE/I+Dg1M5T33/3txccvoMdP6CYDJTd8/WPK3Dem3pAmMh+lOhYqmPMI6wNRXzhUbz8pz2GL
cTXQbSAnef0cnVJ7KAS07rSaxadS99KzWxjluURHMwSv+vOfXwtKBPIVJPQAMbZFW5fT2RQ2wqr5
xBpjYubcYfKuP7z/lL9sHN6Ga2HlyoJb3kSKxldJs0DFP9RFZn9SkyjKMMhHwJdV25vh+w9bV+j1
QUWuBHzS2iKkrbltfc9tDsrFiCHGd0L8EFrg/ECEP2GCMfRat28cNWnHVGLdduHT/eUtmZsQDhlD
rlngpixShqcATJlrRbT0Z0fYMg1h9rVRN2v65/df8i/bhGdx+zA15Exup1y+AQF4sgduoFmUJ0Hk
2mVWY4fkwmIvwIlfaBX/9Xnk0WiaYfcHo+j1tux8d/JXTPjBzZf4qsj84uQhXHHtt7m9M+fR3v8/
3m/F1zkIo+EPuXkeGa10pZpteIeZuw9MBGTrPPaifK3DAJmpCzfK22BDFsHhJnmhd81EfbNFrXwW
lt/6UMfl4slDUym6igCjUAKLZbcHoukZIaJnNojUpuvFDgZFcFxmFIj0ykA4tLkYct7sJ34SiEgC
LrsKcOUmV1wQQZUOYsMHMOgZ8k3mvK8mtMEKoPO7f1xuHrW+NcgwjiioqNefV2RySWn22gcEf5q7
pOmno1gmsVcZ8t0DPNsL2+lNNOV5aEmsQgS0jjHneP08J6UTVSMEdlCw07SwK5FXCpfZUJcIpW8e
BByQaMDyIZ1DCrSpcidf62Bt8mkshNY/8imdExBUcaFn+fYp5AOgBdZjT1t6m2djwmeiNtw5R6PW
rHKf5plpJmE8gcC6xKR8symYxqKvsh4KmC3c+a9XboGmoKZa+ccYuf1n5E7cq7iacWvN9fGfhV15
1toO5rajKmLw8vpZhWdIp7Za/5jmNmomulQ73Dqtm9hS50LX4gvYsberSGG5zoCpwgBSvbSp/2i7
DHmf565s/KPtztPespYFW3r7Urf7ReDnz/thBZHQEn2xgWDovP1Yg+uhEwsQfjdqIxQPy5BFJa+x
3umhQmaNmQzh0DveeMtpYUlNlMbjI+wXYZ1Qy3YL7LFzMyCyd14BN7kqVFTkwAzDhDpOHgy0ob+3
vVP+Fk0iP47N4t8zQbEenDi3C1LGYv6Mvmp/jnPX/DhOvdLDpK98I4JOaKbhmCXOczaB54/gYum3
k69PP8RoYkjeosZwVhkNtp1nzrkIS2kGy4nGElEptxtlhpU3x1boelL/kIwmOuKBiafInV4PariJ
G8+a9nWRu78Cq8P4xhS2+BTLYvxRArlEN8ujY3EDcgj/TUJCq65iRyV3dTeM6tCXnjYcXKdNlx0A
wLI+MDss2zCBqebt3dFMjAdfNt2vsa/L6tjTmNnHeCvi5OpMy/jLSrD42AEHdqHU2VY69hET6ry0
I1mIvNgVdjaVzamvYEZEmTs5XX5lOFlvWSBDEybIOzPI+/K+6iCJ7BOozPFvy576bE8igM16qqdW
ea2aafEjH7Cr0UWprcmWxbPBK0Ov6NL2UEKRKaHf+6ggaYegE9l0DUt2mn6XwNVaumFWMOwN2c/z
1yH2rHyBLBDI4NjR1rZ374fdNWl8tRXpOXDGVl4cYE3gYq8PGCIii9GIIdmnSVYf4Z6rXQlZoQhF
Yi+HnrI3TOolxaClqveSAduF529vdRJsEjIOBMEEvY0tNG5YunrGByfbx+5Un5TX/YgHHAFdX2sP
nlmrTxded/s8JrjELC6Z1ZUJvZvN+zpmLIoFf9tTYpVNfBgDs5SHZZKms68rx7J3iyjT8do2G9O5
9oBxqj3eseZ5WvQ+OHqTYzpHD6j/Aoq71eN920rdD8vWxsUz6VI//153whMhMIxJv617PY8/MtNH
yN+qSDXv5inRT6OyrDbE15V/apyCDyXgr+GrSuCJ7M12NNXO9XIqecfKJy9EfEBhUFuORnxfDnXd
7TCSr/Jw9BIyE/RCKvkN/Lj0sA7TBOJA2EJ8gm2r8vscleMbQ2vaOuQS9H7qQzrYe9lmWXUX4Dtm
HUelC+PKzMz8P8POcpCVekvJExIvsuBh9MzmsWN+840vVbqRgYf0LfjodLgFgLnsx7FV6ccRO1kd
+vw0pT9zB6GULwljn+VGLXNnHWOr9Wosv0oP6c0qB/KIvxWyxJPRdeNDOlWVf5y1oC7wO5qs26A2
5vQXjK/qSI0d97scuZPA3jvIz2hh1qOLJCLXwdYjdI1MynmXp7I0n1qVtFNzNaZCNFd+WywpbvZZ
YiDbh8OuCtPRXZyTSa0I+VkGbfJgzRkCGJheG78UaZZxpuY2EiwamyDheJpFuY8DXKsjG1WP4en9
nUgptTl6q5MgRQ9QTZsqk2Pw+uh1Il0JSn59wunTaLsIVpDrHbC14cALra5xtXM49vKAA5z7qZji
6b8gISw8NFXMpZ7XSMaGnTSRGFS0W/orMKbpT92vxF1Sc4XvywEeWWQZZmPvUw5EYoXS1PGPwSAb
PnGZCrO6Z4+PWVSVOpjsZl4MxffS6/ph0JKx+YDgrlYeHL+EhKzro5OCl6ksqeONi/PvzSA9Iw/V
rGPLF+miQs6zxu8kv9VK2DD7qi39IQUnVgv/qz139vIN4Q7feTJlUf/0O2HhDG0bfXftpwk0vT7T
LYySiQdmcRfM2Hb/TucYmuChd7tsvlNuURunuc/7fVktZnYAWhdIyTJZVhp5CER23xHR8aK5gIEZ
DgIVi1O2CKcpiWfOjNJd3LbpLl2GegkNkSXxIaM1dmebddDh5F1V8TfXLQc3rMBst9dp79XzIUs4
3bdxkTSoH7IZQRKjnHCCmab13Jyl080fRtpTfWjq0+IdVuA5FGq6Qx/kuMqlBILBMRSeXr+eK9x1
zxop9wcmlcLPQ19OY8clacJxjYT0VPY5BwwEmbWM+zkaJacPZojWCrkrC1XqO4Z92ryLiyZ3AGj6
DmDnuBG1G8H7W3DDBt7srw66c7mgHjY0wwits071e73ChPTZWyxtucpmqy73Ssh+1EPAxFnxgZTF
+TK1VZd/Erqx7LTKyPyTk/nJsywK47Hpk8G4Zvn1eddiwP6kOD/JFVNfPnKGBG+r7WJnMY+WnmVe
OLo1HlAYnlpPcWfBXhVxn+64Oq32mHYYS/+o0iEw7js8AOcfTQB8uAwNcyruplwUaYiK+fQp6X0v
i0xdjTt0ZRcoGkNRgSbDw3Q3j03CPo5TCLic1zgzwwIdjeLzSgL6bmuNsu5TZSx88GzUxcHtmvLK
GbXZ/OQt2ZzedBgB08dphjr9FFtdmZnHscCK4TqQ7P4+lKmyZMtg18jL/WKP1fxpMSbnt80fakVo
wxiUoZUaXLhhkOXwnaqEa+4qaQ0Ru/vZlp0dZVmzZD+8hXHK1zEGq0Na7mJCdha+ltknsQgfAryR
WzcSRDvKaw0iqLciaD3rjMhAaewKlTUD+k8CjqtY/CnYmzWEjV/Ms4bgzP/LIU1FzqHZ617rHXt3
TvD+BvsyWXuQSOkS1cBVg9DKUWf4PhiY7u67zjWf9Zju/PPQNGm3E+UCWEnrLfnFhkM5h5U7WfNx
Hk27joJGpOe+n/L5VjIVn2gIcbvsC2Vo1/QYNNK+YSB7Dvs2QFQgnPWqP+irnvUUuSNEF+APRX2b
jWX/ua0CU/uP7MuqQgtLiuaEE/FohFOmG78SXWSX4FHmNqunmUW3EBHKNQ4AONtUYDZVRD4xqT35
RpdgSAGXu7g2eyOQu0p2Oale3aU/iqr2P9uV05b7tgSV9uCvIhJRMNHdv9GqJNXXdNyw27AGGhA/
UhhkSNQnCWRVss3S2mOeVxtfu1xlJ7tuDOdjZef2V99RBjiVFLP2axeK7CWpwi0zgl6diQcS7ddV
e3qdH72+RwIFWjdOLDjUAZ7Hh6LS9dvepfprlKzus1nPg72y+ywNA3AtAq3a7pucqxqtjEqok+bP
32xmF7/RHCracC7n4bPdD7/8eDQv+Wa8ufL4qeigmAwMuW/eIKNtRnfS6+bxNLrz3IwhdPysDpOs
YaoZTjncmchPM/3O08epPoAmcf7VFW/FwABao0pmqEcVu+aHf1R4di+YqsWuflLMrT4zpFH7FiFd
rOkzguWUlGRd71/0bzLOFT1hrdBGi9TzTTMws3tz0NpOP2n5VBRHMBvzEuYek9oJcGlnGJGC1qJ9
fP+pWzQsuwLdH5IOUL60kxgVvX7RZIapKabGOeVUK9UHXy4ymCP6ZPLZMoVw7xw5LCh9wAnX9hpC
ABMAoJLL1J40Z3kIJmyhQx9693/OPC9O1NXVoPowdgLRHRct7n6OYwfwMVTjqHuQmw3/BoWy1tyV
Q98P+YXG/8vv/bNQWfVs+d504un/o96xeR8zy5N2tBp1rsg2rdsk7kDbLkDq5YG8PY0fGrSVOmhB
XllGcbG4z8049uMNDXJxF2gLOaXKzfYL/tMC2Yd+EIcemwr9pMP+147A0ro6BHo1j+fGKobviB5k
6I/NmnaI59yqLnQaXuRi/nwfGpiwD1eBkHWSDjHh9ffhAKjG1yr3BI4k00F3NHW98weKpbPXWJl/
h/BwqUdDkvonzaSpM4dyNr0lMnovj83Q6mXgfcgHWH1h3hXF8CnLXD9DBtbBI3oa+9SMyMiLO5f/
au5kwQzsws7etrnBkcMUoZ3+0lKnn/H6FfoCNRDHmvxT0kHPb0jw7unzBzeynbzfvRy1iL9QXWoJ
vX0qTd6VqQIyeQUebKJ5AFYtNnvay03hZc5RZjIYr1A0GPyHpJgL8SkPLOXf+EZqLpdy9vWNXn00
2l0ATkHKkLZ7+lajrmI+TpcLhY8u14Mbf/S7+qBQ3U8+pAyDH3DHGpsway27C42uccx7kbedc7CT
OcZtWMb6cMXHS+/mLBtkFc6tdIrjVJrF05SYqJtbGUp+GGw31X8d72gdmjxugguAvG3JTysNVgVz
UUw0XvSLX3+2pOtEb+qVdvLc/jAHafJjdNT8m+DkPHC3J/vZEP09BvHO79lZ4guNyheA7Os1xK8Q
0A/VDwHqDR7QHNKmWqYlP8Ofao2dCJLxplAtoiMjqVS5m9I8RzTdEnb7EdFBtyWTcboHRAGdKYqb
vPS+WYlTJ3vTI2GPo2Ep4/KnX/bp7ezFfn3IF0po+Ja1102IJlWjti+4uSXg/B6O/MMYCOcGd3V7
CifbjjVk2hvf0MNKNPYvuOU2lfU04xKZKMNV+7S1RHJmIhaY5342Rz+cu7zRvjWK0j+7tq3R9SOa
b4EuQsdQGN/oIu704/vxfIuQXVutq6OcxWCHQTf/ev3VqnEBneHo2Xl0k2kJrWBWJ6Nbxjs69PWR
vkZ2Dpi9h7qR/Gom3zihlq9+vP8jtjtnBdrRlEDIAR4j6KjNbwjqJk1itx/OlWTSdF3EXG4hZ9zI
TswM6dJaVubqO9uQULY1p9bTs53WenH455/B+BtuNJgx7HS2iNJpWUbDL4Q6o+Ajrf3oelPUN7ox
RY4p4GUIJHb2TpJrt8NUFuE8FJeIhy9toj83MSsBDRXqOOnMqpa6WQkZCJqLqWjPY7wk/hFCL57e
3eBL/3pRPXDHNEbr6YaSUf60W+WbEKDt+i5XUy+XUBta79QWCaZrzaC07tDLdJA7abRurkKlm7O6
8ge9zw446XQ36N1U04+YbxychrH2z4h2YeupeUVz6oJEjhR7sm3cg9Mv2jHW8v7fLLR5TyC8YKB4
Ua5g5kCbVsXIpHFJNK8+a777jFiINuwykX8VrWrs6P2P+2YMtj6LfghoAr4vALrNs7JM+UVKvXoG
a/o84ahgh3FRpg4aNXN6bHq6vGEqLa8+SKQFP4+xELslLftvdBiHazB3F8/eNoMj0MNFYxKG9xD8
Cndz48w0aEc5Z/KsQUFII4WoKhSgvFWR7tCSjUxE7i6ZvLzIIr7eYcw9WAQYVGvw2OZvhBNXn1rV
n9MVmnB2naKxroba7IarMVfmENpo1w7pudO1RPs444bR3Le2vuzylfvxtAgabk8BjZv7VARasq+C
Qp6pVE2PVq80+l92ZY7TwXOXIj5mzCFUuLjQ3nZVnmfuN4S0Cu4sq0pH5w7t+Hz8gBsely51unrS
7DrVskOLgWcdDQOhmkaUPfl3uuO1yf7CjthWDaw/YC7QPbAOMV/dwtebEUXWKhnqM+RVdTcLR08A
mXRNcYXWSuBjs5sbyU46XbsgkaqaZ2TTJ/9gZNk4R37HJj2Z6ObuUvyJUlxpXfGlaJJ6vpoWQ8t2
zWxa14MT9xe1J9eNsfmGoO0pPoGkQy/cOp2qCoCBGGt59jx28H1Xc7PfpoJut2HMdXFuc8O50xfp
xEfNLBxxrw123kW95ebTAW/N1Pt6YSnXLHnzi5jk4smIuyyc2K0ipCn12c9BWxA6reY8uQMQzX6y
Hgyjvu9bXzyMYxA/UPmZ19JxkALWEa1qVqTs9DWRYDIvpJB/OVr4hsH8Aq66IgQ3h30SZUyWXljn
jsY4/avFHUPPqJaj3YInWGDaiAtPfHORUkissFz4nkQXdKE3p7nuB1iCmq7O1oj4UjQiHjlFlipT
lJcYcTVVKO3R7B6NjL+092vaxjuNHhiYnrywnAtf5O0CrHKPK32dEoD2xObXjJ4dJ3rjyrPTeW56
XSyM83Z6Ahfup5eMabPr6tLWri9sg7cbkxKYzB3qMGvxxmI4zwrs5zVfEWOLvPukgta4zwq37cIp
Tf0szGMkPE9YOg33sur66oOlRrMH2mZm4gu5V3UhKXyTWJBME+ZWlQTEWo2teJKd4Eja1lN+k1Pi
yZzbc8lRX8uNzmISoiihwibx6i8m8nHjbpw5SKj8LaV1AYPxkkW9Oh+rOORKyoWNs4Kg1h/6R3ug
c2SwTI6b3WSxPbV9VNVjNz7VTm0GUYXNE8PL2ZPKvko7au6w6pjl7pbKUDeznfTqPPpSOWIHXkrA
OgUT5+tFqPUBNKWotkrd/413/ESnPonrG6+Rc0EPIKmryI2HWf668Jm35QoxB44azBsUWFb2xlpK
/fE2uTO2ulUX1o1We1r9mHf9eK9bcSDOQdlYfhM1sWfcBTh3FGBDU1+jG7+UJeaLzmRdSGBfaCmv
lpYfs6rLI0JMIc8vev1j9CFgxtx39pkhlY3rYzVPPlaQuD+sGFm/HMtPGeaYwthlDA9QduzyApWU
Ih5l16EKaqKnphtZDEpDuckTyRLXQDckvnNILZFZu8FR+bns9cl/NJnoRXqpXE0PR6MotbOKq/ab
6fdwgxSDWWQTAyVvtBjaTB3G5ow6pC1z6+OUqrILRT9NbWQgDHevJh+wVtFnc3JDd1KefMFQaM+o
GEURa0BCbe/hjOA+lV0/Vwfcbadbxt5VfVT50CYH0IPN9NmkDftFDQzcd4rB3rPmLbp3U3e2MKKs
q/1nP8VB7lSWcvhVxjMhF/Q2Phio0VrlsUYEYzq6ntaci9phmo+ksn3scnKQK6YthblDYKNC+ZJJ
XerfNK7XkRJ0lIEHGJpzcNaSWmuPY+sZ13kT1CkvaA/zhXvafHOKueIsSAEwvTiRzLVef+FSR28m
KTVxY0rk765HlVWNQUECkirEwDW7FuYYp6eeUjnTkHfyhdmEUnrTYQTbSioz5PENECBl7mtf1VnH
FKaKfw8Luq23mKJ782ddK3z5k+KwV4fFGePmGoRC/jFfUqM68p11shjHhay8m7p8whtbQ3ZzjowU
rRqcvOzCCeFQez7i5maQgZ54/8S9yVQAFUE8f+FF0FLfNql6XN/aRAXB2UPi+ncD2OToLimzHMOG
qaUBOAkHa7SzcBJVcCGGvkBtXx8wUOg0uonptNODLfsj8OZkAWjkn8cyjmlmqWx0ugj3suqnJ+os
+UxBU3i02APjR+IpJ/3ckUe6Px1/TAEN05wdIlczjR/U/0rJEK/U+d4aE28wTkaGYuBnCgO/1cPC
L4Z+ihiraV/YWQstXAftw7u4FXq6Y7Lq482zyGE8pHabB18SQwT3frxYXaRaTqYM3ZgGl8b0or4D
RVFjMz/J9udkTDVTrPc/ycuab5YFygvCuECWyMW2y7Lga2+6je6cp74pa/JbRn3BneG0/X4ql7Y7
WF6L6FeZVTmabVr5BJs6YF4OWKJdGrrSXRb8bqVw05MuRJqGFbZn2jcESZl6ZGXKofdImc2d0bT6
lEWlzPT+cZJ+q7R9zUSdi7QyMYEJjbLgznD8zG6PtgySchePU+B+d8oqNT4a7eTXt36eruqgXdbx
BR1/Zvo8Zal9LVEvbD+CVKysBzQszeFGIYI1hI6YliYaDXTV9mBM6hRRzsY0dibc6OookaAbPzIF
Zlltb/A+yJLi4S7w8uyxqrw27sPJnbFR9bumjb/WmQ71NWLyOWJO5ud29uTGFtVOx8nRPqvWXs6W
qqYMfFKbBFex3fNj0bicGcNVWiP/S9PcZ1LXpFry5f3v+PZqhilGmo4vOl2jt5dZVcrVmTITN22d
2v2vYBjN72Ci/eGIn1nSwP9bDMEGQ9DOQz0j8SI62WA6SGHRcKC4qZgPCnB/SzhyEJNTnqfGfFyS
2sFwAJFml/FckH5BaXhM71B1rb2rvrWldemcvr2VGULhgwWIHYw1TMLXYTItdPC/fW+ci6ZLS1w7
pf9j9QUonpfOrIpnA390EaJcu+zBa83pfoZCMe4Hj5O86z1DJDKU8dyZt7MccuNeerouPmRSWZ8T
UKtrk75koPC9Tp3B+5iInIvO0cfW4k5F1e6p6QpPPLdikPtqrT2CfYBhUYCYQsbd6yfL9DFAjQ9t
rTorD7CCGaC+/y3/Eib5TbBzXIxMVyr96xUAceQXfhnMZ1eL/e6EVkr/YGm21d8SPEz9bMsBqEsw
9Gl3myl9SS/RK9fEZxMTEEsg2wTqx2HZyuaMDFER1RmMc+/qXXKbw4S+lXavhsgoYl3s56ykyQva
aZGH91/97ZNJf9ZeCskQA8ltwWONIyN39JBvVFmC7kIgNJL5PH/OOrMzoyLwpp3GjObh/ae+mRG+
tMw9Ci1AXmw8f60L/8gElaNLS/WxfzaScpAMSHyka69ibAcxb7TGqn7qW/DD0WiNTR7RG9UcQrum
GYdSV6bf7Yp+7sZzO2fT0YccZ4f6kmTDh6qpCvOafTuWBTicSiX/vl5wnMCAroB66qN1K/3xw3Uj
9zORDtq5mFLfODK61cvQW+AwPdYOoOfOdYYvRr+SHt9fsnUPvt4iAEBhV4OpfRkar3/+x4NxqKAJ
2y/ihkFpM+7gIvZX9v9RdmbNdSJZF/1FRJDMvAJ31NVka7D8Qlgum3lIpgR+/bfw99KSKqyofujo
h6pGXJLk5Dl7r62nlnPAxbAeh2IWz3+/4nbWfXdFWGY8nD88DRxEb6+Id6GZAV9mFy8lk/lhNRGQ
POpjgnAvoPi1J/M/VytoMujqsaXqnLrEu40omScg5HnGWiT20dpzd8qKJmrn+I4y2stuPT0WbdAP
ffo6Ynfq7/9+w//yE2+jAEhZW2cN9tLbG+aw5eZoLP0rOdb5eSYciY3bLfT7ESrNtVHG62f8qj+C
9be/Mex6Poz2Njumpf7uli3PL9sKQi4HXwEbOpvzcrrPpopwYk1vOvkNelzWh8TUAEtPme8MoV3b
qXen2tZN9pTtS1dwEkRu97WaFnQfhr5Uzmfdv3/52NlIK5Fx03rEy2G/6y/rmnJb3+mSi/RjCu5g
0aZi/YkGdrzRFloJQVdlKzK62nSDokzbWwge/ibOGmJxm9Ytrvw9ah5tuDgDranAMapUu/Hr0snC
DpJbf9Rm037VYqF1WTTyEOp94lZT8smY8+N2twESaDVtzhuPSeHbR1yPsl17rUgvzSzEOU/yDomv
nqXaETKLGPpAQwVc7rzSr9vPxpN/QhrfPWzyv4CKsMODTnlvKahMOy8IwHSvgKy3dzjcp2+2V/dU
YtKpjS5wW5Wwa62D7uHUGTaGg24oK+O/RZNHtstZasoX8ucWJG8dZdBYVz9Wq6y6xxzByfqExnpc
dr2W+c2LlIt5tJ1iSmJm4ul2tIc/w3zC95gfhzP01QI2jCv7Xa98bb5IUY31z05qbdbdpirt+26X
alNeJ8HSFo3mh2pyavcym25rP0xooU/MXVpr31fMogKjNLkHQqK6PkD5Uf/gXR2pbWx/dUKiQ7Tv
ChY00GGrLbdW7t/f3X95sLBRsA/jqcLj9F50UqAB247hycVjr6oize8523jpqgum0ZY6rL3jRQU9
xOK/X3izbNDz3rriPNa3K4phL4epBBU6zqSx4BCCorqb0oY/gaiIgOl/fmH0+NnJ7l9OV+T3cLrC
Eo5cmf7F2+u6aUUdPsXrlYclx3VDZHlOt18Y25dBQ4jDL33eQBwTWk7/HFveek3iGnEEca8sLXBG
C52TynLvKs8XbzdR3rlbb00QeuCjlQxX3a9Q4hG60j7HRUEru++rpb+m9BbeMaYDsFyl/pI7V9Ni
T8OPckEJfKO5dG+/rNIqfkyzpFGhSZU4oR0jclO70UNj6kS9VcT1FNFb/UzP8+cT8fYV2yRHVLJ8
QZiRGu8+z4NRaa5Z6/6VzRsjTiaSgC4yh6Jevsi6qZ94VSgJqjzxHzjZNC/oDydvJrg1X3sX+Yad
1oe6zrV/ZgCun3nB/+Wv492HdIdbjJ4TvcW3z6yfOs1OY6+8zOW4xiTT561KT6CPOSX5a+G5h0Q0
/bVKRyd+NNoZplWAhj+TCCjEmD74Fc3kiBZtZv2YFpK+P4v6+fgW0YSltNEBd/EVfl/dDKSS4nys
2stkq/yse3kso67jqJOcrIGFcgBlArrBAkRUd5+cQz5+fbcDMY4ODC8uUKl3WzNY/rUgfqBBHt57
vzGGKATlXXbsCMdCvuC0mbX/+57xwbSOBg8EJ6NTrouW+f1My3DxtuSxAaJ3dnKK7xIE79GPlXfo
svpeNOSBFXT/A/Qvy4PTKdAVUvnNvc7sqz39/Y/52KxCjGWA5OV3d0Amv1u5bu62vZFJGrfOqquw
8Ay8RZ2hVc9Jgi4nlEPKdAjIRJks56xx6x95Iyxt/OTP+KAD2p48XTxqczh4HzvORTJ7rVH2wyUH
sLVkoTG1+hRRmnozYjzo+dadzYDgdkRlooUoWO3yflxhKzIFrRZt1ZBNzF6KqFvvM++rbNRkOcHq
xYP22JeaFd+zGWrpqV/LtT1uGrv0bq076XxWqTsfFhTfAhTtKHIYlm5l7Nu3rUTmTEJr1l8SgmDy
77lJHMsXJ508VKi5b5wtd8ka1GRs24gTmPdFU1tm6om41WKfORqCfj5dQhahRnu8RhJFFy1ka3df
Yqh59Ve9VPUXPVv43pTlGn+Pi8lNAtnwgYualsjNDFQoIBmxBZDkphW7B1GXJQkkDdgcq2SMY1nq
bIOJNsn6iWfTDPXcE9oQDZjCqmM8xpW3X5VhJ98dnFZTBEJZt3dFIxrGrnHK0ZqIM5w8tl2P1U1i
l6YfDY1vfY9VLrTzMBtO/0UrZ2erzZwhMNKu8ULkGEZ2HOwu6zCyoRQ8jbweMhDKGoag1ZPM34mV
EcvJQRoQH9NZMHqzS4PSDoWASzDq4K/rD6dA/fkHDNImbRB3neGEpVOQ5xYgZS61ZwfZHgLP1OxQ
Hf39ffmwVcG33E6OlM42dt/3IxrAx46N0yS5wGcT42tqT15I0LjCkqZGLfLHlKoD7L35SVf5g01i
iyrhC8PIAOgWh4TtD/ufg9iQtsxGPCe5LGuq3LCxtfTYO8qQv1FpZ/05k6J1jx0qtyZc2NFeAXY6
L2spi24I9Lnwl5fE5hjl0+SZmGMHZDLVI31jtM7nhEjRbA3IACxfU75kn5mWP6oZwK7BUd2cRgYK
ufeFvDEXq1kZdX7xNZovB5EvbmQutnXjml18YXiD8BUeR0wvsFTloaKBk4ZWLsyApiIc+RKt6ifd
l4/bMH/TZqXVmToign3PkUg43A1dWVUX1vyw4AaBYxq2ouncS58kmRbi2qBcwFlg7vtEdq+1G/sv
6P7xzGtmo8anvy+tD1uxSyFJqBgV23YMfT/fp6Xs9MMQGxcdzRBvNbzkdWzgrGqr239DidCdup4Z
PmyEY54N8Ze/X/59cgcfX1R9EHk5CyOqQNj0doXN6EYoDDT/YkxIgX8t21TsnkWp5J4pWU0ck9u1
m+6rIB/MDTDaJqUZLjW60y6sbdUIiaTfb8jx7GIzMx6rfNL8UwocoxhC6MKZ+Iwb+HGvJeWXDjQx
sRvT7/0jbEw3NYecB4bdR3vEnWSf+V4o6uHOGQ5EAwyfcHw+tOywSgMYBfnMmBqC8LvmBKoBo9VG
ZV/c2arPY9G4X71yWLrAIFP9KxyOuQiIztZu6yl1P5nKfjzIMTg0eX8YlSNB4kv59gEBQ0KKt/rm
hUXr1cVJ60X7NFh6g9VHeQn+icE1yVsJ63bJKmNnZ31ux8G8dHht3FxMXoBOxB4DCg6d6DhMCq/p
4C3NdVuqoru39LxfDo2xALFnRlkbYYfG6V7JaWZegADQTENP88e12Im+yJavuq5Z3s9CdMUvq6gz
LGhGNhWhqMwlDQ1kxQ9Zu7hzsCyZ7e4g9Ix5hAdq8K9qHf4SvsOp99c+sBImnWFjGST1ROxyGpkN
ul4nL8bYdBeVp5JYXMiQOVmdCWr++9kUpffJhOT9zk7Lif9sx5oNLUo9+PbXdey58Aih6c6xXdhH
GJTpPw0DgGNmLNquNfQG02H6/Pd37l+uiXKPFBLav2yOH+LdCzLI4l5TZ5Ld9SMc5imMdaMOXdNW
R0GdEWSmO32yjrYb+d/DCq/4H9EwiVSMZD/QMdq8RRALQfRYM+V+sN3YLYKUgcoQ9DpTjk9+1vev
6J+rsaVs7yf2hfcfTHfwNaaa+nhsMWHT16ozHXtM77bRIuaUp+5P5mdymg8/K3e4NTyQLsAVB5Xx
9lEmxqSkRKhPhqBvP/vN0K1R6yVFfWPN+YDBTevKh2qgePrkVM4I5v2Py7ZA9SeYPG5ooveN7bHG
MeV09XrulJ/fODPW9khTteEElZ+SG5gNtXm2eR/Ie5NtOd/hzUx+96OJ3KSGaus+dpyUHmpD9r+c
xleP5ownEB6p4UDqc/o6u/hulWYvTaXKeR8zxY4vlZnQfpkMSLxml1bJUyqt9NecbZYXt3bUk4lY
jxyfxeiOy+p6cKHbRPudtvEsrmVvxukSYD9r5S2Fx3ipPTjXNdE0OBmjvh/H/mHJMH/tcYe2Noaa
ctWNA4dhSwQ4vezqR9VIgXWZofd3ucqlv0EoAm6lG5bJCKmYzLsRCn/z2Ax2QrNrESMGpMrsbf1o
mXXzK9VdcSvSdfxO4LpDY4pH+IhkIEv5+GXz70GJVvtS2V0hqVhMaez8tpkQ/1nMyzUZ29aOuEi1
b2KbGNXVE+neMFMvPvv4ImkdIXXCpD/5U/nQMI/Ibzsx6OpojnZ3oxxbb3bSJUXwqOx1SA840uc4
zLvZ1XZZJ4vqmmS9+GTZEwBIP3fkeL84chahaCDIp0E5twV47r5PIvyAbY6yEAFxlOmVelRDXNW3
1haKFTb1mtDa8CbnarGIMg/tcbRPto9oHj1CTybL0szT1UDxQSAziPrvNYcEFz2WnIsoF34zRglV
1AvltKUHuRr6JbDddH4dNcqRIHMs9ctTQrdvpsKkCzTAHP3ij0uX3NTs6st124FBCxpoWQBc1lnv
gmoZzCvAiCttK92Dr5KhKv/uYNG/V+mKDJdde8HpAkwtDccG9gI6HtPfu3AQrAMxXiwRVTI8Pc5e
X+yJMpyIMGSlGWAq+IzuJXG61VFVm0xlLtWYBIL27D/Tksifut7a+Q6LrSjvLBdR+4UDmyUO2mRL
ce3H0pShHB3vaR3ttT35k5NdkF+qEZ9BaYpLAf3mpzun2E9XfLApCs6p7VlrtK6+IlVrp1+jnJP2
qkWYrGMwMqvv2Tp7ye/aidPi3saMPXMUc4oCYajvxhFWUSc+molsOdyMRf0sEXLGB0XfJA4XnIB3
o8mwe2eZCBxOC664apcnK4GmFe9AGxWW7PsIWXKDJ7nxJuuEeAy7ZiJGXXzhxdXMr9BIFhccHkP0
kOhM62fqFKqMkmnTojA8skgXHctheJzz2ngGAlXPd73KceA3pS4eMpJnE2JKPc2JFped5Vu+xKoX
AdIrxz8byWr9QzHOevAqCyivW6zV/bpmzmMFrqGINiLgo66GuXg0plLHJmq5BCyXCaqkU5Nk5rLH
LVl2YK6tRgnBCpjyKcIC5dc/mOj2P/zBWb9jitX/0bOKdvuUjr78PvQFAZN613sHfzO0RoUZoyiI
hYrhS5hUDdGMrqwInHXiH4Qcn3RI90EiM6jt9S8EjwGdGebBvii9EtTc82hLaPZVXF/JbjbX0EKp
GHlrb6IWcoFMhOzE4+3cy3q9lXq3Vi9a3xHeWFg6L1puT2iTeR+69rLiGx93unRjO9Rnxzn1Boao
s69VzhiQoal+0Klp0TNrPsdVtBj+lRitudutWGrsfVy3Nn0zAQcWLcMaf+szppOhNOA2BGLwm2+E
PLQSLL/qvi0+8ZpRDDz32cwS/yUfJ8u6dg2OXgzO7PGsdXF8YNSkbb6mfqyOJFTC4wpKGmTndjWy
4gDdKCd6t9VaMkxzbCThJIY2/yLSerHODd/w9GRABThJmzPCfZvpQ2sEtMzQjbmJl1375L4uZ1zl
xllbCybaNdwOZwcSb3ryy7JNo7GvKObjXiiNHbkxX/AMSGz/ft5XB6ZVuRt5i53qYTqj8sPS1JOE
GiydKHWMY1PdfPUrPm/PVlYa9V079m5/7rxOLCHtrba6lew72rGBvfIr7m2x4sOSBtSFoRLWHJlq
YAKAUgoMATIq6X0jHN1/ltrm02WWVLkc7DklRQurjUZHgrvlBJbAU4xMLHOOtn4Feab5CLPpduHc
1Nz0uTMpsqQsfO1htVHW8qDJ4Ka/YHtusxOUi/5Sen5RXJj+zudKT0v9y+TPFrN3qyaaVBraGC3O
gF5r1Sd5MgWjwUjCMKtO7TQNeahqU/mRjf/j65x0/qPFhNQ6ds3ips9xo+fqLuk7/YUNpHkdzFS7
Xrc4zHOKl7/7RpPWVzvIG2xG2h9Ps9fSs35wzFjI8wib8yAZKGc7HTWk+IHNXaMhQrwCvaRYP2lj
JSbM706DSwIXt2EzAgZ5hFDPzdb2gLJnbXmTZ6sYLivZl+7NOtSq+zU6qfsrLZum2Xtzaw1HfR2G
f5aeeEh6Qi1TMV7yXOsCUWhTEw3Wyv+G7oEshFNn9zoOGfxaxyutXz6q1xg0wZwKiGCoHKPZSWzx
kzRkUV/81ZexCgRek/I5lqzTk7UaIv1NS8mwgmKO6+e5tGvvmGRrl5BHUk1HwTP0Trif7acSzXMO
1WDRxXJViz69cm2S7Hdd3WnmcdFcSVgw+vXyiiaM+gFXFPZgbms6NG7plMmVNbogf/0ks9wLBwn9
kGGyKPfk22b6oz7rPogNTmlBCfm12lM8NvVrwj6RIHGVFiN1F/NUONeD6RywX5CPtj1OJ5x7NDGM
gAft0Fiz7QY1Jsrqhh0qYU6WJM0uBQE+nSptWYFfNmk/OFErNL09JJZXPWlm3sT/cHS0YnJyTT74
kub/XiRoASMjq4304K7zku+pERGjJ/j182ASSbtc10uTEeJJJuS4E+AhxsgZBvt5JlE2CekcOk2A
CNTNd6rxy1cJ41nsS38ajMOQle7es9KJMsZrYio0X/qH2dR8hJiL27+6Of4FkAyJPv52GzcVp2bI
teHIaDIZzhN6mxw9yCoIGHCqNb8uahKyT+gGs6iMNy+Kts5mRzOkdha6eG5vc/RsTXjZTrdUdC4L
B5HfqLnZdw5vJbVuqubbAu1kH9o4dcaIsOzJu0GG0ae3gFHy8esyaTV0aH+lpMML4R+0oXfrOgIE
shQIYOEp23PQ+pCrh2BKhHtH6nbRXtM6d9WXMh/yp7ZA9HWc/Q6gExWGISNltss3rZnodgetU1ZG
ODFubo9ar09u1GWlre0YociwQW/fkk1tzxNHalRlcPzqATF8KVNN/QQywkmUYZdp7VjcpXvwjGo5
raOxpeqYZuV8Lwhs6naxzFXBTsXQMJoNt3eOEs32VYLLKQmlMvvrzHR658ZtR+LN6M9Ju71qOABa
O0driGxLqcs47Gq5WPdraZlroCsoDdet3bXdFE6xJvOwoTiuLojnm5w1W2rOyR3tcau4F62+lynL
k+LRkiQxSi+T7MzMUZZA07r+Ye5q8tpF49VAj5hY2DtzrsdbZyU2/qdatYaRMHj9k9SLzkSzhz8Y
tzHC/D40+RIYd8R09/ernozFRQMkg1ydhHdao0GG102/rJVIv5O3l3anePQX9q24bowvqO3huiAg
p/b02brQLqOMSqcgoXGL7oFIcedUQj4393xRxyrycr8khQjzdhLViSqPTozw9jrVJ/vVYNgIg2Xw
3fSgIZM+ZqY/4zztigIcC31U/aJWpZkhCkagmnRURLWvMuq1cE7j+IFLA/MhsX5t6J92jjqwiKS9
T9t81kNik83idil73GQY1CvsbW0qmUzMk3+DKItyyUrTWjxVa0lgdwlGoDincbekj3Mx9sy3dbs9
OkmZ6TvICxzwBDBDK2wKSPmR3TQ6cTmNa6C+DmyJ1pKdTPp1OAECIW67Hgr16mkUJEE5eIS1Jb5f
Ys4Qid2SK572y4l6xBiOqyfF3SrRSQSOo7lxYBCvCe2XE73PUuhrYwdvyw7tAhXRde1DtNrxK5ce
CSoY7oKhXZ2HyjGoPptGyQQTStVDExsc+yLGYTbJN6/mjM0Kt6kqvTV9sKY+3vtU+QlSPOV3T25s
TISM4od6QIPpLrtyEYuFiQ8eChkQ7Zg3uzmrS7LAu5Hgph7rnx1QZbgeM1MBJweEWjzMQQ+wLQ1J
GBmcsMoc+yVel7hEmr5q3k6OA5UzyeXMKINpWAebQ6SWiTAt2CMamiV2WVzmDOH3teYYyEgNXMVH
fNkeLlfPWalzEZwONL/TWee5VbBjJxJVvjneOJeBgxw1WktOhQFdUleGrZpr95yk9I12xTxN35fR
2vLMTWPud1QgMb8+DTHnKe2xOIJ6UVNx5pPu7TRzho1L6Kv/q2MHKeKAz8jQ/RyKJn+RlW7NT1XZ
jDcQjB26pyozQQj6crl2e3pFBwW87ntqrtNy1ivPw+KvNcVw38fdcK6sTjRRqgCoHYvBMBjOwcmN
QJfL7FwRu9Po9GgBAB2mFY8vVP9lC/o0s7FEAQN5xXuA9jt1Z8X564dcE/G7zRxZImi2Outgjjzb
mQ9ZtfNnUtqimsRHUECtmUmZBghZ5gZoFx7XwOhJGYf8MzO1pMWv7xnileu5dqd52Ltr084Rhxpb
hVYpm8elkqOF/5uu/LKrZMFOqtur9QyeqsRPMiHc2IkMC14k6R6Ho47G7Zm8tNXfVwQiOF8NQ2n9
o9RwScMuqoDvJStwV9QHmecGVoYlIDTmRazf496Z5xs+wmqI2Lkr+zSh/+Lka+ub7KXQALLMEJJQ
LntrWZzR2s8FeDx2sSRE0OeMh4LBVR/khO8QDgesE6CYJFe2vlFgBRVFogO0nYOOjkk7wSp1PRZd
f59oU58fHHQ18NH4Op2VU7aAhYhl5aVFmisPq6AFtk+rWm+vC16eH13GRgFdBzH4PpcobfJgkFmR
7WITtcWN78jBfeJDK9zHJBOU+0FSyu6HiO0+v5OzP4uL13d8AlDAyvV6Hkvh79WyVPoOTbf/ys7K
d6yGU9sGkl4ChzS5aBY8NSnWXTlqMtvPeaI/w5a19LAb00zjSIZNI7AWlfxyknzQOcc5GjBzVAOx
Vn8yivnQNKNfx2QI3cSmCCZG922/bvYnH3S8GI/N0BO2qexm3XskdvG2DmDdP2nSfehIooLElbFZ
/zf99Ht6Qcd3N6OKz06VNafRXDj5zq8GYw+0+rVrmbv/vcf7RwP0pt/K9UgG5oJYejde6Nu7Gytf
kci6OscOKyYlwyiJdRtDq84qnl8uLBW64+qst062tGSbaq1zKaFhtHey6hDAyFUk35nIGFnUVZoG
CHMwsVPlPnOGyHBy+8XjTPYDWseSBUu52vXJUU3+UOe5KHZsZL5/zLzauFcL21RQEDfeXOrOd9TR
z8oqffRpNdnpvh7ihc4arUEr/pnB8xI/0s7HWIMCsBlWFUp9HMqfnMRdUjwlZXMTVXyy0qjE2lLi
Bc7igX5NNf40YmlkVzpRR+Ue0oybPBfoT8YTePo2kkDFkhOsNgLWTWuxmS3Q8Tcuionwrt7Ku7CT
5uSEhnKnRmL+MTn22BD0rXO90KbAJ8Wm/eDmftH8+vvDej/f8bAZ0zn2PR8xJjnL20r9nymrbRLN
Dg3BPdU4FyKM5MvPdknSg9PL6rql07gELRr1Y4E++JNLf3gJuDT9YnLJEb7iRnynxFjpyfeZXTpb
VqN/HiDm7TIgjF/dRk4//36X/3YpViQAcOSADqFbb+/SMDvdKvzEofdY+k9sYYzRGSii2xtr5/Hv
1/r4tvFuEwDLZejIc6J6e63KJ256oUN4amur3cNjaahFay/QoNIcnAVa3N+v96H3z5W2x8ecHNUj
g4e310M8BMp0EfappgAxAyXz/sprGKyIXoctsMR5EfIEPzM5f7zNbYJDg8bZFEyERr697Fh3DKzi
2Tq5gBe/TaKr6HON2JfNXg9RW4pPtsw/8VpvdhXuEuMuRyB+Uzqp7/ZMfHLYJ6Ren+duauygNQZa
uGJ19QP10fjFyzIIlfaGKEThc7XYY7VXsdsc9XYDP6aKHEuVpFdKt+dLPgplBtBYP5MLfvxVBJpT
n1PO9kB0693WpwkLjU1eEizaJGJ9MNJcBE1R6b/U3K3jTbkQF/H3x/9xaQsDoTAFDwJnsCrvljYf
ZGQEdpmdChpVN+7oiW6vG77+XcuGrNn9/WIfd4vtYsjxWdsQrT6s7aYZ0Mct2ckAC2uimUOPCsKA
5lQMRpdF1u7q3tMR9GhV+8k6/5cbtQRKFN8yEINwinu74OxMkY6VjzbfzDnG6GPo50S05jX9ls+2
i+3/6s1Sg/ODZtnD187o2XiPvSCodkUE1DlH5CmKEqLJQcZA0ss/eXb/ch1PbNvvHx0C0UZvb0n4
fZ7jaqI5lLSa9Tzpk7LPFaOO8bM53cdNwuCzt3HCgUrwZTbeXinLDAAkOC+PY6bHt5iL1Bc9YWoU
VHW7UgeWeEB8NZWfKP0/PjOUuuCFEU1gc+e6by+LyCq17Xb1j25FsN7eXTDm7ycz7q8nDdfDl7+v
zn+7GmwtJpFIhPlJ3+28uBmqxs9j7YiiNx+uF12iyLaw8N2QdfT9v16L5QHa3fG4IH4m8+2dcWiW
ZQM5BLer3v9UcxXvxrVbTTqTi/6Ji+fjfbHH8hMCb+J7CU/u7bVQnWgEU6v07MU2nstphkRqYnDt
oqH1pv++hTnCQBhKYQpADkDD26tt7gsHX3V8akvfOhI43N/p+SKjdfQ9mitV/9+izNELYp6lsQgu
g9G8+17nJQyq0nVc+X5J+ynbjvZ6J/ozb7kKO1tNh78/uO3Pf/tucznuDggGojR+0Le3VwDMRSSt
2+yXGslXq2MF2jYPNUfOQ7GuoX+ohjVKRnJ8Yt+s9n+//AcR1v8XXIjpIEGzvxjv9usKZqOrDfQi
FLbZlxRg8VVSz/qLXlnVizfRjLQb3yggS9XehXnWcogBJ5yr1dI/+VM+7gkcChg1IM5F2UP439tf
wl8zy2F4DwOltOZwUJkR+VY6fInjOrbJnkjKO200+umTTe/jauay6AhoL1I7AEh5e9mtsb8tY4v1
NWUHUlztk4fYPUiY7H2y/fzbHW4dlc14h2/gvd8wp9VIVk9lnRaQXb/72OueiVW03AAWDDNKqJ7r
dV0BoIj+/pDRenxYZQi8/+fK726yArzaqB7xGru/Yo7PFOrUdg5iE1EhbQ5m5oJ+YNHJtW+apmr1
V0al/UlSBQ8nvZ7mGMNtRt93ngzFichc6HaFxopRAd+ysZZBX+cVXQV76L4wE21+eK1tvSS5a6rI
1Bf9gZd37kOaZwQeenaixCmDnjbe6SaDpd06xZV8NtBTLhdVaZ13NzWYYnZu6rfEpy2y7qIF2pTx
DclGNoUWyejWeTUat9yb06g30dS16/TEQd4wv/I6CTrVFWZ85qEwiZgWlPFjY9W1cTBq6CG7hlHW
Uw2/I4mMKqMNZAJdDgU3fDNljmjvrNhxT1o+05XKMqeEVjQBggPh6vxwjcr9OljxCgzd9LWj6hLz
twE+4VW3p14LcdrTC9Ms0sCRaiCfDwazZVmPujXQ2hwLuUPDnY3nZOwh3ayV4dx4TsV3txPVcutm
evJl4+O81HwsOFvy8wUunbFzTgZByhQP7VaIuNmrHoWoiylQhbK+4XnoUkakYpU7OH+DefDGer4a
q1nD3GOVxk5p0hbRatr03/j3xivcix6ug6qDyTs1ZXuVuYtPsy8tTLjqky/JPuihV1x7cUt7g1pO
g2/ppIZzneaKn3XFbP11lB0T+moq0utOYQNCYNGqn0Vi072srWnkSEkOaw5TPgs8wyxfki00ZwuM
6KR+r4GPTi92WZXlHYIWS3stTLme+yrx/Ffl0wLfzymjnmiaGI2FSrazfyZ3Rr8gw1Rx0C+LrOiV
zjNdBHsR8rYG9ogI0GhLay+Q8JyHTheg6VJf+LdJm3k20ROTxOpC3kBxAI3Uz2HmAdb92QoUmNfg
1hiNSsu0nN89XMJ0C53OQRFWg7nuEqZuv/FvoJJ1K9Rxbo+dhhbt0Av7NraRomyNTmLgXDR9EfV3
PD7pZUdbLLQG07oMHF76McCvJhWG72XWflXSX+8trxvWH6NrN0u9A7ldvbbwq4cXY4m1Hy1yAcjs
dicm8Ogx0CZwHcPKoV9mrVGTjdCNzQDaJdWTrxKeeR0VGkPAKxfAbsJA3tEXBv9uVqDCWFHKAAcs
Cu0rb+PUfSmNBmovsnrcnmnfuT/pamrAoNeJ/B9GBcPiw5HU0+cCnH4aFIyE04DFbP/UFZ+NYzko
VIJASzdmUWJ8HRyYiuhRxv4u70bhnp0e9H/YZEv5q5OZtACMtpKQ+tqTE39bXw7PCKTVAMEzq0BT
DimHpcUGMZdsHfFjvQp/DZkRK8ZHGOWWqxJLfP+PmyGx/GfSrLa9S4s2hR+DY3uCuz/YjR1a1did
apzo8lAvk1oCnBPYdjVf6cgcB81uL/j2rPK2UDOT2N40l3+w4PhzVGZYNhCzL3TiaCi67Y5f1ujv
IA1YXiQyWzx3narvMltzvH3SebRkF6OBSz8aRc6L0a/j19rR53uE9I1PoGzbj8l1v0Fc6J4MCLEF
SjHjF8s/9a6KRHevvaQBKuMAAfdPeW8kjzXODwczTMI/4JuqD0bXSbYcDJbKHvdfee4s2cJA4CB2
VWkl4bxVPZRV2PdaBxUbolYeLYPUn/yKgXKkwLKgb4RgQqvZzaqTZ3amGQ1QmCQQ8RU3WdtvRBem
NZ51kTJxvtfV7N1yAJgn7FsjoedLiRpl5078Dq+dyueEATY89nBGm4VrBKE79k9njmH8YzFM9szL
UMs0eZepMAHtYfwfZ+fR47bSbdFfRIA5TEnlVie122lC+Npt5hyqyF//FvubWJLRgt8FPDEuTJEs
Vjhn77X9Jhbpm4Ln9LfII+8/aavxJ7s1aJAs+1tCcTVP/hqHlNmHivx0l/ZRfJrtCvvp6AkmjjyO
vc+KMhrQs2M1bbYUweY9QTGUeLWwCr9I6rM51Ioh+S4zR713mhIwmzLXw32sZ24UxPM0jGt3UOTe
87rqa65gTPbFpNeO7/ZK/xkhj/G7VXRi9CpKT806LGpzCAbpJL9gJJSJ31ZO5Rn+iF+J0x+9v3hb
j0SVzDVylK0EVD+t+nZUNIhGKi9p7ojBiGPpJoFt6NOzDtwi9ifahfmjF2fyc29E+XOahER60HJq
qkczbRTz2TAVb4p9KiZht0eQFP3up0Wn1BpZkz3ncrbupl44wByVqfxeh738psaNlW1UKoz6BmtL
e4zRt8DBz3vzoZsyW/PFYDecstrWirbUoO2jU2qK7juyKj/lXaS8UajQmj0hAoKqY9PxVkzss2y8
AV4GQx/bRQCJscrJvabi7od0aGUgQmyIO2Pk4cJzTogNChuTJBPDLO5pQtgwEmu6jrRavQOKr8hC
Q2Gmxb4NG9HtDfaa/Zr28aCuWzqwEHJSYpCCPO2ao5GQK0IKUBKTPV3l9KasTvc03056S9xbACIe
BfvsZpWqZUcyQVfQ+4LenBxzL/Lkxq1K2ziaAxqAtA2XWBksiTRjRNHTH0+M7oRWyxmXLm2eriU0
xbcBBtu33qBYuiYSqCdewKLJ6OHmtf0Q0v9zkYT1QKNHzUdfUzJw88SDKN42EeNwogMO44eihfY4
VVi2Qf+wqSYuyZkfy9x0Bc2IEd2vRtGq9GXHFoYVp6zwjkBPUXwz03qHacjTfjpmUgp8u6K/7xW3
/aFEqkBnqoruTSs4T/pzhZn4RS3yNOKdlqierI4cD00U41uqaDLbIw/Typ2u1WF0x/9heEGtEA/j
dzqEXRfSbXrnxp34tXRMmiC2G6v/rFV9hhCia9UhwKVhaDsb6V6L1XdCsJ6YGgKHZHb7kxXDdOcG
KQqukLK6Lti0sA33sO7rh2mo7foQt7BZ/d42HONN0oNNtu6MWHaFBGFce1VHolGFY/ltZD3pN5Ur
MUku4e7mvZUJG6V85ERfPbMTrd/YjZ6uGM+jh24Cb4KvU6eI97IqpnSrqC4NynZQG3ICiKsyMRAa
YbnLMxGvaRRCOMydzvgMMnWu1j3ME1AtA43SjefN0wuuMUkohGQbudZ1NIr7mn0a9XcFycmu8Lzs
pNAgMzYRbgM3qJHyPhHtguSqbDTtvvaMKjp0WoMEzpg0M9sNWeS+xV6JGBBb8GhvaNWlaKPiOGxY
XzH7rbIaVWeAjrXsD6BuCyrtvVbGCB81t/WrcNC2KqIcdUWcQkvYnq4v9zORUge23taK+xA7Wbht
amCCflKFSbrPwkjnQxSaFEQgNDi/yimxaReiD65Otmlp4hAz6EkHKZuQEIoYuZGOCnTAv+ZVvyC2
ZCcCJtgKWg6rzUHoOMkGsXTZM7jRd2pu84bAf0NKYHc6kOPgRQqKS4jbs2+VM1u6vMErSgMrzECj
OwODfmUnclSXQZ2iTQE7uy5NN1ZfElk52pM3w1j1XVEkja96vQCYa8XZXSbRi67k3GWPNmkb7R2s
z55eKxMHaqGq5/vt6ln2n6x+8LqVG9f8AgfZ1GtZQPH7pNZaKJA/lj0fgD6kdOZapSKVxeiQ23AQ
HUiOkVXdy0e6m2a21xEHeGhHkyJmAo9r8MtjKwji0VUARUuXjF22o2OF9T28A18qglPoPDfuGK20
MU+rDS5/x1vTSFeeM49sv+9uzL/s14nehuQKNLayqimOKk9QazW2Bsxc9Yq8MC5LBmhR3eNi6dim
FLlyaqpZfHJbL0/uLLrvGf4POlhK2zN/u2xOZZApfVkd9VnXs71pjipaEa/izVWamIYHGmKOF6RI
aMS92RVsZyhrpArw6YytlxU1pfMCpkL5hufGCL/Pomkferyv/VbpGtW9EXZoX1cYl1Rxsr4wXFBb
uUycE6R/NeDHjD0ZjE56NKpRGquC3TR6zXhCTa3Hbg6hKm4b/RCiyx39Woz6LrMUAmcB4+Busdkg
vGZRvESfMZ86PqWchBg3SjW+jaDrqLbx0K70KLE/EYZjlke64tpPWh3lhsD7KSYyKuNJ9hN2VSrF
bIgCV0PkeKqdNNHvdCkKeWwFLsf1ZObjRi26LA1QrJWPrhiZoXwFEYP8ntW1afnV7Jq/aW6H5l4j
SOdVpaI5HatGWl/sni69XzKf/074vI2tZ4dKslnkfTlHIbdO7vhgmp5NfOviwslEDyahyltYstIm
jqoZGJiHBHnmvJ9iNKYb3Lvz3YTtsNxo8NG0dYx4+nXy3CF+rZUQXQvnM+rR5pChD5inPrxR/Fuq
MOf1Kt4gVTEN4AJl/kvHl2E4NalfDjWMeey2tSi9ZqVIRT2g36gTjtupHNcfly+uq/zLJWE7gHel
UKNdFIs7D0tgVgmU+kOhr5IhjrbCovUaJ2Z80LVJbhEde2xIzOJGBfcvBRuPgip/VFIz8ECc14Y6
TeJ+lPSyvL53N3kYpT9QE4z+BMp4P8CQW3y4xKz/+/1iqcPdRiFsecznVzX0IoyWQzZeabJ5fuS5
Z8Sbkci/QOiOIK1RhGSBDQAXN/E0e7cM+X973EsflP/eoeIXNz0pcu6dQeGmM9ltStADd66cxFMj
eqcMurgNf0ZJ1e1Klvpi+/GtX9ep6NF7qBFoW9Gy0pdi3R/t31JSb+EUZO+zgeMIEQakjAbs5tFM
eJ0oU+QiA/nxOtsqOxnte7r0+T/XAyGuEidBF3Mhily2zODyGmQhutYe8p2+KQAp7qu4PWYOGveP
b/a69kokq46bEcKTi+PUueg4d47A+z+r9n6g8DNujJI2Fl+uy+m6iJHsHMciTzKESy2mGq/J0uYZ
ZmwfbxCUu0cxauOt5u0VmAjEFVMz74DGDGDmy/47+O5Sg6iFNK1urK3estKjElOirZ178x2k1DY9
xBTIn5y86fO7QcWHeGeWtjndFbNerFAHcKzJtKRdo/MNb72cv3yQlsHQdFU6EIsT83x8WDgEu6GP
zH00dod5zPsXXWv0IBwUk2l6+t2Nin5jSP5lwoMVQX1eZ1Sgv7n4HEATSdUqM3ICE3j6U8+iiDRm
Cuq2cD6FYX5jfr0eFHjmlg+fThWqJvXSwAYIrKYlEFp7u/aSnZ7M6ZMyC3de5a09fdZb/B4Oi8ad
ngwgBAnm5HA2jLV5UBNlfvt4hP5lKmAssKVEE6SZV2Quzmu615eOtYeXOe7aetA3qQS6hhmYiCag
6+13Yuj/w/gTOv8+CfK0CZRymHqXxsT5m9YAo9PD49vADsWBi7rChj18u/Fol3CGDMvhq8NjunNQ
zN9oRPztFTAB6u9Fek3XvItOhGE2blQ4E2pepQ9XOunTjj8ORVhjYlSGgIJlOgSCuqeG9wQhgJ91
EmFPz3b2AcNjLm9sm65GPSOdFQjIEBomQ71sUcDOIZ8M1+7ejsv4vtGpDQcYZSzgfZN2VFCgBa1r
J7uPX/7VwF+uSrl8EQ4QDepdzMUUN4uuGEZ3D1fCeYLUKk1fr0X6wzTx5PtFZro3rrj8i2d7C5RE
fNgm113iBi5bfTJy3dCVBJ4SxKeDosZNs0smNfRjVt3qxsWuxjbAxQX2Bt+M3ttVn4+mUgfczIgP
ileaJ9EZ8zErEpwYAq8SrbbI+Tn1VbtFxP3p4wd7fZsW/lQXRQCWf500i/OhHdEvgPZYpQecNQfX
KcI3qCLextDgrN9YzK5HDpeiLrrgeHlLl61aj6x21qAhPeT1SJHbTkeEj0mz0iJHf5vNaj0SrNne
uOhfnuwixEEZsziqoeyc39/cmR1NnSw7WIWmxH5rR/pD62TNXRxF+QzVO9EGClNTGu8iEhrtf505
6BQzfFSNVcxAu7z8vD/2EJaKK0y4JhwjsfjZyJOGHUjjjZpdrjW7tMdQ6PdWOK6VyB5fPn631/cO
6ul9gYL15Lnv+K4/Ls5KKfQZHdk+jFqYIHqtFaQWcMCPukgcVGWo9pARBLZK1LW/P772FV2TCQtF
pUcCH/ZW5omLL5YgTWOqC+Qw6lROr3mUteVW1XrJcRaq/r4TdNOOsmxo2ncxEvXPEGZoOtfDEjzX
23CJV2ZfjWUUzBDz8h8aZiX9DpxPpG6zojV29pDJrx//6OtZht21uXC7ICOzC7r4GGpikSiomjXL
XXi0qfx8neq43+hW+2uUnnkLxnf97XE5i+djm8wxtCbPB4c2StqzjV1jcUBqaVKt/t3rc7bpMTul
/se3dv3xcS3acwxFGIr0ls+vpULrSSWm1H1kJt0pG3oIL6rynpuukW+wFmTrfEqSabyxXFyvXzxR
5BlM3AZ6EER45xce0MCykyQjtfWKUR4oVevr3iiBl7NsfmtiagEtss/Sd7B2hH5aKd1bW41U8VEL
Rjf0FFdPnI8AwQ10SFop6H0vtmw1TpiZb87Ya5U9fenoQz+aRmR4+8Izx1sBDlePHFzpkoimauTa
cRa+eORQFQherVBTUDHUCa3N+lbbJQw8d69gESKTyW4zjMREz+c3EJNXA9lllkXR6SEyYwW7TDBv
+qpJSooV+9mWue7rfDv3RknDr9LHR7t2boBQrh8rl0OygFcLpib65vN3HEFolRQqx32b2mJV91P6
RAxYupUCt84/jmPujOXYBiCEjpRZ9fxSltkWUD7Lca8narotTD1cpxmSkCKifgyoRH8oNOxq/35R
pLgYMnmexOtdzAtIQYBWWOa494ZSuKu4tHNcVzkpQz7dYDPfRXPTvKVNIW9Fc15N4cCOmD2xB3O+
MGGznd9uTQnMcTNvxlU2h1/MOdKfqYETzG6Eo9odpgRjCjaOQtGDxAsTffOvN/4uxWF3AB+EgXlx
4wPZCwo7S3MPE89r/F51AByYRIf1mI3WWVe8YYftb0xV16MJ8ZjDfIFGGNXu5bkqkZmSIoaz9lVS
Z4dcs0YjgD/mtIHCmSvcfXyLV58KxGskn2h8gB2xQC9v4I9FkuA7uiya097VTS0K301q2oJRFNOU
JVfljXI5T/ifL6mxmUVkpZsa7/fiFJeUUG9cwoLvUFlhbYVxRUMTsyI9IFKxo0MdNf2Nu1y+wLPd
LAldC/J1UYeiwL48SiOOL0MG0nCnYq/UMK85/bCve7qwbx/f2xVfkokOwdSCRNK5P1qV58+zRU9h
p6kq79IGpfU+UTq7DBLq4cmvqJP2i2t1cvKCWYokCyCYuN9Uxm9xT5MqfaL1LZKfFeZN2wf97Igb
u8Hrl+0scz/VLAocnGgvpmSlc0apR4N6Vxcc2H0dD4avI854dodJ7Ipuevr4aVx9viBIOSUtmbpU
mqmjnT8MUHXEPElCEotcSufQkXj90DfWb8C/8RbbuDY8p40BwWsU6fbjS199RR58c/SQ1O4wvcOY
PL+0FgsLVwV52WAGR7gGBR6t/t6SgFmOEJ7iG0/2eoAtt4p+luIE3TXn4k7n3sjcGlPnneFWrfmZ
XDyc1njWMT1+fF/Xj5SCBPYm3L4mKPLLj8ctLZrd9pL6wo4mmdY97BeSDNQh+1JYkyv3Cge39rlw
lGL8icGt+vbx9S83trxPSj7spi22NdbC3zp/sBMNvgGRnv1cInPX8N3OXpeRTAtJnlqA1TViK5Ro
jPb488cGO59Ofx8WYJj/pzDF6mtH0kvyQ0Gg1bguTOQZAE7LaEYvYtaRveLzaerUR+9Y6dqNUXG5
HePXL64juigQxh0258sX8sd0N40Y3Rxztp87zy6eoLV5KY0F0yuw+Mf3c2UX35VhjvwZA5q9q8sq
PxV1Lb7WJqKyf1tWl9/CT2BT6gJnYoVbXvUfv2VAGgcP14xPZYTR0Y9AlgRxLrXvoo2dl5gvZs3J
Lr+xI72YA7gqq6nJf/gBTIh/FxNUmfZ01MU4PruiDH+FQ1x8ChV3nv8jTKSrVvloovu7MWaWMfHH
9Pu/a2KxMYE1ssgYl9csKNuYg6o+I1W0vX0t46m8q82qdJEDhvkSZWEUmb0Nu6ioOqyWGAW/KYAZ
Z5AXmP3XfEkqFryPf9ZFgXv5VbZmMD8hPoA8dvkk6tkMczl28lnN5nXv5JMNScXZCx3GSCBrmHZ4
WHq0DzSMjF08LebUj3/B5Wph0VBAk07nZoHOepwXz4dARsRRn02h9kzPOkoo6SB43LY1CNevhgjV
pwVZUcJdGrG5dzTl4tcwU0VxKPXMU0GmxmBI/Q6CFtVeVwNldmO7+b5T/uPN8QM5MzGN2rQml2L0
xQ9sqxYimtrbz5FAnJIe7MH2KK8VHFwmjMNqoRzNdhrlnvaIF9MtpFcAkKYlJ/pZdYU3bhC2ZG7g
lRKr7kIMycsXvTSi7o6gm3I/V4T9/Ub6NIO+QWND/ClZ8EW38KER87TDkGowb8tQD2WgmW3/Usgi
7hskaagHMdvVmOjpLyraDr2mJTZSm7ziMfRKMFSKF6WZPyCEn57dxdJe+0of9+t2RDK4TvPIUg40
6a02GAZauyC0E2Odj30INoDUb+hog8Hx7rnOQERMfq4gtHwqWb+tVTk15G7bMbKTnQ5cbAtYRlVO
/Kr868I6dn3BC80DiwUdTKyaTcUB/NLDrBD78xQigQG8cWMwXXxly7tCM4cuwWHDvCx954OpViq1
1MxeA1IoxmPphQVZx9MEAjGl9BGUZkoqWJZnidhEzOErmqvN5Eexs7Fw60yfPv45FwsVv4ZDPfs7
7E60z/hh57+mrwTpd5XZnPo5fBSdjHeekiMazTvs52WY/XYJ8tppI6F3/48LEz/OFodPHAXF+YUV
YdY6cI72RMki3nEOQ5tQdvWavy6eUndSABYp/GVrZ8WNxfm9XHj+uWAN4pbZYC2hW5f21nhRRKty
ik+1QC696nAwL9KQCYCxi8IlsPswNz4lo+YEs1onJ4EK50u+aDD+9RnQtOcN4E9CCnW1+1HQ/rWU
EobT4DDSzVDT323XoH6mdquaTfIjVe04QLylfP74ytROeb7nz+B9t6dR86Jzx0Hl/PmrSS671uvy
kzA9pwHrZDTA+WQJxyZfo68oQcK4OSvu7Em19mPPLOcXKS2yVhG3Gmm8ShSZiqNQRt3ezfg8wmed
SUf+RskXT+kbZm5P3OORb/StSAsRb/uIul4ABSaE614PcUPsAE5L366lJONtbjXOjVnZ3iFkrwAo
dXwL635M1PvCTalNFKoqlUBTUW/5Oni6GgxTOLb34Ryb9DpYF8cNocoK2+WwAWfxie1R9WQbE+56
5qHw2aqaxt5KqXXlehyw+m6aBSC67RzizgJSEfoFKzmozk92imYRROQdhYCW6E/4cY++ARJNnNpP
nE6KY5lCT96ifCGqrdIVfeBR8cD6A0qTzlnVxKUPK2dkLxoUnQ7pwjJzp3mJFTftnugE98WdkFZq
BBy93AxRqAVOoAxiuD/JsZMF7RunJRFRZYdR+Q6Uji9ZmaLZpuw2y2+WXVjflzBfd22LoXvKW7CJ
2yEZizSw2ZoUQYzyot30OtRAtygV8VmYMO8yklNQxNpGqxyFYKPloz2f4jVY98xgsSAhpdUDT0Nn
+KtFAKmtxgw0YrmNpsZsvrukytlPrZ5lNDTTTiE5oIqtLg4mzwGMwr7EQBqiGnOza0Sp3qfMg2kD
mXtuTbzgA4vM7Ex8WAiIjP5ba2uCOE3Tzkk4JmPxTUyF+1SSwfdZr4iZ9HUrGUt6pKissB3UYq2O
uZ5DvCDELJMcIwGBg6nsAi+OJyVQ89k9AJUIp60l3Oo7tMMemSqnti9UG3NvNSkgyEj5NEqwKBQq
2mmLNERNv1YGaXFbaFT1FIxKg1QG/neHEAifeUjyioDbtaaw4+X7yZC5uoeyM/7X5EWUrcgxqOqJ
qWt0XztSZ43jAKrZ2cR6rDSQlfrRKXbAk3QImrY53sFEd8yXfiKCEjGYYWvJyiw8e3pkIOTFj05n
s/EQSgp/ewWskOWj3UjrLRKDvlhpIFSKOyKGe+uTZUbReJwb1eowlcX6z3meMj4uUXvqndAL1+L0
WiUwMMKYzvhaQlzfFo4wtU8KbYw52iz60L3iVSU0gWVrwb6G6IRXqdQuOHKNEjOV79CqNqnbQSZ5
oMUlamVtxVNLvSPNuucRlE/+pM/DZPlDVijhrZ7/su08m6nAQy91Qgpp7L5pYp/PVBQoNJU0N/VU
AA0E/57mXsXcNFpvUBiSZ7blcC4I5ey2Kekwn4Y6RvHs2qrzOtEPoxxUWDdmz+tFkxg7+NvMjBa9
xSsHGP5YkOCG9cxomzXIw66E04iUKjOgkiW2uY3RFY0P5EOYVbzqIGPE/76GwQwikRVeILtjSlDn
T8XuoFvZ1MRPWM/YQbT0Lh7R/Th7s2jCF2NUzZ1lTMnO7mfnWXpKt1b6RLlxUFsWibNXQ6UeYRo7
c2sp11zyv2XayhytUXHKaVzBISmphUWHucWz/mppre3cWDCvFy0435RwGQWUx/Exn990DtIJX85c
n6hnx8+V5sRvxMMSp0SL4FHtqA/++26NgcKGGmsj8zx9z/MrjnU/cyoqq1PnRGW5U0oJT3FA4um3
TVU5K7SNrvuAMv1zCflqO0ZJh1Sa49N9C+fl3wo1bNb4BJaoCeQvtGQuf0wNXcerNa0+ibbKv3d9
3Rz5JqxApHO9yD5nSYV5EQJL5VYHdrnPyzfNqc+kUceYY+t6/hxyhwU0l011grWTgpIy1JUU1vCD
5hAZV7nF4Q8h+unjXcpfLqoR/rT4LCnY0aY7v6is+qaEfIKhMY/0VTdU7hqKpHqc1Cp+rQbSKGrP
NP91R8x6y1kTugvOcdcxLyonmTPlwoJxdMpye9gU6Ik+ualb/fScrtD8iqVcu5sFKYdl77XhjZPc
1cyiM7CXxHl6ewaTy8VwowxZpTDh05fCSXPMrZ3V7JQ5trZaDW3b8VCR+Q6lDgT7YL9ufF3LOzx7
x8vFHaYV1mTHdC4bi1naC6MgzufFtGKx6RSVN8te46jKvAlKEit3pZIZj4ZRmQecetrLv75tFj9q
PcuBn+f/LrT6o9CS1zrYXZSfz64WynSTW2M8HZO0Tc0VAohppdn9yAuoMQfduPHraYWev8onTn8T
fellric9bgUcJqxSYvWipxpzGsQ5URHOIZN6M3CgVW9c8T0w5+xZq/QsOH+gkGKYXS0h0AbZMHaV
+Zwl0KyAuFYGZSXbjcddxOZK23aTlW9mo0Y632NzQBUQhrHXf2G9Uepj7YJd20Z9VAHhNHMjfaBY
xL4Mv+f8wi/XE5/lq5iBUVeT4f2aHBLLMnxoMqkCLSwmA29U0rKdvzGArz5ZEg2QYi11CFpRdPXO
P9k8K5xGyWf9lGZJfjIocO5U15jDtd6Y1i7NxvA4zm1946pXLxDJEZorqAiuB5Xp8kBHwEATqpFp
npqQXNK7aTSKY9gU1VqvGi/DbqoMPz8erFcrn460bdl5IPtj/fOWD/mPwRojS4C/Fk2nQSrFp64h
pN1JtHQb5+zoP77U9SPlY2C00LekG8MO6PxSdHlcIL1e9FLHdfulEvo3kbj2XcnBvvCHcACYpNTp
vx7P2TnT9OF4SmAaARIX77EVWt9FRPKeks6I7jgnkhmjQXWVIrQebGLU7pqSrSbQrZvN+OtHy5Vt
iAx8kXTk36txfzzaGdaTzPIhfqmoyuzCCRqhr41t9Bi2WqvfWOCNd03B2ZdIq4nhSomVRgR6EOP8
8SLVMjm3Jc6JHVXTPpfgFxum+TkrxNoDbdC9qY4Ix0+z4arxCrtPQcGRbX/q42jBneEvu4fYB7Sq
lRtbr5VfbtNkyaZLkuJJuF4RbowBjD08vDQpKL01Mj40CCKNHC+T05NwgT2sO1DtIkOsd6wxaQNT
JzpFCIK1njgBaMNPDSps/pBhBlA52WWmJh/7lP6c3ytGbeI0oUnlIy5qPtdFUrw2EGxynBOJvRTJ
xwgTLg6fn4iYTKIM7RSQ7ZR2xki8XZk9dC0g3xWbeTUNwDW3b25nwsuahq6mGdN3yreUvjLWCOTN
n8lFUr66kLd/5rNmpOtIdvOTbRWhGURjbPVH1Risk0lC909B/e0FszSc4mycPLiVUla4wzHkkOgB
pOpeGHoC91HNp/TQF2l1GkJtIC2x7GZrRawH0kEvSdxDNCGy8Yce6HuANkEUa9WWc7RzpgkusUuw
3+dGaljJiLWuf4vUBY9u52HbbXNXFfELbsZaeWt1rKVPxOGkK3bKldxYXlqpdyEFliNJHTlU6Vnp
f/PH1J/ZN4ufnj0KY232A9IPyjXjqyIAjn2p2ro8tB0rKdEbvQH2CmI4ztFYG74ZLCLVOiWOoPMp
3XV4/SjGGhALpoSzAH9vr/ShtXDD6Bmp6Q8T7NDUV9VJ955wxZp479Rqao8m9ZLkFWJe0axCTpgy
6LTIyHdSsgn1wXiOTmCZlQXKuSy0gFpjha61GlJzayVFMdw3E/WaAOifNn7GEJGFB5dEFX1c4yRL
ZsK6atervxe6PuJraaLy8+DgPVpN0ThsR6wexousMrgOhp636SZljx37bLwnECm6x6FY0cNZYi6s
3K825S37Z9NmUl/B6+9fm2iB7fR66qTQMm2ieKZem8xjgRq92pdxmPwYIkOxN+DbMdZRfhpgs42I
JX9GnOC+RMbQfEdaXcDqVetyQwfcsx5wzbn3RGM45Rpoc+h8pfBd4QTqbTxss05rb+Uw/mM/mbwp
IaV5sH4x+ffd82AJ+TAohKit6rigXTAwudFvtHv6YQkcmK+kjfXqU9bPNsQ0J7HtkxtS7j/mfUGV
qx09dcculFmEOkQmmsFP+7ghwyJLmuTRbA0pN5i8I+cVhw6keB/HR0zLz6Gilq7sguZRYMVKaWzk
KPIKirk9jLs6YbDx3WSFXDtOxy/qEnAD92nc9l9bTHA/Z6PRfuUagxv9bGrKYzd63fcyxDt8LMMx
rfYSuOjKmicb3XmSSmeP4sEq9qoM8ZmSo558hZHWFb/C1u1NyhCDDqduSPWfDWDQcJfVoP584h7B
5wqyb5KVFtMR3EvFyiHP56Iwn2MP32GQGa3of4bdBDF0RBM4v6SDlWu7spl69miWrWTbJpMF9NS+
tj5LxqMV1C6rxQ70saSxiCulQ6g/Zpu0TpBuqjVRxiuNIwf4EulE8UodiVPYKxgko4PjhNgRZ+AT
k++mhR5SNUQJuerDlhSuWTpTukpxkCcb9kc2xUkzr79CUCIjEtuiqAZfdchy+Dbz709r8kgABi7p
pK+9EQ7D/RhSwgsKzS3brQSqj2M30u3P2POtkmN8294T4YDdeNVMg8zujDoGbKyPFEbwFmsErEvI
SGt85zQQMrMsAPe3nMlPnj00TMxeGptAexu4eyutypQOnuXkrfkH9GZrV331lgFxepvTunxF/NoN
u9HjBT2EAGPlLoKqDnIgqTBGIifvftQjCTkPqpE4I3upNteDCURGfEBeryQR5clcgkyWdaVvFW1K
3Oe4lu3vikgXolXzSnlTAA2Md8PgWc26MUKyMT7eplxX1Tkk01u32Fi+n1Qvtgz0u3WzzqzwxapI
KaSQaQPHLT26iPC0lajaiCqxX0lwdz6ZFFljXzdE9UjEsGndaJ6++5vO1vTlp2B9Ym9G9Uy97Go4
Vo0NOR3DFxNzBdB3s3xw3aYOErXMScjMy2Sja6WyEpEafst1TBeJ1hrf42nQTjVG21up0H/5QXhD
aCE6NuPLRd1xvsmYDKqRrjBBDbeRdVSpyH0j6Cc2gwT0XRykUBxWDW1ttuj6PB2iSGONQlEVfrF0
0DI9pvTtx6/relcJhW15UUtvlVrCxa7SNPg1BGQaJxrx0bGLrbTGI+yWT9KauhOw7gyecjWIG/ut
6506l0UagSSCMg5nvfMHMbfgEtD1GieUteyd5jjeMKe7D1k+Fw+2Xb38+11yGKEOjKzl+piFmmQq
Db0zgHjb3Xdo9ZavptEQSKzqUzBYZbdrGvWWI+X6FA/UBioTxTkMWZwrz28SdGOupWOcv1gD5wE/
8hpzg9R4fEQY3HtEV9QE3dDYwv7eudWN73B5gmdjn0Y1GC52zoR3u1eEv6RgjFvF6J4GUVs0V0xa
KVLHA9MaFiyAITOTXTdTsAxqjfGFNU6/VTX7y09A+wiqjlPZkvh8Mdrp1rdyJIrmpUcl508gbqhJ
aUviedR4Nd1popoiVThfS0/xxiDPrPHfpKWMZ3cpUmEIAuaIL24Z/X+cIajhqGPWON0L5wxjSz8P
C6rdQeEipKQ8dXpbvn480N41ABeP3eHrXo6/0ChoqV5csa4JO7HHhhAfmBUox0scYQ2qSWLKERDg
C687+3eUeckj7QVFOUQGexGtVFva7ngHq7WdpZkV5Anr6NpqzOINvV9L5w1PEVn2Xt+p2zRpxdEh
Kc+7MWiuZwMUscvhGbEq8LjLQ1AEfrzO8RC/FLj/a3brg7cmggrmqa2SxWASBrtiuoCe8/Fjux4p
7/GaiMDQKtEMN86fmteqCg+ur18MDY5NEHttVWz7wcUrhUOdoCqnJ1w1SMZJfBXZ0IBBnwnevfEr
riclCge6tZQQONFTcDz/FQCNs1ygPX+ZO037j/zgOAnqmMjSIa4U+Nyzuv/4tq8u6CHbfwe3mawH
ODcvLqh2qeLJUH/RBjO5b4Q6rURiWgeaf83BSN3xRn3k6jEjrsbXgV6VEvKySp9fLws9D4FsnNP1
UVuI9Y7i/iCfQHw34xnmVDp+nazO2FWDqu4J+4bW/2/3C3MU8wCd5v9d3rj4HL1JD618yNtnwN11
fACI0OZPTl263c7y9JliVW3F9o054HJMc1Ee80InXpyp5COe33QZLbTq3HWfMmgkv/qeU/O2428B
mmEmEmtbFu2wMUTRtC8f3+7l/M/0S2+CToWu67QeLiUe6tAiVlPoUCBg8f4L+8K+r6tZM9ep7glv
bRFY8S23XcUMOhsG/o3BdameYzzhxDOAYjGc30ma5zeOVq9tFcuKnquykT8kHPr1VM7/R9l59Lix
M2v4FzXQOWwVR9KMx5rksGn4+LPZOedffx/O3YxaAzUMHHhxDJgimywWq96QFmujTuIfGL03e88U
ytnD/GeF8077Cp9lWrkk4Eu1q6ukkN9C14B2DeqX4MrmmDLkp80alENy1tJwPKIqgM+C0KM7v6ym
k6GJyl61nicgGJAZ7H13it+6akLX+fYX+eR3kH3yBpWSnyQg805VFGpGixS/fR47NTtUSM1/MXHL
4x0IOOl3FbvaL8cc6mcEtpQ/FCjFNk+thTvielvY1LVQ0iNBpjg3b9l5sSstZTrrDPnUz9d2hsXE
hleC+lqpjTluAhML07XphJm9AsDa6tvbi3B9IKjJOtBkETul3uXMDkSLiVOE/vJwbgwjPcfakO4m
p8VwA0TsHls3CPp46S7cLDK0fLwX0XJ10T5AsVu1SInmhVJfsYyuSEV7Rnyt9WABZF6BsJKlHKjs
LMGJ53FVDsPaknvRRpBH4HLnhyAVqjLVtLOrJmiuY5BGrQJS9V+khPydgAmzMLt5YH0fEBgJWDGD
hs17mf9DnlGnAzZ3FmAuxMC8u6GbsgfEJMLxC1APeC2+Eb/RPbe21HARWUHhKHAXPupnUyaqk2fB
VQRPNbu7zHxE60Et1TNyJsJHcaHqxi+iFRoOcKGmHRJ6k8lCS/5qI7PMEIxZPcQrUKyZjRmCaUHg
Y1TPlkCNeG01U31HaaU116rbOcY9VaT0OxVBP12buR/87/Y2/mTN5V0itW11E7mB2eg5D/YU50Xj
jM2Gh8ypEVTfCpicu7hp0+aO2yvaZwFVqiHAM9LP8MK9/QOutjREQdkpQmODU3ylUkyzoVBHRdfP
sLRw6zBDpJ8PMe6GqwoyWLiwxd6h2hcniJq1phK43sm33hxtUAeZTg3J884ZIPlxU5adZU+bJjf7
e3qgTb5v6xh1ntQPGpybQhtAZm7Fg/IfABbE6iCpdcZdm4EwE6EXxrvWw+pM6rAFAKbWpYmC3amp
R7VwtkgABju6ixEmt5HFI61wWndV6HWwHdNxGuvVZINlTdYka+BwuzqgJB4WBc4HNTpt1maw5Juj
8czmMeyGqFl62MtvO18LUnqNnU5CYxqzEAYltcnpJtnnZBwoOXX5OTJMWNZYlpqbvPV5TcCUcU5t
WOTbemj6vVnY2a/WDUbc+rRuD2pUXfpRMqrMfpREKJNh0DqUfZPLqBOYemcFRjydEaFKq32Iirp3
3yp62mrrBJfvPQteUGXstNLbFg2aUjisWXr4FOGupCxsl6sgb0A9h4Av+7eSjS4374eIBN4uqKYh
n86ocQXJxskDfxOOw9itHa2wtq6sjkWxb2xun4nPhvXgD5JGk/NcoeSTQjitqefa2clDyISKXdmg
1POAqnVZFp1yXwPF2tVl0yw0qj45jNxn4F+40SCIz80ThsrSEYgN1DMAuPivXSH7ECBD2AFY8tRy
YZbvCIvZp4YqzIA8r0GQzgmqXHaZN02devabqfohACcgcUiin1HoS4INEIgpOgHc7zdBW8AhxQWc
hoWWRdVBA11871bO2H3Fgsf+3umxgbSjMqEIhh2PuoHlHI3bvqAb8dwCzUZnLahCZ5O7TnkX4jGC
w25cZN7G7MPEvhurTqLetbFBYyMwvDRYSNo/ifLUqmRjDGFviHWzOKtFhtFWqE2di8gTWzq79tpG
SdddVYZR3FFiRnZqosP7V8kCcylf++Szgof9/0WWKaTcbx+2sQlWL65rXz9rOCPWVE292C/XOOl1
1QEls8R4rruo3w/oEagPPJ+zB483XIKPqqWeRDC541ag2mttA0Wx0oeo7vpH/JFcfWFHfHL9csnI
Ygc9WppGs2c/zmaTjzyfdq5GR33TMz+K1nE9tGtsb5Jsg7to+Hz7pM2uP/Y5pBhIlu9CR5ozt+1Q
gUo3FJT8Y63q5c73R23D8yfHBdmo1mNdOpvOBRuAAxaG0GDlt7eHn034fXhYEORyQHMAcspd8+HD
RH5S9zklxaNuxNk+z9AHiLUU1yzXDb51VeAtjDfbhXI8i1c53AuCmdRYuhyvC4VasTuD0yCU9IcR
6+Z6jC2dp1Rbp2sfE6lfPX2oval0iVj4uLOg9v9jUzg0qWaZFCf0y7HjoVTYgozNQylahVVQHmn9
IDjpFNP3pk+ztyGohm//vMCgUXBeemfSUpq9HBTaIuj3pApPoQ+BcRWKtn4y+xJXpWagPhwhvyoW
Tvr8dSQnyqtIpfBjITXHe/lyzLomBnh0IU9+3AXbugj8Q1/GzVfDCZuNDc/nrkLQet3Gfqatq6ZH
LxCGycJqf/KlKVii4gzm4B0dc/kjImSPyxoxw5MRCOObh4zjo5IP6cntTPTLLT8ajp6DN73lYY1z
e83fFS4+xPX3BUBSAVQn9UBQXzIcfdjVNQLP2mQ00Qn/+Dy5i4GYD4hl0qfALl4Ur1WC3PcK/PRA
YaqYpkMxBpyvWCjoqjZ9h/lUpY+7dkR8G0MH8rC0h5hmus4JcbvoF5nSEi/qenNKkR9JSAL9CYV/
tk8qbYo542p10gBEd48RQn7YNboJ2pXohhf7ysER/Sk1FYost1fremSodjjjwC0EuESB5XKxbCOq
3SjOk5MBlWVXlRlWiIqC1jlt06jZ13mZdMfIrHh83R54XtngM8lyiuNSK5S86/kLtokR0BU6IyPU
gYgTXt/07EtR6MgUCKGiPOyk/4khRqhUxxZrBcrKXrfYvP9P60S6oCfw6a+hYAo+hrjPnp2tQw1F
sjctJT6lLooYKy2dpmPTdTR3rbYoXksUcZrTGFfwiFE4/Rk5Aabk9D2Qi9ZQG729Nlenh+KKxK7x
YejBkYldfhRlGJPA0xtxH3ZW8qYnU3Sg3m2s8FFMELmNi+FOb4Do4/rTLIToqysBRxrZbYMsDtSF
uvvl0Ji9la2JMMjRifP0O9gGf6eYBgqnptGdgrhYMt25miobHzYm6EzK/FBbZ+uuBbSeM2OMj31Q
5tAceuvRKnPtYeI3sgVsHyHX5ht2gMHSF7/a+YxMMoQ8JumQyU68nOmAC19dmV5yrAfEIrfx6FbR
2bDacUBpHGWJSctVZw2NnXeIGwwZeCGYXcHOyfAiGdUKMJ89tnSBq7jLvG+RMqjTPsYfkf6QUSXI
dPmk7Uvh/bNfjWgerQkYrBRjzMtfXUy+U2XKlBxH3DptvEF73X6CxeeqMow59e+UuBXgbB3ZxUKl
4LOhoXZzSKhMIKsyS48K6Ah+3ogEtYBU/cK3ScO1oQ3jqwKIL4Ls1v0VajAubMjrk8l3Qk2J9yEP
MyLUbNjUxxyiciHzQRmiEGD0cb53xyx6CvI+o4dQ2sXerpww3FiNTvMRwhXGE4pp/7Yr7r7bJ/PT
X+NRjSZ5oW5APnO5/paOwJ872ckRJFWAxIq0GupaGGamwrW8Qo9Ol1a13vSmxn2kr8y+qCOqcuUU
PRqBufRi+uz4eKSP4IslRX2ufWAXfdupqZoCuOr/hHYNHgjHs1Wa+wj4Q1zxKD5iuKYGerPU/ZUz
vbhmqZQhTEc6xYsCcvdsJaCckc3h/XxUAoDNdqDl46rsnf/MOhevt1f9s6GoTVGIpwROv3mWuyXl
BHMsxr+lx9YXgKZ4i8aqfTB8219IHj4dCU0BGo0ye5hrUlqjXbpKJoqjUFR9N9nCOaDygpFaWog+
3t2e1rzPiGKFFCajxcsf6I3O66mlz1/o7OejgmPJwQC0Bs01qcPzCMs4f6mHKv8xIvbqPred3bwa
ipFjWouQ0N7DbcLsV0Wjie9Kg1v5yUxgg2N7AYhmFXpV+ae3O+e1ha+s7SKtNtSFp8snO48QxCcB
IkIEndcqvbpOsDnQiiMOAnQZIyfth0PU2OJLr1SattbA7T6PlM8LzBVSt/+3UoFcOiAAvMa5p1xg
IbMrEm+QKWjtuDg2ZRo9Qqm3v9ZT3f/Q1H6p33A9UwaiDeQCQ5EfZHZFKXnVmfWYdUcBynUTN6hP
KhkCsRVYugdFsYMHtZleW10sVcBlLL84YaAdCDTkZ1I4AGrvZawps051qEE2RxyBwntIaADHqRWZ
C0t5FdclcgSuAJU4vI/palwO07ihHepq1R4nJ9G2Q4MVQiaqaY/7lrJuqqq+G0T57fbWv3r44rYF
4wqMrinLf3PGql07sVPYFn6zuhoiC94k5RZEkfkClVeipKDjfM2LygpBygty4bhKmv/d/gmfTJuc
g/lSjQVcYMwynRr3+gDSrneABOkccoGl6krTp+kUuVIoJgeasUrarLu7Pez1R7VJdoDLMGku0nkl
Rs3iyOpJcI851gTBSuuU+GyAz97cHub6ogJhbkn+A/VtFDjm16YSFm0xocp+DDzEcV7xp0EJHYBi
nr9Vk6cNqzGMQhQAAKOHB1EbSrtDTSB7cVEgz5u7okXw9en2b7r+6C7qZBBhEFKRHKDZTV4Vo9eh
Mt8dk9YewBUCjFgVZjwcCDIZbDtviP/4kd9vkTYpDkZDZeD2D7hee34AFR4SW4hu0GIud7oC8lcH
5dgfNVUY/zNGxWhXSmJO/3ygaKeQGnB/GIiwqfJnfHiAJnZfjXXhdMdO+pEkRvKG4LML0m8o7t0G
2Z+ea3MxMTH4Vy+jBUUVypg2aQD9hXk5Mywa7DtsfTiObNqvqAgWxVpiCNoVWH8svhQEh15CpzEw
+0ZfnXxRky4MAHrHjW8ZQl8NvErCL1aoBMesM0HOAtEEdAzeLSLTo4TnbFJt8NV1FsQ4nlfIq7cr
TDBMkyysRrbZcaroWcUmCWZ42minRvp7oIw8uF0KJ9xPHtOqC4rn2B091P7tUZnWTte0L8KjgboK
yayLZ/qqlbnO+zA0wRbCqIdJ67p3WTjG2k+t4in8Z+q0Ol4PCri3LSzp3r5XiaLaqhooVa8ozWNn
FNpIZWzxuG/YZErefGt8UbwhHgFoqbRy4xc1lBosE0Ipo75SHUPLNrSdbVCuJYqI9AbaZF8MRZN9
IwVV/mRaRldQSnpiQs+ygPp1G/Vb3aXDXyrj3j32ar2LnpbWuBtsOCZv36ktjxhhad29N4SwBigf
VK9mNMYvcedEA5L3PuBiq6utbuNj/j7scxTXX7DxQIg1AMwAYpb6I1UcJK2Cb7ApfH0ftWY0/Ikj
TDy2wwCFGsd47FsOJsToX0lt9QrYVcdQHmw36Z4j9D/KH1BOuq9SVMXfVKZV6KvOmcT0WLiFjs2Q
Xjn9V70IwHehkRY+0+vDIEDYfhJvzbIo3YNWShnNMkoR26vDPqCSAiy9+ssipWR9RRZk6zZyJV0x
ddyffpK0S1C4uQoSKhtEDb4ilUo+Ju+2y1M16d1gk2pWR9fo1TccbATQcB/Y+ypKa+O7jgn5CKEY
65sHI3EG3acpb8gNVrTqY2J5olxXftNKei0Nm13aMPtDFExAt1Y2L5py03tGMS3FYZmbzo4lvxal
N/JWXvRzeJDECXSjGtZHB10VsOO13yEdHeV3edC2r37oDE88PXMEuar0S406551CCeTYxJX700qV
aVyou1xluCwjDW7wQ7R9CcSz4IS7JOhm3a6OLcJz68hHmWI1Kr21oaU2Ltx117VIpk4EpOzKcB7N
pMtvhmwKMDqkQI4cbz4U1w+eLLlZe78RwO++ploGHd+l7AyqOX0KhjLY+Qmk4X/N6sG9Ah+mr8fW
QYtUZngfArLHu7Ht/Br1wnq09+ZQdQ9pVYfbxMi1haHkjC4+tyx3UlKgcsMbgsz+ciidmhEZR49F
aKWX5ySmvb3qxEhkoIFWausO4tf327faVSIjm6eycGjxKqdcNDsYSZE5SOrq5dHUAuuMGVR+SNVI
edDzdPoDWFtQxCjipX0t/9WLiUokEPhfaGyU85Esupxo1NHJ9jDjOgV4iIhVhI/LzwlZ4XI/2VHz
G9lw7M+s0KqrtWaa4389XnjBZpwaJfwejb66cOderTvScyQ5VETgNbPCs/fAlDQ1SZVjnWoxGYcJ
8NCuSUxlo+mtRP2hsHh70eV3nE0flKXEA/OVaa3Npj91tlOZVWCeqg5ICPdB/xutn0rbTVZn5FvV
raOzCMIiwtI0xnHq9uhXnxz1LNlEQSWKyw9A3uXim8hSDRrkipNvcYhbpC1Req76U2VZNe293E2/
ml6uLHnUfrLIwEp5k1CwY5fP5buscjDcrnX1Uz6STMK2CKu3hETxdxKITH2LbN3715RRsojRI0Xa
xkA0Yv42oReadYrnaycnHPU3XFUxfpk0HUatY/xGLdMDbIZR1T6OTX1v0iwrFoCHn3xnD6ImAYy4
AUBldrhEX8Okg11+qkKRf0+BWj8rFPc2iAAqdzB91ENii/IBgfZmicJ9FalJHfm+tI4ojdKJn4cS
GHJUXzztFI+NRGsIfXrRK4B+K0GVckEZ73qe5KlgHmSnSgpBzFJjswtrf+pV7VRWvvhm5TaxCi8p
Q6xGf5h+UOM210C/RAUCPhNLavTXF4VMkz8MP5srMF4oPtwEJ0KFLHYr+TYuVeReaIbbm4yoeqd4
RfannBL1GQ1RvT8M+hAtfOzPVhzQg0Rc8B+9gMtjNaZozGYDKz60vrOG/gSgP9UV9Q6YtbOEBfpk
xSWMjjLu+xt4DjcTqZ2qdol3ZYChnXFqVTfnjkjFgV6kHQLzN+FnKfEUPiR+3i5JRV8fZXClVO1w
kOGpgije5VTRfBpz5E7tkzL5lbIW+hCPm7ENMeAtoI0FhW4tlI8/HdGh1WPTDqWAOouYrtW3Xk7p
9GRkaYHmWybgRCGfdi68yt7iXKLf3Q6Sn3xNnvdUmLiRaa3Nv6bZar7aJz3sZi3xTsaEIMI2VWJf
3VpZUy4M9snXRGaCliMYcFkcnp0fG4EFRPUd/RSDL3gcjNh+jpB4POrdVK5iNUMIr7HiEIc531l4
+l3Nk9QK3Vs4SURlGyjb5afsO7PRq3TKT1EuzHqnxgN8LGAEVrNyjClTt7eX9eo7Uvhmx3IkUceg
MiUT3g/JlArGmNRGLZlpXGxQYw4PlqPGpxDw3iExhuxfVxbmLWEQQBJCPddoJLuKHIH/XXWyrEjZ
FSUnE7Rpsw5AEmwh42nfYiUIX7WkM863Z3q9sEhoUPhDfVVKQ88NObxOsTpLH6sT7Gz9rKIF9Rgr
abyOSmcRVX91ozNLKUKAQg1fEGTx5aoGKZHdC83qRPfNPViiiY8Vt/naKuFKT5hZlis9Kpcq0J98
S9Q5pHwuqBzgn7Km8OFb4hGXppkYcDmARivWeDkrL1Vpec9dkFrbUXHahcTlOtA77BwpMsQ8IfTM
D+UUIHegKFpzUnwzeSqN0K9+2yr22Dzm7IwqH6amZvQGzjb9Uac+WCsuK8QyVq4b5jR2/vULGxR1
qUTxSjGoI8/zKD3haAXueKrwUsdCScIUxPibtG0p3l7X4xwkxnm6kjGj0UemernUeZO2QYXF/UlQ
Q0gP+mTzOO9Uv9zrvVQEQa3T7TeDIZxtOdlK9aJOpDPhyspNhDDBcxTR6+3JX4UsfhGupBDMsHUi
UMrt/+HjFyYCb4EIp1MxNMLFHkWrE/yReSKdJivVka9DYDpciyALG0C4VuW+3P4B13ue9ofUpaDP
LC//2Q9AHU7S0/ELMqtYvA2u0WZrOjDg4aYy1M1dCMK6/2k1rrFYTJBB6kP6zqUHHA2HH15q7828
2cYnYDUW7wXxKCm00ylx+ATOKW5r8AUrJTP1MlunfS7iXwOiCu1WiCmPnjSRxN6zFlVu620Ky8J9
U07N0RYi+nyzSM4ftX/SbMDo/Ma5BsoghzA7v38UzeiZNa4lCg/HVRg0tXPn5kr/CJoLkzQq84Ow
te0EQzpIVlPplPlBCq62q4aYMS0d39mWYbXYMiRIRAySBkRGL7eMP0Hy03JPwysIaDraVHFQ3wVJ
21UgHp3+1I3W+GBpqVXtim7EEO32hrleF4KUFCnjFS+f8XMqYE1zVWNd9PvSNRC/4zPYXAZY9v3u
MkfsEfMdkp03JnGcrhKtzwo8QCIIWV4jtWyNYtGRTQaIj/uIBYEPAVZDIsponcz2UZbEih8okXGP
ukF4h0Mg8q4B6M4l0pV8vl6Og04ajRIIiUQRbvnLhU8ab8QnvnDunUQZYD62DrIRnRVjWp5kAMy2
XZrlNpptU4PWB7IH4bocaif9t3jJ9+dnyNYFFYd3WNvlz2jpa5dGrrj3sWUhKpIq/OgVnvYIY3iZ
JZZazNfbTQrK0unjjkKwbN6i8RKrqfzBdu+BI6OkEUOPOJiKXxzwC47XZRIOGwddw41aB90SG+Sz
sVG0pb1JMYeWs/z7D9ExbMu0GLrEvVd46UeHjNIVbSi/1w9BXAnlDksh4a2CcMyeJbRrCRczi41y
pYEZQLKTQEkaCbMsyxyKqBt5kN4rCEDAdEU4k4hl7SZFq9dQnpS7OgD/f/t8fTJn5HMAXtPm5Gqw
ZkUUjYBvIT3t3fMcj8oNUlQNhvRtMW5s1ChOou7rsxhN64x4hLaEvv1sxrx2QV+BfyM6zxZcAKQm
rWbGHNNi63RecjdGvvEAy/VbnQXdlgq6uzDheQde46knsZKkI7Lpj2zv5VcG6SaQ2hvHBzUWBqIv
kVm7/xmqr73klpkmvLQ7L12FWtfZLxmgb/F9qAoalPRhwq+pm1jPSJAmyRM4cnNYJ5YYLWc1Dk4m
vjV260P5ndRJa9eeWox78EDTP5JumQDK1mwQMCCS8jsnlAzBlBSmEtgPrRNpmMMUWu280NjUWnXt
RIhWvjSpoTa0bPyBVhA2DM2gruvWMLoFQNV888hHJJU3OuVERPtKtyv3oNYKquAPY+N47UZ4yoS5
Fj7M+H4rytjvi9Lp67sxa9X0px4W3rAYnWQU/BglqYdhHklvkXcQ/MA5pMvU7czv61K99xD7FptW
DQtxN0Vg11ZRWzrKxhdTfIpGVRUHqpraa9VnBJHVaNTCeuvzHjPGdezR7/pSIfTjYvKY5YiO12rp
+f4K45ahxfi11LPHtKSHuWZAu34pYInb20QDVrqmvBIY59TvJwtx4m74bhVaOxwcqCrqOqqrttsL
K827rTADA1aArorHmgQ42CE/0PA/Eq/CE8aYkrpCs7vT1ZL2VepuuqrN5IMOtzBEMFoWD6Xc4aXg
PdYUK9ptcbxRrBoi7qozrKHemn2faOdEFcOhEhg2P2pGrVdb3QgMc9O3Yev8iPppelEDYF14TuNo
eHc7nMxPNMKH6MdxOZIuUKucl93zApQkjMLgXmiRqu0sFJseRWkoX2p/1DdWmpb5HanWUs1w9qgB
ciwL7zLbtoGN0by/PNPGJFCztwrv3jXKaZ0rcX2os5w5ZuNgn2PDSv6xv8CIpEO862V4Ig2YC+Vl
XmQosR5BFMosF30nihptY/Ub8rGiXriCr3IgBgOmC+KFybmct1kOhipTlNdVETwACps0vMFDoF4B
rVYDzWooKVSs1NzdlNHYVCuyCUQrnGZU401oBcFJnuJk4eRfLzi/CBgQTVa5BvNstfZdmsOiFw+Z
W1n/jUJLXnnA0oiuJaZTa5yl4vvsYS7Xm1QIS2wcM6m3eLPLkVxoCEEkiYfcMpqTzrA7Gn7h0e4H
ayHlvBqKFg6aE2jhgFfmzTq7Etug83mF2Pp9BeDvS6uHwxf8qcJ1U9ZL7sPXQ1HOla1NPi1MyLnR
d9W5CjanmnFvjhDeRi/C6sXwKu+BODYqC9voKlpL509qnTx/VOi8812k6vgVZ3Q3TkJxwq2UIQcP
kPdHPDKnfdkVqJQq/bBuO2uprD1PZXloUo9DDpC3MB25+ZsbOXwYrWFjnxIvLJVtU0OkwwACm9vR
JoqtlAKr1x4N9lVlBsMPLxudr7fj0nvP9eKeoNZCIxkIiAEI6SrPKUVsI+WkVTxVkKJb15PhIIYY
GP6mSH3j65iPGPyUo1YEPLB0TayxtUyVHQtJmRxVr8RWXrTWLqqHVO808v6khRpWmbluIW5l0T9f
ZY3tvcHEtLOVAdjkzReegcbb7YnMXx9UUQGa4C5F3QhYy7ykOvRVWyAf1T6oAT7IiOwbXnIvSuid
v24PdHXCGQh3J8xSqfxJtOllSAV1AQVSF/UDJZLm2NaO9ljFoXZEbsb720LR2/7zeNzhEolOQJVA
sdl4Xa1Vmh3UD2gZ5OvE9NNfXMjYC8RG+jUtcnvhpro6eqAIQUtJXBKUmWsrciWyENm2mgd3Ksdj
Hdo+V6odT794/rUvt+d2dSvKsbgVQfURwgjgl3MDDOOhv+42D2pZ6Q9aNCg7z438k4Yl565ureGv
Hgzjwk65GpSetKS2I6aDh9WV3W/vCJxh8lJ9EM40oVFjIakI8nSvtQUYO3A+zhprgPjn7ale7U85
Kskp5Uya/9TZLqfqj7meInajPqBOBKpQscLxB0jDJZGMq69HrCT1k7wFoA3UTi6HKWiUmYZiaQ9O
hebiSs/M9ETks89672j/ujMZi9Y+sF2IgrRvZjvTVEmjQyXUHoYQtyLOAJ7gRTIdrdBTYHDaWfF2
ew0/m5wsHKJzYUv0/ey6L9SQYljU6Q94EXkqdX0NG9UJtNWhJtFZ2ifvqcpFaORdz4VHJsMC4Xwt
f86HZ+/oZiWq2Vb8ZfKF6W4QFw3tzeBFLT1f9NEpMZWGhx6eVb3lhR1/BwWEDCBulLa1yj012uM4
5qlrXQzNkwFcqVindjg8qmWYoOTHta787Cj31isTscfkN94YbMWxcpLuJ/mpn2a7BLJtiddlm771
ce8+VYNBKoy9PRwAhEbD4hvAWGVaMp58R+5fzlzSnYHbytN5rTvsV8EAqEFoD3Zsq7XHUwn+cb+2
ebPBPzUCNzxZvWc+UnATkD6EML9GRqGXm8jkiUOjErvwYzXohY7szuBSb4osZ1ilaVwnW+QgA2/t
lroev+V9mgbZtqKV3t+nSTf09XoUZVwFKyvU8/YJXXIx/CDhx0vCr5tBWYh2s7sfFV6NLA/oPqfy
Xbj68hunGHBraVLpZ1x0J0qg2Vi/BrqSjJvB6bQGSR9V+4G3U8AryanNhQ09u//fR4d0w28gBaHA
MTutY9MZBem0fm6lNV09aNZvx7e6tZKp5p1S8tRB0MzbYU+ZoltuTwuTn11l78PjigbeHtgJAP9Z
o4VZmlD6J+MsirDZdjmoX5dq96uHSxMtb9dspoWQMTvB7yPyBweLAob0ZLxcbqxCWs9XkAf3Q0EZ
MnZMpGfzCEkqMyz1hdxmFuj/fzDQ4uByWGRU6y4HG8dJ1esis87NGPjul8FplL96U2A9RXlteOAd
ELykTdMd/ilKvQ8rERLgb+SzxJ1FepY0UlL22lnxlPg/RXFRNWt6wzmaZE5LNY/P5iil7cFlEKy8
ObRZRyC0b1DYPhcclGrFDaqc7c5XH/FaEcU6QIBnk9ftsIAOmPeu3idJysxbFi81KoKzm1sPQjiI
uW+eCzF503o0MVXELs0p1rzBhk2WpfX/aqR/kSVUwm02WWKLJI/+4/ZSf/4zCFMUOCg7XyVHSo48
9aA45rkzFA1BfyPe2Vhw4Y4iMuWkNYFNFj8Wv0d6bV/qOvfv8jZc0oiYP0PlYiDPQ/tGApCowc3O
kW1Jy2fXpn1f12150EY0mPdFZxAbQZTjrgB/3P46xYOdIUUSI5/r9f0kA0oAJzcwy3GhW/vJwZbt
WpfDDTQNhcjLnW9WJtX4KjbPZRqHR7UKgx2OaJDLHS++b/yi+reXIQuAfDslQ+pvjIqKxOV4QaQW
Tmy1/tepRA5iVVdp8U1N3GiVwa+uFmLIddCkK8z5gnEj+QpzeJvnxwGw0CI+a0ORtY9NFU3GHr2i
bmMAik23QL87Z5MFZfnDtqfku6d2aI8vvBmvz52shBNWKK4gtzT/5I0xWkpujfk5h67/H7+nXUd9
j1IBVFF32gMDBP7gL+YkVx+WOM1u50FAdZhLa3bsNC6lTvS18RQP1ZDtvBr/xaQ/WFpT1LsCL4SF
aV6Px+aRzCK2t5Qlmo2X47A4TqHun/N4gEBY5Hnwvda0IUC4WtTNNjaHaQF99emQEspnEtIgU83C
Z4YnI2rZrneuraZoD7lnhfsycbyMLmM29Ht1ss144UlwpWPL8ZV2rKAqSJrZv7OrIqDR6knA0VOi
6cJG3lrNqu9oZrvTy1APZrSpas2rj3rpJQ8O+lMjNQmBtyE8zHQ4lE1ZlVuw94GycLCu9jr9Lcg1
EghBdZDocnmwvGC0CiR/PBx1m/Y1rvr0O/LbLgrQdVibj10Zq79KMOjJOaPrtfVSJ1xQAfrkc4CP
kVRXqnpw8mefo9OoTBrjKJ66SOmPugj1H36O2YbbVCJex5CwzYU9d5WSMWf0VXkVwpZgp8uX1Ie0
e/BxaqQr7J2x2JuUU24k6SEpXJfTPHjtCqvqwtwEYUrbC00bjNJu3ylXKQpIcIn9ozYjmb3zh1qi
dU08oH3+FJSNH+362En2dRGLYG915ZLYwfVcbcIm8wRoSL49Lz11RhNSpi/jp0hRmkPB1fIyWaXx
U5jWd4p9uMV4eQ5ZIvVQDr09z+u7U37TdyQGtQxwRbN1NnKsn+j1MzYqyW/YTZl7bczVQwNp8Ycd
WDnuAiHVPV+pBP554d8BHfGFw/7JwaOSKN/F1G9lMjFLCDMbn2W8+ZyzUVNeqlaY5zXPIZoo1qOb
jKg34qNH9hIabY+/MwZQ/p2pZPEAkaePsvWoB5Qje0lVu70677DhD08gcOQEdVq2gCMAT3EGL3eh
gvtewSvIOzc0zcXXSDh9tKp6Me3sNMmzHQaFo78vAqG2J9euw3KNs3G9DWxeQ3cuHrqIr0e9H60B
TEfYAaD48a0pyrw4CctG8sikeXiOI2rbu9bxhr94WnRfG2Ao01NfEgHXvq2WYANLw3i6PbXrdIWp
oWggAR8SNj2nPURRPGlO03HAbFeptqEwnLWNXc+hIcogYhgKDCEhq64RY9ZOyaiP+8mp4ntH7Zac
Qq+uUX4KPwTeNJh1lnq2B1tuHcf2B/880otI77AnFW+AOCpnW6u9gB3iusgGCIBvz7cX4ZOBudNo
j4C5kU8RGfY+BBnEFFp44Z579qxKwz9XT8T3EPOIbk81eoDhNXUvsGqUaeHUXUcXEjIa6VLMFIyk
KQP+h3GJAwY1kkE8NQ3YkJU6auUaa59SW1naEC3ATD/70pS4UFSiziWbybNZukXVZB0Gdk/0ZcWf
wHfqeN90kdE89krvgWqza6w5s8hWmvsU1kD+jNizUmwMLS6NTa2WysKx+izoEObkbSYF5dSrYyVE
Y5adHTyFfea8FlzmX9pcRRdUMxCViJuQPmMCDTJNTb+BJNMNq94Kmv3tr/+OEZmdbrpFpOq8+2Xb
exZ22jJAzLsR3rlXWpAxZqhM7gqjTh3DZmTep20a5h1eB2FcYW/ROdZ3YdXYUQAUi9q7IVcy/9U3
IP2tFDMZ/wy9gQ+s65XOow7/+uukBQEFmk7tyrU/DtnziMumtXbN0Wq+INk+hqvWTMXDJILkj9OS
d4BByIz7ysN5ZyfQ4AifXTVsg7ViUx6FN4e2+qZwY2zSOM++fdS0KtlaNA+qXVAo4bj2y8jV9lbe
KPs2cTHrs3yeS6ipqb63QZY4/z/Kzmu3bSQKw09EgL3ckiruim057YaIkyx7m2F/+v2Yq4gyJAS7
yN4sMiI5c+aUvyQ/UxRGboTW4YCcpZORBhKkcY7lrJTujh0rY99zYRbed96QqogtTuWnZgJ78dDC
7hw2XaWgFKVqs2r8YHJo0h3GUGbajjimY6cau8Dx3aSZD2bFFVZ7peb5CeS8t8sfby1qtITmJflf
ji9XNCiN0zPUd1Vu6Y0dPrdmOf0a7MT+nGAuFG9iV7FtGJ1dAmkSQ8/OH6c2I4pIt+jemfFgKNGl
XpHvMtmK3hd90z6ZeOggJONW3U8jLbFBrxFp2zMHlvWVzOKPrtZq19GJcKExLJUDbI7TH56UY5+h
h6E8x3NZ9JuoKw08dqNwUvkBy0Sy1/ucuXArVXevoJEgME8eKGlAf/ZQN4EIUl2JwegbXxk71aRx
bXc3XS5T7JAGQ3ufQ5UdYeRq/UMb0uzVgf1kbnFjUceNBgpj3lazXhyserBxDslsi4VlkUofcxfo
j17SZyb/QUL3Nm94aX4d91OzbY3imuTleV65GOKZMB0YuwH910/fhd3C+7Uno3zJ4sYTB0PE8ze0
lfrkSWC7eIMQp3y/vG/OV2TYAChiAYnAaVhrwcejAVEl84qXJJK6ipUysM6pcHpoHHJ6HqYquxLr
P1qQGGMzyqRSPUPooZXB2C+U9QtUUfeGGwdb3KnLk191KIS2V2VY/6OEFUcDHQFAYtybC1pq3SHP
0ZLzwNjULzirScs3C+ebzI1ZC7qiZILaFbhfCAyirzQSz8sU8glKRP6AkQhS8/RjFtWouFbilC+D
Byb9KcGQqgpSb2x+YQ6N3RIzyNnDTKo3XH+2lN5OfdRjxLWp8QcvnHNFsYTPJKzYtYBX7/QLLsot
XxBGxyBYqtaW+BN/s01mWBW515Xs9YP1YH6Z4BwQJQUmttrD7RgNCtrW4qXCqnmP0Mx3wDbRA5Y7
cg/BOH65vIE/uDx5NGQ62TbINTE0O33NJTLMwzQZzUuYpS1SJlOMLgNj8jL0c2FMO8H9Hm/JKTT9
Hj8fk0ugr/LkRRuH9hrp8aNn92gyodbiMthaI6ZB9mSYNfbiJQrDYQ8fq34wMs2YUcKuDkWiIsd6
+en/1EKn0RMUMOo6UMAwKIRucfr0Mk1Nj3Z4+QIqXlabMFatd/pRo3cz1w6ta0iVwsXZM2JpFT/n
xKdErQ4qLjmlT345tAFIPhfnMLVUDFzuNGcPUgtTHHzRMiraxjDrjYS9VwZqh2oed7SHTX3odsY3
8ExZv4uFWsb+AGV/2qAuI61P3uiYV66J89R08UmlocZwmUH2uib0zFQxRruFESC6HEhSbu/yQilY
0Bju6nrObrldbi+/3A/qsGXMxSCWkhfo37rqVemTq3Xihc8JRDv1BwUIxuA+ajZx5It2qs2vZYmZ
qO8OU6k+OaL17gaIPvg0zQ3Ob0HYt/VdRTP+Wmvxg18GqZNCbEkamcKt+0GFnsOFCGfnxcQB5oWN
JjaOPhrfm0Hoe1uR6Rc9Tttd7HXsgSiykTTQNEUPQsXDuj6KtWv0wPOdz7hIRzSDwpUIu84dJ69N
HImIzEuUaFmJ9INtbRHlC8etNrv6Q50xqL+yJT5akkYB0EbgY3yoVZkEd3bI0j5zXvI+LRXM8LD6
4SVMb0mqZlrgtWK8kmQth+n0sNHJpqHOEbdIWNawogE/VTdvWTEL5/lbnLRmkM9zYvvIIvbby5uP
XsN6NWbxiHUsNzMBFQnG06MdWlkDijH2uD+cufuBNphkjOimeZ6+04+Ro9xFc9z3eEm1ib4byyED
eBrFXWS+EXNy7yvS/4pUfc56M93jOaLgeBnKNL+Bvpmrv4kE0kafOO3dTcUkNfrR6mGKUVE4J1aQ
zpUtbsa4jO5GFWPeB9VtybewvhtvVRQvzWPUGpH5tJjGZH5t5VHLi9DSzvhBpwrgzB2jzomMH5F4
Ld8AG1emO5xU9Uc9An7XBShoAEkjsex0asvJ098UCn+uKFoMWGc5/YwtsKkVgVUY4Q7LXDH4FjJE
IIDS0Pni9Eb/tKT22Y2wU2uH51/cgmqjBbwZiBQ5Ks2R5/oIdeFKFjCZLdW3rjFa1c9IOcOgHsT8
7CqN52xRf+jfYxNxiI1rVeqhaAf1VRstbbJ9C9268DZNIeY92HHk6qTzmvVcuKEsEU/LtS9WmUlE
Liot/JRW42BuipmJ9AbtRf03+ahlfC45htV9FVno6fTZ3LzPuLv+EB19tH2navKe86wofqpH9exn
WTUlR1ExeTWGLv8qwEE+J2bUTAEDpfClyOhMQTDLsqDo6ddtkOCU98iCVWmQNKPzYmO2CJ5o6I+Z
k4U/+8zTcp82fFnc9noUfa29wvtNj1ILt06Ltd9rWTHvDAq4rSgaVViFBvhRt/lTaUAxeUrVoXp3
WgjWwaSl9IEZ8Mc4Neb4xPpxp0/RfqJxWG8ST6rtvslK+T5PtXDvYy1OGx95MhyKF0RevKNcjExA
NGHrPQNwx7yRnpJ97+rT8Ebfs0p30vTKexJI1wuE7TYN91XcJ8GUTM2zPZdtu4USE7V+in5hTZm2
BAAHx3vHV5XO+w4OsfrR1UBXnnioeDNPvdtt5yGM70LcDRe9PbUbXifXzvrNPMtp3Iowa37XId4l
JKLqACI0dLr8rWOMqGNtWWFXaII3co6hK8L3waTQfQWiPPb3rpopTYB+SBjv4yJKclozE1SXsKmm
OajrQjVb35utlm3O2O2HaJmLBJLJd7FNAbAtxyuqJz9JWm3cdMzdq106xsC0EaHpkQOmFwcoWG2Q
lLEBkn3tS2T8vml1Y+qHCIOz7tXg9X+ll1P17yYCTtgB4BipV7dxlA8Paq+J6ns04F37DOBtpsM2
iHrYKlEvnZ+djNLhP1gCpv0k8SuZd4VZlJNf2257V6mJN/pzPtcGnwhnGSuT3qE2Q2HdZ5FQx/su
7xVqBRHnYzBMA1XTJsTf9QlrCqu443/Mt4h5NKMd4IRBnzIni1v8wchiblykhZPPIDviYGZM1t7m
c4MCxty20+znoIZV34qK2UEOwmycFzwPoorvm0l3oxSq7FEda4aDmOdZu01URdnbfWp5+7isq3TT
RjZuu0k3Jf0OBYoMrE+TTzgDRq6Mbu3Zm+Zjb0IqfuJ5w+otTdORajIX+BhojW5/Mts20rZm0Ra/
WwW73ysJ8lkqw60NOGhBN2iLZs1yr/3V7QLlx9lVh+lFjXTrOUQAJsPoPES5Hzmo4c6cTS3Zh3mY
XUM2nF1fTKwQhYAfRSGAYMFqYW6YCHll7mg7L5VfWRUdW5oXyUbHI/waCvnscl50vP/wcSny0OZc
dYpVE79scNTuS1n21a6q5+I9puhq/HCyrBe9FdPm8n15XgfQ9mBetTzZomq2zr1neky53ejY/2K/
uNXYQ0/JWJW/utjWnjQhxzvVlsZeQ39jCqTbhY0/9ubXy79iXfMx7QZaTheTqL6MmJfRxl/fNmHc
WcSVU7zqk1HpvlEzDtO6KnlXqjzdCdRuUg6VJcbHVgy4bYiiuzabWm+v5ScsDGFanAieoEJ6+hMQ
FFfCyI2q184SerTxjNYLHA1I68Fz0vYh7oT4xKyq+H35yddDG5ZFIZ4BFRSdJQ9cZSvxAJ9PCL1+
dfFwCw9hWTIg4VPJLzMS3/s66qtoU5TUCo8GtsBfLq++3trL6nx6Wl9UB8Dgllzqr/fO/R/2NWYK
rzQw4PAtrIznLNf7WxRPMZ29vNj53kZdkoyTyQwMUbKX08WKSktTYLf5q1Z3TbhTU338reQdzwvx
q5B3MfOXK72E86Y10DNaslDcF1FElEZO19SUupMmcfhFGgkyEBbmx6nTRI+NbMi+vFqrn2AzZu5m
krl8r6uwBNpvTjHJH431f828iWAIJsDdwHORFs6yBf9622hC0Z1FCOPFxQ8Jb3GtRWutRUcNjQPn
2WuV6AqyZv15tSVkMvZcYFkAOP5If/21YJmozpx3xvRiAaX0hya2bgojGz5PbRVes29df11UZGi+
LYKeTP8cc80pdOYM8+ssc171oVXRhTe92Mc2Y0Sfb571dzOq4/jKhjqbq/FEQG5ZkNAMRWTN/cYa
GHqu8JpjoRgYdPmFOlkGftWlk5KWNUV0gznHoH2u1JFcnXx+9jYgZ4z3KtKZgQoXaa5glJkzb+kA
qL0fjamb7kKOwIOFCi4XrBEpMogLdwSibfbeDgEwPHIrYxj6X6oSjV8mhLG+IdYz2q+Xj8t5QIIU
CuVm0YCiUtNWW9ez+Ct1t2yPXVHX/y1WGQ+C+uCYtaCYlVHa98k8pJ8vL/on3P9dqyGATeWOAhMw
MM7pOhIXXeQib1lWx0L1BCBTERYRQkhJxKgRPaTb2MrHjdunRbQrJmE5d65WY9EtFWHsDTQoa1+z
u6neU86ON95ElnOjT3A8r7SvliJ19TN5eI4R2S3CdWuEfmKBjMkaqb9OoqxxtaKL0+6NvNWvHNn1
CeJ1IK7Ea6UGpwm6rs+1tkLFlPn+a9/IdNqVs/PLAnqWIMOrMu64/PI/eiiO6vI84DQZ5Z/GB5yN
a1MiP/qKDC4O41lUxrdIBTXX5OM+eqi/11ndOZgQpPmg4qxJLdCgBu8BSPDLXk4h+jQKiLLLj/XR
cijBA35e9FvOpt/1KJx6dGfjNan0kpStBvBrJflPCHKIU15e6/wV0pKHVLHcqsuSqzsmScvWiROd
SiPMhm+DUofoVtJvfbu8zPkjMW+AJUUHiaEyD3b6pZpG1UXKNPkYjY0GFatrZ4I6U7cgSYX+fnmx
sxSBLiUpCdgOja3GPXa6mG1GneY2WXI0KiRiNihUe+8UfrjHuZ05PQAXS45Wktb/zeg8DlcOwFkU
WhYHK8R4FSE4Yz31BTZgzBn9iCNVU1L6ni4LY1MmiA6mYZSH+7bOylsttOfbf39oSOo0xEHFueDj
Th86cRHClBDEjzFUdZqHuPlsS6eLjnM618cqW8r6oVPtxDetxv7XVGWhPdBGAYuHYwMSk6vv68xg
WYy6yY9FShsXafwycNCK+GHKpr7tYnmtJ3e2n5b1SK3ZtKB8IVeePi0gzxCl7Tk/YoPlKnfxoBX1
DrGsHBhNVk7XXGTOTgkQywWDBaUXdjOp5+lyqFQ6oO+7/jiLCF0DVB3MX95cX7MMPnMCYyy/wO6W
tAevScZlp+uYZoztSlNMRzRmUvm9AFPrQN50oxQCRN892jmdtBu9s71wazBSo8c62E3T7EvLm+5y
J7FyH9VfOd+EidXaMPXryd1mSE4OMCbaScx3jd3k4oivUn1TqarAXqVVuiLI+jlPfKErVPVI+FHR
t3s9yxNaNHVpv6GJlv6IExldc5Y7+5AG0zmI/uSbHJczZo4gT3faMO6OSM044DJG56s2ufG+sTtx
pR4+X4p9QjvVWvL3c/TDMOvRYJH+HHFBa49xnHl6MCTypRtBz+4un8bzTOuPmSBi3gthZlFsP/2S
AG+xztJ0cexm14r34SjzG2dAYyIww6QV/3lqm8oF6QI9Oza6+hXo/0zffB5pdmihLCrwu/Mcl2hK
OMrzpBaNHjiNHIEP9JFZb1Mzmn+mkcuMRNqd/p9FtnZDF2Cqd0qbSdNPlVg2hwYvzeIKsuUsvkLJ
QX2RYhtfb0aOq/jKEYdzZxfdUXNk3wcaxrZ4D9bdp1EX1ZdJd+qtaRTjPqXrfCW6niXNy9dDComT
SIecyfXpa9W8oonCZuqOdUwvL9ByeC++ORZmF4hEbeS+iKP5mkDeWUhfTiNjTaiHHFBGD6eLdg1J
pVPr7VFroNDvFWatoFPqFGdM0rXhqcQIeJfL7J+vEtal6qH/TzYAFUg/XVcIK0oSQ/RH3YAW6/NV
1bvYmG9d7OG+9VRvCbmjfq2jcnZM0IYioUVTByQuGdxq5/bxKFIU5JRj2dHT9EsPLIePBFle7MLB
yevt5ZNyVnEyTYXQueCbuTyQwFh+z181F6gj8G3lFL9NgNYRb2NIrsVD+kCn7zER1R7FD+0gUymf
aNRZNx2P/NQIqEpXfsfyFU8yZBM+JNsKZAg1CbOu09+B7FXBds/SNxnJeWvmCdLXuJmaJcr/AtRO
PcfyYaqbOvTTGjaBbwERgV1gy2vudGf7jV+Cyzg4tYV0ysD19Je0yVAzLhjTN4P7OsP0Mcz3QzLH
e62exVevn4wt6fu18Hg266MsJFyBCnGWxhZ/nC4rWzH3yejkb1mZ1IemGjPsa9TCuBVDNad+qJhK
4sdx32Ck0Tb2Xri18+gCoIoD2L/Nlm/I2PfyV1mFGiiUwFNUk3hN2QpPdXX0SBHlkNVQzyeQKq9m
ajdMVRRVu2lwloOi16iRuAmdRSRMQOWer4Tx1VlYlgcMDzsLuAxaT+tuCLrsbtSFdfjI2KRiZqF3
4RD0i6otai2IDf/rw9Ic5+pHyhehQVCDpx+g0ZxFh5rBVV0ldLy7PN6CNy92npImNxb4s1svz52N
gF1y5WpcNzUXmS/iKg9IpCHS/dkbfx1CKlAZdfGsP9ptlN5jSJfc6nlsB21KluLHzVBs6rrVH9tG
NW7syW19tE/BuV1+Aavozq8go1v+Ia1b8Kir6F7G4KW6tDcfQsRlD7LLU6hqltiGTKoCyGu1dmXB
1Umj9ULnErkdGsgUkEDPT99471VOX+F1+ugV2fy7Eem3gaTzNhvbMChyxq44r7o3lx/ybE+hTUHH
emmRL2SStWRy0rpKFMswfRwqJbmPutF+9zr7e+J517zkzl4nKyEchcMzpGde7SqST0ZoqmJQs8c5
q1JsPLWwbjYGKBZiFw6Q3yfaaNc4Kx89HSk5XWnm9MAnVnu4q3spAKVkj3nalrdz1CnIXxM/MClQ
ouO/v0kejagFY5726Gq7gHmUMk7t7HEMYVvTm9J+GMpQvhsl07rtv69FKF6Ul+n0cDee7pSK6qeI
TC3jbNaQbgXj0NBVu9tUU9IrMN2PPhugYbpzRB/6gqvPZsY9GN6wyAk69bLtO/UxGdJ0bwGQrLZp
pLXXrM3OjwFdViIOa5JaoUdx+nCGAcAe2eXsMSnz9DOlsfvZDV0ZMhhMW05/NQ9+NNVIulx+qedh
hx3KEYTqARyeRHnZTX+FHW58TMNdhy/o9fGP0srMbZ8z7m5wkmh39TQ5320mY0lAzjl/Lxtn/Kxj
/nbl2y4v9K+bnyjAr4BKT/bBxIpc7/RXdLnFqGZOeOGdOn5SefNW3PzKorFXb4ULAyTT29nYoEEd
BcggXRM7O/veXPO0RBYXBOjQXPyny8+AqBQ3H6aD2eZVf49+ktluG8w1GgtBKBUDWpH3Vuhurrz8
s69OFk17BFQLuHcoP6uv3gL3NkWdiIOTJY1r+2WjZK8G3TO4wY2o+6pHTD9Gq7h1Ju1FWzwK7qsQ
h+bAVgoy+yl001+YrFSt3/cViHYfpRVnuHMKK58enDDRTXALTvd+5XcvQfnkc6Gzw5UM4XYRSztD
Sw3AzSKjb7qnBPecTTVNHZKhMU6qVVwadOckniGOVML72NOU1ySrvD0e93UbDIgFq4FqVvGxDdvo
yi76E25Ofheb2FhoHYtf5qLAvPqOVuuFldL3T32CHaM/lnkeB3mr2IeF4Q3F22zFG/z9GBCHO2J5
09a2KTejFG4aaBjej8+ZpSy/MNG99AAjQdGuRMyznQ7Mh8BMw3ppZaDTdvoTk6ozKwrP7EmdxtoN
YkNHTKaz0qdC4qG2gQsuzR0muS5OhpSwcr8wka61HM/23YLJXVpzIO1IttekNoAvQ5Pmon2yC0Qq
u1hP3q20UeUWh2ntCBK435SmM3+5vG3OH30hrsL2ArtJqrNGybYW88hesdunSshuNzYhM7spJY1v
EbB0Ej2orCLdgPR3n2vb6a/E9A9Wp7GDui+jS5Kb9WyiCu0ByLjXPUWeiigVsJ9uh0jKoO8TBunR
j76K20+IEdRRMPT56CHtPLXi+fIrOAs08LQX40pOPem0663uywpuD91Dr33SFTvcufAJfLbx9MuV
Whg0OsSzf15vUXbHCYq5CFLdqwMhnG7OgbmlBxlWgOzHSZhJ4JVZ/QnVh+q3HU51tr+85J8XeXoI
abbYC4mQDJKnXN8oblqhpNiVh4g0F0BqFU4RmL20VwzFL7sQJznbiAXHri5MdVuMit3tSH1FXfkd
44zPlh7pPWjazkjAWplNrI5XAsXyE05/IrMEUgkohwQJXvjpIZwq3Hr1ZkgOupyK4mmUUxTC1e7C
z1k4Ts3u8hs533nIGvOWuVjYfwhena7G8qkFPKZmKg/mxksUOoFeYn2J0lK8Nq37DfkyzEzj3r6b
mkRVr2TYf7T1Vk+LiDGtE44ds4w1x1CkhUBDeIgPFf5Gh6zH2yuwMeZKPo122ISP8WhO3eeY5kC5
cbosrZ9iaBC53xDcv0mRTeGNg7HPZwKaYLA243+MPQDl2C5XCyoQOU0W/Be3Tm2/HlMspSyn0se9
m+nVJ569JAvFqAOqtloZ5lPJPn9EWCZ9LjyhaH6XJOVz6866t28wBgDeOibzuJGgy8ptuNBfI2iR
EseYvNasL7YMlde0SvT0OY6c9t3r7TA+4mFQzMBfPXbOrFkzcaTJ9GOuOOFnG6ixcWfPoKi2Tu6E
+e+o62R9n2lTbbwxcW6nwDNAkG+s2IzCjZz1Hkf41syHXbZA9AIFL9B6NyFQM94h1iHM+wZl3m+j
IesksEZnlrcKzX/jtk9xIz2whSptN/azQXO48nLc0JRIgl4d1DpW/n13Ua5CJkMiGtfk9YXCZVIK
3M2Tg9UCKZpENR513CseQjcDdTKZsvmtZI010b7WkoJtljv/fKUterxgYChfuXfX6Fw1UztON1kM
8jzdi1DymNZu0W6Eo+ZhIPNSBomimk9mUoc72l3qlTTq/HxxihnTMe9kF1GNnJ6vXDgz0oZ6+BRa
MeyfFDSgDpNrsPJAd7NZjL4nIM1/Td2ueWQSaucbT7pzduU1rOfQCzwbfg2sYnrcDCjWdIjcsqe5
YtB6SGgbOz6ePIn66gpDPjB5ly6OkkXxwL3sfC2xProryyr/mo1u5L7MXP72lzyt6/QIQquyv1k5
Uon3aS4V65rc3xJuTsMB4/I/AmdknbywJTn4K+OXTTNTX6C/qQH5vJv0NBSgBbiafCXuidSOp1Y/
L0fAdYdxeTVLSwOVRqYMy4DldM2kQJPb8/ry0MtZA5WoDuUxcWUptlVfIFOaxxamen6mySR9m2PP
KAIwmcPjoKUNvjOKEWXWlavxT+/25D0saSJAJvwRaTIxlD/9TRawfV0ZCu2TqETuPdWMQNpPE5AN
/SFSUzlsehl7tp+XwEKeJ2u0lEeHsSJy6mrVxz7T1JjhV6tXQ6C2PQKNekPbf9uLqcw+I2k71Pu2
mAbvONbdFG0rpPiehDap48vUzcW4q0MjUq8kOX/YAKuHshftAFgynEnaSacPZTRd5nalaXxKO3O+
hbk9/3S7qjReYWJFe6NtvPRL0jScSy8eEu/OKyyZ35pt134x7KbKNzEmHg+2mZvmF5HHzYMz0K7Y
Y8bQKQ9amfXFG4IUyfQCcUxXAlE6xZccMOg1a9TzuhSWD1MbJprcXGhQrzKl2B5KfITz7sDwReoo
8RrVuLHVqkKJYZBO4hez4sU3RWINgax1AZkcQDv/C9SR+l8DzJ+inBPN6Aq7inXnIYnTvoOwOB7K
onK0GyU2oqc5aaq7ENpqkJV58a0JjYW66/TjcR7c5Eq+cnZk+QGsvWiRAOY86w70YVrpAyz5gwkG
W/it45m/ClsA3R804H9qGw9XHvmD90+z9898Fxwpx2QVVI3YI1dEARz+UGK8q0MP0yVKd4vEsJ9S
i3v+6GZhE2hOWH2SVLeP9EvyK3fbn7hwsp1dfgUkzqU/yLx5XdCNkDKNlkrkkOkzDupd05jtRilH
/Q4SXx4F4JI1OAo90mvQdfvy3hjdNJn9vikMxnREZO3LqMxG+mjZbW9ulAGlgo3m5Slu8ZZ0oBlM
2jV3o/Nox6+mecrEijJ56XCeHkJNhphL9hP9U4Qz6g3gxHcujQLyaafPT2E7/3T4kdlG7SH6K1IZ
R8RzymelspU8uBx5z3cOeEmc0km1PyKNmZAJICQsL7A2nV2cur/MqtWPKsZdT1ku62uQurNpAZC9
P8p5Bngg6qxVR2NOHHXUW3c6EMPxBAV28KmWrrl3Ez16jbvZ8ufR43w4nbC+Xn7U5Q5Z7RXaNwvY
ZEF9MPo5fev06QW9694+zLJvP/dhJuESRJHmbMNEUz4ZMv8vqbzu8+VVP3jBkACBawIhJP9Ztwpx
qxm9WlrOwXWLoveVJM52vWPP39ATSB+7Jvnv8npnpcuiEwIOExvnBZC5jkUSvq4c8D49MLYm/DX6
eOxagfoSJoxXYsBZXrVaavVCZzsTilul1sEuC0wk3Fgg4azCw9nETTzsQs9J9vCJ8+1oIN2QGtbV
geD5w3KH0aGgYl7moetBaFTlWZGGnnoYzcbNbk1QhfJGhGJGpsBrxI1bJma8BQdd/CzbAbd7hep7
vs3bxnxCWEV7N+Y+fW6Ql+8CnIaSXZnF07WRyfm+o0EM55gQxSQeGcHTfaf0Wj2SeeqHWhnajauO
3UaFwHQcUD7oHnVlzvchjOvqX5W2Ab7TPlpkLSjuOOKny4JdYUpMWn7A4kuFpIn0nMS04bmCp3tD
dyG6vbzxzA8+hoGr/WKqSc+SNtbpgp5MRrOue+cwEVe1fUYugVF3ltsaM8ood+7iVm07XoA93mrd
YE+7NpKewo2ctEjKGk2pBGkCenufoYdyoHQahwdj7hT06SdT/V3riTvtnbZsmTCrUxhETtVkfuOO
TlUEoa6mm0o3cm87U0Fb+67VkNTXk6wHQJOYbubrUFp0vwjxM95IXbGyZ6uzzH2IRU/8tVSV4ZUu
oCi/T5rUP5vGrBAZGN64fg+/8DZu+ym8E4iqfi2GpnxOOtmFDwO1cbVQxsNo8suhtX5ffqsfvVTA
zlzYSLoRQ1bXrIUmX1cJzTm0DMniTVgw9t+WoGgWw/kuvIYNXWtHsGPQxoWRgtLQgpS1VvG5jQwF
mR7VOmgdNkaBUZmkfBlAbF+olrp3GkfOe21KgDVR8/fV1ugJ17d1isVlnDh6+32oANH6aTUXcD8Z
+G46hAQ0Hw5RPO+Ek2n08sDOjFeC0Ue/nIxWX8xflnxkPSgsalHCN8/aQ4i3Kz+00OONPiMC5tAm
tY6RuZi75qOi/1dkXbbNmFm5n7SmLRsfw2xD2yaTyPaipkMQKGpXgaVXc3rjPxQkpgIJbDl/5Y1H
87WZ8nkYZZ7MEHthk+JxteZtR1nS2Q0atgeOxIypVgXIvHSMO1lVtS88xduUY/PdQ9pixx3yz/NV
SlE2lwOZAD+MMzwbeuZumQ1de5i4OZ81L4y/49jqbBdP9f08deKzAEF0DT+7xLzTu5iVaAhQYHIj
Ayk5jRVKmytzD1XtIMehCjcYVIUbp3aNm3qU4WZ0hWxvCY/FTQHpzr7W8DpfnCwElJALCBoYyWrx
yqysxLVycSjKXL+BSVElgeoip5PSe/xaRmr24/Ih/uAGgGrFJYVO8iIhv8r3cMmq7AKhmAO6L7Lf
jGE1arcFxIlNUsdDEPd1RKlQZG+Xl/3gJXucCBzbXNBg9H9OX3KbNfPsxt1wcKmO8q/8AORVHQc7
j80QyVr+Egs6/BHx0bJ6dcKpvRK7PlzfBTHEAy5TDf10fbTeS9ogVXdwFV1moD/wGIO5kVj7yRNh
zo6zJ9VXJukm+0qx1Gvjno9e+4JL+aMPuPz3dH1jwNIm17L+kOqZBgatTRN3Z7p9+GyUeg8wi66b
P45KcqWbcZ7y/UkyaR0QjHj1q3WZbnl9PXk8N1TGW31I7MiP1Up918OEaDqE3rUU44PghzIWOIJl
UEoEXztQlXZmNOze4TC6TjLelaNR/keMz41N5tiZvO9wS/iVLXPDPQan4c8BTrWyEc3Yh4GO3oh5
bwx6puyVUmCnO0XYddIUc2zwVTBGo31ruumbKPrE3l7eo2vVCi6cRduP7s+CoqKIW22SQU/1qprK
+ZBqyfCsTw2/uZZ5xADfCOuHMcrST3FETzoACl7EW8Umwd3Mfd+KexnHMKDSWKtsvxohhW6adlQb
f4LDHAWJ29TeDdRbRKHoydbGfalVeva17mxwgFU+Ov+pc6t9ma2R85fQfPb2RjUgczPMEQZplx/0
fFOA2sIugNsJPd4zMfgxd7TacJT2wKg9vRFcSm8R1edjkerJhlNxTWX5fNbJJcjhg3KB9jGJ5yrK
tRp+c54q+sMCtIcq1ZVjajFmKcpfMbm4sicKIhTaw/Y1v8ddMtxzhGJva0HRSDd6aeFZZGHU+kWv
tC551uzZfv/XV8LnXnKNxQdnkYM+PZ9KoUO3leZ80L1YM3zECmKk3r3kDvJrt8sgm6tXPsJ5RFi4
c8zY4FIsKcKSbf3V2hRj7c0ou82H1hSpP5i5fheNCmzumvhUqZ36syQQ7S8/5vKXnt519EmQtKKb
SI+TUvt00YEpYWiHg3ropyL2YWu2343Y+lqkk/52eaXzPXa60uqeqdy+cEXbqodKryY0pjMTfQMR
f3Vz9WYYHXG8vNx54mKRbtF2oa6lqF/npplrjlouavVQF5PcOf0QOjtaT1b+LpHOxIBDlyOTLMNE
aamaMzcLkjFDDO3Kdf7B+0XCnJ1OQwGTnzXGqEP800HA3Do4Guh5NAYaHexfpG4lxgJXipwP3vCS
iBPZgeOpCOOffkukZZuqHCqqkz6f98AoJhOyRo7blpD2LSVPoe0uv+SPVuT+RIJxGd6cJSsxwFZc
0EYNPrpSvqROFu+90RzzIILXtpnxnL+SrHzwOpfOFAkSLYQFI3b6iAiBaBKIln5ATmkEZVtYvftJ
zU1v8sGxheaVMnXZk6vTYSGow5dDlcsBrH66HE4GutcLTztUCQEG0qOX7mmxCv1K5/s8GVkQhEw0
SDv5112dDSUGmOtW/5N2XjtuI127viICzOFUuZO77XZLY58QTsMci/nq/6f6O9gWJYjo2cBgMLCB
KbHCqlVrvSHRn/umaNeaMGn+pFa/yzB+W/OoUu9Al8YbbIWoHX94CTkhvKccjj8grtmm6QLDGCoq
s89JWiX3SFj4d4YP2gTbyHaT4+a8BBWVoX0+p/Bk4aNKAivODedzGlXUFjHnQBiiys31EMYDQk6i
fczTIHzU/Nhbo7yvf25wbn9S/MpbR3U7blO9zpZMk68EXJgy+DdJQAuEz9klxBu7yo241565kdPX
qdaS37hjpgeTsNuvci0zpw1iRK6ycE6vbWKK0470OwKlOj+nbV+OcA0q7ZlOr7H3eheBc0VGINvw
nZ+3l/fqWFIdW8pR0eacfSP1J9Sx+Ptnq6i671Ws1Nj+WoCgUWRZoltfHUtiJ3jqgkdz5d//dYEV
ShyEOvy85xL2xu/Ox+sTvrXemT+Klsf8wpm5tnrIZXq4I+L6jJHB+WiaFBSrkQF+jhvbO5ijEW7N
OBfIqqvTNxr806qqpyX5ymufCCoEDJDcwkBrzgctSrNt23rSnvGqI+0IEvU+Q7UjWwMvoGv68bWD
jwdpG/A4cP5ZVGiEW44+1bPnIsE1+0FFVX5ruAouNZGSWgvTeSWUS3oTBQqSHVoWs0Sg6N22R6eK
UG5bsbdJ8P5SeWd7+veq6pVN20Vd+PGExyLdJOyRfsglPJ/MKcT4uVBS49lR3GoTOYUBW9Vx440W
08nVasPZsaW1hQB0ZQmBjlFIgipCZ2EOKBkd5IzaSQrTRKX+jWs71X5QShEHSd4zP99ewiuzaqOr
SAcIcKw0qjv/RJfHgTeNNuVVVFzv0Mr+U4re2jQpBXL2Z2KMC3vmyqlgQFjaSI2RuJqz8+64eTlE
lLSebaNU21+d6Lz+QAnSavfsaZ/qt44rD8Q+jMAXxA+uDU3u4WBdBagf7tH5t0apFbe2GRvPiqOU
LyC2smTvGJij7wGqJd95IPX5esr6/5L32CizqjxmOZUE1vOB7SBp8pAY/jwp0F1q3KLbrRZNPgq9
bvWstmmxpGt3bQ9Jv3fbQoPappZ4PmKArK1qCEN/pmqsvESG4zuom3VxskvsKUsWJvZKS44xOCcS
oQE6Y25wMGhILQtTRZoYqty9G3qZvXGyhqpBrkz3JGjRDqHofNU3WXOvGE4QfYJXHtxTTtG+3N7Q
lwA56ZwH5EgWBGUVchaUXCMNEgGf/QWhcda66BrDXCGOG30p6ml44FZp7mDul0/taPf+2sFDfGND
Sf8NVpKSdZwqiDViM/0xTiEvdUrMNM9ggZKqIRlyviJaDQDOsZr6xYf/kawivyStAKD1COqHcrDe
K68JeKoV8lzjkg76lXYzm4/HLG07k1M3l8UAuZbAbTUbNn35R1NGUPehZT1WeejsQy3JvuQ1unuN
HpkrNM/q+96Ku4VAc3n4XJ38m81BjZ8iyyzQUBmvB/xDhxcSmrhdDxG4t0HqaTWaHXsrV8+Mlahw
w16IN5cBjk4OtVkgTMDQ2aDn856XqN7HXtm/jL7R/Zlcr4GuPQnlDcg+V7BlBk7w4ZsKVCnFK5Jy
COMXpBtzRH8sa0L3OQu0fVgnur4STVxsLSNzv2RT5f+4veUvD7t8RmLmDWGUO0CdxbVwivoG12Pn
mddr8afrOovyqO2fUHQYXm8PdXm6KEQC6iF/gn7JTTsbC1lxLts8qT9ZbTbdIfad37VV4SRbr8/8
ezP1++cubNVt2CTY1VR9oL9ZRhMWq8zSon9CYyx+RYlWNAs3tTw9Zzm79BAh36FpC64F3PX5Kuu1
XzXwWlEia/Xqz+CpA/wmWhnF4fb3X+wmD/8hnrCQ5KVD57xN0nhRbmp+O36CyeH2ezMPOTHoSVor
C2nXP8Fk27v/vxFnccOP7QbK8zB+amFniLWC7u7BR8P7MQIOs48ifX97vPlm4nwSJHTwBcALiFmz
u6qyhQKRKcqeytxM7riWjafC8J81BBOXWjfyyP+9aO9DoUOEkAX/QorwfNGkDkAelFn2FDk+LS4z
K3pgfWnxD8BZHPrcxv6hFUU+rpE1NxbOzDwcybHhjtHZpb5NN2M2ra2wBh3dsPRpGGhJRWllQ/3L
ELm0W63cRoNr/EEi0P12e3Ln2+d9VBn+2KR4UqizUZO8Mj30VFKc2yf1QS/ck2aKEJzN9NhnZbJw
WK9+I3c/JBJeA1Qkzuc3QRkR/nOTPdlqDw8uoFmkr0YQgf621IJ6LZCQvJ8q22g3tz9Tm32nrKPJ
YSUgGqKjN+db8ajTejUoy7cyy8NmFdAj3jjCaJ2VEKYrYFy1TrNqlNQJNmU+1tUBYJGebNO0UL66
QxX/rkzF/ZUpDeLKBn13k3JD2O5Fn/ZLuYu8AP7ahfxWwMR0laBHgYW6ALZUSWCJqQrHV5gvFSlK
SEcEAHmEQQNCxKKnfx2gVSD8VENOv3ctZQ0VKP3X7JTsHwKlGB9wkS6ObazpHxUDlr+NF6LM1iDm
AUM+X0H8l6iktd7w2oyOePABcX/RhRWRmedldmcxox+8Lt9nAzA9jwGqZbw9ZscfNKbocqUdXtPI
z7xV0ob+oxfmtJ0zOLvYFwxGulSCvNwtfCX1MsplUMSgjJ5/ZQvsUe+cYXiF72R+cWx3xByr7E/a
mPDUAl/+7+3tOYs7799Iq5j1dgCVUJE8H0+qrTes4/BqTtZ9IHJRwK9Kxze9dJRq4yH1Sy/TEy9V
bZcfywLfh8b9icYdG002M86HtocscjH9GF+RmBOH1lWsjTfZ1q+iVMUuAU8B2i5w37LcbN5uf/Qs
rv9vZNz6wAeTA1LBn42cab4LnZRtnk3JZ7MvqxpxaU3bKIFufOwFK8dCOZAyIdcxaLG54kFQVt6Y
meP0mrSa+Ecb3ObBp3nTbsyJWsLC1X9l9zAYj2WQuWD05zGVl3uXUH8ZX1GMB5LfuKKmPZy1bQkj
og2f6qTyzMPtybw6puzKItDNxTXPp/umU7yha/jAwPo1wP4o164wPWVXJLWpb7xGlM1CTJ0F8/c5
tXjSkUNDB4aTcL5+bv1uyTyNr0TNiEJcjPdTPerrus2cNx/N6UNlxdav2995ZdPQVPx/g87SKi2y
c0gtNXOLpMtrqRfPuUiMYzqOP28PdDGh8BzRJURXCv0++Z/nX2dV6eSmkTN8tYDd1ivQ0yqyFIln
VbsI92LMgX3k9xZW8b3W8Hfoh6HuEm8I/VL7gGhwPirSTZOWOk75Fg9o0a+aCVm77eClSGJEZZy9
AJBK9buAJuuhCqnr72hJa+pdruuttw9CQ1T3k3Zy7LI+BeHkvJgV5T0dEYvHqtfXVWOtU/o6KWbV
Ttius4GG/X6sjETBeshC0A35Ey9et8hih6+B6Q+Hxg+qeo0de26vgpJq5Rr4sPFiBKHbH7ByqY9d
lAJD4NLp/4m90PB/9+EQTD/yeCh/F93oPg56Z3hr5PVDsa9KGBoLk/YeKP6eNFAnVGnRrIAO8i6r
dj5pTiKYVT7lbeB027taaNYJVxDHu686MTo7co6+w+4A32gInuoD6oG8qFuPROfe4kBF955bjOVK
7aLmR6Z0AB5v76V5NQKoAvkOBUKe2sR48Hvnv9AEReePlV2+1ZaSpLswiJF40Jtx8PcaIlPZqiwt
pd3EwBd/Do2dHSlW9ohAJJbeHOAXYKRy+xfNdzd1OVJc2pcSrUyJZPaD1LIMBS3r5k3Le49iRFPg
iOTnCiK+2QRSORP1IsJcHs2/l0mOybuewjogFrKx2YkKBq+v+qLo3vocuCBlhRGUJqWHNEevferN
rQO247eHXZi7rlyBXz2uscNuKjsTCyptKtBTcPDuyRbmYh5S5O9CzpcSNa0FkL3yd/9Vgx/KvqGL
0JdvTtNlT8HU+gfKvsEkr9zxo9kMg0H8xuscSaVr3Lw2hM9WKuLNtELjpw/v95cZGD0ARthcySp0
3D5bOB/zOM2Q6HrQJcdMhAfyHMcpjAYJT6dq33Bpnta1l1dHCWnYCZxUf9WEz+IhtWGTL9Qc3Ply
Q6yixMMNSBLLAZhlipmILLvoTOWrgQOV2OuN7TwbrSu+aU48mKuMa4mAmjvFA4ofxdKiztGr9MrY
2BTnQcx6PIznKLwa3B3L1zlf1VS61FuDmw7fpjgYrY1V207zJgzU6CmwWmy5wn8j11WswziGCQ72
ZpP8yAIj8vZgCiZ3P1qheHXHGJt0muCa2E5mh/5NM/ZmvqE7SY0oGGpsQSbRuvXB9CvZDjMbpHSG
Pdy4SLe2mB+1lOgTrW83Q8mTfue0qvfm0tiK95Of12jBBVq8VcwuTPYJVf1+Fdpt1W77wNexXkwj
peFxGHr9s4by6R/Uk9zyTx+Po/k6IhBbfrbEaDJuV48NKFcVBcL6yfZBlPz+YPRg/yLzyDOK9jxC
wbP0OFJbp3KnwPuq5WHe3DsmOiN4M2QPQHpLe4soa7GEiLrYxPQ6KBaynSQ8nAv5/JBW+lQUPhSc
tyGPKhjkcWg+N2OettsssAMUXX1jUL9ogVb4u9sfe3VkzipPVjCdFCDOR26xzNAUv8vfuJd7Tkqp
rtRGb5+dXFPRIRuR1kx9sVSJmI+Km5PUROb8gBGWF9z5qD4W04UxFMpbm9g1og65Xv5A3bIutv5o
Dj8Ga/Rfq9Fzlwx458HwfVyJa5EY98uyVVh31LKHPDgqll++YQ9hbLK6cz/Tyiq2tyd2XgOmf883
0j4zuRJ4ls+bWWOvuWWlKcobOB7x0Iim/IGTe7ZVIl1bl1oVGdsMM3kLSmmnxne8Dey7xnKEt5Cv
zyOV/B2yuY7wFX3RC9G3xBwVB/Mu/23sqLIcJhwy/kkF9sJF2ff1yhQBJPo8aCf9MYu4iBbunyvz
QKiUFlfoMFHFmze3h6moqg7tiWNLmFkPmXyWWICr2zh5tkez2+pZO6xqu7H+5TGc730Ny4Pba3E5
BfInEChlcx9kivz7v+7A1qAM5IBYPZqJVW76rO8/ZamrtKva4CJMOsXvVzrAw43ptYvUv3liwFXI
01fSlqhRSzTH+eBRljl9g/nOsQpSda+KXn0s0tbfhUNav2DS5N3FiBfsBqLSurOaaNtqlbNV0eRa
s6vyhd1weQKYBp795OCyPTJ/SUEY8d1m7JJj0I39g6IVzt4cLG0X+ln99vFZZ+/zeIKtRYSZxVFY
jUnka1F6HKYy33WhlX0TjtmvFBvkOkam0zdahvgWNmmy9Ea9jC9S4pDCKiQ7GVJnQ7fUzHV18JKj
O9npLqu9+FUN22pbGZl1PwmvOvmK5i3sMvk//TsDZKGlUBX0B4kP4vI4X+hhgN+pCCs9Opii8Lop
6kgguTk260iD8LPudPnA6Jo0wsvME+lXDUTaUgv9yvrKQgDqCKD0pT3l+Y9QNEPetUV2bELNe06z
Knl2xiDZNJOyhO64Msn0P9A+pS7PB885lRnaIjhra/mxTrpy3xqqH6yT1leyVZbglmfT9dnr7pDm
C++Na/PMXUVjAFQbxeTZ4iYIu0ogc3YsfL/7nvmDt9VMvNoBK5R3QN70h5JC1jdk1LWntEQx/va2
vvbZOC7TkdFBTLO/zmeY2Q+UqrHTo9kO2fAwtLXL85U/upsG6gibkGftpkIUZ4kIcO27aS6T8tHc
JpjMMvmkq+y8NcL8qIWW8WhqtWdvnRpedkET4UmqmX/TwrTAvCLEJFbV8q+3P9y+sr95TLyLowOX
eC9C/xVFecPF+Ahn+RH1JkVd9wUMlk0uhj8oe3kpVqRj9R+i1TsU/90EE2zGrAjTx1ISMp+Ko6cH
P4O8VMp1n6bTSwXDeEmz7MrJYSzKITJIE69m20p4vTOEvVMclaEu3iaSj3rle02xpmVZ3N2eyosn
M+Ul+sN0JdioIEHnIhMhBrWhExnxqVR05KaKvkaPjbZiuG3QZcTANUr7F9ieyqehI2vZkypb905N
m3wtEdnpwmvm8pKWv0cqYL0z1KFUnW9q3Qqxf2rC6DT6gZHdlUXf+fuIUwiw3sRwFkkFCHNbLykj
7qahictNjY8TQllU5tzt7dm52Oh0wwB10jhnZqSo4fmPGdXIdztUZChzxM2vEZb6Y9jjM7Rv42Ec
9o2Qurx5XdbWurVBZd/l4IX+y2+gMi2Z2jSW57vBGOlia2kWnWphTZueXPaglFH6I0m6H706OW+R
kcXZKvfDaR1USfjRIMMUALtiITjvvGtnG7/oy76w0jg45WrgbAn3VYyGnV9vuqbxvmmtUj3qNAgW
IuuFYisQNsRaZbIiAcoXr1oQgckk4lo5BnWYoIRG02kN6SfZp7oXvWXm4Gxztxrvg1BtHs26iA/N
mOCmEqj9c8/GXKhrX9sIEL5k20Aqe8whaOC1/RrDh+BkDJ3WrVBj0zbDWEzqzsixtDay0XkM/KQ+
FKNbbIhH08IuuEgcmQ/ZJ5EtK7q0cwlfzRoSJban8JTYUfA1bxLvqHi5+Zg6ZvpmK7TIN1FUpb+G
CU+X24fgItoyNGY9FJKkDwhzd34IJn3EfMxiB2iDKA5NbiI7U1aUjapovLe60t3fHu/iWsP2ilsN
gQr4dfLJcD6eMUVap9lKdCKb67GJSxsqibq6tiNL3UzYj8NrYTfcHvTKR2o6LQgaGIg1XpjAAnFt
hgFSzclrHftZtXXCSqXZr6MqMElT/IW3yLVvRDoAGgBzK2P9+TeOUodTUAA8xUrgPhqqMq116gvt
Kgs7b20HarYz9NRbCK4XFwsza0raAbf2ux3Q+ahKCWjSR17ilMPw2mE5i4dNO6l7DYP6pQLctS+E
F0nSC78cuedZDmq2gpCalcqxczD1Gyicv5baaK27KXYOorMSHthq+Pn2Kl45JdQVAWlIBDePCjkB
fyUGU2grhtplylFpFa9cBV6cnIw+dzZBanUb6oRGt0YeSH9wYhBft8e+cpOS54LatD2VrhSt/vPB
87IHw2TZ/jEoMIlY6RjFISmS1nq4LpGhQ+7TxrEjtdIMboefN+sS4xoKrsNItxUl2f3t33Ox2LIW
yI4mIX5/Zs1+TkhOOpaNER7BdagIAlpuvIoE2uqbtOnsJWn1i/MjR2Nf8diR+3p+U/p6NTQDwj7H
Fl7un8nxBeJcVddniD3bPyOcTfWFI7Q04uxiqnUdtF+rhkdXibyt32XqvvKT+zbP22oVwiN8vT2f
18aD1cGjleIBhWz593/tLTWLy6AWZniMqvJHoLTjrmuc5KuIA5Xh8uifjw8n+4yWJe0AuPzPh6NB
jV9qEsRHtRHRF7P2svvMCeqd4tPBR5ZAuPFCKni5YXiqQn3jgpNtlDnJC7ZlT8GtjI82LtWryus0
fRWrlGE6XDiXVu8iPJjyXQwIB942ZgvzWoyLcY1GdTU+ujGxTomVxr/POweJoaHOxmnjOr5xp4WN
WJK+uVxGBpY9VYohhIoLF6dRTyxhW9ExHBocHsbSS5WNYgJN23axI956TZvKhZm9CEvyY9HhgivO
AQHGcL6WKjCSyfXb5NgA03vzo7YEfjh63idHGdyv/pSOv32jzrS1mYZJtxAHLjNqKm40ciELSsVl
0A/no+NsHJlKYiRHkhv/e1a7yecsQ2ppr2S+9bPA8CLGbnXQXwwnrLOVGMWw1XNRLfyOK9uLlxrU
dZnYw1eanR8fGbCsFU58pAU1dds6tpJgqyY9AnqG8kHpPA4N30y+KjNIB3rv7PTUXKYCvFVy5D7w
ibf5IH4azESyske9WptGhIIv7sLl9zwPfDoCSZkcP3qAKXTydgDOT533or6VReGESB71rRida/1z
OZXhPgnoAq3Hrg926pSmS/yBiyxV1la5g4C5c7D4r/OV1uhfDIphJcepaiH74t1M/9V2y+JVUZri
gDqA9ysYnabdx2AKG64DP1wAVV05XnTWdfAtfLqUljr/CemQeIqVKemx8nm3rkrNSZ+KXC2+Nl5S
mTsYxMXu9jzLCv1ZsYuPRhvA4toF6sYT5XzEpC7I3aDFHzMzjsU2zjt9PKAxnf2H9ZTabwC538UY
Z+MALrEK4Q7ZsTZF+7XJJnQ3M819hD6dHCb9o3QJuYUlAYUGpgte8KJaXXhmh/uomx1zJDSGldW4
2Z10hFojqOl86pHlOLGNl3BncovMZpNRYUBLWVsXbdPz2WxVo3MHpBKPwsb4eCXMWHxKUIDrGdaK
1+TmMfqz/VLz5/K9x9dyVHnhvmvuzGG8lTZYQe/H2RHnqyH4kfhmme67QG+NdY9K4SvZcm1u0AO0
259qa/YTHT6A9Wtf69o7MVTNtFWqPl56910JWibZJC9RHl+8MWdvEbvQtSDzmA7NwEF6Ww66swK4
4HYPo5HXw/r2Vr4y2rvfrBRecCUN/XzyCxNkSVuyc4tQtNXnIK0cB2223kl+W75uRgvX0rXhqG9Q
yIM8LfGw58PR4KsLtQbAaDdNl+yQETbtNawu8a8CQfDb7W+7ckyBLnFGgU3Bg5k3oeDbWoPVdgW1
UjvzAD5oiXmnRYNhLeSFV7/KQHCfKwZi7dzYRIn1Iib6FUckmMtvmieZFQZWK6tC6xbqkFfudQQC
0H3CQQ31zrkgiujxEertOkcJd2q7talV3cMUZdohnVLqExyhr72ex7t0MtrH29N5Jc5yl9I55HGO
yOac0JjrWWWAqc+PapXZKmoTNQcg8Z29mILotW3iJVu6K4GBgA4LX/Yrgc3KH/RX+jtAYjSNlKKk
g+f2Fy9A7FXw0jwEU5o8hdhvBFv6f0BnP/6dUnRGwgl5vc5dcrSmaqLRqEqi4FitYY1E29JIio0x
imgFk3Lp1XQxr6ynA/OXdg0Ee772/DPTMRCUlVLtaNLofkAPQADVMcERrNJBtdcCm/ml/uzFhmVI
ogu5gnSRBAd3PqRiupEb2JV+RCIp3oXpKJ6TsMloXgwCR6bb83mZDXKv0AQDhYovlUtOej5aajSF
JHTqx1gbxauTV/2L22NQt8syAFVrLIms6tBpWrzTUmxmNbty7sA+fNQA7H8ZGqcUdJTs2Mxij0Gb
F5FyzTh2vE4P3mQOJ0uxjRWhNb9zhbVXRzeulz5eZh9nt5vMC0nHIFZjsc0EnH98jl0LLShTPw5u
m57isIv3gyucFzyC9ARoyVD9VBHdWw1qM53yso43A56vT67qW/jXVXazGutw+HN7SS63HHcfyRr9
I1nzmkMQiiQRKk4FxlHJ0+hnJ6LU39hR7+lbErogO9RRDZTl9piXe44xpXglaRMHax65GgoScTHY
xrHMXedHXBTZp6pH5bUzQ317e6iLwC8TGQxIKEyDcyBVO59zvYsneYOax27ozWbdBEGebupeife3
x7kIUIxDcRZ6N21WztNsnMBtVbMaA+uI80r5CIzC/A7Lu16JQBO/LStM0lVrGEtXwLXFg+kLsgsA
CSnCLF+ylXEoEn7RsWnVxF61VpfgLSPqrluZwvlnaL3pgz5EqH/xfVIh6V0w8AIVVDcVrZqgNo54
mZmPSuCY1T7tBzhXRec2C4Xvy9WjK8SHkSYQnIgb56tXNKATMuy8j5g+6sonpwZFt21qodq/bi/f
xV3KyxAwDCtIOwr45mz54H8D/5ks6xgZKqYBZiNrDl7iq19CYtkud0Pd3vQGVnED1KV0YZNebh5G
Jy7CLicV4gF1/plURss8bG3rWEbasBdKmR7qvqoORT7Vm0AAEFp59qKBweXmORt1TqlLkypKUwQV
j6U6dq/h5OV32JiY8GB069+4GqeFI3JtjtmjVAMApBJzZnNcNxqSEnZh01ic0m3q6uGWcmm0quxA
PGm9Uq1jX6MC4EVLpqHXvpRvlWJ5lCK4eM7nN+6CchrayT4GqpViFmCq0TrMJ4FOudeKL+EY9EvI
rutDkh3R2aRDPydcdIPjRUGd2scqTcyD55n+1mxzaA8AJG3Qvold/by9ha9tIhqpwI/J4sG0z86K
MgK4TKbUOuJ+4546WK/ZDlxCq6/jQG+srZYVBYAL0QXM+X8ZmmHBgOJ/Mq8wDXxRZY2mdYT9AIEu
9+uXMKnpkNa1hodCyJoHcCKWDN/ksTi7TyGUyJISrwfk2/HVPF/WZBzdPG7C7NRVgXqw1MEeAO0V
f1zahs0qTTOLJ2vvbHDACFaZZ390P7+zPij0EH7R2pjjENquQRN1UMpTGwXw20zRnLRIa7f8mb8u
u8x40+rReHCyOlwY+WKpGZkeFRUzckUJwTj/cDTTLeEofXWKMRtZG0Izt1XfFXsD+cc7c5K6aFm6
RO2/MtvgxoBa2Sw0fZzZbFdlidoziPETli79qS6C6tHy43ofISW69dJI2+L/Um5rbDK+mH2zZIhx
mTqCEJAdUKq1IOiAap5/dJkHFhY3Rn2yp1ZHrt9RvD82GOPpWTXGydw7JEsZPEoL5VktiPL8oGhN
grzTiPbq7f0uI9X5xqMrjZKD7DoY2kUxvhwSkwVIxAmGmmhXwWSszGmMfsRaby3cgJdLTY6K+Jls
/1Ifn7cjpxRPp0b44qSnjbWZCr9YJbZXb6JQqe+atvxE7lMuiDu9R+L598mGCmQ8ygD0Ac6nOqhj
jxaKWeNdEZbeOkCy+HXsnVbb5oYnHlOzMqcV6vxespoSyOHAfIQs6IURdq7moGDAnNgp3RdCLSSe
SUmDaOXGivOChJri7xLR9fd5I2oVoFRroTRchH6CgVg8OqsOmn6zdkFsOesQgZfXVNTx59sLeBGd
2UvYZdCqg8VHk3D2gQBRgb86QXMy08xZe2077IaBrtk01WKruuXHq+ByQMk+kDwMyv9ymf96vwLQ
QjvT6pqT1ermqUR8ZM0VoOwCR1XupW5qte7aKt5q8ZRn69A1Wtwz1ODL7c++spn4YpZVtj14fM1u
4K7DL2pQy/YEOCx85pd+a9Mo2Hf4PG/VttYPfqMvoeMubn0EjOj2yiiNBsOF0ewQxCTLg9me0spD
brwgoIOWsWqUA0fVvO8dZFAMXZK8KT39c/t730kds41M0YcXF//owBFngXLQUan31C49UYcP3/pE
zQ7ugB7GusoDqpplJcZdEQxpsmqysH8cNK/+HjZa+K9Sl1131wqtha2I5vjvfoiG59j3011rFcXB
Rmh5ZZQvYbFTFd07xLAp91ELfH3har2MuhJOydzxgiHQzyk8yah2dZZG6clKxvhbA/XusUnLUF+Z
2LltlVRLN+g88lJ08COqJkO/uz2FV06K9JdC0uQdHD+XD/EaXxSBWmQnZH7Dl6pXw0+holV3md54
K6jWzkJl6T0Xmy2ZdIuEPk7Ug7ckJ+Svk9KmSdp2rpafgAvUj0J3kkPR5d0qsqcJIf7aLJ49Lwi/
VjpqNisfzTRlneME/zmBLPxJ6hW9jlM9tKseI/dNOTnVkZ7EtIFP4G0w82k2IECVz3SHk3ZViLRN
1gO234fa0LNXA17e2hknO19lBrdclFXmY5KEvKduT+vc0QVoKrgE4HyEddmXm79LBwUjBYTcspPn
CHRQTX90+k1p10W+aizRfwcV5t15LY6VKzqSBsKqzZSUd4Md5cZujEO3WWddGf0UU6n8402hWe+g
A5rWaijpTUlI0BitUo7ZPcCkCrScHtpPpZ6i1n77S+ZmHu9fAqiZyirvXuRmZrG08pq2LtI+IfmJ
6npr6rGxdsowy3HO6Z3D6HioWkLZtz7RtInDVUtX5i4zAv9rYBXjZ9Gb/Q9DpU24sZHYTTZxNtk7
XcUzowqzf2//2FkA5IVHnYPCGppBZG2Uuc83VxX6aZQQ7Z5iPwS9FRdvbVtNAo15XztEyRA9w0sb
DrcHnR2h90HRLqE9JPczkKLzQbNOLX2LePMUuO6YrYqUO3SXclX2m9zyDewKe7EUNq59KNqesgcJ
uvJCA46E2NdjNcqf2ITazkiFd1ANfMJgO8UvYrTTNcL5S4PO0qL3D6XRCzyJCjuX3SxDC8JuRI+/
zJ+q0RDbLprISwMIFU9xDWJgYd/NSgPIcoP2M3hyUPomQs6pQqKKQJiQEm4DcnxDir778SrNeAQs
DDRfPgaiuM5IJNxQ5+cV/crQ/LTL8KIPfeRm4OWYX3pPdKCL8UZr3KZYiIDzpXsfT2pOAomlGDHP
TfpY15S+dLytGaXg5pWYUnfO9kzUlM5402sb22mWnqvzpXsfVKqTEVdgX83LVxri127IRcazvKy+
Q0GrtmVjR/swjauFHu2VhcOblK+DoW+DvZgdB01YpUAeFcOHrLA2BW/Tda432QLYbJZ2sD0w9USv
D2YvkEV80c4PnUU3zjdyIPEDvuurwCzsrRlCl9O1PNvZILh3hddPcD7yD1Yc/zcymTpFJGjAMOjO
R9YDL4DO17B+Q6Y9WJQ8dqCWl8Lu5SzyfX+NMou6WDlmum933laNNWs32XqxpfeyhJO53PtyFHYh
hA6O9xxUlvQAn3Oj9raI2UqPyN5cB0U47lyrabdRI5Z8hq59FTRlyiEAPsHIzPYGv6CqTZz++BYn
3kUTRqp6n+q7jwVkuTcoP8t9zrOdutv5Cqm+WtZNFrjbenLtAw8YNVzVeu5sp8IYt7ZdYdB9e8SL
7yJ90zGgBt7EVqQGNhvRmfx2aLRkNwF4f2qo5T2Fih9vbo9ycYjBEwEYl3xY8NoX5l5BotmNAWhr
Bwe+Wqs2UjvQVeOtCyFhYah5x5xHL1RJDhYnjHlEcvj8ixS7VBSh44okgip+SyGE7y2vBUiakSh8
NzNM97gFoq0h3DCEA2T5z40t7D9BJlrSONRjzYU4fRE3+UU08aFZMcegtme/qJxSDBP8Ptl5ochI
MER+P5RhvgHcAHjfnrT7EZnyhWB2bcr/HlQu/F/ZagK2qi5xTgcYV9W7Rqv9ja/giN3FWI1/fHV5
KtGcp0WIYdw8otXMrhIylBkWEdJR+LViJw479tC5cV7+h9Fk7V262FDimJudtX7SKgbJ+M4VUZhy
PDgqa7IqYe/Ah1dLSo4XgYbFIyEmJQOlxSt5FjQ7TFPGJsuTXVUo0ScVsbO1OuEwGme8sLLYWWoA
Xls3kH98Gd1IrqLZZAZW7HdkqsluNCuw604/bI3IySVoSSxEm4ubCK6SQbLJt6EEeMGn0UNTD3Kv
o/6bO0jsdBqCYwcrCYv6zkzpya5TzFMoaJFAYl3UVT1uah/eOTYdMIpI7B+kOeXJ+WuTqlpjBE7c
Klvdhwfv13YMfYD3zYtvRUWxEBmurCTIeIy9VMm9Y3ZngwVTz+2nkkkktPg2Rh5hGtTwIMBdCCFd
D721eio/etuTsaDkBjiAw8F7araceZrQV3ZBa4499Rw9m5pN2evtbgIe/sKebTcNTI41L6hg4XPn
qyu5le+nBN067CGMWc7b+LYxtQAsHjLAZdNe+mJ8jzxDfIpcuxs32HVCZLb1rH6IkxDdx4+trJTM
4/EIxRMqHMjGWRZQx07gSGjjg5q5br3GO7P6hS+Lse1azViIr/Lu/ethDnGbsRzkV6jxg8+ag5Gi
yBPJ/5F2ZstxIl27viIimIdToEolIcmS5UHtE8Jtt5khGRJIrv5/6H3SKleowt8+tkMUSebKNbxD
M+Zzko0zo5thbmwDNWTV39bgGac46Kuy/OiD472dyjbz7kkZguzm/Rc+D/L8CKrlfYbD6Jis/2y5
rVyrqyool2TWve6UQod7DkrlfyzFGDxvqzYdnQaxsvcfer6ledLeuAKYsKNnOcZvt7Rf5XuDKl0S
2Glb9cXYvNqJF4WW31fbHYlNNNuWT/9/z9z33X/O7MQKbJ4Y1yTv9XX4Z+yqoNaPQW1Y00ErjW36
3hK68qf3n3oeFvc3xUSABiV3OuPIs/2ka50zm2OtklYbN59ubzHPMe5ulRH6BSoXV7bvhYXdMQdg
7/aJFUIib19yFk63oEyjElzk3BtI39nnyubenpWZi0iqksbW+y/4+/4B5YAUAbBcl2zsfHKioXnX
+3mxJcZGpAgdY1pE2I+TcatnuuaeZq6DxwmA6ZU2/jk9g9ODUsku+kbRA5PJPstOskYOTlpANZ8g
M372h1TKsGgKz4iHrX0y/d47GTOuMk/pmLrlcbBz43OqOV59Sxtrumaq+XvUInMjcgB5RC0RBbO3
Cx/M9tS1c74mfSmzv7B3y+6qTv9HLp32wqFCwsVLy49cV/2VL/57ENlTRnTbOUwMr84bMFspm7EH
Kpmka7sezcLK4kwP3C/CmYz7Ns/L52X26wc73cYPmuE21zA4F1+c4LUPkHQk5M9ePJ1nY3A8PgOq
UDPOBoxSUP+dyzXM5sGF3pnB0++tvv7HVYD4/njzgUmmu0mGTi/3fACeo/gp05WXr/NNO+ChUz0M
wY7plGqe4sWZRqwM9eEP+wnsPOxz6CAzPaOPe46hYBDtIjuNqEne5cVB2Z5KPAhnsalXYgh9a2pv
iJnV5/ff9Xxct294eA67PDcA1p3X8XaLVYaeI+KwLomfYjugglWPnb4s0FFx8+AJtnpxmLs1OzqV
80HbMz8DM72b93/EhdNOvkPfxqX2+h0ETyuOWI18f6Ll6fw9KK1vea7nZegOjfYxzYv+46TBQnv/
oTYv9vae3OfRO0ZxR7kBYn774roqps2Y/JULf3BvNDqmImynPP35/mMuvRtpJZgmAicmk2ePgUGz
a2fXCIuP60D08lQV+rqmi2g1Cy9jKlwZHxQuyeJKHnDhjtibinh3U/h5yK6/fT9b1WtaFQ272BPi
mDZT+rT0w6cWKZUrO/fSYeU5rm2TqVPRnWV1lIi6NMd5TcQ2+J/GXiGV2VX+Sctqczl6npIfMoaQ
1F7M3K4E7AtvyV2/WyvyKbGBOQ8U6IOZdG5VYqIqH3KAlgQsWTfcMSIwrmmjXIiKIFNosuxgEQbs
Z0tq5TU6SwWCrsjEmdQgwopzezJvKbHlzVw0P8HnW7/ctfxkW6X48ccbiRQWYhkiEnvT8eyguhTx
22x4W4IcoEqP5JSy1dEh7JGxgNke5PftXEg99pZiE39+HSBNgsUOyDnGPecRUVrlWPrVuiVmI8qv
QEZkEVGswELa5+mJP/k0GIaSWYA+aVjElQUisVd+w79snLMDS2xkxkZpjVnr+epLu0qXetD41IE/
86Q2cLQ4s5x5fGjNYmuhAKi6y6MeFGUbZfCwkWLcDKj/dG9dM2rKMu8P9q6i/00HRNknVVF3sTQX
T782N7oQXJikovOGBfnOFz47ElvvBxi3m2uiD4t69e3Ujjy9L6+B/C4kZgys0biwOHyEb/PtGZ8d
wAZG3qiE/kLpHYwNvSbbkgEDN7cp2xuw9PqVEu7CGQA4RO3PvYhI7jk4dqrQnSwheycBvSH8JcEw
PkLWRXwLfW5m1Z6LniWjQXELIcV5EvOExsj7J+FCvIGKEPyryEUb4nz0aMMK1Can1JNu8QzAttiR
OQ/BVDGc10tHPJXZZKOM2fl1XMwcjCuB9VKOSEAlsOK/AgnmvKeGAQTg26JFutLKlpu8bORra9PH
CgOYCofC7fDddEo1pid/mWVxXHBjVSEWG3oog0pdqQUufZCdg0PopSogFL7dA9x5a2c0uY5wX1NF
Izqwd6NQeWgwtTysbo6Fkalhb+8X4kNq9dmVa/TC/QZgguYiTfQ9Mp4lzCiQ5Dp4QCOhjej9aOTm
3TPhye9qYRhdRI6cd7GrdsOP9zfBpa1PssDOp51AQD7b+r5m5lk1zEbiCohGRQgGs5aPA3fteGxS
X5uQBBdekf56/7GX9h7iXMR/rnOwGfvX+E+9t1p6W5gapyqHLBkbsCtQItSHyNByNwYNVgKsYkqI
CHZ9RRr6Uqa2E2P+vcxNbtqz28fRmSSUy7glMw2oIgJJLIuRyn4wvE91UCH1Xc4w7v6aZLPk92jv
eZFerabBiDw1/tgFbT+ADPQY2uz9f9/bI+B/FsJu7axhsr0leTvg6VlhhdanSx4qXSyxWoYpXIBE
3CyLHdzKcmjitLP1cLTy/MpGuHQcA/CbYLr3jjIDwLe/BAOArPQdfkmrzf13iOTiO0aIWjSOWXEq
1GrFnuYCzfUlIiHHrVDdXTDRCDGWbL0W9y+cBjARlMpQLOkinusUI3QUlP5i8o0aNZ0cemsHUE3b
EmvWLB7NSu8wgW3z/sohvLArGewTkAAvEWHP2Y117nYtU3KU5gNt1CM4eWqOKnoz2aFzCcNV1I64
KvrpKuLSNuj7XbmcL6RhlKdMaRgqQ5o4t0O1NHpvUlGv54CFjgIWRIjqdfvqN57x59nmbp/i0/2g
i0ih9PZz2906zIzVuIAwGE7UWK6Jz4kU4ULAezBH/FTDUZVV8yxA8l/jJ188hRhNcQxJw5iin+17
re1suCgGX9iYi2i2lfNoGFXVhT729ner1vWxa6IL70A0fV5WuuOh03fptQL50oKTViAtjtQyfNaz
sFvrXW84477pbQOrv1YVcSaUGbZLod28H/L2NzrLu2jG0A5hzI2B2HlLxMIORyJZqyeUS+Zz79bj
wSwM4/n9p1zawv99ytm64n+jgfAw9AQDZe1uEwP686iWGV+ntU5fW1Q5jnW+mrdBDSz7/UefH1r8
Rdie/AXq711q8CyzJoUrnNXfVFINafAAbaB/rfq1/Kqrpii5RcygDeVo2VdmUucXN/pAQBvpvFMU
QM0zz7pqDRObwbRyL7HyZiujDDuOILSKXt1UzSRkrNxC0CYV/Us/+fMQ1xW9qysQ0vNttP8Gmog7
1J9aGBzK28MUGMsYqMrwEnhUsw/oXfV2bAwlSI26Ajp7JUz8vtLMImlJ01QhdfyNKFsH5lr2qe8l
Gan656Yp+6gZ0yZxt2B5VljLHrzCN67ka+eZwv6Oe2eYteYz/+YPD+WnFHbb+kkFhigKhK+ccJom
76Wz8SnakD0bD3+6oejJArPyGONAhjnH5fZi5NPlwk9UqoDLykk+56s+JA56i0U8aGP3YgRLu125
BS6sLs1S5FwYy8NFPmcWVCAeHbQh/CQrTSD1lsTWu5jt4Fnm0oybVnmRSr31Wig6jw+s7w6Y2oe6
jHeIzW/3UGfVLvSQgD0kXFmFpZcHMHddu1uu7J4Lm5UH0dyHl4ju7blwgT3IFF5Y7SeNR/ukrQJ5
7FPHvG1wKPz6/he8+CgmcASF/6er/Padxq63i2Ap/cTZsIgYBweRExhV0WJmf0jspJAieQVvRmiF
oQvt5uxRO6217PMgEdLpHwy9Xo5AmZyvy+xd85i7cBJoQ+3T2x3d8FsGyWw32DQMnROpZTOCVR7H
zwzSZEmz/GkUa3D7/ipe2hmg4aFS0htGOHnfsP/JEVeja8vSG4ykLKrpdQQZ+SM18/l/OG24w4Lz
p320kwjfPsWgBdNkZHSJ73V4mqtmRFVo8CbnVoB0Tm8sJ21vZqvwr4ErLgRwHHDoBYEWocl2DhgE
er9LD1RWIswJARwcHNWdjdnaaXQ0I40AEZo30K7VvcSaXItSp8mvBdTzW3PfPMzauD/AyMNhOts8
XcvegWVtJovs7THcbK+Lh7qrj0OzzjLy3VqQIZRoa21mzXTo/e97KeB4cP4QFt3ZoecnfyEc9DZU
v8TLR4wKVzGc5pYDUmj58KIKzUcZIlvj9x96aVPtkXV/acj050qHIGc0mlG5kVjW1MQFo76/MUzo
/3r/Kb/leaysR+OZxjCAUDSYz3aV3nZ+7qaFmbRtUN61jFgO7jRi6aZN5oEJuQcwTROPfYbrfD2p
rYvHIvC/vP8rLiwwqpIYIgCRIwz8i+n9zwEyndY34cUayerYs50dMPAebRgJGKFjF2Kt1XSYmT5l
ZgT2mjNy5ea8sLsgz9DV3UVydgDR25NVWLNEA0y3E7lk2UPR+ManrJu8Y97JeorUtjb/WF6rxb4v
r/WUL4Qq+gl7a56oyBV6lphwn3SjQgsmKQoLPcFCdhLl8coMXq1xdUR+6KdFN7MroeRC2Meuh2+O
3cvO/jhLyXBXCfTFnOxkBZh2SJ1t/GjybXCds9wrSeeF4EENQx1jA8Tl05ytrbfVGXRSYSaaVbbd
cRrMxY3nIRNgw3WArG2UU0w4HxZba4uXHpLybbuIQPz5aULDhY/LUvOhz98YRfeB7CgwMWcO6iCc
Crs++J6wrwlDXPieu6o7rh4cW4QTzLdbyVeL6Y92YSVTEWS/OppRQ7g5/XhASWEJZT6PVwYDF44O
NTidSkjQKESeG11v/kYcNFsrmZE//Q7unSHeuKGcjxIlCOHlfsMI40or7tJLcl4getMg4lo42z62
OUtsiXMrqUccvWn+2aCFQLQajrQPFMXXgNwXn7dzCzkoXOzn2XuJG4ZNk8VKitIuYg8FiqjQhzZC
9bi+IYGRt++HowvxgMYGZFkeRwv4fJaF/41Zyk24SZ3OJhSayciC9a88V748YHttrNkpHQNGtamo
c209LrXeXINoXgjMtOvRQYDpQsv7Nz2aqfI6kU+1m/i97QsRGY2Ri89LIz1SjKHo9Xs08ebZPExB
2ZafgGAoKaLR7JQM63StrqW/vy8Kfc9dypGbEOmR81b/GgivUkhaJy2t8fqQdaO8q0pnho5nV8+V
V03P/ogQq2+1/8P1z7MBZ2PHQTcEEPXbUwVXGlIzmytZ6m1eIY+YPgIVEq2BSNM7Md8v/lTMEa03
IwtH8Or/vL8hfo+XbPZdQ3MHtALxP0s/NnPqjEJL7QRz9c4O4cQtNzO8EMR/dau+Eqp+j5j7w5BC
Bd9EGXc+ZpxKk5vQbp3Eawt18Mu8PVZ97p2sZXwhAUm/BE5pfWhRHL9BZwfC7fvvevHxZFv+nngA
TThba0ZewsnkaCc8T92DJ9PCvnHSj0tuqBife/GYS4YA8eLVAnblSAV8Jd26uNpg1/ZVIDU5R5YG
g1143uZxHTtN80np9cfRXLrbYl2vHfRLT4LPRuazmx3+5nk5bF3Zu7lvJ1qfn+rMTX9kBR5F9rzm
f9jNA92x4x0c0ExAEFjatzuY67ZvNWtwAJoEo3iCWNt6y5GZf7M+NbnMljzGIDl4BY2pZwnqANcE
2y6+6l41WEyPd5Grtz+gsKqydnrXSaptsZKhHtePet5LLEi9+soO2t/lv420/V15TxoRe4LBwObt
oypVWbKbAyfRstHto46EvjhkrtV+fX+n/n4t2JwR6kbuv/0Tnl1Dm2ZPwha9l1Av50fDX58hlM55
iEwG0jnpdq2RdWkJ6V/ROKMBQCw8iwKZ4C7sJc9L7Vmt4ThaVEPTArPbnVtxZcP8fq/zcpDZ9iYA
l9D5w7ReeD1ljpcw3nO/uLiSDQmkTtn8VP5qD9/NxarncEinzr7982UlwGBHso/Bf3Nl8Se5OHqV
usmgM+sOfUfzEed1nEhr6rIKja76+394IO10Vyeye975qw5Wb/pd5rsJbhxiOvm1VeN/M9XZh3lo
ggV3EONar+zS6gKLYfuQdlNM71vrPwXH3M++NSvNJeMX/VMPofOUe737wRGyPm1Fpo9R7Rftn5ex
AL1g/wJuANpAo/ntY4mbFW7K7CBvsEU0gWmkYB2q+r7EZzE2nEmpw5Jq28sq9ebKqbxwWrD6YY6L
zRqx6FzqyuxMzYIR7ydtqsko32rtUDQ5U9teTyNw8O2VbXThtEB+IKgG2BHsi3z2rqbe0ebmeTR1
nVvgdf79LLvm2wIN/kp399Kr0X3cHclZWZwg3z7KWyliUTuiM8eQ9AC/Wj8Al7GjrTZmuEHeNVrQ
xefReSQ9QyQHqMrb55VzjZNlSgOyneb+dl204HFzG/H3pqvxsanma6DuS0tJLxmtLhjrXB5nRUXh
YeRoaMoFHtm28bhO3MYlsM3VUto1cP5vY0bSO+4o7n4Gzjs29exolG0jxjrIgiSde+c4NYX2qfHL
7TC2vTqWzjBEtmZVRFlPzbFR05Ni5O8YX2nKXvPP/T3l5Kfs0z5i7n5pnm0htyDHtnr6eEOtFRHU
ofxrqxxjPmzFVN+6hrK+2Hafdcchrdrv7welf2+pt7fYTsnaPUfQGAH9cLYO5uBn5qKNQVJvpg5N
tm3HcPGC8fuo757Yq93Mt3bQyIOWdlhWOZ03MwILJruOcc/yv7ZD3n7AAOPaOQYHtH/v//w0lPlJ
hilN9rOFY/Q5HCZD+6TqBm0+dIYJsqdzqsqKaI9NU5RXWWOFbpPqdTwr5T0PDoV+OA1qZXIoO228
mbVlaGNHC+Rn7BUc6yBzMABRYEnqKqvunCF2jcG+SysrdQ6bU0CgXlc7/ZprE10uWCNq+8LVpZ8M
UWu4gCO7YqmoJHFdp6gsA1faUWObtSGjNZVzBvd9a1CSiOZxLtJHifOWSvLZsmEfu+3aGg+tFiyB
jhOhF2gnG4UGTaG1MWGHGcHsUsWzlWLyZ4TzNK9kaumq2Zkfkov2+WfDmGbxYC5lTUG2pYGVfaKL
Yw7/OEvu+adUVwwMw5GQb8xh0M/peNPB5BvgXmIm2NyJoZ5l6JUY+t26urCzaJz91Hhy/B58aiWA
+ER5ka0uKtWwqMRrDxDEgrtRbf/IQle1DA17w+JIDSZMq0D5Q3EzZkvf3CuUO+wPeYb9WaLA1xY3
pj3iMxpUZuOhJK7a5tSLQK9vER4s18+0Htcmao16SA9moFz7dawGVZ0Kn9buwZKpo8Ipozw7asOY
+oepsYwGyZI+6+PBzczxeZGGuf1MaSBZD9riGOsD1N16KcLAUc3wqK0Q4UJ00dz6Sbo4Qf10NBSv
j35ZFvnDJItGO2KtoU/PHrp0203leuwvs/N37hOG2V6dAEObs/UWsOqGZkhdr/7r1GXd+o+um6vh
hkTparpjeNmMP7aUMTLGbtOiCuewwJG2I7yEA06SYW19XYd+3mZ5E3pWbyEMtTJT47tik1V6n005
pcxwuA6n7iGolUhj7H+nAiUlq8u0Mgy03Pbv0UZgnKZ167ScTCg+/Letxiu5iJgAuXnxkG6TNzwU
GoSxOhKusmoD8YXW2E7IrjB45SU4548Zgm7Uz8EEIz2PSA6K/iu8r765M9bN1o60x2VfIyykzWj7
qNJcoCRbZb4WkYFC3bSEhuqXHMM6ML56j38hhxIjGnxX3bs28KD+bgBtuttKVmPwZAhchtzIkEZd
PM5plo0/s3SrimjV0W02DrmLPPgYLdsIwMcOerd6dbVUIxBhT8sSR8wh8mKJjC5nPhdLZzPag1Nu
WK20GqIr4Yrng/dda6DoASQ0uodhVmUXpkaFUMZODmq+VKO2ysMkxCgeAupaGtrNgPI3PRhfu82a
dBLHrWeYZ0YWcg3mo8dIc4vTebTNe+m4vXOrfKzi87juAIvcmCpt+m9pw1Dgrm1QgX1Z6rlf80hT
ozTCctmq7KcoBgmERzfSIiB/LXt9w/pU090RM5u0BeGkeZ3WIX2z6SmxyZeZOJV678lbiFxl/bDq
o6meRkeN4wI2NUuDZB0yZwubrvTsn1VnjtkW6uUy4/BgBdoOHp09Pf2Z2o2mvluiE8MXI8tXcTdU
U159zIqs13cSS6Z98+gy2fTZkYQPe3Q4g6d00KV+lyPhsCWl5o6meZt3yktxVe8YFsRmNnmgQhvH
BRvR16Jxv+VWr2U/CjkPDmggRpWH3JSlvKmE0PujKWczu+PjDuKHQB4Cs9TV0YDSuXalcxZEmufL
3zJrq+0Ikcsv69BASHE+ZQudKq4VfzJ+0M/Xsywc1kBXH7V04D9ZfpFWJ7TeXe9Y0Z3LPoixl/Oj
kffafKuLsVm/sEE8N7KWtZeRO9ijuJldY+1PuTnr+UlNwqjvSpSc579V53nllgwTNgiRO9dGeYta
/5ImhSrQEovw/GIAhPBiYXyfPSjKt6Xft/K4Tnq6fm8FF0jkAzya6tDt/GneDhYyTut2vwh/HL9s
QWc7U5T2NjwLPctt/RskTuHctblSajrWa5PNr6Y1INmw+A0jgyPXTCNvAuEGYgzpNMOPzqFHTF4k
NswhEOtbFnHizuv7T4W9duMrqDhddQdXpmP/bVVsH4m749h6FDVglcQH0ygcdVv5wM0ePTenlwmN
PU1PzHnXNojyKXO720aXhXbLsz33ZVvUUnzOM071rU5Fup4QnywAhDtIh6BvYgfFPUDQdKISHf36
u4PLyZJI5h5NGWPvqxyMy4OqflW1WDAp4iJQ6alxgCZ0XJLVaNxUvaPwqVb0sF2MtYBIfKSnbHcx
GXpHL3IQjnBFCCSN6iToAQU+KfrY7aEtfYAGYeM0nR8aS1d4T6Uga37oUTBpDtXsa9YUAi3OiriB
II1Mjea7yIVN2I+C2EQMpDvlSuIIHPTgbCO+rYlsRlPY7ikz6MiEsgItmgQI2OeHSlNd/hdmy4G6
s9x1sJfDamGpeQdM3Q/+kuOsFR+zOTDlwYVjPVinYfDSIFwhN3l+WPeuMPtY55y2aIYt+WepA+29
l5udajfz1hZFfgDaW3gi3KRbbN+rcRH1r3HodX5hR2c7eFLZ0G9fOlx5qzISVMhbpOwmJVdc7Ylv
askxWD9sU2CpY42GeGP8bYFR7e2Ie3JNX1LbsI5bg0cgULJxzW9aWITmY1aovEvAHUBHjWFoIBMV
GPuK1KAlfxKV2vUwdU0do0IAhVKZ2zBgKLnV/VPZa3wqtdRtHQGn0Z1QE4HzCyOL4sUbhnzm5raQ
epFyHsnHslUm1arSH30xMnXXBGnDQeUefnrIPzt/OaXvF48CWVqsvkZ/aG9kW5Fw6yhWwErOzP4I
DdNpjlKkJv3PXuQBv1Ua7eOCvpfH0wYdI+luTBE1I3v6WfgInIW+nxXfBivNvgyW0oEwZt5sHItG
1i8WSjjOh7XelvIA6EN2JnY8ehfcQE2xq6NUXi/v16oZspOhSVCafcE1etfU7fKyWla6PvW9rwV/
pW1lFCEMX/ejTcNY+6ghjLv86JvGfTEQH7ci10nTJ7U5fM7Vmh0j0fVG/qygq1VRbQv7ZZw662kw
ts3GssIM+kQtXRWrnbZzq3c6OhrCw/IubozJJfPtbYfUzsxoEKtMGd0N0TZzTsIcMf6GwzC+CLr+
BZcCy/TP0Nn9EHmG2lTsu6nM4s4W+Us6syEjw9Oal6Lrxc/K96f0xgxkp75tjWfVP9XW1HWkvAp5
oDAXhr7GrgPa55AvTCq/kWDK4Fmr+m75MpmjM4HSzdbmtCF100Z6o5UNul6uoHM9ViQzA5d5T36e
9t4z11uh3y0MI+048HcDrGFYff1YsF23JrSy0vuVgtWiGAsoB28ysCripi9r0uVFdWkFBgDb+idz
YGR4Lw2MhF9tjTEVgnZyaQ9u5mfBqeoYEpBEbVmG84Wb7Xp5jemyfRxE6A5gyr07e1Uu2bJBGLyf
Z6kXN4adaW5Behe4XShnR/+IMtb6T6m3zRw7/JJPlaUF04ErzDZD159n9WFLlRFQNdmkCS3xTQVF
vCFFICKn7vsqrtQ853eMk5s8LntjLCLNzzxx6mCDB39xfTbOoeSW0m4Ynq1bGm66PmAo2kHfYjaN
bc5NZflj+pgPFbaElTd47WER+mjdlIut4y2SOw5CVJ5ZLA+jGiQTJNGO3Xe6JLI+aF7FFZdZhLO/
+nLrzNsd71fAJljW4JRZi9V9tezZxUlJDEB9GkvJ3UR1rfJDsCBK/URlgUyWNVW4SdFIMrZbU0Dz
pDqcU3wiEr3zy4xjbZXeHREEWGvoDP7gRjh2ymNWqmCO3SVoBCtqTsy6zbVJY7uuFy+CGJf3Nxu0
qim0/axqvnaDbs3HRrfEFntyldjC+106hyqoSv123ajmD2Y9iDouRQV50KqcTH3alsHTX6WoOxW1
mBe2OkeIFCs7dcGk1unTRtcU4ATUqmABxjsaE0Jm2OtldZE46eoZ/ZOfAnon23TtvLRvzXbVHzu7
YK+uet0FseUqYmY4prDAItteA+d+BfTnhkXVb3kk02FGTm+ukE3bs5/loYCtkD4OIAKyH4PRd20M
NhA8K3Kt3vSBapDCb7UwSQn9IMs+VZ4LaI9X8rS4AuP13QcRz+EbNOtVYfux3hp9WjOdMfPFujUy
OQ13AqNKF+VChYxioY/Bi+sVzueKn/rNIZnVw7Wf6ynEs0D4sEgMVR84xtaAUqTK/O916+llpEmG
LBBI6y2sR1FZt9ZW288NBRedkdEI+lvVan13g9uu5YbofCg/FkM3oj25alkQp36wNrGGO6YfdaKb
P8jKABdk5CtQhrpMzSmpOlsREGB0hSUNyTJWBkpsYedqunNaiyqzqISF/UqLIyiOXeFPVpQ1ou3R
DLQGcSg3AWjL8nPPDtegytuw9RtX3ZgaWnHR1kBrHcdWR9LNnPxfwTxmf7U5/pqhZ+fuL30Isr9Z
162JlhL9KCsYhME/perB0XYogo5VnEfSEZTaQQR2VofYCzuvyyydX/k6N3OUW7JXkRvMzbcKfU3s
3QriQAxCvKP8EWWb3m6lLnuIKsCFTasuHCCetFDiyS5I970gsxGIQxrhb2dFRDasmCqvYY8gxSd3
oDoJC3N1y8Na1Z4GJM6rq2iB7AlFdpGViDHzGTWCqSef2wVL6SilbXGvzStNmbmRxnjobZW1txtZ
phZao0IS2LNVirurOTRF2GzoIEcF1UmOd+4Q4G2grfkH9rgaQreX63YzU4R8cKt8x5enzjofYeBL
lFzSYro3vBKyLIKS2yu8XQq/JUX2MNr6dRjDDFWPT9JEUT5aPLv6QX3WQerVBjWc1v3w3c/9UBoR
rvPFjHhgAPE3UKPx5FtbhZqBHsxPmm1XMi6UcmXUgo+6XxCPeYAjUVOtEiEXou8ofplj6eqHdJC1
QAlJ626mhiAdA49C/dSrap3bck3zLKwz6uJQWwNGpWhst1M4uoP5S0PIr4mMEdWTiF1WD9FcddNH
m1+Gki5NFCxwdbVucY4DhYwruhZeWBWy+SRac11CfxVcD/lIRh9nbmH8aCx9nWPZYZ4Ql3Qa+S1Z
6XI3g5x6ktZa4m7vavn3zpzaChZupWshFS3QdkfWS0xKOWXHjerkAWwVbU9/KR0qOrwKhkMme3cm
ZlTwQ3xvcr8uHVX25MOQovB1py8MxlsntBwEKAnPm7UicKcDqFxKsIDpOqIsFowTH7gcfTIcf8sp
CgyrlClrvKdw5prZedxN7k8PM7anpTFVEZmV1/8jFsW50Y0vVT76e2nr/C2K0vi2Vv4So4eJCo6e
tuWjnOm2EE1S/1OfqaE4DpbLjZsD8enDHqANTZBus14nomYNb8IR1OU0D04cs9aCCN3v4uPLuFph
afW2F7fmpjL+9oI4qgs7jT+IvFwIUilfYmPLuprV4Z4Ix9UwUhhrjU38bJVLEup5nbOj590lTPtq
hjaaGXMfeqI08Yp2uqaJcVPSH91inHRuZ93s8QbrAzPK3DL4aVtdgY0gge+1MHMHr5HUm9rQG+bu
mQRoqujgNEYbKreDk2mSDizPoBVTEAGKn9VzcvvImiw8x5tJaWQ9QvRLhBfman9wUyC8rIhhHiHj
0+IyGt1JY6doi79JGUxoNr3Ufi4dpjmHtR7cl5ZbuYk6mQsKbN3Pf+nl1E0H+k/qW2N2sosbSdkW
Tjk0tGjDEnJ8AamcNR+4XtbxsdOt/s6b3eKlKAcf2c3cKB8kt3R73HxwvXf11PMjW+lhb6LPMhWH
rG3SX5u3TGVUrqJ2yO4tRo02ifypopvoRVVdbFUIf9tNw//j6LyW48axMPxEqGIOt2Szk7JkybJv
WLJHBjMJEkx4+v16b7a2amZsqZsEzvkjz5bp0xZEojiiX2v6owfwtB8BENla+qCxblmvhou9X/KC
K1PUOpU+ltuM6WKsMAe0dLtYUCjxD2sx+dNQBmvDpthWn/sqyihT28on6w66rTNntqqXoBSedXF4
Y9YUH2s3/22EhRS6b0ZvvrcVmP4ln3EZnPPSVM0lZhgYDjlj0dvgmgrchVAlVBUd5ZWpy5qsU7VP
IUv64HgPO6m2drJ1RDIgriYs9SS3KdgP+zIX/Cs69OSFYWSzSEoWhtxzl0CLFIYUcsnuCAg9DxtA
dhqVPqYcXXj802Zel+HYuOvePghhOn1YGB4kM0JbWWerQvVXjkNQn3pa2yt4D0RGlN7sVpyykpMa
D6NeTKdWzRRbdPG4+p+hX4XLMZwAhNJGzzRBg4dq/XcoNx8GQbB8Ej8fhe2BjFaCLxMTdWXEA2D1
9g0P/v/UNJsfhqWmfomMs344THpDOgwBf1WndTE9FBVw+onOFvGmgXidRI3tWEI5LX3YU+kqbJxX
FDv9IwqbC46m5KFNVBmzA3ez0/Peo+UR2cpatKXGmZzLEGulTh06iw+JyLJNF4n7Wjl+b465P48f
Yx3XOEB50qpDw8LXEhUCg5Nx04MZuv1UhJkXtuFTK0IAG79YtXUk85rTjuN+yEj/F3WK92V/dZSI
Pi0pouoaSTPbz45SLfON0xcyw0c8jQm3inIfbrCtOjjlbswlRIH1WmLSmA7rVKARrVteyqNtljxI
eaXnNY0Llt8LcoD8WVlaqmwefPuVOzeWh7y1us9pnX2VmIWUlbuSihcvA15l94lX131tgEvLZLA7
8aemhofCWJJCcqzO8wAeUVKjygpXOC7N4p66eFVu5lR67fyP7158z3PcDUnNPPCvH0K2m66vTJNY
o3cL3lWyvMU8wcwc46qRVabrJZZ04619lDbh1PztXTNM2UBACfev2ZfHXvvuH++2+SSTYX84sQ20
Ema46a9dxLJ92KngyA/rsMy/yrYPvgIIwH+5XfZf9AwS4JfnYrQTy3jOlnG5MFVVUwsaNrXkp9zX
frtn7bBM/aEGEOB3Zq1LBkKVn5plGttUV7v/wncb7rzMXvfhqbCvCSgpCNEjKoRqA7YdO40GM3uM
r0FIiHXTt/1RMmUDHE4R11dOpkaX9J4ptmzmhH64vZXvxOzkYxphLWuzHC7DHAOQnje1hbdQA399
HyPCpQ9l3Rp13p1tfkO40hUHj8jfZzVxw2VR18/mDuN3sWfsWXxdJXkLMRHAAu7HKWsKDla1eFVK
OD5/mc6Vu6YDGEmXjbSO6CSekY4l/tYU7Go0Q/I5F11QpkZ75rGdb/qultl340utYqqu/KkMD+Go
okPVLGTkBOQlHgETHHn0rGn7a3OnB5ncW3lZ1jWuD90GOwITNxFhs+YF8Efl9cVx9jo+wY6w2T7p
VVm8zX0AqM6z23329rYxK63BWqctmYxDoue+ezaqVOqgHFG9w61T1QGtbb5zKjVsmpQpAkyHuoze
tl6p8KSMyn/HvWiuqxj1fC9ZmS6lX0wB4729vlf+qmnAQEqxwS3p7hZFHFXrSZdFdamNCuNjlNeh
SX2oI8Fqp4srYMuqEyoA4qvyEIUnzmjGNV2sqbhDilOPaRM4+XCouWiurMOKbIBwdDW1ckOr0nFH
YZKqcShusFvcw7OFAJtgqEsPd1tL8sctZeT7RK6SynyIJ+YxJrHqUEuh35in+yVZ3KUEoyxqZ0lm
erL/uXmEH7h2evPAL26KB98XxXot94Vd32l9+RURmySIKweFTj0eqYeoR4yazrHT/xr2CAg9Krc8
SirVzJ9m3OkV39tI5ekMOLEf5RiuH9aGodOClvuVU2f97kkr/wpCe4qYe2rA6t2wJK7gr3WCHbi3
rqMr+zV17MK/c5lJlxSasXs3o8z/bZzAe8IWXT95mEbdBOC/n5OtQvSYSssWv6pN1F1Wx6yAKbpp
U2XkYncQfFRcOEmbd1GTtrO4KfJqB/ypHmIiiZaAB/GwLlgGM0+bklFvH/wgCeaBMJ0+lmF5wC8+
T4fIjWATlcE9wF87rlAjwu/aBMe7Wg4rnZLkDI7F7l79WQk7XWYq1giiX7rn0F1v9tpNqyghgav9
r9rocWXnbrfPcBnoUN39WCwHAKMlvwg5ds6jQC3aHCmnIw1TbmV4P9hydcBw2vLTnokcZPB1+ha4
gD0x6Te1L0fba2y8XIHFTTksNu9GqHbF3Llv5U934PE7hkWhVdKbrviOVGQMlJcu+WNlWHgHAV/K
f986a3Qu2Wii4+wXQGibXbqn2Cua4iQa2IXTOHTD8qixjoaJ062ggBAfC3vyyCSbYRVSUco0W5Xs
b5zRR4Re+XrObU2hNSm59o9qCwtDY5nLIDsRl18fQqJmtqcS9y9vTtOC294e9FesTWOXLc062lwS
sqCJBdlbIYACY7OudHQE63Aq9eRkbeEpfeyH2VNUdUdDnYAgxNY58Br/J2cqD2cEEMDT16xyT9xg
9gUXPEMJHvRxvxvqUQNRrkLviQCyouAGmg+gXlZbReifjuJ0tYJSpQ59a0USsyyTI9HFZOT1QNM/
Hd7WnNZnh8j3nr6sKuHR43+VtOtrW03xm+kFrzMaN+DHpTM3x5a3VV87HA5TTYdOISvk7tjniroX
w1Tn519uG5Mh627NbA5WKIprSFjOT10UyJbtaGRPQE4SN1kVrHpgrEdjgbDNIjW7XpZSpFAL/gdO
3GpJySogvZ4OX++zU3Iji0a50QN5igzulr2O9xAYvTzBGtrtNQr9vH4Q7T7JH9jKlDijLuHKt423
TMkw2Psv2pUUpFhLvsKdr8pK/+SJmJxk9HXTPFZMDoDzOfQ+qfrBAuPntm6VlcUQctyH5RIdaUqF
5RK++0qnBYVt20ZINba5oLRIcpY9A7qF/fThpqjbH1cAmPaD17Bo6ySPV2d/aDq7at9W7vyPXDrt
/kbaHx85CVZRm0Hx9n+80Z3aIz/WVuDCIyT9adJY+H7Vm63VQ46Oez6tTjFl0cJ0T09Wy5U4mDjy
E2/0gt8b5cqkPgNxVeeemHT3bFGxZb15a8Q3su+tN2VTRNp+EpDwsnMMavNilW27nxH/QBwlxh4L
/9QBXNmJ6mB07vcB5CHxGFn1S99u/G8N9G1Yyklp8i8OlHr42YQoULAoxcv2PGyaL3RTkaMBTCu/
f6umQrSpWVxV3S0VG81xoHw6fjZLsIijDvplyMg8b/u7IrLMmLgOHOrZN521wDW7pU77zlv7+6Js
sLnePqT1rouNH/xYb30WjzZPmGSWgc3z34w/rbafoXUcKRbxShZjhknTtg/1Nux/u73l3lq4ds5j
5OQfK7gTXqNlgwxzmzkKEzWP43LIazn+mRd4vwxyrP5tUAQVmeOXTXxYgr3DYKyL5nHxg729SDHP
KXDQkiqreGGhHjnT6ifum488iPI0DsbxT7PO44UTzf8sKWtlo6Tp4bfBZCce7dVj2aVc3uaNib5q
cm0/whXP4iBxA00q/5JLVCY8Iipx25mD6+DVfXcqR9l82HrzgqM1NBqooNh+hwCjMXdVk8//NS7l
EIE1AubVTCBz4illxLWp9LSl0ewGr9U4SroXFj/+NrOGqpBqLM9S+fEjagtwqzyX4V/letI7cvnH
3msf7oNzLBjWtkNbSZoLylsJn7+UgXOWvmNOkObuHXAXsJ7Xt68O0tMj8EbUJaIslr+eQxb5hDSC
48ardDZGQ7Uc167X29EtY8c8VS0BP4VPHEgG499lll8QoIZdzD9ELCUQOWHlf1VdAQoQzbfTRco9
/wONPXxF1f6EsDzuDnXoxSDeY9xxdzrY6ZJJdCjK8EVT0SU12OhU5vt8MKteTpQue2MaaKvVJ6fh
ikqKOSytA09O3CccrmPDHMlmoTezEEgTeewKazvML0u+TpepxNHLzhTXv5kP2keUrRYbWDD655FH
0mUZm120mIOscd43ZfGPbK1gTQuWuV8uwUc221m0/6V1JA7SNR/K77DgS/F9U+gX/KVhglyuLiDf
5u6x8ik+OS5LP7qfijqw73XYarBmSwNMh7rYf5JzK9kOzA3/8W1L3NdtPMafOwog97Fyu+WzMOPc
ATS2mziTMNRUCHPGeOVUQb2SGF9QIdYqwcsfaQe+cMQacXJzE+ZHZYXl+KBEswbg7YX/XUS99R8S
WDklIOyW9bozFGHXccu1etsbC6tkGy3RtzA5L06+VXXW0Q5fnPw1hHkdmcHuy76rr8aKbbJNJGoO
j+9KwGNsU6b9uh9eeQTZ/4Z2q+2jpa1pTcugUmO2MvuqAyakXn/roZgXtDgOd43g+LfPNr4lEE0F
xnZwYUuW+33clM1fp2Lk4tzP8lRWtLyADa+6YETv/OlY2DRjpwiEurhLGyQg9SEPbXoQmnhjgh9N
wE8V5Cx/TWiR4jfHu8eqzcox3EzU03QwRT2I1K7s4WfQIKJJ1tKbyRJRpoqSZZY54obYBRx1CbWI
mW087oJIFOGUjGj7EYOtQV1e5WjHVKMOg/8t9NJNj7tYmO08Q6YjUhQrTmpCRP+6YtZ9SnfVpg/C
SOQza4RI9bB3uhFJvlfDfG2M2Z3jbTEA+7J4ioIVwD3h0qWlT+9cXkm8hSXYzGBUBuuA8iPWVYzk
yJtL5kYBjpJ2c4DipUJdxB69K5iMoZmK8Rr0hQnOIR4/fdD+KPdLI2uvyEp+Gf+4bF60QPr4XYEW
r/Ifiq1qXoZiG3+yz+Ts28LqXmVu+xeuGm0dYjMrFlHT3ZD6uRGXsTWyTXBW91WWl2P3ukPj/qm2
PX70BndYGWPG8p9mogRvhoHtUzlD6INzm8U5h7vL6IW87ami9fHbEmW9JBviOTdpVdzeVX2lLwqc
kbQVuK7bYGqPidU2zjc7e4vQkJ6cH31IK+dhVDbUWz3JxqaUTFphakd6+9UU7Xbhujd3IQA93KZX
yObA6fQijcX/gzlZsVALOzo0UUPNpLMWfPBhbiFnC+x+9RPYjz3OdOSNV6dq1g+PTHc/7XPqq7Jy
3Rt4MHfpr+SDNh752WL2MTGq6tmRa73cLTPrUtkhm0xw4ZMk6wSt6ya7Z48fu9MHxwlXD2oCuoUi
qj2NuYValRWbiVBTCGJS502iTcws7mzl8O5HVfvNeYgApJZN8UxBXZHdbnpz4OqI8u8ISeAxinKI
VtoYGtQiKh8/clIvIGOZi6OTH+d+c6jbjrOAi5xIQadAQMRL03jcZ9vOHbF54zpTsoAbFjGGXI8L
Gv372GzcL4DVzZRiHjJlhsQD2lj0i25e68rufnktAEW6enbrXmgJ0c192EtaBwH2hmGnKs4p4NDQ
V2ZQP7o5TfyeSEy177cJYFPXwd/zGGf+WJTDoQmUB73gVuwMmyGz+qTYIrpHHc/WeiHkWZ8CR4+n
Ytzdl2mLrDrThayatyav8S9V/LiMDi2/4iAYR7iRsF+ddZnrmi+CbMor/TG9Tn1Te8CLApXC/STZ
lA7cf9I+GfLhWLb9VSBZaDsHuC8QjXWuMcGw+u+k06TaIRon0VXTzYcm1Pq/ra6pbWXda5oMlB95
7szu8ycI+8I5QBH7RYqS0LXSxsrDL9/fCF/YIK5pWFaY6/s6Lo5hG4R0263jXz5V8W0N+zBkih3U
OrtdGMKcIaGEnMolM2hYOeOMwrDqpz9IqlnYEYw7D31ozI+J16lPy1wsdzuj+JbZXWX9IYV8vd/J
1ipOq7Ci1xVziZc4TTOP52A2DLN+q2sn5UWpGky6xAqmbrsQgqVRkQJkqbxnUOiJZGI/yMMP4++g
NtpZ3PjsDfmQP0+NJ8vLjqAjSENvWVsSqkJ3TkVd+s6xFIPFBTDb83xQhhRcWPMmtk57EEDxjXYz
PRqigVRa25R+8YSixveT3ApX2IIxjgllzLctP6/OiOKJYB0WiCFiIKmrqHIv7EBY12bedj/lrFwF
xnXQv6NpKveRlE8EIrZDwe3BmgzYKljsHCbSp4+OUbzbip9FWUbit2F/kqceTKxJeUL7xU4gX7r1
wgXpLwc0qsB5G9Kj8LAiWdapRw5VeJxDIM90Xf1gPa/2iAo8qB3DlY1KTvJMD1wnfdBaX3SHRd+V
r52GHyGn6ttmB6F5fL2FXFc7r+MbVGo1p6PII/5LJTmpEdpYr6UMVgTKWJ6qxBNQK1s4tZ9Vjrbs
gZBbWRzdtdt+1rUey3Qtq8A9eqxmsDRdp+bTPI8bR0Ac1vZlEtzXp7okH/feA/oSR9avUCcObFZ4
YsYCxKzA8KwznhUhDrR7jneunqlg6HLOgSiq+XiFUP8tTRDMp6jUuccEUtaGA0d4432w8eWlrSqX
F7qMFZTy4tO5F483Wb2A1e2Ofm4q+WToZI8Pwex68zHgjgj/OeEQfmCBzSlFhMIMr1UcTX9c3mvg
j9YBkBsCCq0SC7yWTLxWolYxI7WFDE/jgz1Y1V1lT96xFsv6EA+FTZgAV8JjT+/AOxLJKchMg4UB
UWA0uQ8z0oeVtdl1X4bQMzIdFUmj11yt3g9/VPFT66m9PkD1t2tmL373hunPbe8k8o8FaLmwoMei
XJznWIGqBFvvWFkI48hK41Uf+yy1eW+rPqjPht/4EQtoTWhbgCDmJGpnuMf/g9RFLTgibjqRSnFt
40bjUg9kcEDlSTmwt2qPWdf47MWhO2EvFx5RHCgTvRYiKc41IBqZpamqcvlvNnW8n0I8RvuBZsDx
L6pYtMAF0LaG2fDMkX51K7PLIr8SXquHbHG38n2fAp61G5n5ulMUz7De+Tf5uCy0leqlLH9tAtQ3
CbiHEbrmv5t2Cu/hqbcXpCj7f3igQnwFoNwANIhcSSsp6ra/X0oP3Uu3Ll42l371MQ82KMzKTXiw
EN3uyQCx84pOZv67LSgnWQyq8NkNiiVPuoI4shukP9zNcouuU9HHP3oY40d6XJrvKZ5ZpqbC09dK
1f5z6SzLUz/a86c1uDFDR7ysT4ofDpx/8Cm9Vwz1Rvvzluhh9L5bw5uKbItct1r67V2rjMXche3u
4MXW9qBaCyaRu6T1w24jK70NzF97Bncflps4X/vtp47YfvaqYa5pYLwcGVipirwtu+HGWTkH6lhv
3XAydth9D1vjXnTuB5dptrr3yZ7sO+lRuZ0wKd+6i4fiEPcwff7kPCCgnDPW6PUF6el/RYeqhozy
OOkqkojoXmSyIIkJIUubm3NTxF/47Yj0qG7006BOVjjoJ3RwwfvthT7VDoye2PixV+OV586V+hR1
0b0cwL8db/cSgnfhl33V/ELIGz9C/R7juHnp6MqG3eSuTfvYO1bLPt1Jsh06a/6NQOG7nVeUCN1+
1yNRTPinGyhWsN1Pw9T/yEdCMtNyQIizvpeDYL0i2XNOdTQs/QGlXPAe3bqkMj+c3LRj13zwiyBE
Iz7o8b8gME5wrO0mfDBToy7rFEwS5HdUKOEjumibcnnEp87TDWSA2jvq5ulo+qWfs6Kqd8JrqPtL
g6j2P7VjxIvB8PkxRphCil6OT73o5H8renFGK1IbvoLWs37OLBS/xSi8H51o7SfI7P7Zmpr2qqRY
p4NV1O5Rclfc2/3SZjE49B2kPlPyvDvtvx6ZJTqbfiuSyBuCbEY4BP3uxI+79m9Co0VnwKzNb7t2
9j1pYru6NtDFpwiNNHwZ2egfQbdHX5pb/+rAlv6LWwRH4aMNTaLQ8s9A1sw56ohQYnsgobJ7l7Zm
io+UugMpw6beSjO8Obm2vnycJxljANztooDrYuP8osUSqaipnWyeRu894l051+tSwmYQ6MpI/ia5
t59JiOWPEmPo/Cnjm+li8yV6P3+/cuY2kIdONyF1j0v7CLcWfqDiau8ZkXveaFTpz3btNT+5nEOY
u9y5WoKATzQQe96nWBOt07ZGzZ3VocxGNyQ62BW73f64nihetgBfTlNW4jHs6u3VVKOzJe6knOOC
Mei3WHL3V7mOasNwMe4XhjWxYB3x8jeyAtpfG/E9iIZtr/wei9zlz5d5CTSiFuc3gIB+DRB/IlbZ
A565rW/4cyr48WcU4ET+M2PL+GK3ngCKjB11O0YIqdkjiW1gWXnfZI8/ZujaMlt75T4gphzuNPLI
Owf9BtXQnXnayAkrUuR5tjj4a4cQMio46hr2yAyksH+Oh3qH0AdAfM/lVL7UcN5ISy2xgTbLXv6e
97yb8VehINKGCthinuRhCvB6J4H2Y5YGv6RDwq6KXaEY9MgKZox8NDguNCjvYr6VDW4Ct4IM0fUi
805zST8fbOWMC22XDVEDV7Sh0/JlmQ0yPJmNU6gz44jtvbjaKp0rexgYkYmFmL/7Vq1WArhmfbiF
mgIE4+j5fuULMvhzreTa/qVStKueQgD38a6tbMdh1YvyMWNjMT44l6h/oIH0G1Qp1KW2GQKTtTqo
qRkMa1QX2GQOmWGURbqZrvZ7fq21dq4YPer9wpahUfDdOjRx+2x9tHIneD1ievZM0Uavo9ob/S6C
AqFdCnVfmmMZqjx81lEeOQ+yRRad+b6MLrhhzH8kWJd0He/tXJwLtoD+uWsZF44IgrbNOhaj3Ubm
sReBCofjxIZRydMUgtLRJa2WYcF2F+NVe1MKRe7CjadN9KuDcwhYjuDfcTW4w77jVPDRKk8nd0TI
UeKUMzR+9jt0Q4Y4NkK5oE2ucAYL1BPWfdMjXKQbDhaGjba3Kmca0HXDJ6l0Q123yYO7BoX92EEu
RWcq0XXOJwl/o/5ysDngp6tR9qIvTk6pxs92Mos4oT4r9ZxEC/pdl6E9n2/VwdEU7RNlYezJ1jGM
ylX+mEXIZRzNREs+ooQZZ3CMybVqSjyxDbwHdjN3lwV3XQgPwqx99VAJxKyx27qmnnRywskbtJhZ
idCvvi+8UOcHfu9ysiDOnGj75LsokN4H6/Y1Y6q1fuwjp+PvKbTajZ1gr4D7EjnJ1vpFfJVDuoxh
Wq1fglnb4+MAietcsEv3zomUjBF1vDfCx/AM1ANmqK1py8dggMZDBzlZbubB1oSnps87/S8IunqC
nEF1/IaTIe9+9u5sQz2vjgMq4m6KGXUpB7t83FqcrmDltMA4aYn5KD+ZLdgg1ljMuC5cS2iG3RbB
6UFGRBrdWYg1coPHI3LLo3Dc0v0sdBmKB0jOna93nMS0P+awWtEP3CyYCqyu6MmzNX1cPTfIhUOk
j52bnytjhXlC9PtuLu2OKe9pissph+APXXYKI/hLi4RPK5JnEc37hujJmrR2Dos7oEQGbuz96onC
DU5hE1nIKLpg8AF+KBkbxydRLOAfiRSqljGB97ry/RO/YRyebSuskSdjP56bC351aqbDcIQ+T4K1
l5L0JtZm/9Nqotn+8qogxxmyaowqGfbhIYfmxAF1ywfKx3g+9ZLJJxv4ER370OjJ0yd3pwbTvXCg
R4zWczkCEHXO4Lq/B0vwjIRTLRyR3mTyTLwCw5ZaCMjKGVox1/jbfb4A1ybYWUV/yPk+wxnF3w0B
SV3RDWgwgOFz+6Oyelc9+6iEqqfcjuDCFcjE+G8Ofb+7MmyGIxalAr02miCvkldbx/ZygqDQ4guh
ST7+G1XvT5fOAaXNUPYWOQ+t3NVpDue1vSdOQcRA7FU8nLXauuVOdHmeH+wQEWgar57r/cZq6lUZ
Iffr+lyhYRLHCRiwfODfVn6yhxG4GJZjWOuiYxMHApTKZEI6Q8BT6hCtc7DqYnUOdtXw8B8jYG75
k0FRK+qNbbG51tWPVTmvR+4UB9ZgLMNS3NFIu0QcA7Q1QGbXxKhzZwQdonYmnW1tWOi6ebzzvCUe
IFonXXkHFXpi10AkerffxAbnALPEJv4WGMwhCG5td3nggdXFmfsgWN/XraVUDTcD//xGCaMl2EbM
Xncr0qDlJkXeq5SXvev+4QHU1VH2tutzzGFl7Ymf86vgtCsy3g8yH4bQP+c+YbVvver/zylsxXCF
b/Vck7jSAvbPIqBg9aTDqqp+D3YleVftvLNwPoeWM24ecYybEdaJ6JVlhxvFW9SOp4aPZB8+Ag1I
/8vCsOLsILO898995E9N8O7kLibmpKA6ITjY5RyVrFFSNdG1G2T3b+EoiVPRLFV89KVeNOrrwVjm
lG9uvd6TQY7/1bBGLc/h3nN5l4TPvITrYrMFuXW7pWtDdg9vxuQ605+eaHUbi6IPsxAcy56aj6c5
7se6TYFBRXUf+rXwfoWmp66THqK5O3aDT91CMvAhFhaedHx3FxV4cX7fhoENENFY0nhXEY1Lk7kc
mJy0aBnjux3Uv78gV5ghrZXT9Q/KGer6GnLFwuCsMBx9gnRgjXmYzGofgw449ty4G2WImGLcUf50
RS37M8BkLJzzYu+Da7+PCwfu3yJ0++JnVxPX5aJBrbZAJ3CNZkLBRL1UlyxTHaAIqjS6oM0Gx8j8
BVDBYXdcJ32d3Bh0KlspXBruO23jsiEIqQ6ndCIItXzpIsjpLmmirUdoDA3YJLsYy/hrJBlwkiDy
oigLEgIJxT56Y+WtTkYif+AuT5E/d+aCrXro/mCKgOXgt3DFyzAAdd7bEQLq4jAIyZLWrtucv+LW
1jQKrEAVeYJBGFFz71Bifddg5q7hiYz0JQ7RXGynkbH1P98ESl89nZM4IZZghiYJVTy8GauIx89C
ICXwONfqeLjCAmkBDgkr1o9YPryc5abmcyoORbRCcTLrqCDdZFTXJzb0IUDz5LfNX8rkreI5INmi
/YdSUhX/3PVWu5lMmvxxVO0I2HZGtNJSuLWUj3ET46B7EI5sfTDYcpEf+Bqa6jIjTe2fAjQIxUtj
Y7Y6msoLu8u6V5oZyBDz1FzckllqS0KshPg6I+Nb0MbI676WTnMpkaenmXmWdRra5dgMWlQYxnW8
L6fCt2zZHyoq7Zsz3k2I+PxWrHZnzXXQZaod7e+9a5r6BWm+Py3oUnn3ri0armvlgI4yn+MB/uzn
OMr/okyfV5E0Myrqg0IJFkZUsw/h8Mfa6tzs513KcP7wO0IruqRwSG9KJNEkBLlA5IDeR4usffJ6
/Ygla3O2IDyoVi7LcYjLSP1qRxB2LJGWvf1EZrF0GCy4f+wfLrIabibhlf146DwkZ4+Ds0dQXbtt
yZNFAhgKGG9YBQCSXedHbn8O1gXEHIoqUgJecdFQnsfGqW5iMXhRFxLdIt7bdraxOuUMTPO5D5nx
K0bAqha/DPgGalbMNfFPb+5JaUjBJHO9JXPoVc1/zPUSsS4Zs6wqPiRsfr+7OlREcYCwvsL7zG5a
oddm4oI47Z4loqv9Q6L7IphCcF0f+kgE3l/uF8XZiLGMPNW8BMVeClIAysRVfq6OZVw66hGvpSiz
SO+D918eWuEypZ7VeuuxIqKrYiZBs7zxA8pg/AKxotfXI96qSm3hAQMl2O0w4O5+46DtlqUgRGCO
oDGEtWjS46ZuGWijzrvJv43LcngX4bIhtPfnsmrJitRh8U/nHGeoROX2P47OY8ttHIiiX8RzmMNW
WWp1dAe3NzzdDiRIMBMAwa+fq9nNxh5LIoGqV+/dkuaVzHVqj4UPiQCD+rwUUMUpEL1bcIw0IwZB
WhLf64P2265tbtxdLzW1hBo1L0jMPZC8ArY31RWDDVHuSt88AWOiRHMSnXLxnbBMA0TDPNWBfQ1n
VtPd5hNxf0eWGLyDk1S2WigiCW/9AiAyjschInx2mrNFdjNPcu8sP+BKMLY79HZCjbGRJll0bKl6
yh2LT33PHhyDq/hYpwVdLj+1iY5NpGIclJiX/IAw2bTkmOI7W5CuM7kvoyvf+2of1FIG/SGctc6+
CaJyYu3cdJ5ZflII3772LKj9xAEWfvaht3CL9RiKxLVSEQrgHmspOIbIV1555/mtQ+qL57wa8YzM
CE871grJ9TqXoz99UH5Ow4dvyGCz1perylyl65D6pBBLxp1VJMblmee9ndKdpaoiSqsTLlCHFkrP
6atbk69Ij4NTqwLHaF6t7I6SLWDwtM+W6TDUk51/+EEzG4Oh1JRtyMShx7F5JuOl/Ok0EfarZthE
q+oevYQ3u0Xbn1Ye4X6EvPAD371TPq30zPZXjSvF+YrYLrd81wU7Fc8dB6tYcZe6XvbF19rZox1j
PFAkJpeq2LlNPy9Y7IaUPtrVoV1/Aykj3kSxpkOfNzXJ8IUzASuFE2yieabr5zkctDNsAF+ETsbI
EWc2tzcXbjxcVzjF07hHY0y6FlPDpONgF0YL4+pTSClevbE8ocNNjsUhWv5kazHa3+gA7vybaV3s
vyhiq8m/UtXG/+suw6TrDZPQUPr3Eve0mfa52+r2OLhi4v2eTKaTlEuqMHO085YOjMQ2wehJokW6
s5BHicgPi8EnyH7qHM1OqaSX1v/oCu3pOzimw/xSt30aPYyDk7cvI3PV6ufQYec6lGbN+geXEVy8
CZywYskOrb34ilD883OEZZp7hFvU22n2XIutW4ZsT/SY+4RvK6J//OJaalaQJ0F7+xsYbF8XbdNg
vNkmLeu0Rq4QppxdoMPmLi/cVX5EkYyyF3JshPbpk2u/3Xk9J/Ipy6vYOw3IWuE+6TiB7maei+EI
4SnA3dO7kILTkgUUO7sQNL+A73DNjSyw0oNEQumFQ8kOYfCEF2cNT7EXZ4ieMG6Umo9jmmGWYdZt
VtI7kU3ERfOAxfGO4EDSnJlFDf4KbDpEzlHFKpx9w8QmmrlzcZANO9ZzlFi+uih1xm8gMY1UW1Mw
GqaqHxxK0d547eLsVoZX/7dqCxlkPL4V4csNix5Zo7TBoRk4f01AOdKz/jHOlyPWSSMeooG4DZuo
16A8FHIqotMc3sLKsCfoLS7TshLsIpzeqZslNSZ9fc+v5lq6Yq/p8QGYYvDPxK/b8NCuTjNTfDQr
yf+O1Fp6Tw3Wek+apJwd92TwXTICnKzqfq6GuD2Uw6KiHvtI5sZflOol8DCiv7RkUxO3W+ba7Lak
B1XK+aSBiBaeaBxLyzYMsbNPO+yWBYhuQXhDV9dsKUVLVDRoZ/tvzIWo74eaA+tcLsw17lr8vwQD
ubM0eJLa83ZTG6clAmJVtNVFMR6tABOtHGbsSRsQtmHEDOVh5Q9mz7qM7Xic4FpNryOukdv51gVJ
/N5Y2ve/0BLS/k3FrSTAlftLQuSuZW76TojGBV8S4599110WjIdBtFn3iU/A0j1T3Lvit+ld3T9j
dnQo5Igl8hpjufD1s2PBFTM888p1h8VSNs9po26+FW/wKP/HVJGS1LE0TrLJuiEf4mvZSQz1Y4GX
47DOlVZHC9tF7ENIFxFghhHTxbUuEoS7LFyW5kcXhn322NcrI0czKz6rSanevB0r15T5aUq+3p7a
J+LsPTYVOtNFIojX+4jvPsu29VJk4bFI0vFzuhEAyHVmFv+IDjzzlaoZZOMFmY8pU4Te5B6pp9nz
d0160n+/8jQUCPJ4/Xpqfp9hQ/W+giQwVGwYZmsK+xgXJ2a1nPAgBone+ZQATOdX5lFz+8agmKHo
plNTae6xH5j19j9GN+1MRtrEb2dkbOFlrR0fvXIs6mRvs85Dec7ngH0gWFjJsejWDQiyD/5sH7g3
OyZRzkymA4tlV0+amHFWhvQEVR1NDZ7hAO9AhbAlHvIsHJwtIdB5/FrstPYnvNqd2BYihnqQUu5g
LxKFgfrJchkVRelmQZBnujJk6TLeh2Ugs7el7zKcvGGfuuGG46sc6D98AD0btLElIv+SDvyTU5Kl
O0HuLX1bW+L1xCtFzrG2F17FqqQx6mYy5N2QOITKosJr113n5jINHwrPp/I41+HAUud46HzbP2G8
UWX0QmMVsF6axalJ+FplbmDOyyihTBu+34k8sM0ShKZKBAdIeK7/LJtWzM+RRfZ+mwEmeD/dlMnn
IYdOIu/IDwNt1a7u0nwTl1Eew1NI+vTBqLluLrWYOmKhhQjTSRxLGxpWHY4BeP0KW64tcdd2t6Wi
DMT9qqG1j1qMi7+6TPV8GaXnXUyaOeKRFFxPKzh2lDK7liBIe3R0z1R4gyORYN8uLkqm/4zrSuAE
DdaLkmBHPSa0rUQJ8nHdM/ZFPk3x7dOHOSIOxz0gJ509Iuo24sRpwxgKwc/x08+up+r9acfBRzbk
28PrT/gQSYzkrxe+KcdSLm+WmGn6BuYiujJzoMTln0zrVZ01gdNwV3FPDdVWFC2CZsKWJf9F5tiT
5m3SVsX6OcO/gP7GEqgOkwJG75xHKwhbpffZgK8UN2CJ0L2HEIRVrnF1Oj2tjKIQ/Uk1ZfjOHAXc
MrEFBnNwFFKcfDHPTXl/Y92MezmuFvvSRBvWPtaIAq44q1tdJigkCAK2O6XnDmMShs1YpcUlNpre
76E3GREFXPbRrP7RCZOQ3DLqudmt2riSy4/ReHDADixN99o7un7r/l2nIRuCjcrG0ncOfrjUiq1A
quMbXVcGDzsyurl9ln3pNi9QXdLYnJM1CHt5IWkyVw+EcqpDR/Nd/0VAR2FiVoXzbiZ6CkHE99Sr
Z2JF+9rP5vdCKIz7sljNC7pEmhzdrhN/ygIT6mZdIhUkyK7u5DSbleMrODgqWz9CXoo/uYbTxJog
mGIbWsrgrg6X0fyjvPeeirAVTDFVmXm7SBFRIvQ0+I/LhEZ1kE5e1mcHyenQSFsGpDOX6Vl7Ny8H
ZmWd/PLQVDvwIgaODHYh3JSGkHL1YwQr2D6U3ML1tybL6Xp05VmpEZ38KTBvnLNJGmzcuIvt+6gt
FcaGVsmThw5p7uZF9dX6MPVkEkkprqPeeqM30fiE+tYRMKVgwTIZICy05YBjyV/IleO1xip/mLji
4WEkxZQ8c/G431KWuL4J+gQXEyVld8ThTGOu4YH5PKMdHe1W1T6p95LcV47YI5inB41d/R2Duvav
9ltA9wneqFfcOgHuBlin/s+pSdmlITvMZqdI9UN9qdI28ECcZ42/b6epUleBfXF4jth5Fnzgup3D
j6IJlf+Yp4gZdw4bSMc7gdMANIyMG3/8QMIMozNQLHnpp2FBb4/bLMNwA8v1mOUltFw+rFOfK5nn
M07UoouDb+x57ehuxwoa3BkjTlIdymAlrxV7buY8TEJq1O7G0vFsmPOm63tZR425xz0ECML8j4SH
JF0+hfhDh00q52y9ZI0Tz58Ot2U6Uy4iaqKqtCX/D5bceAqfG5Atje+E+RwzBT0UPIG8K8+1i9aK
zNjNQrSIsFmTLHt+uCVriEVglWCm18kmq7dRuNZ4vmCwoZDizc1b/REgmIZYzlL0e6+enPCOMip2
7woMeOrOIQIVYg6tu1p9hFE0OBc3w5mP/B4tPta3bNLjyUfEj76cbIABx5aEyJznuiZp2mdd/YjT
dGmpuIKk3nvRSMFAXWM4VVI8XIBdIMfU+NzjjHNKePzNdDW4kqtmCft9KtslPkhU6vCHD/mQ4GBF
qLXfYQ6Zv2iaF7NL6cIJkVbG/licqpoPyjcBhKUCf+SDP5i1uwUz4ie2hWu9l01RGMwNVVk9mdxk
wc7lRi8frLS3AIKpfgkyOg8FfkRSeB6e530sI/syVBirr4EDhetu4YhkqFWP/kWSX6JEpuhAKl8T
YlLPiHQkOME0ucFx8ElL4zZHMX8agzo/S4484kgKa/wjd4+YNikHWXq6eV7CDYiJ3uNJSAmLhSqO
CTUBMpkfcczWwW8DU6IgLRqy8c/BzmpHglx6mHAaw0crB2jEocRRMsIFnNsITayn6mULyVSN1uzZ
rcsWgsKl3edkNCHk2W01urOGXuE4GfV15/3jPJU4kgaCc017KQQO1vBIeKxk8ooatu6nxRYhsqbf
fKeL9ftpu6RD9wm4k/CwSFST3pYZzk7GQ4qCQUKMcGuPm7Ev9YUti5IfPfenDBx81CYxuPaudLrT
CpvFPgPuIEFFbz3ZN1viKwZH01ahfey6Ovg3BEH3lxyoGx2zKC0ewGzW674SiqrKbelRaJVpCfGE
T+w/Jgkm5p8R3lV9KCi2zkkhwETPuSOBTqwi4N8GSeGmWTfxXB9yjCsveOErAlskh69wAzsS4xi1
vQOfI3gh3tV+eZ5fi1PFj9Mc5DhGaApgGdkjS5HiXPjLl0PlJKv40UfL/zEuyrFL7rLxdQfmgJEv
TSsvLrpSzLDClL8DGevXhBPut+OHqb2KYU7Gh7lzhzc+0RR+Fk09qe+oRAJC1J7r9uQJPXbnUo5M
RoeuL/I982OYKEU2EUbwLAF4piJdve8hTOA7L0Wjnn187PbkIE2DL/FkXVx5tNpvlhXL+LCOIn9R
SIHBrg+prvegOnEsDvhCFXJBVKY7uOj4qQvWXWBhGSfXbb9sPUfFloebqkjQGg57n50L9XfdSkhS
CFv5JAlFt5Ff+TuXqTLO9AwzJSmzQer4BH+4ALqRVpSFRAh6XiS7Z51Y12+ZxAzNbtFo5L8cEfbL
2R/AhDy5bpHbGxqKDar4t3uZAGoYPArMdcDFuqnciQncJiNrV+1VLRxsZ7DgooeCCeNf9Don+qPA
mf4cJ09UP5gDY/9IGDc/MB+EDpuuhmWGZc4tXwyudU6onOkfpCd5yRwwXUQxwrInvJ4kzwW9eHWI
JwOQhcynB2AZBnADNIBVz1s5wq4DzkKAGvMsIY3HgGQrMmA+CIAD9cqEnXu197eaKf/wRl50POaI
3pYSqwapAZmwdx9yWDnVucsiXMV5UKzRZch4/ZnDe+lj4eq2284L85ULiqGWVFQ9bD7deXgbey6a
HdHOuQdAYM2DjyVTbzu4Xx5eqTT5YWjH+sPIA/PPgaB6ow90QG5zDKnuIavzJj+WU+qem14O4RXJ
kkzlVN9QL7RW5WuN5APoj27B30JeTY+WASPyfiQ9Ut8OewrvhzYZHl02IMstO7/aP4YHh5msZsV3
jIrHdggG7A6bSRoGtxtPtF6MIjL3865uk5pFxTqbkhOVAINRbWoXnxnjIxZYmXV84TTAwbuKclp2
8ItWDJZMnoPsaOdhfWgTdk7PuQnlMb5NxGOGNskxXvoJTGtGIEDcdezlCoNDyw9VnxiDFDTJ9Fre
fnCmKBkvaY/s4r17vRPNw55AYYkXgHhJ88uo2Kuu9URk90jV1sxsWI3zP5YJ212uvLQ/zqYCcReQ
NvhZYgZnUErP/B7D8qD1o3xiEUbMPeGcFn+c5y8tyc8cqTTXdldUEUchsjwx8KKOfV4xaufwrgBe
6O5XhC77Bf6Eof43A8iW+LSbN6WEMtjnLntPieKmBSaJIb1z+ZNJ88rkreemSQaODKwhnODi2VO2
YZzplcIrMBB1Zb5Yi3m5KJp3OWXrqZs8VfyU7prDUvSBIumDGG07Eq/AnrtTJgZCMfmeF2z8QGcP
YHUV06QBm8gB7y0zI8dxQAmlHu8b1uuRlUmkTGsC0lxfK576ZVY/xeLJBTJQt9S7AEpYtmfuD6p3
ND7IHJ6Qi0sEczxpFlQ+pFYkyy5prGZrTKmV8F7YN6LrP8swDEwQ8rQH3ANgxgs+cE6x52Dv0xp1
Z39MwEvNbZd9Dkxesj2SHCq4kL2vTn0zEw1P80JdSJ9F6e/Ugnr4yRlvyyugiXEHIsymTFPUchZ8
lQgjTdrWH/gzxB+/jtkszS0aWeYPg3mkh1/aVwlo7t+kyPyRRe4lyAGfpYUbMbVT3ewGYTASEwuy
xTXE/4mcUxkwH36DP+fsQ46HdSIaK4+mzpboYLtR2h/CZysog9Qs7S8DMNMSg5CfD8d0bCLStT2y
7qZa8dGiBQN9rZEkmWicelMumLBSgBIF/vnqgGGHbjMxi3yOndr2OzH7dX9YSl8BQZE1d2eRZkbd
L33VX3qedQJmyeocm/62MU+1g/ucD5WT7qsgUtd1WD3M3ytv9p3ETkpKuhvUuQqI3+8KX9W4/q3A
C5rnHiPQDVtcetyFczJdF4LndFCrM17bYiA412oKtteRAX159DWNzCaxURX9amZiVpsawf8PV2zx
lE6k7o/kxapnxzgh7IPbsAjdeVxGzEzM4J0N7A5mU8Zbol9JfIup8KzQuRMthLAykC7dWW8on0ag
BPx5rYuPiY1xZkeYwpO/0NlVsMENuD5AMpqLLepRgskU5Q4Wl4zwjWeJH+LknckVHTxC2P02tdr5
FU/OvGCt8GjhVAXGjaj9/L1YTUrrhmjAkRSzqI01cQTKG0Gv7LEK8G3pkhnwhxfgtQJdbH7FKKvi
UVZuoYgpwxCn5pubcX7qxtEn6E7YqDqWbkwdqxxNBoHtXS1zhJV9IuMykR1YMujRZOwacRy7oFf3
A5WuOg21Kb51xSGMsuour4XVJtgru4JwEkzvBsKilMMbENrusJWsfTlBC9eo9WWlXrNCRPGhCYxR
B1OZ4XeZUWjfmuL5pa2cqN8GyiFhR/8QQNPBO2vID6/hh8TZL/d1bYN6s5QVD3Eoufg3dPLmZ1b0
SbuTbRtUO0APmllX76fHdu0EKcBeXJvCyrcZzATOyLatf+EuLORdDwD33fNh59yBLAqemfPLd7A6
K9M8v5guaaoVqXKMOPjeVmtIUObLGsgH/GnpXyaqRXIOQb2ZC/66bnjI4qg9q6nHSAokInsjbA1J
XUui1Divqt4+hE1BrF7UjOBKratgz1BB7bEUWkJhg5JIOmx66m+orhxHL/Ci7G+sdWPNIaSf14eq
j5g85D4Q7kPPVoJ8C3giu9Q5RpYd4cTanGodxGeoiPOxlXomcWDKDLu2oTh5IFDZuHvRWYckd8/C
ChJwONF9PLZHQXAcmQuvHZ3famvOnjpx4wMwsvXNyyvfuS87hlU37vlIEBE6AC9wDiPbzOKT+avL
I2t7nSUPMq5y54XRFNOjdInG+eLGQzCdl6GQ40Hg/nY2lZNlv5YhBz8hqfgg7i4+Gax4Wgr3RCSS
7jdrGYi8DnUaMXR3liT6ScC8Srk9JgwTbg2qeTepxMs7fOMWH1Mc2IS54Zq0bbPrc3DakMaLWX16
fka7scmncn7TLP5C+/XmcadmJxEv8uYQ3sxt5gyP9ciiqOMs2Uh4XmnH7XGu3AQ0mB4w7qxDTT87
TWgX2xWjHY0jy3PHq9Jp2/6eoBw8mpmu+5qPcGK7lsYB5bYMYYNv5qmK2ysKPzAx2HZ6wDXhcvgb
S+xx161r9VyHifyd8xl/TBXNDrl+vkhES61fYYLOI4KjXJn/JhbSPqBzxgN9hAk86NsEKbzo63Yn
kjXtT7HFs8WxVmfeZUyy5LJMNniPUtE8sKMYmI6Hpe29dH0oXGHigydFxFx+WMonmC+Eyqd7XJPM
zIsFBydBdOV1O6902uRrNazEuLBiMC2PYqInp8tEG971MOtIDjuQEEGhcNxUM3mMrR8CdN0kIHDe
mN3yA1e2zTkXSr3Mh7R1cfNjBIxdPJaN+NAQdss9J2B0b8jZ19vBSAbYRjCDOOJFpfAEYhhS1W7K
CBn7uLQoz/uMut/eg4kl/xbyharLnDhe8RIzifLPS8KI5USCoPqULMqJ3j3ktbNCi8/Z9MFK+3se
rWC9c3qlv8XAxHHTlNR42zVoRHkBPj02+B1M/d1HTv3UTG6NCS/2Icbx29Hv1IldgqsfuYSE6FpQ
R8iFGfsJN3n+V/mWkzEZChV/qQqxbIufUQ/7qoJ1uHWauq13LNuczQ6YexPtFVLMa0N2KToJ09cT
Y2NRyGfkapN8DAmq47t0Sz99NjOvza6mU5wvfTU6n5Pjy/iYUF0EF29FR94yNkrLLRsPcjITIlxf
tKGX3MJMJDLbGixnmyEdFo1uZyfs0j3o9mSD+VnaD5xHnn/Fe+svZ/gl7t+uFll48aPUd3+SX1Uv
3Sxzc5lEoxMiEJ43wXfFl/tEWyLz1548Qr7V+NSX/QgO9mXBCdgxbVDTOauQ2390AHnZpRGo6Fi3
E/xvSnsAS8QRKkwRnzjU4ug+hbQrNjrF68nWMJYsnOoM0yVJuyqrD5Ob4gfLmMxsQ7jQeyDjrNxU
InSCp9GwRfCaWx9vKCBAtWwZgKEoNiZbnktbsLSLqn3WWxuICLzF6HXFtiu8xmyaPm9wZUdg7rCn
DCXJHuoBCIhjHvwNO9SCexfT1QeAvco95swkEn5yf36JDPfTLi47f2V5SF/NfyJYaEz5MkQZWLR8
2fsGyDO+mkl4qCrr1EU7UTFhvpYDmp4fNSr8mcyDCr5TCs/zxEIEFEC20NS/wfsE05YapyNWkIQw
lpd8zi6oDB4d/dr0VzGzJHpHDC4Hq9rRUG1LFjsw0aym8bMNvZJRfTdGEcnhZPjO6hYmxLiGo2AY
NWP2B9+7/nHygOYBDHT4Z21IZ9wXRlnmW2mdI/93dDPDpHy6NLrgbsMGDyo1yLsYBvQoHRrWVgOj
g7qZ0KzLUE6P7FJBq2FmWyTbqDYWcOnEHscRy/kIGKlmrwgdVndjDOKDOuGEyNHDFGYJT4DbY+rU
x9OW3bTtgHjj+W8U6zHk/aAFJFbXgFiCMlIbnxvpn2cxlAPDHbvfLAgoWFJBN8EpnCPRbVydz0+k
PBUXN3djCScyNa8Gh8lvEO/QGTKhjaVrcMGBuYHG5RzZaDl51MULjktYw9sBTNPzhHMVm6AEmbIZ
MAsFOxCQ6rOsVxCiNaIVq1XCJq7uxZpAykh6BxSgE+nu5zoxa785ixJYUqZ5katVR54Y+DswDpzn
AbtMTq1WDZcgy1xilJHjt6irKvwXZC6KhhME8iBs7XxjrcfgFY1Z9aiWnqF8DrmrR/iV4zsmC3iw
ScWuMWRQf9rW/U0u9og43OIh4EJ3WbD4771fuj+mRnftnlk03utaNT6/hNbLHzSS5i0i+BdB4GJK
s/GbQLFhB9EEBhWgvQbqWxwRS23Wz64e5Pca+yXwUOYzLMNrQlJs+TzniHZ1HCOeI6tuvCBtXkqD
b3UjDV5bPpqOf1sQqid+tJhtOFA7BnJvQjgHt4x79n/bm8+2qcv+aWh6vyDQKdAacLnN7C+xGdxd
NsKucuvRmb2qNh6euDUlPMKogI/W2JbF9TGG6/fGhahNAdmtH6qJ8f/xZjblNtFx+ig8TY1Ak60I
QvqOlRvl+fhDAWt24HVyQnWHnKRLumVnc+PRHFSI3/j++3c9+esXzIAqIaCJcbpgVghMPtLlv1tr
DKJ+dZcfSVJH0NvwWVHB8X1TrhXInrZlrUfYKYdcmyWX7LJB43HwkwW0LnjedHNzWh5ZM9NmZGpH
wuwVQojYVrzPZ3B26XDhqoymTQnHgnxsmWJtNURcPo1fG/zvEF+fde0zUpJtnv6WhGdhlsQEfQ9J
H6fvnm3QzCXl6wvyJv+JifW2sEZMvJjOrPpkv3YJbI8JyN6699NcPovCK796dQMNxjUjtXYI4CGP
/cTTBfwmf4i9hvwwhQM3Cl8Et7TNM+ropMiWbruIWxfStC0FkvTjrth3OpjQ+yox4KNgN9gbxlIG
7cRfbtFrm41n7eEK2c14DP46q1P8ZfPP6DPET/1zHjfrh+YcVNtsksnPZXHGknmTEG+Egc1P2UR+
SuwrVI8pbCR32wUG1J52ubU2gi72RzZ5OdptrEAFMb2m3w8q3OpoEDgQyVHV0aVKpu4jswhal5wv
7zcOQrghsOPo7te6TC4JDlZxkB00BOb/s9q3Kk8e48g6aj9FTXn1m4UjOVjyqoTNEfWPmvrjtxW8
LgfCGJmzYWeS3+xhRTJb1EwokKAZ/LJ+IKYFXfuFeZOKFhPsomiEqcocyvvjlYmHmS9coukk1JQ/
100ABkMHWC53C6jibtt1swFCNQo3lBsT+D4Pi2vCCwkz5ytDecoov5f6ge+SkfXEysczUy8+Admf
Qh1atjfRXk1Lf9dRS3S7NAtwmd9WWv8IcuZow4bpjke5CJifcDvBabIpaD+Ndw1KJwec0IPY+qgw
RiWHdALOTwwIuWR8kiOu2A0blHh723UAMsGAuUjvikik31jb8XsH3Tj8MxrTAStBOjOz2HOG4/l7
9SChhJvG68f04UYDwIjGY9Xhd0OdDjDxY+Zo/aMB5a1+Suz/I+FjNiosgIgwLbFPJhcnbNU9MgL+
BT2z6dWlyv2ZRBZ5/mBpIKMTdFSmmQzTwA0zxObKGcp0OTFqJmrV6dGeKhYhVNA16/I1JDpb3UVl
MHyJMR7TfVp6EqbyEJffPQfTF7UoK7q6uctKmmvKzN3SziRUR6TJP1nWx2u+bcohmbsLJVyQntGA
e/K1GY5avv4xGlV41VxEzV/W8Vga2nny29sKqPHWxUBta+gm+kxlvxIPr9gOPbaIiJYxjTn6fVte
gwbH8fZWzEHolwshNIv/nwSnHKdquwrkBiVLj4x/kJsvxtEhRbXXt8vVwjPPIMX77I7ny+0ag2MI
RKseXiICFkNMqidht4fAa0FwuUCeOat1HN9qt+LPsX7C9o9iQQvZJNJJv7IciBVVGfGCTYvdun4y
RT2xgaXO6+8EtTU7qWRO35wxNRarYUySJmg69W+wIfmwBlgkP4wDiZct0DT0e7B86XjMpqF7xbE4
RhulTAamok0aduMU45K8zWwwfDWguvERBNlkT94SgLEuWKJjjxlB6n4fda3b7OZkDh4Y96iZowDJ
lR1s2HWGO+ONYv4umLC6fx2s6j63xCTh6xD0PppgiZ8Kg9j60QvDxLkK3N6cuzptCIBDSuvkFh1L
yC/FqHOedm1JvpiawhbEbzceWT/nyjYZXi4M0skfrWaIf3wUR15FuwYZIJYpYpKcV0N0N6W4L1mi
JPJqM4dRzyopKE6T/8hue8rAHt7/Cn+zjDHBBXVd4f4wxm6ZuJWwuHCFNMu+d2U+Aun268A8crSU
zd+IGfd4CtFsWfShEPQ3UIOK9gd59s6+eFVsXyzuVVSqRae84F0MrJBnVRgg8Gvl/1gR3kuu8UyX
b6Ccs+WjnCrdXV1v9v37klXfHHf0P8ATiArkdwobH+uMGqJw+yQmmUTauP5/9lSNj4gIFYSjvqrH
XZ8GMaVqxHBlg8yeT4+pGq09DbIb77jeuWrI2hn9BzWMdUYR1iP8BjbHW6Zaf3wrbNUm96ZmY+jO
VfyLP6SquvAnKVIveU5AufJt40ZGcYWMhW+ITVjqkUO8o7Qm3okvlFUX7sEoVRypxkWylcZnxs7j
p7pNg4l3+sIOjgYK1wi7Y24Nuh2QHpiRhVz08EZQCvBFkY65emAa0EX7TiGvf6qVd0Tym4HtPWBn
kOIZvhjDkTBW8h2/5BBv5sGax3IyEI3aVa+4Q8G3JqdARv1yxzx38N+7qV/1zonGmM0kjLzJcJvc
9ap/zAmW4DwSt5ifJhbe9e9dEPOYIKOgeESYsXno/xhGuliJkgYnxupNCfBQhc2eNZgGpw5NCZGj
Dez5kNQMk6P+bhoD2q4Gk0/4zDKKMX0LgHORd8WFkX+mfly6L6AMNbivIHcvQGjG5EFhPpmukknt
EdmjbTHg41s4kyoB2rN6CJLfsDcjBjl4nn3nLLQTV68UjHjk4fDL0dXbpiLD8pomYxu+kv8KoAci
wZHewwPpbCeAFYQFiSC7oM1hBrwKbBDxkXLfPeGKkOkrcz92cHlYKsWuj63/ZGj27SkCdnA1pvBe
86xOHieHoMC+Vq24RK2L7Ma4ogCnIhqKpWzm0Wd5h5bXZbiFSWLF2Oy5cRijX2aiN2R5SYoQM9AW
Gg+Owtk5r9ghSxKMLijCx2AqRv0VrJOxD0yQcGmywVsEv2qPge0n71QV7fF44vagU4m4wpXEvvmL
zfB4LhOUBna3yWTUDUvpLYFQityEQMQmCbmbLz761nDfdgzuu77P5/shczLMgG5Y6oQwWkY0dWRy
T/gAinSZMQqe8UndB0E2vOJvar/oYZP8K+NjfqlkQsysfb9miCLW9h8RNzzvkCt9xkfLspTleemK
8hkD9lrsZnAH01ZBdYVWwuTgHqF3ZCbHryTkdviPo/NakhTXougXEYGEf01fmZXlbb8Q1WbwIAQC
wdfflfdtYmJ6uioTpGP2XluWt+MowMi17Z1G7oLS75uXdFGDOPhrQ586WmSr4FLmdSHvy40eg7gJ
4kOVtAwKgjhnCdFOFnxH2vTJzmefxFNXFHO3m7iPnY+AaW74NY7Oe4bZBh9F5xz9iKvCb/mEN+RA
yPha09hNTHS8jmtd4y2SlKyJckoyX+yKwXisCjaTumeZFi+RvR8lMdSUaZDLydxIGqNWnAtxd+1q
V78vvVY3fNsq3KeSQbFz1RDR/SdA+ZV/NLzt+hgvvHEfnaS82owCvhyQuWSqjuUYJN95Hkf/YtTD
FARrMv2tmrAh22EwSt7EgO2rHsOGsE2ydlqUOK39oK9FzrEUk7j3W1RSJHrNOcVIj0vrlDK8xHVN
Okl+J1QATAhxBA7StSBs4VjgvviJ0CwsrzemwfKYoDeFbNqzz903S5EV2xBRYXms3b4g2rPp/9RJ
7Xb02Y5CM0mQqXfKKNa6fYC+/75P2OjvGKq7M/NEJWeIqji9kThX9eO09AHLI8go7gcEHCh0wKlp
Aaeokeu9XUvYvMJLlDk14aD6w+Iyb0eX08t6S6qrcE4Vvm0adK+EyQV1YAy3RDG6+uBGGJx2KRuw
54A6EoAoqONhQLdqCp7DxWmXT///4TJlbwtctpKYtyvqentHJeTnVyk79UVn2gxHKcIACMJg4LFn
Mh92OLQUhhyIaQcvbOeDE5EJsiErd7GHZkh0cdcUDBkhn4iEYScvTbcZwzmyx5TVUvMgqBDWSxCE
U7Af00jeYj2KqexOMsj9p9RMvvoOCmKiyQpZBnNkkRt9pISGQV+rWXXiyI6BsMGRJ52gkM440y5J
+d61ERWVH/Yh5XaSZ6F69hdR3/lhXThQbb1hPQiGY+opnNbhX4Lkle3FssSiuQxdtuyMvKGvmS6t
u8lhTn9hUMtmw+nwNjxN0PjJucFr8VTLWBUHQcFxCy7pSv+rRy+P8dwWzo/wXKxtLHn8Zo8Qz3jF
dgI2UZ/YPKwvq8z6xB4lTiSfAht7vuTrmD2W8t7qOBfUTEhDmial1MxChxUsDD0cn7oqDxwnzhPi
RSW23YjLOiHNrwqbfRz60bRtc7YJCKu1R2dqWvNrGeLqElg0WtuEsXtyDI0X9tCSYPmElJIRFe52
aULNDY4TILqjmRYWWX/IRTC30InZhqwgB1ZWmWGeIHttQ1s5nznyw4s2dWS3IXyc5RAzJ5opPpAM
UFFSCQMyWsfPFT9Qc0CFBxF5NCCJkA53zxxw7iuJIOn6rPuIAo+1ZtdSK1nsZrW6IZeDoHGAINTj
F0F16DkEEiLEsG36niKC+8UeUZZ8h5YBBroo6Z26Jm4eRe93P117o4WsPYjkPkkW7750Bi7/cZUW
jlLZuZdGicX8btwiUc8u3sUDBbOip1+CsH0Tqgmyc8SOuz67DMqOfuFp1BS2le6zYnOI3EOE8scX
tyeliOVMzl8XdHBPvBiH5wLscN6HJJGkVCZGMBMXIlO7VWVAvQmGJCuI9YGXvy52Sv1dgxIi2lm+
hWp/Y6f6HPFEdx7ooJaWm37U5Yte3Mk9+obAzQ30C4YsrNTAZ0zSxaND+LZx0iN75JCd4ZClUXBM
J4bW7EEGb33xc23/EmwR/uspie6hQOZoEyTp1MdBR9P6jo6caiMQNv2rjcrGqxZO+sSBAxELzfII
RswD1brxRqr8u/9Hgny588IFifxdp/IPMc1kO7s9XpI9YHJOzkblrfPjDJh6pdRV/FjlRfCBz6Nz
v9mrtvHL3HJOoqLkKnQJTl5VsBWBu47fnp1ch4XRTfWwy/M+ThGC4FrezHQAiOObXOm7Ag5v9IY8
xweFxT6UMf/qY/eGHaUBBpYCp1RSGaDjJvDApbv8C/CpAT4dqFXteRZRNu8w+df3qPyG7MpXVH/j
5qzI2BhUNJHu0A1XM4DwhGmrpukyipwQuU3uNRkvNF95+5MxFwq/fDUMksahrUjkYuSKTJ2eiK/F
8P1S4YHQ8jl7GnK2Y1AC9/j+wMSMeFh+gTlIYs4AN53utI5te6ojpLoHHzCnPudUeMHJ9YL0WtNJ
rk++WtF7DNFqM/JBcpnd0QUjxN647CjTc3/L2n5CTrCuR7cIlPtoPJjjDXA09hpk6lQYmXtDldry
22J9rBIZPLdepc83f+y6724LAkAZ3lMIuOqfXJil7SYEUgiFyQ3fYf4TZxzBIfu3Ls6y4a2a5mH6
MzrN0I5ovnS0vHRxXjt7Pdvbgy5lSOtAJfWWyYok6M3Mg/TDMs6R3zdxg7eHfph6T2IuTHKXKJq1
K+Hg4XklySK4R1jJVDDmFR8/GWKa+pjUnmO3+ZCMMGAWPezAptTjfmBowW0a3xyw2zr0Q/uzpOkA
j5jH147rNonW+d2B2+09BmC82DyTJ824f6cWB//7rWe7ImjX/QOzxHA4dDQVCDDymsYdLWNlf8al
NQwWtZr/lLNKl6eAJHJ82+OUkJPDeYurLZiD6ZlJihBI727SKq6c/AHmZdQwgWOgxh6fDK2tDJa5
fSagc6iP+cQucTsTGXJ2mzEk3mIeOUWrolQdiv8uery5cWmXyGP0N6EVjfPUEkG2bAJvIFll7OXk
HdwZJzjELwLfd3PgZK9EfkhxRtwb8WuYbGoOGoLAm+3h6W8BpkfEpdgpZytnpyiLDk0hnDPBSchV
ZAmLZ88WlGpKjbHotyVRnhhwSlRN5HGUpWgWqMGZq3cr8Jzw4DF1++0m5ZKyjkiGB8ZBN10m9Nld
hhF75dOw8PnwfFCBzLkBB8bAomkPDGDYrgMVv5HOJLmR22gELe71ymqCZzw17xjqdk9ZiRV726cD
nQLidk0Mwi0ReBEA5rbx6EzuWUBv/xOpxnTvI6Zv+ci215XbPswEqk8AhVckh9VFQ1dct2uJp4xQ
tKacz+Tqlf8EQKDskIE6u3iRLjKQB15v39uyd1A2j4lzKQlRCu8L11uTc1EEXQ0gy7f/EqlM8clR
Nj03SRF1Z/J3sMluIhZkz2Ui7I1M7M5MEuMJ+ahHiCXB5VbRXMxozxhECcocYUbMs6w6x33a5d0X
/sO1fuTbbNsz9jly2ZYC/NkdO0T8BDzm3vK3pOThzjDh0LAwxee0jSUj7B0XDat5R6UzsdwtCUQU
1GkdEDZSIWlXWO/jjTDYqmJAuS762qI718CjwfcwDTtFPYkTsAMZZu0MMqhqvwpQ4SuiwOjEljC0
7/UY4T8ZgDactK+rbIuK/ZY5Se5N9zJmSHfCZG6c19jiquR4Y9n3xPjAf3Y65gJPGZ8Q8eh5yojH
x7t6jJwSfapi4/XTNUQMb9SsDbKCyLdHZ2mKK/tk6R9LTpDz7No5RxUCfPMh8QNDUAoHcOlhew3i
9hHPrHsMCbEBUdm1ejgsOVr+V9aV2RvBqa06tVXsHOdmJHzE7WN9rmLmjc+WdWf5g0PewLWLw7X4
q0uHAFQ4oDz4LEi9/nNCrXGOnN4lI9NiWJ96J2vu5xVD7sbqyoNrHOGp38YYntV5MdCw2YIlQX2I
jGOB7CykNfBvZqA6gt9z5xDpwFRiYptGjEqQPU4g7+wZig8A9hy653/ADg0yJvZ6L3z/Ob9fHBXR
vvKgECAlGGvzWddph5U6YmcoySRmAsm+pd1zHWr/OHLrYMoZZ2S2eqkBj+KyMPdNy67qydUYoJhd
YB0mAbXo9nNfwhlkAbJS/oLtJcRyHtJ1n84zqNyAkUx070MvfconIuu2Ks+rz7GJS+8QEzNfkKa+
Bo9LK1AQYFHqA4yKN+j2yirnGf0MCw5muh5KiFIkv/AfwbqBITL2Dx1D8WiDpEb9gkGXM3lKb2TD
klKOxdiEecYJ65J8vpIWbxMsEBKek9lFRijdUj13VGXuiUZBfgaDEayHy3g+Fei61yfrIsxCfoYM
GyP16l4QHJEzZrWKk5ccWYDer7LUjIVH+R8T0Zn2jifvLyX1fEYjivjY5SyGijJp97+b7pnASVIU
vXMfKvMcgzIKto4zo/xBmJZ03ws5Xzcadk8kkanqv2IoEK9vqeziA7QWP30z8ZCfBUjL+h/WJQ/e
HM5XiYiPCGgAhDOTeQK6PetORwN6wn74NLPu31R4fXGKkToxFMS7DCJftG9TGiCdWf0iw/qb9UR/
7liXTeMFFkYMSR4n0X6Fvo9LofWX1wEGCJVWki/JN9F/EXAdCQgQqEmbP5CpsPBKLx66o9yJZAGm
0hYELxbISC9pXJT/DVGIvCwEegZRjtwigT/hFq2Jb52iKJp09mr1Ot3PC8vibUdia7p1x2YhIRGP
2aPkrhnegjZOu83Qj21xbCfHhwaR2OyBlRq/uNSGLL1WdPKSjDAANzpdsQvMiFc5p6Zc/6bCNhl/
sc/cfaMNkYenqAb0cTKD0x87H4P+kViCW2XosGi/65u+OlmNuH+71NGKny8T+gJI1v5G2NPU5EVQ
aT0shfHTXT50Maxig/R9B/wwwIkawjlAX09iw8nV8ZIRP+CnRPGJpkr/Y1zEkQEmxCQ7OmbnB0k0
3WPeuaAbU983zUe1pCtrpgDX+it9PahUJ6Jl3KKQQDYGGESeSMwzyyFcu1Cd5zoPuntKPct/KJ3g
P8h6I7CqQUbHNIlj0F5hg/Q2w0nf3xEfiGFugTOWMkrnA/uIx8J7A7MesyEOsVSBpMkkqI0SjeCK
AUOfmG6o8SuLVRSFF48yefluV6udO0vy5nUIG1xITBr9jxARS7gtBp9kLfAFK/DA2ekG1H9hrtAD
En0JA8BNNAIboj7845xUEPtKePZvgyaN7ATyPIdFp0sjb1EGPgRYd2Cgx6KOpl1OFa2hSEzl4HOw
5uYYcuO9r/vlEYqQ9BHGJsOt78JJvZell04H8AbEwiC+h8PdTW6sN2TJwiDlwjX3pFfeWFYIc+lN
FuvAZ/LKdccawehdMi/6c5qJcKKGQYu2Z4KF8SCOpHmHnYvWaKEN+Da6Y5ms0BFzrKNKctHwk1K1
SWlnEiKVh/EFmhVZFPSkDo41V6qzHuZQ37s0wzew4hjNR+G2/QOvab5elmryf5VORddOKsew3lfl
4v4M5BCpbbqq6H2Yq5auHBs/QaScpPkW63SzsOCnHdiDawzfaY4zchNKz+kJFHGTB1u5Y3wd6pkL
GmKGeM/nPnlgUl0V3Hl5zZy8nef7VnZkQYFMmQ56hYp2reaieLRijrNt32mi9ZzStPmZi6d6bGhb
SX4UURJfLWNWXNre6P1XAt44imipkOonA50iQsnwDAHTcljINH/iMnPnDYvsUOzntUB+mXdw5iRK
GB6nvne+cPLLP3Hdk6aJSbk/kv5T/1PS6X63I1lpiJDg23h0smXZQpnNxFNAXCVwIV86qDBh69EM
y4UpxXYQIxL0VAysdVNvJKi1Y3p7P5HdJre81ACgRrWi5NtEPLzLLluXwGyVD7BnJ2anOnQM8rxt
owrPf2aLXpm9dSvCp6Js0ul+XUF7I1R1GnWlaCDkD5tlkr3ywLQEHTK9pIvy0vEjrDpKMbckRQq3
d4JgVEy8FPs2Ro++A3yASXzA4PvPl1P8XlHWEsYMwuw3TEnUItLOi7mquZP9p8fGbx/p2gSMDB0W
JzDbx08iPGAzhcgYH12VI1gnmhnFDlStz4bop2SL6wJoRMFpH7CpmsZz0MTW3VUkLN/60WB6WnyG
3acBfd14Nw9F/ALNgLmBz9Qi4Uc3BAwXfObEK0HS2RBIQZffJimRiZhB8/gU90GElEdiuLwjGhwd
MvwxSbIfiZEfHj2E8xt5cQqSa9b6aoM5y569KUJOzdzuC6EPgp8gwFG5Z/KUs2TPar8dPoMuTdY7
ujUzQRXtElDqcbq6J8xX1IuG8D/3BkwK6heSN5bHxUS0KTleszvsbVlzUARkdg+suuIL5N2Ahy7E
rwNtoYMzvZJTU18aqGzimOr/89htHAMl7abLMhKJtU/W1NfHwofo8QuBvnycLUXhThCBYbZSA+2i
+lrgbGwRgOSEk9hZRbXeqHH0qyMWwQkPZOAIyeXli/rY9976PEkvYvpbzcNzA7qNifEYYN/6CFxy
AH4a6BThJYErC0csiTIj1FOc+8ipd/xt7eJwXVeC0QUzT49lKBfiDP4orkk6XkEM8GAXE7N9gbjm
FZrC3B1mYLnPFJZ+tx9X217UULvTLhA+tvVupSD5oi3KsyNbg4lReCWHc+IBzNtRbHjJvh7D4b1d
DO2Byt0Z4NBSBKcuYua8l1qGf/EHGw5Hw/WxUW0rP8tJxpchKcqvuCPUYkMkiyEeT4f9T6ddOuq+
I16B5FsUM5uABRkdjhiDpwkPOeF4UTfE+1EPbYffsavuPEQ25rR0nfWPjGdICqKEZHFrK0TWRxIa
uu+VyE7ny3UXotUdgHg1/Uw6nQgrtU8J/l4EFk5fdT+Og0J3m0A8oIYNO6SEZO45jD5y3Xi/INiu
1d1IgMB1gK1iNzJdxv8AWpThbvU9nLJriJn7RO7EHO6ZnnXNeZrXm2sB9hJqVkLfEtZ7eNjRugXD
n0hkwe9c9bi8Y2esV5x1pD3nU4tNAoNqnd/lrXCeMbZr/Ggxkot78hhS90J9nqKCXmQ/B8eOzKzs
jkzeegdbErnGFuhR2pySBBbJZfYWCDSgCBCy+Qy0t3Q0TX5hc7s8pwUP6Qkn58LdHOYEfOqAKxRJ
HwidA5U98rg1mvvgFUccKZ1NZnJvj/MIBwFC1XneAeAjeQmoGp1LMTA/h4DumbzYR2N9UwuDKFrs
rYXAWgKhRK9fyWTm4M5x66H4U1UV7kSn0ZKwFfD7aPk21I/ogjf8ORB7BzaslRa7Ei+HtycWiri9
sPNpaBvauRUGBM5AkqL4H+/wVKHWhw0x7qn2k38GGel4uokCRnZwtAubgLafOY6us8/MaxlpPoas
YdJX4uGwWMJnTPBs8pIghLks9aC8f1Qha3mYuKD+dWTffKuRzOy7JO4BWc0saFaEDZKtCU9gm5xx
VugzKQRZelb9IF7HJGx4LdlWiEONlWo+kxVh/yOE2f0Ds6atby9MHe/x3YQsQcdYrTvtQuRGS+gM
D5DaZuddTrig0qVgysC8sfJolLMCyRbTscq8NbBl3GuaMcv+qyriAY4LkkQ+UwhW/hcPIL6L7YDk
Oj3lfPnytw5HV9wtBWo+5lvKOvUpijy3wrcq/f9oonu0+5av6JzakODYnSP8EX2kzxTurxOUFOAx
7x7hCOmg3TvgV3iJHaS86UksPJTnFKMrbg6JeJQTSUKfTwPXVxHBrUR9bMOUUa7ZSQsoFmoKiBM2
cZ4TcI0Zj0vITXMnvCpwzM6FOy9f91kCbH0PcSMMX4To2TvjdJmKgzvxEz+gjkacNQ+BvgsdJ/Tu
1iiomcn5IS6tCUiXRy/jBP0h66P6gec0JdFsYkoP8LiCPRONTbgvAGP5fKQsk+3ZzRHhMSMO4ui9
wd4AI67WkceCuDNfbqHkT492JnkbMCYCwmdBeE7mwRCuG5bRC+e8Q6LZMjNqBUvQ3k/KJ3ezXxtk
+sBrktPAkooYezF6FwMy2B4pMWm2lRPHTBextDS7ILZ+cEBiENWfXsnq4y6fKcnfkhzV+caMWR5e
iZZABA1NOixQF5RNmL8ykg1o3isGBeFx7KF2M9ptbkyKJADNCio9YnezWzOHnhXJPCGmrwis/OZh
BVFVHJikpb/bDj4pdkXkaIdmJBJz24iZhRQtErF9NlL2y1kn+5VHc+icVKAi/8pMDRsfUspqp+GT
/G2N8pEzhqXnv8+DEM6mwdY9oy0MGTStaBWqzTK52OVLY+y8bwi6Scix8lV78rs1iffgOQloAcul
MIVPZCGdM1PFb6TVqgcGaixMkptIfwdBfagJA0Jpzb2jvO+oJLV9QxG9AAlNAwSMJH7R+wHfJ3Qn
dtPgFyUF58zQUp8d5cIYY5Mic0BwWxNqdGwSn6x5HJ+wT+UYzE8osuP6PWKYd8sRNvLCr7V4nJeI
SHZVmoDc9DygvUmtlvo7wbm+gBxQxeS8hEOL+KUwUFew/aLi+IDgG8IWxMqDDn9GNBDutSmH4pIS
7Iw01/Hz6rKo2W+/19Az/g8/lE5/VCD7SPy0AxvVE/b0LDl03uA9jDFdDR7wPHO2UwXl4swttIKj
pDDk7xRh67yUwKsY2qyqX8fXuXO7Ck24AUFwNgDLwoMJGIyd2VeY5SeX1fR1Q5vCnpnXiWlkmro7
uA25zyBHNFl+h606ckACqwht6JhN7sXRbhhvLRGE6j6sJywkCYM5xsqFn7UzEWicqHAtQNHlW1Hp
+OG2i0HLVBYNqEkD4WuD3De6lDLNCBIHcYMYnghxOmUkUhBfbz1NN61RebRxU/p7MnB4pcIB6gso
xS6cXpk+x8CGloQTH56JM29thpINBWzic7d1Y5b+yWQ9Jc9Kcx/fV3YN+XxC/mzyWIZmGd5IxNPl
c4hq56bZMSKlliAtBzszK867FhAWbD5QfZjty6UIQVzhUj5ENpE0EVCLFWK/Ik2PXZiD7N8Iy+d0
Ew+uowl2nIMrj0w0jf437a99dkOvFZBpC9wJjM3Cs8t6yaG1d3zk8lElX4ngXknsmmtIHnu8jA0P
O4fthmgt1R1N2PfRu58U9JqsKNcDvmy8Dz0QoBExOPsbdlIzu/0iktE7hy4acazEIW+ZjgyhiKC3
fg1TJP/m8OVQG3GAAiZNGCIhvnDdz5xxrD4E6AjJJ3dV8MsWFdHVFCjEw9N7kjaZKuJ4gJ1wiT6h
DSLPyxOt99gvYUCuGjhnqshuiDjdNn26TjE+dA0AQlZJ4e4XxE636JMwcI8rxNY31s9sV1qU1tUx
ZNCBOCz7fy4yFD+8IkZL9+xbmZTw6EMimnVDfcPacCSmdNTW/4U2BXwJezRMh0vMtB70ah/Ul6TR
wcFjdEG4S1+HdkdBKTlvSaRDbx6WllWcMci/OJUUpHY8E4ykubTTLZiN7F8xuj2xi93Uf5Px6/01
BVl8WZ0Wv+mM4FygTPybLZqEB4Fp/A5PEz57UshL5zenMwL/dOAh3FM6kv9ZOyJCaFaDI7zvOh9A
ne+Zvj0VFq0s0jjI5Q85TfivhglWuYt0VL65yn+0xib1oy6tvI8iU9ntogOPpJglguuYLI7rnfrQ
+rA/WBIyKYcDUXBEoOB8pXsfwwMb17WAsG4ofup6KalPm4GqC+zfOrf4MRu6SrBFyAJh2rfVc6Tk
VFyNXKs/Yu18sW8aDA+G38yhGdrS1a+/qwVl4bFZPWW3aFbJ384MneJZMBActm0kSrVxqrBDCNE2
7qeeqvmzF33UH5p4Fslel8LxLl2WpF88E1N/BGwaZJ9T7dGeR87A2DyKlvDaLHQauxgVIFnRVmWE
PfWpXLh3U/mWxDMRdSoZ1+lD42cjPjcJ3PuOnJNmB7mEfFDGYZ7ddcLPP9rFxY/lVXAzMCCxdUx2
Nrk5xVw7DM0Vx0lHndu2aHkWsbgXdwlIrFZYUaFlxJlx0cCVDRXhm4sV0H2ZMGYVF2LSVPuLYfoI
KFrnGKgWnkSb1i/0w9kXPD5Gbhi0mHSZKM38bZC5DubErEED3OwGggeQ3nUhYLmtzjtnvF/byKjt
QjdUvE5BrznEbBQkuwThGc7CieEfnDOcKhbxse7T2udQNy5GusEx/Iw35QlWFcausKF4wCcxZMe2
G7DDqppUBSDqwJoUy40+K5molQpXT69mRpZtERrkv7MTC0TjihVfeV8PnujcY06sybxesSHnrGl7
B/+9fpKq6MWBfkx1H0vrruR3eZ4ak0NVpAPG8jDHtDyEmJ5fGuUbPlhQc1AokB4b7JesuJPlrFfE
jQdLaE5z7eM2DO/LYuR8vIjM78hXQb9N7Miu45zzASGowBxZ1hvzm+2UDb5S9qblh84bFM4EoQBP
2IqBaNtdqdXa3ruM8NGYNcx14YbF6Qg/qo+wy08M1uujaPnjr3mNCwrmGgsM5LvKBM65NEyvj6vb
5MVTX6Pg3DAG6PmPmnnOodplBAighJ/0/Shsbb/LrJPEsDmLT3CDW7fbRPnDhUQaf311Ac95ZzXV
0KIcsUwRFkmNBK+gMCVElIQKJg9tuFAE+z1cpuPMUuEPXdGMY6CKBNIzSkv0VVzSLVigDI4Q/RU4
0bNm0Wq2qfHkStcMY3snQH6CRgjdud2NHcriXSKJXXhxy0UpvelDInSveuHiQgQ2QnC6spQIzUsp
vaG9IjhYho9gpidm4lll2S5wLF5CD3kuMJOwG/+kUIuzhyFPx/tWGP2G+NttTl4vZ5xAWERcxggd
oTaLR31Yt5IJUSdal/1Q0Y/3pTWAkes5tShQ+umGCOsgR323JZpZzEFV/Lvi/Zr3kEbDmngWCtHN
mEMWQ6DqJiDR+WL86Oj1CVrvAjZveFqSdWAJR61Yb9FxEYkKuxmPUlIkhC5yD1K0sZWZ1dV2kua9
7aFLE7hrURRWBLAkd9Xom/hLMMz97NADo4RBmnPN67JYH5xpcptfMEd08UQEAicBe/95RSSu6yR6
NXRv/Q74wvzTDQ6FfBdQmZxQyadfKIbVHfgytPio5Vxeepqs+6np0TaOt0KNcEfmUG+sIfroAmEX
t4GLJFNs594KezKoDeS+b8QYPuU8vNjEapAfD44h5GFnufZ+xxqRPdTRwOT4Ihk5brSIw3InWlUn
Z57o/ikA+XcLbJjVN/uSWu+CkA4BtMiwnC3ft7udA8bN9z1qA7QcwGjHi1YqW80pMKto/q5BvDhn
/oaoeS1Eb5/If7XuvSPd4JPK0G9qMpxtCX8TXAOKk60qh1h82sa3S3Xku6gy1tOYCgPmjQSd/lK5
Z1KCbKLyo2DBSthaxcuHme9GVH9ljZnkLMWTdnxPyyzTeO6lxloJG68Wh4AKrb6ylE7TX7y8qwcd
lzU/ioY+z9wdfefNyD82M6HJuJ501MAFkGX5M1YQPG9nJX1RGUh5g59UQSR3Mq4Z95k6HVBWmqLw
+9eZf6zvqoBTmDOUebT/1q2jPedJCZOh524h76bsNDwzUhghTOTB7VGryvCH5swfPhvspmeesBlt
/RTj1yJ9g/aQWHUf7G8Glfg37qzAP0VxSVB9DupefdbsUxS5U3zruPsXgfyshzl4kGjHPwMy4x8Q
OBAYCPxqmA/kjckR6UWqLAOSqBkZXMX+B8zIkOC2enK8d5T7fneckSOJu+qGBKKcIs/oJQxw+Zh5
nOpTDQ0935eBULhBkcxd5lxlCbFKeC/2nsAPSOnipHeusjiPhrWsfvOS618zvnfwsqHrfbFVIp1u
AZOYHPNQEt3Mbk19tVEqCLKdhuxj7RvzBHeKeXaHBwLRG/HS+D46f2p/U5Ul87/K8bhfVEA45i4z
urBnLCfNS5uY+L8cHslMMLucYySyMaisMh/baotg3K4fkfXl3UBKmrd1PDq/7cicVrHY4So6smZN
EQi3BmxK0Qb+axfrpcKDBaJKi/pWMSnReKwzbrnqKNFLyxCRsNG7eJwQ2zRqappDMdpQ7whsR4qe
gmgnVxj5Mam/VrFMzpOsQzijCyaa8CqROFKbCU1kiZEHQ1i5s6+CILjKyjEoQVavfOR6YT8/JVIC
l9dRwDq/s2EfbQuH0+lArIqNj6mNbrBwi79+/EyrG36o1nGmUfO42DOHbB5+KlHAYYshCmEDJh5h
wpUwME2VXvPWItfhPaeQ8zcz9hUwspim5fAymwSRwAYF/iqvEwbj/9YCdvhWz75TbZuFCQ+IBMJx
GjBv2asA344qz02WD/Z9VNBAAR0IkYDaAZYWokPYG83Ov6Hsi4vfdEl17tZM5ScnzNprWxGfjRWw
nya5scXqkeDtM+vZTdjMvi2+uexchCD6PqgcyotxdVvejLVJd52JknD/LIEkiwr3bgqDx5H6i8cG
UHeGdaHfMlUO4B2FZfbhCSw3x76B3N/cQfpu7PeEYwBRqw2S+miYp72ADIyJFy1pU7qpEf73nI7G
Xsn9IdAT1SwEZ+D8HYFgI9b8TZxLxf5RtH/wXsRXAnORNXh4P16jWZJCjJLCdx9jh1FYfydWd2Xr
CZHFPLQiGD2wZ7oRT8FqC+8YcBslCMQdv9LqYKaqnnuk6cQoGGhiyAqp4NsgdpcLsdAsxDe1iPxp
A56hcmhWWOyzROzd+C9eqdjnhyAF+oRKZ4oIPUawu2mKgfEDLscZPo47LJioCzFAtm+XEKyUT7eE
D6/BA0Plae8TRT73wZ/d+AxqIv09RTA2d6YWnvqijpxKku05K34k1IwPuCaGnJCs/RfpaT62vvU+
MGpE/3JuZLIvBB0BznGyuog7f0hQHABd6IHjYVex3X/019Nysm4Jv0+RCPKBUptDH5sdt3GfuuxH
ol4ypcnnMEgvcIPXX2hV1h/Mmt4vOMf8MjJm2cNcD6PdIUJYdMvWwYpXkO6ynlZDybDFZYKhKaEU
/CIoWqx88kliT0RzmJt/kOb8kWlyGT6hqWpdxC9UXP01KGS43oMvdJYdHsIIlzmZKsAAxQ3EpVu6
JN7tCFKgRm3V/O5VOA93CmITxIPIK+tLCuDKgdBMTspL4PKnyk2KVpMRMQp8jk+F3PYK0bXCbDjp
6GVVI7EbiPcLcqwNbjfeBnKRC67Qd0+5zl/s8cI7RQDL3Gebjym3NxoDUlRwq3U77TVN+XDTvL/z
lhAwM5T1soWLU0oWtEt1kqKvYFhXKXldf3C4IAkd0/9xdB7L0SJpFH0iIhJIkmRbUE7em39DSGoJ
700CTz+nZjOLnpkOVRVkfubecx15mshJYW2ay+VGBfkgzznRnEDaqPnB22NEIm4lC1jmN29WmVc0
YhldM4m22OT37lyRviOn2RkBsaWm/bf0Tu9HbmeP25F1brFeaeZabORBMNf/oS4O+CJy3u/ms1KQ
BY+4DVxzuKQFrW9eYc1jmBcXGCjIC+JFWHZ1cfDk5rznVK5S4STD9A91iWC1sC9aMmt3OQqWnWis
LrhPEsqpKxVUQweZFyV6fLhc59BhSqK1HDleNK+u7bzULNFSdqPrUIcucetOuBHTOT+XVPLpAbCW
eGoSWJw7cfmVGXdWY3bE9FMEjDgaTtQyGQ36IlOJGyF0dSJ8kvAKWqStO0HyQT6QU9p/5quPxSHg
pD3NaF/5vIjSHiDUqPgbGFmGoyZRHSVP3JMNyNJpvWWrQZRFnHoWMMzZA92lOXJfjbMixZukzRZ1
UW4PunG01r1w3M59SNd547bB349ECFX1y5g6K/7ELetuZ8H1HDitCQ6ptJlMsaatN/S/pST1FiVI
/0Q/0WPtxV30q6vO7a4JHTCEFyzZdMN7X/modUX7glyD+G9UHvQvvVWYGELhOqX7qfG8+5zt4QZQ
Extp1nfbd8P7ntBdTYCOGdZ7Nl5O1n92ANN8F8NSwA9LdoF/wonDZrx2ZyB8He0fQiw3cPKjy6lT
nwe6sHnfg16upwMrlczZ87vaWOBTo9k4lZO77TvmO8EQ9Q37F3VE6zFyPooMRqX95BQ5XV7Xe5Z1
HBt37Y+eM/AtOBkbBh7FBNVIbq3idZKeKWm2LPQJrWDmFIksi/3fZSvbmFgoYjyQn3WQ9GrA2Civ
zDLwijFZLZ+QM67rXd5iuuJZhmvbTHPLZUp0wi0r0omB6MTpdgSb4H2x+mAovdBXj8euhkF/RkiJ
7ior4CyEHv6Nl4s9LOV+tjrME/U83OYWBe7LxKj51FuLMzIbTkaqxrF0kADutjrBP4TKYbwyFhdG
hDWGo5MAtjq5UqTgQq8fdHLPrB0okMG9Y/a+ltvyOucjISqUDSm8uoSEyg9diPI2SKAbkMuMnwYb
NwLx0ZUhw1KO89jq9LdEZgIir0PZGw3Myxkx1On0uCUDkSdMHvQVURzkMbZFnFzbhaWDt05M06kk
FKTYKT0jmCAabEVjFpAbRT9o+k2K+gjE0zE37GRT/wkaEkhfpvT6rrIFyVUNjrXfLaPrjpBVGhmK
i3nhpKp0AXLkBXThFoJWg9rKlac2XcG6Th7xAxRAtdYH6pfJ3LfEJO1LGnR/n4DncG8GHfTdvifZ
RO7mCUjBocgdKq45s/38vMBJ++2SBd0dJkXImwQF/vVbgok2VT6cbzguRKycWEll27mbDYTCLKdg
502WxKvDzeqT48g+h0Wv33FF37WoTHyXX2No51NRDMO/IV9GD50Tqc+XrG8gD9zb/TRk7Q2O2k7P
J0U833BVCKe0UfdwnX7YXYsnoTIAihBqdRU/jXEW9p0dTsYQ+TtEx5425guUUzGjQ1i7dUauCfTl
MxZlc4QvVok3iUS8eILqEfd3C2Qs4lnh9oMcBMKoLqGpWYz5zmEhzWxxg7+Aig0n8a5j0JY/q8pH
k+CTrq1Z56dUxDm1O+6lIhnUHU4KgoHYAFzILRtpQ2vYOANbhqKYh4ubpSoIucsKBord5kDWGOLa
OncZLyuzoJLZOdF2I9k3aHc5/tmXlysL23gvS13TRvFUyjg/OCmxl1BbJvjDT0Ul7OCCZbGG5SlA
uI/4ovPaatwVhFquyYEGo5RdtK1N8M+zyiKNOtvahteWKLciKtEp32FEW54zK87NDhcsg56FLl6H
Ayjj25qB5FPVUyizsRzMlatdtJsedv6nxEoyuhlDVPuBGM387COlXo8t6Fr5adGt54S2oAnKw9nK
E3h/W1YCqhzmYfvcpEGeG/Jyl5B1hWMQbUhXBf+2rJqmn61Y3OW82iT3PGsNqhoUhIFTBLCmKGM2
qahN13FXxS1SF+FnUNpkypz4bvJRnlxr2HIsC6sY6WTEhefJA3HdlibjgqTy5o5TMJboPROP1SQe
e4GwE+zoJI+SSZv2TjCrYIRGNHHN5OwcdpHw3JG4ZeWPdhGocWRyOCPRJ4ELrFpBoCNqRYqB1Lqx
usVZb6c68dr/mAgujHBiWyh87Y2T2ccaMhICvhKvO955eNCbHvco84vkq7F14Ozlki7JtQOFZSLv
0l7SePtYuLP+SxHKLdRSgygfraDAqhC1iEcWKt6htO/yLLjYquiA3/oKC98TK0lXfrTuaMH3cORs
ZzeN2HpvvyyQXvYoiYvpV9JIyJh9awo2o5+5gb07VrpehcyxiaHbZvR5+g6xghKInbK8x4dXrnN/
h9FzLvYchmV9DztKIjMEfJfcZB6qjofepsv+jpcBJNTeHuQSs1dG8Zlio2dTo348agrnogqOyw+X
6w37x8Qo6yoQkJg/Vlx7qOOroRUZy7eGhZEx7PfayMHPHeyp9MHi8G8E1/YVLNOmkheJ84HNInuW
zD82bJ3n70Fqu8e0m7bWwTS9so+6GymcN2CBKZAin+SNaEAsFhCJpWMDns2tqLNCxyJZhRV46jc3
CMSDhMi1bJNsXRC8zMl5sHtPgPTqlFm/G9KE/eMsFXtSOL2Ylj+LnOIZTaaTJtEsm3YlRW5Yi89B
sgWODABYE7oFTz/y2h5I3tEwkBoRRXAVxPe9iuf+CsGzq8nF7UjbtTcrCw54EoCrcjjMs3tsc5Xp
xxT0Pr04plF1UMg+3cdVeG1yireR2iT2nMSJCuFVWMtmkdrWi12bQh8cgilXjlwE5rcjOxXwJr4v
2uG4tqmkUhhyUHhHu8o8KpceBKXlEyO+0KLhtNicDMAgSiEE+wFlDpRcYA0H4HhdXZwqCBCywZ3B
mUiq2uzbvLdECuVit7I4bz+LcRzVi+pQ0ZLD1CviioxPGmbY5CZ1B3zmNLaskRmIBW3k5/hO+Ics
Lb7raS3qECveYHZLEgv5Wei0z9Nr3hzfxTNdINrHQFBzsP7wtFU02hsJNLeJ6GOIZorN+k7nnYKr
10tiHFiKLcCfYBnhO6BvbvksPdf3x8IExL1ha1GIX1Wjuqf1KEqna3Yk2Cp3wX6MahYRM450gaQe
mqMvT26bTC7yw5XFwlWlmLeejNTZxQkpXM52EkSIwsJYgz5vZPIfesg8/pVUc/N/aB8Y/pFs5OiJ
kJQOgoqE3jJw8RljPY1kY9BbScNTL+1OKTDVLrJl5tWjUA/aha5DDnXcx/21wBmi2jum2VD/1hAv
aAaUp8YEXGZ3Phwhk99B726MPjSg17pujxvYqWAu1sIXOoSjj3t6JQzBoGnX+TYfijr3y08G38F8
rbd8G4+m7gmrqJIgMwfaVZ+kJECY6aEVNpF81iCBGDG2wP5q7HUlbumCHT0z7h9nxMEp6s5+qByg
YUbrET8wDLB9NanlXNJboRHl66miChUbhD7UCgzM8jJ7Qj/bMef35oKoo462AUziSGFQ19T8kWWC
kdKI+QXdWloTV4ee2tkN7kq6LgMbbz35bP5ExEpLIKjI0+AkSFn+5oBnyFjlSt407kiqLWKL964U
zrQXUBQNZvEBT5fEQsJMyYtREeBBYC7aLul8JjMq/h0al3zl1ov18ItoxPO+aG3sFssuurhQIW4h
iVdunXlEU0cOzrS4MBeafKj8A3M9oMhFN1hhQ9Ya6z53tmaWeRxGQ9Ti9DPYT8hT/i60aa5RjORg
9oqNLsqmaqcgKr0F60fiYHHTMEqxkXdFdj0MfRNcg2KYGzzOJeq2hCh7Z89qilLNTxIyTPw845Hy
rSZH09ks3sZ5aAICWCydflhjk22nCpDjwFNt1/E1rz/iqXHW40/K1vFFlGJh5YsPDf283VAP1xL5
B7Mp6gSG4jRsO13oxtstmOhATayKp9+CgUreUsCFb4MO8B5Wl0JkT3WjEKDQoKRXxM348z0C8jw7
D4E3imt/KVdvT1RE+jrMUms0wfSAtwDNu7dcI7n8UnXCVK72gGxF6F/c5NAWtvUv0V75O+Izr/k1
7OF1srYVoxUhgFVo0H99g5DB+E8wLyuENr4Ecs5KdE8YlSvnvBHl9lMmqm0APIEcR+XXbhkRgolx
WPPl5pqDXfyOM8ow8KRBsD0SpJXeN3Cg1mNcVV4XsuG9pNk0wm/2PvHOpM70fn1Ce5zKyG6boGMG
ivTxcXTYNR3Gnpyq+21ksv/MtopYDr6ftAkZDcOORONCeLvXZPkJaTWkewxc2YvspqS7ypULAoOo
HdDoSlvibk1mHMCki1ZPs5Bzc6jUamtClgJJmt5k0PpKlQ3PXb0UjKM5eA45Iuf6qLMmudeSZfZp
dplvkbxTBthTZ9Ii99bQKSBSMo3FzvUZOd+ndWUUtPFJYnIYRs0IJsmtUNkZVgTBWNU/M1VZzr5l
I2CajC9pDOoEkw8x0N0daF4Sdyzl4zy1kQuRU4tFhiSKQFnHuo8JxijQBhTMmyW6JsyFbJ7JFrUe
Gr0AJ4Rvk7s7xGkJ6kwcT5eTGXPboVO8uF9xgqEt8mPLe0JpBLd+qk3y2FUi/09aubipGYwzevs/
rMsKPOT7xbZdjkA8+IgTq3UEwz7mDM8g8tY3HrgKdGLjINhaYvgOiEECa1Zc4IXjNcwBH9nZsHGz
qKIyP7ZN1esTZgBtw2+y80wawWWyhAsQSeAsieeytmqMhGq79RqNe9LeIFLDGrHk6Scl3qrI8WqT
lwnPh3dlvJTQKxwOxXttje13Tn78fzm0TfvqEub8YvVIL0P2ivVVx0fKohRLOQMam8iNl8YegreE
k/PJW4q2RPHFcSvQ4vfipYKq254J5JkPbPr4lnXsk0Xotp4JfUToA5XM6h8W+M/xN4MqFwEHtLLy
KLzcdU6i09nPJsT2n2adROjitOXHAMAt7jyrFPpEXbeymAz49IRUiwTLKi9LQFsrjB9VyD1I90q8
4WYEKCjZh/OkMClpPAiesmBKRgjTdmWm2YfDheD+FnHVmJz5BV24zTYa6KgWXsFqow3o4RariOF0
Q7K1r0e8jNluchf8Vdyy9d3aZ2bGpmBs6ESOXUfuBmXnZtv67m3SxfSB3xGsTmDpotj7CUVjOI32
pSfMkvZfx/gH9knGWO2ztubhv34TGPCD0ZCHhDwkV/q6dGo1f+PAYyC7Npb6TszKSzk5smO/giLz
yCAAaK0CyndgmRhDESOKhod4i5Fo7lQdJz82Ap4Cdt02uCedEfy9a4DwcJaikHcOztTq+nbqtFcf
Bpo6N3T9zuufZRWzBlcDyepun05EfpDsenmB+/HFJJBZ9ixRL3hBJBTkJVGwE6gGE4Zetya/4rj1
iF5CM0pMFEmaOp+KZbB3MxAOtrzUOKoB3bhpRYovkiUM0NYM6seNLfusp6Ak3aXoqYfVGHv1NaIy
IkOBUDQ/ubUxi86o6J91I4sP3GXJdwwbz+zrlZsbLUdAXzrOPm73TPb3cUtxGCbpDES9GfvkkwID
SxIoJ8Virok7RkEJK7ydz1QtRmezTZHnu0RjkVtVVmEhcf43Ei0avau05BPSH9aNKiOXeSGtWz9U
tnL/AyIwwz2XvftVpqhJTotn6IfdBqkPApHB32cpcKt7FytJwe2dieLOFpj37kzWexcyKkwEjFUa
x3lUeno7A2FfwBZWCxhFUQWtG2WLjQemNcUgI2foJnCZqAvHUzc3C7AzCBv20Q7QB/JXVWQZjeBJ
ohSrsdjh+NDTo+npdXa6x7561Qxefqqnxh6v1y7t4IX39P+7jc7H26fWlPsHzvH1TCshEQjP7qys
OyOxZvgnEdPt7DGduvM7Q9FU3FctW4Q/rDZ4t/eT3wIgPcwIrLPktkzQSHjHbN7KYdznPj5Tag1v
XC88BGd7j/mr0JwsQTyRkzB57qvVzChYsynvA+qzDCfDTEjwACRcuaMdAs3mmHQd6VZfXVqq62nE
TYDbBA1BRRwUkuOoWOXU3aLAW4fDZNYGJSFaGIspvW0RuSXggKc9LnZmdk8sdzFIeKBzu12xUoCC
bPCd/l0VCDWOmHLb5m7FKGrhoozBP4cQuer0gQywzGHkvTGtQW6zoiVmY8qHyvijyELQiSrDwpKb
uTacj9lp45xG4EWAYIIlGXXRGeHISAMp/fkSOaACzg4ccGW4eWJ5Tbegl5h/h6o/oCeyq72NFPHJ
S/CcRX4FUfzK1Vb5mpMV4NzGraJqZQiBzpSRfi9fGcdNvwHvLkWy9mbCARfF7YwVSAnWgETYhjww
l1vAb7rqqFpv9k+tzUyZdRZEmxNbHSf5j6AvVJDQC6U6NG2K7tvH75ueyNJZaWE82Yv62kuncfqP
e97JbmFE8H3l+PcuTJ1GPjuXQv0JCUQSPwOduqwSVxDpBJ+tPNGHHAN5ejAb5C+uukQ7J+klqC0p
X6d3f03X7JgkSJZ33bDgMaMLR8FO/y4YpqQ2/YqiVgRUo0pdhbmm2A1rpEn2k0cjz1KhIlQ9v081
flUuAohSxQbomWoICCQsB609HUrVrg8UPw5HpwYSdQvr0fsd4HWsN7Pj6uFltgXxbwzDO5RDvuWf
qwJm0qPJqHk/WgwU6uQmDITQTtUGJ3q6zbs18azpPU093Vw1BiVtyEi1FYyJuj64d5tlEHsmlIIr
gqDK5s+x2QUe0K15IE/TOmX26YL1fEbuPpfnOTXMypjBBGieEjSd8tFFefo5YQ9zb3vyi8eDHVNn
gFRweGfWgp/rMJPhfoFH9IvpQrx+KVnafY/a5IfNe9eElxv9lp04tdmoWBCiR7XiNn1pK71+UV6s
82MXEOUctrODt1SBO8NBZLVSVzuk53V7m9Ap59fkNvj5Xduw9YkCeIbsqrF+1Ax0UJa7+DdxBYLi
d1xgq0y+NVgmhFhtFxAagHltuGmQvIz9IzyGjfKDvT/aRc8IeCkrmqqKGyaIrYdM2X7fv9BiGEJI
EzupWD1Z20gkRSfjUb23+FUWmBYTFnb+G+0G76MO1uG/PKBzPuGLmrwT0zk7e+e2s60HRuUmfpJJ
3g0nqhkyBs3iu1jIXZvbpPIGWT8siLLT/WXZY5+EhwVuT8Zu/0IbzR6bJZMgjSSWuM/jyqNGpdoZ
CJwFfGH1qI3kgaG0odB2iDXSV22C/2avvGyofuATgLlYUj/76ODnnHurtRiLKNtxiPWI59fyoqnj
cw7jcoZ9DSldJkb9xCSvD2HPRJocosLi/vSD2blTGA5jYtl5VqPL5aUu41b1HjiQhph0g41i89dA
qUEfBIuzHuz+tM1iusCrOvxVIkDnya5mLVoYAxoyaV/r7Sr2cTYx51pASHazFh28QEMyz4DKIwmL
EWVKtaZBHzGUI+OUjYiHTBP9NRBnnpf3peVaxB3ZJ68iBf/CSN5YtxZ+B0xLAy9TiAqPgh6lmpwv
QbzZGyLr8Y94ASRIFrp71sht5vF/AZbBFN3KoJdTA/6HBxs3soeEOGZxjO0v8uIJVySab/TI1CH6
vVBF3kQdGvsPxPxs9DK1GNJmsRx+IqRxiA0iUeWsPIIH9jPT8Ldxuyx2Bqda73oe0Fvwhgwyy6LR
0zuE0fJr25zhQlczsRWm/uQ+Qg0yT8aJx0+SK+s/Z5DFd7z68ZXjmAmeY4saf7dwh+N4Q0/05bgp
cqt+7fp2T+hUYO2Dqsw/gqmGhmcjev7MsKw9WwjiUzTNaE4ig3vxrkqJzdoFfYPoCp5b/zMUFCks
153iEVet+xYI1/krsuz/mU3T5Iebrnok2ZPqBBBMuyAgEMkxK7uktiMeM87EBb1pEbE6rq41ckwg
SIQddztki+CVDeTSmgOvw8q4yo4MI5ySbC/ymDONbBS2RZVW+IUcmXPWbvmKd6JLUazt9CBoCmj4
rBJzn2z+etkOKiRTs/+lvGqyvWNqP6NuqQF45rXjX48oDQWmKsn6Wzctn7Uj4iajs/CD8kq55YjH
COriRGQUalUtEKYgUszj+chBUP2auZPfluGsvbDBK+tqalX347PXCxDuVTX5rwED+H1iAcHaT5vs
7kbX1s/cN4k6kcdHksOKWBYuRs33tJs4U2ngrMzvz/14cV+ZOSmf+24gmtLhribXt2FTu7fZs/zJ
YbJeDDLg09a1zj145QtoB0LTwKKsSFGZcK2HJsid6pjFCX60NS31dV9uwWsNEGMKJ5AOSBqbBq9I
5kBtQPqB0zdgDfhgoZTpzqbSztM8j+ljF9vcg6gGV6gJa7LcseeoYXSgH3d3KZyya/x927eYKcrD
1CXxeqcWGnHWqjbmWjkvy5sRK8hM+lGWnSyqeyTZbi1DVqnV2UPhNIdT742P7NK6lzxZm9u8JiRr
h1CGaZk3+MNjCQCS2UziL392kSMYYf2ljm4xls1hFKSUHyyLHPoQsTkxlrpbtn84qbpn3c8JyhFx
sQmPs11XB2omcs1575s5FBal1L72ss2EJtOQrlDQiR2DveIhL0T6jQPKZzBkGi+LsDPmTwG9rR/y
ylVfk2v5P0E+znnEk0BSVktX9hQA/uHPsDHv7FkadNfBxZsQbkllMV7b2uK1D1bEKZVlvJuktWvn
EFA1dTt/yDk8k57pEeFBnKm7AE7ZR78sPj5kxe9PxRDzaHCZoQribADTPrWZ/UAiIucUbC77K2Fn
zUPVsBwa1rH88Can/IDhUn+Oo4ua0harvGHBkL/EtQILPdatV53nKq+O5QL4L1pYZn+ivaExiolq
cXdmQ/lE3ZBT8vpOA4TTQWKengA+sBEfcLrOZ1nTQesYlTekp5W9Vs/LCKmpbSkFiLdBWWUzrz/N
80zlz3Xt/5Do3ptwTrz+o6LhfHaVRfQyrg+NB6hjL4BFaNlb2K/+lWk63xuNX4/S2vEo2OZKbhf1
FaMv6HLlqyWQd+1wkQqEkEkSmIiBz5DvBcof1JsDw9/dMAUXEjvbFQY6jW+/ad5ftuiqLqCQG/rd
XdIn0xgyH5pbluGs//eoJUA/k25cvHvEf4ndVhjCzYt+0BDm5pSQiG6I6bwSCGLyUHFU3ml/S65R
w7RLBAo/Tz7zIXX/MvRNaodwa2CaXo44L6q0+aLlKK9FZi45AMYGVEzHkWgyVtb6HQSwvd4zoe0B
gSDTuk2XxanOdr4ANYHfUXEBOh2Qz3xb2+ZU9/lFbQmOAgRU14tkb0Fhnq+hVrI8lD2yTuYVtnc3
d5X1O6HAPnqXPx10a2Lwy5Fr+qPWykbyjkcP48XsXXSuRQ+eMMjb7rlYKv876AfDLcoZiGUVLMh+
FY4EsMT880ZOEuImfRnUHg0/rWSxzjojssl0JSjbcaqFFARYcjuQCEZAkHZ8YodRwtJTbWizw4l1
GqAlQ+lOV5ZWzQ6iwjiwB6UN3ts0QuS9OYNDLFEpkquag4hRMcExf9bMpRdaoF5Ybyh4QLhf6lWi
bcrJmXMKsKE7QXdohVB029cRxCD0MRbmN6yCbfpeMdPZCdvU7yUhuTmo/SZ+Q5+PxzNODPurkVUl
Pw/mcpt8wkt25qIvZuuazs1pq8++rOr0mhJC3vMEdIjB2zz9xo/cvMKpZOrcxjKprhJwG8zjLcFo
IGN1NBz6WTfPMXE5FM9F4t1KzE2weBZlPpNk5J5mtSH7KLWdxN/Pijz7nXCqFjkPg+rIsNnStK0Y
I9HnD/29q5wZo75ndd+864RjKBU3fwtmH3JlUVagT5VT/qUD7NTuRB95qEUKFApD3vgYkD3EvDFv
6jO69XZmCOUTP3YpOZly+IvzXkKcZw3CdhikWRL46JSHAm3ghE2YxALWrFxCXYqy1nUXHk5+xfpu
Abn9k0AqIu5m67IuTMcieRuQji68r/V4p5tqsVhY8I7unGLCqVK6/UjGQRD/8lwzvIE1XDNIz8Uz
B2L1nGx1X0feOKz/bGwWjywXRi9klN4B+4aIdcdG8SJTILDu3fdXcyamVopwGwJxIVLF4DPsZC4S
0CTL9mEja76tFpyekZhAafCdCQZuvje3aPJJmjZhF6RQHvkGaPDXxYbeJdifUqsUltdEZWC5tzaP
IGktWaWvif7GlsRv6DSR27vsB8nFogYbSZcUoWV6h+xYihJsP/YWmH1fWKrfI8jmK+f08d9KmTGt
TRHyMOXoWvc0WJeP1lZ2964cTcdWLXM+EFpbNo80U9iiqGl1VAPYzy9jHSywHZUsHqFS0olNGARO
PQ4bIluyeX4l0bB+pteev5c0L7AQDQTlWEwX2rBmWlntUvLERZhslX2E1kXM1+AkbkuBVBdvyNP7
twH2Xs6deHEtZBYzFsqrNIXIkNNHuHPm/3GWaD/CZ5LjEi5H85XCxXrfWpasO+Uyv92TFZepU6cx
kR0TStX7QU90WyjBc3RepszeXIlTARgnqfRX6WDVT2gIU3Q5KZhrGPv18pm2lFhhWrcos6E12mcO
LHr4AcFJGVmoAswJ20Byx3iHDZbLsAMuY8ZtE65F5eUhvkIV4MLPEo5+Ftpg0pPGfFcl250DLqhh
bxMewEawQ1jDcLPvrYhl/Zw+MVlOqLLaxooWXI/iblxocqOgLtGUrZpl7HkkXvQF7+5wAhkoWAVu
SBuhW7FIZU/t5NM+n7YY+AKPhBvB4nE/J2uEHNkTPzmeU42d/XB5XDy+Xt6iPStrqBv0nPAq0Qj2
pHJZvuoOFhZneiaywFdogkSOL01HVVVqCR1CS+INECQR+soWdRBAEIPGHLVtOnLXMMelEZbk7skn
rSw5dLZa/g3ZcmG+9A7mYNarEqECqg6Cu8ap+WKyKgEXOFhOdhbS4tccpA2cGJsAvV1XI7SMZFFA
4xEiQwPSw9QGVJc19tfYgpkO8eM79xvEIdQwniE9akafRQrrKDmxdXAByw5pYbazveTZcKgrVb7r
dU29XQtnC50FZUJ5Goc2IEIa1158JK2L7oNZIbDSno7mL59y/I7OiHLrXFn+AK+QCoZJozQyPiVM
RzC3L4RfQxwqb7d1lhb+tmSuX5RPAEqERSIO7nIO5X9TalK2RE2n7airY0PHSpjvN7MAaCPTMrTM
kdjbuY/QYdo+wluZP2RF75qQnr4lsZuEKd4LbCMEbmtqm8j1rPRjkxUK7yRzk4dyrt1xT76TPM6+
IFVp8YrpljJvyY4OnWS2k9w+grd/gqczMLP4AfGUf9nklV6Shqy6f4HUrh8rMbFFNBv+k6M3oQJF
o9zT07E9yCB4w6BirON0+RcW0/oXI7ndhKWI8WcQoGdve0uq1MK9hZMDh09mMUahPYG1R02XEnk5
R9ySPQUMbK+PudCg+hBlqC+pNt3jg3FtRJdJeommVtN8iidPInokxK4+aArdX4LFRB65FASQTAvd
vST+WL0PteLsBvlp/bA67zoqO9YOCLCWVJ3HOm8+e8DXGjFijA5oShtmcMTH07mR3/HS6uayDRNj
0F2RHdUAuiT7U+2MkzlTtHgJAeEJgytmgdVFHrFxC5/GwhbHsmxw+GoFsooqblisr5xBc04Gbey7
rPEVOGemgv0vYUmzHTHwNA8Fis5fmMTjtnM9N7eRss3+i9U5+p/pnPhL5XNutp3gWP8b55WHJeiX
8TON4zmLNNO1vdGji7rZS90P16q3x8LOEcvZ7lCQIlzbybneHELojVI870BbZqZ41ZyWhwXB4p2T
txpeAktV0wJ2J7t5+o+6itEoL16bl4+oX1KF5lQ3s8OUgSM4stN14qAQjjcHzwHesvowprPyd469
moL1Ti/8mBlYLIZ5wsgKcOZRIiPoo6Z1Z/cT2n/Nz1GwM2ZuPWTCPSfQ+CeWMc3aISJiWszenL+b
QVZoWxX73Yxn8BKWMbrZcSQUcOETrYK3obOToJDcbGhbzxcYh0usewckZCwCd3lwSETFG+FxSnUP
seM7rGNgBShS1nJVTsmbo/Bf6nAamgVHZ5d74P0hYQGrfM5JfQaFb1p/uiagLpAHoqdz76iILax/
8Kg6pNy7TjsYSItto/aAGkAhEi4Hf5XSPrEn0PJpaStcucwyl/E21ZM/1CcdkKykrvHfs1Jgv6Iz
vpDFbeHq7IfiMszcAxxcgKWkpNPtBGN7cWkMaN7x6C3UYIG1PZTQ+KsjEm4Wc4A6OQgrOXKpcwux
cshJCbTCxa4bsiVQLZGoinHqQvwy4Nhz4sU3sDhE/4ZpigUdhILDEYObJ33PCVacdnmPzpTqIatt
PLHKc2m9KeIiSSbpnYdUnjDOHukHy5GOFoZF+7++zso/JWX/hu62H8IcdABFU0UcSzhmsffOypqc
nqlxbJujmlTzKGswxEQi0aUbzrPq/y4SYEj/RuYXuEnv4atHmk6YOYIf0mqyWtJpLeufVhinSbqu
FnY8yPSpbrAoFHt8VeKEOtDxmC60/W2LiXLdbWsffPulWQ/w3Bm6E5wxKtaJIwMyX7oI3Mw0Zp8L
kvt/CXF42X6p3ZqREn0YuWJsurwTfwebdW1JsZ0wQFG+gwGm8GqXjjc72bxJ8p+WvpUVJheGgp6P
qGcbcRAuioo0pG2J+z1cIxLgG4/skGyugw8G5shRsLZW6kqxoEcdORRoGYOxsp6EkoxeOBm6v9Sp
CR6tNs+brnXeO8/UdWiwkoDid7cJ8kH3RqJh2Xke+CQphJufSTjBH9LW7ElCzIyoiTJHE9LuSsvv
rsbLIxLl2GCsozDLlkEs6pDJwFeBSKE9Yr+AaG76VdGssh5FJeGQkDc7GLuQcZIY0hXEpRuOpdMy
Vaw+XId5Ttti6OZ4IOWM/hbBNnSBmniQKe21Og19PV7l8ZCoKJsdM4fai5kzgFPhfw09h0OqbuJv
lEHDe4DAk0IU08SvZ3fuf2DAZh4TtfJkt84IEn6BTrvLRhClEVY1+R4IhrqHWpX9IwIwRkd8tuL0
P87ObDduZFvTr7Kxrw/RnIJBHvTpC2WmUoNlS7a1k/YNYZdtzvPMp++PvuhWUkQSElAwClWFWhmM
acVa/9CCmX9CSGn4KTKjeNCtEcpISGvGO2BIYzoHEHMGtyK2VUAgKxi/e1OHSLwTIJU1XBisKtnh
nUHBDGiZo14J00SDwO68kfZnFP3KkoxmdlZnykekmxIU3qRa3WVxhoqytOzymIbYNN46Vj/dq00V
uzKoMZhxWuQC9+gXACYErQweSWssU1554IBPIDg0eHtIbv0MwngE0Scnns5gSeorMfpheEXNl/eN
79GCueJzcLvXlDufrUDvv+lTkz96gomidJhRY8gU1OkxCjMQxR179UeUiuw3T7fwc6zNxdMwNcYO
KXWb9WbiLAedbqAgwzMOUgAJKgB/6ffRDzVHmlWLww4OgoIwAzymKTw5oyatfQAq0LkuaDkXV1z6
qGkgnSwg3Wl0aZAx7wOEH7DRgskLHQ5/Ntn/wwNvxAe5HJp75pHndqR54fyyotB21XIUIVmJIpA9
ayTIb8IxZ5rxlKIuw/sqA96Wm+0nnlFDvocfINobio5VuWstTTwiyzP8gI9YcRNH8T9Oimoej7pp
cBO4wp9pazYu4tzVlwEl8uKKmgpyOZphMWKkHvkQ/wWTDcw72fyhRIW0uClVGSCUUTloA163Bf2d
uxCcPiZUFrwA/fDvf/2v//O//xn+2/+dP+bJ6OfZv7I2fczDrKn/59/i3/+iYTD/09tf//NvaQhV
NYXpgI+U1DId1eLf//Pjc5j5/MfafwVeAFuyTswDdqI/q6DMb1u6B6RL/nD95kioAqqqKkx4DJZm
n0fqBTeMwHnpoNih2e4wt5jQZVF7nNNaGidX74hmwl8TCDYZuqqfR2M9wCC0JXA2lcTxAJEKffdR
d9o7g3bCn8vBzFcfURN0D2xpOQDupCrPg8Vo3tMix9MLRFkF+QjPTg4qxXAvh3k9VwJ/VV01ARWY
0tbU8zAFwCkUnhwTSTGoYg+obljBqQddb92Mpu15Xy6Hm3/1i6UhhM1YpHQsznGDnrNxHq6jhOzF
elVgj6cpMGLT7qPi2/XO8ND2Drw6RqDLSzdWyd9BvIpK+VgigYY+j3DOow46eSg6ovlJGDLBdN5Q
gMeF7X3Ua9YH1cim/8DAc27gJ4u7wQeEEo559O3NIxf481qqrUrVsYx5Il5simZIVdyJ2upU1dDj
bBVCBjKWyTcEqoePBmBX8KOm9+ly0Hn9LwYupMZf0rIMR5iL2dVM/DD10qhPXU5hpR/RkqMMNt6C
D3omHZ5uRZIrV1k6drvLgectfh6YgFJyoYApZ9yLeXZyvM+1Ou9PfNweBUrDv8WVUTkMhfqDOmh9
eznc63FaZBSacCywhQZNq/OPi+wS1i7Z0J0QOu5vpBXxAB9t3vkSXK5vJNFT3ejpE8x2e2OgmvZ6
pFInuC447NhFi5Gq0aQlA+rhp8Jzurt2ItmVCkYjUZloz6qnxtcFTRudFiAl+0ixx30d9PrNoIDu
vvwRFluZvWXxxKCqg+KXiszI/EtfrLAAWa0075vh5A2j/rvhyrkRPFNPdVmKjVHr8wddzK8Eaw/2
QbU1TeiLWHEXIksv6vHkdDDeyTSnqaVg5dcgoicJaiopEpNOjZ2FYIpEMf3k7ajhx9ANTD4cgeC5
0iDBUsHH3sgoLMpWYTEYCnooffodyQfsBSMwfnPqMDYUmFpPPL/9e3FNkbQLIXHBWIwBOfGSdEkM
J77pSMpVaPToa28sjqZnVN8vB5uPmPMPJnn3aTpIAk2jWrdYocKHkoU+nnaCnjLNsAwaApgHoR8J
/+M+qAJIRiWKWk2soxzcJPHwePkHvN6RMLmk1P6O1uB9eL46UO1wrNqO9BM9Hv0Q0X78kKajetUX
qvUnDPPu8+V4r0964tnS1IBT2ba5vJp1D4ZtICz9pDS2d7AwHEHDzQLJoVXOteIX/t4ODG1/Oejq
IB3VFsIUuiXlYjNaQW0rKOfqmK1W1dHLMEBL27T5KIB/H6jhFBv74PWWk7qha1xo/AEdZBGvwR0l
mcBlnUCZxW491XRpDL/VnsahQ9/h8uDWlpCp0/7STWGThiyWELRLA9XH2jjJrNKCm6J1GuCgnVPh
n+DweDrkTdfToQZaf9CSVD6m2C8EGyN+Na30ntguKHlaNuV/sVhGumEW1I4N6wTfmYKRWU3KcTSt
WSAsxym0BcP1UQq9eLg89lcHPGEhAGoq2R7XuJwn/sXZlsIY7oUozVM2IStg4YIxM94d3nWRIk6o
O3T3stbHI3KL9c3l0K/WlDNH1XQKWZAJhDZPy4vQ7GhFCYxJnIosjL7jphfdOaMnn8wCeYEeF9jr
d8QzNcrzAN3mI/08nj0ONnrnjjiheACCwpYDqk8IAYUfsdEJjlWZTBsjfD2nmkqCAITP5ICw9EVq
EjVBocHKsU4Dbh7PqKJFn4xOs64VrSr3uLJ2z3ATLeXNK4mMU3ME0tuOzvW92DtxOvVJhSrWCdfc
ZxwLoeoDut/zHtfHXdkYv1MexfHGAfFqw3IEm6RxJERkRc4yq8amB8gTFrInG1m6H0VjcScZZfHc
dVJuXC+vl+wcSjI6S8UxV1/OY0xvE+9N5eRBg7sv0Cc6GkNgupXhRF9608RtvumoR1I5GjdOipUl
SzJvCvJ2aRJ8ETrvipZXcOC7BnaH4+dUj5QfraOk5W8E1TNq8bnhVcc3L1sDFq0qBScU/pWL6Rzx
dLF1oKeuCdb8j42++h2QjfJpFiWEwgvPYGMqVwbJE8LgVLAB+XHYn+8Tc3DoCRR64A44kQJZ1oPn
fiiab3WB4Bhy3WJjl6wsHcPUHRiVuqpa0l7ES5rKSCcffOOIuCJOth5d3x0gAVGg1cu5szGHa+GE
w+uWJ7Rt8XY5Hx7qGzW2idKjL2DEB1Gqgsa87qk3egW8eeNbrgQzDa4UTmZNaKDwzoMBxS5I50Lf
LQQFMWh4nfIFExM4NV5Y/nrzQpmrA7bDnNEKE+Z5rDgy2gpVmcBN9DxudlTqw+6uxodb3wPYj2KM
1WJop+8IyrOd3NjkHF9uxohaEv1yqZwqomdPSPfRugspr1fIXgILuy7SsHj7XamxB1kugptofn6e
j7TAQSVInTRw8RlD+MqiEJtdV06LZjv82OKhqLuHGGTeh8tjfT2ZOuoj3B6sVlu37MVO1FL86GtU
XV27QozoqjQCscurgQtFG9++cIjFEaOZmiVNZvV8iHquxWCBytD1s0DHowIvNz0b2gdaaPnGGn29
3+dQhi1UgumkGOehKvq3o1FUoRtVffrIch2/YcZd3ml6XT9gkNJupByrn/FFvMXsqX2BC64Kn7KI
+r68ymU34nKhW5Fyg9mytXG6zP+3s/cBM+bQtKGYxf7jalqMTtE4oA1Gh9KpOaJEZwP8T00kIyCU
5B8n3JfuM2GYX9+8Vng3z+9WYXFd2Iv500o/0Kgchm6IQv2NBr7dRUE9P6i41cYbe3Dlg/JM5k0g
KQgIQywPGavRrR4nUZf2bfYMwWagRC1BU2C9Zm4kF6uxWJDafMSovAjOP2fJekgrWAHuiFL+B8vS
lQegFzrdt3rrzbEWSlMZlQV1gWfHYuYcJBMKTc6t7GBI2W51bVLphqSJ0gA3YLDxFVe2AaMyuWnJ
Dg1Si/ORRazLVgdj7VbC0h6tPn+mL6/cWFqrfcVxuf18eYHMH2qxLs/CzaN/kf2OVh4I/NUCF3C3
MlwZqoFpsN73Dk7EVvnJgR2Tf637gko3BA3tcDn61mAXe14BeKajDB25Vhd2vFx1cEFc+YBzAdki
05huLJu1eJyc8/4zDUp+iycWAjN2b0KBdGF19fexEylffBsjKicexY9qAMnwjtmEQWIJzdZ4nVuL
AeaNnmfcIKHbjY73BdWf7CG3/GLX2FNyO1ld+/HyB12bTsvghDHZExYlo/PpdMzWKLtGkKVRhgQe
1Iad+tCOQQmdr501t5yWXsF9H8LM3qEa09xdjr/2gS0LqgAPG55TchG/UyQ4Fdq3LmC+/gG9IfKM
UZanNFPzX3wN5eZyvLXNadn0WUxBe8CxF983SZTQCGovdJOi6j4nsNY1uogh/AOgc+HGZK4Gc1A8
hwrHQ8pcbE0sP7t4sNXAzRXI+p+qpitvMcYbi49Dgnjm5ZG9Ljw6Oo0WtMioO6iWIxZDQwQNxQK8
Rtw0L+hnJcjW4xEyhAIWkwOHcfDL5LuNdC8enn3NP8Xg8arVtfgD4pXO7eVfs3J9CR1xNd4afGiW
1/m6yjIM3rukYONouSU+Gb4z1NBQPee6B+XlYc2Ox84NRSDUKS9H1vTXJxQZHZcUchc2wIXF+Ys0
dggvq4ldKA0eWlBeMz6bs++zVceOiTkATXnUN2Y7szpErTbryyyHOyicj+PUdg+NXuQbx8g82sWh
KWhusHHn5EgzF6vcKFKZF54XuRl6uuOug+itXZls7OPlsa/sJkE/hcYAr0QetYtMz0dKGZ3EKXEB
H0NcV1UlOk4TuLIrGzLC77as5dPliPMvX4yM5o00EN0l6eNzn8+zHnO9CwHsGcly734crRBL6nRC
XNXTp19h6Sifawzq0E215f3l0CuDlQ6Fp/lhSwvu1bvBQjVnmMzUNbrMLWu1GXeIlpR7P1GypzGw
Ns/mlVkEfEfB1JnLLXSrzsfaqV2dtp3D141SBHBz3NGAF4kcPdrLI1vbyuhhUZogK7KJOS/xF5ds
GxkCe/IpdXF1QgwTeir+kpP+m4eMf4dhFfpxhoFTVTKaYjf3VnYxdNbrSFPG542fMt9wLyfY0tlJ
nGAaP0TyTlrcgADv1RbNde2UzW9v9q2nHQFJhZSIbbzNkpln2QEzslCtxH00Tibz69htPu6X62z+
GTYO1qgO2PMDeD5qX3yRFISkooGEOHmoOB6NVg2/FYjaH/KO5GrwECXZjW1u/6MitLyVYb1qFxKc
/IrXMFIGjsb1cR68sLpRH+D3nVLVhtqkw9iHiK+M3rWTdzjyGsnU3KiZkXq3ZRLlX5q2BngEEiGy
95en41Wf5e9PoZdDXcXm9tIXj5DBHNU2hoKDvrtPRmKmccqbHABV+dnss9Jn3ymtdY/2kp5+rYwe
y64W+KE2q5ko8ognDqojOMLhAdr4VeXtlChsf0IRsigq4rCIyZIxJR76HcME6RNxv6Dc05XFKXTj
TFxu33kkPNvm17Bu69xY5x+1y8FfldCUT3kkxmNVTal9bMDlJXdgpgBHZFMT2ls38vJa+huUvWGr
VBgFk3keNPS61g9Q9Tqx65zgsxhBzR86rmeQK4mDrsZtFNLlgliSkbpfnrtlNkBsmIqAbyRdDlbx
YgnniQwpbei4B1pQsW/sXhn+lJphpPsB/6LD5WBra5bXI7pdDvUbwa1wPlJj6noKK71xgqmKs4tq
pnvVQy5wh9ZAz98GB5Pv/FlDuhM0C2A6tC4qayMnWdm14CI0Hl28TDQS2vMfMZkD3CNw9qfYG/GK
V3F63heDft84caUdkLOG9VMjp/KhxOFg43OvrC8mmtce31vOqd55bEQ8e5lMg3lq00h7EPUQIf+i
B8rXEZg73j/SKjY252pEHnw6/VbazstCfYayGAmrYYIqEJVzF6ZRcET/zDPdfpyibxTvS+fm8jSv
fmBGxx1IrQ5RrvNBwo+gURd65qkDADYea78YRt4KDYgrNHWVDw3ixdq+G0zPTSDjbmzhtejm3PAV
Kq0121xkWlZQlTlMU/3kpH0XXIN9lA7gdIkQR4Gq2W+rzGW6D6pGouoZDnjfXB79/P9f3E20Cdip
JicihbXFbjbArKU12NJT2+JV81VWRvJo6qiemEWT+NeYt4bfUSpL248oYvZfamcq7evLP2HlQCGy
4KbmbqJYulhlCU6L2C05XA3oshxxlTA/ybqUH9XB0wLYlAqdMANG/dZhshqXV6lDp5HFvUx+WmxA
Rvi4xikfJ++zbfggNzshPkKJRXbab4byh99XdbUx42tLHGwDVyGVG8fQFmdYkfTQVmmPn8axiJRZ
R7vFeBFJD3gPNO71x1hXvGbjLFsPClbHAUlGi3GRgqhpGDaVrRqnqTSdJz1KMhSou/qohQy4R4hl
Y07XljX9J4BWdOhZXYtlBS8R2mLLt608VT5jNOcEHzO90lFjNVOEatpa9P0t0m+QiZF+2Tgz10Yr
Geb8lBOzDun5lmbOFbXoGvOEmihK5Q4ynd3eyvoB4hW2AfDeICa857AEtWLNRdu5arW4LWRVI4ge
ZcYJ9XTax52GltGVqJGA2TXofn6ycywDN3bvvFaWu5elwvMBnJ5KN/V8oNAOwY/T9TzpsalXu6rH
a+xaQ00N5yN/bOqNWV39rjP6EGTOfFYu7qKyb0DNi8o8lcKfvugJyiAo4kbf697H4ymBebBVa1g7
nniGU3LnucBaWqwj30PAScOu4oRqoHevF22eYv+UP5RV5SqQEo6aBlmEevUE2N0D7Pzmo0lSPP57
NlK6Esu9moUN0g65darHYbBwmsW4EXERsz9V2TBVNxaSDPHeTMMx2Yi88qklUEXeg9wOtFgWG9bK
Km6qRFqnXsmNwwTbYZ+mOT4PmLRZf/gdlvLGtyC5FRFpqqg8Vtg6i/UrcGMbVBhaJ9sC6noVaMjb
adBvbpDkKt2pCY7v+LbkjyqBNVVfQi8wgIgw71DlKUc49IgDxyypPVDuDBxYTVdYudTXNFfekTNT
vKasAj54bpMvVhTqU7HdFLY8lSgeguUVBoRSDekDpJlbaJBWb2xM5coaBi84Q2d434M1XlzxowHf
TsKFO7VK788iZKjZ/SzaKA32atd6yrWBIKlydMwplwB6pc6jIxuLtx8VnHvSmIt2VCqXJZ3BHgwN
QK8F+Vs3uhu1blLkkUlsPzaoX9gb0daWr84xCKYGDI/pLMYc9GMs8iSWpymJHicoZlhrDwHsm8j7
3Laj1m7EWzkIpS4oM6tUMqjhLw7CSq+HIUEy6QRVIYyupFahP1h2PdwLv9nqYq0kDvNBD+HCmhG+
yxuc+uDY+pS6T3WsTM9B2oU4DZh6iIIH3sE34EPrQ+F7/VZhe1k8mXeoocsZ8UbDHBvO89Pe0OGC
WibcGR/RXkQiqRSZ0FK6YeNjrk0eMACcAHh2ONYyJ/XrAWpBasLRSRBZuoXGEI9Y3eLQ+KSESXQ7
RkWzsUdelWv+js2C3UkzkjeHsVgwVmGin44w+anzS6/fw2pAuR1hdikPEAdtXBDzKUTDvExwWk6j
8VvspBp0H8jZ5YciVpxxI4dYyWDIx3lksm2pVywTYz/Gq9tofHGCPKx9STX0DhQvU9ubonAmeYBy
G0Hp8ROkI2w9haF0+XRcW9AGWG7dYF3zHlocUzAktRjRWvOkGe2MMB7bRMKjQ1NjHxl+6rwjHDjb
GXcKWIk/z5cWzaiabdkaSBSgfXZjGOVQHtGclQ4UplLXby6Pbu3jAo4A8WZwq3MmnYeL8hJTWaMV
p17mf3W1hpsO6cifWZrKZ9zn1U+lp0RPs7/An8uR19Y20BabToJDB8NapDANlM7UUyp5Qh2Q2ttU
U4uSTvQdSDV67k1abzRnXp8V1Gg4ByVlfMolct7TL4pufl5myBQEfFjDi79mftTF99o4dfFuav36
p+fJuiUfnzVS3zpQFg0LiOOC6jHX3XngEpk3ZjsRJzTbin0UW9G0x7UpjD7rPY/KG4A3ubWRQrxe
tDzcuWU4nyirsZzOY8qiHa0Ci61TPYX9EcNBPDvj2BZHiTmKsjHA16choE1VpwtFuR5U2GKH4A8o
6jrOrFMCN/pa6PTd+BPtv42SxNqgqK9wcxucuiCOzweFCg2ePF5inVKUAcRez7hgniuYWoeixSxw
Y2esFJ3Y73PpjJOelv4yP7Eh8bYdyrauhQNsdp+PXDc7L8+FsxvUzr9GG0XT75wyEfmtLalF4l2V
Nv/xoqY9vXkFURWBNUEKzLPRWhzJpQ7daDaYcTPogp/8ugmjQ1ygHra3MU7cYYzTeBu75fW5ML/E
5+m0eDkayyd5OIIUy7FvdXVPaF+h5TfejgTD+lo1yPJQUYweycDzL1QBjbdPMwcf1x49Hx3iwWK/
ILttJYlpKacBBOA9FjzjXRpL5UsDROH49g9LIZPWNGeCStHjfEUlcZ1MqEz7bq71ONajEPToRN64
b6fkC0Vy8fVyuJUjyJq7iNxhlPDUZemdR4aaIoennBJcobPdhArziGswvjUIVKP546PiBjwG/aut
82Bli9IYJ0mCtyZpJs6H8YvDr279EQkJL3Bbr8CWIe56Xx4bGYp3fFCeSGjUQqwDjr/4oJ1RcKME
InQ1LBqPZqgNVxPSGsfERhTjiK0M9dnL3/T1NaJbZEj0a2gx8YhYpGIVOZ8TDUboNrBv+uuQnmV2
dMZKBDdAcJFa461WPl2OuTaPM+EIJAVSVJSlz79mGnvozptj4OKdJpHnhJSYKh5k7rxxnqxWVIfa
TK2NT7ty+lkz5k0FXTCX3ecpfjGFygQ2Wy9t34W9KYdZejG/xWI1farBymyc6KuxeDHQtwNQCD7z
PFYEI1Gh0AH6FEPERxV+O4KPae3s87bHI+ry11xbm+wJ7kiWJ+jTxQziS+4n0glCN9ab9IeqxTlu
TUlYZvvLcdYGBZMSTA2NVlC8i1O0DqaqNuLUOSWhxD4iRwFzZzSNb9yKcarl17dH42Wi0i7gUW0u
R2XHTTv6jWafHGsQX3qM4P5kxYj/oJaReWwMbe0TghTW5kcXpb5lxQDh485u+tA52RGe4zhUjOp1
4ql6dLg8qLVbYW74zBAQlscyOZ2pDyiRJ96JorxIbzApCx84Ve2HSRtsOmyhnXVgM3Bd/eEPjlpt
hJ9n6LzIxtsdzAGLhGLFqy2AfpcNqLxUTjHK4Ols2dAdChxQ7vO6g2A5OOW1iZjWEQekuD6kUL+f
L49/beNTkaGDDD6Nc3leYi/2oOYj3uRFHOBBW3gPHpyQhxix1w+ZQA5H+BZNiwqhs8tB1xIR6m5z
XwIaF8LN8696EdVEMETNPWaXSmIVP+R5hT6pRF34iKILenJe5qU++ofdpOv3tHMQxhJebbpYPdW/
N37LvBmXU0DVcQY48iAloT3/LT7VKvSycu+UJgmnUMXnvoH8WXizzVpzp3aOf/S1uEGeCl9LBZTi
zAkftYNHU2fcJRL5rVJkW/D1VziZ+bpBoojWqwE6CXnS899FlwiPpam3TohzZ+oXZQDwRQeparsD
tk7ym9UiFYX+DAaUFIRrZMxmAwA4i7ExfjX0MEP3ssY9eGPuVjYMHCryIroM7JslLzaUiJsZCIKe
crWIyisMZFpnN5oxBXGAxNAzSjx2v6m1UjR3OhJWye3l+Vq5HSVPqxklSubBIXv+WQacR+1aSXx3
HGrxEIaI8FqVjWFRRBarWQKZmcsBV7YoRXfqIiZK19QvF1ejrLVG1alTnlqQPelPMys6V89776Yc
EW58wCItSj9DaRDWoxbpvbNDjnfroF/ZpZwNVEtmBKnz6k2b0d3qvGlSTmE0eZjLZY5KylqCr/yF
0dSEHltmoUBGZQO1tsvDXw0NuAKWCBVcsWwDdHXd110Nr2E08hqLWoMGMQYNxlQ9WWE4/O5xeiVZ
iCr09S5HXjslOJr/f+j5jnhxSnA3RHqH5J4bDd0s0utjg656Aj8lT3FupIjlnxLewkckqKujmjVB
dJisStn4APP+X5wPdKgN0Bx/6xfLcmPizfJVKMqcdJTXKOKOpvFUF1rko9iMBMflMa/tLuLwyLUN
+Bbq4jASoVDLCudMF7eHSv2MuomuXA0aBLZ9Z8b+vVk3dvwbeizuyEVW6xvh1zYXqRgdETzhQekt
Ego5iSLJq9J3USiPrp0ijT5NWVZSEMuqLxHALWvjml/7uCAv+bYzYAaeyfkUIwTcavlU+C5eCt5N
j6bR3hhrgRBqVr+5DDXTaUEn8VXZqcuMArFox2CAvqsNffyfSp8Td7wurCut6fByujyPa+OCDEgj
gFclsNnFPI6Tz8UeFd6px3bRPFixEYzXvVL70wE17WlLMWFt3iDH6WwXKiNc5+efsY71ys/93jv5
GVCNPaAnfdjlyoTSe+co3XeKmKibXR7iasw5mwY6SRK/BHDoSK4jpEXmIMqUlyb+evu4KOzHMcCk
1/fGfGNtrpzD9nzmixnfDjVt8UnNSh9VBY7HSaJpsyP0dAffEa2Sqbipx875iraOvDZiBVlYO4fP
+/alitwGCLNZEAKu++IbF3BnPFvWvttoY3SDBFhzj0qoRnUei7SNb7tyDFBAs+DKkW3bPATP5xNX
LRTmmlbhzsmr7KP0FfnL0hvffPJGI0D3zUYQ/ZDJUnb7si7ejKsn90BjhPI8RFrK5kt9Bqyc0gFG
P3NbaP0RW3Iju0L4F8vUoWnvNEa81eFe2TDzaGFdURLSSMfOR+zrqK8ns02ljs/R98Tup0c8Iswf
GUfPr8sLdzUU/WwOOHVO+RevMwt1ntpwqshtQwSIduTgsHbo5PS47OAgtlG3XJtKiqRkllwfoPjn
+/XFJWYiBTc0mOC5ydQa1ecc4Wr1EfHOon+uplA6u8npuvQfT9PqYyV8x9x42a9sUwrEpErz+cDi
XcQvas/z/MTGhMM3Rxy76H/+MZF++yqNWnQ4leEy8PaT1pb09UAcAamDmrEY8nzaY9AcuWZmjQM8
Ogry3NxdMn3yokHbUGpYm04wf3TMZoQPK+g8mtcMFZJpZQzGeAAnuBtKf5KfUtSL9Z9h35sbZcT1
cLRbYc5CwNYWg/N0ZPc0P4xcA1G36Wksp8q7D3NH/LKbYDy8faly3Py/YPOPebF4kjYtgl6VkZub
oKiv0CJUsn1T59NNKXPcId4ejQ49z26Vmt4rCSMRhRigKBARMdT2Gryyk8imlQCN7UlvHE9shFvb
GTTlVLrWoAA5784Hl2J8rozVGLqA8rr0ShSk7vh5adhvGL4VHf3edrDb0FO8v9Sk7pt37AyHDisj
phsGUOs8foFOSe4XEh2IupI/ajnKI6KW8SFXauOJJxcyoe/4vvSGqHVRZUOh4DxgY1p4zZd27PZa
pU57J1ZSCzPDADu+VC1RaH5HOAwcKXX/ZUjNJ8OLxdMVQdcUtK5dKzB6yBQV1mq7WkWmt7H7aqOl
OS/7RZaMoxCPMnp8HKvW4rU6ek2NC1yUYNLR2+W9OoaTcd9jcrhxtqwcZyxRLHZn9BVg3cWgaEn5
XVUaqeulg5Vca6EpMGcO+2q8FqUyTXe5TMx4YxuuBqVbQTUWHQ3K6+dfsjcCDD5myko74FB0FQ1m
gPZyO/TYyOSxYV1rU4Ul7punjyObpJije358LoL6ODALvVRjVxFVgLqm1kftbMxWetgNCtQc9Y31
srIfaf9LcCQGBCyAHOejxFa6Rmm3i90JJc3P5kQ3YzeEk4WWXckx9OAoMd7OgdezR4Zmwv/j8oBX
4xuz/AH3FJisRfwJ52AEzIrEpbKQlteiaMaDjOvUeEimKUZ9fdARAbvyCw/73EpJO/s/l3/AytFO
Y4gi2HxTU5VeHEgOEEnkQyvYKn4pPoRalj2TuHsePhzNj8uh1rYLOOS5bsszgfrf+bdWzIYDCb1I
FwNCxLcxv5T+oZakIJfjrA4J3AN9JeSKyD/O4+DGzfOjkZmLlrD42c6KmVbdZvs8ymCXvSMWBXbQ
I1Ro+JLnsdKksaC6OqnbGYlPBDm4cCWlvKLFsQVhWx0XLlS0nWgLv1Kv8AHYtm1mJm4Zo+96G8d9
fWwyttJRw03t6+WBzSnS8mwDrIHYHCkx/ablwpy0ABJPkbpxF1ng8tDHsHHW/BT3mQmqahh+V6Yx
3F4OujpC8JDS4Lmh0jo8/5qVnG3YEguOEXaGH5ImaX+NourGvWgUoe4vB1s74HjD0e/mDOf+XySJ
6WAOiaay8gHvJvJYwZUZr0JwKdlOnXQfQi3olPb6ctC1ERozwZxHFUDSJQDSoWWI+BMsKlut8vAK
XTKcN0EW3Be+FBtZ+GosLl177qeBClx8TQo1lu7h+ek6YIOzHTq50SEXfYpmDiabGyf32tdEsQtu
Ix1RqH6L9WLTby0Kv8/ctFas9gMKsN13PUiQC7VLtf3cl616uPwptyLOw39x1YemDHGZsjLXAPyc
XhtdmaRXUVCBskyrwL7jubild7IaElErtEMp5VNzOA8ZlU1XY4+Qu2j/4jYWOMNHT5ldlDoY0rej
FmVf3jFGHhTkF7BHQXWeBwROMxVYteYugszpEZwl7Pa8wJdnNNMPXBlbIJfVJfMi3uI46zEgTkw/
y91W+pmHAUuFRiz5afYj0Qp7g+c9L4nlEUN1lcqUzqnGxXA+uLFm4nwwWa5U0yrdV9aAM0Gd2+U7
lib3NlVkXaU6texmF0ProPSr524FsBKYavBYGaF3l9Mg+tCMzoYkx9qoQDECnfwrj7V8K00N1BQt
63LXSLpIPyRNFvwoEajaSpXW1iKveRIXthtjWzwBZ9cYKrgRo7JFnF53aeZc5dksDzjAyCz2lqy3
XmZbIRcTlvkZCl8cWW6ER+1Tmpezd2fd3mjd8DkrK+Md5xcpyd/sGr6YsUhNyC+dqdXNDBUJ1F32
MsJgw/LSqvwiKj3eojGuzttMb6XeDxxg2VcOlKyM/aBn6XtCPkZKi/VwXBZi44pbS/hm+CGQWnrK
r9rkUCZirx5F5rYgOHC91wO1PeLnCDqQDP9DI7ra21VekKsP2VRsNSHXZvBl9MUprcp6TldsUqPJ
UJ/8PPbr6zTVcucqls6g7h2IQxsZ0tp3nT8ooAD08V5R37PKSlTYbpmLjHnUY5Kh9eV11qnyXXF4
IYHNAyS9lGorm5RyM0m8m2rocf+D2n5fPDqUSbZwcqvfcIZZAl2jFLzU9CLFm6GzLRuvDFPlGKTV
Hc5R10mSyY8BVlTZO+65WZ2WKwByrb08vjAC8hQyz9w1Bw/vuaT38v3oI7BXlU1r7QKByeblW2ct
96PzRo4JfguAzPwFXtysVZP1sHTjwp1q/ICUoR9vEgVgZ1xnwXGSVX5yCk/ZCLq6MV4EXaRjWYmX
VlkruYu+X3Vn53iZZnB0/6DUahx5gNdPQPwRRta5bt8xXKQFEaSFX4Xkx/lwc98q/CCpc9ejlThc
KZVn42hkY2NBYrFXOcbbHZIrW9fS6sag2807RQD6WDaVi7gv6Gn6HDg2Jf0jKm3SPkw1Vk7vGN6L
OIvZdCaVl3tkkbT05cHCv+MfyD2afYUiZukdwjopH2K/ad4o8EU1fdYUBNIPU/+1iEpojm2hTvP7
YUqV4RgN+Jhel8ZQGB9CFXb1xrG6lrigV00dnTuRc3WRDPJqqNuhcmLXFND9fmJo38YPaisKCzUe
+npbStlrk0drmtclgDUVTMD5mmnMgYswaDLXTioKWgCDSQjLyrGm4+XZWzttuIz4nFQpxKvdb2mI
OQwRjz4Z5+HPJtf96Sa32InXhV3U/qESRnvzjpA03eFToo2L3sP52CZ9NNQRiww3r3EP/OSIwkj/
YNXc1Hd+09n9DhU+o9q47P92IJbZILOHMo1DPYRH2XnUCKVjice6coqqyRc/6inQ82uyqVT7jecb
7qcIjSX6se1Ydp+SPtFktIOVYoiEblQftFcyH2R1rMo6CD/AJ2mfL3+VtRU2i7fMnTjep8siXN1Y
PlolHisML60v2Yg/GA4YyXgLecD5cjnW2qT/lR4Ci0svagnnx2Cvs9txTHh89x3F2cTI7CfbLrwP
JthTnV7fJCn2v+McpGtDY5MtRJVmMQO8uZssNBRMSPN8rPZqgPXjF70xse5UqZPvnDj6bttTam2M
dm0v0TpBcY2XMSz1xXoLGkq2JXo0bgfD1fkP0LEGw2sNm5thI9Lad7XZs3ObD5TuEviVDRVOg8WY
upjX5d5eD73xjxYm6n0Te9l3UWvjxu5dGxp4SNYNHCqArYuhSWyr0mYM2UpK2gxPQTNVybHK7azf
XV4xa6tz7gTNVENK30tRaW5sMeEDlblNnBgIjWpV2N7Y6tjW13Uw4sh1Odzqh4T8zAFBXg7Z8Hyz
pkUHx99KcjdrhuEYgue6tycL9FrYhBILJPxPvfd8SggfcyeaAtpSSqqKAR6pupK5WmRz7uEWSK/C
bJP89zuGBtTr/5J2XjtyG2GbviICzOGU7DAziiNZ6pZOCMmBORfj1e9T+jdMc4gmpAUMG5ANVxcr
feENMoykNmSsbnbUn6YyF6TctiIwftd7nG6DpDWTMcAHJrYPaQmrZed7ysxpfflR+EYbg7IlIMHV
PikwYMrm0SBIxrvrYKlp2fuhvXQ4q7lzFgxg0VHECsOHIs3qj9QG65/3Zy2jq1c/AICrKcFWPNly
I78I+YAi86ZQz7+qSYbmWChUrT5J46/vTVoDx1ER0ksPkC7tr/cH3tpJEngjVaggNq7RNxgk8ThT
cri6laJi4JTqpm8PwoOa1lndlw6g1bITmmzOFa1j+EoIvCJqdztXta6NwRFKcRWY5KRYLQnHe1KU
um9/KOkStwHqEMCyMa7tsz8JreHvQ1YA60Q/Z3XHNnltjVpFlrIYffMtstLCeeOBLAA94ublt8mN
O/zsDJBWO72qrQvCIwWDgSiJMOtqp2rPnT0rHXV+lEKHYxVn3fTGtbn4PmFhnIKvuL+uGwREOhoY
XZAgcdFyam+/ct1BxXGzlGp/O2pfrSl+NEedWr/aT9Hb2Gmz7206xE+p6rRf9ayM3gJLLj5r/Ww9
3/8lr5f7l16p+j99eYhHtz9ES6bKWQCVXRG8a045TuBvXIEOit+0aYhdd0gbwceys/t4f9zXO5tx
f1XueG6w01xdJFhJWMmAzcTVcIb6rGMBmh45uJYI8qRf5FLX2U4UvPHR5ZhkMshgADFbSyc6jhCq
1TvJNZStKlXR5n/rMVmSp6IBQHoMJ3sSZ2W0Y5IBBd+xGK8Z+mpKmR080DU7sIHtnwP/FMkIWRo2
VnsgoR5QIi6XXPHWXh50pa3E3yU0Rb/OOvvoJEn+bm7jHH6xo87XxB75Q0TbMMLDH3nZA29t/hxu
WDATHACJhbndCepCXAUzPaX6ITLHH5wlf9ApG49fZncQWD2rbWrYWN65MxoTlSNNZMtMad5jSJf0
iMbgdrT3cL+OEODZELWBA6Qw+EoxDsy/aBE+Rpl1cu2GpKzWihNdtHQPbLQ5kA1PE6wjIcmar97q
rW01aRNfG8NrHhKqGOnRqaykPt/f9jvjrIUWqlkF0QTE/trEishhY2XJeMqdHAmN+wNtnS9JjUSK
DvAol8ztarqtqsKFnJJrl6Hcjlkq1bazuSjOeGpsKy/fYxC8q63zukrBViZK5WCTILlrvb0GrKVS
RmihYjxcxW+W1Jh+eloevZ+qcsrPGA7FlOjHZTiXc4NB3P0pb+5gZgx3CLQYz+ZqB+uYsGlGg5S1
GPrqq4Pt29shhlR9miIwGH6Ofb35PqpQ88K+0TWxGJuG0S59N3S1f8taFb+rrU2RCLw+T5nsgfLX
ahGEqaZh6KGpmY5W+TVXl5YeDOyOo11wuO/PfmtnAcGnmkC5i0Mj1+ZFjBIDQO60Jc2uYhTh9G6x
UKJ9pEMxeXsVoe2RUNcF+Q7iYp2Lcm+HGfLrzCoy7flQg/YU/+VCqff6O69fZZgOMm5FQt8i11tN
Kc1RCnKUDDiOnqPPFFfflEH8jZWgs3f5bU3JoIZAXMtBeMU+yUOFTmBvZVd+xpijni81CR06FL9P
0GZKSIHQa8GnAy+Y21VSjUHVgTKkVyE69WFwc3c+F4SxBzG25pOVW/obEA/9npnX6wj6dtjVa1vY
QLZLh9sgiWNn/oRpdp78aHUL8YraievkfebGQ+jro9r050ER0QdENEJ7507aijWQmIGeCcQBlQ65
Ci+2aEo72errOMWEcuRNjSLkHkpUwv4CGdV2/tJboYKZW7cop/tnY2sjkazQfuUMkkuvX9p+jCur
0dNrArL7DfBHYhrdQY8rsCYw938ymmynyWKIjN1vp+nFs22l45ReB/hDx2aeMCtO6pli4pR8vj+x
rXWlfYA5CZPinVytazWUjYnHYHqd7DgEAa1jn+HrBMgpTJ/I0oPOMYDN1lmWJz5EISdQtdh0P93/
FVufFz8IyvBIFxHXrj5vq/X9MphlfHVDC49KdUq0+rkqktHxjaGCPXp/OHlr3mZjOAhZIJGJDEBD
rNNBHYovVqe81TUlp38HS/069qjDp4mwvwCDTneG25zdi+FWuzZqzFnDEw6eqG1k7XFqgOg+18sC
0IOEN9l7xbYOCa1J4n+a2pJPdbt7ik64eqtVMPJ7s8rfFrqKpyLlO1Uk5zb1lO9O2IzWMVZae09/
anOmRH/w3khKVHO1jjyD8wSjBzy7ZY+fBryKYHPh3npwS9X9g/gflCdkThrBVMBXh0TMIwDWlrHi
RhsDN9KsNzA/VEx90/gQO5Pz2+10QB6SPS3Rj6gLrC5eNKbm0s6U6LqYZjkd4gKBmYOCKsZOVL/1
DaVwOPhqQgg26e3yOaOgLo7ax7UTTfIhbdtCFmKUDBFvoeu9vjOtrbPAdSrZgIhbcQvcDucVQxH2
DTnERCds9qfFtH4oMxperjumX5fJ2L3ENycI5wK6A0+ys65HGhmVA2z/pDJ2NJzyIfbqQMkq8R9l
mlAc7h/1zcFgt8n+Hg/muqxVh3FUOYDyr7FutMXRntVq9vVEyYVfTeWeivPWx4TPB6pT1nmpZt9+
zBaVs75KTNTfrWo8lJIr49hRdrSlevJCAv7v/dntjbe6WTTIK3Pak9046LZ8sBbxn9WG2XPZoFWt
oc+58zG3h5NUTep2Uq/wdnr9pCmLYmBzEWeO/Q8AuXfWbGtJUPY2btK1NfzBxUkOIIF/lJEgyNyO
19g4D2k0HK6DXWpzUCNy8VeXidA7E3cbO8n9VurBhoQnBzKO2tVq7fTK68aRmsI11xr1qFOVe6iB
qb+xY9XDUtzoqkfk3zx/aXTlx+8vI1RtqoxcY699GavRy9V2ULLrLIxvuTKpOM9jo/nG1Cb9nYjU
/HJ/vK0XAkc7pC7otRBErsLiLCs6q1Qm6A2O3fzLzxLloagyNDbtynggykO2L2z15Xh/2K2zSHah
gU7FeBRMye1ydk5BM9zpAVj2k/44jZSKgtZWkg9lWivFzl7dHEw2Ibi0Acavr1H0Z5MuUuMcwNzQ
XeGwciAtZ+iPrWP2v+lBLTnLKoAFTDxkQYo48XZmuYpJdopf6TWLoBp0wiueXSWnpdNZ8Z8877Tw
gHrAFaHlsbqwiykqlqHVsuuk9M3y4LjZ8sOu4/JjUuuWL+bMWXx9iPQ96uzmpoG0LB3tYDWuBcYW
N8F/0bXJpSD0w8grvcBTmuiZdj56t1IbwreLeU91cevKYbP831FXwQzKs05K2kVSmjbtN7Ny3fds
sOW8JAYOugVZrLOzSzfniaQHbxNESx6N27XUiryNbaHm1xIBdBdhFq/9p4xF8m1YMg9XeG08lSPy
G/79w7Fx/dDooY6H4wwtWk/u5xepzVCW1C6bJLvazfQJya/6MLhZgzDMMGjFEbJyfMm0yupxBcjz
PTk1efJWATGDEwhLhzKkWmSW8GLwWZ/HJC27DD+2Jn5syALEU6U4+V7re+PbyiYIJGA6QKh0r2Ib
uyUBYRgmqdjFEU/N8DiCW2r8cRzE19EDyVBm1vjt/qfduApALCAmJO871nV177j9VMKxgPFEWDdV
fpyLcH6nJFJqwKxEHf9+HYXhgNpIvSQDiM/tx5yqzMKXsGbLtpD2PS21LjHYqT1m1cbJwHIKjizF
VuKHtYbAoC3dNBRNfg2riRKvVqWtcxLT7Dspojt+1MR6eLr/ITeXT3Y5JMsRQ4bVNlEixbDaBPpI
MiIf+QkMD3pQCiPNx2hEEfG720TqgHQmJkk7UfHW0KCsOZOSkvzKk8IdssVF/Dm/Gk7UBJNoos/g
85tjXy/ZQxEn2gFBnOTn/fluHYuXg662K+BZAPMDBFLkoFzJ0Ynr5pAl0fDwB+OYAHUlQ+V12Aj0
dxlnwwCE4uHf+yHLGn14tuO023kTN+cjCU5gh4g11vIfrtc6cHDdHKzgbKiHsVOX6FMFDNTb2Sib
A8FOBW6CrAfsm9URiHNbNH1ZXBM8OM9ZaU3REZlEZ091cnNXyFIYGkKQmtewpDy3QqyF4vKK9HD0
pcBSXDvKOlbua2nn6E881Z2G8TTV053reuv0SR2m/zOy/PcvbkzusGFQeXWvoDrUD5oDsdmH/qip
/lwW7s9OpEtwf5NszZX3waAiBPgZGM/tiIqKTgd3NHyKHvHFUE3idwI7smc1nqNjkVfJwe4VdBrv
j7p1d1LzQvaYWi31hNVKJo251GNXltcwS73Iz8Cc/bREVJNxuOnf98fa+qYvx1pdnF40AsDAKOla
gPpiLMVOyqM1uPVnrdPNb0054ur6/zek3MgvljGbmoowKmEDJYb46imiqf2uqSxEpCPneSi65tMf
DEhQgTEnoaK1LiTGcDb0GseTKwVU85z1liXeuSnWxzj7uFZxWJzU3qOLb+4cOlPQpmnlYGR0O0mr
TBtAHUSnyhL/UMZqDmAfQkd1M8v9q8yqMXkMk9DZq/Jvbp3/O6y5zhaF2hbx4HT5daBkqwWWW4Se
j29NlUH4m8zkD+4c4Lv/e5b843aWoZdnQCzILupk6Row3lhaHgmWlZ0V3JoWz98vbAM0hLW2UyzS
YV4SMEc1iJFTJmbrkcgwehrGIvnr/mbZWjjpOk6thI7UK4E5nsM6ymK1uILamP7OYrN7Kg0dXnPu
RmfbbR4GnHx2prd1CEGRQxuRDjJ0M24/o11gHWbFPLTAZTInsAqvfizJfd6MfR6VJwERYSfL39Dk
kVES0q+Q0nWEYlbp6JzZlUDDnWcJuvsPJ5/O7TA8KkPlBHOnF0E018jYe948Cb9FW1mcrLHs93C8
m+sKpFZ6XKDGtga4L55orcJA1ECJaP75qpn3byIALG4AMrDeQyRtLi01DSlvrvNwyV/z4uKxUsXR
o5lORmgb4nEp+tryJ3vRP9nFogZ13rgXpOHMnRt2610GJ8ezB4OMaa6uOzODpT2jsUUkHKtBL+ah
O3SJFk+H+xt361sSyBABU76hUbOaXY7pUBMZ0H5NRUfSZMKF6DRlS6P5XtGEO9DW7cHAY/xqkILS
u/2UQzX2ZezN6dUWiHsgfas8qYDOvwAs7o/357V1OCC9kqeRSOAJt/p+wpjtkgoYq0ZoniKzwd+m
uJk/dmMGUM+zhmZnxbb2CREbHtKktdJ/5XZyTVGphVPG0MRFa2R+XE3jT6BGWK32SAKIg0J/tj2L
ZdH2gtKtz8pxQMGPVAYUwOpUul3Y8AJTZ0iAqYlgTmrtuFAQGw8sgbMTAf/SRFxnoPROSdchJEkU
1e08eRHDcs5EfrUSHGxq04z/onYsTpXTGGclLZUDl0BvBlQax89Y0NhDkMS2+7FrUAbwFv7XgTvD
WPQxgVq+AiqxH+8v/RY2QCPak5UeDzHTX//+xYmdO7fK+5BfOC/u+HYMbeehUNrl3yxtk/+0TMs+
KIDFnwdUVWs/7jXRBzV5n36KvXHnt2wdY9Ln/yF6k66vPpYYR1WrTIA2edUVeLvFapQE1ah28c6b
urkHXgy02gNJqk9dVleksoXafV8wNaoPOsgr7bGvOqTR7n9i+X9b7wEa6BIUz5MHpvd2D6idlQts
4KhCwKKogkXvFAV2ATiRoJ9QgZIVvXfNlCbvVfQ0gvuDbxxtomuwr1LNVToW3A5eToo6VnnuXrC3
UvxEn+fxNBiptvi93o7fnMLW92pbG/OlxYsUC/AE3KzcVVxGF6n3Wrw9LgoItugQjbmF629oxjP8
mMjIkQgdUu3r2GmjBYekC/Mv9+csB1h9cGnlhQIg1nQUSOQ3ebGlvbqKk9ZG6zXDNPAbNk+Wn9ql
i2NC106XqpGmqanhlL5axktzEulk5Xv8ta3fQI4tqRBwvmBT3/6GFjBZqaiLc4lMjMiPcGeit6Xj
0slIk0p8QBd2Sv5e2knLAtlT0j7Y3cKf3P8QG7csS4+7Ckwh9IzWoCpMguIoa2CvaoKCyyEJKRxX
QVcnzfcE5l19qj3U249TaiV7vMitmw/pOOIeiWmgz7F6U4yWklWb6OHFm3S7OlOHS7NAtYb5Y2ny
SA/KXGS+NrCCgSumpX/EeUuzzgvG2K20XzGUc9TwKEW+6WXOmUfEPWu5+gdNbKJrkPYSAWEhW7la
pwxx7A6DmktU2PlThoxr5Zs07f/r0Z3aAdNuLQcjQI+TNy0SqrdjZbmiRGpRhBdjYAkOlrlYHIlm
1N4oQxk1qd90Y2wG6Px5yc7QW9sRiLhcCKgoCCDfDr1EyiSBWN7FaYbcPvQixJwyR7vYN0s1bz90
rVX9lxNkfAculX+ackVLH+5vxq1rgRjNRKZFqviuG1G5WoFoaULvEg0ZnialMp+EWsXKlzDTc1jp
cX4Oy6H9MYdjtkef3boFCWuoX4ImpVK7ugX1qOzbXNeQLh5TlGhQFmrKIAXpV5yiJUvOBYXw8k/m
a3Lpcukj1ba2UlnMLOkGrJJxjJza5KkecDJMs0pHApaU7ogDEhtdLCUgbmOJh2/3v/bGE4d8I64p
1DhgCq73GsKVpRZrA7yoQtHng+0lOWJ/utsY6cNginaP5L2V7TAULSlpscvulj/oxaUbmukiZmP0
Lkq0eB8NBI5M3+rK5l3UqqI64GJQiKNnRUYfRJO+tIdIUXr1MPS8Iuf7c/8FdFk9AIAayDBpjsuL
b/UAjAO7uVGUkAJ1p3W+2rjOY1x7Tndtcl08DU01f07FvATlnDQPjTvp6YOrlCgkFI0VskxlpR4V
N1R3SuhbwZbsqEmpNwkmWZcsTKcUylAjkIp6XfI1apfhXcY6YVCX6HZ6GLqheF8tCN4cjDLvzMOC
Wt7HPB5y45zkcunuf6iNYyHDPgzOeC4pQq2i8JA2kT3ONZYEIY0KUlErNf9d8mTxS2phcLkck47m
/TE3gjw5HK8RANDXUmbJZLZZP4fOZSiWeQhsJXTGY1TzEvv3B9qanDx6Kp1LejPrjB90rd4YTi0V
37Gz8ctZU9+6vRpmZ9TUli9F3KjG5/tDbhw6+tyeVKLmMqUbvDoDoaDEH8YEHkq9AKIBxnDCcrHV
H+Msn7PfP+Ig936Vo9HXw/TkdjTFzpO6aF1GszP3v8hol/Fj5OktxrigjP+gjoDZMHGsASeN1Fe+
MC/ON5UFJOWNxbvEqp5/b8oMm5e6bn7WYZTsNEU2V47ckMWjNPu6BQSTe+6SMrzkcQrFJtGjb7NB
xEpA1WqHuZwG8/T7C0fjHnUFotbXLlNTW5UUcbi8cicbL/qAU5CvJkX7kBO+7VX35Zda305wZNkf
v/hia/TuEkWTEfXcTkVm4aqQaWWUnfs6Fea5zQbzY2KajTjUdmgFWopayzs9rdW9GW/d1zyIEkFA
9xDs6Qr0Yk9an1QUvy9iaBDU0toCGfdWhwF7nNoltXG5QoHPL1pqeA8Z+jWX0IyG+DgCMtyznt06
N/RU0I0CIQV6ehWd4BswTnLTXWCvtrFf2N3wV1b3RXkoTaxvd1KizdEQbgP4qtKVXkMoFEG6O1qj
e6FYpQSqOc/uIR/71Fe9BM7+7+8stGPo7FFZ5UVeTS1s2AldGHmYJuCfW0KcATtVNManxZk9bWew
rYPzcjDj9owOWK7Yogzdi1v2P+PamS0/TObmTFdTiqfua+RsfEq6PxTgJScOvKKM+V5cCkXpzG1C
hecCAUU91OEcfk3n6UuFqe1ONWxrv9LjpvJGl4F2/rpjkyVFGqVTS1bZ6vq5EK36Dq+wCDc2pS3P
JebIx9zy8trH9zWJ0B7P1ECP0/rv++u5EcNLh2q4sngTUSpbzRjxFd1G7sG7UAIN9QAfhNgLMi7O
8OBGqCI8z3HSNF8mWGL94f7QG6vL0ATpiBki/7DOq0UXln0WT1RQETw+GqmtfRlHEQfWiOmDVpfj
8/3xNhaXE4IQHoBbaCNrSH4V1+iVhJ5yKaKUPGVxo+csjLXnptC9vWOyERUQmsvciFuY5V0dEy9r
0KPVzfCiLKUt/NAL5+akJrJ8fH9SGx8RDAPwU0l4hh+2GkhPHGGNKXLNptt1U6Brfdb7bWEp3YNF
ra77gq7pou9kX3JTrG58ug5gbMlBcA5ZIzUcrwijViw4TY22UX6Oy8g9avo0OI/W2C3GQZsHPX5X
x1GSPxRTk/97f85bYSc3K60WIDBUedd160Vr7LaZQqTjW0cbTjobyfPHdoi8wM1C71mzIv2RKhKY
bbXE2zzDxPPbNLb5cI49gLS/f01R0QDwQGECsNcruAxQGb10gBwnymw8z9rkHOkwI5ttZ5MbpNai
/XX/A/xKPtYLQLVX8twlIngtTRNHTg1D12EBXKVxHjMQtdeC/7p5mEctphI02WiqfHTcyAgPvT7r
4mqNo9L/CNPerd62SWU5vlKNhYbJydhXJ7cfCtVHjhZkWD9GSgg1tpuhp4yIgIpL0S/JRcRCy9+N
zaB8Ubo6e5/FM3VimKMVVFYnDUX78/40t7YZzWwMHbkhwdKtnvQoo3o5mkihV3YdOhms+sabPhTa
XP41DaXzXGhO8TjltvN2wLjteH/wrdtC0nYl2FNChFZvT4PvhTTjwoHC07qvYYIOlu6UZednwHx2
xtqIoMBzQcV0pF+AvbZXwot60htrDi9la5A+62oUtkE46H3tR8X4zkGetSKlcrUOe/VRHf2e4C/d
2cVbE6bARVPgl3DU2vgwcgoV4RERXkKtro5250aRz804HlWEw/8go4XoCfeUeI3+07qvVqazpcWD
TjoPp/RtP5nmR7327LM7awWO20r5Gd028HSqnX6IC8v4audWc+paZcFfQBA7JzgQeDt36cZbCM0N
yCaAEekVsUp3ehQ3sNhxw0utF657so2uVB+qbExUf0DWUfNVR6mCmQbpzqffHJhrnIomeSQGA7dh
h5hss1KxDbsMyrCclga1fRurnUOkK/lHPZ7jY1dqyT/3N/jW6UJ/li4J8Q5sCbkfXsQ6dHPxyY4G
Nt3gWYesKVX6IY3Xvi3Ahx5cJXWrj0tIpHzQoTk0D/dH33q3UIoHYEGcRU60Gr3VO/qbqfAuSzhU
io/n+2j7tQWkI7fHeAxiCIF7fjZbx4yglTNNR5dXS/6mFzPGzQaObN2HF6dqrdrvF0MEPN62+qYb
Le3Zs0Xy3bJjqzuViu3EfqX38+f70946ZFLaB/srmAevvA4qQ5M1e9u7JFa5PAwECeJY9M4/fRoP
1eH+WJvPJChVysASxMlreTvfpC41bIm4PxtY9m+r2YovY51FD0SYrnOxSgTv3rXgR6VRY3nonMo5
e2r2ydAnp9g5Wlvlc57G//dbVnGK0RRlKORuy7IlfzRCU/uyIGDy1rAH7U1ZFU3iu6nVP+hx1wyH
uUjxJWYPhD+gCfZ0XmrtUEygYRZcoz/0vHd72NqtDQmu/Zd4K9WA9eHHDzXXpz4OL0hnZn+pYWV1
vt2MRN2FltNPc8pK6XdIPRtHUDKYXZStpBmFvXpjTLEUg6Mn0RVr72I5mrNbSMOYkQtGzOF1NtxT
hA+4OLVEd+rOCdy4dGwV/AglFym5spYBqNjyRYZn0sVBEKgLxkgz3quwpA9qhIxr0Biyzkptu0yO
9/flxpdmYOCNZFkq6NTVNWtHDiXqIpdGR70BLdX0TuyECkxAYwl/GUHRXv//RlxdNl2aT1QBi+iK
JGJdnrSIqBxhJ9PWjpoBNdyvNeF9uT+mnMUqRKOUBTcMxVo+8PpObzWnE3rI50UbX3wxGi10zos6
t/kffE3k1wxEW9G8QB1/dciNvnQqJPuufGzvCXxc+7NvEAU+LoZS6gd38cI/AAJhlketgZIPudS6
BjCURY4/IjmHF6bhAYJ/uzyoamkd61i3g0Tx2u+6EXWfSy/1ToQuqC47Zlzs0UPlqr36wi9+xmrm
Cq3CPNP4GThjQMVp54lI2LUgxuZ6mjzeX86tTUtLTTKLwViQat1+5n5Qp97F9ew6NG76LNGf/hwW
+buhrOUDWe1BWDbeKqkdSOOZdwoal7w6XrxVqNqlczQgcdAbmdEFAsVZ5TS2os3f2tG89JBkZvun
WiyQybUljt9Mah/vZehbX5hmrdQZAB9MnHb7I1wSgaxLQT/ZikS1EKpXf41guq9mpxp7u2rrwLwc
bDVjMVgGkFk0JWIz9/5OoAOoZxRT+3M7W3VBYteHgOZVc7Te4tmoPQo3nTMynbRNUwxks5J2EJJQ
P1ylWvRAM/t5rwe++Tmovv+SDnHRg7/9HEZmGqUS8wtn1ZyWpwx5bfNcGCIpArpSu0Itm1sOaotK
vIK6xFqrCJ9zC1Ctx3BoK+qnXIdWf5oKp+mDHIxd/BZTkZ2M65cs8/pM6R76V6SVYNzXbN0wjqMI
ABg3pe4BavST1rI/1dk8634ukrF6GNRB8R7Ri+7eloVnp77wnIxYqcc46lFN+2UJlCYDB6jArfjH
7c1R26mmb60CUCfUfaQXJIqwt6uA81Vf0G9JYTfafRpk0CiCqgjrB6XtZ3MnbtkcTEKryEMlCHA1
WBQbTtHBfbtqLuHLBxQLhDgt+VCI89LE5X/3L5mtIwCgRsrNAnPgormdWjNYsxNPUXotmjJGkagj
cv9UuPNinu8PtOEwahAWMicqFlzg6woOhBBr0osCHYxGcRIKfrr2o7RH0wPZIcuqgA0FSm/g1c/4
s0+PoZHWR6DkVTBaVvNQxcZw2vlJMptfbz3EXKQiETVYGHq3k+/MLjLs0k6upplqw+Oczn1x6hEu
bgPVjt80pM3hx9HIosC2heY8kAd7CdZkTRUf7v+UrYP38pesYtVc1D22OWp6db+nSTs8QcJs3mth
nITgbMxuj7G3tcdsANE0vwCZUu++nbh8S8hX8vSql0Uz+2oYp4elHIx/sKn/A7Ugvuwvjw7CBdKv
27GInr0F8ypI3aWVqn5HpI+zZg+i1lfpm5jYuA/qzmaTv3+9sJJiRQWHHBf+x+2YkyYQ2kUl4ird
zct3Xjhl4gx+bHhveeQkp6QZo5mGUTEbARSwcpcSuXWsJF4NjzlYc0D6b3+AAQPLauBeXnVLmMdG
dxX30aPC3j3c3zebC4nDmUtbEfnCtQqQguNDqHKCr0alDF/Hev40lLnHWwR5/3p/qK32AewEwmdo
szZB0GohVeEQ9aC2e9W7PvrmTmbuBnWbnwy7Kw+Y2EzNoYs182mis/m17uf6kf/G83aWVgYA66Wl
PEYviFBXYm1vvyzNZzqYoNyvi+v2BvTHOGXS2qR1gd7bRWCD+7QD19SV8Xj/A2xtqpcjr9bU8uKw
79I2uoJytPUgm8qM5h4IAP1jmEfKWVmK+Skz+jAOVLyR92jLW1cECgJ40EhICrn87cQ10KvUX0UM
QlsTJ8+Z+ncLWsvPgwgHQWtqbPSdCW99apfeJuLOtFlfMesaIlskAykyV2IxPuOI7X7u8qV5CsNk
Gk6RWxjJMepzZY/HvLnTKFVAy+Ta4PzKXf8iEvUU6sw1gc/Fc0pVfBBzAWgNs1GkOPXMexz0Mo4P
XOtRfI7Qufs7GpJxOsXZPOw5Gm1+dCmyhROI1GmRn+jFL5nrMaZQavIJZnOsgqKwTbBPArsMZ9D6
A72mPXOVzY9OR1NWa6A3rz2UKDxCHlNzlPuyqPo0LW4YuEk9/acXNLb9hWrOQUXOL7i/tzfnaaLx
Qe+YSsYa6TFREhWpiONruiTLlT5Sr34cvcZYPoWgztqD2WntngPY1t1FtwohGlpW0BtXJUhzNlsj
sgYk1TKv+9amHSp87uLyaY3C7Xeiqs3PKm1/4H3TALRWC1npRZm08EThMced7he1szwTP+pRUE0G
lxiohSXz6VLoe25HWzUxklYieEj5ID/WlMfaiqpwaCseW/oak18aWjYeZ3Xpj0Pe9ubZ0moXVu6I
NNZTBcIv0IRWvQfbY9UHMzSV599faokPpx7Jz6INe7ulib1gki4e90gTps9DFrtv0VjwrJOA0/gz
65dq5+HYWmcarjwaEj1Nh/J2wFDJ9bBKDYovVu3qwawlsXigN6wUULrJ3HcQYhvXNM8uMkdUKAz7
lYRc4xo1CTIHyIibzn3qAWiFfudEs8vxXbr5fd9nevfg5GGi+YmSzXtSR1vXF0khrtbSjpRvvNrY
3limlV6ZRB+NEh4ywxmUYE5BrIsw8/7zRkzDjUWz31hmNAcLhguVD9Ru2NnxG5+dRxoJc+pBAJjX
R9oxI0UY1Fsv8OoT9+josxkdUHjXmxPeJ84fACek+r+kapHHUau5XWUz1ptCnXNQGtFYvbXhaZyG
tBZvIDPqB6Ep8870NqoV6DDQD6Z5JDVFV+P1UCjLvh7cSxx76vtu7DXHnwcxFudMG3wV4uRHtZ81
I6CtMYQftEXoe/nD9k+QlRIeCImSvJ2y0VsoQGbgKYBISqMtN6/PTW6m0YPuiLH/C1hrqPjZ4HnP
sQIJ8Jw2SdU+/PZxBqCKYiJhJoXNtdeYMwxW4izgcqt8ah9aUB1PwohRwAthc+qDvuxkKhsXqQwC
pRUXBER6V7eTbgstNoqO8Tqu9J9dO2ZoQ1mOWk2HXKmtzMdXsRjfTIu+JDs310ZQjcAW601pU4ZY
qzs8nEnNVa0Aa2ngFesnhpt3h2SEcHn/k26dHNJhqUIpwRTrEDM0nKpwYpDeHTfFMTfa0h8oh1g+
qFe6/r8/GK1TSi4k3zLMuP2eVawtiHcogMi6WgTY6BRvAOZ2J5iGyZc/GYoyCzrUsDrWwtAOqqxt
2TDUbGXR2VWyMbC6SvnS28bw+xWTXyABGUqAaVxHcHDTUPsdIjq7ISytxOzdQ1sP6ts5DdPT789K
tvMoIbFggEZvP6BOD5Xgt3cvWA59wilRyQ4OfaiYrDaqv98fa2vz85KBhyX5oKMgw6gX4WDZeWbk
Dqly0Xo3rINhMGvDV/Q4VAOF4sHj0rj69ESNi8bm/ZG37how6ORLKh1UNvrtyG5Y5modgQ2wvGRE
+HaoP+SO+hNLivnLsojPpdCTys/D7pOIPfH70SGWe2CuqX4x9fXdroTwbOmkkXNpXfuYLh7A5tJG
u5qqYCo+F2mV6n8wJJVoifhD+eYVn1IVgxoPcRZfhb7U/xR9A/NlprHgu2OvfsIHwNoJGzaWljeS
EEeiaaT83O0Hrq1p7C041dd6NNu3YTdUH0rDKA6VqZgPIeLwNGcN8/H+qr6+0WBvUoKRYHaGXUPh
mtxy22pQAf+5Zfop1EwcU8tpMn7cH+bV3HAVYelQ+pe4MNAet3MzUrUoFSuur53d5p+9UnOFP0xO
jQ7tbIg3amW4id8V1h5Md2/c1TfVISJOWoSBFsRxBW8Dx3p2x7E6F0o5HlMnUXt/nMOdb/oqlZGT
pTiAqg/1TJqrt5PNp3nwYtOor0PoNAeRK9YBrf34UHZi/uDVffW7Vx3jkTJJuTSIxpR7bsfTIFfC
lI3qqw05foAKURuqL4RdKx8SMDx7XrRb35QXUFrRUqRH7fd2uCwhRXHGrLlaFE0PGb55B2xMy4es
tdpzVf8vzs60N24b6vefSID25a00i8fjOInrJLbfCHbaaqMkal8+/f3Jz733yWgGHrhA0QYoWg4p
8vDwnP9i2oGJrcL3z24gzv9CRyTIso/WuEmkO2VuWmP55CLrixOYd8zCpIl9e6CWh+Swgv3nVZPv
s2sYtURAazTw0TLm8bCqN+G2Vse57pRPmjeoziam7PFAvFGnTdVO5V8fz/DsJC6DQbfkU1LZglxx
uqx94taDPhXySUy2NW7bLDKFD5gu+3R5/3SgNWg8k9aEeIiQTxXZ1U8Mf+R3R9J9n1tFHa9cGudH
gUktnX6yNah56mpSRM6UovuAJIuU7vch64pdMttZEDqRfpuObncFYXy+N10+mEN1H54c75/V3hx1
q6+B/+GFA5f7QC6eHuCITjS7RWodnbJRvldJu/34y5299xZRzT8GXW0TdBkLChXYceZ1OWMrCmYi
cChQZVt3qoufXSWit9gDM97nVnglsF7aojyhyRGhSfGQXE3YQAhuRAgCJzmjaMCJCbffjL3i2Bsa
d+Ovjyd6aYvS+6Zz8i7BcSZj4gp8TVI8cDEgrb5nozI5m6osimjz8TgXF3TpP6HSCzp7zXvTFcNR
MBfFKWWi+eLlXutH3vxPrYZvGHqoU9CVFkRkVRbiSuhe9uNJbXf5lP87sru6p6q516Owq/EdZb/+
lIstgz3n6g5KhbwRXe89zoYcpV+4hQgX4LHy+PHULx0Ydi+aCtQeQRsvn+CP/M7sBk/KxMDxcbCO
ui7Ne712m60uupwLUy8+m07yNDfoEPNMJ8cBJXY6nPQI2sQZJJRKs/WlOuZwyl0KbQSq7NFRa/du
SMNrGuIXJkm7jxcAY78zdk9HzZBJKbzOLZ6AvjvHRC3DPfy54haOpR4DXLbna4aLF44Jn5U6MnPk
tlzHIayv6bHg0fw0dXXYB6rR1fu+63XHz1qqAx9/w+UbrTbRn4O9V2f++IaVHOqmzT3sb2SbbUeo
Y9VN3TaivXLvX9isvLgpXPIx6PGsrQq6HKYItTQszQxZaUGP1/FB6+rm9wJOxik+VfLeb8DR6H6d
1Y37kCLfeq0bcvFbYs1F6oGQBeKbp9+y7iotoaDJtyxCEJQ00vdRG7o3JCQoYbZg0D9e3ItfkuwK
KhdjooJ5Ol6nKRCse6N4kplebZWWKOc3NJxu5tkris++AZbjASsOjCogIxb7dDDdqtrQCqOSQJR0
wRSX8wMdQ/VQ02a6zyYRXTmOFyfHA2tB2yyyQ0tg/GPnaE40ZsPM5Mqsr+/GzlQaX6LvX2C/NXrG
7uOlXJZqvU8hcdN7phwN5Xc1O1vqTi2apOTBgfdpmuIqOIeO+l1zu+4bl/q8DY3G+ffjQS9NETlB
ev1od5AULJv6jylGtlpkdjxxEqF3fPEk7HVjSK2XwsmvSZFc2pqENaCG9AvVs9akVhppBbYfs682
Lca73EgT5bZEoWD6Qo48hi9qp5jKNUj5xVWF5bSgV97hGqcTtMp68AqYME+pVNVHcDJ42LbqmL1p
NGEfqzD7Ak0eztrHy3rhygTNiGDHwpJl8NWyOq0557XR5E8I6ic/vHSq/LbTpbtxh0QTQVjQPPTj
ydXLm1jJs/hKnndx0oidoEyAYhSB4HTS9C/KUFNQAxOiFD4eFPgQ4m3m+kpba9sunnHuFb0hrzyZ
L20mWGQsNJUr+jfLDvhjM+Ga2sYyRumQHZwfujYW26lTox8RftT/YYYLTWGhl74jFk6HgpRmFLHE
rA5+jnhWMq3a1MqQfZspFBwsigVjkOG9/lmwLAGI7btoTSD9BbbydFRXUUMDCB7yY3qYBOGE1hAZ
UPRLU5txR71A2XaG2f7GsSa78hy59EXJoMHI62DhYGicjlzMmHfTcBVPVd86X4Dit0GUYobjSymn
jQ7TdONZ8pre2oUrjcCydJcZdZGfOR217lXkQpKI+ZLn3cAyHR4GnFQ2xWSIfpM00h78rOi40WIv
tB6w5XLePj5IFy5vsmg8Gyhz8XRfl17nrNfUsOIXFPrsprdJjw0u9ED307LcizKuzs1NKs2Lb13t
0dPYrCsH+aIqctw66MTUdYd6rrNym8Bkzm4+ntaFk8JwgK7pxGA4Zq/ySsov+mhbdvpEd4ydVJZt
rN/ZoRnOULZKgUjg5wPSyYCrLznDoeKpjCR3R5DdNJ6jjH6neM0vWfP+q/umvCnGpHjLqmH+9vFc
L8R9jgwADbpw8B7WLFNMyvUsc9BqMqLWxVKy69xsV8x697PyBu/vLM2tK5vmwmFhRDQJqb6AhVmj
fZAeH1uzMTN84ev4q2rEjrnFe1C8JhQl/i2UHn+u0u7jK2t86bT8Oewq6Hd9VSga9htPXlS/lrJ0
joXZZjRAyr56lWF9BKDy1Wqb7rZQk7La/pdlhv7HXzxY1tWRppj0UG/5wjMKUU+Aqo5VHk2vLWTs
vdk6w5Vs9+IOpu70zvxcpG1PQwMy4JmSDpnAOqal61NOZCeR9oStHzbQH8/swmUKlgkKO7AxVCDW
70+t68LCW/T58T64DSuZ3xo1FHa/UaJuj81ti0FoHLq3Mvo80HMJC/879PoB6lUunnkNytkaFpk4
41Ses/UU0/qFL/J4ZUUv7VraxChdgEpYXkenKwrQFhGYzEyfyrzrmyCd9ba/1SvRN7tacRA1UPQq
pOWkWfN/iEaLyfViIEcTY40wLbrIoywKnJWzNB1HC4abC+L5t9k13edThKXwTP/5HUe0LpCEKI13
WqykTwAa64Nbzc2hRyjiu0Ch/OHjbXNph1KhpHxA9Q56yeo4KpCNMuxUUSW083TvztB7xqwz7xOH
i+S/DLVYj0Bwpc+1+nTOzMYlcSDgzFXf+302mTs7Nrt+FwunHK/EmUvnAXWS/z/aKs3Ct2FEUhK5
RR3f0sbvJEilL1o4mEEi8B2onDEPfXSQnb1ELehKCnQOZuBI0FyjbUCo4aGymistF0WNekbHw07T
fezVaLo2+mIoi34cnF41HPU7KnDWX3nS2GqAQXpzKzJFXDPSu/SBUd8iv7WQR4Ykd3pg9Ip2flql
+VM+NCjw4TRz5H6vt7aVXYWgXRzLovAMsADU1xqsbGetdCoNR/a6ilI/ybtUC2TSgBat2uqawOCF
Dwz2GhYolVpenevCng3yOWs7N3lyi8YN7Kz2vuCuKe6ElW6zrjf/RgzQ/Nmiz3wNU3ghBvESpGvq
IPy+WC6dLqmll7zNZJM+DYld3ePRUWebUI0QLvmNoB+wY3Shr72VLo3JHU0T1QX0fybr1zoJIsmt
Gj+FTTd9SS0zHvcSqpsbjHigKV8SL9SroBhiZ7hSGbqQmdDaQ0cPvPuS/i3f4Y/3yoz2DsQ6DK1C
mbk3Klbtio/6w3iTtrW8T4FdXcNZXxpxeYouj2Ce+GtVWJHrsmvUKHuCaulso9T0vjYoN8OAR4pU
FMV4+HRg4ivyNXl2L1rFq1saveQUZUiUikcAPr6njnIjgRpl2wm2vXFlOS+cEWD89C2pRwOfXwPJ
XGRRRmfZtlB1B/WQdchB3BZZ4cpfU5Ma02ezPA4IPSjwezb1oDOtpiQBFqFrMBWKweMFjTefHQdl
ZEgRCDeLEPHQJ1EHllc4f3+8qmc7dtkwXGI8yHBCQYbidN9Ew6QiVux1T5FGIzxwtBTBC3xK0NtK
Ens0Aq2Y293UA0H+eOCzFWbgpTwEhgs8G7nm6cBp4bpJOeYDkvpt/aUs+9uoQ8nYn8p8+GztazGg
XzR96WagV7Iu7I3JVIeNFztPmdlMiC+Y40MSgWT2+sm5kt+dz4qh6P0ScECnsUtPZ1XVgzX2Wuo8
dfQ4h22pILiBLao1HvPCzK5s0rMTuEyLg0CODMAG6vfpYDIFmzKnpnh23TjeYlw5/2sO9vQrbtTy
B/vsavZ6vlmYnE71jNowOixrpuIsDdHUbVY8D7GVb826QY1pzr38KDw5vwzGMB6Q8fT+wzR5tYNE
A0QAEkw/nWYYtnYxenX+DJve3hSFqqg+wHTho3CQ3xDhW+0/jYhn7QKFWTbP6YiSk5jS9RbPuZwH
f4Sq+CV3uuhLPKXFTpbuteB9dkkyBFkyBH7IcJRNV7tmMmw5KKObP49QHqgzJcoWx/Xxh6db3a6O
I/wk82xMeSZ44TWitslc/ijVoj9PZZ2bimo0/TBQjqdzzYs01l0m9pfUan8u5qC9Zn+0BgmT0KBw
SxOIWxF+FBoJp0MgxaF0dmNor9pYTbuylu0zNb0XfZpVeJZG/CzHRtllbgax19Kau7Rrvs+53T5+
HHHeDWT/nCpxBl21pYGyYBrpv5/+jqJsgYSoc/Vi6cJWpG8oYuyPkRF3qLV3XgmMo5xtM9kipqFO
Oy9LI6PxnbBJh6+zMGfzJkLupfvdtgB3NnnruT+d0K7fnAwAV7agTkYE/JMSxALr7PX39WBjtKpY
1q9OadXG18y8vzdQ9L6m5PsOeD2dGu5kQGDgBC2hbq1b1NrtIJNQS17GwR3TeyAN7Us6JRZOWl4I
MHxy1GiboTNt3SRGZRrbyh5VYWyLpBDzcVKlpn1zEiUW/kxuEqOil4Lf1fNklnt8MbPwXptNrTwg
spVbB2NEn+Ygcz3XvmcZ/9Kxe8O6ooq0im7c8nwhDjxMJ659csjTrzU3jRo6TjW9optVPgCFSzrf
0zBnaHUv2tnFNdtFyjj8H08WcSEmLM3RZcOyTVfHUCZDoQjIRi8W0onWXmkmnl0+KOrKvtWUQTfv
HJAv2peabGDjIQk0ba2w1Ap/qcrkuzqN3Bc1jhVtE3pILvheMfVuUCVwpXapEtfFQ95kaoZ7/Rx9
tTooC3eW2xoOiBpw1fvYrbTiV2OGYXSsQ2nO1dd5bGXVfmnzKd+bBm2Uhzn1oI1mZZdbdKlTReZ+
bdZjv6fhUt+qaZE3fi1GLfk2a9HwpbBr3fUdFEfe7CZOoHaa9fxoFkhfbRql5zQKR1S7dJrG/qbN
lSzcl2mvN8EoovIOZfAqTXed9MbudnTnmkrbYEyhfV/i0fw7o/zV+w60/GqLIHORvE7mhBh9kwkn
DQT6hZE/akIx050thjD5C/qCePYmluxY0At3gsrKRfpFVhJtEIoCJt13v7UqSzkaVei8OCRG8dao
PPG1queuhSMepvbeQnEs2jbeJMzD6Caa3LR6k09bDAIHuXXZ0q3fitF7QCRVl746oKO4h5OThf5k
wbUNxqgx6k0mjandQUXpkkOtUI+Bmj0rDw3XWHhTQp3OfQgjY/zoVYN0t4Vmx+6m6QCw3hWqKkXh
h6iI99tIy1RMDx1zdI69WWpOEOmIsQUVHARYLdPo/kSgI7SPzqR71SPPJLO7t0qrMGnzz9mt3kGE
/kvGnNa7uqjHe9Wqu84XVpx4KM7OdXSoen30uPrqytqaRqnle6XznPSLmumZfS9xcBaBiSz/fAMc
PvX81o0RkM7nAoYxwu7HpKPnFvRqOhQvEUJiXTBywb+5duNMQWWX8huBc1m11IzGrVkiknM0IMeL
e6cc5r+juY27Q9iWjsz8FNUV2Ot4d4aO7kvoSW7AbWVP+wiDm/x+HlRFE76REVblRsnhQH8xSUnC
R+x4tO5QVZGnfTHVWikOYV7WYxkYXVXkj1GeK9Fu7KsxftV6G2vXRnUE4sBNK0IdZUkeHBJ1xERN
f4ZK3MW6P2jIrOhBDk7a+ksFXWgf8xIU1cGpygjIaK86fcDR69pH1VX0Itrps2HIKBgS1Of9AcpT
eDsM9ojTSZ2Ad4cN2ws3RfOgchPvVx3qWbzR7Smkgo5D0pOc4kj9ESNa/DDT/4v8ugcIeEgIytoO
uwD9nxC/MSxMoTpvYNdO/Vbva9V45K05Da+aIQ0QJ73apT8G2Vv3pgKT487quJV8kE5IhLhupNa3
VTh4YxBZeltveg/xd3/Qy1x9SKs8/aej5m/dq2qYPk1U8Gx/VNJ8Dso0RSAd4WjNV2vHfrPnwvhV
wefX2N6xVm/saU6tIJTGIPCndprGL4WLB5NeRTPq4k5TYiaPWOVOmLkcwRTNiRY0qCP8drV4yoMm
U/JvDdhE14/t0h1vCpoqk983UTgCk0d25rbCW6rZqXEbH2ZDGNqmbttJ8b2pnVqE45S0U7ekUzz2
o2Fwv/aI4FZ+Y2J0Cx3IKuO9Yaa6mW2x4lHsXT2rVXboIbg0wA0wgLSeUVbIf4e9ybkWnWigytVe
b36FRtZ2t6LWQ/NONnba57tUnU37NqnD+Jcl0qnZiNmAHmvVuomARhVZj/Bo0wEd3snpXR+ZxL6M
/Mqd2ZA6StxfIzML2yfhha4IaAfpKe6C6jK7UvbKhva9Lnfc/xjGyo4Q9b3s9f5GHQqd51od4s6N
wk4+I4Ykwu7r3MQwvgUMz6cat41/udhMuonFNO2gdxbq7xbLZB3M+gyaC11+0ewtORffVC/zrKC0
69TaGqPZyd3E1dUH0q7McafQv0x8J8NF058yTH5uBN0Q8KCh6fwqgHFMx6F1e7FxhWV2tDG9CQ/T
EjT1MLdtcVdnwLq20k5G+1BoA/tZy0vd9oFJl/WDmRSJ3ANX6u1tqBbAzhvpKNpd31Pg1jaoPEXa
25R3AmsKpZrRybPGVOh30VIwpeEfsZ4ed0YXhLxj5K8uHWSZ7FGvMhVnI2Q851celUsmeXKDY2Ww
wFQ1aluUndY1AvrjYedNWMOmGBf0N2XUiseq0qLua2iEnHGXa0TzuW3scVe2rSH9vOjcT+p80Gak
F2ZjuAfUGq2JtUel0fYofMe29hoaIkl8gv4TgjiIawz2Ne3GsySJoSiJUulGxx0A0ip7h56QxlEr
9VeiYvHUTG10dHC3eGkl6tl7qTnZNXOU1VuFydHpQ4cHwaHlBb+GdWcoa2WktPGbJ8zY8pGSGu61
PtfuWgVacCTxKXBKiS/D2Gryyud9L02efN9F3pR+GF1cD4Pss8ZQHbkWvaH0NYpb5SGFj9R+IZ6X
5UYzRO5urIgi6r6wesv7mufwebeV2lb9to5mEqXMSMWLbfVhdQirXj6agHB7Sqyt1/8bDrFbmhvo
113yc1BiVd1B5cvVQ+LVzd9VYduCWObm5XEGW9jfkH8VxhWI6dnHdGlBUXWnPwylkpf9acbbp6Pd
oFNjvc7oR9TLDatF3zI9ro+D0tdspKor6+3Hj6JVwYIs28FmDek0OH3OQjw/HbPuCnfSYYy+LjdJ
52f0MZPbTqGQ4Zde1F0Tcj0bzlu0yCk0kWHjfbKGIhfWQA+vVtK3tpVjFWSTnTznKk5c9ijElffe
OzTkz93Ch4A6BnAdnSFmt264R8Nc5HOcqK9jiovaTkqt6L6NSjPMR4snzLC1am1W7xDuENam0IX7
Agqj1wOaMI4IJqysR+GnORbXf8WVwSt9X0ykY/e6LDrtRkyR7T3MFSl64qcKGV/hS8OI5T/JJEOL
9LyHgDD6JSoGyQ/JTRZtw2xu8nvPFXke6KATs63e6dozkpCD5ttmVQGPlHTLeN7ItLkt83iOH81a
WvW3qNDLroAkPXblBny1GgUKcmOKG9TGEKaH3AQ36pdJqGOWjPawsnX0zEr7oEUSztkhnjvP2HaZ
jUPpm2AhmnSb91Y/lpuubFFqPoap7JsHc+YKQ4oqyos3J66t5pNVK2IVDRfiBv8ETIRm5emOQ7Q3
TYZ6mJ6lgoVnMhe4HcUJBtez8YY9pHKln7W+ElCSNXkaLyBGaP5n8KW2jkdtiFv1WSl5K+zsKYt2
k5Lp31RhiWivunO/0V1hpH4WG1XkN3aZmVcO2fpg8xuQwCNE09xZ2mqrQzZEqhIJr9CfIzsyArzL
s8diKGNfL1WTlGPRiv34VJ+VXN5HXIIIxdWl5rIquWRS66wqbfRnqLJ6kLRwzkVcJ7uhDEMksO15
j0ScFhRJ+1NJlPSodWYUuJXQdh//kAszZ+UJMKgdUGJaa87mVpwTTITxHLZJclCbnNdFX0/fwVap
x67thpuPx3tHYJyceSzoqO5wQS3oVRSjT3dXPTkd4u22+TylXvO30wr73uPdYx9hzDiqn3Sp623a
FtXEPdZhCk/cWqm3nd7jyBAOQNAQq4RS+/GvWtVN6Y/wo+BaQlWgUktecPqjsDIhksI/eQbuEwc6
YjFbt6w61Z/7YnjJy3F2dnNthOqvj8ddNzjfB6ZTCaOGmMt9vdoGTTYBYSMkP8exG/4ES1Lnm9ps
5E0Vt4a3jct4mjdZmMbPmVfWv+iSpltPhqr2yZttWQCofURhQP4gk1a1HNNLytQaRuu5a3r3W1rr
ThB6sd2SBOIu4GtumXX7j+d+Yc3xEaLmj4g3FlfrNW+koiozgrfPMkn+TQezPKpmOWdBDq1qQ6Gu
/Ym/kf45fNCy3uhawBw28YFcJnr6oXuNkoSadzauYoN6Y6qxTrVnnscHStum70JNvUaDuRDeQCcu
i4omAOMvB/CPvp9Hji16WVjPRd3M9baY6vmIa4sz+6hYh/fgsNosMFKrHwKYOGWg1sZ0pY2+zgiX
SaM9QekadVfy3dWkO6NqVdEwaRVtxn0LyOOWHL0MRh5ZGzXLND9PjGIzjdY1D6X39VyddmBRQOoQ
7SavWBfOO4MCG9aH7nMyhtnwJS3YEQ+xMC1QH5ml41VRjFl9D6XbCCa7c41tzwt+CFJkve9LNLvi
Q54Oyk1vh938L8b1epf4Kv2GZNc0jjb+Hs2hxfqhaGPtYYZB4QZaPEff1WGYr1minYdKmD40qdAt
pq1qrUNlVZed4pSCZZRc4Yi3tqkfI0QEKsLLsnsN5NCVdPp87zCiQzWcovGCZludSjsyQ62lOv3c
D/CKZlNpn0alxXcrzvNb9Fu1m8ZQp73katsLLtIrQWGdC4I5peuJ4A9JGufl/Q77Y+viZtiavI3t
Z6+Pu73ulu0mir0RjdZxvnINXbgPGYwjiXQohCqI9qfHJKaaOoWjtJ/toRaJ3yH+c2g9rYP4Wtlm
u+ndTlDF6rQvmNEX3k3LcdvqdLSA1yWyjD4dnPg5XFPoDKA5hcLD6c/JsDvsxaTZz9Wk999jO6y2
sZzEzomRxZ4hj+4dYX5Sb5Hg8D8LzglFGB1I9emgI6T4hDKJ/UyK6OztUh3eUscB/NFA0flcy/X/
joVeBqX7xV5pdfFQIjaaOs3sZ63U058D6nN+oU/poSnL4sq3PQ8/y7xQy1hufN6FK1xA5QG/Uvjy
z8LuManiBvb7SK+DKSsPiRUpQTSjfKdbUXJl/14eGO1E0MRQ14xV6I0NakJmb9nPyoBPz5j0xQ1W
DlhJFd7ow8Xd9kP9GiILfCXevp/L06gHS5VBudDJKeEhnH5Iq+8SkCWVeDFHy5GP4Ig9zTfcSKPp
26nCLy36PLspNwZzV+Vm5WzYW5m2wbJwyI9mrLVs+EFSRW7w+twamKMYV0LLhQNHN5EMH44LgGea
Kae/ER2eMivz0XiJZfsShiLbWX0aB4YQ+iaLMDYEc2kGZjNLv4pGETRj5O1TSnebj9OA8yBj0gte
QJ1oGvD31aZvE7Xp4rh3n9GYim+1th8xz+2V12mwlGvVp/OUAwIxqoO84iEM0JY/nTNAcpnbvMCe
MzoQx1Az6kMYWyngelX5OWtthkBgfe1ULx/7dDPQJwLTsMBkLUQPVxNM58gRs90nL7Vu0Lyg/f7c
4e7Q8Kgyu42su/Hvj1f00oBo4CyuBkvZaW3qQwlkiCNTTV/6xpp+AdRttl6tq3uICxN+zerbx8O9
g/BWEyRigVTjmlmgB6vzDb3WkZ3jRC9V4kr7rzLPUCijntaoRxGria9ISqPoMP3djHF4rA3MGv3J
abW9JOfd9naTgZgckk7gn46L/ZOEzXplSS58eDSMQe3R5wXqvs6AJm+cjCRs3OewNuWmtEi80rEV
VMOy4beZd65fxykXzMcrc2Fr47UGhWwppCysrtPtpjSimrHmZlRjTg55mel3szdaT6qSNumVB+V5
rGNvvcsSkm2Cb1mPBVxPxMacvqhOkgZVU/b7vG6EX5C+H+1Y7R4mrZNBlEEe+ewsoTFAmIB5hAMQ
DJnTWco2DhFAisXLPJeO4YNPKoKhKWLVz3LzmlTphc3GaADoYJAhIsNxPh1NKVKnm4Yme8GIU9WD
oq1GGUgTJdFvSoo9I4o5OQrV7WiqYaCUfRf9Cxt7/CrpwYa+pYfqv2pXu85xkn01bWOBV/pj1jbs
008uC28pMNTOYuQCh0dd3QGJB3i3Ddv4LZm4dIISA9MNWfIUblHWvYacOPv6S6aCuDxPWF6wHPrT
VZmzvMYVyYuRZAmzu97OxN7NczrkLI+P34Txo7aTO6Pp6ytX7FmsWcpEFBDIT7XF+G05eH+kiHEx
UimjZ/+acj+8UqKbj30vx+9SVOMrFJBrziGXxwO+RR5OdWqtIkQZzMAIO9NfwyYvbnSBu1U/FmJb
oKtW+RGysleqU5cG5AXjYY3zTvBYRW8nFEOShKP5CgTDfZ370f5WCLpjKgaHG6PHR+LjbXNeH4H+
jcsRyKH3V9s6CZw1Na47S1d+u3nd2ZtyqFpePHpMCzz0kuJo1LHo34Q2OZZyiKEZlw8gn1tEeIyp
inaJMfdVfZNr49Rc+dbk43zNk0i/0HyRX+USdbTzvAYwaVq3Y97/BhUQK/ZG95qYTKqBSeoEw1i4
VnjnUrvZR4or5q9mTTeItmDD405Jrdi7l5Geb8zaLZzNqFn5cN9KMJx+4Zhqc1MXzlAcRiWKKa3D
2VZveSFr1s3cJGZyU+P/2e8Gtc+VpzbsAD5SqDTE1oX699sgV4h9cmey86HXkuIhE+hYxwEkz2JK
t7Y06qryCzrHP+jfKtOTF7fOs2HxMP6imYn5TG6eit+z2eOfmHoozQYAFsRb3AIZ9iXO378U6cXN
3osqZMKHfpzib5VeU6popcF/GlgqjxFM5OiCDocysq3kwUnT7iFs4Y/cKEWY/2WCZJpANYNg2kyp
QxtQyUZ5xK1Kf5y9ptVepnz2ar/Msjz92tNuONpIByb+TEdRLEYZdv6jMUdVRdy2AeXmz42jDJvG
NtI7D1are4tClNH5TqTU+KyIOhO+nkivPdCViat/mpzKUdBUWk09f9bLhxTKsUmTPsnEHVZEBg6r
rRf+sJyuKXaNVk7YSNqZiULQECubpIQCsMd7QbkL83z0gmTAWebRrqZYHbadWcms2GJ76TgxNkJR
7O5GoOtPs5Kq5u8s7tNhl+RUeXdepRj/mkk4lzmEJdejYG4PgKGGKxfwWVhcylkL0puWGG2+9+rb
H9FJ8yJMQKU6/SZEtPsYk8hdYrbRbnlV+zVdrI1SYeStJkN25QlwNrIDGQz4LH1USi5cA6dxsbRR
Gcgn0PP2oOb1Tu/gD23Azmnf6WWVP2rQOejnU/0svX2LyTuNg4/jyFnpgMQDijWKUjiwwltdxa0p
HxMrz4vo33Ya7ei74bbukzJoM4lYXn+FVp6mx7kK620ad/kPbqfpSiA7S7lAn1I7oBUJQtM+K+vT
2tMKHi7ZG+m9tk9weok2spgKw0ei5F4pZunSTPfkNbjkOmBTTaSSScJNyv0eqE5XXrhVO8oaMdEJ
fepdNU/VQequ3AuzGB88q0LC/+OVXjKOP4MibWz6upBU6LzC1lh3zDoRIZPrjN5bJNFCBEPUC19Z
CAhXDCPW2SRFIBpl9FeRPyC5XwsEqAqexNyy3huVosQ3RzxWrTLK/wF0Y31STxOFJ7LVJZ8ke9H5
8/Jb/jg4qHWGU6IP4ZtalvNN2sztbZNUGHKi9x1U6MleOahndfD3AYElUfXgsJjGKokUbiJE4pUe
TWsr/u70Xv81dCEb9+rQHiZ82iI/lNQM8lqaB6OSr3orlZuPP+TZk/j9R8A+Jo9i55LYnM667jVJ
W1R4b3nV6fUmtGd0HsnwfsRtP90Ok2tuYzvNfg9jFP6jx/PwVViFmvtWrl5z1F3Hj//5KbzdKIUh
I7uum4qiU8e57b036bmdffD6vqj9vsPD0/cGhGo2hlbNtB/L9LvWTdH3j1fifEvz+SHV/7/RV8ED
rS3T6pD1fKuGItnYjTtFgRGjFnfls5+fVcYBpk6EXGoQa1H3ydDHwWsbFlzo2V+mV2s7e26tPVfj
cLQTb77S5rk0HtgVeM66DRj3zGGkd+3J8yb3bRws41HPR3fjTdMQYPFhvrRVnVyZ36UjC22DzJhD
C+ZlWec/jlG/YHjHPPLeRFRb3/Sxjp6L2B0Ps5mKa7rll+ZGJ51Sw8Ivgth5OlZWkxHW+AS/YTfv
jPuys8WxNBJ39hWheDjsCsv48eltQgqu8bpZ4jvkptMhTa0YsM0rwzcl1LooaOheRTs14yq/EmIv
nAYGWj4anUo4x6uBJIKLkynn8K1RZRmUReiBwJDK1sbf9kavJ4Fjelg/pmnd7D+e4oUvqKuaC00f
u6nFOPB0ino7zIlZ1d6bZgyxh6HVnGK7Y5rzVh2B313JGtZ3Jqce2Uke8BAeEfVadwPtRG8VgVvX
m0D3sVkKspPwG92Of4dSEWQRbe5Hhhc+fTzJC1uHIO9x2hctoTMy8IgxGBVmi+UN6whBibK/4ak4
HpQRnoOVdZ8kpi23C43+hRLDE844c2JDR7cWmjopbws+4laBj7PpS/hTW8VN0juTVbjWbr/0GRep
q0XQZ6lQrQ4ibafUC1EpeYuqOY42sGcpDuh2WgRFnIZXduuF6MlYvJQ4+ktfdXWNCGuIGxn34Vth
yk6nkWwCL9PGWb0SXS7tFvIO3vt07zEqWJ0Kr68rI5ud8M3JI9Rf9WHaZiJLbulbh/+HtC9tjhvH
sv0rHfUd/bgvE9Md8UjmLlm7ZOsLQ5ZSILiBBHf++jlU1ZSVkDI5VkctEZZtgNguLu4995wzu4Ts
oBjGcH16r3zW6SQWjisaZXegJjk8ED0PuZtAguOZ4KXgG6noFpBdttZRpJbrpmiM80Jj8cwp/Ngp
KNEQzEQIH/4sNs9hp13YKixULPrcsAhlsJlZtsgQoRxt6fS0PMs14ULLE9DS4PRgP64k+p08IMS1
3gqADvtFxFr0NLJxJpJaF16JhYBLgpDR6+l+Pm5PGFDQMAEC42LnmNL2hKyTlVW8iZ77znbP9CEb
vLizrWtDI+7i97sCuGcqt8XbABWNh0PKKEtiKKcxdNVlZwPR4lsoLgLbDMqK3zYrwPNMwShILyHz
K6tW07KKKkcxMCpXz88zUpFNP6g4Cm105kQVX54e2SebBBwcqNKEDYUtkynRjLCws4ahcqdSKjNg
dl9/d4mebjI3ZsDngTemyng7cwblZxYmERkU8IFPqQskVKab690Nb5quyI2cs2cFGeeVrkEfUDcg
LsSGRP+GCHONCsNeuwfIo1+4iWLNmJrPNg5ciykU9laXLq1myMrBhnAle0Z0rt3gmox9w87Ta3ts
f1MQEEYb/yKSDQp0nAUA96SRcqc1R6vMnqs+1cuFkjGeXDp1TrQ7RKjqK1qAl3OOW+rjzYQsKDKG
iDlpePTIqcOsSBJA2Dl/VjsBKBgkkK8QF9LPhj6P1iDT6Ges2yf9IU6Ah/OkSoaXuzTI3LVGAfgT
f9aFbXqAMjPQh3ZVHXRDZ7zGCBPP3PgfF3C6BZGQAo0eLI1MqAtgUJzTpk+flUEblw6n9l3LdNOv
1Hb8TckTLB/K6+BUIBsBjCec7sMVhBvBow6CuM8kRKbgdkgEnv+hG2Zkw1EucHv6OH4Y2fSOg084
EVjhEpRHBiJJWnQ6q58nOqfHGhxHngoHFZcv0dsv9IWXmY1nxGTa3uTj351CoMcKSxlZ86wr3ARK
APRVC9yJKPCoCJtLQXywM3iEIzY7vY0wsg9omtZAtXIZav2z21fVmR4yaMcWnXnRt/GmdeMF0/Jk
c3ouP9xDAEgBeAx8GvCREzvV4crxYmJgp7H2rCQK3JfahhrRQkOs8Op0Px/XbCrnc1QEy0CegZfE
YT9u0lYt3mnac40cBepqNYtuo35SeEoVd84LnBo7iJtgvVCEDfgBHisIeUtuklqZqHlp3PQlNSGL
m0a5eYd4f+yPfWoDAMpyH4Vs7oImWv5yepgfog1IkMG7noisQTGrfMBx672lZ41oxStCptYTA6HZ
Di+r4bqMUW2UCtq9FOAHvI0Ntd9Cnc+517Khm5nrt+zf+/HDbts6KK2nQDoqymQZPJaTPuSjWe+h
dQuivNGKQwHR+4aWiIsNDWhMmAKOI1cfjTtiZBFAcYOurrPOFAlixpn2VCdA2m9SReXKzF36AcEw
lWjADwcXLfJsU27ncCfoDDScdWpqe5AS6detEepPBEir74h4i8xPVZSz9YgeLUpLM3dlnLe275pE
nWoa+eRMGO29GJP+AVUYTb+YWb7J3TucOXAD4dpFfQF2Ki77w49ThZPWrTpqe0XU7jlD5um7apK0
9LTK0S861Ah2nluXru11CNdnHrITkOxqRdGtayNC8WxklJE5s57y1THNGB7C8ATwqgGyYvr9dzbI
buEntoml7sch7fdmqfJXM0VU1cCqXYOUzJqbhekuOpwFsDIgRj35i4BpybX+PQqLMuiD2fuYC2WS
cMpr06d2VntlVNELXhW5cmZHg+IZaQwJDI6r+jrMjRZSAmr2kg9IWy4jrc7i4PT6fJwJhH6nxzoe
QEjWygFRJ+VglGjU8CVpzCeSWCHS/XnbnYV2XqyzWOxPdyfbY0R6oSuAqnxstQlGK23V0G0qlF1o
dE9xCXijkiAhQkqyE0VVbzo9b7dG50Qzsy8br7dOIfGECD9wu3iZHK42yuUi1JihUz4CsgrNG2OF
lJeLgkCuXjagNl31ZqVuKoqK3tPD/WR2YaNBXYFAN2pC5KBLN0alaTaE7sFH1P0oaocHUcz0ndH0
SQDd+/Xp7j7MLgjJQCsKK43bDmleaaDwlBTG4jje4+BUmaeDQOu515uhAjlH1nmIa4GE1zTauXfm
tGoHuxv9TkyxUyUC7KTMTq1CmKaBMESyFymODsp7eEBdEZrQRsW997s7Fp0htakAnIblROb1cDUL
YWutkzfJHtAKNnglaloJgASIfgB/Txag7BBzkiqfjA9xfLy/UF8BpnPZPUKRZIxEeZvtTUrztQgd
Z4dq4HAzMkBYTy/h510BgIuLBvQ1MgBpRFF3kShFto9SjS0yVyXLPtK0HGWJCBDMvEg+bE8AQUzQ
lU4vTNSOyCk3RCFjlRCR74FejHyW9Pq6QTJqNQwtucz4OBds+bS/N5kxUOHjNEyDf2d2lRqoplhl
fM9ik4ILouBlvVG03txRkXMCylJDn4FOfjj70xBxGiZzgxSbXMGQRMjJk8TO9lYc91dhXBYLCOxZ
nmgSAG6USqvPSsNMoPNadHNO0ydrib0C2iPsHTgQstMwQOsqpij13EdNz1HOBFGodVV2MUOmO7Mu
T2+cT+YWnQFrATsOX/6D4FCusyzVK74f80RfcMhvL3Dx9asW7It+hzK/GVvzaX94TCP1YoBJT66J
yTStiYqs5/tGxNYaAYkkGEeRXeLiytcVrvmZdMDHyQSvElBrE3BtSpVOC/1u75TQFqddpib70e6U
65I20JBViuFSNYxicXoqP7qcIP4CiR7oPybCM+ClDvtSC+A74Syle+qUBXR2Ri0F54JjPbiVFl9B
8ho1Y7FSAjnV6hcW6huXVTuWMynEjxOMj4Bbj9sDDCTwgg8/AlHJQYkHjsNpj/HKTHgMuolcf7H7
IllXLv9dtA56QlwSWGMEDVAy6Ur9gb+4LWoy5vtqMJ6qpqzXVMfFVYx2wPBUWp6e44/LCW8DmViE
JfGQRhrkcHQoEWoSPSTNHsL14TemjKCsiV22MfR2//s9AUkItwPJfVTySUFQ5g7qUBPR7sNOK85G
zY0WXUvZEuLcYnW6KynABFgXaE+BjgWEQQV4WuZWGsYKVB0k015pzg3UC1faolKdDhrLBAQvtLI2
GaRog6hj8Z3iAPV3unsZjvRn/xO4DBZPRwJkmvR3Z6QDZBMsdbX6itIHw1jUTqnd10bdrHLamUE1
FMqZQsMfSqg5ayC4AcKxxnFp2NV4odTZnPmTTO/0NYiWIAeE1z78EjlDi9QtINNqrb1qpLUD0Bqg
BMPKQ/06CXVnVYUGiA+yKlS9OBHtjJMwbdZ3HsmffYPCD1nqyVzIsFqrh5qMRnP9NeqRcKINH++1
2CYzASH5WfhnN9MA4Y+gElGuvsxqBDHzXNVfa2B+NiBn0T0ov4E0RhMiWiqDqXl5DEFvEMKM53FF
vukgGt0wu96kvCtugJ8Wc5oscmIc34QzhcMFSzlJeupSWMzpm94lmaG/Whp/qngWriMg3Je4I380
duwITwWv/xhA65JdlwNDmQhrAMSCSPYMBE064n9+CG4I1EcgEomQ5+FuLMoc7INaarwC5sgWlRtb
GxaB+ZS0BlnM7Pwp/nC43njRIXWLXBz++fDKbDqXTZxuEfWI7oBFA9HCXdvV9BHMO9VmrEYWQMAw
DDKw3Qc9CRHQBurn5+mvkNzvacDgcsNDXDcAGflAG6VSh3cmEDvUM+LK3TaOe1WIDqQ+pdqUN7Ew
UGVcZc1cCfAnuxBUZ5hhOBlwN1CDfjjRQxhzkhggDvF6nX0DqUSYnjcohQEVCRleq7R3FhBVo089
VIhQzwAaoo3Zk85vwL9a+qxVim1XIdk2411+Yo7wPRMbIpjQYOhlBL+bmJHlpgL0rnisKOe0b6IN
2Mscr0ns3o/ysN/2IDgBfUhqLVuth8iLXRm7Ycy1hY509f3p5fm4Hx0AUeGP4byCGVYuE6o1t7Vq
hcfUS0wDQBnXCC+wKCg3N/hcNcsH+wPvFmgJZDYQK8Y7V977Oe8IqeyWIjcErhegy8E41BYZLWYM
3Yc9h47AqYc9h7p8YOektbe7sh9Eq/QU7LrZmCxcaAFoQVqDauwqh3W2PKD/IBfdaGALmTF/n/Q9
aTUji4PcKVxAuW9HK/W011XqWbB5m7wKs3PdKDM/ior8EQ+z/nvlOGIOqf9mwQ4OO+6UKR6IbA6o
LgEaPNzvYWlFXTHq2O8hKryG5YhAq7aL0oJeskwHS1vq2LUC+DzwmMFASsXdqlCi/45CrZH7ZUyt
3CtzPtSelnQZHsq9Cncu9sBTwYxLnoF0zgfzRW14ABNbfDERobAnM244ubJEEeVbMyatAi4CBkCm
bikDng5qDz6pwgtRsMx639Cp8xNkTvn3KItAVWmNttCbRTgKR+cB4tQjSqoECE2+n97jH+5ceDqo
JJlAEJgaVxYabk2Q4hhVplEvQrlTtelKPggf7FS6e2aWwmEb1HV1O/DOFdmiRMJm7tKf5v5gbVCu
AwyjM2URUUcrUy9bKElDKVIHDcwa6LjBA0i3RswddQeKz928+WkZ1Jyx/h8GjT5RDA8uE3h5AO5I
viRQ7SD9acH95Bkmf+FQlrvIwZmOJHPnbrW+h3A6KhGWVj9aMyfgk9HihQARa6SvUDoiZxTxlEtM
NwHjozcItrZrWiZrqmkjva6ZXhlnHB57NvMu+HDqkM8H/+NEU4ocJgpkDne/So0mbhDUjIEWNgyv
Bl9i7avCVDMv62jhk4K45wJgm3DG1Lzh+g7WFq8v4DWnKkSgXlCefNgziJ24m+k6ymFqpa3zbY+n
byX8otHV9KEGLwHQ0Eaj1msHYois9m0HUKOz3mJ5c27nHVyBJV7/4OMQYKe8aJqRRJ4qNEDmM5I1
ReC4tbGK4Fij5rCooHqPBwHI6TyUHVP7JUpSqwkMuPLKxtbxsAYxFPKL4c6tcaw0j+S2yiATRqpx
YWSZwr5ZCQJCQWpWogigOA0M7+nDJl8ogG4BCIBdh/8BsCzjhhP4+greaNpD5zaBqd25aeRlw83p
TuTlljuRJj1puhq8zJH2oN+A2oN4/eCxC3dmT8n7WO5EeiPVkQU2MEK1BzwzPV31KdkKtnHmWIpn
xiIXn1k2yscL8jYWuravlZthMzcS+QkmjUTGpnJqmoWWYk1AihCdqbVHhsB6prf1nXZ9emFkqyP3
pB2ehhLl7rYi0JN6kWzBGGYuzPNoC4mY093MzZnkzmuoS+CoEdQewvM8iAPlptuoM6GjuS4mZ+bd
s5F1Rh2SkGkPMNS+EYRetCDL06N444d/bzvk2ZrO0vs+IIukFyWGUT6V38rVkqFCwmvuWtQUvDDi
se/uhgZkA1o7cy56K/Ma4Bl4cE5lfyFjpEzqDuOL6UoY6yr0h+xSqWpPEHOrah64a76ZzoLqG1Un
HjFLgIc2RNmN1RLfHHTgF7FuQSRXoRj69LTMWBBZlE9BoUGc9thDkf0z666q/EcjZuzHpwcC1wVi
5XB+Ed45nHgtgucHvhDsn8S7zbbqo/tIA7rk69Mj+XQPvetGOg18iJkbJeiGvyZr/jx8J5th9Z91
IZ0EYhW1niG1+tAs6GLapoP3u9702055NwrpJNQ6St/HdOpiW5zRrbYpN8ncSZgm/MNJeNeHdBJE
ZBS2MNCHepG7XnsG/BhE4MTPQniN7icvys//bNokf6GirkLqDLufv447cq9v89Xc4ssZ6D9P2Lsx
Tbvj3em2EzUqCKivH8LH4kxb8UfrssO9vW3Fsr6P7ozRq79HM4IxcztOuhjrhPciYuhzGHzyYJUB
KXz31rr7z2ZPuhnzgqZgo8TsdYt+/eem0zenu/j08kXkHv4ywpM4poeTB9WfEYDCRHuwxZaTG8e4
MbvR07sf/1k30t5WOA3TeEQ3RbRwzVWcbIvCZ8bMIf0QfsKDH6VReBaivhSRHxnZV9uokRepMv5w
KyfKPZX1zVUIKGaLknYU0S95zsGiCNYutiZ9leZBAl7JV5YIA24HBBuefm/UAI8gVwAEycSyCIIH
afcPXS/0uA7VH06SQpJO6fMLAQ8Z7lqpe3gP9jOe1DSL70/3BFaBqBCwIsA3IawtAWXACofPSdzo
kZqZa3hhzFKITIf2nFso3xzw/sEShDJXYHvfSCEON03ThyAPN7TwR1tpThn5TmHGytZGECBUfSTW
qt9UEQP4Bxgj+LhA9eONCaaMww5TQGsZFWnxqJeZ6ePc5YrvEChs2eYIReK4LubIFOUDjpgCrqwp
kg2CDt2VgbY1olrAiensqdII241Rwi4s6Cyeg3zZuRj5yM9SFBfMBC0/rN8UyFBRtYDgKZin5Jxd
pqdKT0ASDbZRDYgZPP9XkC/Q/NO78sPqgbt/QgUAdI6IHTJah5NJCge08JmaPwlSuoUPunB+404K
zyvAYbKZG+fjkFC1gygUkAjYe3iZH3bmFIgeOmCXfyqsvDkTkJK8yktzbuKm9T/Y+JisCfKmgvwI
5RdyERQJQatkJJZ1xyLeLgtimeetzdR1TLN7xECtNYG4RuERorb+2LTdzEtcztkBxAJwloN3KWAP
iIHIVfWmkiYliahzV0a4FlCW2zviye4VgNxzHjVg4XUEY8CFj6g4vgVTZ665nkVpQvZJij/256T/
v+f+v4ATufxz5NW//xu/fuYFXvfgSJV++e+LYp/f1GK/r8+fiv+e/urff/TwL/77nD0LXvHXWv5T
B38J7f/Vf/BUPx38YpEDtjtcNXsxXO+rJq3fOsCXTn/y//qb/9i/tXI7FPt//fEM/st6ao0ynv/x
129tXv71B8hD3m32qf2/fvPbU4a/t+Y5/cdu+t/N/7/+8Pf2T1WNJlTjn0g24h9A9ZGtnmoEuv2f
v6P/EwV9KrhMtSlyOqFDcy7q6F9/aNo/kdZCxQ0MOqTQcc/88Q/g7P/6LRWIfCAzpoL36e/98b/j
P1ipXyv3D9A1X3KW19W//jg8nPDwsIGB15F3sEKjrAMztbID27GfjFsUlvsaCd5Nxl+d/V8al+6h
dgAFQql1yq6zuGc11X3BKBCo2uJ084dn/de3S2e8tevBThKQuLh25JUIFMxSZBw+d3+1PPX4zrVz
IIuATH+j7EBrvkg1MFT0lRePfDX055pJkD7Yf20IkhuUo0hSC0d0JJxzVZzZxlxo8ti6Yt+8HwFv
tFFjqH3YNRrCJxp0Aojrc2ecIZ84NvXSA4vpTks6lPHsStTpF3d2MePBSGokv2ZeciVIzEB1BJrd
nWogSavTLegJQSNPlijkX5tJe9EkQHP1va/3dA0JyEtblD4KfTzXLM5617ygaogKcmeHKuvzGL6Y
pmwt8LF6fVf81uvv70+Ueal4YTqtzRUIz5hgzw8V+AFRMCavroGXpjmX3z4yw3IyV01btQ45ZljN
H3WBd0U8c2qO7AwZt0ahNAnCC5x4W7kfJj3Wfpk5M8+UI+fGkA487XlfA0+r7LJGXxT6Yko9xOqz
DdlZoa1DPjOENwTpr/v31xJMY3t3PmnNNfAcQvvH1PdWX+3KFPCiii0GaIRAnS9bpcTZ6twOVJ5u
uWIuqdrcZeB+GBIgIJ1q0Q1KQEFMIcJw1eTFktjjBTIsgWBJEJl0mVGyYEZ+Hocd5BQSJF06se4V
12+1dNEWZAm+X4T5yUpQ19fBjh+J+354KFDwFQHZFRbn+YC0rJb4Zht9G5T8oiEc3PHjkmupnzT9
t65P8CWmp5tbzqGXUCYLldYLIN5WMDwB06wNNLggmNB9I80jys0hU/DCNcVr2QDdLKS47Jd+jAM7
BCDdzjzHuI5H3UMV2NVp03Rsn0g2MIfufeTAs98N+U0pHo34TAVa7XTbkp7SrwWU7F4ctwKk/zhD
Vpl42Zh5Rg1Oxayz/bGK1/2wGepqQY1LZkR+o0VL0JMu9MEJOhbtij7xTH3wnJTc6oKuHcg2JG6+
HXCXBYgt+UPTzmy0Qz/v12dKVjRHgrgpBPYzkJCLTvueIHgvhkd1UsER30dU3yfz4bHJdn62qSWb
imPZjypEnna6Ez4ApLisnEsLqYZQ0SHBhNBSuocsHI6WeQGxpgz5CDWglr1DCUsQUuq1NfXTRnmg
KZLPqKTxKDa8UM0dhB48B3mKJC3WdgjacNfwWwa1D83x43jr6qVnGz+AMPCihpwBwOObxauKRgQo
X4F1AVYFwhtJ4+cZX2k99L0sx6cIyqr3nJ+HSEFZ4a2T7LlaeVk9R5FyzABKN0FInKZrMsw9Mphe
DAV7Fs48SCQtgL+XVaaW5Go69hlRsazURN429ZscAdF+EQmMU130hCC3hHs/9xX10RnWNhDUg2oE
WjP4IoIHPT70NsOPTFwv6lnMrnKL+o1qLXKtnqswOzJ+GRRr8Vgv8ZYadvCB19TAbUaeT5++w7fm
r+FPP39nPV0WN2GRa7haojO8RBdgUWT6S1au1Uyd8Q+OGA85+lx0FKHRDpdMTXBj37fdk072p7/+
2LxMXb77+qTI2gTVJ/D6IO7brgdzJphzbFYke1ekRR4XKtq1YEZCqCepVe+VUGWuo7UxF6A+Ni+S
3bPSvIIOJjrpwktufYvLZyuewYwemxfJVnELlOycDsouEkGur2szmJnvI3ZJzi6VkP22lbZXdoUa
+aiOWOVhvbCGNMgV1wNP6MZmP0RVAP51x0DPqoZ+zI3bDgyhNmSSGKkC1Uh9wkKvE8m6bdnSrcwt
MzLEo8SShvoSONIVyTq/BNFzJICYai4r1l+19jfNhGJM9lQZ+YIMG5SPgEBrw+jCVZYFfTBoPOPT
HZs8ydgAq9dnQ2jDKRJkqZdL4c5xtxxpWS5Ht4qhwhM8mx4p1/FwpvM5Pfgj+1WW6y2iMM0M1Rp3
GZI6XZcslTYC+8sVKsY8O1XmVv/zS0lO95b1OBJA2WAqoxXRNsK4Ob2rjn295ClCVyjGiYMDkDDN
G+nZGD+Mw+tAoR+SqTNexrGplyyFYfDaZHE47lLU5au7sJxjvz7W8PTzdyaoiFGopWW4qUW0ANoJ
CJjTk3LEOrx5S+/aBZQVweVQA/16VSwttYOGYnRB6IxNPvbVkoFAWb+owDGKDVOzoG6XOp9jtjr2
3ZLnQhMl5Erijjse3lQV8aA/CDEsPjMrx7aKdDZBJ0kNMQg4+26KipDbXrmMDObHuLO17uVLMy+z
qLAB5ZZ2P/UhUIF3N5HfQhFvZgBHJl4OrzIIRDRDg5PK86DEGZ174x9rd5qwd9slGtsMckJot3lK
UVY/5x4da1Y6mijYIgyU2OMO+gPRAPhWcHqOj7UrHUfo71IkSfC5KHEEo99NZc3cfEe2n0xCT7Si
MJupYUovWuVKxRtMn4m0Hvtm6b5Om4F1bYe5yIsNaYOIX39tLqSzCFrKGIJ7+GQX75pxbZr+19qV
TyIqz6DlNX1vtLKvebP4WrPSEQSRTAV2SjSbsHOm++24+lK7cplCUsJJFBXazegViL7Lbv+1dqf4
xLuTUSdQsgVOH5bffuqT8yieA6gc2Q8yu6vSd6WRcthQpw9AFxglX5wI6cwh0TSGaWuMO8O60UZg
5GcW7ojtlHMuEeuG3K4xEXFxZSX1VTMBPztoaghn0+dz1TTHZmX6+bvppgA6spijlwhlvgPZciBz
v7aQ0vmDmlTZjlUBWEq0qIdN33/tLpSrY7OIJfhXx4ZO1yBkiOdIbI7NhHT+GjCJN9BGhh4yHg2N
X9Ov+aeysgfAcCAkTWAvumybG8vwa48GUAkdrlxXZ2ozli605bsA2ioDmbFDnwdOkKM6bBdJcO6U
HPMwuk+deDWadAXCAF8PoXosbg1aLll9+ZUtAhamw64SVahhK8BrycCOnzW3av7zdMOfXyuAPB42
nJVdYddQ/dgpBYTzFGWlDbgGzOXp1j/fKarMPZRkoZsqFL4eOCx8NTX86PFrDUuHMQbDCtiAMfWt
WFj2OvwryXeQ43ufzDn2wdJRrHPI6YZQcAbjr+ON2gX76gdLdyE4Fi0VjgxsX3GpZ5um+a3s9v+G
OUB9cLh+gJ5nsR1h/fJol0KmBQr1M7v72M6QrkNh0Ep3J+vhQmHFxsO20S5zOmdN3/zCj4FA5OUP
PxxECh11JgdMjR8rsDhHLtRjm+XQAlmi2sCx3HEVcL2kAmQ1h1ABA634daquBmOpAw+kDsqaMToz
VinX/Pc0yqQ84KsCO7vA14B5xQ+zxDOKBsUD2walAi5ORo3S3sa+7iGA+6UNLFf2tJyhhyyFmmAK
BuuCX4gZo39k2WSYft8KMypSjMRuVrGaeDy8iOJ65quPNT79/N0dWFdIXTXTbqsBJS4hVuIoN4zM
YSgkWOevVZBOdWpbuqiE1u80lJaQtvcaUKnnVuNH/DGsWAACTY9qZKsNzQ6obS8z46DQWdBBHbAu
bA+UdUuusm/g2AhSlIIntrKthzmysSO2QWalGi21srIORzhSgGWNwaI29/g71rJkHCBrV0LEdLI6
g6/yTW7PmN9jyyUZB2PkYdUkaJep234ihLEGT4nmqDDewiOfHWHJQkAye8ityaZ1KLhncbpMBl/p
TT8poG2rjas+1l/d+EFp3UXc/sztW0NbmR2WKbeCvHxJO2PXGsuheABMblFBQNPKkhX4y4J4NH03
1TdFdW+S69MHbrrQPvlYW7I3QkHhXtVlw65QUCbGrqoOosZq7QOpNHM4jqyiXDKCdE9TTkJgO25w
L05fh/prNt6WLv8UwHeos+bDTkFuDw+Trz2tgVk6PM2jCnb4oUDUrkOehGSxN1hzddPH5kIyFCwt
erWPMdsD35mJn7czq3is3enn7wwQ6pJGIRoVBsi2kFnsfCf9WiANlU6HTZfQRVYNFFXtLCQ9gdh9
OL3vjn2xdLYhuk4qKzUHYM4D7ZLOQemONSsdbYKc7wDAFnTL88D89uVmpSPtxkndJmXY79rbkbU/
i7R6Pj0NR0yRTCpRmAWtRY1EayvWMfkBidkFVL+/9HBAsu5w6Zq4YGbU9cOOQJwu88TXnEy5CrId
4BrzHM32DATkXvnFr5WOXR/WFMuHZvUz8zqeE7o8siFkLCA0WlkhDGyIPLqE9MNjSqBDP7N20+p/
Yjst6dRBouGvU4fqal9tIUQIeEo9sT2DKHxDxsGjFb1SYuERAb5GbnhDDdVUZw+xZ7/mxSIJb8Cb
v+R85zpX2Lj+gASHdpsIoLvxmK5br4LyHSgxPDaWmz7uF3n83AmyMdVh7YRrs7muu63lrAt3E8YO
mKwaa5GqhecKwx9K3VOsRVZX3jgqXqYIz41Un0R3Qvl+egaOTa5kG2rTzoTTdsPOsP3K8kMRnG73
DQn+2cxK1sF2GbhDqdLvKHA1ln1DI+onqrLMuu8huVLYS5ruSXZTdg9m+0jh/pzu99h4JOsR9Uod
5iVe2g64lfK1MfwWVvpvB04mhkhYp+SGSxBxeGr5evjibSIjQG23T2hoTs2+mnwLooHTs3DEJTAl
s4EbDzq006qG8YMFZy4dry3rOey+ltxXZdihno0U4iT4bB7e65bHjJlQ8Ofxrg+EQJZR5JYmxh6p
7dxrlRD/6SAmuDbzH20254wf2SKmdIO7KUpm2h5BQLVd0RayDzNb/shFIGO/S1uB/JUxrWW2shTF
i3PwV9O55NKxr5YOajI4TQZWcUw5ABx80xWb01tFqlD/e2fLjAchStBzUjdw7sIzlepX2rClHapG
hlsluosAxhqNLlBac5ny+JKpqkfUb6pLliyKvLgq12Yk1qYxbHMkLnWaLMqiCRRuX6nEDAjBK6Xw
QAjUFGvBbhU1CnK18jskgEYqgjTp/dPDgK7656Zc5lgzWrUFkQJe9dBlCkYKvaDCCBzknLvyJUaB
AUd8iVId6WEU+yvOAiTf3giJpKTftKnjmY29QW2HV4lvbdEBkpYHjtEsiZWuE1zswlpoyggwDwVK
zQgghBcUWn5m5We9aficw2An6cJV73rjBSzNwNx8twtyY6jt0tSyC578VOp7G2ztVc+9iJqeBfEY
PYdec8u8wXgu2FkUESBarGXNL6PoIY2XjlGeg6Y36Hvgw8xNruBMjFdtio9EDQN3Yw8V1J7j3OkF
RL37pxRlG63yI801v1JqpOIVvCmFTwbD6+3Kdxzi0exuNC9trvlhYoOgCcLGThh06WJU7sLB8TNq
LBLF/GY5945+lnDXGwYXGhbuwu5WJHT8KFYundjye4sshKZ6PHtVLHMRxY96nVxWeuPrZfU1m6tP
R+GdSzwaIbg+zSnLovvIkLVz6iBS3c/fW/7tKLxrGEllJ7WhVbQrilvunDkv/AwEKA7z2bgs1DVN
NiGfOV5HdqVMrwT52QiIQrwkw3TbNqFXRSurnM1MHrGXMrajVUnDUdCDGCdRPQu1A3AzhtdUPyvS
25Rv3GYT6ld1Sn3Xfq7oDS+6bVrdkGSZmR1YPG2/tYRvQrjMNc7xaFo7aXmjNM06UhF6sKcKHbBD
ONeC8vtILNM09a3KWmaa6mtAVIM7HgTaK2DQOsDrmoWWlwCndYGhbaP4ntlXOV3V9gqlS1+73OVa
7Nqw+3BAgc3OVRLUlSMLfnXaehwxrjLKI0wFEx3BPGbQHBsuxe/xR/+90eTCsjGyVFZOgRWnOovF
to9RPzaD1Z1e95/4VzKMGfDw0oSaG94ziQGo4EtJa4hVqh70JpYtLPZgldvOYTN32xGHQoYzh3rC
hy4c+l0SXprVrUjOIenh1e3MYI41L8UBHJUVY8txB4WsR4UzWxTDY+Uy30JF5ukVPnJSZGhz1bRK
0kwei5LvwG8BsqVNWG2xda1kZgxH9pDMq6XlNUGNCy5oPNX0Zpl2i9Nffqzd6efvjJWaslRPCrSb
mKDVXGb1zI15rF3Joeh0rYHgJiKeVrLpwTxjzjwCj62l5PjnRSHUXNBhh4BqYIsc8OnMr4zLBnG0
mcU8tvclJ1+QpjWcKd3alfdp+WiQbyLpPF0BhxlCYMowAY7nHItj0yTFDbiVNNCERYiqr3Nfa5wV
gGZfszoyjrUZSp4bUTXsnMGHNnk8l208stdl6KmapDrEGJEVZHV1rnbDhnPml42K2Um3CpkTMXm7
wz4xQTITAISu6zbVYN1s/QwK7GDyOnPt0h+Vy5HX/pDyVeH+rIdLAiy9w9a60YO89MJsO68DcVfs
5F49LEOhesoIxgLCVoK5fl+Mt0V5lxv1amSx5+T7JDsnTuIRJpal8FExuDx9sI5FeWWUa2/1ue4I
nKy8/p4OlVf2rR83eGNn7SKPfsZZ8j+cfddy5DbX7ROxijncMnZOyrphaTQjMIIkABIknv5f7a/O
qXF7NKrShceWLVMUGtjYYQWkOWbYYcgw9Oc+Pzbu2fN/sJ5FA666qgXqWNWxWQ9byIjiOoRcVpUK
2Hfy4mzUj+0St95XEfizROL6738LA/Os+SwQGDhCmUnCvT2zqu81YW+RiH5hVNp4vaQI+zHOY1yx
8Ytz+snZuUUf5gK8uGK4bhD/nXYn7St6+P8Mzv6w9cxr8PltNZTQi1EFKHAZhiUm66ATfanla2sc
GUWfbCGvBBMBMH/PDmRzHRgjb5r+0SBgAi9gJFwNrN3IU3pmm2VElg+5YG9Wz40cIrAGAFN7MWQX
N03Ch6wiNLS1KpQe1OmEk0yeDRKmEc4ExJJ5+ZVru4Zti2qntxej3zvttqd7Xe0bZyuWX4Ktejs1
tBe3vivVSeO8TBtxz6GHGOrasvcNcvGYj53OjCewUVHfbZj7ssgjqavY8V8F2zE3JtMTbYYyyosg
UT1PWvXhiYstWCiKvXIltLNQoNhAvDvRAN9Ry4aWlMX3BayuSnHvLfdlfzLl/SAvahzjkZx0eqfo
bsjXunao6Yq0u344LtD8s7eutVGlHxeKxF6xhawYPAGPNQS6FHuo7W1v/eR2E7rGplzyrKwmmNL+
bIRMYKd99Af+tID0VLhPhZwirp3x6vb48+9n9rMddXMKJmJBHQxKZFsQSypxKLVvnoHrz/ttP0Ha
OGi7Gc+VJsgoe/VVKP7nEP1po97csgPIIAUpZjxYz1OMRUNtDOIiP5NWCwvnoTFiq36unl7y1FE7
zXvRnPe8VqHy14H/5Ja/nLm99Kw5O9rKmepV4d0ZFUsdVKcdAcHue8AoUKL//fvnupB9aQCFkfew
m/S2Onn5+wd27Tj96fe/uaoHkOErmIoCSdI4mLXHxZBN84MFmQ09nhHf//5TPtsWN5d0CZ+ykXGB
/H3A/Dw2v7Ir/eS5t7hS36XU9vorUqDeVV7cfCX5+k8B8IdlucWUQhaM/g9gAwnJkFU0Cby3Ykph
uhFSrY5H4zKTd8t7H5ZNX2Jqw8dYdpuWLiljK7hXhgOHRIOF4eSUh4b6wZYDWhqNP4di0MFqim16
0PjBcsEgSoRZQGmxgXHMhxlUK9r+0vx+DTb5oWd52Bibetai3FcpKadQ9Q+cHeFvIyCARo6OdXCc
FAz2731S/2gu/XbQAldbjBbGp9thuNTGDgrk33zwzY1QTbNR2wQ72DATFz5uXyQJn+2Am4ADZQlL
a689CF1jYeE+5+hcfWvP3sJeF7/ptVHLMSx514hxmD32Bej1k0zhn478b0tMx5noki9AfPhdSFEp
F+79NE9frPONOtb/r2n/UVD97fEFLSy9cGyUghokgApva0uQqRod9mdCpMT6BQHAKKczjxxmhW3d
IF2Bh205VDBjN3E1a68eLX8FEKv63kLehBgYcgQtSA7LtnXFT+upsOyf33vwTVQhMq8hiCEVkOuh
l8fmV6ncJ3vqFjZLfFimWwzPHZHOwizm17de91YBvtQwrqpq4GNM94npm2+Cko1b0Gxnte6gdXjd
1g1nPx2/nH18Mny7dbSZ9GrsixEvLHLAKjwVBu6DD2+7nu5qbwrJ9EEXFBYirgYtsoszGplRZYM5
Ol+o/15UDmi9C/i+5hFaYaFqnvtluoOAciSaPMYtk7dg9MEoxTdCXcDGAKC36VmZB9WdyJA1zWo0
MjWhWhdHyZ8ton/R8/vs872JGZXZ6BasGZCkvFr9ZpDfC0W3HqN8mStVKiyXVh/JlOn8i/PzSbmo
36QoxWRVhjAszPHto3SWOqw79EeKCmMdH5KoxfdO0y1ml0hrGUHGQ1gyaTx5IuXe/fc2/k0A6Lhy
9N67nqd5NfLY++aU6xa1q3U5UZ2P5xr6bnyWX/Ed/rzekID9d641W9ZIlDcB3c7uXXB7aYcZ6cNI
ko7ffWdB/qMsbnVm7+pkRG9QtPuRowU7fpHO/flu+Y+xmTMsgMKaeHfXehmoCk1rx6Ba+73XvrnC
LYfaPr8+XDnJuKRc/+K5n730zXk0e5uIoUQO6lQvbvDRYJzCvK8Mm/582PVbC4oSvsazNLFJBrCx
88j+6qU/e+7NqfR05M1wRFi2IrXnFe2z762xebP5gqXR3RGv6+VvxNjZ5FuzGph1//u5SmMsGMwR
Ma9BIy4Zh2++780d7KsZnSC9RtAzYpOHTvMFmPST5b0F6S4eiJ2WV6HjnOWn6eFbi/tfrK3DdNjs
Ldtpx5KvBD8+e9NrGPkt35Jw81aN/b83Rdvn72/qf/bUm7OWc4oawJjnrXT6qKp9IExa94c0Rhi2
wBmw5RHNt8I10qqBwCNEaMoW009KMEU89RBDCjlUxjpUGNVZA1iN0v1AH9v+ubHJSlISl46KSyLf
AZZLBohEeNAZZvkYOYKrqLHMDYfkgVM++OWpAuOErZ3pYJlooRw7c8rG3ok89tRMw7q10J6uXoAQ
iaiurHVdOIC/uo0R6aDGRLPuhRrp13ndrqeOb4oC6hLz0u+5OEiTbnyRifwyz2iobAuy4o2ZmXzk
kD43AXWFsQkal3Gflycluy38uBZXrkzcKCFfZGi3ah10ch3A3t4mRgYRvRRyf/dB6TphXxB31Vlf
KcV/8oG4Nx9IR1Tp5bLDqKiO8y7s7e8Fv1v01ADL8mr2UA2UYsfNZ9eroTzxPVAC/CP+vTcDMpY9
hUf4tnd+jubd0t7/fXt+ErHdm+DHYSdWiUaBXbGkk28k9vjMsKn+/vDPVvomBPKWSZicEFwz4DFW
cWl/Mfj47KVvQiBrYeI2GVjpYsqQiYdtm16zqL+/tHHdB//tGOi3ACRWNkxAQAn3zKyFyjJiASVW
S39kRRcqOkWQsAy5QeK2NePR/9Dc5x6415rnmT1NZ/tLnZNPVu8WsVT5xBCVi0Cv+89a99h+M2e5
hSyVemkEBGiHrdk/cv9ojd/7tG/N1IyRz20lET6tlDwsP/7+aXyyCP9E1d9icge7TKsISkCu13m6
fLF/PvmEb1H4Nu+DYZyKZevBf9BGT1sJIGQ0F9i/L6L+9cr4wx669Vp0RG4NcgA1w8rdlEIGSXfm
uEG2X/L7Znn+3trcHIMSsFJ7rrDgzXrYf29GAW/kfwea2shdu75iQCH08ABftQfyvVT5Fjyvcd2B
K46GaaUtkta69CBX/H0dPgkHt6D5YZRs1sFA3gq2HmcbIyTA8quvKAqf7MBb5DzwfeZsjHhvygHK
uYN5afS91765h0xPLQWZER0r73XQ1NlvxhCiV+0Xq/LZe19X67eT0+YDl7TE7hjUkS+H/itMz7V4
+sPW9q4/77fnaks317BIQj7n51EPlBqGQlENFk2b15Gm6zGDNSX7iv/9CboVvuf//nFXcy534pgK
W0Wm+iAW3euMTpsD80LZ8MxupwhSkknPBjRlMZUZT/VX1hafraD57x9tuZ2UvETsqS8Y2XwRGf6Z
ef5p/W5OLasAMgtg37elPtkWYwKp6nD0nSNFRz1vynhY2IraTtIjd1raLtF1DZ3qdW8DdUJptvg+
OCcveEIkaVb7j60OudtNTcBXnh4rf1wTsFJyIAhzY/ohp7ea39V8pav1OEzp7PkRC35q3lfSkjci
3/+vSQl3sX8vUtVaC7UcpraWgV7PxgZivIN7jIQEmj7SLVA4dr1e6iPYCy03Im6cS/Py9wP0SZC9
5QNUhQPKc4Vqsy32IynDXK25+dQEW+l/b676H1/JBRY2AvsAkJBHdflK7P2TfXXLCWCs4k1j+fO2
qfFZesm0fHXmTSjrYt3/sL1uAcO2BOam6SiyW2cKxRiZ3Q9X7oj+7PN3CXRha63IdKz7IKLe21QQ
DN03wJBAE5RFcN4Kp2lVkJ3fz9Aqe5Lek+9upPGMHRvqrZb5RhdzDVxGyK0F+sngO89aW/hfxhOF
5P7oRKPFMtWNmQaAX+euoO+64hBDE8UmwF+Ne5lhzN4H/dZg714whWVfR9DnDvMZWiv2rw62RKZ3
rzH/0AmgKO0DWuwJJIqzWe8zs4QKRFfGU7dc1GzGdb8R+UkaFK1HN85pHutaHjFtlXsordwe/G/4
iVl038HYjUieYOQcgSofs+rSojHRqj6aoV42EXkpej11tEfa/+o9AwNtfBVkMvCixm8SM7+jZJM3
5jaXZTpbJ6V2ADZHdIgh1xp62r7rNhNEygtpRWL6WLSdWZRRZ6zsiqTMhpFFLsOu65Ih/6XLNzn7
IbyEQzg/f/RYInca4UMoE00/BO1Kl1XCYAdbG/C3Wdgc9jq0PRd9PSueLTokDbVfsp1PC6LuQD8G
fVMLvrL8V3lF3sKfyi5SB7M0GC60/TaQv0p9zctHEyahetuj0VjA+Oow+1PGK+eR55caGH7G2ovT
gvyLAxxglE1kCj2EWNZu7IwfsutjKuBjUpmZ7pyCagxL6zA0KtQQlkK5pAYJ0oboseOxyEI00nIW
iUDgvd/ram/DR9v0ragH+8GY4eZTqtj27tA1Q8co5LOf5YuIxrKJAszpTHPLWB1O9S9vKA+2gnwW
2JzSOigoIPrcgVkUINDBWzNnwB/HkrmZKozQG9sEFynQIFyPhyCxk8q+c8wTD+7JfD9Vu6k5TUs6
40tx/WdHu8pJRsMAZcmHvj7gT4o/p/sgGxM1pJicsiCJ6iKu0DdvpUDvPOMmC03U2dN0mIBDKTC/
cw8t2w7ms1gGoGoQiOmHb77w+t3ir74Pk92XJX8xxo8G/80zshrSd6XXRk2j7ZsqqZp9rl5zc1U5
wAm3EZlOc3Psm4PZrJFORxoW1AhycJeBxoxzuW9bODgl8LkNSj10wWQZtEMOLEVV9Im+HNHHSYk2
rAafxLx9niqK+wVMKWQX7LWt1nRk+7xZIFQ4p7pJUzEAXAHSS6EFK5/Oq9Y+AhAcCe3gTHsJ+ygh
EtmCUt2++c49XbrY4028sPF+hnSZiZ4EVPL2yJMSYRxbghfmG6a0qK2fVLd2xJxOZAtb99glQ1g6
G0an0MYm1eognBF1lAq2PUbz2osHml/lwUmlBhobqy0ruMDwAF0RYEvUHPkmjwc/s2BWUuI4Fc24
D8qTYx89/dT6gGTHwKJjHGaMBWQT3jx2Nsx5R2zzMjcAoFh2qNWPFVqqCiAnirEuSnSf3tWiXAVM
i6EckUAbFR7FIQUAtxkvbf+TzfUJjnObqunC3Koyy7rkfhs2NeysNOiDYDYycwsgcxmarYNSdIwD
eR/A3KznduINLy6rQWoF9LwnsSDzQ4M+ytixuDLuIMkLw3UZsuBh5IA/4dj5xI6DYoY71qHGCgTt
W+kAczN4UdW3K4z34eAFrWLwmC1n5wLk37EH2wAkj5eruVk7oJx7UwyqATBWdcysx8C9y83HsWQH
E6qTBFTHAIgO0+pToOqTnr+SCS0Xyp+ZPv8wAObzAm0/c8R/qpqrbGbUuW2Ys3FV6fBKtcSaoVia
atAP9P6lA/q9mYdQBz5ibJy496+yTXVq8/tloGEw5um8jDGDw6ZHnbRa1rwR275JC5IKDd1hN6Pz
nZrASK0SOm4b/izt4zg8uia4+2eNPqF7qvUbB7kOvmMO4FuvvdLiLLF5hjxA5XZVi23h0pjUtXU0
sGPM8Y50GMebJHWnrGCJ3x0riR7VY1Xe2TgnBRWY0m9yM9hiLhbRoIrd+nXu+g3idAC6Gczi0JzT
Ab02kl6/TIaZVbj0JuvB8i6KA2fZxI0E6Wx46nLQPIMaP2ktyR72FYk92OioFYlnzvel9UrZxtDQ
qS36uNXQiAOzDAAtiM9q8pX3Px1zbXHke/26c849eTcUDwMAnGa5qoaVaH4YYlPhlTqyAU5q7U4C
yeB2gnVsXt3LJdOmMV7yR4CHjM6IA9uETXqqe4Bdle8z+HWBPDs8JvwuGJ6Zn7bzUZs2o1muhbig
z4Pbs1nku7KNcGJVYmpa1ijsoheXvnGUUYXB0J/zNhOia9VDS6FamxUI1Xv42kJQoUPexVakW8K2
S5vl0I0VvBMRuIqYGyej7jIKIdiBqzT3qtAgJCmdE3iA64YcFJrXDV9J7ZcL+ULgdfQOp99Az5NF
6BCiKHIgzkfA7aN0ifo2CK+hRnU8yrm4H3G/83Nbpws52lY817sCDEuvzHQrwz0M2FhUl31YNrFu
vOn6aja3jv2gxqNhPxrNyWpGTMbOgwbsFrjLI7w4zOPk+6mB8RMkMCrchLJ4EiRmdIUpEvQcLuX0
oOHaYz5E1EUP6WPF0LfFzwDrI6DkSAhg1JW2ZeKNTBoOph3Kia3NMY8rYMo6PZkC5GLTyuvGvd/w
kIk2sn2kBGo4mixvsKEPcCtcUSQsbV3HUBaOiFgjMh+8fjsiOnVXUxZCoiLgmSadyPQksiwoqtIp
McGKH/u7QCNpPe0rybOAahDHG8OgTEEhO8FnPiw4OrOY+JbFh77sa3Pbdr+gEqkZp6bYiPEub8fQ
GV6EyhPCT+WAGDzv+/JRlVDDVSz2rUSgY22XL7x9qsy0llCaG9MR1Bq/RgSDg6k/VqkHmZZO6gjg
H6xagaMUlbTEJoLRM8oXhQgwPwXBfeOtlDgMDgzTSydrxi0cBA9GLw81AUQLmkCzVu4GyIkJQO3h
UbtELmxgl/YXSMvZ3PFLPwxRDyvDUjVZMfXvYh5W85h4+KXzgEVdPuxaKSGKe0ZeiFDgpwDauM2b
2XZhWZYxrL9j3vHUMO8B/AkpqSPl7ybnh2ms2/y6rtaJ52Y44QxxUW8FlsBFcVFqmVtNkJLOqN6n
tH5XuNpaJC4K6bzlo/2ATWwhuR6sIpW1E5vLDw1Jtgsh4JEdFvLWIY/WIU7hFSuFVaYwui0cdRwd
PaG2fT0AQTGuCA/2Ahwny/npMZ7WHnzINBDCcroWix5aLIgG7Juq71aN8TrTPnYbgRwgMvaGsMLc
MRMmytQo3WTiK8bgbtyAR6hdZTA29biv3fGucj9c+5S7l7o9IfcUnGesk4mqtwEBssQYoq5aQR8m
ckc4HsB3EcCyqmr3jeHEdgVPQ3h52F0d8wFpYWeu2n4JuWqzDo46bGgyPoAJ5hg4Gl1kIjwLG6s2
mmBU2dnk/JQBZP4WzBwmr3+yPHhgP/TLM9KF1aTLV/hA4MdbW2LUESgpCG4S0K33pc90GIVW6MLC
tXOevNAwkcmP2IzIyPthgtVrE3FYmUge+06PgyEiDbnU6M7AZ0vUAnNmeE9Fa6VqpLuJOuFSzFB2
Gs4MQpUFM062gytHjiEf6q1pUZQBXkKqbTnEOdoQQRNEfPKjoYU+mGujGdyFgUJiw/yIl17k6euB
IVGs8YAWi8J47NSpgrPxBHjoMh6HnqZ9zfelR6PWL1ZAkEcahC98PNQDNKPqoRHtKsz3/JXV17sJ
Wt8WlllpahdQQMds56VBQGVQ1jGQFCnzQ4Dj5+ZeGHTtmku4ODfRAPIQDL+xC+zQdJrEaudLrWRG
cThhMQ/9lTGckMTPdXHyjXmvBHQ3LEePBP3pet3RLLcMPuFWnri+ictLxu7CVx4HQL84wJYKivjI
3bQQ+tMJRPRQ1oLi1mVQNQ7zjykv41w8jm6w0geaQrl8awUb/B6N8VQ4RVYsaTAnljUnORSHJitb
Wv9XNUElJ6BJ7c1xQeL+SpbeweYy7ZZUeEfPwouD0EclMOrjeBh6L3HlxTSXTKD90+l+CBG+dC7N
M+vb3SCAhWRAr/qoGfvYdGELKh4EqkPiPpICfr/AxSNzhGFo4pMuKZUHpqpcT/7w4UEWPJQCoc0b
+b7v7yDcErrmeezKH61dnBZEGhAg6ZCVqoyAXGhbSCLPO2pMSO6gBG4gapd8pusWmjLC6g6Bv3VA
EYO2TihdCrpWB2Cyv8r7C2d7SVxEx+cy+AFNvj7soeFZlwWuNBQ/pQB6H1EccsDWaBykjxYPbIgi
Y5hTQ+/imll7WBiiuLBinK2sVw8UREmCi9eRd1BQTHofKuV5dy+d+V6HdPfY1BHmPeA0ZtzIGnjv
9EoL63nZBZpMJumlsIkARiAaZZ4MxRi61b1Bmtgzg2hZUEqghpSViiSO4JzTZFSPHkdK0NpR67qr
oDJwoQdaRoF/bBEqawHZfTafAgu3q2GIeHDyR8XqqHWKg7KD2NTXel2fguHDH+zQBneTW3OswExW
gJnDpjcSBjoMPj/Yy72yjlTmWyXMxOxxHp1tkJ8V6vGiEFkeoAAmQ2wKO4LFTEYLD84T067v7A8b
gvQQ6B+6k7BSjx6IsYEcdBgYL2b5OBXnKSjCQOwQtwBkZ+V+qNDRGEaAoFMXqvowc77XiirKczOq
u+aECRfyB/gW+X3mLsHZqopVvgRrUZO93crUIebPGhmqOxU76T0u04BBFTKGoEX3RYUls9KgLSMK
ViytETxcLbOCYqMDhcWnBbU4eguQbIMutBlaFsR3WhL2qCUw303dXNvm7sFCpcE9zJHlPQzLYE2D
it9TVkas/eSCe3uVse9geu2yxAy60PH7qEa0g0/ysdSKvcS0WOqxDRaYhkynJaAnmbFmwmNgcV9n
/wO2tduB17Bq+yFo+YCBzBENEeg2GBta4IZrRu/g2+yeizwD0g7VwsnvumNfnKv5cq1JoxbJcCms
qJL7hmK27Jl7Vy6RbwukZwp10Za47NDnuAbUGxQRI49aoUm1RPmvFdqJEqcILSNAcZsC0/FJhQ2G
w/S1a8BYvzZxiotgbxU6Na4Nx+O+iQfyAeMLtLRIxHHWODTqF+ttBibSxMDXDd5zr7jzJ+zgJXNG
f+WOKFUGa1fUVty78LK5smhYUrRO1gYJw5t58qPz3BCm7SunP6DZGBn46KEinhF/VVAvdJspCrQy
ddF1sycbtT3OBBwBhA969nwNPGuL8BWEihzxlLsMQfZDIXAKsD2rnBxabVoRJK1Xm+TRqAE+riKz
bD7mnkdApcN34HztiBi4x2DIeleZK384YN4GAgxUzeivcngLeL4tdZEZA+4dYzkNRZt4zYemMqd1
UjNfN76VzUUQFYplOnZtZSH/nJ2Vg+wBtbFhqaRYFGKebq0Hz0dd28VVS1ZtM51o8EqN8dChEeU4
8MabkKsT/aDwagLMVg4XhtJ7btVG954moHOI9qtbTuhoLP6dE9eJLH8y098FaAjV3mHhQVojp6Ky
BsH71XTe2nwj0WRnKyloxu2Ug4as1fsamdzEnyu67tC/sMfE0fd5KUIBRKwsflBoKFeFG/Y4TKy0
U6U+4NYeKVSXM3S4Lb6rDZkM6A1X0FNywHRCaw2IbXlspfbEoGk51vRQIU4PDXwT2mZdDCCzBCo0
KiDR+jOd5rgurbBDXarmuEWlDdj3jkz+ziusVYsUrnVJGMyvrRi3en7sS7iL0WNH/FgbxlgEbza3
IZhV7itMLWDpGhLdxepPa2HXR7jJIjP+aP0pEvmUTAOyv47H9TTFEylh6ZOjU/mQq3wV+JmP8ZYL
Q5/Sa7Yte+xpHgUKuVXnbEcfbBodTVxxrSOd/VAsm4BHoAREzAMs3W0jrQGqhLfRAoh6UNu7fkYQ
D1joFjzpuhldJgO8Bxm1yArmwUazDhhUeK0MEzbgYIDyApIyMifWwWGMPnrkqkpfHcniJbqDqOEG
sTPkcdtLfOsYF9UQwWF9J31slLbekeUwm82lGuYTmylI9ghilZbaRplNXY4+AGj9VK5g2wnE2KsH
+98B0Bcb28XUkYZoJZ6GuOE+CVCyDM04D3bw6EDQBd2JBxB0I8i87wcVPNRUrm1u7IU97Zd8zjhQ
tDqa2qa2bhso7qP3eP32ytaQjdPEm6uwmbQ1rkNzYQVqTKRjZNqL5cd88YW1FUK8mBIoFBNV6JjL
lJg5urmdAyqwdleM6K4xQNEMNEecwjzpzEf2yxQueMgxeFO5kgt714M+a00VDzrYeq29aQ0tEZ2j
ZbJ9Vbm9dYA0WBy4ltSJWdYE5Cfw/nUSL93LzIGHHpaDmRsxnXYd9DnmF8ubwzq/d8gzYcFm7Ost
ZO1eCoXIHciMqSVyKhwQ98mf4HRjfAzT0wBrDrvwEqXBP0fkSVH3SWvKI2fNHHpucUFRAmBAPFEU
6sFzIfyNLOjbLIHadbv9Mjhro2YQk9C1Oqw8gWkURlAohCQCUV0BAi+xv5ZE2lrkDTvNkDuLYY2X
O7LsfO04V/jIVrxoi0gnD5WXdC7S/EDAoQBO4tLs3Nh2GHxclB4N7OxAvm3UKoIkyolUfrgMpfro
7axnPVxUNHTfOOqMgIlUou4vggedXbyqO2vDkAS1uaF8Qet6SDkUfYgFINR8FyBd5UOwYb2J2gw7
zJ8CaAX1oVu+Sn7XonGRB+ZGFx6amkMXClguou3YxZp9qOo18W3oEtnYAKxbmebZVocCMHxfyriD
P0NiNUMDJPXFIWCwTPTNv5Ia6zGFZT3mX2N6/Ro+MamFMdWAvwvMB65fX2mieacShWRQGn7Yg6Em
SnqteyCUhAe3o4EUsYGcpH2FYq91KLVYw04gYeCqOHvmCFfqItIM52POOwgLQYWGt37kCtBZ3BOY
jHGNiU69lS2aMAyp9GyxO9552SxZKDFwzmc9JSP6T8GRlFasA+8y6kMklvEOLi5vfQDqAaPR2L7m
mLbOHw679/J3NeKa1LxUOH022OgEQ+Zj6n96/f3gbdpgwp3LEyb3c0FTPpaJNR5dX0s9fHuvfqE6
Tian34x8zHhgx9B5BX0iCJEAbMUIC6n9wKqMLK90WRfOFg6VYUt3gfs46DzppRESpccaugaVnvg6
aJqGGZWuB1b+G8fe79HiNTBeMwPk4R0axgtoFAYAX0aRlRp7LifzsZdOg+MoM7S+Lq2/0fpV7ZFE
ivXiqDcdaSebBTSmwH0k61yu8mFYjRo0PameFiW6VOOY5oaT6jgICxZ7LH7ONX0reYsT1sSaK3HV
/vSXOepm/7G0oDAZePWdXxmRATPsUAP0TFXmHlowKakN5NabSW5xbayxwTPB9DUzEAfq6cNFlOp4
v1LGPYFriYv3H7D6SzmixZh78eLbb0JMAMmV54C4oTXhjnYohLRgn7tWiq7o5Lexp9vxrM7wCDKi
AO2+eV4SapU7CLacYRezk7ze+a5aFaW5zjV9pVMfVZ29K0p6NoDhEoJnOWqCqbXToZ5W9gTTEUws
jGZPrId6eeqq96B6r+QbwRVgQNak3gnrrZNotYsjcQ7SPU+o2Shkggk6kWiYaFqT1Oq94k/B8lSP
HzOYVnQ52NMKPXwgBHU/RQfVKhw4woOhsL9OrplBwL48YZZoMIonnIh59tGVCeDLLjazPNdsT/qD
3eyNYl8ae315n82rlPcdtmE89XU6atoZeqAUoUnpVdTk4CTXcnkuwOnk3mFyjs31BrwfivqyuChI
hzZphinCYvzsunfmpL0FZCPHjft/nJ3XcuPKlqZfpeNcD07Dm4nuEzEkQU95f4OQVCp47/H086Fm
z4w2uljswGVJpSSYyJW5cq3fdHbnWHbnL9mJTMRbvHudfFejCJ94yHu6q1zJlgOoFLQB94bKBQya
rLJXoqvxetlbN6FwXdRUj5KT4Ch3g1IcNY40V6ULuEWRnK7bptRgDJP9Dzdau3Pin+iTgrQ41uKn
JLhbRSGg2lMQ2KXw1PmPRbeUpT2lggTBqLAdJWrKg6xtMsVaxWm/5/ofmeP7PtSGciX4V2V1ramo
ltDopY/mUr08tOE+qU3lNRjkDcSiQ5S+yZ11VOo7teyQYU5EhGis9zqtrzVMBldW866JT5Unrblp
rV3Lx+wQp6sK89EP9vzbwbW2qqCcRmWcqL41vee4BtNePwr+U0yrqLo3s1WQmXvV25uk5lvV+CG0
99prEuyEorTLXt2U4pUUX8Pip62xLDdmA9LUtV0HrZ5SeehjaRmxH7dOzrq9UqLm1g+vjNKz0Ubf
RHgh696tx44gamj7kCPSMODiZ/qLxNgUO64zsa4ua/O+FqKdoHD/EfmgDFOmB0CStlhTlRTuM/dH
7MafVp7aQ2MdRcU96PJwlDO6zmWpLHMDWC/aqxF5uOWbtsb27edrnb4jJig+VYD7kCupmgTrtsI9
pzJrG893FGKUldw8YgmIRHBJu/kgVp9y0a6BTC1kSh8RhQwtFleVJNx32Q+YV3lJLSPjN0nwWLfp
vVnfS6Jg/xlacQaioE2wSarnlkXdghGMypWQ0Lq/IDt2btwJKCno4pTzj3HNcp1bp8yYB4qfKoKJ
vi+mWs+4AT3MeivOxUpO0EcJ7mVyZgL+6vEGRoDgkg7wGW6fqE2wRW6cK10VCxxKir4L/LdGaGxJ
lzhjacbK6qYL86UbyevY+jKd7j7yykVG/dW1ipUL2z350MPwAg7t3DuZAJIg+GtRMH7HXKM1tQpn
vuoJMKgJW90MU16JGF/1tLLofc9am1M9HnPQrcaPY8hC0qoObP8S1ucMKnSqvOMrhRk6MtRmDptE
izeKecW1feFEw/rPD34Om6OOQKbP9zs/cTEalv6HL7qV0PhCi4Ap5bp8WQ/Vxs3IsemLN9LOCMRF
J2A/qCg7bowHX9NsVX52+og09Dqx6K007MNURiQnvRKL5rqKL5A0zj7aJOCjJhxEzwVsHFP1xikW
mvoW2QE3y45h/YMe9C6vt0n1CNBH1U8Z6uk6AhZCbqDgEC4i7hDchDAEPDrxg6zNY+6KU6UfXkdK
McFCoTZeUXPGJPXPb+LMklfHn397EbkZ12UpAnKtaM328lc9T5JdVCf7RZsWqVEMDKxuhGqBfc+8
553sFkYbSqpg6ag1yktR4Rq6mjfuJPSNQg3z1i943F5euQAPNcog84aehD9meHIy1JAQk+ogRmu/
m7fTT6V8PJwEErfp+4P0OTynP/78sMoZKOF/EfLxZcHQeoPtWAWYBcyj0UYhWson3eDTuI6u/Vgh
BXRuLWHsWaMJUtBfbKNjpr7SghCEoxrsfbKJLMARS1bxpDXh1eFjNfxIGhRl2+5q7M77orVppBfR
eW/yO0sWN7rw4LkNWKi9NOgoDxNMsXT356/1e0kI+Cd/X+aGHHiSTMX/ELX3PTIlbdFgw1C2r0qW
v/sZX9FzunlL9Bfc9VtI9aEW61HOUjKC66FYG+bTn7/DmVBVJhmDkqh1Iqk+u717TIPxrvDncc/s
9lPJQ12tM2Q2mZtGSNmIMWAUHApLJubfl7Rhf0HEf4PFnKofNoGoiLlGDASytxyS2yQ9iupD2rxV
kUWV0aGBvGuUY5kejegtKa851tPkORcEMG7hgiompetomeafcfNmCfeO8ezLrzir6z0FW8w0MEEv
x66lgMKOS2knjdZp/qXQJ8UEW5czjvNHP3zS/BUw5oVJyyawNhK6S0buLSvjJNcbo70RqSOKH35w
q0mf1vBK9XnZeNdSdzPoow3bTVxYV0Jx6IIrPwV2kOY0Gd8y6jt6Xty4iQIkEgSPe4eSoVkM2Oum
950qrrL4qXH2OdBsa+/WFwjf5+DgvxSyvi0zHT5YFdTIEY2yHFwGAT7RqkFWs+8o9OvgHq2l5kqY
baSrjJuwSvHdcr1ZynPiVAWy7KxUaOF4Hbr85Drb9hKK+twin2yWcuqqngB+4FD/NB+yC2f6uU1t
qrXY+0JqNjlI/aR51nAWBQVKeWyJ4JbqQvotKcfVxbpzpZXU6wtRHDCXpiPhGqus3Hnhjtt+W220
qKdoyGTT1TA0+eSmw4vol9eWmoA20G/NxFshKriRKC53vr5zh23sKksv9o899eRQOcbYsvjKJVL3
mbmaimhVatQmQyiRE+wRH2jnCdCIUwWtpqSbXXgM61/RjfMviaWM29RvtoCpfNboMxDGMSvG0WjL
/YAzsdWLmWehPNkb/bKtixzZuYM/IL9gx8GFRPXcQ49T/y3IJCGGbJ0xrufGS6uh0gGYpJ1nmyjK
kxxJxKkjFmv0yqVPuqPzbhtTWaVSkJMy6qCJGC/Og/7x5zPi3FKbpEeh7pZCA0xnlCUpg1U588Yl
T8Jdb8vUaccZGF6Gq0siH2cOtKmCUlyblqU6MbmclW8KCyg6GCRDBCZhVqtZ8zHVUlIDNpQ2UrpD
+lavkq95g06SlAAhZtE3WWzFS27YVHHmDTtO07c1HBe+YYkpeSIoRtpc1gVZhnOzPAk5WXMLoZVl
rnBKvTUAAMdutjRKZaNEl7R3z33EJPpCGVlNEyQukvI0Jb4a/TbAo94KL4gWnUl1p6JFtRh4iiBV
7J99e+zcZmFF7cGknNnLN/B45qXpU+2iIFJbvQsRzZVjEOZbq3LX897rJCblXG3qvpSg0z+5D8LM
hT0NSDWlYSvSItAkZ0dRHzr7n5/2zE46FSDSHRfVzfG24ofbEJAT+VXqJfafBz+zPU1liGQLN+EY
ouNYrW2bXa/Mm42pDFHWBxqVcaa4LNf9iBe/cEU4s/KmKkSoF+Qy0mE9bnCAgis060Mwc7d5H9iO
Olz4kDPRMzXylPXQdKuAD6EsOuI66C+ooL6Uct5BM9UGUjSsQtwSOQc9L/2FrkqrFLjhvBc6ORld
zZTC2uSFag5CcIg+XMiazy0U+e97oYmUeNz3PLOsrdpPIdj8+XF/mTz9JrkRJ7GoVq1mhVbbHUTo
YD1ygAGYtM49BgizCt2PwW1APEIpKuFq9PlK6ETYWzsdzKUoL3TaWVEKmutal00AwNA8cm8TZApN
z3jTDo9q0o+d/oNnykvAkqMwqJJ5j1as2mavb9KBqqyykfRmRcFsqaKe4SQfIztCCEWgCm8DlyyM
HI46Wn3dEB1UsQKqeV8C7fZ1+ucIycbGOy16W+KW5VLq02m5eFGyGaJuJ1eFXSHtZyYrYdCPkdvv
rIBf118azdTqcZDctQcpqYlvSqT8HfXOlEEmxDJU1Ee060AXXMhCNGOcz9/N82R7giUsSeSmLaLd
FTTbJ6d71MAbCQAoU/M+7Zkf560NhI1sKbveqtZVWOz7UqeHsTeqnr58u42NU+IgWg4+VUW0vLNo
lWeLxvwxViXCdF8Y8IjkdDOqj3SKHQIDcMU9UMGNq8LV4bf9cJ2HPwL5HeoDDIeHhMZhom4Hes9d
ve5UcCyDi7Lhqs3jlQ/O228/UyhfqBct1bJcRICFja6DArRVpWAd0t0YACVFNOq1HxhG6+1BqV+b
yNrEZrvRPIokILT7j1T+CDAp6dpdAC5Duq6itWCBu6Fnm0vLItt18k/K9MtWrx/DMrnOhOrQhzSV
GjqV8JNLJV0WQMocMCahgvxr+9SXIKWbmx7IvBszE8GVQU8ObhoYKQTQfBT3hfqu9HIwYOo28tRl
1wt3aQXm812S+kXNZTPz0nU4hE8d1t+R/5QOnZ0WB0VfpyK9eqQca6lYGfyyjZ8GXJBbrb0VII/n
Kn8s+w0IWUFcKQDG615eEAaZfoUE1qLLtnpWLYryFu+MZeLXtqJ+RvlR67VVoCdLpZWekzKHoQgm
nadqfOVDR8Edl6mtbyG43jb1WhwwtYaTEnvlXZdnI/pL0cq7vqlWJkyKWhZW4DY2nX8DbtqIEztC
m9wQpGXrN7sGFL5rREscJYcMxwlv2AkQrNQrvPVWEXB0SwvxyDCXEo+g8dE5SJbGBYo1NhhtWXVW
qlPsJKdcN62OyKm1l2B5Wk4Hpyq2PaPa1vTaKt+zI8AKYdFtcv1n1Thr37e2SU7Hy1M+ExfoNAQt
lwatGYu27surJLrvC2VUh1nqAqq+RXQVyT9846aHykCRdEk5BGiqhXVevDSNeld52rIfKYeDA5jo
JbKyW3NAjokOirYQ4CMIwskKqlNG4zfv7Fh96XHeHfyjgfJdveUidEO97Noc2qNk3UneV+dC1JSA
JGQg27V02akPYtvurXBDRYm+qLPRwFvw0YvOXdOlMyx9aYFBBxZklbg3nFpJBC6WAMLM7TYaHmoT
QlAObFRUFwlvTE2ei+5ZZCUCjepoEjiNs4ydFKhUvChdYVn0yI/g+DJYxkJpn5E8Ln1vGXZQTGKQ
qUO8bpW9CMxBrzzgbHQtM9C+ESSA9zRUYBTu8kBZeIaCRSIKfzGkxuLo990aAShUB+0gvA9jE+DA
V6OYC8xppHIvJPDSqRN1DS+80ZcKUkGKeKdBuIa4g3K4jHJWqb2Vabz26GaYwUPc35UiAHPXWvIy
wFgdZMjCVgLe3mIdU4yswmchLhAlUuBiyNuoNW9dzbpvjAPwrRjYc+bvW8TMs26tF/qpZoM2yhch
ghMYQhP1y5WYodMckFp1Fv25EPRs5IV2VL10GvFZA9PBbKRRvhBrXMoiBKxeXWXaew66teqeqi7Z
iL5B7/U2NFHMNLeAg6QqXNYetpEj77EJ9+lwLXGESf5zWYOKD94tXd1mmQ7csNhahkh1rlmksDgj
gJ+CSNBB+LnW49s0ZBl32sIE1y9a2946OQZObaWBWHS6bKpHUwK9CcZ+lYbelxhEe9e7j+mvE0vj
gdhqAKCMZ7VN2CITe6jcZ4duVwUsOLbik+6+mS5QeBZcBX6uxRpm0QMayghR0XwKQHokuOek4XCj
5+JjDCa+j2EWdwn7cmC9xQI7oteFxSbq9JVedctCo/asFelr0ei7RjwCSvUQikHeAdYw4qN6slb8
Q9V8SMXJj06y+Gq23TpIOZU7mpLlqJbbHmSVY/9HX+W7MlM2YXAH1tDuneTEDWCp8t4wginCey1D
jhkaYGWBr61oHjnxVjKsUyGfmuIjpyPvtssK3Xq9QsLQzeze3GlFt8iNx8p8o7a0CvxmletPWvxT
0e+b4BXLsJUKlcQl6aiTDwMew4Dpjlwat0Vwk5U4pbj3QfEU+2siatM6jKZF/skN+5sWOzBf2Iet
AZaOHRgMLrKqSzouEPFANYVBCR3Y3JeJuGxjwANxGdh1cOek1aFJ4GmAxdGBeedgN3UyEy5TumW9
Ov2dGCbgcAGwuN6DO9zzGCsR0JFoNh9K4xwL8VZQH1t/U1EThkrV+e0uEvaGQ03YOoW0kDJA7KNS
Stwbn3XKidN8pXDz/D5ax3V3rAyobhbxm784lrTrPLqsJchOgcUaiSJ8GWeh0aQb3WwFvyMVbknU
7rT6knjer/r+NDfhS03l3Tx8Ex0IMe3B6q+qUlr57M1lASk8/6m2wSYhtaoAuvhFgv8TTHb4Axj/
2q4uLFsP7pv/c5Dju9DhcHPuizhexZpLnievUsIzSKk7mruqbgBdwXX3q2XhCduiTkGFW3A1760I
ZGiSrvUKUBXA4D9nttABfpNy8bWm0pFp5dVh5jVUehvwihGEd3Rr8ltPrrelkK98NmOYxttW2eTZ
cDSl18L8AQZ2IUf6ykibhTfAvYSIlYHy6AINMvY15iKLAVpEO0AgFexcrQ/ACv3uNsgiO0NtXg9v
6gTSaiAfyhFLmJGg0uqrVAjxRraMkodQuq3QPBiqdmWmii06/Yq76o8YEqoVDmvfRZCKpkF/i1f6
OoXI6e9aeGJ+daOBYlJ67IfExwZVRgMySeCcIu8TKK2WNftWvws4p4I2sV3ukmZtnIIQRBrVfIfM
CgIbfYY0xCGxhTpd7hEJkhZx7sMmXxew7Vu60wWgILaDoXgb8gNyP2RC0JWN9FkUUL2mlDgq0NbC
Ucvdu4qNq4cJ0JVrKz9Z2lVRrCr/Vk6HrRjset57CZvLcUEVC+lWkd0l4DTygr2TbZxoJ7flUte9
1cB2phngOSFbmCrgbCmzVfM6YVMW83ohVym7OJBPiETKu1rftfGdB/+MKmw6lqr92wygHGIZVmGt
/ZAE1NwIOjw1RTz60dUgvHFkgMhsVwqZU9bc9QF9UnctOqeBw7PI783BXLnyRugW7Z1RnvJuWDhj
r0U8uMOtnDwY0o0WFjY+xwuVJrlfn2rjpYSXGe06tjWddFmTWMkjLh4pgZD3PvhvJjoTIYz/8t5p
n0Tx1nM/muLgB88O3GqftRCz/hTtKnM/rAIuFQMHD2nhj2bX5BpsuCasfVpaWCs4rnnjwcLpDHDL
eKDZNUTEIhYfuug2pa9uYDoA0NY2Y3lnydLa1J07/Ljt0DrggWGGxTrLgN/L8rFKvV3C7ccBIp5G
OsgpXo/V0y7In9LyLXbuS/9Riq09JCG0AJUHp6tfBDE7RIR0anwOenfbYPuJ6QIOb6sEz7OS+lOd
PqgVO4QIkcFL9w7oT8VnAmBL+4J7D8BrWUITbUQOgf42jR1cyrpF41z1GHdmIN3yd0e6a+R0UUDE
sAykC9RHDW3a2IctK4ZHNXtsok3dvQRhv0rrPUplo0coaSsoLJWNUVJOCaGoZLcYDi8IMjjw8Jhx
bSDY36Xgria9EHn71iP8LixHqva9cA4KXWH5hnIJ6b4tAySuhpOmHv2m25imtUL8oxIPPedHrL4F
MB0660k1vyTc/HQ/td0mvTNU9zGBrO2jMIL8SYUC/Kp2gMZ7nEAh908XWe8NP5Qi9Bx6bxNLn07V
22ZHGgAqfFmoW9Xb9G0Ok/0g0cSMdO6+5XMYpBCiQ3BzNaR2FBia8tEUyoOY4heTexV3Zt3ZDqTX
aV2+eGhj61YNB8vbqBZCBnSJdDiITQXOM65sF9ZBqeYPem3tkNO/amH1Gz2o1mgV6yinSRDvJGvZ
4q4TjFfxllQI9n+t32iQ/z3namTRoJvimOuqs+jNsY27sJURFogHbw2hKecO0I7JHI56ltCtPeC+
idutTEgTRrn3xaOcPnUU0JSohygyLEOHjBwuh6Sbd9mARcj4Pq1+kzTbstmNh5Ac5T99NdoGjrKE
cr40CwgR6n1PCSGm2iRAyRoidwXhA7WKnV8Dg9a3XbcvA/PaUGOItf5JUdDHjQAV5pXtuZsAvRWz
jO8cSd1UMGHcor5yVGWPZNpGdUbalHk3qObOqMVDGbEW2Y1M9Jdb7VWA8uMkbE7lnQu4vyjemsJZ
GzHY5geserLeOfaJcR+F7VYyQR2if3PhKDtzkI3YgG91cFhLTAR86UMPqRBOtFdcqNv/aiz85uS3
JoX7Vmr0VpXz7mDW1SMb2ZWDOk+nk4MqiEJgDdWT+5sxgE/zC6kG8g99CbHsMAjSddiZO7Ecnjzz
Z2C5V5bz88/f9nf11vHYHquC375tMVg52HkdtbBIXYQkQCM8uc3SC5VR6dz448+/ja+GZtPkEe28
TFRW1SA+tu4+kXEoan/6wr1bSzTld1ILyrjat5yHdR9cRcZVftF191ev5XezPtb4vj0BuuSpzvrj
G1JDGWDXy30MFyS3QZHtndaCcYG5ZHrdYZ/gw3IuOadimRMmOVbZAZhrh6KCKYsz6vzjhE9Klh4k
MD+kKX7whI3UPg7+hdoiJytf6HdfdFK0NPQE7gZn1QHi/SLHWpdKHJzELbCIey7OEEOSA8kPDh7R
MqHjn/ifeYQ+vbQSh/I+5TQZPHWVQ1DjHLBVaNIdnIUo4ep722SviquuNb1eq4O697LG9oRXFXR4
qpjXVvrSZs2yd307jp/ywVi2IUy4bFeWR6d/Sqp8haiRBRtWqq6LIFjGCIoUFJlz50Yx9yY7KfvZ
MtOPsP7y/DkUa0pr6NrgIdRBJmNnL1PIQOGwNLJXZEIiBybbvmoADIkrECB1bJA4QpEXqmePTbKD
bdSl8VhFWDpCuRgVBvI6I6N4Dz0SxRCQLuIZUQUr1DNPld7tBBU0/6jSYZvR0RJtCKzqAFUxv/LS
Xdk7S43yoEwNolPibYD+VsiVIK0g0ks7NQsX6LjBT037x6BKV0Xt7QzLRGDr1VBI2f1dmO8zyms4
LPnu+9D9TFL3kEHyyT2w0zAYUWeRlY3WHi1UqlPsDGiPHYfBvyp8n5OYnJ0TtZUCYiVeuR3s7xYq
o7tx1q4mITJl8KqhvXavgSqfkvSnkubbyOxXUT0y+/eZ9+AXw2vYkvjocAZ1yea6ucx8ThsoemXy
0IQnOTwBEkXTyQnWVv+hxJLdi8GdUX1Z3qcqe6usRTMuNih6BNyzwkUhi8su2QrZXWVkq0HJfrZl
sq2Egfvaq6EeAJFDda2OsaLYaJlwiVeXiCktGj2+GSCSt3CNiqZbt6lD8Sg6Qnb7ZSzuetGrCajA
i1Kscl9CisP1SK1EP9EYAkpIxiGWrrzhVJE5Fr37qAnPfVAcrOTL8GDUavGqU3K7h1NQt9aV6in7
ylU+fIXqA6ANS/wSGgXeMW5apYZabYa/+nMAZwtRsTpbW2hrJLF6ExjihR7I7xo5451vcqbkYdCw
ZJyWjKOhYnjfud5KMIGPeDDjhkvohjN7rTk5XxBpTWQEhNpDFT7GuAtr5dGC0vrng+J3LZHxK0wO
CmtIuKCQRR1ScRu4+OR1/aW74+/3LXNyRBiu5KtUddtDV57q5p4T4MLAv+tsjY882fl1S0nbxKBK
XiMN0TgDgmBox+FxnIiXjrffNRrGj5js5pqRRGU4aLxYWBxZWGEdqFMq2wfIlfjBoydu+sRkn/GX
lmou//wmzr3myT6fDPig9OPXKrx3xRizQvh80P//PPq5SZu0qMzQ8+Kh5j27mogB+aGTK8inaM+1
P/78Ab+QPL85p6aCuYFTgaLVFE5AvR936p1f+Fdhpn5ILgV6HHl9dtZK+jSajqttdBU7L2bBdWQ0
wINsh8LSqs4QDXP7bZhxmxXTD0uPdxVcSxp366KR7CCIDgmZ9IUnPvOWrcmciHrvik7W0WaEXah7
tBT09NhG96H32mYvblehsOa+DshxqQh+WCF6PoaAnFm1EFoQXRm0zhIikpmKtJPeE+EzQPv9z882
ruXfTKY16XSVTiAhKmdSRwRzyCHSUxv888jnKjpT/eGcO7BUq6yEKgluYq3f5LFrW1W7k/V+k0JJ
E6RsUabRCr16FH5Q4kjSJwtykERB2022ZtAuA/1NCkBRpsqeTtPC8cCjBsvU+HADdu7wPh9FSihp
ShJpBlagIuzgFh0ot0RKS0TOzQm3pVnZivcaOu+hltlw47ZZHz6lfbcNgRpH/o1CIz/BXbW23hxH
XZbWJvGRfRi6D7VT7zCLpkKgXJiVM+ExlU7uQ8tzc5T4D1KUUgCJlh06wXi80cX9C7v+75/d/3S/
0pv/8/bKf/0H//5Ms77wXa+a/PNfJ/+zSMv0Z/Uf45/9v//29z/619V7A+k9nf6fv/0JI//1yav3
6v1v/4BT5lf9bf1V9Hdw0aPq1/A84/g//7u//LevX6M89NnXf/7jM62TahwN7czkH3/9avcDzgah
8+/fh//rd1fvMX/2vwp3HCV5n/7J13tZ/ec/BE35J/gATGNEWVZ10RpR5+3Xr18Zyj81zVRNNnVT
NXRNZ1dM0qLy+DNZ+qdhWqooSqJoINA94j7KtP71O037p6gZhm4ZhqZYog4k8P8+3t/e0P9/Y/+W
1PFN6icVFJTfRqGmTxXw1bxOndTxItuN6ueB3Mmpn75NxF+f9N8YeappTyFIrNSakSWouoGPYBaN
sXlDT5ISf+grNe+U0O4t40ZE7yySlEuQrDMTok1Skaw25ISCHDTAVhlO0L27Jawc/cKGfG70MTi/
XekcSUJQ0zfh5TdraGw4FBdzshxN1ya5SBqIQdcDKrHp7TX7IYGVG4W9dT9vxsfv8+25ZacYSEhS
itdtgcKbGgwrXVCf5w0+SUWM3jNaVaeEVcehvnWT6r0VQ3PmvBBd3598MEtfzQ0RPSwa6XhPHf3i
kg/puZc5OVyZ3iyzVI0rnlvKV6WW1J9K4ItzaDVsC9rkgDTyNm/1KInswMR1Kg1q6eSYwpxakaZP
mXVaZah10fPsnvyZU0zU3TlmlDz2lFvn6LrTGdi12REnop6ZICQEOsezlsp/odU1ZViqqRHafpZf
O3LjotGDosG8wSfBKSpmmpUSHZqi76PPoYjdXRnI1gxk1jgvkwBVIzXs0qaMbO0FKWpljlvMOOwk
Mh1Tk3sflXG7LTP0SaQ8WKqDNC94phw3nLz1HDHXkLJwMPZp5UXcdHOffBKZTShVNPWLyG4MF8hQ
59N9Mut85nRPgtNLIge9aHZa04o2Vmki2InM18xlOAlNUO1Di+JaZBuuHyNmokPvN6pq3qNPeW+6
XNfxkDJ6FhzL+gGx2lnre8p8U2W46IPQj561zSl2IhRCkuxCneDMXjjln+nK4InWoAa2qSq7FB7E
u5dqytu8B58EZq6bZdm1CvrZOuq9hS7SH7TKIpkX98okModY9HNf1YGmUuTCskrd9gh5zbnmYGw7
ic8o7WvJFZkYOYro0GlJuG30yrhwoz437ZOjM5BAOiZBjHZUgWq/2i7l5se8OZ9Ep27IeeD5FUoT
tYpFHGoYinPJ7vbcU09iM6mGQIg807fNTFzFXfbmSUE7LzR/1Zi/ZSqSoxn5oOSBLcm6ChahBA4Z
Z6tZkzKlWVU4bPZFwYOHNANiRUNQKghv5409SWob00tidHVY5AwrKsljGcc384ae5LRJp1DSTRga
5KexqxRjLxadMS96prSnkPaPWpQMHnsBgnGrQp351JOw7Eq1LGLOM7uPUNeR2bx1I7hE1jqzBOXx
59+WSRmkBe4KHsskF7h4e6Jq61b/OG++J1EZOUKWhHUMMRNyRLRxJKvXXo0UY4V52duUAmUYaZV5
FVC0EXtiCs8e6pLzHn0Smr0h1J2jMHIq9JSeM5Af5fAwb+zJqZlpXlA3xuDZQdx+gLo9OlqWz9sI
p5SoVDTqrvMUz26UDnyL2D2qKHLO6Xxp+pQM5ST0QRQLXSsXlSG8k7lEiG0571T+JRvybSXKLgjp
Po88G2pUt1ISGi89uIFZUy5NTk4Hz7/QrLRRlTNMbGABqG7Fxbwz/1fn9NuTJwJ1Dl9i8Mx/ResU
9PAcs2eS2l8ORN9GBkgSBK6iekw47ilFhlidLkjpzNc5Cc+qaF1M4lkrnfvOWREunDqcO+GTYzMy
famt4/FtRnKKznD1VLqWuZ33NifB2aKFIssugxtIBCG4iWTGzHUyCc1ak0lpe15lC2BDs8SW2nwY
zIvNKTNKkiW18hrmOzYBfAdxKiNuI7TzsuUpNSoIOtS+Bdmz5b6J0dVzg2XW+Zc8Xc+cE1OClNY0
ddOZjJ6K7RWQja98EC6Z2Z0bexKcgVM4jYxKol0IJr4CKjJVQzmHeksITclRqmu2Te7pnq3nMlAW
CTlKKc69eSE0pUYBtq5dsefRTeRhhuxGz15mLXFxEptFbAJ/dpH6VXxIQEFrNbdNa5ozR59Ep0tX
DaXIlBMoD7C12eKGOi+ApvyoonesNrcYORZgcHrKRzfKhc6bk0lwGobYR8J4QoRtIa28XkOfsYtn
6BxQNZyiX7PcVKI0RTstrS2gdgNytJYpz3pyzZrktF4Z6bEn5AxewTvYxM2sM1Ob4pEMmRp5g+QM
yqr9MYui09DMqnhoU1QRmq5DZ2JfZqcRWjCLOVTCcZYnuWyitnXplaM6ttntdKnCLNRbzVkd2tQr
HRRUgtxHQ8QM+j5uT0rvH+aNPInFqFfEtlM5FHIvCO48pXxM6iSctYNo1iQUu7hw0f3nFaaRel+Y
pyx3ZgW5Nu15dqpi0KfluEE93q3txJu56CZhKEUqfuwlYSip0mcvDVjIgn+ZNdVTaH1l6W5VxSy7
LnPqjRPiLqa0MDLmjT4Jw9iNQqQNxkWdCoU9yKmDdYsw63TXptgN8A9Kn+YJg7tJ9m7Qej1ibwJ0
ad6zTw7JyNKLJrAYvs4Hc9F43aZyBWXms0/CMnMrEflf8kyA2/nz4KS1vlaMGqmgeQ8/nvzf8lhX
FEPw1hknfBTchlIHyOKSsfHvkwdtit9IG8OLmpL4iWMJJmufoGkezivNauYkONNcb4wCcyQ7jTcG
fMW+y+YdN+Ykhe0DRfNVmeBUEnMbJkOOi1N3Sczk3JxMIjSMYe/oCrtsX8nIZRrugNirEcDemLcY
p8CCQox77jt8QCGoGIVG9Y8gl9W7WYtl2qCHjpQpciuyb0kPmoESC2yteSNP6j81ZpatOu6I8mgJ
oDgQKqz4Ei3ozKT/Yox/W+NGnvpC1zF41KbICZ8G4RIw9NzIk+iMYFlTB2PbCs3yBrauBOQRqOC8
ORk/9Ptj94MkO0mNJatVNejriskxpxExL40wJkenLmZu+L/ZO48lvXFtS79Lz1EBgHCc8jfpjXxK
E4ZMiiRABxrQPH2v/5xzb5RYVVfRjOhBR/RYSiaTJIBt1l5fNazqXGBO/tgFUd9AuS93Xn2zPF3N
LI6iQZ2z0FZXcEZfb9IBgIp9T2azRLVuh5kNBXbCdAqHSGfLKVd23nnv2zUK8eAyxZ06u7gfr7ts
ZecZyfi+DX3LCaZpReKu9upsxrZ6jGW2HsvFDvvuXW3OUViRt77J8GSG0ZGjFhKMBcbErtKb3LKC
Y5Dk6MqsOitXkFPEU3XTRcY973qranOOtqmtIUIx8gz6LtYqBZG6AIxl38ao5K+rqVlyPk9Lo2Bi
q2q4//voxpWx23n1zVpVXcpomuLq1Cv6VgmN6CjUaueT2azVwsSRlqJW52k06mDDYF4qMY77DryL
uufP+0yHqRegAUpgrBZur4nLo+fgh+HNvre6XatVFQ98wDfTOAxF1dRVDxOXZF/4shUHkZpEnmo8
mcqOpkla5dcHOkiy7+a3CiHap4IsBJc3nDVnTww7VibbJxKCxOrXB6/ZYowqWrxWTH17MgM5E8y0
q/QptyohU/QrpwXeKkqTYCo6eE84Hsy+57615JYUk3V1hl1Mitm/l03Nf0JiqPetpq1SCBSGtKpn
7MBxXHLwKEDm1jHG0nZ9kVt7bgJWRYdJWJweuSP34JMTMAMwrbrv6pu1OtslnwqZqfM6pJh3YPB1
J8zsa2VJuVmrtho85i1Sea7okJ/9hMTAlUruyx/lZq0KqLFsJ3BqD9bxcx+i4dQL2C/sezKbc3VW
hgEHkmOtdhdi5krLa51F4duuq2/lQsHU7SqbCVcfMezmSgy2zyz63azVZR//ixRYyq1kSDnve6sr
fO8y8GsEkOaw8sXtO1e3mqGYd32dB6rObCHj4zxQMAwzSd7uezKbc9UjKGiYxdnUDFw+2dp94/NK
dtW25VYz5DMWw+tQy8vnXh+jiYeTFE25L9DbSofgDACE5hgQpErxzHVXPEg1qX1f+1Y6REIMklLo
1TnvFYZ5WvhWtmvf7Lz17UplnpGYwoFnYnV2TwtGrunaACiy76VulurS52YAuAcnk8I0Ski9SBrB
fms58A+f+2apBjbyceBEnheTFq+xaAQIqk3j9938Vj6UUeehKUYlAyVSBqiXXG4wwNn+5tC+6J//
brFuVUT1MMW8BMoAoJ8J8vfGGdDlKBwSUwEgeS6jpJR9f7OMmGqCR9ZVB/7Ne4cQf+dOt5UaTUgX
WoKh9HO6jvalWXT/ExaE1b4ltzW3HsWUV2MF1M9Y9+62y2UG6WVrfnN+XTLuv9nptlIjcKMimPHC
McoGArAvHTEPZ2mFkYR+BIjShQUz1sOU7Qs+/yI+km5EloWNNRdEYSCZFydoVvm+ZOsvntcSnoQa
0oYzMxzON7IHzBieNjuvvlnikpochDAkW3Hapk+Ib2t48sB9c9cK39o7Az+ltS5KfV7kopDFgc2q
Deba9l19s8IBXZuKzCJMAVmq/QGwo7qbsnp5v+vqf1EhSZcGdglThoiDikqm+BroZ70v+NyaLgfq
8SUTBHAWBkRAW1ndvbZZA/jqvru/LI0/FV5mrboJzorYP5aFi8SsWl+lAebd+579Vo80k9bVSHWR
6Gbt8MnQvsDwfxOu/+e7/4cFvPVhhg4xFOryVfaRC/BgwB57iOMmfqoiTHilrl8B+qZLtm8RbGVK
AWV6y7XT54i3cCUWXfvYYJZ2X+a7tWeGMmGFqxSqVFnpfcKtyA8oZ4h9mcBWpKRm2MLSFnHXgt75
h7qY4XFTwZbhf34R/xAz/otu8qfPSOKDWcSM+KKnU7hDa23AiPywT2Alt7bNJmadmzOJ/M4CBp50
8QAUXYROwc6deatXYug8lxm2Hphu8PXjaFLxs4vNvO/FbgVLAoofzGzj6hBAxyfD25cC3u77FvBW
sOTqaApBalw8zPO7UAMvLPqs/M0C+4f3ulUsVbzhThOD98rZ8BzIwmBaiIm1XV/NVrJkqCQ5PI30
GdOATXqTGta8G7AK9sC00Of9i3AJkywt5VV8lt0YJymGfc4EZh/7YmoW/bp1WvhIGdE2MQz9bfRY
lRW9j3unX/Y9m82Bi8lW+PvnJj6bHsNDZNTxh6wDbW7f1TchdU8x/sXGKD5r4e1Nu2B+PGvnsPOD
3xy4NaiaI1jxMWJCBxGQjKrveRY1r7vufStgWiAJj8PI8dwVWT5CGAVeJMzMq7f7Lr+pVCmdu7jQ
S3wmjsMrWa5w6ISFZrzsK1ZtNUydy6u5z9r03HQW5kZ1pZ41pEz7Gvlbq+cqSmcbujqFf3THj4Xq
YTMu4Ba679lsC8tUWdXrJkW9REIjhcJ7MkVR2Hn1yyb0p0OkKWTcCExgniMHHMZYUXLdAtiy871u
lmvmMA8KBUyKonjdvW2tzh/HgewbyZN0s1yrEvNKmYOzUN4irFcAVD0O9Qjw6L4Hv1mvRZ7Glclh
1OobSk8kIvZrVVfDt31X36zXLuqXbATe7FxMEO2pYPkZROpm1xkitpomDXZLagWs1/K4Yh9UhEnv
dsr7H3vuXWxFTWvrIoq4npxBYJhPI+puYKcQtmuPF1tpU1WTzvZxCXeUviwPpFvcs45c9H3fvW+q
VcvcuPnSJDuXUckfckb8e5gmlId9V98sVmDlqkGNCzkHH+YXPmfuNtV03ZWZi63QSWjbcjdiG6vX
lZ+nFpCitNpXUBJbc6O0mpjvG7idaQkTXbZcwEprnu8KhcVW7JQGVbfEBUDQwUE+DYTaq4l3+5pv
Yit44mmEeuYqyXmoy2y98WXr30WwwI523v1msWbVAPJSFpEz0y6CYGOaWnbgY0H3Lait+MnqyDCP
wsGl7K6OIjLpp0gUxb4FtXWwcXKs5z7HVgNnP3+XL4u9Edn8u3zwclL8taAjtuonlos4Jy1M/APO
8FuOYamPxky/lQhf1uXfXX6zXtsWSebSTORs8lFmh3Sc6RVGnMYzDPQdjOcbpdd9i3drZgMJmikr
MZPz0usJntARx3RJ0++8+uakLRpF0QVasSVHMzyrRSbgn7SUu4JLsRVDFdBCxaTKsqse1uvilkZS
fWhQ0+l2pQ1iq4fK4wbuJIb6q2Fk6VlGcrq2bb9zd9hqogbCBQppAK41DkZj4xJgors2xfpz1668
da0Ro8wLhsnmKx3DvRk26f2xyp3dtzlsJVE2Xwjs2ityJUbErnlTTlfeyn1jPQjFfg3Q0jwmKYkk
rNaXOuQoURD1KkKX7ap1iX/R/P4U/1FI+/PeDdm14wQAx7ZGg1vBpH7nV7/VRoXeN01qYDigW0GT
wMMIZz63h4+jpNDb4zaKdSEo78B2G+Bt2pZZC1uGHBSeXR+O3qxZN9ZRBUiJv56c7A6twVut4fyw
88OJfn21XhpFU5fJa5RY4isoAdo3Lhr2ZSVCb6Ljxo3YhIuZXBe+/bRMsn4t9dR/3vdgNrFxZ4Kd
qqJqQXQU5RfJbPujhRfbbyLvy97+N3u+2jz2TsPeJLNgYMSa+OkcUHyC437Kpp8NHZg7Osxx/CZQ
Rmni73+Z3pztsALki+Bje5MvAwjnEjW1lF3pAXao9f3C85GAsAAPdHrXmkaLBzdNxFxxFi3p6wSH
x2hJQCXvijyhfdOONsnJSoYHInQd6gNxS6TPWpHcfvP1BPtKzem8RAlZKgWb9gbO29UhWtOYnuHy
HrlvZI7ahicr3MvZZ335kRmxauHXt2peuvK2TuOietC5tvWtzEybfR7r0Y+AsTb93L2j3o9le3DL
MAi41WPnyL4RPrEshUUobyxI82SYgD2Jxzn7kEJNAPtoIUiO77tZOvQZmLDzfTXMq+oOPQsAqjFR
ufRtC0SCeoAJn1nJ0UJeCntBPzoW4CeX0Vkfl3aR3cey68r8CuMJdXsTm9HIJBtCFZpjoGVZ4e/P
x9XfrJ2IMV9ASe5feFtG9aOBqy5MceEgpYZ7SDK4h5npNBvzoxIt849orHn6Ug1l4PQYWFUg0Wvm
2ejuUPM8y/DHDsYt403ANb0/9jCCZd/WkkoY5YP/YWGQvAAXSmFmLmd+8ZIzmBwA6nyxtD1l6QTO
tF3qQb7pMtnjCkYSwiWaeTyWyykzOPWebF87+xjzNZTXMdIgWNCj7XdxwuqZKe9WY4ryDcjv7cSP
iCWa9SoHy6R/6McIrS94PKPB/26NJR9gFR9rlflEzmvWXueUSfK5ioYFXlsFBIiwvoJ5eQ1zOHj3
yQl236adeqDomI266YAZuyWK7hZbBtQHKVsGmHHPtZb2ClZAZdYf/ApyRprANTyFHzqLUJP4GqJ+
mj6MBTf5B59KHzpMoMNXpTgIxWcM5ZMoi/IbNTZSfSl6XtqfA9VktWdozldew/6R4McOKg92vrYz
/ip2tVRpDyCcxRQ+owmrNX7vqY6LLMWamJrR/KR9lgNGU1ifYtjQm7EmL2QdRmlhcb9G63cGDw/y
Q1Bdwv5RyMEfctvG1SlqJz/X8INzlwWm/QBKDeaWm3g+wgg/xPOdKJqIdWdLNegJJxLnA5wi5Rjl
kAtoU1TTK0dpY3w7UEijP3u/tvQV5uG8BCamBVd2mCwczzrSfxotQstARAOzN4QJys2qTToZZvg9
coFlTjuKxdB5XQzfWY8n+cPbnrcZHnHFltsadSV9j5Hqnr813mtMDiORLd9USoHtwRx9jnlcih8w
M+1vO2gy7iM+RofIa3tuFbwoWMEQPxQFUHgwnJ8yeOzDTeEq03GuYYAYzblPH+ayGdw9eCKLmEbY
aaaxy17GHN+gexBrHvPitl66CotHNVnTfeyxmYjm1NlZF/kRksqpuS1ttgQPZzebWX8UJTzRPikC
i+JXAjO87kMfdBvbZMhRmafJGIlhfZOzFIHCscSZxepDOWlnV9jOQ1bmkwZayqI9B+Gqjl9rGuBi
BK6RV30KKFU6+58YO2uXKclgFDKAbzHAL8Qkg1gMh/RqtNZ/hmlXaqLzjDCzjA8wtnGhgbdpPGZx
shLhqU/oAhujF4mdN37b8XpSn6OFDBlP4gDJD+4Nhn3iZzl0UfOmyHvjX+Aj28A8HlZyLcyrqeXz
1ykLFgIeu9C2uCpTGTq4F3mYqZYJHcHaYOcpUxogBAf4juP3LjAaWFKK2qPo1pk0KkD24aRnLzPQ
vPSkhVPi50iQHpY3fZPFABNrh+7JmVHed48+2LEG+KeYw3qW6C7pdzkMA+g3vNZxAhZ5NrKo4CBL
p/h5bgsh53MP0/Lyx2pnT77AJ21g+ES5rwUIb1k9g2TsfDsQD5+bVmVPCoxDf+SDXOkNLcSA00Wr
ADYCDs/0x+LKAOiLLqfxqUm95Fd4NBkoS0ZUDAOGRprsAyKQ0YLGbVyVgefQVzUsD71YYeqqYjPB
oA89txbbxCBCzaeDHssx+4BEvBmuacf76aUvJ1ET2MwXuZuApZn9APfEaabhzeixKz30Ni8vdjGQ
qhyYhtf5MSvX2ADh0TQwoc/FMCZ1uRRALrVimstPJB3V2rxB0mHRuekwqWbbu0W3qz5NrG/nO3RP
CYwuOWio4xV04DCKTlIU7eA+W4GGWX0D4F0UMqnjfJpSmJ93AqCUEUgmcG8MyfInq8cOG3yazuIr
fKvKujquwQ5w1cVQTwfwTc1xjU+90XH/VDkYzddXOZiSzoD1ETpDYY3LSHHHm5r2y9NkwqVJH/cL
z9aHaF3xrhLPhrIrUFVdaArDY04qWx1r5XRdH3x7yfphpR+R9k07mF4DlLWsC/endUL1sU6GTmY1
cBp+yj6npJEIIOZu4PMrw98OzpOOuA0/xDTF0I7NPaunpCRzPVwLbqbokBGawtER8dRk3lLQrquH
LO6LEAMHs6DW8LNI17D4c4tuXPwB+yUFLiiIIiZnytU4qqtOtQFombrO+fJtwfbZwYjaLfTWer1O
7+ty7cODoEszgBjkXSEjRCIr9gCXtFiOa/5hnnp8IAfeg9/SHSIZDUVzWGZezR9xBljyZYQlKs8S
y6tUX2U2jvJXG5d1974zY9RkV6KJwAg9+FL5+F5SbzJ1GMfGhf5QsLYprpd6Bmr+GAdWtyHxBJvT
24nogK1ZCC/q5wiqrvEmjedBvVmpowEIG11I2FlykCPq/tDhmRgIKbNIXzLoegTLOc8azCtpxqPy
XVw3OPiTRuZy+ELmKWSvrU1FD+o4raZxSQIUDvZz7Fr4l8A5tLTRJxZiG4H92DXIrJLUjCtpkjmH
sxEMnNe6dVhvC8JHmYRSLPZOqtCpt2h4R/G7YpW+HPAmOPOoDitf1KjLGYXrqTUDFcWIVNqP5TrK
+rvmRcuXRNTRjI2ijDumvkMi2oA+wQtVFp+yBWTOLMkMQaQE5ppM/U3V5xbwBZxrOf/Ylx7siKQI
NCd4gGoY8GmlS6GzK1kg6uVAS1AD65EySMIwMAJnkhHxVod8PYFHdZve5PnY4wm6ZWb3iFCE+RiV
2BrP4BVczK3qFcZlL0sTOXeePZ86uG736Jx8rta46d/gViRMONOxrPq7iTY9f1aVMCSJ1axYAmjb
CC5f7Ab4n1s4wqVvm1TMwK7NZcnPq8D7QXgemvjDoPO5wyxlny2f01V3bkyWnEQgf7GcNuKBrFgT
b+hiW4DBWh+vrkkwBgA6EuakygFSYNivZ1bi0Ah1VSOAEYVwpyjuM/3aO3h2tUlLJVA8gPKhaX0t
KxxSn9Yl1fp2tqaRLxnDfvJ9bfDA3rhukOEpb6ooPM4E8cttWtYac3zI6ydzO9R9N/xk7VqHE6Wx
lmMSRpY312mI7PjiWjhjvIu8KPO3YSIRUEANJqCXj67onb9GGzqfGPgrIGt97ChaxT/WCjRddopg
za3AtkBvdHrvYs8R/odsauXN4u1UaFDLbYmJ1iInYEGwtB3lKxudlTheXVZ9nLCJ4PmgVFhIPIOZ
pHgLWM/e381rVa5fadvaNwtyQHmvRwK8VBhG+jw3I6ZZIpgCxx+KorChOiCf6uQD7G2d+8zheWSf
HKoj/NxZrMOvWe+xJg9OprHEuBeLIwxnMvEa0obEbxYYBMxItSZC5XVNYR9zg967Gd43JR/yb0vc
Gfz52Ord8qSnuqyw2splqB8yslgAcbJ8ql+iGUEn2FBK0xvbZq0HiCqfo6swFs69l7LNgQILbuHV
ddkKaBAJYruPYxwUyBRpCO6qtwMhPgm0NuR93vqMvzpI1MYrnHx+TmrGAY7FsajxVTLLgWobgqX3
nRjT+GPdAk2GPdvI9siK0bQf5lqM5Q2e8opF0K96wNzCqBCRvSH9NKAmPrq0tqcgPXHHYMKg3xJA
WPltFzKhr+06AXCHLkZcPkbl6lZgU1bsPu/BhZslyIgARuG0ydI+WZXtxztKp1y9hbtcFRyooboc
wL9hZhRv3UBVFY6TgLMYHPO1pFdtXxl9om0fYOiMqWcxneDQkNf3iDp1uNUmY+pUAVWQnW2EtXlb
rbVKocldLZJiXTB/nwZHL06TY1O4u6ISUwllDZvccEOXYTRHjry4fAyrbPubMV/RVFYwi6/gAYx7
U9e6xnzR4yyNie4rii7NUSpi27OdMVEGCmBmVnqXdso13zNVmf5l1NDCPrEyEkA+TZh6Uk9Z24ND
1IFBEO7VxFV7I1I/YLdnY6A3hejYfI+hVFhPJMoOIv7imgLkPVOsAdwprF/4OdiVAS0eIfl5UqEX
LYIqgwZmQBGLg0lXupqvj0HhEdflYQTuldsbuWSCrMeg0qIuQC9YdAwXSK5A/dtVd9lOd0lAQElj
RXaDKRpASwGkNSDuoFH+Zd/1N9VGz1OsqNDlN+VM/R30BPTR1Y3b17/aznfxahg1IiSgupq8T6ae
+fcLpg3e7Lv3SzXpT6VMLdfO17CNv/GqYLc8L+2nS6z8m3v/l77t74pSm1qjlZFrMpK7myZPpcpA
l1svOZvoUpDH5o4mmKCy2XFQnOCzX6pVnikMk18LeIpfcq1MPhb4kAbUcBF0rfNBtHG3JER0S4Qj
yGCi8SjGyuA/9K3I0ivum7hNrGu5TtJI0uwRpM0i3GahYDk+6x5tOjsWy28dcP6hk6M29cjZu4iE
fukBROxmclsWTQz0JgyOaHOMmxU1lESmq5BHlAKIGQ/o/CArhgqQAU9KlpUuCTbwqT8xOZDuPJcp
OIlxFXF5r0JKHMDGmJEbT2JwJIZSGriSun9EKq4QHw1DO5oB/rR933ZgkOoJkwptmiOWhxbd314k
dA1GDlOHHPdUWDI6eSrnBvQM3uXLZAErND2/cirj81XIOja9r2DPzYDkUaECKjUt05I65JbIppcr
H0mGKopfsz4/gC3nmyOf4AF0qjIy9+FWmDkOj5VR2ege3dRPoIL+6zv9v+AR/tS+1u+G7vV1ePja
/j/gFH5RzP6zU3jyWhe/GItf/vu/XcKjPyBLZZArwAkcbFFzGcj4t0k4/QNG3wqYBh3TGGMg5iI6
+I9JOON/RLFC8UQLGsMR/DJh+B+PcPUHx3uMwI9QhjIt0T75P7AIjzYgIn35FUJTDv8Sg4AXJbNf
9xiM5KTBwJZnasGhK66C7AySchZ5Vp9hbKnP3MBs+RDy1SuXsAnzpqeQTs3rRNYSE3JTP39H2j0t
ST71mOSO2g70PzlDNpv0poQBbElsXR6n2sdA7Kyey1NnDPCDKDHNBGenYe+HWarHPOrIxQ8ng3ah
LY3ndx0m2nIcgKOrUaQG6ifBL271gU64JEhC6dIcJA5jm2iJSfW7RjbwJIcJcjbe6L7g+bNFxIHs
DdNZ1SEoqHcOmoAkcOg1zT+hxuoAKowrBTYoCrNA1nb9hU15SVET0obzzNoORAGGm0cpEtSmOeuh
bWm4ApKW2aL4idIZ+HIWqs8TLiH6w+j5CA9wkOgwbRYJ/17UDJuex676AfWm4lKAm2OGsE7C/RDl
lP4dRx2TgFc0LPBVbnsC5mfbTF8L33VItlPWRacZs+x14iEwjY6F6NnPCN6J4wmpVRZBXGZLf5WT
ClWx2aIKgEcwzuapqoMVByZT0yYTkqvx3Lfaf4sd14jxXI8Mq3Motx5IO7YfMScH5cU8MgpWpUBg
dpJraB5rwa2BtxfyxCMRATSdbDLAvOlySZcTan7YobhZXHGOiGAQYc6p/mL9OD0Ulo+vCDF5eSc7
64enwje2P8y8K0e8BqTrNzHG80GTDtU4nKN16opjnVIKy0kQz3hiUdgAQ340kbqqzZj+XFIy8yug
ytnLwlOUtYuQV18aKacCaMyAaWgkMl7PH6a5d2WC+bMIbFbM0maHtdCDOyPJSMF7CrAQRa0O7HcJ
rGIN7GVsP6NGAZmbdhIWo2MeJgkczxB9aZZWf7VcMokBvMg/C8YCKjSDkjmA2SBLIyxsswolYAfE
U1UEdW8gCCmPFAEnQGrclUDHGbGC8eldow89yUogUkcdpU9ZlS6XcXwMEs+DSRT35jtN6+qDtNP4
bgwRdKGLcYDtNejaAcOM7sAPi9jtk50atDx4p5HxplBefqNsJI8+Cyk9oMI4uyQCqxE0PlQQXsLK
oxckKbAgLDGSSx9IO0fXAyvSnxOs5+5EKLMftV/42wG+IV+HEKWQ5NV1+m0AZ/hnUbbdZz4Gf9sX
nfiQpqr+jCy/R7oGxSSyqC7PgLKXMCU7dXE931LVE8jl4X9e+UTQbDFH2KyW+C6xHifAKZoC1pkK
oiKezgyhQsfz9gggcoVsEO5sM+oNFSbNNbWqPaS9xY+ai8lAkikMt0HQXrRL4mPbXmnI3A9oY0T6
aCUrnwGqRVETcsIKgCim8m9NbsJLZIrhw4St5V0+oteENAB5Dt7KMr6i7o9XjXpk/5hVE3/G263x
6bAB8PW2+9ZZOVRHPovuG7Eef1RXWGRouo9QceomQsDI67V8zZYIqOO8Q9Sd5O0c94lDUPNliMAY
Hnjv3TF3oqeH3GSpxg2jBH52TDq0h/Q4vi8gPksBRe+j9B5zvIgRer+G+MisRc8KW9aMh0eGYXky
A5Bf6xkdPbhsj+hs5SBZ9boonmspoitiG/fUU1UgGil71MGgkeu+UYhcMFWL/EQANWYBBV2zrHqI
RyLUfZ/h4igkAsc5KfRi3hYwPWNnuWDA7Eo1yKdvIr9id6yalkUnGFvCRvgwlkjYMH5Uo+w+YPwT
pBtu3SlFNvWhQg0rxm1ZpvwHs/qKHpU2YIsVRT4/+D7E+VVbGAMgZrp07FMLaMbyfYFH2efId2hd
8RK72zXc85rnuGnR0XKm6vWhGUgKdmRejk95q9Y8cX0gLQ4FAnZPTbiPEhmH4WuWUQ7mtvQRqlRT
ikoczu+cAo3r2g8F6tJfstSmHxGmgfiWOiyWlLPq5wSTzkccuUV5WOeg2T3Pg/y3u+v/D5H+F7uo
i/45Rnr+2n3Nxq/LLzCVy4/8F01F/MGlRpwkOGVgllyGBP4dKBHFAVqhl1hJ4V/i+DJ18l80FRb/
wWOYc1Eh/vOP/x0pEa7/UFQh7vrv6Ov/JFT6tZsOb/9ICB6jvSyYVAbx0q+B0uIawyeEEKcoK9+h
QjImKqoArUuz39nX/P1vUogLWUSBkNmEZCI4xYjAYnJ6WR7bkcrnaQWHvZn733G1/u5XQdnKucIT
xDa5kQpwITC1OuCPojl7zsu+OBAm33o0zf/0rp//nUz+GRjzq+7h3w8vikDKYQZomEhs1BVxLKHE
dLE9uZn35aEHUxudiJyhxAnbU2kz9+l//oW/znL95xdeysdawUoQEJxf31awGYqctnAnWXclkJAG
CF/bPRATiTPyLZLIvP+dIggmBH/5O42IKd6ZQX/acPOvAds/Zexp1XsS9zBOEuiKPROo4V7RJkxP
havz6wiTGO/AWpgeUd7Tp2jo2+sCPfbbuQ36MYVH2VF2l+pQ66pPMSv6s8266TZoqp6BzTQHUXXy
PscU7k1MSXvN0NZ7ZwP8LlHWx7Rp35fpYa3iAgbPTTvctaE0twry4M8ll9VJwymqPDiPwv+hc+1w
pGDYVslSzuwFPRNAfSOnPwdIia/QfhtE0iMhfzJBmO8pTcUXgVeHkvIKV/rqMkmVDOOw3ANLPXwF
ReZH7oI90Eg/4jSydwWPA5pBLmbHNYLjPEJDkBoLiaZHFYE5C0nFtWGlStxQkE9M5OYRJu/TiVVh
OCs1Qjcx93r+iPZ/f1UAV/XkJsOTslXFjYB65lrS6ittPL9O/QTOsg999pGqhn3tIOB4h2qhhMxg
Rp88qZblO8VQENqhkynP4OONV0Sk6CaWVQhHoiCmS+KixQMuuR2fpKV+SJSfy2+DAok4HZS/z0vZ
WEDN0eRzFeleAkh7b5kop/c6b9mNWaw8crIqICRr/k2h/XVA+61GvzfDDOGaFuR+5pkBRZdKxA1m
RKlvIUCQpew9idqRJKZJZXFYhsreq6YDUaAq05uuQEeOr8CCp13c32L+xT3Zssueh9KnN0wPa4Cl
ZeSuL3MO7GCrsjx2DcZ3XWGFQoQzp6BT8wDcZz+8WyrpFQb2akQwfV7p28HK/HPGIpTCV5M2B2hA
1GHN3YxonEa3sY7qrzzr0WlpBsu/h5SNY+JQLL2eUjMA9Dd0CiFuZ64ZauM28X23nMYxY0dRNeGK
NsVT0ev1otwYfwzYAm4rqHR8QlHraSHl6RhUDCgTjJT2dzbN1I2ieLgrIpkz7Fg86hhuQoGy9gDG
t9yWRzQ0/Mv/Zu88llzntSz9Lj2+rKAnMRUpb9KbkxNGHkfvQAOCT1+f/u6KW1ERPeh5T49JpSQQ
wF77W2sTZZceMRg4G6ZekCIojIzCc5oJhpopk+Y6X2NHz+ogFst7H9XcPtoE3TADukEvbrvkI2Rc
QWTZhf9puLV5CoEn3z1zpovR99WXNlCM+zbo9sUa/hmtpgHDzoNPq/UttNtRv+aiTp+b2fPRgVzx
ltSlDQvgh/shNdMTWaPN1eTpY4AoAMnbfZDGw+R0yY2bK9NKR9qoL2huZlyCp//OmcX2sHhNEa06
KM8iX8onA7/9Z+h0wfjkMlKl2hr8GsMvI3NJHrS1qIvD2Giz3almHs04WMU6zvSFZNI+y3IA6U5n
5oAfwsVf6qcZKTeL+8nozd+NqFS1ozqYkj1ZfWGzT7yQCXUOAyrba0aCz6F0BlG8laXDYNlUV+Zv
bmwTtmqCmKGGUM+6qA9plF05Uvi8V8oNJtsywOtr7Q1/ZAQfBuBdU1LWxUZSuupEaE8wbHxm2XPR
PQQFaNC+sl0KJCnojcdMKTOKQ+Pxy36HgeZCPLfwDx7NrAAp3navGLkHCiDt1uqUeZBNp0bo+aOp
TXfeW76zfNez7fkU2gM0T28jS0xmYax7PP/Ou6JxEZzKIBv/1t2gXyxyjp3XoqSIjPBOGRSkkCHZ
URpG6cb36RLLOSsc6BVuBNWzTIkwMvLkLU9KuTc7t9wwtcegNBlp30oR67Rlfv0QJPE0Yt+Z54RK
QTCGtm/VKQ2RApKJBdfo5N2h+pyiuij+upleo7ljBLDuRVdFLKeFf9hhTnWNdtynnnOSsE4Rjn/z
bEw++wWfx9GYjT+FF8yX3jW6x7EDPzCrO3nEZLMDw5xRMPX8UrK87i1slVrlweT19tZCM37MxOsw
DQ/S9w9UmkgDLhXhru6HfZf6pzwN562epmbTJJhAbVe/T/fPaM32nEDbsJfnYFRnPzOOdRecq6V6
V6r/9No+3y+J/uX11rcz9xt6EHuLXoXld2+hmc1vnEN7RhUeTD+tjr68Qwo9Rcqk8N0ltqKXi2jT
Nu1+JesKKGt9LzWPDfJpGnfB+l3l8tKW5ZVTcj8K+RcddN867oPrdjHt2pe2r54ah0HdwnT3ynf2
AOTT18TesKmzZIjdwD8GMyMay2Zwb3OT/M1cxRji8SGwWCSieers6dYFzNRsM/EhDbvDr8fcaj0m
9Q4N9ynsWEfzCg2E5QDBBYV1jtYi+7WYIuromKfiz9RphkV7Is7W6r3tOgQAb2bLrIoRXqYC5nAi
q28unrf8yP3g4LhEkQxL5LTsu6XFfC3YnnH8ljO/8UrqKn3A2pVkVtB/wjfLfbNjUO/Y7waptkER
PIyDqpk66t+w83PuO9OVYsx+cQO5RfLbY9p5ral7It+T7bUPk0Mtmeme0Bv0JmunO0EXqKKxjEWG
+ZjVSalx6+ZM+LIt1jBNSztSs2hjpGp3Py2IyumCFUIDK0WWkvuiRURnnKHe2Iynb0OwOTuw922P
2FBo+Qgm2n9Y4RxGnePKhykPHp3ZZfp1sjjthXY/3QO6wTualycXjCMu+mxEhqlec4+roYn050sj
3ZdVs5vW/AisefaG7Jvy83fjmP1z5qbMVs6gBWz7VPiUnTS2aLjlL+AmZ92nzkOBXBjh4BAHXoA3
XzTbINFxJx1zF9yFfWMJP5Cz/mDE5YLi+QxebpHRdDZRCg5q3vijFTzZuJVuuQnswtifZWOa8tZ1
tOEXYUxP5tiJo6BXPuDuj5BCzyIokp1fmceeaUR7ggvG51lOODZbCODaSA5itdW3bSzZFfAkOE1a
PdJlO0DVTJEr7fVaGt6xD432kKv1KOmYxktgfDmc9QdrWuYNnfHrvPpPzaLKg7TTBZdmUfwozTDC
wHKrMjF8ZlRIIKgV1BtKnU7Uc1NDvY1T/ok9hAG1S/apfV5R8QLREi5Pw5y/t5Z6rkP3LNSQboRN
/Hkqkj0IqE2BbFxVIOAZ/RFPyZi9LNq8Wc58dOruif7JacqHy2zJBZHRl0sssgb/QBterbVat6FZ
f1V9evZdeWgX9dD2XrPTk32BEnvttPW3zNUhcPrnPkveq8p/Rtu54Ym8oB89lmKad4SEY+YC46tM
YMNcL798M4+1NrZuGR7FCDuviv3auxfm3fKwhGhTQ3lts/TGZJ9iB9B6a2frp7PARk1I3mMRbnLN
FoS75Mty++dUW7T53eChKOG7YPjs0nogJrqMzKCOrWw1LjR4XsfV/NlYPmN0qznOjIXx80SjsWRV
dhocuCbJG09DhCy9MJ+auX8SkXwqI83nwrm0XnrQkhU9Lx6kZC9s0eFzeKNnsNCbxV9uQneyDjSX
xoh+O/p058wb2krBRnT2G8TesWnDbmvKNQAQmxFUlWtjMLR/myFfYtnlG2G4S2SVxq+ucs2dl07+
qXCUyaY4vFWt+9KAg0dBPhcbWzWga7YnUIMcmT95sl8jzw4EpJ6N7NIyJHcK519z2iZRM3fXyVfG
KVfGlpDb+1IRIHPN1yLBVIdifVkXsLXOoY9YQstFw7hCZSlhkWFUfXgEkfAj1Q9dW9e64rwJfIvP
tqu9yLAH6+ASLBWPy1D8tufgJ3DxXg/GWcv2O2lCvV3s5IFtip4lH2+VVuOu8xk43PvWuisyP93J
sPM26KEvsg04XDr/yPvnrfjNDW76T7UM59AE551h0COzd/IIbZix92mZnRfhcn8rRLDx6gGYza6G
c4LqumvHxTiu1TQAtVltc6AN0OxboASTkb9dwZ017WOrdyCJWv2HydVdfGcVN40Dza4BJ1C2ehxH
CZBTbE9Ft7EI8X5fK72chtTwfqUiLaFb5I00AB0xmKp+Wafa2ayd0cQqS+xLXY4UIoBu07vZBFZU
1tyPzXpQPxtph2lk15m1rZ02fMltkxtASs13fxZZdSlD79FY2j/Wkq0Xo8u99zn1xN8gzeb9qBzi
Wvy66GKdl10UZuVIzMQgEPxnYJ0stP3v0qyWAzns15Ws+50yw/JWaTv/U0xAHzFEkf+FYd+IJtfw
OB64VkdgGwwiH3pxJNIeeDAbTH3MJ6tvN8Vih/u1aSiaUlKlLhmu89No3tFtsJy4ycf1MQn9eecr
b7nJsh1fxnHwHpwA6E+W4ke7OkRkj6b7J6ksC74rHylvfGC6tGSNtmJsL6D7OFHGtrx0svRfpAZE
MZ3Jw1htgL/Z1bJLetnHndHrKDFBmxrmxr3reViTyM0miijdDVdfzcF5yC0gsSIckqdOpDWuDZIQ
nSTncZr76SMHPDs3hmU9IQ7AZYrMKa/2WuevBpzHsKG1wdRwyKByx4oNfrmQD8wDbMOPhVX4NwDd
3OJCsX8uwqkuZslIycnX3TmrZV7SNiq4W4giG2CCUvTxjcezf8K8ke7tdA4OvZuMVy8Z4TNy8880
9MEuNcUYu7ScXwvinB96YfUvarWNWA+K61ltHYl1x0Yxh79naSXblI3kNKyCL5o2TZyZGCjOBO5O
z9Kr76pGAMALPQS5GxO6Z+UnPAuGSnnAMm5N9mNlsm71xaxteLm/zaCZv7kNPZbDYwBuqaer6faM
04l7fy2LOKhH04QK1D5o57bXZSEBsRO/3i5VULUoXoZ1HaSXuI9+GVofo1trF3sBNB4kYZs+166+
WB6UrF+r4WhmhCcDI7QlXZ8+/Gi051Bs5WnkJupu1PDbrc9vz0U0c3ZNIu2dZVX9pQttZqrk4RCH
y2xuW91PWy+s9BZUMdmTtUUclvDVYZ5MrifMpZAOYf78jLhVXbMr64YGjUWvDcJnjNEJw4tjuSFt
uOSxvxtHrXtDgKpt2bcc/GtUFLbcqICvq+zmPW91OZVu2O0p+V/0vKj7FxwewRV9KLR+W9zTw4ph
+eGG6x8cUMVG0z7bkDZpbPGGOKesS/bzLI8N99hNEyjq/WVmXnmbzpcl1WNcraSfLTQWtnM3Taex
zCEKGdS+n6q1wkDrViesDBZXTMf5TIT/a+GB3qemZ8euCalJNNu0zZNJb9vGfU1sbsF4QHZTXtyp
ejsdmc9DezcYE592RxNGnmfMV1kH3S5Bvz+OrUcnt05sDst1MW5TvfVVSEz0eCcgOl0yZW79KWTG
0nMXM6rp+RE+0fNkaXuqozrznzzXPct7ozV01gu/jweJJ+xYspD6TSvaNu5C87jmbXDhWV44MQMH
t5LFJ19m7oPsutsCAHLMfHPcpe4iTr1Qlt6gYhUfQ1vPDphKqo6TrH7iPPJjvxrLLRmc83agubdf
dO/S8Ejp7ppOHedq+M712uyysGmjNg/xwSZpfszWsH/o2+m5SFM/DmT6PpvQ5oFW5Vb2+msZSR7s
zDnZkosjDjzwwSFdfHqpveC4ns1dW6NDzI3lfOq66XfJjJNpQSjA8+PcYGb1rUeqjSkr65gaYzp7
5bJGzlAa3Ik8T++YV343EumoxrqyITww2cieRmGQGsmZSu3btMu/0m/OWcjerMAfb/dB09dcJA+h
V1FPSHv+4QijOAqdLRVNOeev5dpJD/s9NW9kQE6IZ+lTN5r5BQaXXW0lBmYGJD/AQ5g/LHbmI4PK
8KY2fXBljy8irw+HA3VMteUkmDZoLASOFrm91TLwjubgTYBl1vK5oq9uBz/UF4Tw+gHXnKbSKZqf
RpKoJ7AIZikWwit+eGNTbjuyGo4Jb34LQL9ue3t0FeASfzjVWX2yTR3sTDmaz6LzaHVrickgrQ3z
LewnTkvD8bc5LO5LQzDymWK8w40T9B+pkaqIKIX+WqhGHI1E4CwACUTZLDqcFXYhumzT1WFyM/zF
inBXveupXI86KZ1odgJWpyO72LZtQnFU9W3ngL6cF6y3un9fXedmpZ35kLYD9q1AcC0L+qZYMMWo
Ko9LLYJ3nLFVnK92ul+ENE4QIxXGkapGhWjfhF9aJhfHhdZxFicFWZb0SI1IJa4d64VkRstbP1kO
xWGQq7vFFXQn0lvQA3vmDgpTzPVmZqXAk18G6wt6oD04o4XqjPmCvaN99Jd52GRhHe7uIO2msDIy
bMLOJ+26qm+udG4SFhQqM9BmLHLTPxpt/jZW1ptFmjLaZ0Yl32JoYPaJt0kaDHkLSyKUwqQ9XUbO
6L/3hgNL7TLplK7mSpmoyuYopmbrLt2PoAgPReI8Ojr8qpf5J3cpjztuMe97FY4Pmbv8drvV3REM
Um8TN6DuGIafWarisez0sc8NqrzeHI8W+XSPPHPyurbleJGc8Ye6sIa4yyt9yPp02ZKtUO7SPDDM
R3K3y5NWZKfm+sPp9Tet34mSTemXZjWHZ1ehcPTMtNJRJWt/a4/2QzfV3DPdRYF3KewWbq7OZIKq
XeM14iMZ9PLhOR2FlBMa13bi9lzl7ibolhGKHTdb5S4vWFzeA+GfW6usdlWN/6f0OOJk6m/k0v9o
fI0pJlH7bl5OQZAxdHaJUXQvOnDDr15zkJaZGVNQHeZgegGn2OJwj+sSo2WHgxIJfucVaCG52V7D
dba5/JJA6zEerpF5/qTkEKOAx5L/1HqsxYLJzVBix2DxbkEuPoU0z4Xyos6192tanNLePYRr/bq4
Zrir8joy8+kwteyXIn8ajOl1zro32UyRbMMDououW+rthB4imBqVDnlckW2sEuvPeJ9Ja+G39IfH
xli9L9t2YqmsuLI4bWGBY7s3GEYjt0Or148iqA9wrfRwvKia9bbjpl5Vxln2PL2NODuBtauTWUXI
DrvFAEwMhkci4XfCq9+7esWSJn/oVG0G5Bh1r23W9JQ2WVR7HV15c4dzefwxk7EpS/vF7wcQB3vc
OKYtTlr4b8DlDNSzt5U7sYrWWJT9TpcdN9rs7l8xIt/mfAsCZl+TOZLWv2un629LLYaDstuYU+Ok
bNV9gimcak/uQRCObsaxnifLMYXoyVp3Y7sld4RmvoxYdKhMWauJcyGq9YhiEC3ZEM38pmXa/ugK
GadFEXF+xHXTPdIO/QwMtsGQUUk8lZfaa56bAQVJmCPaSsPmnYy7oLVoC1h8GVNUBP5lCYZ95s8R
osej43RYbYosqjIaR2O4w6nQXPgor8JLXsdRnkr7F9nFlyHPd0tePrrKPffFVMZDNbz6SfWo6e5z
1PNDkJ+pdoQ972CsL7jJ6DTl9Uti9tdKI39xojujHYMJzPHClI1No5ynNJv6aBVfujaiiocv5fBA
IDUOC5CJ46x25PvLpZT4UENcuVN4NabuXA19XHk8y0Z7bBLq/olnTCx0/jadmiTGrPoJS/3FmYsv
NUyPOiWlNbfHk12sUWZ54TPKuuYaUMVtMo1b3/Ov0+TCoxh3BVP2GyyayxMuOnRtD8MHbp9HDvyn
yh+vkjslVhwUBBttjXdfzgu3fTGe5yZ77vNu2shgPnfVsM0mlNhKmfs8E7vOtc5LPTXRoEQToTtB
ctQX16mryE/V8+zpl6xK4qCwz/lkzlGDT3M7ObLajILd9D6YdpO1zrQbc/NAxhPFJ+uK4pZRte4X
ySshksT0o3Wnd+mydRrVssblEJxdG14vreRvU02cLtPfJVuOUpGl0op4afIfcxY80TJ6sz3IqkpP
X5Uzn9cyFEeaEa8uu1ZHc/Ae+TEKzAuzPmUzcW2F/0gs+iENE7ZLuj1WLrJYJsTEWfJZeagKthL4
d/Pl3LvW0SvrPWYJQBHjAV5x2LQ4WjZD6r5MOUamRI6Rm1ZXNdd/itbZ4LXZd4vxIPzsW8B/RAgv
x4QM9s29lmt568poHyhOYscszx54Ey6p59LvnydYy4iojFPTDTfOv682F27EaNi3KmUGVW2P3J+C
cJvSFoxwATzgtblIeyr3ibF+0MLeqHo512J6qLJmpbBIzAvofv5ipRTiBm7b27rSllNhm3LTmO3p
Zc3r17JQS5QBqWxL00j1RlNqHTM3sY74JQWO8VJfFJZMfE7rrZP5eAgHngueD9yXGET36eKGt4o9
5DD2gfWm741BM8246VvhqDeBPQrodiBNe2pQfELZZHvFdfaTIZpYWmUg1nNuOtYVCnSMyhFv1K7t
YS0tKe9XIIIZ6STTRe6r8lCOVfZSr0nxs8SI91jhrkEzFxgRHIXbb8pz+3nWuffoBBl4tM5FeqiT
0vwzzwIpxmBUKhtRkhdRmqzdrjezn1W2JPKQ5K7rbDDoTj8M1WOddUHYHi28wxBh2Oo5rOzSPvCz
f05VYkcMNJBPPe3DAznBwYuTixVLrxc+dPUc3gzRW22EcCS32LLXeJhdc5vJaiFZq3cwFmbmFz7o
7NCqihmIXpV0O783k6igD1dt81T0tHnGepcEuXru+Wa2muvNNumGNbZszrBmSPNv0QcOksU6xf4y
LhFtdYf7uGb3Kcbl7E2Ls6OfYHOxS8Szl1QVTeaBwrHicpFvSIFxdhYyCRv7rK7ubOfXUHs+3xGW
0/eqSZYooXQ/zZ4Kv7NacD7byKBgqYTohtPdyFItb+Y0wuc66Z+UoUlxqzW04wjXFVnC7A6D3Uwn
LHbrReXDbxi/r2D0gC2RD7Z4VPrXqXbNaeO2w3wRS9ke9TqVL9JDWe1UjiqDsBqv0sJz3zKFsqSX
YtZIPwkbJV1JFFQvWH9iQ2gVFi+hjosxVPtuGNl/zJUkiLDvzn0rGx4gtrY+NWO3tW4tovtuQXd7
FuaKfWD09pAJT/SGnGfiybgHA8sPWxOsJ17CptnC3Pcfy7Csx8phrrE94CSLucMSj59WKOrYArYj
GmpsO2hNs4Pa0OdJeE3awLjpNmv9TTAvbbe5exc4QefqwdaKnlnjpmdXLoqzQyX30wTkYqO6dLrl
g+NEE1kf5yRziyezDb56wMAdAtCwS0u/2nN3EpEReHWOKYuDfWKk382cgzZnBQwU26XwytPkleJF
jCVWO/jh4fdqJaaM0knWux7q/yHszJpyzW+yeFrxOs9KrFz6ub5R4wfufmUq+si1oKCbDkvJRuOg
n1yxirknnM3jyS073Hltv8K5+RkBUrt6WYrDRAdUxiItEu7+tnRfrS4l09lbnDWiZVgr1LdVPNT1
ZNSbThuaG+Oob8yuoa1lpeOnNVj1AVAxi4WnMiSd0bvmdOr4mYZ/65IhiD2jQKbEpbtuwoIUj3+R
vjB6HZa+bWFZBtvgsABrFKa0OHQA7xK27oSqoq0S6xOHs599OkFgpBhF6XLFAQHCzvFfY4bFqact
uU3nkFO2NPBh0Scbe/Pm98Ew7v/179FvXSHobWU5LxtplvsSFSCv72niUB7/ww39fz7vf9mwSv93
PG/TVvmcf/93Ou/+H/4Lzgv+wyUTRAjM/EKYLL5/w3kCOA+mK+Bbcun3W/8NzuOvfK7VwqPnSsn9
D9P3f2wMhm3/B44HG73Zcxyb08f+f4HzbPOf2Ox/u5h81wbBNh0HwR/Yl7bE/6DmGI0sbeUE5nae
5JJuE5z2NaOfbDnNVyAcW70a/7i8iQ3AvGayX6ygMparf3qQCz9TwlSDr9ECFqd8Mei4OL6vuaX5
bupMUafXEky4NZrnsRVZvsMuWtK7HFEiWNorg+o37aob66GvwlEAkHaKnVM6Xn8xceniOag5MbGX
W513VYXqGxyx0mud7Vx66+JG69j3w3acUUHfq7bvy6PLrlrvXBmov6ruxi9oMDvYhSQC0q4K/C1z
j4uY7JwbT9TyKqe6wQnUBliJ2gdjcoctAIbin+bv+N7bX4ayPc5J2caMf/tp5qFzRoo7AawkURYA
tWcjtvi1KftNl3On7Igf2K+Fcb6r2eey9IYoSMtxR0s/OepZ0Ib1qgf2amSuDKkN7O9p0Cvihex6
djOVbmey1G9ryQwPCGQ/boPsiVRGn51E3jg8s+OYaQnn3iHqzWl4NG2fs1R7uAG88c/dIEI3JXjA
zCyP/WycyCv6axn6yfFKWlOY12hf5m8VJeUeA/u6C3TRPlmV/VMUqLGSbBLU765/6+pcbku7brZ4
dH8aafhFCo3DLmu2e99cfznwDA90BSCPkUE3rlyXuAzvPbE2h6QQEy1S13ruICQIzDCon5o0eSsx
z3zlrIADI6m6rTH4SzRi4I2stMYhGrL1L685zRbzt1r78t2ezRxGCuDbf+mbXB+Z2Jg4p2GeR+d3
Ai4UsCBbNJzBqT1l06dyXMqD3BvHPSFp5qWzVzfciirts1M2hcGLsYyNddfPjbkqYlqXd2ndmS3A
9ms4uhmhwHoUdwmeHAUv/NuZmEz0JQ2mgeOTzvk/2r3ispyfkNm7BuggmPt9/7/V/rvwn/7TAwhb
06LINKT1guXa/qZfHUbGuC6Hqcj6Jwss8mlWmONyIN/IWnxY/XlMssinJfPJsnWi1ZjCTev4Hrk/
XDAOWSn7q0yK7i8BPeOmSZuWFB5h+id4Pn2b7i2TYQusVRnD+5AnmowOgJ2oxJccpanKb9biPKZB
69BMcOpoDI0Z/bT2Mzcuk4JVHGKdnbmve054sq1KdyQhkO6yHvApddQUi3FWVmUemA29bEgfcCLX
MPRWZDYMf570w2XAGk07ucPaHQ8Nt1j8CUhzPwW5NQfIDs4jmnLU1G6aJocp4ZTT/fCGDcD7MhRi
T1jPGUPWlKHocXfZo4vrYR8YJA4IwxK7NmwQG3qJCCtSem50uzZ27VbUc/nn2gHCJOinR0t5RoyF
ZkXfkclGNHn5lBfrehqYNQWLlLpOET5geMrPErn92KWSB9bDwx6aUu3C1JWfba2Nc0uXD5JjDJF/
VAEnn3ODWVj2qV75MJxUbFzv/k9WqgvsTNU+BLvcD4OVpZtSBjng5hzC9clwH5IYc8QJbHKl9tYN
ziZx4bYU3ugQ0BgRhXkw3bw4q0wZ59B13LfcY2A9uUkogwPmBb0WxyFb+hfKzwUVmpcsR92/uPpe
sYp/fivxnkp2rA0ISu7HfB28bj7Kz3++wXboTBiC1YlD+/4TDF/9wTLWHLw6+y5bUkwW5RonJmip
I+XS8hpqPhL23uRhJP4UPQwUOZMdl+B5HHcDBe057JWisdmKvYeaiz4nnCPm/5pEMG0/9MGstmHF
6sk7L0PN9H+EiS6+/3n9lor0QwXcGimuO3rKqbj98xmSWrS8mks9HkOJzHNNKy/7MHn0fqeDF14b
J3N+L8VoPjEWqvgeAu64SLbFd0mR/4kLZ/251DPeooB45U04A42Ri+L/KC1jOY6pIV4DJli8yLUx
3vMuIy+jpJFQwCdjMmtCakuix2s7VH/p1afXkuwXpvhwr7VkI7rww4F1N4Ij0yQX6FY+Y9+2edTX
tppPzuJ3qECwZFbaQthYdka7vZu4kprWgKoSeOXRwE/9OuTQakugl/2o/IekNV/ITnnWfnNYGmel
Kaa2YHt7SoRjE0w7e9KHyXF+dmHYRia0NvafoTmZAZFiWRc+KKdnoYfWY5iuH3Mu2sgpe/RjnwCO
tbaGPYl0uIvnicVEvMwOkAuDVTqUO3fyum3Shg6JLPRRQiNPYRZRnIm+ds+DQyanmaFJ+nPuRD4t
dNoiXnrAaYjooPzaivQA0dxbdrRMcsZAot8dhunx+bevpZ18TTL55WGRia3GeEFYRtlrHRFNSjcH
y0L5KybF6g7Yiifiq7ZQpSSrjaX/trTeEtvZOnzqjNCoYA7QLPPZ2A8tscQNHv69P2RHS/SajZsG
6mIOO5jQg0kkXa0rxZGVr88D/MCZhIo98mU8w7rFcDPlg10awbXz6AaEakyxOObgT1VjRmU5MlHa
v+Mj2VvSkCtnqERvVD+ciBD46Md13/k2zf9q9vcj3TW6POWv3M3RFvx7NFZry7+jGbpYuweE/iGZ
NzK30FwtfViBSreTF9RbUyyQHz71kqtCGmzt0UUDiTVU2SWtiJG5yydx26hw21QZ26AXGKfZXCGp
5HTkeS32zP/wMTV1R4Lk2KvbOz6gm+9Ck1A1OKPzpFzIvlTNSUTii3isyVV7tgZf4aGrYDDCKnyh
fWPv00Y7h7JOyJozqnyJ0xq1ecBPCyIcuOjjviWektQ5chsMizgXyma4KaFDLL4sv4GaYhqorHrH
Xg2/wZQ584mkLPkhtev3Gznn0zHMAxFzIQXoTVuOEV8jJAYCnnemRZfYlrpil6+itnStOIQUe8rN
Hsa679MjuJS1TWqZoPEJiFnmbDl7GTB3K3TnjGAvChtpFvK17kpsoihabTwxqvOrEY2xh4GU8eLJ
IVpXGpYzSvVJ48Xb5cRrEVARlkevGayz4xfBAeY9+L1MLSFlQWE8FK2cWaZpebGEXHfsi9Zx9l1N
DM+CTtVlhgCLctlkmKfk6NgeNVa5LA/sFaiz03GaG4oYHj8Tl3wNUrq3wcRdse2ubd7KuCjpXbTk
WG0aej0vjcohT0CfjzT00ug/qTuzJUmRNEu/Sj/AUMKqwK0Z2OZu5vsWN4h7eAQ7KMqm8PT9Wda0
TFZWd5XMxVzMZUpkeOBmgP7LOd+RWFp+TLYxbIrKZi+fKj99pDuYI59JQ4yQDVKS13rx3IzFvmPP
KTYZ5N94JIlgQ/ASikAq9ShZ5+Veznb4QJN6LaEhjInSuDBSSn7yg8v7cEYIwar1eosN68ukl71g
SrgROVtNUFQnZ15ckHjL8iu1a/EdSN/cG8LHtJCWUV467iFnVwIfgIWLttgCbmYISwwWkoH6mDMp
KJLfYV3D6a/wNnAmvw/l3J8tlbcPbtmE27lpX7scGpvMTH1qyGx4DikZI9/28qOAfMUCjAJ0WEaB
q44fFPjNb070x9VWGNc4yhjYBxe014+J6WKEtvHecSzbZCwrTpMkzOoHiHM5gCjNW63T/lsVDs8F
pf0p9fpv1oo/zQr9HyBxJ2pK6aKusDjMUnsVyAPSRu1w7X2JuQijMS0+/Wrl9FuxYVpjd4fuosN5
57qbhVzBQyvJEqLU6LeMMuyNQAwEZsBcY3gu57pp7Nsrx3PfaKT12qyyV9N1GYLJsApuUof3cSvT
gVIZU+qVATlm7bzTDe9RRW+3SY1G7oB1fQaA2w4UXA0+VO4IivjTIhGTGrh0D4mbyweYkPN2RLhx
g2y/4Wuyk0hV4XQaTfbgubk8LU0gDm7XmZvc8Vlz9XMVJZV7QWD+GVT9S4GreWf65RrDb/GQxwlj
13eJSDdmVfLQr/LR8KkpgzS4fqm/nBxNdt6J8T5tZx0PZfcLbwyFbqdQ+Uk4WvhBmyc788cHQuCG
FhEKLNT1KiJm7V1ws43Ja99JQ0YUWCy9qJY2iwQbihLD3Yf+dcVfhT9JJCm3pWAZ4Lp8T72yk+PE
UXeoHOO5bJ2jY0COSNzZPAxOLu6msoPLioDZyOr0ZIVuGlVswHiLMFnuUxBqEjXgFsXaup/5GHHj
Wk7DFm1Mj6nncjtTgUdDvpqPCaaft3mAwTIl+mFpxk9rldVLMyv0xq587A2neE5d295PbH4/6Kv6
Hfzs784MxQlIBu9Cv7szmcyvZnup/WY/B1RaTYqwGLRSc2SZvxyt1sEOzbag1Pmtyef6lliC1TLs
p7xgbdpXeXgqoYpsVNJb28FLl8ir+iqeCCjce4ONgiSEanQ7u0PzCI1gIGS4QIyTQEUs7dLcTTgh
DmW1JrHbpOENSnzKM+OHj9Dx7IeTjpzamH4lRaBeAYHUUVDnIQu/2Tvw/ko5LCUafc9tLqio5v0q
vOQ8WwZHWBKYEfTWCn4INU/ChynMOb2fMclE64IuLW8zhHOixV8F+3E+e0OJ9M9yvLPn2PU2ww5x
KXg5I851NAS7ugMVstR7xVYc5AJd/DYz1+/GDdeo0Nn0oJfK2OtrH0qxgubaHTwa7278ctl8U77Z
hHBaYunperJmq43hK5sg0eGJw0hkefZe5N54C/vrE+Or9eGtM7JWGF6n3Otc7n9ymBh9vC9zlW67
Ahss2DnzrTF8tZ+7xH+uet98SKfBvUXtwHCBGSqFOYpAAPbpTd6UD1O3GtBwBWoqu3oL8kyg/5Be
JKfAJ0itm47zFPSbILsaeFKRdztBDMM9v10eYwe6uGtdSnics/e0Fu6HEu660aJEHjJKN7xvmmaN
89Duv1pRu9umCPjQawt3umdSiWBTwMU9i3Gz4mM/eIQw3KA0SaJgpIei2ggfXKeanvrATunZUV1F
snWWx6xNrZheuDy0Dd4vPy3GW1rUIUYq6h+nDF3AqObyuQ3r9tHBtNFD3UMf00GnOtTgOG+c1isv
YxJM34sueY/XGNHQrKdPteewRCKCLdata7wPjtCHNhwJ0FSNvKuNsvswO1ee/LF1f+SNSdSLX8+7
gSaSkonlF6gBc8d+0DrUaztGHYJRAqHmBtGf9KtbNqbFrW0z+LAnYDlVsuxH5a2op5tfJmb/m3RG
25mwXgbkM+qDU+qBKgHFMM7zJQqLtD/AT0hjD+PTBvPqz1Y7fYwd+mvq+nGPnuGsaKt65Ld3ytfN
gy8W8TshSABQVQrrnEruwVBJvvdz9PgbyIPyR9N41S0fSR75QDj3/mKHkWlm/YNPkX0/0kQdsLfB
m2aYsB0piqyN140C7x0PwWZwgfpiDWbGK5MVxdIChjMyM+FFa9Yt+WYpuuKRhYc+THnj72emdFtW
+fM+bHxjG6rOeA9l4m5Nb82itksQzc4Vq+cslXwwWXeSlDm7XjI75POd2YGRE83N5WgQbWWHhaxe
7GnfOgVmsiHpLmUxJhcdlj377wW2JYAzQBBcVD+lBegIsxMHW3b140q5HDeZZbwIhuIsoPQQjbZf
7ptr92+mo7kzCk7RpTSBXZjDgevKjqFmSMQMoWIlVKl96g7572rNq88GxO4Orhg5z23d76euXj56
yUvFTEP2vbzQ3J/C7nCBtGvwGXhtGReyGQ+rNwQH0TftbmEc844wfokLpJnZJh8H6zsczeZ1CGQP
nzofw0cLodxdtxbmzyYcQJ1NgdoOg+/+GhkTRWm5pFFbBHozLkWzC/ElbO2k8hiMaPnKaCn5Gpui
vSTFgHBk8FvAY+CN07mZf+aAA53ULS9zmneHcWB/iSVftz9QwLuPtjZZ++lCfwTwoHk1uMHXlK/Z
jTTM6VByINdb1F7isWfr8DT1CS/XtpNwkK4NdLMYp1Zb7Pq6DImw5HBpM7phBBaN6bBwsIJzWQb5
Dfjn/MspZ8AbHCeIZya7Lu4HtK34Ax22GaLPEdj1yr84Ar7jzbxi/0T7gBIpR85j2EMZuRjWHAiL
rGPLwppuRjaOx3QJp98u7/69k3bhXaML/5FJWnm2SAD4rGyou8BKWRapeVUwc4LprbZYiCULZ7ty
0/XZTUVyE4rRiKrFsHd2mM6nNgfkPTrXR9wwDDxELfBcM7/vka/f27WvT21SMxsD6bZPWJpETCbO
oRWmLJL88bbwy+TB4Kuj4FzCe1vXFsNLEWwXsOlniXf3xHuzvmQl9AbW+RrPBTWsv6TDd0iRI9v0
y7HDL8izTy6D01ujad4GK3nKnZVaZzKnyPS0jhB3xkFmf7NOGre2E/4QYxFXFbpC5dTpDYPD6nlA
/ECFY0dm6b+IWeZIYhkImkuK0nZwNrNrOkAtki52FjvyKFLh7ECwyCrb3qS62AEcW/ZeN103dDPF
4yJPU5sOT8oIuHWwcUxZavPKq9YdvJcZ0Qaun86xJyJ2l9e0Gd/b7upNQUwImmLX0mkCgzSnM9gW
SClJDbMkWzeESycIYK+yEwbYNz5S+oO2Ktjn9kwpRgpXlMKo3trFUBwhEwyHRffLflGkp5pheWoV
WmtaoALTiHa/JvSJEeZczfNmPzgYfA4dwFl3wlZg5066l0jwfqFtUU+i7DFMlKDeZ4cmaV2qYuso
SxzmTOMxhFS0FZlnx/RNIWP5sTyjP2SuCiYeWfBViBEUxTs+5DqCMGzeF6Acz3lnXMHH6+jGwajC
Oyz4GXvx6bnOKyuy8CWi7MUn1g3D1d/kVLtOJNnDNDAZMGffiGB/n9eUar2vGM2OEJSOYS/ac8Oc
aOermR7JoYFWLZ99YHpbJSwEiX/8ZtwOz4gQH8OGMjifSndDTUlF13Vqc+2a7DCb4s4z/W3u6VMy
2jrq/UZe5qI9Qu9/k316nqTxLSdwcUZOHDqSzfxipj1MU4SzEIIWFLeJfwAyLyITWUkMTesrED07
1qB5Z3wDnwqbEw0SkJEFniJUhmtNXtu7lrX9BgtFbLi284A1jBtgxrOFdWzb0ypsixVBaIWlklUu
rokNAr67jId769oyR45f1scACDrGA9Ir2/d5wb+9kDGMSDzYlm7+1hd5G9MaJFjGq2AHYrrfechN
2FysJkAgdXaL9lkjvNv4inlr44jbJkTbhccGCnGWzXHn+Dpea53HRYBMoXKZ3GUSIUyCYcJWpfPs
G/3HGDKCY/kNjcnwNacm0EgyMbbFEsxRnQX9jRvML/2CtIZ2H0unNN+LwEl5tZTTQYzhcysop7rB
0Wc7A7e6pc/chyi9TtIbH30h2XzoarqQNZU6dPjQ+MJW52DAlh3yrR9TFj4Bk+JGa8m6auYxKgc7
4f0rg+OoS/OZ0rDY5+HPlWABZnNYg0szfKZGfEtzfUcT0SJvbbOnfGy+F3Y1l9Lyzd1o+s3ZNaxv
P4HTGcrIzNeNpQa5D7u1OczOmJ2cQO85NVHVjFcttZXP++Va4gNV3lWu/J6G+pi19kvSJW7Ulubj
Cj7+VKSY6RUmlBT1bmSHzacIcMuomp7GgtQUAZnvj6XjUWIkHCFGEzT4sYoTHVB6mn1T7m3D+llZ
EklG/jnlUBhTaViHci6qQx1WbIkoRm9SaAN7h1INVn6pwNIE86En8CFeBOv3xbG/nXqqnkir0Mf2
6jMhylU+OAE5FcRz4qjMxmxLY64e0tVe9k0zfuSaY+R2RsmaZ8+80udjVc9Y5qtx2dukIiHdbNMf
UksrGtuGWxzjxZba64jOF3tAYpAs7E17p6mP1bx+1KMF52fcrY7Wm06Pp6qEnY58f5Nf7ShWVXws
rfvA533UDuQvnGoO9x1G4s6Mmaju+zJ/0n0S6YK1Xjc2yX2e8T9NY43qsl8io5ePbNEeHa12o50d
pYfw1LZx2HTJFerAFXYgKbCoRM2Y3Y+h9WqkPOpSH/GZZ/zp+F1WukTOZn31tXkERscm16TaG4uz
NIOjYQdPlnCwSbv1iezLk+eUsY+kaAVodq+L1kI4xmouZPoYCdM8VW0f0it24jVTzTsqV0rgRn50
2rj3ymzrWv2T22XLtl+t48yWEaFzHrPDle/mWlwwI22Meog4oiJdyRczw8JFJbtrhHNxLAkTElr7
cQyT5ZIm7aEdQN2pIHeRk9cJW1f2WLaRR3Oqv1B7+ydDBeVpMpBHDUPy7l2rC8+gihIV4qIRcY0c
0z7GCfZRZ+Yc6zU527QkHu4BfAMJ7waeoyr02c4STY1EyNkFnX81l4c3XW/hEFqcxn9j2OWR9IVo
q0mG+Q5QyU23UssJ2si4FkO+Y4wg32F0Dvfad4uTAcbuHBqYjSpUiUxKhdpUENeYoWBm6A2xw/9G
cgFLQ/lKzuv85XYU7b1mpsJN3lSfufDoxKmtQdKyEiDCIDZ7JWNNOUdy97eAkbCtgRywbCGFVocr
RH7Rs6+tUbCXCWOlbHIBovDNQMUp4gZock9QEbYdK/J7FXsjU2KYTVE++U8gMaBj+HrCjDH+dMuS
qQILKOYRm3HMj3yDCPzJJ6iXsYm6uVW8NDzvZM/1o1WLiXUFTo1xeXWT5tT5GCBG07wX41rGto8L
v0661yob7+fJfmHNidNfsts3hFtEnZXisVnVgsY6+KnSzqLpNtHzFKJ9HluEXIFbPA6rOAYJauOx
c5ItBHMk/+76YEsEWbWaWqjHRDpVwP7WxvqYYOQD7ZT4Ixi8965ZPnh8o75fYmXLARpMqb9fWHpu
AoavDpZeVG9JiWYquRBt8OjDVnR6n4gDUhWgH6yHKcPsm6QYjUfvRx9YP8ZJV1vFvjCeYAVsVDG8
pu34EzFw1CUhaxLhxZOb5tzHzj0JDhK7T8+apzJ/ijKvD4Yg08D12b35ZeZTOtjxBNUrGqvqRg1T
lI6zOLZ+8QG0IK7LyqZUHC7KmJ29m3XWbu27xyCxaKe9x0H46i7VvkYQqsWtQpUaJQOj66nmVOb1
iYio8bf+nLYR++XsNEy5u1uxCxJOQ+nOapxBeUIjipmr3qo0eLXCor8An/fO2ZDf9EQnxBCXDyDL
7wqX2xAy+qVMaDIUSCUAqtjbeTqm0lFMd9jOlnZxN5s++qreBDroLw1is7zcjSzj48ylUCjxh/HU
LfmxChhIm8L2I4PWAADrdOtV7tO0TiLW3vzQOahBTN98xb8JPzeVuNXSNjvmk/3paEYUbX0Gz1/H
yJiqs5m6FQXo1aHp0qz4i0OHUxs+PlyyeVryYeaCmabzOjlSV/V9m0rL+bXaMumiBKEdncxatRiv
2xFuiCbfaNnIrq+cM/tWkgksbyrVsQ+wJN52UPpgpVWqY8ukUgN1nteHMwadzlWfBRQKZvBDv75l
jOEwgTMmkpucQeO85w9n7zzQg7YxaSlLds/5nqg7ZbTL77XUgYpZo0tm8bXvm4caSXu5y5NmIshE
swZBp5l2LdY5TxnWLcoOCkKx+NlHJ+eUhFvP9eWjzcKLapr7vsxvtZdjoAJPFFK4puDmohH9UXNq
0iwcd0i0DQbzHqYZoALdZO5JIlTskUvMHcZNylx1ucw64ZdLkpZxFWivfoiKoKBbwGE1oTzeqGHW
7jtgmdU8hQt+Jcoa7VpDTN0jgrscUyP38Vxf3XtGsESkheSwduogvEcpEVxc3/rSnXcfKHDy7jSJ
bSUaaJNlPz8GDkFVXSE7Ir4SgJNzPqY/6mKW90ZpECOhmgEBu21ylm5NRLxHRByP6+R7oBrK91T5
O1FkDLetZGvXON7T0rkP5vrbScjwRl1DUvWi3AeW4u0pNQIZbHkbjuurC409+I0QotQo1QsOxlj7
9k4GSsn3xndnrL65eawMOppD76p9VSzhvgoc5V0m7ZbuayFYZ0fp0sNkAd9ogTgprgzGtgPjzn6i
hMMkq4L54Nq7455Zffczmatyo73U2oZ+ZXySe9i/QLtNs6/cXdBwtqzDiDrA/SLj0R+HMPLqQr+2
rlOb9KNBbXGUJkGAhCOkH7AZ0lq7prI0y98FYuiOcpEJMDdR5sXGTON/I12tPRSq/swrTy+ldeiD
BHu+kg7SCoydc7ZVo8VJ2DezNE+WbV6jwwaoqN8U4qjKuYw2jTJeJ9THxoibcrGq+ZJIJZ6Gxrf9
M3ELy7IpnbmhSRRoLJFLe+bcs/5OkNzUiKvHjYcR2jqOBU1+7PNoyENNCEC39QMb0xH0DlrOoeLd
j113sQPxjM0u8pIeg37BnGqPCavaAqr125gJOkXcZvS5h43NrJAN26gxDGe6Uhb+ODyQ2A23qETV
sp1WmqND2y+mG8mCWyv2EYAVqI+7IN8ttj+dTKOdwGM1ITIcW6DgPPh5t5ikWilos4TXQCQxG8zu
BXb80a9+2fAt8frlxn3JT9yUMiiw6xSZumFAhV3fdApU6sbkre0Gi0f1ZUF5Cba2EskVww/svvw7
FP7/hRpz+qWGUf36D3jS/X/saCA+CV1p/j9AS1tXiNz/LMy8/BqyX4rR33f/Z3HmH3/r7+pM/282
zwTuP9PzLTtAIfVf4kznb45A0w/fD/Aekece+L//DU70nL951z/hL7qe/4f88r8I0x5kag/5dGg5
hCY4Hkjo/wvCtI3+80+Rhz4ZH6AZiRNC64lQ0DH/wk204DbxhCrWUbIzntmT2CNodBPL74zEKqIA
E/SJvKDj3s+yfeECWIlZQSDan23aUFOPcVbM9ikQSfhBglTz1mldzVvG/VecW5NRKaUyTJ5d50rG
w1q7begud3/61P8bguH1Mv+PvPSPX8PjwwAmCFTQYc30j0BBk/l/5wTqOn5ZnR0cDshynN89U/Eh
wfVUd4+tdrMDlJkSSI1p/puQXef6D/zTBUBQFMymESaaf9G3LqhBazUvkGGTiq4WIeN5mHOY3AMi
jitYCDVqD//3JMvAODA4WphIGU+VSFHcyAUZivK3TrgeuMr+bmVzeGeHrI1n1YV7GfTqCADTgjLZ
swLMyLZ+CU0U72jhw4+C/aF7JmSiEFsQZaR+zUNy+vtHXa/Tv/lVrX+EN/7xWQM/D5hlAHoD7nWl
Vv6JotikhC35JQIgAk3kY9kX4aXXJn7zdZWsNLN21Zc5CAvogaQpTtsRF2XNMAY3XxWE2Vs4Ybj1
VUInQ/UUwg0rseAyYPRGhHQ0yNxx//rusMx/JGler1kEIrRQHwdIHC2Ph/DP1zw7jPKtoYE3MHYV
nDf9ayjlytiJdpoJMTpEpAmnIdRPwITXA0sfczOkg/e1oO26mxxNHQ/+CgSKzmBLcS7AGkJ5enMN
zntZszz4mfZyYUe1qnzBx1x3Ly6SL9Za4XxacvxfjmjM65G544Rz93yN3Y4OVkTYnZw9Jr2Opeug
zlboqLfSdpbfyJaMx86qq5PP4H6XJNK+SKM3ti67K+RJQENIfetvpO79u4CGMG7HuXlCqhF+t8n6
ospgfW3Hrnlrs6Z5NfxKRKNFHiKMr+4mT3tcJCNaJqK6q2Wb874Gi1xrElYK3AVXrEYL/uMOywXH
dTI5bw777lvPwjaIl+gRXFd/SYZ8LlEO1zgzVTU/OY5RAFM2kmOnCSrarPwwrBTLfMZkcBvY7nBM
+xVNdNHfTVW402zHtuzFNyxBPtjZZJT4AaGHBWZGuMDM+mO3Cs0HC8Fys9ENEihqizSqdVCcrxuk
iN0rEMiw5dkW7ZU7TUbUJijlW7AYeN7FNNx3Pv7z0hxPXUm/o3Tdxv/m/vrr68dCdO+TjYjaImCN
L/7y+pGCCRqKEWRdwcT0SmgZIoDu0eraUqrfo7bNwzJYTFCLfKGdKdV5Ef4bDiSjjlQ5kcuBNgiv
jeVORSScFBF5SNDYdH36bb/uIxzn1u2/ueor1vXP7yyuWjiCAAQhfBC+zvVB//ODHExYP9oJYy0b
nqiQuNLDmVYeV3540NxBPsD0XxbmqH0FhjIGFd5HBFElH//6Qv76QrleB96EwLPCK0P4r+9O7Rht
tsI/3U566p5Dkrmiwu9QPyAr2tmqE8+upPT/1//oP73GLOKtAp98BdNyLd+2/wK9xQ6R2sbIzpzt
Ii0PLt/u3QUI8XMsHRBBok7hQ3nF2oBaRHAKfOa6DNfjmHzgAnCvqD73oxv7/tYIEQZLwh1uwJJG
pVmzwvjXFyvEP31XCBGux5vwbHb45h9o2z99V2r2gyY3cCDlISm/FIR3XPxXtkjHoUX2k32YBZEF
wYLoqdxDtjSJmymz0xbhSpBte+A4W9LYPuWV2g1DW11K/KWxUHa+h1Zi4WVL1FfjEN8MJeCE6B3W
i9e8XUeMDOOYpeD2TJ4E3umjABm+9yv3BfIbLnDYpMsedhrG6HAInxQR4lEL13DTk8zQbLPBHy+B
yX9s7RBlktWDqgvT6lZnuLbZc0OeXYKFGeM0vvW2M4EKyMJ7z2KUDJDNxKLNfnu3mmv2Iw/95dSK
IABsV2A3D5mjlODHoCAFrbfDuSieepJbDgZ8sj0o1BS/mcCESJTWhsWk++HRLGdbUnpJUQWATmIn
QRkbog/gRyzlfNsYBuRIX5CYOtvq3oOM/ABmn8hDyJpoW9fyYkrSzdAETuupzkaN8E4ycUhbgyWc
7pwz+6GHti8AAdiOfBcJqsI0IY3H68f83igc+5QmTRIXFH9HjUYALQILNd0yjrXhRZ16odaTIkRm
XztheldLkuwQs6Q0lgRsmNVV1tseWCK5X30nrHhIBUpag6yJ2Cucqd2NDlGjjXTmjQqw0C2u0R90
D5YryMs8iZpGyU8EwzIanGEbME491mk+XpZ8FlGAyf22GIIj1IMBm773bpuJc+N02StdFvRAFdob
GHQ4JakUO7CcG3MmVacyvPaW5cqwxy8TfjEmqfaNgENK2GA7kNKRyhbvAxzGFTDSeQjUC8u15Nwj
d4dijN55Kpm5+NOVAYsJZ4+45d7sjR+EcujHRdHUGEWfMIedUK2ynBcxYRGKW97eF0ihor5I3unE
24d5ZkBQAWMA4VOu7BwWC8VQaB8Zuzo3yEqOGNSDvYXIF95/uTzXXWVskcDKxwG5yI0GYLaVhUBp
M6P/RC57r4Rc7mET5id2EO4BiHPyXLXBngETmaPjgDXkmvXBtY01TrgpaLjDwj4q8maO0l4PP/gO
56eKLEd8mzkEWm3fTxNZdhDMQKUatv/elZ6L/EG0OyHqJCIVqACaW/3CF2js63bU/jbUzkSSbFOh
XevCfkfIEKkE11RF1WW/Whe0z6aofSz/pae5GOs5aRbIaenanUesBguylNZ4ACiuHmZrLb+aNj1j
DtGxclX7k1rMzLdTeL2DWFCfHLe2H92MIPo1UONr09lP5Nm5p9ruTWTsDlpsrOdJDNMH/IgtsyGq
R285VHwBlwYW7qfFS//NEDBlcWbZL0G1yjt53dNRqmYxQ53ltndAum2A4/jFXhTAbIa5mhvsvXk2
7zyiigFZFxY8pjLMkndjEGJH+5v/Uj5r7YjE4Oac9wZKitZlCQMKb8891hFq3v2E2BJsA2VjhYHU
jlYkFHvCBpcbP02Hm7zK17veVt6N72kTO9D6hmTvd8sTvytEv+doDCF0oQwj5eHerq6Yo1CHCBUt
sR9D32XhJBAPYX41pVYHqpnShw+SdUwvwyakQFvz+dW3mTMzVPcAh7uVhXvVKIe7uWvTnzDrxxgP
EcPLfiYVkkxGUKcpayfl9SzP5ACEslgYZFIKXLJMMP/syxkZbYeaMSuuhDQhe1KFqR2or830kLBL
3aArrjeTNbDNDBb9tYxpcNPJtjkbOUCrLSrsAt2Arr5zIcstXob6LWhSrBfou77GZBmJ4TB48S9u
nPRG8BlO7nwuRKcOPNDWpQxlGIOY5JuZ0Ijj+whkI04TKhzAbj4g3RQhJ9pO8jKTvc/4KWVb6bYf
S7dwRpD9rE5MHU0wea5t8ARcn30p2Q/YaMEPaFbru7xi7BtLz0pC4owce4lzTZbXC7sMujtyr6EY
I3rF0OWY1vc8rq11NxXX+J4//qViLsQ5dZC6sHfgMViCID3VTFc8dhBWJjccI7P9oHIh2m92RKjA
ueLL1CZsNZh8VRMkQhOhVuMuuAQ6gEf9EETm6nEAF8WU75H16HsEHX2w7QTCj0Kv1sVn1odXGwNt
4fHyHWtREymvLX3f+K3NizhRzMiwqSm563EPO7t5yrs5MmEfWjctkdDcr0PNp2uW+X4m0m+v6yC4
5RwPX/nHq+7RLLOi+CJ3PXXukbrboEivlkSqYEtW2CwSEyEfhsBx02b18D1JJD2i7q2LLHJ1+ONS
yzB1j1IN+X6xZ+tZmrU6eAz0LvXIbWyp1LqYJn8ttDiMad5UEC0DRxWWzeDWqptebNrrb5/rOYxr
t1weVbhgcwrstn1p19XIwTQulEAOMI77wePTMgZfTI/sTK1LtrZGBRLSIgC5u6a5Wnq5knlIjrd2
JAJwG5AEk2OeuP4gwl4weGkVguTtU4bxTvUhk5DrmErW0L6p5Ec4KvRNMGyYUoOa6bZWlQ4B0ToF
N2ybuccR1Yez7ZuVb6OXBfZ02/AxJfSI/hO+TiiBZAXo+0rREY0Vzp94yWZ1UNA273DWCTwWFhpO
Ds6whalsLqy9PCN8ZePPR6evweQQaPpvt/XDV+wuWbeFg2sJKgrtfWK0Nt+skKA7KHRay51s3em+
YCTyeyXa6+wSf7Dz7BRInSSUdMw0hqn6JBXruu2Yeegsw9WIG8/3opkpcRuXYqh2YQ4iop+WZZeZ
zQOMUfez8iz77C3qOBtEsqIRbB7CTmcModf5whJ7uirkVmtbEav07FSl0rFbeD9b8r5RZ9BNnZwK
3hJatvLOR4n1MAIBP6/XTVRbNfy9wVGnubLyeA6x4W2w2IeRSyWxCxAHfFnAw3j7yLk9sOWQNxbe
BPLz8ur7St7m+NjDPwqLW3BRVCoQmTA6IKlvllaf62Qwn9GRX9FXq2DVJgZl5bumk+PHiqiRUkVa
LFxaixMkIfUZKRgeoA0gs2WvOtwkgeFy4/kS2UnTrtVBDASQcYI6pGV3HNP+0FrHoiK5l5empa5I
wAT/rRRWcjB149+g/NG/sIuAdgZ0dlQOrgCrmKxH1lS22PZ0/ofWXdOzW/JkX8lGr4ntvlFjPvlZ
+qAym3iOTqobpr7WvhqHR/bK08Zzlh3DH/WVtk67RY/nbTLu+DuIfDbK/dp4AFxFlR7kao/N7yGb
4VWHGb2kwVQ4JnJo5N/ioB9gT9ylwzTetC0W4r7G3skUIfjhZI19DxMCp9ZcglNGdRO76jq393IC
jBaVnoHjJhehx/6hybriZTKcN9ma7sHpg/biICY3CMB9xWKaC+KMEL+zg4P/tAz5IUx69pGd+Bg1
aUq9m6pvhfkoWteg5z4YoO6swAIpDJGW2obcrWzZOTOH4QHOvolSvA0YEVoEXbej7fLtO995473g
tTivAwu+tlLx/0Lb3c4FcLqN1wcXmpc0bjE4wlYMXhrKznwx7/6TuvNokhxJz/Rfoc150QY4NM2G
h1AZkVmps+QFVqqhtcav38ezOZwMRGyA2bc1Dm0408XycIeLT7xCRbEH2goZG92zH7XVPDmt+RPx
388ZSlarUi2eKq99jpXoJUBwWmJCRKB+fM3E3lXzfslT/jUvXv8c/vMnBYaKTnnzX7fhzwqzxz+b
i3/q6nd+9z39Xc//kPw1//N31f/1+o/93/nme/P96D9s8fNsxsf2dzU+/a7bpPlXJVj+yf/tP/yP
369/y8tY/P7nP37mbdbIv82n3PO2om1SOL5QBs8rWQfPqO9X4ffs+38c6pOauPwb/iqJa4b1h2qB
ElYdx7FszcFasf9dN//8h2YYf/BfWRpVLscg2aVO998lcaFSEtdt7HBI3CnyShPHOm+bQP5//QFz
D0yjQxHGsKjCvKckflyNcPj7ZY4t3WF0i4KUMa+IKxjQDp45PMRKpW9URftGsdNYR5lqr0oQ78Ak
6nShpiqrw/+uxMgxbYF3EqRPZBIssP/HlZgC0memZ1r/MHU0FOn7IIJWpunhzTd5+Ovve2vzox0X
qV+HoUaFj5CjoxTB/x4PoxVR0qdC6x4qDYflIEKnLYgG5EeBhUYKkuVBLaCg9vGBJOjZSgr/auEX
nCyuMCmQyVaITkHDei2jvylj5A7R+TSN1YOTN93ewIFmB2Md51qKwmurRq0lTVWx8QI/XKdlJw4K
xRciCTfZxzT4VqZVjTetVO7VGs2/QVAWdKzVBQsrJTfT8QehZ2NQyac+xAfByvN4pag1GJGlGdlD
BPB3Z2WUB0y4MuDqUnM/iQkGjEuPde3qsERQfCM2LL5qQYB9oTH9argjfmai0e8QXimvUy8ZbgMP
JYJEQK5tel3HzcGRWudusTdU0CzW2H/RuI1Xjuni1VlrHUpQavaNlOh54ROcbAK2Nssv8Bmg9URf
6nhqGe35sdON5MF0Y+O6zLRhbU9m+AG2TA1aP1HRh676OwMpiG2AickOS5Jhc/lHnC4v1XjqpZol
hKCXMDtjyLf2JkKhMSF0I26SxPwc+XjC6ZBFdqN9DwRJQ+CjCpa238nc6Wxze9Aa4eMJe17za1Qk
yawslbSgkSqQo30GS4T8V0TjwSOc2YcI5tuYca5o9dcbpQJ4ennms4YbZxC5FYuJm9hfWfjEzs4g
dqN5RofDvbcjuM5ovhqbspzsJ7TuIK97lE208dnwI3JTVLhGlMywdfR2WiugaePReRNTi9k5XTI+
xpWzD+D0iQz58aTRvjQko42xquzJ/csYj3eGd+XM1XFyQZk0UAwbXRcKtHBc5Ll+c25j0KH9oAj3
vqIE9zyaPWpPI9jBy4ujHVc5WRz+dpqQ8gqnvkd/6XgYMeTEAbYz3YdRehj8Fn6VxibFXhCTejPa
aU01fNcL40fYwhaQgJoUoY2Fy/h1FxzdxhY2gtJzke+j8xLI3ftmsmA4gqzLJ3Gf6Z5657Xera0n
3pcOrY6Hxitg/JZ6jP9gKk2caLr/oGZgIR5V2KBvU2xEv5qgnYDv5Gtt8jCgVmnnHionIvQMumLY
ByjF8ZYY1beprfTfC4t4csdaWJ8ZNoQch4fspFTs5waCLLGr3gep+aGCYP+11tlbEaXwcV1pY0fi
3rrRbQTF69YODeDnw9B5B7tDwWdnBDHAhjHQvsGErG8d1YaN0Omjf4v567R0IGXf7XipBX7Jtvrq
AWq4xuzho8VJkRZ9h3s9okVLt7x55baRxMbaTlGQNEFq2b7JxmL4CIkZlfZUy0eA7A5XbRl1NXWP
DDH3Io2ae0ih5Y5WF0Jfr0v6rqDvfxfR3f9/5pxt8EH+32HdOggTdt9fAeLh1z//If/4f4tOWdYf
eEEiEkUWY/4rflOIzf4gZOJa0y2VL/smgFM0ZKpkiOaAX6BPwB/9nwgOv4E/+MMu/1BlO5i2o70n
hGP8N7tKAhl4sVVAEhJ4wf8xe71RG9AjRRsmUjFomxNQBgN5TJGlufYx8KP8x5tFOXM5ytfq35uY
sptKA4mAyrR1ZLhAZRzfF8ZYpCVoLud62t3fu+urO5jhCw/mzAj8dIzZi+nhxqhGOY6BsddDk7yy
0xatdkIT1HBsUa2pXG1cZ8/lrOUYoaQggQZUKgFmNQil6MZ1DMapLdqF37UwdTELJmRJrQNr5Fyn
q2/B+qVZ3YlVtnAfa/rl9Z2/2qP1r/Wtt49fbl8eos3DtP6KbvXC27w0mdllhFyfUVgm3zFeffn2
4q8+eKvryztl9sCdfEYhp/rmaQnpXaeez3rZq3t/9fT5w93z49I0ZmH+6SCzVxTEKDzUkXncoF+6
eQk2TASa5MJnkX/Lm10ve6aODmqIQ0ZIQFB/PJUCAdEBTczmKqcotcV5wjmUvmI/XF6x2VF+HYVY
jWyRPFE/CcQLxRMw78vmSp/s9uswhs2nHvGIFSR/deHzH79FSNQJDF159E0h1fJse/b5YxCuU4wp
NtUrZNYnFSU0E7U6SZTIaHrY4cLj9+oU+3YF5YByFS2CQpBXc89aWCClqFCg35cp6CAUIi1I8ZVF
MTrGMLEH1tp10k8tQqZGhgw3plmhKKr1UJtcvwR42vTfi0KtinWjae0acSlnk4QhbqNtiIqwMnjR
k2KltD7N1L21cXCkKB3mewrQzpX0oNiGdWcfyNTTG3AbJcwtV6dmVtIC6WPzDrw3HHQ7TbZFl5q7
y192vn8IJQ2Z4puqKbPt+VHIG3z8UlhTOx0Bjp2LOCveW3333lFMRHB0De6ZruoEsLOnACcOLKRV
vI1GK0Wm1PS6XaW01cIo810KGk9lLujfAScAwzB7AaZKiQUQTmPXYH73qXAy5Topzf65pfqxv7xs
Z4aiTKBr5BAOz6k9O3Yi9lI7gJWxG307Q8xPiZEcbtqtMxnt0/uH4im3TJ42pCPt2azQJHPyUFcl
wN83tyUWNwjQkQ4HInDfeZlg3cxXwiOECo6mAXQ4vkwikU2Fhz7BTiIgtpNT4BGQ0Na7PKHjyNgy
dB3ohE6EIbeCCxDseBSPBnzd9G67tz1N/JkV2gSyKTGgd3vwkrYTwmDPZIhusvBKyoV6e9AJlBha
cmnxH+YMyW/65tZXKUOWjdF5V75PdL6yoJV/SUzqLLtMDcPPjWlXX0NiKrqqNF2WYof5vcbFRsgl
EKMxQEZy4RyPnqYiKDqjTvYa2Gd/Pfm5ZoIHyJFpQUJbfRKdC1jjfSttEAlRyNKJ9AjqoDMcj+mk
AxI4mWJBkgfGxIXrfyks9C1gdaNr6Uw5ol95s3A05p/XMDkTAjQTmFmBG/h8E+VI7KBThxD3kNtw
1ZrODnZq103OVvHhxGIG5StfITtk/ju3rxzZtVwDAVYAYBS2jqdrpt6U6qaT79Ns9FeBamLmmAfh
7eVFnR/911FABFP8lKd/Pj/N0uirxbDZyqZOb7TUA+gNpmAX14OyMKHToWz2KcUvl9qk4aizo9+i
BzHEohn2vYpWR27qwY2jp+E6QzztXaUF3gBOhayGcC4xAqe+dbx2KJQ1eWBaI51fr7pDpVtauLrD
QuQ1f23kKC7PumNwAKl/ziakUBPywdGNe436FyU4uqFKmf24/IHODEJpxFSpXlsGiO7Z3dxPLcbL
Sdzvm5AybtTnI3bHptb8ujzM6T5nDNIMIOAar+gcs507w1Aa8CH2CqfwvgYKuVU66PQlAqZPxehM
a/Ke8eflQWfBsfxMEokOxJkXlXdntsU1k2pwS6tub6HY/WjFmFuBJYVEnqblBqsmTCuLRmyR3bIO
iB/lC9/vzIa0gfVaCI2AteSMH++SWOdiCwSm0bUZKnBLQrrDPcJdKxik3cfLUz3zGSmQMggTBT8w
L5OT1KRJ1mn9nppcDPUkcRHF8tVQX7gkz81Jd6GoyQKIymjHc4ISqUeR7o77YTSy76yoXe8dkC9Y
5zJYfrg8q3nuAc6fR8+lqEXqzWtuznZnjdhISCFL2Xd+r+P2kgDPesDzIP9EZVvBHAHr0a9R6jov
7GLnKaty3dmWAXXhVd4mFIwWfo+c3tGrSKTNA8HMJZrcmgeAuGpFRtSr6t5nHTo0uYbOvYJeZyc7
zJ6NalM2uJhtQ0FkisYFaf8uxgEFbdhIFPZV7CGvu0uAoAzQfSbcxwPEFj5pfjg+CFQto83C7z0u
TnJRycxAEJ1Y8DioUMwuqsGyozbVp3Ef2Zr9K/MUtQcUOaVrylb+bS/8CO6bU99qiig/DF4TPOZh
X9w1BvIBl3/KyQXwmqMQz1BDl3tn9kvspi1MAzzLfpQ6nCLDJ0MDSnKlp2n1xeuM8AMaQuHC/jk3
qCML5y4XnHrSo6rLCkJXyW51Tcm1JpEAbTZiKQQ6qUebSaBGMhi++d5DwlzfDqsfH5KpnQDLZYjj
16h9INKG8g3FwTr3gDhl9fTed0+Optk6JBKwqDzZx6MVfTxUHX33fdaF3cGO7Dpc+XWJ1Egg1KUD
cHL+5WBE1xZ1dfST5vE1PXFgz9Bv9lPeUFOegqS9omnkPSC81tNxVLN9Mna7orDjz6rfF/fGYG39
TMeaK6jQrBqAYWrkGslaAfIiFqKpc8eTYEPjF3I3Udw6XgoltBU8cNAJlsJm6yCrx5ek9ZUeFRQp
sYWn+dP7dzUhlGpS/IfL4sjlehMle3YEd7zHPdlMrATn1MxF0qvOPxZG6W+pkxtXOYYRN39jUIcm
FGGOSu42uxRVPHMUM8AxsUx6yMMZYA9I/aJ8TvG8fwi6ZvwzQpXMfv+uptYgWym835RRZ7t6KCWf
4NURqHfRfYwhjivbxMPp0+Lbfn73HMmAyQGoooAen7eclAGEW2zbOKlhpMImavBBARbd3iHahde2
BVcKz6z6vXEdWDzxShDirqA9P9s/VqfniV5ZEzrThVWsKg3FRxAqke0v3IYnz/XrQPB7VI3u8kkP
wQkCYGFUezH7Qr+AJCjeA9JqF77YuVEs3ikmRaihueJ4d6oo7g0aGKJ9M1V5B0u0z9QNryzGpZe/
1rzcKd8ZZC/5N1T3CfHmuVNmJa7ixeiYCB1C7lbXQNFs+jKAKl17YYojZ9qHH3M3hKzaT/AsX9Fn
4IWCykaSt08AKqgFcm/70AnNauHnnVsHcgMKZToxFy/38TrA+cbFKC20fZQ4BUD/COeBnWUEoDgv
r8OZ25HM8d8DzR458kvk80B9AU4E7gg6tsRAsxjK5EkD8LXEsJA/exaMUI2iAYljqMbbLqf95vIp
y6bN8Tbk8lFQDvWl2iYmQuJQD0P6nJowrMIKz1031fVwYUXlROZDMxvQrroLdXB+BWH6HiNZFHLR
pm72YjpTo67h/QxPPAswoxJ8xD5gDTpeY+VRYFyV0O+6vNRnvqkh2SUAb2Rwr8+W2hawxFyrRiQ5
jZJ8xX6r++uwrdGMf/dAr0AXCkpkldx+x6ucoQoUZ3GDZLZvGpskKVCbGoGHXx7lzMtFriK7oJCJ
eEdml2uttz1MPiSpPFOBZOimPbjtrg/Tn1xEmGTiHW18uTzkmc1qk5hwZC2yWUedhfIizgPIawlu
WEqPT4Rv11sA1Oo1wlTeQiYEVOB0w/BEukJerwQp82Y8dWMzhbVhwWZv4l/CzZXPUAebatdoTfmo
wHu17jS10rMrxywaNJ9atwJAPwjzZ+MD8t8JWL0ROynrzC3GyvGnyA/KfFNzk+YHBHtHxJyTKnAQ
2NKbT1kWVi38QE+EG78zsGkFn+Q955g2fNaUML1Tg6Euv+hTXOnIgGjDfWrZPUDzmkLJpqM0Yl3B
1MPiS0kiyUcRcCpugrgEpTsZlYHYYjfaKKygNfCrqrrmz6RRyvxDIEwFicdexJ+wQ0sVPmRj45+S
1PmT2XYGVIhaUcHe1rXdbXPRGD871+mhMqpeg5paBlpg18MC/NK6yPStTWOIq01sdlhdDuyQfq10
0VCt01j37mlkdPlTBEkNLz8dldqVQhXH3Ol0yZF2JC3SaO07ArpDZgzftCZQmvsobKvbrkfqiMa+
WX2LQBfzi21N+V6jse8ckI3ux03lmuOnpival6LJoO/qaBq96GGk/B4rYfwMSIOqKy1RpkcL8Vyx
jge4eKvJE+648WJyHeLswdQfYR5U/qYbhQd0XcWjC+Kk9eThnKuuNCxPfgZZM9irLvLIOlQP03Hm
1H3M29b07q3W5xY1rUgttwnONXctXjeo1VDmGdaV3ivVtjez9Fuv8iRdAUVKPg69qeG5VvbtL0Pt
Rn/f8nfEK/T9Aw2Fd9X8iStUz3zKIsOtGLfwDCjRUAYorseU8y2jFaiwtPygXZ36DuSHjDztUZ36
vF1hngyA1+qGuoWToKveQUmjsQPnqvYY0esd+p5+Gog9khq5ejWwzzGNF2mtb/wShPxqQCTmZ45K
obuKNa2317Fddem1oxTJ9yFth5+EUjj+ItuOkBsUknxlirLSd5UzeD98R81/GHqTaru8agE92Z6q
ZJiLO8oXxVctlI/qpHoseE55TVuVn8E+87eO2kANRvcBqQlFHWgPoRmaGlufx+LP/4PSeT/UEXhk
tq78q0cLar0/higXXb5wztxxZAxwAukFmOZJs4o8xcFaRjPoHTXNtzT2swfd9ZRu45Yp7kBVjuDE
QgJ45onkaUB1wJbRJPoix5d3pBduqXi1sTd6HRm1Sk1KaLXDEHyp/KFv4W9j7lEpuk84ibvMYv4t
Q/HZOwm1lgCMbMSiGiWOxzfzqhg1zccaWEylvcNYQgCVK9P4AThjeTP1WfHkl377p9EgIoj4Tqg9
wqyz8s3lpT/zWrqShSmRlPRgXtuvb0KFVFe8rFcLsW/Ar95VFAI3aYJL3+VRzqTbNJLojDFd2eyZ
VdCHsW30XE/FXtRKB+SFGIHX31FbrN6w7MuSdasn9o/AHoEhXx763N4CgiXVJyiUinmt1Ghzn3DB
FnvUL8sU7XxzvKp1dXoyC8e+kuYml8c7naoUx3BpU9AGIvad5WAecpDoNfUAK720ieHPKfDQyl6z
lA8hQutcxTUeXLtgUvylfP90aGrcAFgc0k5kw53ZnlIJcVHnHCLc0GsL5WxNG5HvaTtPbNLcztpt
C+CjX4kgcJcyz3mbngCfGhxRiklXm9Rs3pdpxsAyRrhaByu0Ah/TC3S411mI0RKqFYTZ28agFLUC
wVXr+9Fp9f5maJAIXBkqYp4L98lpTEHAJAiAqa/SkZ0XPmIlLFHAQjq9BN0MD7yu3Jux1szrrgqd
75e/9+n+Yiw+N9UF9pg939oFiqAZPNb4kDk61AAE27f0h9vbwOjdnelASL883pmPLLuKstJI9fqk
/danEJY92mP7MEZ6vcoqb99LWF7R2MMVJETtCrnNpQ7YmQW1CQRRE2OOsr15fFvBHgE2gZDLnrcq
uSN0wYgdwcmt3y6Kj5xeSLbNU0Bjw7Io1Ug41tvcpfIDy25M0Ku5WYidYrTxdYME1e7yKp75avzV
4HVROAGAP29iat5EmlC0YIzUSOHR9JTnOgAHGvZqz9nUgoX6wQwpK+ut2BaqHEEWSueJk9N+c89C
qdP7gXyN+rDIE2peDpcelQy9vBn6Un/Mywxlux5NL1h2GlJeVyiIBfd1X9kPoWLgIOdgC+WvIq9S
XnDyhECmoSiV3EbCyDC8x6ynvaoLs3mM1Kbz7uxsNL423uh+nHyCv4XlO7cfUB/hRgVyrVrzA9aa
dexOXuzsRaFXaAfnhpHtHBLnh3LSG3N7+WOdGQ3uAvE1GgckQPosBQpHQehuQiAdVDFg1KB5ZbAF
K4cVyuhDWVt4rM4OByFW8DDiKWnPhlNqgOyTEnv7omyh8jtZluLYq5fVi5Gk+RKG+sx+h8DArtCo
K9E/mW0MCN2VYiO/tm9S2F6p30FOstLq4fISnh2F3S6BR+zEebnfrRgBOpy3zy0FUzQl1qP2ozpw
oS8MdBpX2WwLTVVB7UoFjNkbFNtGV1pG4e0nO8QBiXREEF2jO1nVbWritGH128IZgg840yNefnmW
574c31121DhklD+OD1nCP1K6WsCBU5rwhQpDI77EkB4+CqUyipf3DwYCAqQTMAhwoLMP5+OW27tD
p+yVqlFWXRm50QovTfXQaW64cN7OXFcIilDPoPHLzpxfV9OAVaaBM9TeT7BMSrqm2ai+wMuhGn8g
DbukinTmjaF1jYiKC3cJWRG5zm8uK7zzmsFNNWVvgI65F2pZbawJa606ThCVLjrlUCFvurBzTitH
INXo0hNHgLLQDPmj3gzadEEzECQo3CkpjGs/VQMcGEutNretVcNKsbDzdHEly/rvivCcK1HXo/Hu
CjqaWzIedNDdA3Uxm3mcDVZqWq2yp0CaanscmACNdb6JUx9E6lHdTK4PswSRkOr58nY6d0JJBXjb
qfYI0OPH0+coBjjMpco+wXr5Jo0mKePQi4X5nRuFWJguJRhExpLH980i10oB7dvJ+bLxGNirnsYf
bk2tW9sLA53bsYBHaIHQbAerNIsYrM41YtMLmI5N1Spym2KNSDzCI7WPkmq6BBM9d/LBkACIAMDJ
+zobrnHDKEHyxwWzUmPEivPedrAbfGyi7m8cDtm1J8IGssbBnw3lmLTURZvgwRk3QMdaJ2of1SA1
yg0euCmIYaNgelHpuu+/BCTZTGrr0bGVxMCjbzflbP1mYo4tDi572rao+mqT9RErPepNCN1vL+/I
M2sqK/ZwR+hF0IyYjWcmFO+RF3X2iYYCh/DQNR8DR6fIWdcLF/eZbYmJBDcNcDb+RyLz325LwAOZ
jsmWuy8iM7xLRBZct1YXXV2e0LkkhUidrFvic8ACzl52S0GsLTMbd18nUzOt0kYgkYCEuIE5Fzbq
aDWjhF4eBtgsHTIydYcob6aHJcU6/JEWfs255SX/p8IKyJIjMjuKPtAIGOCCiBAx8hunjpotKs/+
b9c3s83CxOWePK42EM5QzOWIwMs8id8V3UXWpIKz5yhqcW1QTdvhMYosZ+emxU3SeKgC+C1QQgyC
VwWImc+VPvlXNjrgCwXfM/EBgRWfWAOHZaPWdfylEypYaTXIQASzGRqjTl5Apa46xMWRYAkVP9mG
lUWgy8taLizDuRWnz0N6IQ8ub9vx2CFIM7tNGZvmUhV96K0BOJjDt7YPlgJraGFTnx/O5TkxEBa0
xKwREeph0Wa6SdiquMUhsAbd2ZAn9A99MSLdvPCJz7zZ9CEIJS3QVDyjs+0U9UZtwDn39og14V/l
UnMpr2O/9T4jW46mOt3oWGyrvKLIHCQRzhah7hTqAcul9gs2qDnyti0KjitnCCONO1pL0yu1ae3r
kV4PAiAePl3byz/6zCMhswgiKE6jQ9R4/EF6b3J7tOJdgkXw6ehJ4IyhC33lAZbBHkR1Fxbp3Hi2
ahNmAzeBLzpbo8wL/QE2rFSiqarfWEWFX1UouV+B6CXjJos63GQuz/B0u4MxAw7uQCzgGn3VbXvz
3tocLTNAyXlPzZZyE1Si8MXD61Dd6E7TFBsy6wKncFEYz1ONvc/ChE/vVdAmfwEseYwZ4niBA4C6
beM79r70fQfjviQ7tI0xLIxyutEZBUAirWTydmpsx6PUCXjUOK8ZJQ6SnTZ1xiatgFaDUBwWLs2z
E5K9cSIl6ICW/Odv1jMY8zYAVmzvEw8ciwucf1+Irl1f/mpnJ2SrkgxGDU91ZpcUyFR1qkfL3gd2
hUGyqyHJ0qGEYyvV+wMX1o6IjJhTgzrwKpX3ZkJC981wKHq6GzxAazy6x22B+dV6GnPt78yKEq9D
t5I8eh77ZSkxLwVgzG2C4bNmeD246b6+Ql6yX7jkT88ZzDcJlybwo240RxCHJlDDyRpsIF15cwi1
zNmpadyvBzcTcLf0pQLBmfFgrBlSTYHcE5778a7ATlJk4Io4ZaizX+cqpn1lMtXbTK+7tWb1779H
HAkDkcsIoZay6vF4WZwFvJ74oNHpUx9autyPpFKYuHtpZ/5UvTwSC8nRmR2psaJ0SeU34k45HtHv
mypulQKKtILqXJj3eE6w9psRadOFK+vcUJToJen2FZI7e7aQlmkaBbTkfsom5zowm3pD12vYZEbW
LQx15jRL7jiUHIIBEr/ZaY7dUkfZhlnpHWXapqrxmsDLYWHfn9sdb0eRE35zxHTkW4oGcau96aDy
gsXjSJtz7F5G7N33Q2pZ28u3x9nxaGVbXB+wvebBbE8gM9LA5lshOYuRXu4+jtaAhsuQZzvDiNT3
lz3QX6KJ5Lo8bVA2ZxNUnM6myJc7exsH0q1do69rAcWjsTcskT9Ok3Q6ZpwzqgNw20+oLa0Z1cQF
GWtZqdDzMXLfxAY7MkZLcj31urovcL5flZS7NmZUiV+Xl1aT+/w4kGV86EkIQsLWpRpy/C2bfIoD
tBScfW9HRrEPMZf+jXVTa2zi0EHfPhVWnT+MZVz1V6jlIaCFzmD9nFqivi7oGNBg75EK2Vz+WWde
eVi6ZBYy9iI6ljvizQ7LqjFqq0G3KQWZI8YXVq7dRpVnf2/bsu7XdNpx23QQjPxTK0263pdHl3Oe
rwkVE+4Fql60PGa3Xwo+2ipdoiirUqSBEG0BOL7K4fIo564F4jQJT5NR5rxOGfi2MYTKxCaLy/Gu
wpZxG3WAtpyh+Hl5pDNpGmoe6NWQX/MGU/A9Xs4GGfmJmouzB+XR3aNSIqa1ZvqOtUa52vpqZHWU
Ix3r9wdVJf91tZ4Gd6MsdZHOrCtkaImOAyhH1XT2MxDb0mGloB6cuQEOrHHRrboxezc+H10eCZgn
/OPTgfA5nmxlGbHoKw2/6SwKvdeCBVaDo9MkC1HaaYLAQBZNCKQ65Ps/u9cxbZZQEp92UaDm3ibB
ZLnEy7qKP2GsaIXX+IyVt7rWqEv19DP3IQ1m+ixkQiBv5/ooYwXYIMsT9meC0ETDal8PiIzdor6F
qefoWAsx4tn9g4YSHEaElShyzY4j8oTEiLFG4cLQu6+x4xW3Vh04NEko5we9N2zNkBgVYqqL2ViU
7nqtWdo85yYthZ8Ih5FxguZ0/FkHo5mmOqSNhWVu/BXLsNq9suw0cldFphv6lv8CF6jLB+fMESUE
p1yLMIF8EGZfmNy/11OXh85p7HZdIeQuxYaKXVSNSyLhZ248kKPA7Hi9dQpE8uy8ufFUtR8ycySx
sNpANdYKgfHXdkrqwwCMI1sFaN48ADlxUKYDrzvs3z/Rt6PPHjzdxG6rNQNeWGAcH7HxNhDkyrFg
QSTELxfOzblrgIwRbApoXGrwswMqaD4awKedvSL6/C400FUGrC8WQuZz344citKe5JFw7c0WFMVT
q2hHrtfRrLaGHvrrYbSMbVAW3t+YEM00MmAuN43C0PFQRuBPk5oQdXlthCm8N4UbJ9PzvzGK1MXA
PYJO7l+4vzc7pGmiXjWy2NoHSRpcTXGab6awLBa2/OtZnj1+FPRkuR7EO53p2TmjpjwUk5UiXlsm
Baw7rX7C2grNP1zGeAZjbJu8MUC9esBTFIPaFdazWGy6PX1EA2tcVem1lW2X1V0a4XnpTZG58GVn
NwEaboQF8ruSsXJW5nhUP/H6Ma4b76DHllNtKqWwruq0GxHVZec+E4TaH991PP4aEUkq8mMqQVDF
jz9wjRakn9e+d6ja9qHED3Lb6CYQsyReAqe6s3tADgWgh6nxDShezLetiXNGHI6NcjBolzyPNXr3
a0yCJ3UdFsPwQzXFhHS6iAQyPAVqXQcMjsMfPVLI2UbJiuq77uk6ttx66f72LDHmiKda2i10YvMh
0/WhR3e9pBw1aRRKMElU1HqHjlVmXo+i4HvZFL3M31qt5rBafDrkK9UrfOrI5lA9tX0IuUfgAl9g
liWKj2ZYoxpAkhWk6wh1+WzbdSU6jIPXNj+svuv1rRgU46XTpF5rVbgZEueKfkBSgHKx1SiG+yT3
/A3C2Zq2MToD31oxTEPzyMubiZXTRum08YA/JqvOKKdHo1JLhbTejV28QDMFd904w9/eAS8YbBRk
Euh0ZX58FdhOPjylOVX2lcjHKdlUjovoiaoXdrNG9FVt1/hLtfel2lTAmHLb/gBGV/3Y1pb63EYS
G6wESncbJmUBwDwllFtPwxDi8uY6z7oeUNqDk4EPNR5rnxytxoAWcxPETMPcLg284YXerHpMb6ZN
NgF8XGEgqA4bN859LLtZl241+WOFNmXmIc/vBEB8GMfDU1JvuqjdtMqAnru08TXB5+YJAE0B9mBl
x0X2FVhSEAM97aNPlzf7/LVnCwIYpNAglXhITeaiCHUEa7gRvnUox2bo131TKk+R5tBM73EGxxEB
a7HutmvaONlhplkWmK85qbMd1cK3Fs76LMbit8hgTvbYSQeAM8/eiq5qTEo4hnlQx8DfNooIvySV
GlP96DzWxBx2uKcs5WTzpOivUSW8hOIAIuTzBCAg9B1R07AOo+yPrSoDQu2mNPLRXPllV6krS6/8
376TZMOWPGKMn8HCan+aRpd9FgE+0zf4PMf1woeZvWgnv2q2FvxMtoximwcN78gNDqFYuiDyvB1U
x9tc3gNnlp3HjCYjtR+KJHMkvk3PdsDhwDhoihusQwesemuiGb2KYjylJ47vLShKcyHOPDNBXVpW
EdwSbFE4O75mkwYKapt2+qHjMr/yLLXckJ3m6673v1ye35mRpKcHNUIyburXs2grBJsZhqj3HhBU
T2CSmtFTowa4rRIELQx18lpJgy4yLwkVYRfP4YtJr4RFJ3z3UAjlaWJZkTevX9w6JIOddH/pqTo3
HBxFnin2riQrHq+hlhk5uNHIPUT4YmynoDGoIijY+0UYLBnpZK7fuZJMD4qyLIZTwTvhAfYlouUo
v7kHzbPTjxLZi+KUkmtfimxSqoXBZsUSUJCy+E7qiDypDFfngVZLEksK4hygL4XePhOeYa6TTKTb
kjJFS423xBeoS93S5+4Okvu6nbL39eFffwONToIAUj7J0Dte4ElEBl7rtn1wam289UcDTcau1kS5
hZKU3cByH14uL/Gc8vU6JBgGFGBVAHaGkN/8TeRn8KakMfLfhyB2rHoPgiOZNrpeewNGEF6pockT
VeW6demObcY0cTH6crqmusbAwv9YhAFodLOoYwyc+qRZss+SE34TML7+OqiqZJlU5vgysx2nOBNv
oVK5h9IOsheRD8lvu8P8+PIinJxYPr2M+/AkkjCoOR7BFZA9WxEjlJiVw7ciHa2V7Y1Ks/L7oPh4
eaxzM6ImBqSDx0+aAB2vN85aNNKoCx2A0AxbC4fvm7AIlzpZ52bE+eSyQ0aDGuNsFEJNvKbxHjiY
qCmt43ZKMfKYihVuVUsF23PnxpGMJ1oHTGs+IauvJyeh0HmoYQvi02p2+peCIOIRnrb3ObGRVl97
Nk0nhPUHGGxWlJPYX17UcxcTbzgcU6n5AibneFERpDAScKewXqZpQmcGywgbO866i1Y4CSnqQeT+
0rzPfEhSGLDqpIEAuecgvRFZevIEYR20sHYQ6E/LvZ74S3LArwnH7AQAIiNfAgtgw02epQdGpaHU
r/osL3X5IoJkWo2It7pm9IzwetlsI2k2tUEBHydbJ7OCYjtpfVI9AIYZvcOEI1O5Bs2nmN+qoDYe
Wg+r5hUChj4ZlzY1450LljW48+wg/9LkeCfeTG1EhWV0bf9XZ0D2X+FCNO38SVpMq6YvrgxPsbV1
C58Oekut6ckB5X3vE/ao0S+njeNndehon0PTIUUWRpuY674qu28qjAF1lVel8x3CTZhvrLi1l9o9
Z7a+CUKTsgrxFV2YWbunHaRNGEqchyTVjJWvQY/ozCq5LqJy6bqW22r2bWT8IvvhFuS1uVor3nVB
ZSFNexgJ//GB0PGyNIJooynpdGUKgEWDOi614V81QE5G1ak+UnpASWpecM2LLC5QduHGbnplR9sr
I0NBf+k51zTtOiSg9MHyd9Pt0JXm/VTH6a2Sxsp9Y8XRAajXOK0a3oFvboWN9v7yQTxzKOCT6lzW
PF4gBWYHkVfLnCL8Iw5CsfKfnmJOj6M/lLvLo5xdd2BxNGAhq9PJPj7ukV7bTVg67kHJxXTAo0fL
QWej2/HB9kq9PURKnf8so1hbQj6dHZgTD3sAiW6umuOB8YzGeytCsLbDbmwzwW5fQ6PItn2UQ7hE
LXCLlrT/+fJsXztC8w9ONRaQpaC+fcKRLZr/y9l5LEmNtG37iBQhb7ZSmVa1obENbBTAQMor5c3R
/5f4Fj8tFFXBG7OZiBnIUtrH3Mab3ajMo9DMyJf9zlpke4i71Gr90lFpHc2Z7H6myxgz2ZnzpbZi
8z5Nu1E7Kwasjbsuc+KvUWTyPJdmIp4R8fHkjSt45xmg3cCic/jWktgmgVhwRc5w6fKIeq0+5Ddj
SZHmxV3e9PKST1r+0HhFf2z7Ed/p3NJv0Hv3hl/5QlTIiBXZGq9XZtbsFIujhNDUdZtPJJ7GG8uo
sGeEEuknWlseai1vffJtGtuOektFf+/SAaWEywlaXCijbIdvMmfKsRILIazWXyc9dQr8YGeKAaMh
xsP1DbFzyKgWUT1TgXHw4G2m2hFAbxpB1K+PUgQWBIxf9qT2X66PsvOmEsx7zJSDdt1fdfkyxrpd
oU8ZCtABdx4Vo48xndKTGpmKGnR1eiMb3/sqA+tq4JrEodzer1cwM7pGjk3shXDho3OrtUl6RGq2
Kc7Xv2tnqWiLoX9B7VYDXbeZvUQk6MVUSIbmfTOfqHJGb/UkF8dajW5RvPau6ldjrbv2j+AaliAa
kCmxUW9WauHPXiHe9Tk+O5SEDPGm1Hrjq+LSwH/vRfPwvdXNIvaRIey+YUhlYnnnmXVxdMpEXlJH
YjN/fSr+rsZwia55xhpho0K6lfOqjdJpKglbeDKj/jzGCd5ZVTb4Do0INC1wXcn0FoRXZCZBF0/U
zHBcv9Vx2l2Q31qk+m++0ubs8C4vmSJbYnyaM4+mrWA21FTRJV9y98bDsTcUhV3ExFGKXpmkr9ej
7JcG3xv2GI514lfbDT0+Y1P3ybGrD9endmc30/IGcLt2+ME+rf/9j5VHs6yWST4StlmteUR4t3q3
tLHz5vooO2eUA7qyolCXgyC+mbrFtUoaEMS9aA8un1TehLuRTutzgvCLQKm1t79fH3Dnml3FHIHc
c1IBSW4OaZcWnSNwtAxxmO0mX9A3+NqiaT9/BjfnOb5ZefG3pUGgZ8p7ngAELY1bu3bvN6A8ALIa
oB6XxeY3aGnrtPCvnHCMjfErkvz55OMnC7s9IvyHHewZWKVIt8GevjSWC7xqJI2uz8N6SWyeZF65
lQCEpQNYjk1UPsOQd8xetUIvpg4retfwNWvMjqkWz4dC5t3buYcTgJledeOh+4173Q4NQpWyJekO
IcHmTnHkkjujqO3QdaSzHM2pNU+1EVEg1gcsTB+qyJRUl9XEO4/Q6l8wQY0+pJ6zPM1tFt06vOtk
//VreO9XWcjVBWdzm0akVzEdaSvUi6b144il8Udkgw8wS72TJht5dItm+XZ9+ndOFz0+umJE3ytx
dLMFSAUnA/q1HRa9/bVeCOydLI9vFGN2LgtwMzwQqysOn7gZhJQyV4uWT+sQobgU6lSrfjn38/dF
i+z6eP2LdgdbkRpcFSuwfnOSo1QseZnO1KLTogpLrzUusqyXg9eO5t31ofYmjxsQECMykdTxNhuo
UQs7yu3JCqng2IFVyO6ElvqtlvruPl21DE0Uxmjub5tNk1oYYzSnVriYE2x9F+tEItUiT99RVUq7
oF609KEH6Z4F9Arip17qGSpY05jnQakWiDtc/+y9GSaA5vaiJALgYPPZnlO1bT5n7FS9iu8HikoV
Mo6DyA7q4Jq31On3JpmKiEEHesU0bPvQlCfNaXFbO1TI7YOOplYwoGf67+8ZxCDUbAwAy6u84utX
xpw0dyixtAmRwS1BY1sjphT1fNKEc0uEanf6kIqDQ0pzG0Dq66F64g9L4sAYugatodwbp9BLV1NS
0dziL+/N3Yp5QTaVEBdw4+uh4qRRFgl8K1QdpbgMjHdsatwLr++HneBn7Xcjnkvcw4nbCqF5lElc
r1rbP0nh/dehhBkF0dJ1I65y89wEWuW1/xEd2UevKnBqtuOqzA6GOVLQuv5T/n7G+SXrVYbzE1zM
LZusFRJYc6JZISbO1eMAA0ByidoCdkfpFA/63Om3coi9IVfCFyBcOPfUV1/Psd3OTiIIDkO9zAQu
hBgaBzRgp5OopuIyGf2tSu7f+wcpfdQkWNS1NONt9g9186Ew3MQJFa0fDmnRiBO1JOtYNgBjr0/n
7lDMGDgeYO5/qRsYk2rkaMjbYY4C/akq1Px+jNASr9tUvZG0/B2L8FUWfk50jNHS22a9xF50vAFk
hYZsnKMaTcNp7oZvWjKZxwy9Od+J3Qhjrrq6qHOq34Jt7O1hOqrUeGhp0dTa6uupqaHEk1E54WR5
DcaRonmvDol2rw5Re9ZqbTwvRoPiTRaV6OFgKDY+LWX5j+RaFpVZIBACL0EdFPr8682E3SlMMFM4
IVbrxUmv0zkwjRnVbx3gwPW13UmpQHJT1qNvC/MM/ObrsZZqdJ1kouwawyftkKWz9R95Gs+kK67y
IQdKgal84b1vmskOp6lMNL/H8O8B3/XxvnGN+twnQ/rO6bPp1/WfRq+IsV8HQ5Ro0e4lNQcQ6Rib
Q1UouroMIE9D04qVb3Kyowg5vATxI3tpjDxoml7Ngq4coDnijQC+NWvb9qGODFDGdjmOxXEWZleF
kweIEfJH6n7T26hdKZmxgU28UAdQgOrYo86EyGGHLpTqfZuNZkFcgk1mHXInE5jXm3r3YopBmV5G
3E+zQCI78HlQMxSv0NvAloVmgH2PlOmCpAu+cenJxCI385emk7VfD1GUHMBsoHec6V4XXfhbouVe
mtwWfhIJrTnEkv4u1rvt6L6JqPjN79AqdRPkoAscHtDKi58bqc7m10YzJsNvciS17jQMtUWAC62F
ik+MQpk45NJTCl/1Ej06V50Sd3dlUTYXz2urrMHPGbXpp7TQ+umOQpJeBmi/ToS6daHYgap2UX8w
E4TxLm6KX+KZpxyFgUERln1KvEkrsY8dyv5TOtg14uUgGbuT0PVUPg22ltgXoC2YkjqWlAr+d3WW
3KN8Be7JkaZMAuD7UXakApvZH81EV98sE4CLILU7o8d8PV2WQBgZvVa7pcrGuZvVZ2yTh/yRLrr1
frG8tApiDxuc4xBD0Tpq+PbKwwRZEmPqlYp7J3H7+jZh4fwpGovGPDYFJs0Piua0pU+OgQa0WVR4
kNVJgUsrfZT6uffMavGTBaiIn+foDfM/TkZz1B3c9QKHgCP25wjwLzmYkMqxQ0elCxwTGTp/WDHh
QSm99q1iuIXji1wh/lOw+EDiJ6tm40MpbcRW/cKzf3ud9Hn9VERJ3fxKl6Z8sdXEBuFimbN7n2iu
eADNBfM7TWWGIbSlR5caBGly9ErFNU6tmlftQzHqrXU3KzbJmaloxSevRDobTI9ucQ6okLwMY29f
pJx0IJ6zlt7jFSnmS5dbKGfJBOeM81ik2nLobDf/jMEIhIplGcwYIdrMeN9b0vvSR3H6fvJq/V6Q
DCqrfXGRP0iXLiWSVKWCAyLqwY85dkzqYcwWJ73LF6+NgjYjWDt1eaqPfkEPuDpoVtlLn6OKFXVX
6+4TztccnLwsEWNoa1HKIG8Qn3NLx37reoPR+FZjRurBRDRs5PQs0jymiqOSGQoBYqkzYm0JdLBR
1iHTq+Fdr5Zm9qDmsEADugiw/ooCNWfaJclnXKKBxqOuv3yAb+f9GpZaXY61yKcP2TLJ/oy9lNod
oYKvf2c6JdkpQzj4ncCsGBCP6nRDwGkvn+SQ1xUpqGX8lw/1ojzO+E+8H0tMqXE28xT1mLtJnYHs
mh3nHLl9kvstvijtqaLS8FPJbTkDeprMERO2wih8J7fmd/aMeH0Qc9vrsPsxfQ89WTbI2BSeh9gH
JtuBOiNZHkyuXZT3U0KjIBg9Fa3Qpe/A+SxeD3wxVgw4jRmO2r6q2HV2km1unAfhUoLCyBv1uxFH
Zkwpoum+1wes3QkBp8LXO0lZwam68cOQNC7Jpqe3H1JEx/QDpR3bBnteJSE5QN77y5TXn+Gwm/rZ
qsWEz+IgTb9G9wWxUtGqYdYY03AsGnxZgmymyh5OunASXxui9Nl2a/troWOgfCMB23kmXJTQod+B
/wUJtXnChmHtTMWZFmJDY4aYBvdYjqgZ0B9jJmjwhRqJ+9Zo04e0d7T6RsiyEx3xUkPjAV20yrht
AjELvE0e4XEXerk3HydXJM9WlRa+RA/qRoi9MxSmJ9aK80HimJTz9VvtLvj3oO1hhlGLq4qYsgit
u6i9mztolNcf379zBsTBgXDQf0bRirf39VCVoYoqHmsrLJF+PEYagZ/gEnl7fZSdqBkkHoosK1Bk
LYFtRumKXkWs1QoLC81EX7V6+Wkah/i9EY3NyY5U8eP6gP8XrP4VU9BhXJXzaS9sYwpYwoRT2J2E
USa84VvlUfB6O1q5pgSGYjj1yVxslMucCLDbw0JdU/dbbFbnVVc51k5T3DeO9EurVtt3CdJ9qf2W
x65s5YOVmVb2TP2wTY6oVHFPDs1U8UbAGfmlVZNb/ZxLuxOnWiuM5AGJxVR/qD1AYh8sHkPh99Y0
uhfuM6EgMKVWy5c499oSM10zyYDuenN6BHIh0m80tuvxMBhzb5yxSkSro3O1zgg8GdkmrsZjH/1y
8tjGOw7o78QFpjoifWyHsVlFlAZrQszTtkhxzar/lttxmp069EW6A1IOrRYIhLTnoHT7ojtA7gbj
0DpNPL+JU30ACKB4CGm2TVpf+jkZI97O0p38xI5Knu7J0J/dpAKR0bT1kl6ybNYQ1jeSlnqWrIGS
S3savjdWNdhBomNmf1Drnj/ZJFH8jIBt3V+ypEYTCLiMqh9HDTbqpRXe2H7KemT07INDs935tkAc
EafSxJL+KNH+Xg9fMgscJF1tyV/AnrryYUohYN6PqTVXpyanzPh9rIpJDdrJtIegnHSzOiZln5m0
0ZOxeQs0HBH2HGPjr01tlSaqnVH+vptlrnzXjKJ6Qg/TUA89inLWGLZLq8nO722hmo/5XPdqUJvG
9DA0GilnPXTWd6fXrehZs1vRnopS1i+WXQ/ZQccZzPLRHtVtv5AEuj6CIfp00GWpDmecaYABzV4r
PnY5JTO/1Kfpoah1bzzbkv3zzqqi4huYCaf2zXHM0DJQY+3zHOlK+ybr5gmxOa3sjAeAI8aTNdjL
GBiLmf7XW7aQn2KBHNKZ1vX40LmyKp4XAvH4mAhLT/10yOaWrqg94eCMm/xpXKrhk0MJwSOGVcZ3
WmRZ96qaKZ+8mX8Cc5lnEvvEQU5ijqMvFbViy1ebKBsOYzcvSup7WgkwoU+ceAm8Pq++FWDCRGCa
0nhu6JkM9zYKuMJXZ77RN4remANp1AsOPCQtHx3Mhb91rdvryDaj7HpQQSP391nUFMaZANzo75Kh
L38iC8LFWHZl9r3w+qz2M89CXl9S3j4tnZ18S0DLfi1QdbV8W83djJ0+eh+TNlY1gDSZhvTl0E9v
Fczq5BqEJZhDW6B9/L62Ew1H1Sr2TgoAj4On0Ac6TFEEaCseHI3CcVKUYZfSuL3LjEJG/EgzgQk3
R/91o6vVB03D+rQXMwazqES4z3akFLBK7Qby3NtJixAuMJKot06g9ERG0iGJrjXZa+qL0dYJ+TcK
BdV9441KpASN3TnzwRh4VgMZW+DIS9mxpxoT5yR/bGMvOoh+tCgn9YahvHNMWeA7Zxjdx6IDOPTN
nbM89eeWSO9Ra1LN/jSlc3ZHBawgIq3itksgEiOvez9lAl1dR0+S5jG1pFMFIum8e/ifXXoUijc/
Sk+dvg/pQssPqms6BKlWm29RaO7U58XxpMddCPGCqzQ3f2igKbIgQqh6uhhuaw5nkE3tw0R3wfZz
tQTBXZEQkhkNxHzPCYjlsIuGuj54i67FMJm0AVx9k5YvY1In1Wk0+2Uk2KEV+dwT+DwpVQTkcIhk
Nhx7GlSCTVfM1jE2k+qdrErtg8hnZqy2lvp9i83v+EmL+yg/Cu6XN8RVqYNopKJ+taVbvzGUFCtm
o21VLazHCo39ni7X7FsZL7KPkoHz7EwmzzIZtNM/aHKJxVtrnLvPuMlxPgzhNo+Nzd4+xTwIoRE1
mRuo9lSngacP9RzYRj7Zh9LiIL1gx5DNJ2EA1r+vFi0ZD6OYkuolVtpOO5ta2ryP+7l0Tqyt6z1R
QZj7wI7t4Y2MKjEFMB7G8VHODkD7Vi+c7mAkzZL5gsPh+nkyt4Vv1mqcE/URx57yTLfFSZbU6Hjj
tD4/GnpavKXKoVUnq9CbNEjEALZ9wBjvR4/ngOaXvZ5foOmZmk9fkM07FwDsnTmv3k0gaL9rSp/8
dJzGeM4LhC98ayzT/5K2Gf9TM8dOD3IQLfpLc7KQO/Sz+Z4WfGoeuLcR+1fYfy+8yC02qH01f4Fb
Hr0f7Km9r6Zy/kUcPAFDy+f+40Axn3uiRDHbR4O5fhn1Jc8vCrFEcyIoLD86Riu/yEhLMLo24ouG
CZA81mOnJczK4H61MvrCPn9vkh3Kqqh+2S6Ag0ukxkMVan1ZxQfCEfVN5SpZHZbzmDwtvTvaSHPZ
IvK7wbPjgIg0/pjToHSodLKrsftwChl2kFuw2cs7e37oKtt6iYEWY99Z9o7qx42cfo0uAAsbCnEU
uKQpjw2aZCa5j6Wei9y2xIOZlzLzjQ5g9Ysxdw1Vipb7DO7eQmeZfJ8lg/zwtpjaEsBUJ8imFZiU
P7DgW8wjlcpEnMzObL8OWMXJlwns/ydgSqPiK0k1Iddkxdy0y0h2FfazjENXxFHFvWF4X8dhlj9M
qzfJork71C/zMNXWKWoirTlRIVLNY4dc9JPuFM0XY3ELXvlR7x57pdE/06TolsACBzr5xrCWOSqd
v+8sqzmxD3U7AZ9FmXyR7sVJl94I+LIBZfMG00veHi83fdWuyrfjIiaLTnqRY4rZoixNfcr5bFNB
zlDnHqMPbpnGQ+DOdds8U5eCLAteTSIODie4OsyKsvwonUG1/Kq3enGAa0peujj2bFwm2JjpwXHj
WTtOCkYTZx1kG66cnWMdlCod4odcd5Z3zVDV5hn8Nnsc+PT0ieKL0QV9p0M0jF2PogJUIKr4WQPx
CEizlaVnAgb5NNU9JkNW5/D8ZrisfuxEzFd6sIZguyTQsFDEiVJ/mo1CwcAQhXX7v7LDoOflety7
lzlAvgKGDZSPf9mmSGZTFWPugdYnWDhqQ6c/jKUzBzoanDeK7zvZGEpkoPi0lRoF++11TD8NI5p8
SWuynyqtPi6o0mPyNUclIh9Ke7aHzs2PRTeWXHhSi7sbw/+dUugqA6NpTA2ZbtkmHSuylvpgVcEW
6IR5ctQkutdziBemN6gHKq/zjeTz70QJmjR1BQrWYKVAsL7+3FwbVXUgKg+XNeihI9we9EHcMn7c
6f4xDLhymB6U4IGWvB5Gc0qukTo1Q8CxfeqPVtu+8cq0RN4/G8ufVFDLN3NbWucsVjTN9+xU2j6K
afpFwZLry/Xd9PcSw/PRdBRqmeJVTez1j3HhM6YOUUvo0S178CJeFEXX+wuhuvOWqDwNltzrfdcs
svP1kfdWF9ksZpzsF/bdZra7vG51p22NsG109+3UI4gatXNxMnu3fEI59pY+6e6XrjB2yP+rpOrm
S83YHeUoayNc81fYvF11cGsjOeVR9TXyCvszl1pBetHcMrv9+8BCVwf4CTiSgwQv6fUUK+kASRKO
VWjnKGUXqdUfJj1ziUPV+XR9TteqweuMmKE8FKPZxByYrVghwUiWppYwQlAPyyEvWvHYUUl7I1ot
PWUGnc8BBuSNY7pzbICR0i1b/UyRJNsc08FG67xfUjXszLoOvT76Yc3qLTuhnd0CbIRDSXseAPMW
2SKHuEpmHAHCSevsOnD7sfgOZbR77NDeqo8tnjo3jMB2lg2LM5PiDCUEkESbz0rsvrU8YeBVkFG+
U604uUzoAZ16xS1uAFfWrb5ZNrg8gJU8yF/c6ZtiUJoU+lBZvRYqXrUcl8bWv4OPis6w2cxLgwZY
ALK/OeZGz7vcmsqNxtHO3AL6szgT9MoI9IzXGzSJs9zJqbCEQxL3x2YYeP7sNKIzsqRBP5r/w4Ew
uGdhLq0kD6A6r8crMhpi2FIs4aA3aiCXrDrT4x1CyxryGyiw3799M7UreM+hoYv2o75V+2gseyyt
3lZDFDA42Spujt/aAdaqr41x88PDro14Gmld2JSpp6QBdaypg7naaE99V2ewHR0V1bkGyad/rpjB
KaJfh8IUFBsEkV5Pg1l3rd1T/g+HPLHeNYYxf9eGKc0OoyvNH1Ij1LlxUneuB8jyOk1CLn2sStcr
8g/kXY3wK3JkGbwMQBfhoLbTYV4MlKEt2V/MxXSDHhrt9Stppw+rr8Kp1DjB1UCe2Dx3MDl1c4AT
GBJnOyvsH8ldmgTu8gLjFURBPTa4u7S8vCeJP/pdp3VFccjK1kmO13/KzolekVEIQsGFQdJo8/lK
B+ZeK2oe3nnJThGRd6irqPIieHULQbEzFF1nrg9GYpvbm7Utna5LijWPNGv5FCVu95RpnXqAOK3f
+Kid2xc5dqSb2eRESltWvtZ2bdUiNRTqJDD1QUGUj2C9KrQbd9Rm70BbANWIvicxJ2keycvrvRMN
K/YlxqPaS/U+UKsi97XDUS1j9TgxE/71pdrumr+GWyf4j62KX3SRqELYdAEH7VvUmXRqsjHFv3dy
ahXOnY4djmMtnx2jzq37ERiAeZgqN5X/BnX7/UPALwDSWlXbwS29/iGVqc+2tAf7ThnT7rMXa0mA
YY14k4Hu+7el/D0UmQdcMeYZGOfmXkT3IbZLd3awd1aMIG3V5SBiTJ6uT+3mtv89Cv0AHQnV9f7d
tgPwTxsTl/N3F8ezA1TA1Q+wqidEDqvyuTaHW1jBnY3Di71K77IeaG5tNg7dHkljKrIR9Vr6+2iI
vWOzFMoTyN0pmCyrPKHDe0vWZXP+1o/EtI255NqB8vCXGmHmRcJVGNTocq7wUuqHcVSsO723khsH
Y3conhYaEQ4ci+1Rz1VinyFNnTthJ0ANEl1/Ak83oddVp3f/vHT4HP7/oTZ7MY6XoSM7ZYMk0guQ
bEsOg6zEOXbbLMAyuLtxd+9+GlwKGFVrXLdNiOTk5D0GY1iaSbpgAo+vN2OtjB8r+9YrsbMpqW6x
UmReIKG2LkaeQVUUSxcRjhVQ/igZ62PTut39MropOhyWfr4+k5uI6/f+QDqG0ixYOg72JuQZMGyE
/tOJ0GgcJ19LkuXHtNQgS2UVyGnqUl5+BNfrCh/dff2+y4Y0vP4TNhf3//0Exoa7hBkJ8f/riwXO
gIr6jitCypzakRfYPJA21jdO+7ol/oh/fo+yxpRQR0CEY5z9ehQLskRe14ZAz6iTDwb17UebUuej
09j2g4i6yjswQ5Trnc4T765/4d7Y0EkIbwAJG0TRr8fuaSEb0vIQ+9dcgBeOrjinqI/j5zxZuoun
YvfhZq16dGZULK4PvbdzMQ4i7CPiIPrYvL+RU0W5203KnVqoI7XHRT9HaCscsmoab6zjb2Gz7RTz
Mq6WsXgHoaz0+jOpCIlCmco4jOGG1KgdYaeH9nMBsqpvR5zjtJoiRjBJFPN8a2jj6GLlAwLrg1LI
6qBHvXkGkWUuJ3vIm8WvKSDCOFHAZxwsVzaQdrXVgM4Z0cP4fH2e9s4BgFXIJdCZSAA2S+Rw6NSi
XJKw7OPMO9ezPixB1oDS/2pHhv4VvIj2BSUZLCGS2HQfMg39sxsx+t5acXVSXnLRdCPFez1/Ru51
jZn0FCy1CXSM20TH2RE/2jlebtxnvwV8N0tlEm676D5yx0BSeD0URf6EGMFiqZouLv6r6fUn93HX
0gcwMwONlcRAMuIyd145nXvVWZSwojaPdRpi+WkodCNPX2oTIqs/N0Yz3kfl0D/F4wr86YxBWsG8
pM6MOZfdzxeobrJ5lyDFZP9UOGSo0hRyYjnlLKob0IWdVxaHArQzdQLq9Up5/WVpltK3nBNMPDzZ
236cCKxfE+q3SxAX0BJJ/L1uPCb1CF7k+h7aubsJ75G+0GyYY+qW56CP6w0wtMqdgTBv/1gMblr7
FFoRM6z4b+/g/fb1vz+63GrIUSAkAovIWvfUH+HhFCe69NJMucPz7WNed+VHNS9ohrnDjc25N690
1KkJckxAk242Z+5YvaLpVXSX580UA8gp0ISDuHOpR4fy74CNQXmcHGrYN/bqzqmA1wqhjc0KOGwL
HJ1VDVmWfERfPu9QKcoAJqg+rN/U8J2p+Xc1+9Xem+hsVdwDMb+u8R/zmSlDzFXgRrgx6Mo6j4h7
aqPMGr8lrpgeev54dWe6adWE9TIOyqfre2jnHuL+tGHwUrbSKUS8Hh8uZ6XNTRqHaTE4w3+YU3bx
pWLDDYdFH3GRxOMuLfGSzPrYh0aLepPmtfKWZPCWT7w+l8gFQ9OmxLSCsjf7qirdHMybo9w1ta2I
R08aQj3R34hLnxqeGVZOJRFq6JXWyU+xDQnmBeJiOgWqLnLnVA9Fk54dnJEv1qQo/f2oKPPTRPPp
lkDT3vYAUky4aaur0czm0cGfp4bajMuKMrXiPl8LyS6sTR8O2q3q1O5QGDCvtT1i3K1xr1WMUvUa
ody5ydhbfi8z8VUZhsYMIrokpn99J+zdJisxEL1hquNYbb/eCUUW6VCxcCOKS5ukywK565tuvBih
MKT4lsC0ulU13YnEVqFCQjBuMe6SzSNIHbUD26YCjQPecmppip+W0f7HRH3dWrRsqAQDXmWsbR5k
a0qrjoadhJpD8SWpbRnEOW4y16dv2134v2GQEeMgE/9AnXg9f6OpgftUtQTdo7RFqw+a3QTgiD6E
X8+gDx/7VJVNoEcrELFfWj62sMxWP5lNnX8FoG7eMvHe2T/MKdsHthM9hq3oUw1MdGhoxoLps9KL
Sjz6nHWLPDtJqX25/vV7K0nYhz/52jdiz77++KVIGxrkfDyoouk8YUcQIKBm3NiiO28Cu4Q6CCEt
vkDblczVOlOR7UzCrge0qThMnD82aPlXEodaCcD8UWixPP8P38ZEop8Fxo5s7PW35Qs8zrpjl+pC
E4XvzaaSHiBr5zfmcOcAWmgtroUyZ3W638yhqBc5mZlYT0NDXgLRMqgLqlhloyL91HW3dDF2xzPX
AiGVOXqN69Pwx9MzxnB8aNrEAAe79LRgVHVnLtI4JHM8v6hTeouttfPUWFiLUtm3iNqJBF+PF41u
W9kiT0OumkY/xSIzSiAHC7w76O+G9AtI9tPZi9xEPiEtPHxE5yVNTtdXc+erbVaSoJvuF1rCm3gN
wx6gNEst+BWtPOZxavljmpTniBronVqXt96L/fG4eFbzDgKaTeSbdo5iEsaI0DGXpj8ObQQ0e/Hc
Pj4RCk/Ot1IBhhXfOCk7Rx8Cng79h54bIjDrSfpjbR1jFDmqxSKcwU8GoLAlHKBJP2GWfcuYcn8o
eK8EhTrVv00EQWCfjnGd8YElsugLcE0UJqWG/E7ShNfXbncoMMIMRi2UeOH1V8F00PJKJ68dRry1
l7TN76NauBel6Mcbdpt7Q5Ea0YTCXom662bZMpw2sWgYvDvwuwJGBYqgqG/nF6Jd5dbLsW65TXJE
1YxyGXR5eG/bGoxiou2PQjlsAEi/T2BnTGKvajwCdamCoo7j41i007GOkuSA/Bz4SGQDD9endqdk
sEZgPPw6Z9TZxvVt645NqjariLgcflXVNFzaaQK66S5mMJvJ+M61ip9RWg8v1wfeeTl4nxnwt9Is
/PHNmsZA45MJ9fJsiLq7iH4tQLDR+5/mGO1ySke8H3+1MWc3rqqWGOYuzYDd+7JVzOgwJx3HUC+M
5gueDulLMRna5EPzMKpQWeLMPpuZifz19S/enWrKzeqaYNAY27wnTg+LAexMdNdMUhdnr3Pi2Hfn
we3uqhR2ybniM37GTi7el4po5xtTsXchrT53dAGBHYOFfz3hOZIzMdL3WJg1TfaYOGL5ZXtiOVfj
HPtgTOTnf/5ckjiURelxEjZvK0Lx6Ai6cIhFjw2tC8/+5WjJm7ixH2thvzSa8a0q8Xu4PuZOoLBm
VJxdg8bJX+S/dsTorskmbKGEUX1po2IOVLfTj2JyqHQuEgidbf77jeHQjCfSpPQF9XmzrLZRxB3l
BQwEvfQLxRp4gEWJWHuzNDfO6s5DSn2NUHMNgWhfbu4mm94qyGcTZfjEHJA06nTKKC1olcmva9Th
QH521nCoYq3+LpoFPpFXNMrz9SneuSAdMjVEWFciPXvp9TaqmlwZkppdrIG8hoeTqfZT61gRZpd2
B8fnfxiNhjVlFu59iNivRxsSZRATErh3SZuW57pXvhgyHU+zlo03Tufud/0x0uY+stoJEpdJ+g/z
OA8g7ohPjRWD3zSG+sYU7pxEdF9WRwyNFOivO6kYwQelUY8PZDEppA2x+kCIEJ/cueoCFw2NG4Hs
7qeBdOD+g9FNc/T1JErDoGiT19GdoYLw8qtiVvuj3nbFT2hbQMavL9neGaSQwlGgt8Cx2ISzSalC
7+hsblzbAtHXAe1On2ilWgD351lSR0hXIDJ86+SWpvveh6L2hnUDUTKFnM0V5xmTPcYz9LrFTYcj
kpfuE8BUNTAq8x81MtasjyiSVrMK8Act/HUW/gi0lCmxeVvw8qwrsQAnJphtocTeab17q4i691UU
1umtrZUSoujXQ3XxoMoJLt0dUOv8uVA1wdmbnQBqHy/a9cXbeaNWuzl0dWnBEphsPkuYmbKMhUVm
FUcRUpV1VPanheT8p5qL6Fcdy6E9iDE3XggQcnHjgtv7UjpfBEWUphl/M7pHFwoPdM+5c4q5eNMV
9nSS6Fb4q9Lby/UP3R1qFQ8i/gDq/Zva/cf6OVUdw+UU7l3Vw9JoUmM51EOSXdRW/x88xpxVZQAE
KbcmJZ3X62foM4Lfyv/j7Lx240a6dn1FBJjDKTtSkoOcPSfEeDzDnFlMV7+f0g9suCmiCX0+GkAY
VBcrrfAGhuo8d3mqbWM49Ji0HOImnQCGt3v7ZeOZoC1qAICjminzgNvxyqqxJOMWj7FER5YvNKzl
a4MLT0uxvYp+2qXexQdHL9L/KB5UD14o5t/3P658iFaBLdeMCj6BUAM46eoXzFHfLkYFW0mvLefQ
dn1+HApnr3u/sYSUXOi0MUneozUMznAnoHYxdmNicp3z2JigyeH6XNIW7Zb7E9q4sYFpkYAQtkmm
/3pC7bCkQi4hVQYFdfi0DhQj1cCjWxJUVe4h/LamxupxY6NhQCVnlawmBBShNWKga42q81whQ/7Q
1/hQDKr37/2ZbY1EbIZiKNESQIjVc94PStI0cC6C2DKz6uyIEi1WLYvc7qwnKait+8PJE7zeGTIa
BxiGvh7lstu9OTd0f7nrlKsAKXEmk42+WPPUIbce28fUNM0jepfjzqCbcySno9Mlu17rF6mx26YD
DEjvYhi7gMUL3+teZX/AinlPvXlzfiTDNGaQJMM/83Z+HVyWeexarMgXDP2OWQrkin5vm9h+2otF
/dB05RIe0xgUzfX+p30BB6y/LSEStSQycn7AKjyEkw88M+0ppfPAzp+FV1Z/0c+AcWm2mTcdKfh7
HBYd+c7HJVHSp6inqu2nIrN/VFoJ/x1Gj2EfQteJx6OzTDbtFwsIBOaIipk+J5HtlYdksiAlK1A5
vzZ5CRdn7HoVlkqfKcWh1Obkbzqu6TdigFI5I0anPaDFlkOqQhr2sY1C2Jj35721utyvsjBAtMEW
vv3kOIWjkT1RKqvjMfqKU1IJqa51v6GA0e1Eo1vdCkIoUjiY0nQ011JrGlQF3cI6LqiWNGsuaH9F
wp9Q7vndxb3+mE30bs5iQUTjOBrqnB96/GLts1PG5XvXaIf6uRHCeRK2ASvfttLkfaRaZvztzV/k
RbiSGIxOFnfk7ReZuFYUNCeVq6cWX7PM8C71bBuwwyZjZ89tXPTElbBG6Dhq5CWr8BzzDt3D757j
nPU5TIViPqLhmOx9drmEq52Nf/nLCIRcr0rsVV2bXluY7OzEnJ6aymiPNiROf/BQNz6kpWn+qgc7
PU129gPKUXKKhLZzT268APwEaZVIbxBLslVoqQkqT+gUcIdgpn5VzCwf/SqplxOwDu2sZWW00wfd
2NbcyXToHVCcsoFxu4jdYqNhD3v6mpnG4JfhkB9MT0kuQgnd4/39srmKhLHcyaZEca1et2aZDDDy
hnK1Iqe8JjYCNqPXWju4vq0viI+wvJ1e2ONywn9EXJTSy0FCN4Ixj8pPSTGN7ztrSv7WzTD7UpgF
ggpvnxb7X+J9JP50zVZPEJuJ6zFUroguzIcOHt9J7zF4uj/Kxo0PuYGQFWAx1eq1ZdzkjUWfKwkV
12yKrzPev4dBtOmJgGuhJDCJCwTSdGfFtgaV7VKKSPJVW8MqGhoWhRmNdAjjyD5FqhI+GOgKv8vj
rLkOUdl80kXTn+/PVG6D9SlkikRbwKKk4uTtAraSRjtNFeiiOKnhfMbGKeobwGOLkRxRAS4eJ2zE
D7EU6YA/vSfit7V/EHxzTGwI8cRe2x2qyYxvk9VwAmnZvCuRbThqXv1v6FK+klbIO5/49aHgpteR
M5W1e1ZYv51tqvVarSN4dI0XR//iGHN8AJE+75zyV/kWhQCLjAZ1OQt+0joNmfWmb/pxEFev7tzn
dmjrDyBtuyPCvM77pjAc+IU1YDHAF28OnxmayhwlCIIGgACrCRbCC1PoJeI6DbFA6MSOm786NJhm
H3p+uOcnvjFRmWhJNWWpULaGdaAAbqtRWg6MVnpoTQFhLk4R439PG+H+cJExMM9RZzijP8cW4v73
9+7G8BQGiYnoQ1GrW9eRxBIbw0j390qUZByqnvqA3y82ouVZMjx1JcivOs+dB10U398+sv7CAUBR
zyGzvd1HnnArqLbtyOUatofMrfNHBHeaCS2lcrxoS+Q+tm2DB9aShsH9odf6ZCZ1fc4rOA+gNDIl
XJ3Y0O3CAQm88ZouzvCQtb2ZHecy1GHZxctl0jrlqU6F8dObxUDDIenOqWqEfmN3ix8SNvtdbcX/
iLD0dq6S12hz+cugJtCfJg2gt3v7VSLozwtG2OMVXANXSCMqfM+iOV2iDwPCg/ZRq/mYhwUK7+w3
Wp3rfq6P5QJzwkrTHWzTq9uUH4MqBOecc8BZWC1RhUSvK9U5rmJU7G/4VnjIASzOBWz48qVF7eyr
MPPx6/3FeXWdARzjoqLv4lLSoHR8+wUaheogKGlxHVPhDCcl9NJgRpfvC1R+3ORavUB16/6Qr640
hkS7n6yLf+RB8jv88QLjvsInj+rh6qF2AKg+mU8qFc/T/zIKwFd8oEBFrN8m7BC0pHI7TjqiPr8M
j9C315dobwfJHXLzGjEZBIsoQfP80U9ZTaZuElOzcU2/mqPjXgSmKi1WYbb2MTcweDk66dir/gir
8/2SVNXHphCVeyRiM/A4zntzfOtzIX8OBXFpJMeJW/u3NWbulm2SDdd2dK1LN0zVmc7eXjl8awXR
yUWXF3Q/7/9qp3ZzjYpkOpOR1ZUCeT+VBkits3NZvtqalG6ot0uOKNAHc21pUTk4q6P1tEjL+Axl
rbLHD7bP1Sr2IY/rChnP9OaSkRyTxhgOGvSKuKVv92ZfV/HQgdy8KgSiH4XZd++RARl39ubmzNj/
1Dmk66e1+n5ulUB5S8yFEAZmaGV64pqKpPlEH1K/aEnsJTtH7tW7Q2MXJiNAJ+46ilSrRzaaUCqC
tzRfl9xMTx441CenbNPPSEbX/oQ07gW/kOYa9Un01raUHFlmSzx4fNZ1wmIndBho0KtXRWnqs4lq
0rM5U6C2PaV/M+pAjsXrCqiYOJsL5nbxyGxdp6+V5QouE8GD0EO0obXjz2NrFnsetK+fDgaTaGJu
FvqYr3bKRNvJ6W19uY45qhXGqMePxKNuci7GdkArxewSze87q/9njDzzvTt404c0nbxu59V4dRap
zb2gp/khuG2skQKKkoJjNgfjWipZfDRj+vOm6PZ4GjIrurnm5Cj4iL/wwOCKrs6FrCaBD2qMKzrm
zUGfc3wqjan+nAiz3AkXXh8OGhmknDRQgVlBerldRV5GY8IL2aBBLLLLvHTuCWJgcjTn2Hswest7
82GksvlSI0aklMR6NR6PwpBjAm1edTvv0Zio0gWbtzpKTmnuRY0P5EvdyUG3viZMLEIHQnqNRvHt
FCtRtQ525uYVwFV8BFUyHHKNllSloEt1/xmUv361cK6sqQKKI61Gd/t2qNHxSsxsoQ7VpnA+Nkq0
BCI01efcq8rCr5xZewdjrAsUosOfIzyRPfr95g+QvgTyIWZJV3O1vEJL6hia1Kgn7d95kjnNAx7F
AGuNuqh03v9OsS55W+B/S0U2KIEr/XP/G7xQal59BDYO4EA8AqBr3H6EuHAFNGvPuw4oWA5UsxOJ
/eoJV39hQTt634nsKGfkQuTtv5HSW08LYkDvtTo06m+LWQOgN4faGd+PxqhM57Fv5vybMg5OGyDU
he+XMlRR8a7Q4uJzVVNh8NO2Xd7bQyeUwzy22fI01Jr6eQLc3Z6UyVnEZZnD+beXQnA/JGGnG2d9
nJujQDSsPKA7FCdBlWuRJeHHGuUsQsf4YUaorSWc+aE544zEFUJtqd/0cYMYTVcM2rFMuvwzYmuY
BHca1tJHvfOq/zrsxmY/qzvCrbQodfU620n/t1I1enhsI0ET3226+JOdufPk16jZlEHkWUnyKMsh
/xh5qGi+igMa5tMqTIKTVtQWMXDtmu9TFO2y7xU8TXXnXK7CYZo+9OBAjVI3ofTE23W7aCNAPlCz
fR0sIlOOnRjmIHdrcRorsziKQud8Tr2xczJXt6kcVEKhgKTj2QUUeX1c0ioqyxThoDFSjbMRisr3
pvGNyNiXUYASyKoap59Cxu3UjHpQqH+FZYChkOlnSY2ojqEvfq0ow85X3JoQdQqMIknrddpxt0NN
CGeJRZsZapjKfxodIwpU/rS9TtHmMHRupDQ9AY0qA5A/YnoxdVkzx9g0ZE3XPkdj5gTh4O4JFmzc
m+SPEJ6lxwnYuNWWCPWxy9GOdq5LqCm+8Jz6YGahdnLddLrcvzNWE2IqUhWFbpukV5Mhyb//MaGZ
yZR6hC37UhnxBU6ZfVyoJ+yszsZbxyfjXQUlaRAdrSYECdEqBuq8xGWNwx1hFeexRicE+H99GfMJ
E+83TUvuPHachCW4AGdeg7+4+ktaenlADcl9ssKCiNpED+/NoyDuwoVPwVi2KVf3Lf5mhjd3eQ6r
Iyvfa1HSHpfK3aMZblwQuCNBIaTJxXldN/Ecs8mymu5GYGql8HORaSex5L8czM/pNSHHFCKY5u1l
r6v3TH5BCcQGFSDr4rQBbzeG6HsNIlibB6OVlF9SuoYPQ2ik6PmUaeX5VdZIIqtIABRrKLJ8zFwa
mDuruPkbkP6QJwEm1DqDVgxznkxzyoNhVt1PFPamD1PoOH4ThenBTpb2naJ4jW/PafEjN9v66/3l
3frw0v6MLSvhmutLss55g4aqRV0NitmhnUfjZ+jYeGLWQ3/QFb18FzlwdHYmvTEqJsDygqbJDmpp
dWkiFTp1CJFXmKdY1XPUq/qlQVHuW6dO7ju0tv9NwFD8uD/T1S0gFxsOKyGDgzAUVTP5m/64BbSq
zPulHcrAqxrjQ1MpDSrNan69P8rGclLGpqiMNgo9ifUdjcA2qK9GKQNABu5fiNum2Wlsxqy+lmAT
o2OhR2XlI5Ce2n5WeVZ7qruwTZ7v/4rV5foyVyqTFJ4gN/CJV9937F1P4NGF0w56xD8wdfxnxkkL
kTmhf7k/0tZXZTgmK53t8B27/aox6ooLMhlV0IRhf/byyDpjybinM7U5H2AfPBVg6l9BqOMuiVuz
Xcqgw0joQKe59SsjdMjJlL0Yd5Vev3w6yejmOMIsMNbUic5CLbrEfClwnEn/Nho5xD2B6LzxzlYm
qwsSBIHtIErjtD5SALb2WkwvaMc/Atz/+wGYuNN2RnOEOu/tF4XPEHYWJmSB1Sd943dqrFuPSWMU
H/OR+s25BuX81DW9RrwXLu7wiN2fq5xqs5my8zhpU3woWsSRd47sxkJTFJPJnCQ+vaLlIHIKfaxb
2oBSqvFFsarxQfOEvlMnWlOf5OxJMICkklOpIGP029lTVR9R3CnaIFJM9auntOGHulWdi9Jq3aHO
TEpUfawchmHpz3mveQc9m5ovFg6wO7n4xpZDYQNsGKkWEIA1mDyZRKv3cdQGdP9L7BSs8jtFiMZ3
jWi4vPkMSZM1kkg68+Cbjds5I2u7TFpqN4GgY3LCz8FEwd95Y4OPmwCeCkkbtU2+MfKIt6PAeQzx
8nUybIdKDAZy7mVmM3oDtqFcWeqZwmj3MdLDcU/369XWYWTuXSIV2mzARVcBJarIrpo2sHWohkWf
jB6eI2w1scOeXnP4XybIc05pjMvXAq5yO8EQ+ybdibs0KOvZmMgtVN6tGZkq2k8TeL+Timd4ULcV
KrGxm3r/GDy7qGVrkZo+hnEiOxd9lvmIGxGrTbbR/dRmiAznJSziL11bZyUCHVmyhzDf+jy4I6Hf
J58n+oKr341RcelqmBd3NuJuJSQxfNgwkLi/yV6fLFaBVhkFEh5emCjy5frj/SvyCHHeIUyCaGiI
5ucCwDfipoWHWUhWjOFXPe4X9WEc9c44D9jsABwucBc/UYhekLpDPyDVg/s/6tUh4zcR8sjYg8oJ
/3n7m0wxlPGQGhkSS+b0mNplEkxVHj63eeHtZIObQxH9Ix1IyQsk/+1QikcLsvCWLDDMLLtiVqn7
U5U512TJv759Ui/XN4VuALZrY72oqOp0wDqSg1bYfm+0fZBjDQ/lOVdO94d6SSpuHgs+IIIVoO2o
BYP9Xh2toe2QzVfTLOB9139XJl0YGD6G91WB+DL7eZ8XfzV8+L/SVM3SBxsSnOtrkVB/wgVq80PT
CtOgV5Yp4p1VD9ZzT91MOTl5gqr0pLvlLxV3VM0fusn4VrkIovp6XlBkGCNj3pvN1hLJzjEyFlS4
cO26XSK9AXxMAy8NnLHCJE9HV7hR2+aA5c5eyXfrzPHCSjoW0CtQ27dDRdMYI1PMlWQmmnld0M1/
AgK011HaGgXGrEu39EWubbXnqMP0Xu442JJjkgtCDxkQFBDt4/1NsDWKLAiCRCQ0gmV2O5cOTSaU
SEQSWGhqH4EfGGfXdPe8wTdGoX6LZK+EpbyupiRA7ONq5ouNmR59nNy+O1q2KHYu8e1RaHyZ1PwJ
wVZfDBOdsTRExCjq3J5gaWRnMxz3NHE3Nhq1KClU9JJ8rEdpkWicUzLOADbu7JycKOsqP5ywmvft
Wrjp+f4Cyc20OqSy9CW7wTav/FpdKitihNf6JQ1oN89XgXJh4Ws5RCJv8JbvkxZ3pwSrs7/VPN2L
ZuXar4fmwiNsVnUuijUfMKftZ4RNnwWxOhQXY+q4giTv/FOvpeXnOEsT/aExuzdWquVTTImKYIZ6
s8TWrO51O7Sysmy9LEC8vprPBHtuCy4xF25ge1kWvUv1pn3uAFOJ04x8oXGeKXDsodY3lhm4LKE0
q0wncB3KY+49YvRsFYE9WshqhyhGWn6C4RyoUmrIb39gIK0CW6R8yyuz7o5VhtM5sVWWQdWMiGlr
i9l+atwm+j0Zs70XUm2s681g8hz98ZhnZthYVhuSpYiseFTcNDpafaf6XfpVSdUfVWhVO5tYnrzV
TiK7k6EjMRxypaslFUk/Nl5tZoGVt1ho41UwfunKAlhNMSWqKzVGimlHvvV1LsQ+IgKXomxgcdE3
up1m1SGiN2BbEBRuszx7LwYUyYSEdz4YxwhLuTMmUNlxSm3tGnUVPgdR05403Wp/dZi77KRAr3J7
+Wvou1CiAp2HCMTtr8Hf2pYVoTSovNY44kbYKDCfNNpbk6tW77R4Gr+VwAH/65XM+d2o1u/798jW
ovNiEcOjrYHOxSo3YvcmU4dGeqBaKR9cHcTD5GGqIqI4PYbkTWeh43G2M+uNK5nylMxNyFEA/Kye
SgtnkdJWqiwI+2J57ivATo2quL/uz21re6EaR64FeI36nzzLf2zoVl9wtugJZJbYVc6lEnZngM7N
55be9qcsEXvEx627gYI92onyvCK/cjue3RPldmjFBirGA0gATdXJwuf6AhiiON6f2uZQAPc1aNls
PXu1bdTJnpTaLbLAbnXLt5rpV23ibTZ7lrYT428ulS7vO9k9hsVyO6m0SxQlBw4fxCItn1RHGR/w
hqmu9+ez8ZwZL9h4RF+54l/p/KhtJ5yRfMVMi2X4UIZdNPmTlyzNKRFl2gZ2Ehk4w4RT4zyUWLT8
d3/8l4RodRWZhLukDIS+lKRX+fKCxZDTLYTyWemiP4fVzhxUOAA5x9yM+2eOgzIHEPm9+tHQEif/
XjZY2x5capqjnyhzEVEpxzD565ykKI6mddp2h8VKzfJULmVmnzFI0fZs3TfWhh8tNRjl8iBbeLs2
AFpLI245Rtg0h8/4XBSP1Dl2TtHWICw95StMvAigVxvALTVHARYSBW7Rd5cwzoTfJ0a0UxrZOKuy
GSDZyQQz7OjbqTgg2ZQYL8FAqarm2CcI8/VTNL9zleWnQZP/tLPesuK1Xm8q47pkLoG9VlcVMapb
CeggdDbUsHUCr4miazkZ5ofBRirC8qblPwSfVPT11bh4j8A23DD0Eu3n+z9j4xjTZYFEiNIH2db6
xqj00nQjK4WoMZvzaXSzEUqvYRzDvpuP94fa+sBoQoH+QkqFKuTq2cuxMhrpzqF8OGnKRdh9+Lnp
hvIvRyAFl2SKnu/c8dsDwuPn6qW7v8ZphHwts4iEch014RyjyngfaSbZl9kND9gV1jvz29qm5HkQ
6iVJjED/dgMtRaaKQYUdEKpqd0wMKzrW1VLu3FNbowDMAg3Jk03XdBWxwA5CNtRF4qMz8v5gKllx
cSrkWe6v1cajLDWa/v8oq3ONM3COuQpqY4Zi1oc6GvVf1tBoj13Rdp/muSPgb7q9sH5zatTxKKqx
WmQytx/QtpcpHuSJiPIWlxaO6IWOQroztY2LnniPU4cOEyHAWsYrT+Ip18wyCkIHf5Uy07DLxYr3
DMpAfyjsNr5Ebq4e8W5KdjDsW/vxJXEABkXw7sr5/xENCLXXoVlw1sQ0J/AsouxSDTk+GhnTHYfC
2nk4X6gvqyuG5gIKWi8NYiBntwPWodvqYzXEQV801bOBlavp66hYWEfQQ+VnbQyH6p0bqjYoEX7u
dRTLQD/FHOcHe150/DxFhnlNiUis9XeaYicKugpTnqPdF4PhqzN2M4c+LSfzICZdA5isGXF0sr3E
wHN9cA2KsHDnFL/ECFY5VMwYzVwpvHPO1aI6e06qtA9N6Bo9MvZ5ahyl5Uf2NRq9yjm3Gj5Wxzfv
6xdNUWrGONW/glJ54FpJWR0kncxZecaF0D1nFEnPc6Q1BxQicqA38x7xbuMwwe7XeCOpU0rV2dtl
6OmF5anlxsGo6eEpG5fhINrYChDccI7YK/RXjyrmzuW3cbETTVNyoggL/G4tcet0dhMqSgeLiPfz
fZ3ZPaG8I74pg2ec73/UzaEonqDxSBhACH87P3Q47MGV73OZJO5Z2GHuF0oRvXeb4ff/MBJFfgns
lbDb1YZOS6+wpNdy4FpNIw5akpu1nzRV8bMQ4bgHgt24KWC1EBPASKfHsJYuiOrGaaoc+dxEa9ia
WdxfifuUD8XUYLyYaJV7QPOHmzgU7f8QHYDvITfk4dqQvpinKMZoL46DrhfiycQZ7OyYeWH4rhvZ
nztMveqTVSz4D5thZ/5lVkbz1CxFsde427izZFBElgTi2CRHvF1bWATlaE2oNHeZgMGZOr8LQ8ev
0M4sckXb+R92LVIfFM95AMDPrBY4r0ZTDys0FhVZ/ztWk0hgpfXxrx507p5a3sZ7wwtAQ/kl7MZq
6HZuU7U0uNnVyjUpRpwrta59mDNVDd6+Z+n/ARelS4Udgtxlf9z6c9HYwsohmU4YPQ5HCwzNdc4g
FfkDUezP+4NtXTWQJMAYQ+Bm78i//zFYPKp2Venw3YYWnrEfVWV0aat+OnShNgcaGTa2azB5dpZt
a1ggxrR7YHRbECRvh61NZwIFApubxMbA2W5wnaAYRPy3gzsXGgp141kHKy+cPd+QrSWUzQI+LOKw
/LsduKkVnnqcz4M0STkKhekBVrf3Rtmange6gptHruG68BfCcSErITVoS0XQJreNpLm00LjO7mD0
jz39itxfjNi63F/NjYsVNU446sAMUVFZr6Y3UgaLS5UNaqXaQ4zR0CkzRscPSR52VvCFfrmKFSTr
i14d5T7qivJL/7Fz0NFaZi8dkgDT+wKTuiLsG1xBcjw7xKi3Clb3VmOfsa4skmtpW0pzwIkX3IK+
hAAX1FR1P6suQM8zsoXVNRPF8BWbp9Q+p1ZoqTuh1NaX+fPXyr//8WtxvMShpSuAoIKABHg9oMw1
9roPzGLYiaI2Fp8LmKRQCky85gfkXcoGpJtNpWgZvqgTXukVzsy+oXTNh0rU5rHre7Gz8vKeW68G
ioieVCUBGLIWBkG7u22qlpDBKb30uR+12bcVLT6IzNAPrp0rR0oz5k+WRz0Owit2ssKNW5/TzPUr
q6IGv+H28w5VbPdjGsWBrZdGeYwwNcaD1OoL/RJNCPf7s+qIvfxw47mVAmgkNTKeBN9zO2iB2hIw
OdTWPUVPHjVRdWcLI0F/UXKNTUQxWMvqASBX/EYKiCzsE0vQpSYx4BCsoQpTVKeZDkIuULC2/lA5
ak1rMNYOeto6Owu79WU5XDaJGzcTx+12ks5sg6QqZNckDWWS0xjapbAzHcdlapyR2iw7J2Xrq1Jd
JQ2Q6AgS79sBU4GVMfitNIijIfo+dlkNcrhJT62lzc5D0gmv8rkyvTOhvlLsDP4ynfU+9qRa9f8J
mq5vMJzDQvrfDV9WxKmATqmYzTEvKW49GB1q4acorQY6o0MUH42+76sTPUxV91vDLT8ocTd+jVoF
0GIW6V35ASJma5GNauGDQ0Ekew7DpH9u6rz83rQdbqV17dbLuXUtTD3vX8UbDw1VLmpz7BMprrmO
Fdq4MdF2jIOmTqcP1lxrWKljUXN++zCIuFFT4xXlNKyCBeg3GUpueRyUWI0/uQLsfWk68c4oG7cn
qQ+EQLYgCh1rSqXdWYuwR7sIassclqMR1R6yvUoN1NukgPzX/Tlt7EBQEDydsKwkGnT16Zok19vJ
a4B+DV5m+CXPj33EfTvVzjiVjg/QZiYFQ3AlvVS6W2in+8O/NNhXe1DCdJiuFG1w1y2sAc8b5OLp
KoVG50bnsKunwWcc/XNSmKO0Na5LDOuNoecUaqNnHiOIpUFWk5K/K3QrXc58xSQ/zuksfhvoeS0H
c9Lb/OpUDv//VCgYKAjPDbtLhZPs8wgfZ/xgqnE0fu5tO8oOJu6w7UE0YaQ8IFDa8F4OIn80I1E+
W7G7NG9fYAwrZFEW8WI4SqtDj/BHIRxs7INBS/OWvmBYXMNoylsAsbj07cUOMrxbf2GpAMA7KcHb
awmOJS/7YUlAF4bJoGHVlva5dhCF2hZ4/+aRoLqnZvTyFq/UfTtyEvUA0LBzfWVocUO3uATRvVmK
ujneX/uNjU7Qxp0OrwAq6LokV6pasUwDAOwydVlztRZnZcJ33srzN2oHyjfkRYIEGXHw3oBkbu/Z
3qziGCeGPEB4UjtD0+n/CYuwPAh9Kf97+6wokgFvpgEODWOVk0Wy9V6jcxKofeWe58ywjz3F5IOd
lV/uj7R1dHkVDSCDVNu8db49hpnIlq7IA0pif+UFJrsean4+5uHLs+mNwwE9VlwBtTr9eX/gjetW
as0xIqJlwMhXXzPswYoWFl+zqvr6ZMyz824G4PX25jYBFgEHkBngOe4qisw7rK+7tmN74CB1XTKl
PsUTFkSK0PZUrjeiSIYinKLsKPU5Vycy6dWw0NSUCWF+/RAXY3lobdLBREhf6BFf5rxWq6/3v+LG
9veIpehoMUVgVKu0LOzp21gDXIpkbjuQWl34mGp4SFVOsoNwWZNN5fZnvdCdl3ENbY3VgvWJ7rXU
wACfLDGGq+aymBhTCFf94WVpXcH+mub60BgT0P8lrabp/QAm1v4cRa4e7kTsW7mMlJqhlcP7Rpog
F+OP7KCf20KNKhV2h2om/4QK9cUrojPpF83GQd3vHLv4Anua4liTirT9pMw1LIyWgNv2hWUmH/Q+
t6vLACvmETAaprz1GEWmn4dD8UYhtP/7cA7oYBDCtB3XUW/imINIM9p+uCKEl0KfbL9Ss+VaWcZy
yAvSizCZhh3O88a5JtyVqrTkLiSWq4qkW1ejGjpDFgjsVX+im2l+maN5OaKy0V/C3GofC3pxvG+q
Fdzfklsjo2hBJiU3pbN+KmKtmUu8KbNAd+a48udqVgMNqwDvmCOs3RxpSeQ5GZVAUW+IXdHu7I2t
IyGr/hTFJUtj3WNgR+YDRzQPishRHN8mDfqRRGajn4ewVbLT/dluXGOSB0L2SBrPTbYKfcjri7iq
eX+AJTrHTnQoISIrd7w/ytacqGYDhJJ0Jm7q2+0eEaNQLhSMkmvOM8ATw4/VuTxFPIs7E5I/ePXS
oxaNCAd1Xql7ujpZOIVljdLbMJqsMLt0ReEkB2OKne9TNsYGPRtRfn3r5CR5nH4a4CMqdWsfMJjB
0NW9tAhK4M7lYcJ5XDnA8aRR0RJX7oy2cXVQ6sXKmUo2NsB0Rm+/ZWlSglRCrg53cBFpFlUqpXnL
Mf4QgaCeLmbRuc2hhzBWP3vVGEd+GHpA2+fWUuaLzTs8+4kjlvA01l6VnuzGHMtTU+p96BeW0Zhv
XhBqElIElg4ujeT1SdY7FDRKdDYDC2TWKfEm68HK6vrKOco+9F6/7IxnvdoAgN6p4iE9AZUEMYPb
7wPWr6bSU6VB2KbGgaijPaQuyvylMTjX+yu/gYjgfiJtlRhQIvhX+7pvcFnS+jzgA8zdUSG41g/0
lspL3YJUO3hCLTI/zLumuixOmxDKR20PaqPKMxQZy6bO4B4Xsf0YoyGU+UVDq/uoR+MYHan32+Nx
SEfe4J2fLVP42zMia4SoOqNsyVO/BnJMKFqObc1TWKgpmMgx5DaE7acv9qENLfNfslMPznDhcelk
jpl+LrKsmJ/sMpcyt+TAeyWA14cWDRQOEDgdqntYnd6uGZ9QYEnFDxq1qv6iJYrtG6PnnXB/177W
Yvp+/wNsDAeggIqKjKpoU6/C00RRxzEfkhzy1DBeYnSf34t0AV/l2VSOcO7ey/BevymcVvIPWpT0
I1BXvJ1favaloWQWUKSkTz6NMRBxLZtxbk4j75TWuOEudpN8RTU63Ql7Xt/v4Ky51hFbk7f7+raA
nFFB+86GoM7U5rS4XX5oS93ZeTNJkeWDvNpTsl1NKscVCNx/9U3tIgnVIcu9oItaIz7bMGui9+Xs
WCdPm5XYL0Zl1A4jdik/tX6sulNsTZ1zRBNjmP3CVYbf+GeQfMHktn/0kxV9qMMcXInVdNj+4Xs9
NE/IUPXdYSynuQJX0MYR2CI9AnAzh4iNNVE/DR+7scyBpCyiJO/NwhwfVA5hi3C44/3dqrnyw2ys
4mOR9XZEwVAPf7hRFC++nRNBHYFiKv8tKIvNx3IZqvdaEfV/z/OUF0/eMk3/WNowpDBVrKE8GBmU
jQNTiXMfjTlU8gCxdd9ab1Jjf6IAa52b3ornw+I5c/YRpbD8i1oW2Q8n1asf2rSk7SXW8+5b7FJB
P2nJsix+3o5jX/gizLJ/EUWJq0BQhVJ818vj0a8t3CU/j2HZ48MARy4zL+No067xFDHXf0eJQTVy
nhvrk6JW7q9k9BrrlKAQNF50XLMydDKyvn3KFHqyTwUUrugorCnPHkWhzOojQHbD+DXkHm6OMH7G
5Z9BrTP0pZpcB0KvLWV4SLw5p+ZgKzT6Wi6Rj3kZNp8LSwmjAfLO5Km/l6nxyquiN6PxLjUqyrjY
dU6qzpXsKCUpPpa7gHV/624s7AOAsHIitDWs3/QwSvuRZH2+ZPPSdAcBGtS5TlMbD9fcHfLfcaiL
H3SmiVAKkB5fhYomxJWyQTz4IE/H8pj2sz75aAo6eL7AA6ix64rH5gB0KvrPLWvDPCARkC6+KIv8
r2qORki+RTTSHmlc9xOKwloONK2Iv6O9XTfQ3tr8Z49aaX7Q3Y7wezbIL8DdASY84eFQND4gA23x
iyXn3c/b0st8C+b07zBCcOygaUBuoAhEc3QEO+flRwKl6Vs4x9p7Wsj9T7ANfXmK6y5rT0MejS1R
gzsI30a2PT+4Hsq+h9Zauv9owljHATzN89x5ZeInc28/KaVwgf85NDuLSsu0A42a7JCG9f/j6My6
49S1IPyLWIt5eAW627Mdx3Z8/MJK4hgxCpBAgl9/P9/XMyTttrS1d1Xtqngttkw0Pxy1YPIbYWS8
5qx7r7ddm/aSwDu5vNVz19+2Ec+VMw7Tnz2Ih+zid7s3lYp9sr7I8Bz+0WgZt7kz+pstOP5dS6In
CHW+HFHyz9uC6v0gMuxGtraxJzZ9CCoa3T7oS+0eVXAn5tln4aWbwhsBMi5zdzLqdm3wvsq7pK5+
eIfbvGcrUyA+H039U3ZV++JG8/EhnFYRyN4Iby9av6r/EmIjCBr1t74pOqwS6twhE2kvyaMf06vJ
0/Yt8OfgKZuQo+WNrLs32x3Ra1aHqymOeY8f1gG1ayma1PyVobP7+bpJkNIlTaVgOWsNWAFXU4tz
dkKKeinktq95Jo/N4Z+vVGs6/grDftk+In6rPX6yJpnbclUymstgV83+l1VCrrLKmkiU8kjD/srR
c3g3QM49HpXIyoFNZaxqyEfdc/SP4VHgv7vJUoKlDPmAW10x9Mo8O0G8kIq2puGja7v2P3zpq7bM
+rGfyXPUlZNvxKS+J3PSfeHyTK9Xf6/VEUVTJ5pTOJJKvhN6XUR7s/4Sda/qYrb1cOTESHBBtsVq
fKCjcf7TReQV5RXFbCjVDFR41iKO32K3NV8qTvu3YFw7e9LxpqMiU7F4inAwqy9o7FlO2sd5rUvR
L9E3lEZ/XtLoZx7NTV2p3NSOfwlVN9TnQEJX5Vutlnvb+W5HpRvMa+X7YF5jKPnaZNIGfxu3qcVp
X+ZdnbtuT0F04Hn+C46xFWUKQkaOJFvRr8oR1VoMTRz9Astb9Kl16kXm7IoeX86o5fdWoU2P/PCc
/Rf5xeNSZLUzXC0h83Nh5s7DdAAn0q6MOTNZ7jnT+MTKYfuOkgMl3qb0ZvMsc/VHXVczGTSjdH/H
ILG/ekQdrLIrv/vooz2eTzXGcXGeGY3vYtLwdxVt03xL1dmAi/K2aqYv0yDfKpcobofTttkkKebU
7R99ViR+eOyL2EJbIXQRtyJ4w5IP6NFt1nR6rbQba3SB2/j7+FaycB09Zzkd9Ui6mp8Q+RZ6g3ZL
TK31UuD6bd8mNodUySvrRITmjCTKdrTn+GJgq+Plx+JjXMnGEa628XgcySl1TILYJ3GQTCCYxTY0
DCcEvm4VVRclp+8FzCRs+FJ8C7dQRF3nOwW+h95wao3jv4EEyDlHQIZMcpUy+FRDlt2zEcX2Z7Kz
d5PPg1xHQv76/Udgt+ku6oRK8rBeEJbxRHaPu7/sr6HsjlfZz5zVmmyOr7SimTvJgy6a2tH5N7bt
cDntlzqdz6HFoTvPplXvqL2w48yddgj7u2DewuumhuCvJWWBgDghumJvt/lVhYHozu3GrsAGoSBv
8FY6ZoimUF1b8sR/k4SG1fs28SesOI83lPnVrU/jkpivaTsC7KK9kAX0cVCUQVfJ7J7Fj6ou93VP
Lp4/qrkIqigeCzw39b9oBK/Ij8kV4tzuOhm4ZXX2BeuwkHZMNXHyQ/JaFiRaH4K8yYZMRNju4Wtt
4u2gtxASCFr2IV0jKgZdePVS97lnxuxR1ALzDHePbLH3ZATlYTC371u/in9y8s1WVsmQ7oDZTvyj
DlzJ/Y+ccITb6iMaDFxFUULxsHYzv+c8XEf1eKT+qoodru6Z8Il1Pytq//Ua2yor7VDRIU+8RD4Q
4b6m6Lob3D1ZH+TVjeNq+eWH0j9YTqm7l2U/iIIfJbq8nPyf9HHComcrE1txJqWvrbrq2KD7F4zO
+NQ5YzDkEfbRpqjTdOoK02abLffuu2rBWOw/bC2b+Kr12+YeHzKslBRJa1ExRsv21BHdsF92iVPP
mSrhPqUEOFuaAm8/yXWYsgfc9dofWC214rSEczKUY7Sjqdudb2EG781ORT7qfjq5DbaS+VS7PDsE
X4kEY5Tebe4cpwYn1Ivsp8KwAML7uNmJK0q1/zceun061I79mRcKwjOxyTr8q0OP9jPz1vqi4jHK
uC/avsh4l7diD/SL6w48gxjstyYfZzVXufSpsAVBDoPJh9Dl8Xe6DruMNEHhEC8m/q9PW26YeyzB
TdUOqeYnAPDMq4WiXHi9mcY8dMQm89qX8T0DXWPzBAPZqQzbYHVPRyd9H5hipi4ugY2iEmEQ0qUe
rwOfK5KljwiPiMRIKlF1uWP2auT4CedO4eM05BOaaP5ls2WPsgfB451JBievTGbMZdOwkzB1PY1X
S0bAv8mP1ga3AJpYpKwDWY298jkr1b52nwSB2go7WOH9HIapfnWiNXtPsF5AGNRT09fWRu7FCFEt
5+XQAxY1SLMWgOnJkcWibOxw4EcH5iQe5fuWudtU9HACVwRwivGqt03wMixrHzB/eE2QT4uPeDJb
F288u7MTojONUIOU2P9r3gozVo9heiQ2FyGcNLNuhLkjE1a/5NPuC3MWMDQakzln/u52E3fNcX/t
/qz+eCxXYyic52FwMatRSPRfvW8pShEtuOPlbYyqNUeH4V+NRN7D1eExSoKTNevPrJlmt+hI4P5Q
rlffiYRrR5R80M9XWNh7bcGaBy+Jw7DT0R4O4cMSVmObd6nwbszueOYyILJTeZ+a9QW7jIhP7UY9
eUl77H50U9vemLgyXTEm2HMWep7srxmJns6Fp2JDImpgbSHWZdM5zlHVRD6x6cTJW2nEi2xksik5
qt5YwCAtf0UXbrjWZE3S5rwyjnvvOUhObhkOkj73W59mN9j84XluGqlyLGD8v7gARLQg2YhZdDJP
w8m0I4csJCHF5G42zk812kmZ44ZQ/QlWT78d07DY0tJ8jHxP35PAgpfaUm57923QkdpuySsISnQ+
89z8VO2RPSJr4P0/4n0xZ3WkQ5i3c1b/1XNQ/Ybi9IYiSmd3K+IqnPhrMc59kNBHn0sY0WELN34e
cINc8tFZuod6cifS6sfI/sbhDi/0zLN+WoRyUqbcs3X8w2748uvbaco5G/qRd+fw1i9m5G/Ux4Lk
UqSHXecd3cvvod/48Xy1b23RI09+qFhjN2ff6Zu/jGj2q596ocD+e45oOExLxzSxzSZvRUgRrmzE
BzbGw+esZ8YYlP9fVQX6Hu1EFBbdOPV/CQFa/oZ1xqvRhxh95bNQR1Pq1gnfw5XZrEAyb94ZaClk
FCxEoinl+a6rh7Apdq/ZREmbN31/PwMcuD76/SOy8Tzl5OYwW0b+EXywb0fn4zSbtmUXZdC3e7bJ
96ZqzGe0DohG2oHRKUcG4zzSsUeMr+vcV5dtHjyTr6u2/Jr7aG5OxFIrhKtoOzWvot3/GxrMyHKd
LK5T8MC3NxXZJ1Sbpdv/OKZubqVvVftj9BAdSWeI3wTL6915MnvGSoicsuAWA/JmKlM11Je0QmRY
0ndOSGW8fZsuw4bzQm6XPajpsys5InDxVybnIfS51oPtC7eKv4HioeYZJ4hl+Uc+SNrlZj8aZsBa
z/3p+9H+OJzQ6jxGhNSV1Ojqwc5B8xXHOmzLSDn98+a7zVh+H+pbSXLKQtsfu3PBdod/F6AjB21T
Gp2eoXv8me4xVIIyxroF4hOH58/p1s+uOtBCZs5BlDdDrr0a22z2clqr5bVO99QWSYu5RO4si/O7
59H4U9lYfnRBfWS56bOV2h/JiIk4puvyQuullL/JyYq2n9SvvU+iJl8cuyRn3v39Z+vK5jeCnPkH
PjzDxxIfXnKxmzfrAnaNQUnF+8SLMYyrLMQxJJT/AfFvPjDhMBx3Ivy9rot+CBr+3rwh7eLTTt3Q
M3UfpsLboA14aniro8KdrXnq+XfPfeNkziUevP2/ahiy52rTbVZWDhIvbsK88DKHAPc5oiw6LoGE
4Xprq0MUTr8GCM/SI/JLY8bmtaP3vWRDmn2YIw6p49nYRtQ7bOLR3lTZP4z75i6nGVyWU7ZUYX/G
qyFtiyAVFNS9MsMvukbvzuAYvubhFHkMYImn1Fm6c/rbVu3+ERpf30Tet1cZCZj7J+Was5LqiL8w
G9aRKok2sc49IIBPvUfp45oc81EEcdv8oT/KwnxPnfGGfRWdgFKsCA3AA+bqWkwHOJKa3cNc2sy0
QPVuy+sRH0uSMdAGw6VlMrdXC6aXDov6keOdhOrVPQqZfS8anTaSh2kGgiJ5lN8+nvxLnyt/7HnO
gt2kt85k3NdVLOsjm7M0Q0c4iDuaZsa1XRDogSJCbUO+bz6AXXM4AX0hmsI+FxP+96ch8usfLkkZ
V6Pvy2dzKOUQ30CkSl55qZWlqUQy5TgkmRHTijRtCiF2bsfKOgtw2ebvpzQU/Z9j87IP19FLS35a
5sG9zke25lu6+6S7pmDjxbpOwUvgbvKj1ZklwXFJjcmFVZN7zdy4GjpWszQFKWWuVwjQ5TqPUjv9
rMOJeSPeZvHgOhnTMh2dcM4sS8JysJsZPbci9say94n44VjNmHuGXoz/TJtY+Rn3m1Z5vSUHb32W
qreutdWzsUFF4BPExT/FT/PQZT6LjYnXpz9soy2fcWi/N7T95KNC/DXkXctQlqsKZDsPl6z+rbH1
q4tBzhMvTC3S+TRNTvDPD0wqSoyzJc+K3oIjj6aAVVWZ+dlDFQy8qTMAjTp7+5T2N/qYt0enbweB
8lBnT1O8rBRoxz0ANpIl0KUD2jqejkg6HAZyPr3cHQ7/Rq4yDvnAVfyOtQ5LNlCNww8n9MQ9gRjw
uuli5a9kX1VYuHFjX0zr13xf9R7fOIt0khtWE1MPQmmtLQ7GdRLfkIVtvyY8uohdQKn3NYU7sEwd
uhg4D1FG4Vx0v36OW9oxvlWDuqcz29fL8L3kmGcNGE9hx8k+LrSxH2MWr9gGwbu/ZuS0CQZy1Up8
Adf0Yxqz/mUj24CnwuJ7i+IyZRbrDrk9ZTBZgklb+t4pHI4hZrEtcX9CBDrL9Yhn15xnlR8/9FEV
3CRcXD9Pt3r9sHU0/KGD87+CYYcQEMSxkgo3BXj0TFUCSaP14S2XamzcW5ZZpwUJdyVtmZp6+t0E
655CnWW1wlgii9VJH/XytoG1+TTvdTed6AWAFqHbGpWLQcxfvUueFtRPNfzdlpry2YPZpqVJpcPN
O+zwpDpPfCHMYcb253V7OTxlH/dQmP84H8Eza8jhH3Jq/S63Ch0qFonV/DHgYXFf17L2L0e31b93
Osa0WNodTChLGMbyo/Plr9ps439H57nv2+hNPxesm96dQS3xxaBUfMTDIPndNHU1nSa1d205g8CN
5eHAKyJBc32SMZX/70Bv/p/Cn+i9H+1gC1yMGFzpVP3PYQfnL3G3ijlzK5dkTYMOr1nX617isMJx
tvMrtCQh77+bZ/huZ/k+9NlSRK619pItICy0LVK/QVj7P9okkz/XSMhbb26S7koPrivKDr+SsDA8
JjbXInBJIfG9Q+W7CeuXypn3OreJ3/4ymXAom9a4wUnKJfo3OskOnArv8340K86Lom+mEGi7c6cT
xI+5mWJjEwQOiX7zal/MFLU6SC4j/uBpzrlEXM1Ph/3Cvrp3FCLKW1PJCsZ18rYvRItUFXcXGBrD
MEnnzPf1TfJxzF/2KbHMC5op5zqYrIkQF8Af5lPW2TSn9dg+ZpYUxjwLkhQsrqWXzXtYgTGfpyYk
WERTYfIBqXcDZbJysILa7/8pAAbwbM9F9rmoYDyHyAi9ItRrwPgslhY4AQFbnc9Oz0h8TDi95NE4
4YnM4gXfVV/1/dPazST/CjPEkjdXZllRt/NyY3ws5/iI7daWAznQ9/08ZHFBPJH7Vtkl/lLQFz/H
eqPH0B3nc8WPeAEnjGRIeVJOVgY98ldfG4xSbZM0r9sabMErQSrh84yCbBrP6QTZ/QuuWv1bZ9+h
xqt0JeHyonjrogsO+NN958OmFsE8LHdeg3bjih2sbTjtm6w+VmrHNZ2hHc7tlER90cdafoZN1R4n
WfXpgo9nDPRMsF3G6Cy39XVWRoCyUrPFZUv0ep9pzVI6Ydrbl5jN98TGgPgj2rvpaW+8ZMR9YQkM
zX873JvJ85+6zbrNaWYTrMlTqfavdoiDWymS/SWCXP01cEojHG9n87TbYPkt2zl+GyHYQdCamHFz
DNr1tUfYLe8ScmsWJqLeMFbOPs3zNngtkNC2RcwSFNJmfphAVxfvqpdpsHWAMNEeBUD77i41gfLo
1ocYsGBR9QlWYEzoctqdzt1FgtydxOJVzFxe0NxMpP3xj0ciwnIntZ5bLtTX19bpgqcU5JR2A9XN
P+P6/q+1U877wmfx8tHNqh1eSHmshjKtfyY6YPXWZ0SG6ZamvdFgWlMp1PSNA1JlHjAY7SUraL6Z
T23Fx4HVsPENSxhjeHZFkHmfvccSZR62y6rPaVxtdDIZDSUuYUz0FAfUZxp7tipuqofIhq4ttn3I
fo5mtvOVj2XrftkG3D6/wQV3uvINQ9wp8ge7nfpgrH+NDppY4IsFSKc/jIgLF/vPthS7OPStG9dt
dbLBkWTlOMapzhuFSXkpv438aUv0+MxuyN7mCx6EiL4TwxfRZYv5CRAhVdFmvZt+CrePYAVTsbg3
avWOKE94PUWhpoD2TKdV33GZaNMvEEPHla9WBoc5nuahnIdh3sFPWRI5Bd7oMgA26DiAlnaEHWf8
y633xBrGhmKTN+6Xv1dpio9O9C1DnsJgcE/EiNi3LVl1RlJhotkjj6GycrJnzPHIr2/2Cx3DuJV6
S6dbHu3hfVtMcJW1/fy34wUTV5vqxu6cmn1oz/E8Z4/Dpoau5LIAIbR+8r0h1cZddpIea6l5s0Y0
iA0A+3T+fh6969o0MrlvGRT+Vn2IMcC8Bf9JLXZZtr03jrnFsUYWWc9WDCaAh/cVjSGdTQ4cpuOL
l0y+ftqjZj3eAT2suj+AwONTSBsj0E+Y+h8rjPV+8aDuhtuBkB9GglUkw5tkKco/ezMuBiWgYDhf
B3XY1uctWYR8CPepsnltjmS8NsDpC5NoSOAy94ImGDS62W+GIFTeO2WLiSab2Hdo8sYsa5z3DW/w
g3X7JnpyMsxYgtzJdqtPbKn2L3RVVXztA+PXj/G8Mdh1abT75eDK41M2QIG/1+8t0YvmoGmuvAtx
JxrXOwWUvPbU1Cn98KZJnqbqjoN3RvyxMptyfqBSPYOxXIOFrOa/lFV4g0NWrG/RJ/vylaSM1P5t
e2dV3GCKT94xPvJ9qUbZhz5MV0qbdNsFz9Y+CO4Ta+Pmhml36AqXh5FOzBiB1L3ixY//yjiasgtQ
/lAXfargR0RUZ9sJbiJ7E3vmIPubD/9vsIfKPvdVrNaTNF2XwaqOWt2bcGOdWmTh7F564fvePZ7s
jndx2gZSz1kovWfq3PxlA2dxyfetMKzQcKHn/vDM51S34CBdtVtD85J5Xxt/+HYHBDd35wAQU7/i
fTb2eUcWgL0TUbsFxcQaBM0trkRBwQ89b+9YFq13Hg4VyycPSWoKmKbRe3KqOQ0KkU6Z8xTSsE3n
YD3W7SGrTAolyX03Pzy5LuYebDoJ3z2cSJKTsiqEWZG7b27aPTX6njPv6YKpcsIrVHMBylCmiZ9v
m4rcvx689lKmDVD8dWD6froGxsXTAW09j4aOUl9Rp3gcrpZIT6KM4saoi78iG8pJrNn9lx44SOVD
Z1zAHBfovJh3acf7MVHU/p65VZVmGdGhW/xzhrzHAbjPEUa4t663tYBMTbDshT+FmWYUwqT1JgNo
+zymHU6Z5USlTwyqVXCu5wo3QlYIzHY3ZjPnBkr7sKWm1ZE/W3wBfN6mBmseu9rVKSVpBh0fc63a
7IQGILZFJfX24XfHFhYs14RHzgHT8VXdJ60+q+6ImRoycsZP/riNulhComlLRQbffqpwHPFLocN5
/9Wlg+9CToZr/BKpyUtuMrhUhkK8FYvAGfngJM3p12W2lV9MRCTIYvMCPoAiRPkom37biLbVu9b2
5tvPeS/tETbtiX0dnx8rPtjUEc5i5ENmxuiZP5wHUfLDvSltlFcees0wFYHH/2RyUoTb+/V+tXDZ
3+IGn+icaIvUvXOFdc15ygydRGToL2HoHNo6EdfDdNPWmnewE84Rlyg+DthudM3TXgCbzsENKT3h
z5BxFpVdqzHZywEnu5ExoVqPN+Sl85CjHUor6ITR+I8yW6vq7CJ5nV4hHhS/mK0d6luAC1h/1WgN
pgyfFZ96KzzucK8U1HXde9sbsLuoz4etMA7FLi2eyyllOflGRKm2D+OaOPcRcor0GvggnnJnchvv
NgLreOU1qrZSgytQ38GQfvp8CyBxYRcSAZSMUHRut6ZrUftqNjc6qeMhbxvGxpvpiDAkJn7PewaC
ZZbw94wFFhU7rF3yO2g/ROjJo5TmaKpiiI+JKPNZhk3Zjgh1/puGgRY3gIdq8ySA3L5aZKPcx6xj
LfM8bEPq3rskdlGqN7AByEsIEdobpP9BdMIwtcUzE5qrP6V2ZFFtXRTbQqLtQXM95LzOQ1AhL/8R
fRug/Oq0EALWd4OWPU1txYAboqaOfk5x427luuFu/NnqKp1hBSiYPY04QA0orMsJx12smi/hAjb5
cPhe25QOytbgpCOT6auxDtV6zpAri5/rYhf6BiRZ49k6pGxM/bbLK2OUfhmQL94uS5supd/oA/oQ
QUcZCC8a75KgldM1z9lQXcW2AQtptIIRXJpgIzclaIZ3gK0qLpo5rUSeVtH6NRw6brAc6NfweqoX
HKE2Vj0+p8lTjwaW6x1PGPt/gMQF8dd6D85gwo5/XTe+N/7ka9NQWipM5tKfWqfKo4Pe1+LADLuF
jCA4jyNWay94ZyBDT4jZ+9euyh43I9XPnBzTpMg9qHUYn0/wM4Z75j8jtJDSLYYOnPuf7E3fXjAD
6YZigbBOSn9M4u08h/DxbKpZZ51lnhDGTMC2627bdF8727jhlQwWc4eotdnOcSvnD84ovRw2KJbt
DhxFyXPxaqLOlX/4MCDbsfxiYBi2xyXKxB0rykt9Ecu+BWcJDgwQsHVQsyo7vBElzRhU5eR3XZwv
2Lcj4IkXcD81s/KaR6y4Dbl1AnPfQMtnl8ZQPwpPwQoW0WD9/cqfFwa21VHNeh67ebpo9FR1EfRs
Gdz58GJDWa2sH1+l+HIhsN3Hbi/Zo16nQvq7d5S6juRaQCPwKPOSNwHUdfgdeRMl9b0lLgrn8dGk
gHdZJx40Uk3EQmKN+MEa7zjFjaeDy56Ny3/tuNQPGyvQyF0aPreHBfNwPhiV3oSY44edzz0WWUWQ
D7BlI38Z2/u/8VbonsOonz7qyhsQV2xHeDx9i2vSey/YwFWRJyncgsC1pwL8SR65wbj2I+j8pDsv
PWFAvYum8HJYZ/znNdzlc28rPZ5J0YuiC/dPpydfJFt/xgMCAZSW+z5dfCfu7CVGLaAK1dRJdGbH
R1Uv28ogXC5h+F38R+3+4g/zljtNM+r9JkE1iy5SOp5fSmEOcZ7SWGXnvSWw4nmttuY1bENuayOX
6r+OVCbQCRsGH1A5aLTapTM/9Q4YeLK1iT6WmqWQfGZ4gwemIeGWU4veFHiaKCqxzF/4QblD2cD7
PID2dUhmYp084TKwIFxIo609w5zbHWRAVG7uBrJBSyRXd8QcsY5BvQd3fBXSZq/tHk9fCIHD/j7c
3QZB8sACg7/JfigSKcDPIpfwM3bw+GQ/dTRLcYUsi6Q+u4FKv6zJNyFBF73+iM28//HQ2QyYa6bM
oyk5RJ+Qb21zR8Qfj3sVxyq8DXat1LtBC5mcq85X4WURlJSbfZRzc+nGgajdWQUbehjfDCyyVgwt
LXCRvV6bRP/ECpiz6Tjx9DGwnvbHoKb+4WQ4RxdjjVMNiDDZyFetxXSgjBMzmdegHje0U8Ha7Fdi
J9Pp4myzfd6sge0ByMdZRsO+Z6Wf7vBCtdOzE5+KZtvLaWJ0RahhdnWFSGk1Jf+r+4RnPUiYZCUR
Q1NmWXFGKT38k1tqIZ72BKJ5Ruow3x6+r2URE9z2PKz6+Kyqzc7XiPr4ImgcplwRBTGc024fW5UD
je3DGyw26giVdguXOJVw1TnrHRIn5slX4rQCrbb3nWybN2G6vitnyTL8aUzmVL73fSDeWTIY0a0t
cdaiDxxWr9grr6KWY2Ghr1xPhwbzpsH9oyuDPgetfXSgnDLbH6WdA3uGuVk1phQtOQNJFJGglRrC
V8rE76JHNxGL+eyJVA3zNYCFK4yrWEnuR0fIYgZ9ac4i/JZwZ9i+YAwYTNOb8THZPi9mIaiWutQF
py7odzRFh5v1hYo9jraaB006bxVP+q4fvTVGwOkjExitrD1Ou09Iq5s58Y031tLeU7++207cPvHI
SCJUHzV76iCktVshK4JFGa9H0tDmchvTGnBU+4soZ8+PB3yL1HcE7ZQC8e0ym1ECAwehJ8TNOsrX
if0vuHkI3NJuAqIHtaSLjIECTDhlbQ+/PNY+Wa4a6PHfh2oAwBLQ343OrO7oIBoxv2xbk23XVljv
X6xEXJ0WEOwf7aGQCfEGimvY1CT+JhiH9YR8PWYZxIqwhBGMXmYEMfGJZYTqHw6HqGtYv/eejtgf
2svaVHFyLcjlRMUbqMDnBZhmZtrocFEBMZGLc00jmF4ifqdfbjKzvFW3OmkuPVLj/rda8N/P6SVg
ldm6GP0rgP36hi16Z70O/SjrvpUsx1TEg2VC9wER52cZg4fn/pgC06k29ewt1bE1RZRN6Sn9XvTK
NZyAdxVhRztcGHUEa3p1J/obtMedRVYZKZbYE7CyM6d57O49JKID9wyc4sRyf3UzLvtyL3Rc0S3G
q/sT+mt7Znkj+1jQUCzfRJ6QLgizK8LcHsb9apbM6XINNSlKqBwvOHeZhZ4AR+/RdFmg7HVulufE
hK4pyT+x7GKu45TmGumbQXqsjH8CN++g7bzGRwEOyt7cdgR5cfsWT9dQ8SBT78kYSOeuCaa1KbMZ
IrcI3Q7bP1/4zvED1QXYmZ6rLC5N70b3PSou8bxLPnFLEvSg1gJdSXPfa+uNj8FhFmg6tYvsEjhN
8x1NoLxnlwVKXL+cxrc/5kzWJo/dSf+zUrfm1oLiykd6jf3b/yCtaHRHV7oXyFO6jTDWs/8EtiRB
AlAkEKDl2/lOKtOFeVBhgvtygODSJ3U16G5Fo+D88ubZ2e524uhG1F6ZEz0AYPXbGav/KHx1ZH8E
JcIsC/gbN0H6PXcYVjCQHYlS0bE2eWda7fA1TdlTy8gFAA216V4hSc7+C9Bvt2e9hpybLOstYsQg
2P+uW7bz0nUz5HH9P87OpDlOZVvb/+UbXyIgE0iYVhXVqZdlW/aEsOVt+p6k+/X3wZPPLiuk8D2D
PdnnHESRzVrvehu4MCyqsI9+GohThsdIGkzbvDAr5L0dezM8UOCe8X6RevgKJTZrIaXCvds0w+IW
B7uHzkRKvG90O7nMXbetJjXcLzoVAxVqWH3pqXMiZCSV8YVwW6rA3BF4OfiyGMYnAi/8/sUF1oUM
bo89+pZqqacPC25d5n0P5APpQWjbbo7JOHANRXDaHoSabRskw/E/l1Zufmv8Vn2ScO312rk1X4oo
T/0PIkyhfyNqSf3r0ayj/H5a5Io5eYnXHEQk0XqD6sB9qwXj2oclARu6btum8a+tWjEhsPsh++Cg
D3VvjV6L9ECBE4pAZIxCyJzxBwOkyghbelU3Sqbr1AFRCkbtDi8+F+qw7eK65hTuKrMkvLSheQ8t
qwO9xz3vLoVVWGzcpNYQKEp62/sZCKjaYQtWhhvqiaLf2/WSDxuIrS3OnoSLgb5Pq/MBDdVAbVIv
ZPW2vQf5rreXsN+qdq4Asyqh5Tbid8fwSjdjRQ3hevUWvVq7VqgoOncV4Yod0DwsyHPIFvS3cwIK
uc2awquoUuqm3MYYHHM8+LXZ/lymVIp4ZTjrOUDF5IitBbD9JcnGfNygoJUi0CpW9k2Hb1O0szss
qW/wwIAEXfui7p5yUNZlP5N8sq5GH1gNbUWabxe3K/O9DdlkhkxJ25Li+gGrSQIGcO67zrNVAxVt
KWSt4pAZXd1ejUOWPFltXXTboUtnY6cneLbMVCWsYxsE+m4hHsPYEz9XyKCso6g+j1aTxle2Vw/U
o3KAZclPQ5VZJuN8W2JxgDFYk1fToZvSKqWb7MqOytqfzyg60vwZqbI6YkWoHxuyfVMA+br+Njoq
/8k00Xsi8wZQW4sQAv0ilhtUiNldjmT5fiwrsiknZg1wNPUsHnPKXabWDKwf7YFLiKkkdklUQGPb
b8NcQGA2dTfsx7KT/jVAo6V22ou7r+yGZtoVNPUMt62RrIiKWvNL4Q0Dcoe5hdA2R473M5p8EQVp
0mXTFmpbVx/9uJE/CwOCauDm0CLoEElPw4W3SWuXiXI2fdeQ+D9PHXfEOpV2u729NJl5Z82c81sG
EaI9yUSHyyGzI/kFnhMyBjEX3pNFWm97V0Oz6wGhlDWCnHhhdae9mUO68wYc74bJc77FSZaqA+AF
864q6pKzVLOPLAEr7/zIpd5DHlWRGShHtUUAKxX6W5e31tVSL8wYUrxL43OBM+ZD1XfVMSwrKEmi
CXmpORnDPggr0z57quCUlW3VfRkKQ5h7Faec7zTkHLL8kfRAWZK7zTeLC+XjFLtdu42x0pGB6cTS
OxYJZXyAnsmu4ZqUDj5SYVQplCs13LDUHYuXKff053k2Gn02lDkSVRoN9mNtOfVsb8JCix+RUszH
7FIA5o+Yj30ZFgGO1+AIbewXji88cUm2QlWLxdh+0Q5NFhjsFBd7y5isBCnCqO9jwyh/4NJBuzub
Zvu1SvK02kO5gnecDgMQfUVOuEMtXpqficLq4if0NONHuhEEcpM3+7t54faE/SBNVDItt/FMWf6d
6LpxQpioOc6IdoZmZUoPGnNBH3mbwp38iA0lYzO7iZsXtARZv/EyDJyVrMh/9kINVtMtWXIFssEq
wlBz6rYe0VhfibxOP82Jl6hNx+Aj3rQzdI1NUiTLsLHzOIFPtQ4Brz0ifabACjs4Fqq3YHwPDCKb
7SgNAUDSzfiF9RhhPNlLETF/gO/wojRq5ZMaxiU/ZebitnslIHxvQ3OSzUFSrIXrfN5PtgMDiaAx
Ymow3Pmrl4TtGJ/7EvkZIKEQ+c4YJcesNiobNIoXSq+LgtEEjPwGjgjMQIjwpdDDEuSdZ3RB7UfT
LV5Lo/t94ZfEG4W60byqlV2gdkq1GPZx4msZuKOcs2OuJrvh93I4KfIl71HuDPGU7Ghh8ObfTJST
LAeTmQZge119xa0L8RafQiY7Zpwrcag2/e9mDYNqAwM8T24Xs8ubwHA9OFrUJbbNj2uXnNBlM4R6
3yJ66Y6eAXjOSHaB/dr2Fmuug8Pa7dB7Vj7MmRmqblJLQC4/wr8mwC1cQFGJ+9uMTu1Gqb6Ldiru
I3Xtytn6LiesUZmQDqN9ADea5kOX+GP9LetUJ7bJANf9vLK+6p0FhbI+gOB5w841ItRaFBied+ys
MU1vlsaqXmiE50dOtSw5oIhJbozO1aRxTlHiXEH29p8wtEpe1NjD7O8YUI83lKlJTNuOG/imUANX
M7yoMgmmGOLoFrkAgiIGsBHoUUUzuMddjQzbJpFczVDpnOUwpkNv3yONspJ9KPr0Gn/XpQ86St3s
tqPD2Jda4tHlG03LaUmY3U+igez0DHVwePbtMLkVA6O9XVc4+gWGr/81VrASrg2djsO5mGA4f8uL
vujgDniNi3DTh5esBBKQHS3h4HNF5ZM6EbRV/sexZ32cLNyCGdaVob3lml+yDXefxnyUZqnDxdcq
7YMxatvYoTMoHwGjk5+VMRgvNRS8ckP/AnerjXXxzShKakNsA5rlyLzHTQInzjMKp3SKA9Ix13GV
JxPIRdSx1y2IQblrTCi2G8+WmR1kljIcEPhFfS+nmMGbNaDyoW5psmU3lShEg1wlcAEHzNrk0TVg
fxxSvYgvSsOG2lmQqvOD6arwu0u88mOrQ42amVnaHYoPaFJ6gtKyGtjAw+mLcu5PDjj2PnPnqYGt
wPopELOV7ec4HQxxhIKIT2ErnXE6NMCZDQdB4X1DBCwfoEaI75zng7vyoLJoD37YxB+s2NQ1vHxu
5/4hzsaKaQwM0TBIi2keuXicJDtaIhJU2O5MW0lzX1Y7A6j7uWpiWx/kTJPFPCqqiptYkCOBLi+s
9L0ZO3W3G5p5uM6GrIQrCrGRpkkyxbtBNFGZUFqThcF9IWuClO0+0dPRsECsN4Cm1lHUuWvC0ZpQ
5iC46NIdHj7llZOWjX1Hhkbc7l1jhVm6wU/u+YPKr3CE+X02CzMuKrXZisEJSMutP8hwYoCBz3EP
RRdffBQtYzV351RVfhFgo6a+Zmjl4NHjf+wdONfM4WjEkE8hNvgdJyL49xPk8pnK2WlEdBO1uuxv
R39ZNBiFYhWiN41ohFqCtw+dRh5/KNowVI/8USWQLLKbcDuGpvwYVgxlt7WV0OiqOPZDiHQlB7Af
Q/ebTY1ufGD0fx0Kw1H7EsHCVZax6B+USXDSkQ4dcj3dFQQ4t7GM8DnPJg3QWVbjTwcSwXKi4Wqn
g8GIVp6hulNiumUm99DUcxZSmmQ3urJGmKXw25/sdUNsl5Kz6IGy03+Brpih+VWRbrbIsQS9al9F
8ZPbxNE3OEJq3te4fjr0EGT9obayldg3xa+GEz89yb4DRn8RY92OG7iw6c2wAFueSY4ohu1UZN3P
ScQA15kCluRMX/kMRlPytRNK9mVvOrpezhVbOSIFIUnuk6hIUVcotvInbuQSHj9T/egmhunsnSGF
J3KnM6SkEB0Zwe7CuW+uilym4RaEzvvc4JaTHdD9UcPoAmeak2qtLD5bIqnGLaB9jriGcREemxF4
3yYKmVlv29zu6s9jlbHLhEixvsSLlCwFpzT7PgDG9vI7SLZkBLjTjLJkFnV0RwpfxU075FMArm+H
QZGOYNe1Ib2PZQQ3iTclLv2GTQY9Ym3jPpiRbeljvnhUK6HyOCJcB5GRi1DX23VWx3Xvy7pyr/Wk
kAwoAACOXWtUN2PmLs9J68B160Db/W0hQyZofmbSzYh0mO8LnsOvgsogYQPX9CAgzGWyNRn9O4Ek
yWMMCommLygt2zApLHXFudPCksJWQdjZASpN5u1F4hX2YTIYfGKjVbYH00ugxjbdLJOj7YaJvR+S
WK7cLye96/sxrOCnZW59txRtUj6wfyv3FFrGOJ0QQQAH57a+ixUq2G1VxwNkT35EqnAcp4RZW/oG
I5/JO/t1W95GRNKHJ3/GKQTqSrbQPSSzB3MlTH8uqFTbE6NKGifAKD8x7wvD8eoNVmiZzWpLl3xX
9LFT7VpGot+7gjF8oDqjareNAj2irFqihw5O//St6SXpGQlVWhaEEDvcQz0wwDrWQ6uoFjGx/Cm5
HNFnKIKfdqYr0vIwaHsY73urylyEefn8SY0kIfAIt/AQG8j2yqumyDyYPZzVjV4i5g54NnCwlxFa
QxCohpunyKCxbKbMtfhDw5SBBrBcDtXYNNwffqyiliHhFCdbr50bKyjwvT5NPsfnFqYkZqgOFXLL
/TW13cduiBZ3M3akRVUUSjbyqkjPH7ss9B4iZjcW5QJ0/J1p9+QyW5CK4CpXMZLlErtnFBm5040b
J1TNN2YcjOD90pd0r3YMTZAfJwGtoBbMjhDBrSwQUi2ANK62EwZbCIIDLG8itbdawP3TDA0GuKqE
OkrZlZkdMCDUuF2jxsTYplnH3RbiD2mfpgUy+NGZCu8HMwWEVEaIECCQUzPJYKmK+SO7mAkhQsp5
41lzZR1kiWMtZgiD/dTAHayuK3+c+3PUOMMnNvia+DfoKCj8qvohezn/hGqboP5qjBk+l0fBDLQt
EEojFt1zzRZJYPpVz/QaQZx/MKZuabdTFIZL0BKv+1Cx3O8r+E0/GYj7O/h7q44IuLl9XuZhSfnj
XOrfkRYDWcgQNXdMnxpKwgm+yolqffSoxdvW21ThwqknfewZtshmyiogesSBu7I2Obspxjt+QyE7
fx58p/8gG6v7MhVqPuZYCyXnpsvFlSImfhWgjghnctJY4OAqchNAs8L0uoG/9izi1ispJyurhkLN
wc2SV80UYD0VgmWS2aKO3mh42W6WMbIef7S9Q+xBXDjUkPSwYzAaD3aBF5X3xK81XzDFjR+TOTO+
WLpkcFMobpNrLKxyGQBRDs4W0rp3rdIJEQgJPjYkJpOQQJkpyA5FKMbjOtdkZgdhftzgby5vOnuq
v5sEAY+BnmxMBDBDQO+tvCpyDxORAD7zFOhCj/3s+jR13D0bGiT/UwePLkHzEmp356MNfXJgIqcH
8IPpibqw+ezaGTFa0qribz2n3hTkham+NwZsrQ0E4Wg6YF1vfmNJ4C9Ka2LSC6lxusMcwl5N7hbH
JpqgzbKg83XX3ZdN30KIlov14jZcmBtE+DB5K4X79i5aVP0hIcdGBk2to/sE26cfXObK3Rk6RxNP
Y4pPArKt/HvJJG6CPt4oeplltGHIyYyRVTtUUIEWOUNCr9Gbwmv1MueoBA3ZNoYzD2wkcGpmUIu3
xFZYMWMKe4p8/CUSLIh6yFv6kEXVEHLNj+4zDp0j2hRZOHeRiuh/rNSXz0OoBBP9Sk0PaZJH+ZUL
CeWnq4bkuTNq9nLB3voFji56h0ldobbYGcWfVFWlw7FJFrQWKlL+0fClGG/RdpFbNviThgspEjmf
PRfGKMXjAA5SZWSibrJ+cr/M48Tkf9J+Hx4yTddiIbhL9jX5MyalUbcCxogZ7cNiLPO1bvpRnwTy
OX/nZjSqqAVHX10xBe0KNmHDX2HoCggajWWaMePED2LnWH1a35ZRiD0Fq9f8mHFalAfoVmRHGTKb
u8fM1el91s3Li4VS4TRZKCKZuukZKeFQNRHJ37OzICzygKr90PXF1q6pAk6l29gmtBIDazg7ibPo
4OCrwJzdsatoN9nUlwew+Nj6OnXT+FTZg9HtESS6N0sfFe3Bxc7hS6LpLABW6+IRMmY5bkaHH45l
4JdgjJz/OWIPd3mscu3MG8CDGeZta3hUJZYLM0UbMxgTHf4cHSPQyUCYU8LyTQrLpnAZmh+98GgS
etgC/aYf3cmm21nCh0IX0thLyP8vJmM292SPQv6nl9opgFNc8z5csgK6fOXp5zWSuoPr1daUCnbp
O+cFkmQSpDh+3JX4TdmI9COW1mpoctf40O+DmcjVZY9mvITwiihm4xBZ9m1EBw9y7jndN98tYuOk
wdg+NMgM0g3K5uS2hwyc7ixZ2/cWeDgLbpYMBMRcJeENMsIEuWbW+nedlefTAXkl0cZiHcvAj2k+
GFYPOmWWwo8Dp88bdpLR9vrOH6MpCuYxJ6Wswyq+OnJSUXz5hUVMMiszJ5hk8rKcpaWwBElKmCFx
xIiMQ6n35KEWtoMe8hdAVKwCT6ANbqztjEz7yqmmgcVXQE6ihooZx2DFomH4WQyuvmdt7N+l3HSY
vHCnfHVRabXnJA4jERiTAn4AjxhloLAKSXYoaNWjCBcL5rqs44J4i1bd93HDgd9p6j2jaBC54mxT
c5TjbOgzGiCbXu6WLKwB2USt9ibDKahLZSydrWYAAwhpmtUj9Ro13ViZFoq1jhPrsDhyvsstjtPN
MDNLG500WavpFtB5GdwUYKxK4m0yQefdDCFRLVeyNvNuVZVQVX6nvVEKYw9H3PE7c604jkkCGbPi
+cHGV+tzWDUdHgqxhE6/JBwm+8n0+/Zs0sw8RqNCXmo7dQIBCF3UsKlSWOU3YA/gYFHV2Z9CLwvv
+2gJb0zGNeGVXbmL2mKdYYyB749WsVlmy52v6sjG/mzqzeInwYr1FyPW4acZDuhyWt21fjIBSQhI
K2E7bLx+GbARb2KgMSv0i+uuXVVl0h7i79gSxepAbBA5kPOczy4dLu4GJ0PVzV0YNxYwvEsPFjgt
8z4+Q1wiR3LcUB6VARceWT06sp3XNu16yrli0yMwOttlAXeV9DaHLKWEoQU0mDTc2YvyIKbBWiZE
JMt1+Yh+Qd/PqR4eZFF1HNuQ0zuY9fH0ubXXfgUtyHDGVwFmmJcVarzizAvNDyxJRBHuLMsBOhrW
nEEUevg1qBZu2oZGdbXrN/vxKvQmeJCO4WByyRiv2LpeZJnRJiO06r+GMfrKR0M1vAG+H75oy4PN
Td/SPsZ9Df0eZ5urCiKUE4Qzwzg8mCK0ZaGMkh9Ro61pB/0bG5fV/0JsFige4d4Bh+kR/0v/sxOK
+BMG79WHbErYPYld9sfZrUyTgUxsXyG2icQmZeUQGED9kwZOJnGImBPTP1R+Kq+Zz/YlQecA3nel
ziHfAFk7T73vDd2m1rJlN8DzCYEXIm5Qm3Kyu13CpPE3EcZTzrazylWRHVHnBEZkpc9ulzbLvmHk
ou/5U6fHlssKO3+wKVBU15F9sCAdgCvJXebycznMOgt76T5h38QcKM+9+qXzB9VurMj1uDpyjQoD
0gYcEbvtjX4TrZEK21SGRXJozalmXqBboj9Ah2R3KxY/eQL0d51bVmOO1adwdRhYjcMdxxiAIXqk
YU4DXDpNFJjZiLsL/9OhCXAwxoMgVUvLv/UBOLb8tuingJMAX7FpUOmuHcY+3XeO8mMarni4FWIw
V0MAL75ZFml4H6LQnp+KdUcCV6R0vXXlu09mC5gJRarOrqLWyyVuOX73PDD+nA4FevnbgguCxKaS
8N2IAVTFVaHHr72Rjv/hfmBf20ZhY1OkvNDbRjaE6DOqNBMT5rqaTjgNOee2JdJxg0gl6rcLlRbr
lb7f+WoBin62YF9SRsExAtSEMqk+uCKXdTC0g4trDRf0tkMwdMJUYmgO/Ls423TjxKAgF25t7iQq
IZgotp6/5moE3V6G2I92go64+Aow6wXIdVeIR8I8ONLuGfIIZ1CfBzmAKxle47CDleN/Y44mcgT1
VrxeEhg8o33IR/mEq5r5YepE/mKwTr50xVTdxHY0rxKQkGPUCefyBdG9uaqNLeAzH1e6/+LCIC+L
SYw7bWYusSuflT5f5XaR3xtZmjnbBc5vunEUpINnXC4ilGtEs6I0w2EZ7H6hc+SyYey866d6fJzS
dOkfKwZ3aKD8tv9UgFHC/nRs5xmuxegdoIvJBtZPyXGJUalyNk1DI3oczcrovjIiN8utGJOmvgbn
qM4V9dZyaOG+iCA2IwN5ApQtDHeKKX5Y3bu/WlFINVouEEjgY/eQ3RYzbXqscciL2DRMmCoAZlmn
h2XxZ9RhZU4xXbumz5qLS5uymQNw2s8+1J6ttuK5v/dLO7tFGNOm12OdO0GmzAKSVRbJEiZwakeB
A6pcU1IO60S0CZX9gKMZMnTHSrzyBFnGlVt4WOE33LSi9L7WTpvuCdAQZdAKf4R36YnmlkzbptlY
iclfjWhGiLPwoHbDwPbyQ24VeXwGMK2o44g3ggRfdrP53Hu18YPuvOTXHSv1MLuFDbtyTlt3gwOk
Tj400dLtZTTNOsjFBAKwiKGD4yrDag+LLr23cC3C9qmq6uU2aRpJrC2yGdL7INhGxe3/QAF0jT7p
x5PrDfEZi81a3QwiCf3NoubJ2v2PCGVrw3stTks4EK9lFWVdYp9jl3kwYuY77WGYmxX/Vwv0hCqt
52PdzqUKcs21NWs+HCKIbHzHofMVM1DXVbjBYqUrLFte+EszBp0Z9tT6ZAyLubWcSsIQgaIr6Dvf
8e21XnHVxPADj3V3NTtFqPf//vB0TifMiFHn6JPG8mAXYmAUJK7wbmeMXrYgRuqrES70Fz7FINNt
KM8V1TmivlS+4xr+mumjkgQaMBpShDRceOAaLGngM1OfOrX0e43B5TnukuHwtovm+v9y6fhIaiUv
S/4K3vUXRqtGBKw705acdNh+4ANGn2VM72hKzziBJ9BUNTni6rcf+vqvbK/Xl3RJw7Uv3q1EzjiG
gJCncRisewgN3oH/trG1Vc4aCw1ciGDaBEXnLrt6RHPcq8Xf1mP1Xujva0tL/faHrJ6fv1l445zU
qtblRx6KAic9CFeeZyVXSD+Hd3JfX/2cEOqIwcYkFRntn09S7uTmym71yWWGfJAsvVu3XrzHt3/Z
Vz8n4DKvJMlTUxdbRfaRC1Nq0qca6fGJzIco8JjjfMbvqjynLTxGqrHh/7JSf3vohc33AD1GW52k
dybYFojMdo7V2DrB26/2yqfCv9xbradNZZny4ik+VS7Ao61PCm/DgNl9f6uzMcSIDQnf24965Vvh
M0/GhAtxyRf2hTuzxjgJZkiqTyTuCbSwDDj3MCYZoP/rc4QpTc/FfNiybHW5DeKS4xw6C6sv7eRt
tQj4oMsUvbMm/jbK5SkoFCT5TuSHyQtfXowXIYA7rLwQ68S9VzXiY+hPxnReklScwAVD8U70/N9O
uaRYmfg2r18K+sfFEwURJQpvoe5EiaA/xQ5thpHmWTCVbqQ37WrRn7kVTm6hEO+Y2P5ya/7zQGNu
Ij1+UISnJivmz32GDZBE5JUsp34wXOuUhSUSGUYNPl1wXYrqNCgYiKdWU48dmRK4DW2K5Zy1Roaw
z0y/obkK0Qczp8eDxcnVXGxRPYTOsUQaC5GgwNOTyavnR+dCOUzi6w5rtxx5fREQItXjIop/CZxB
sm2fVLvI+p3j8+/liVM129uGO4OXv1z//W+HluXnVZIkYobTmrlPmD7BZVhi8+Htxfn3flufQiwG
rti4TF/ehG1mZDYzjpnRFZYBsTH2W2OIxWmsl+6dS+jVF/KBKn17jVG+TEg0kZ0uXqR41BAy5bZB
alcS4Tu7+rUX8k3H8blN4VbKy0vHaP229e35tHKftnPnYGOw0NShUfj3oEKM9UyLixv5J0GTF2cV
6GZaaLuZTmAWBpBewfy0GiHM0fZfNY2Z7lxZ1e/cMK/sOs+yALkskpld7zIbA2p1iRDSm04RXVm1
yYsRgyk9rp5IOCCK+Bqf1vjb6GtYvyI35vid0+yV39ezMAMhA0l4+N9eLMs6rJNU9e18So0kP8fu
mAeq1WMgsbD590/p4Q3PCWObwhaXgTGRm2IEn7E2U3t6hrirEXAx++UILN550t8XKl/y/z/p0mW8
bwzsYHQxn3qK0Ef4W+5t6VczUhgxnBocS5jReu7+n7eex8YWpDev+RGX4dvQ1YR0k5yBm3AbXBoK
YxfDmtmTJPN/eT92OKcJtBOLWuzPswR1Hb26h1akgzfyXcK8eClq+qQ4SfuHvveszzND3+///n4e
bSCsPN8S6lc6wm8HGD7StKhjPZ1GG4Pv0W4QGyXDf3oa/Xduolc+H9EjHvAghxj/uai6mtmuysFy
x1PaDf09jqByP+ul+siot7n2wggiY2K+vP12rz7TFj7iMhPD+F9BYb+9XTIDK1rruHSAIFwwBe7y
qxzP+F0yYYKE3t/EymeGV24f337w3xe9tNZugRwLODyUSH9+S/hwZYbHUcOl58RIoxm+5/aQ/6gK
Xf0nMRyJ3tkcf5/bPFBSv3vIUHFMujhRWzbeGKMkxZfe6OgZ8YUrsqR75xu++hTSdYTJ5EP9lflj
dSVOjVPfnIpqgk7iQ+B/8FNXvPMyfx9fvAzVuUfpLVwCKf/89SygU3sI+/bUjniTwebploMLnjju
YpyIf779qV552JpgRNHMUUnS30WdzrRrVk0S9yfMc4yrntDCfTyFxe1s1u9lJv19LUh3zRR1XZhE
xMteePr7o+MwVQi7kwuGNmMLYk54uWM0CHd6YBA5nEusOe8JHcrpci2u+bdf9ZXPh5kRuUNYJ1JV
/+oFf9sOODkuYQacenLCWF+bvYb6guTo09tPee0HZX9zWHMHIrlZ98ZvT/GSpSIcqtKnuBDxPlyK
bwhzi0DZcI7fftIru4x9zYHC40zH9i6KW6YLY2xNqj256WIe9ORFKfg1ps7Mnwd9wDq1//e4avpB
bjnTNS2+42WaUF0RiiCxHDiZrTHdczzjDuQu/pVAd7t/++2sdTn8WT9L0HvFc1gu7LmLExNVXwwn
BnMjG51ncV7z5lqm54h0Nmgr7HPntNV/6F/Hb4QKiIAz0HwS2HW/c5a98j1ZMKbDOSYpcS9DWWA2
T6IRK4cBTu8THrSMLL2kM45zAcn+7Xd+5Yv63NKSYtrkzW3559pRqshdnST6lMD0ujLG2vkYNrpA
0deBm2DnSMTL7l8faUMjZx3Z/NNnX/z5SFg7ZZknaXciKgKHBscNmMN2OxP78m05Ikh/+3F/70Ee
51LFY48Macm6uOWXEWAy7r32FFuxPmFkgaKTd33nKX9/M56iSL9EkUIQ7OVTcnjFdjiG7Snp/eUW
2xzvkEc+5OrVsuXtF7p8FF8KFJmFCuXJBRxcX/i37W40Ng782mCYjrnquatkB2tVVfvISf41yuvX
o6hWpAeewj8vjmqGLzDK2tw8kQhSHilYnpEPjqs2K3rn97v8SpdPuliH1iz9LOsrgibietyPOnR3
toEtx9s/3bqBf9/g61O4cxDcAnD8DW4M6WxZUPqsk0UlgnOq434CelUn6nUV4JuQBrg7+jdkn3TB
hFfhe5vt8j7i+fTlWIGZ/AXCdy9+T2hNMulULAm6jqJ5P9VtIh4cTcjVFcbAGMRg26SvhKnMHyXu
BmjjsAGBkNplT1jcmU++zX21bYu0gRqJPX4Zb6EEK0RFeG0h1O96q92lYe99gr3IPNOKRflzoV/+
MNT0fPsQ+0TjCivI8MXNwcc3hhNHH0Efq+Lag3HrbVKthEUyBr5PW28I3ZdcZ448kCeTvSiHIT4a
TMP5DydX+dJi7HaH76b3vUe7RaJNvHpvZIOoMcZrVHeI/VqrJ/BLzFAyqAnDYzflaXmVIe9/WEpn
zPbhUC8/cNhrSU+tEIDv5pGlhkyjEU8jE1fWNm7H1ZYTo7T205jhFEKk5Cg3EfPnlzwL4yGo5rSH
jULq7U1GpoO5RZEK28BwsmlA8Nn73zPEMA/wJ9r4Hwu0X1+U1o8l5bo+FdqfmzEjL5tsKdw8BZya
c2l4+pis+pG31+3lKb0+xaJ953jx2IWXEWT4rLl2wmVxKjMHa4ECgXFiLiMRP4m/dUjq+cfQpfV5
yEw40QRBbf6vrKTfjhi9GBS3oWGemPOawxbef/rctgqrwLff65WjjBD1tfniQQypL3b9AJlrNkpX
IEvSUPpD7O6wv+rB5RFP4UvxzuNeOWQAyIS15tWuzdfFyelUDbIAJCWgIA7qsiZNr0nGU+/AcL9m
MhenDAczlvVsVLIJL6OBRe+mYCOQLDkGOv9TUpUxeJVddU9NbUDx8wjcS4DIonhf2t1MMEkjBBXU
goEp9ORBbA1SUOJ972mV7CPfbI8cV1a3balxQ2DSmJ2ruSlxFWA8+1C1ZW/s8D5y7xeoWCBxuSHt
vTtmif8Fz+y5+xrXYoBej1BEMOMkg+Y8hbjh4Ou0cIYQoGQiDYDQO79TUr32gT12BYvX9JVnrv/+
t4U0RQKLIAxlT7HppacFIekmNfIKmIZN/vZaemWPgII70iXPzjaBoP58VJpiQILV/3Iyp3j4rAgX
OqEzHHfa1vV/0zz8Y+Q2W0QCLVOVCoh90r4oK7x21OVi8jiSE7GAWqLiJ3Gf3seIEJEtvsTiDk8W
4r8LomTeflFr3RUX64vqkKoN4Jxb5PI0KPIo7ZoGNh1QfeRc1aWdPENv8R8Hw3PW9FsPu8FYR3fM
4ZunEa/+M7IN96kJK/F57IfibgABDt7+q1750gwngBvA/ejsLrHnYrKsKMnsha6uc46EBHZn/Fqq
jxAk03d+gNcfxZFLGcQ2u7xFfXvBfsJw+dK9iZ1n1cLAcpLypjIgDf0f3kpQIQtHUbJ6F4uqGEST
khpoki7aIEfDv7zf5UYcP2Il0N+//Sz56nsBAtMT0+9gFvPnCnYj3slEpX6qjEnUCMQT+1vrE8Zw
6lXjtQdCQ5W3JzAnS4KxzWIkyg1MdnhSk/M8on0u7yCQZwKH5wRlQljZo7erCU4iZg6NcLbvkG6a
x6oZ0o8FPkWr20W45nVDI+ugxgtcxCHVLh9T3AAhGcyOCxEM+on9tY/QVG4RGfQvS78sSL+9/yXt
zHbjRpY0/EQEuC+3RVapqF2WLLd9Q3g55r4n16efj8Zg4KKIIvpMXxloQFmZzIyMjPgXevwecPj6
bRoSC6VUux6B2XaoUt0hgKFh4nF9edalJQ7coidBKussp05ZVu+vUOKg9gcRIR99Hd5vBNdYViSA
kTnOc+jupUg2R/N8n7RT8v36wBuBRVPYaKTBVM654y8Hrife9klrzz4wnDl9Dw1L/jyC2XnoMuS1
fqrqJO3liRsHXLF0mQKvhiL8uoQeSXkcKmkx+8pQWYhaoMIK2BRzpC6k3ZGFex7uG0vLLUxDmshp
ULJdbby2lyqrTsXkp1GoeqMKzbivQC2CgsoBaIc/ZUcz/+Ujd4mfdBdxHzV5XLC2l6vqRMCn89Dg
Yiys8hMYLAjUIO9vyiGL/59Dra59UQITCZHJ8Wd2eHws8Ot4yVMgeAcpk9VpZ59uvDF4smtUIWk3
2lTTLieGAkBX2DWLOSHvewssaDrpBV2zeLY6l4ZJ/r6wV87hXFXvHFb19fpu3QoiqsVLF2Yn8Xid
fCxQ2Gqg2OUbsP4eR9Q5bwTPjJuljrKTJW68ZjQVFpZCiQeRDnl1BQr0exNpKhgKVK5b5xagP2dC
F3csnLM+Kt2vPmqB0jRmWeyk3XtDryo1Sdug7lA4I+IcKg3JsKzP0JIV6NEpQn4DqTF2duGhAHy/
M/Kfl/z69tW48jl2JvHWWRV+a6PqQbykk+/0TVOSa4mgB0c8xb2HxnZiu3EX6LU35AA00dgGtndA
kc5WDjK8m8i1Cz1EFR45AoH8g268G4iAY0jeGVBDIacon9FcdMKHbkBY6/jv9wb9Ka5nlTBG2+Ny
a+ZRHigTEoJ+ndnZaXAky0O1IyO/l+2dU7AVNI2leEWmjaLSuvIq9+ij68M8+31TT6ewjNozXlOl
J4fTfI8yz3RzfWpbIWxpueOIy4DUJ1dTo7IVhign+70TOOpJ77TuATBZED73Wqnafh4sgi5K2opP
1wfe2Ik6l5FOcdn8cwouB67wAIl6IQ0+aNH2B8fd+g79Lv1Fox7yfKQh7wfOUkGZvI16ylzXR19C
12oz6pR8UXhgO+rYRl+OjgKk1gfI+fthjgsGCs7M/gA7N9q7fTe+JyUg+u264WhkAqsY2oQ0HcaG
aU66FZAaKIDlBSfgZEjj+NrLzs6yboQxhOkQDNPpBgJHWcWWeUhaUzZoqKrotOOvYcaTc8TzSOuP
vWqoO+3brdnpaCuTcxHIiNqXy6ijgTTVsNn8Wswd0lICZVU9ltTRs8SMXIyJAvzOWdzaN4YMI0nl
iUkldDWkXUah0KJ6BgaGTumDSBeOthmlJjjT/DvKow9WYWmjW9gi2InbW7MFJoKZiK2bFhn75WzH
pGhNJAxGnsGEJxet94yiUBoN36AfJNmp7bq4Pl3fqBu3oo4riSYrFn1y7qbLMZG5K+SWh6tPBlqf
CTrZMRcgMRtbT3xsgPWzideYVzSJNB+qvm52vvDWfjIdE3gAORwV39WcOUI5abvCnEXxYuP/5ONS
8WPGOmcnEP2BGqyPJG8FnqAEPzoXq0iUFjVkmrqeKCpCUobQiAHnJ2gmUuEhzETrC9EumyoeHj3F
t7qtizNAPPtdzgsNpCls1h9kurV5G4NNEj7shaDaKVD8KeqvfyK3AKVOWrTgaFa5l6QqeDGivukr
XAHZTdDnXXUH6D287XBagjbeD40Gy0lJ7iwsTVHdCov5K5X0Ep/XMYVdBH2huJGtGMqFZTXKr1YG
V49GtaphFzOrlnBRdpOKG3STYPnwIsQ0LcgnGDeJ4yTWD1NqkQtGXFtW73jOZdPZbmvsq3F7TweU
YnML/eVKTJUXx2mFlYEgeN7305T8GCkzvuhxGP5WKzMXXjAshrE9Wx1oLPhW+AN939xqIf6wXi6Z
U4HX0KDeanKbF1+v7+qN8Au0n1KSri6tZ2d1iEF0CcvJx9nXI5jPaifQwG/h8F8fxVj+zOp7oUwI
fJL3vmUBLb88PESQJCgziuM0BdLmRvSwdxAx6bDBpZQqT8iMmurjjHfeq5NECIKWuj19geSOkwkw
hADupW0H5jGcZ9uG8VzhQYUq3AAxZBBtdKjmeowPkzM0igfKuWqO7YDEodviDGbe2Gk5LmoBM8y3
UAuU37mDuhKEpXCysFisrFelwi3sMIPRfww6xfidWooUnYwRSq2vUbd9K0Pc2A49Lg1s7rZ7dQaA
VSeHihX0FmFIONc3EyKrvYU1CWwWM/UR0oBqa9Bx802kSYffZQRxw6chheMUykZG4TUQqQJXQed6
xLwlh1zshnVkGjvh8g88dbX8f+B0bB7WnwNzufyonJa0rG3THxC4l1wIzMajBvZPd/Vadd66WE1+
827GUFWpnak6LIcDJ7RmKExIbZQZD4MZWtUJpKNU3mARMSiYs4ZJeurtDj4TAmaN7YWOWTXPQy7U
zlMWw47nAskR6WmaZxoRPMIXyjlddTg99H8G15pN20crGDOAKkm1n5TXO/Xn9Z2nbOy85YKwlrfv
0odd5dkZitNIs4QGVR2m+VPXnWr4T4eo2BfUHKL2WdZbXXuo88gZz1CKkJfuRtSHC2rVkUtxd/pt
wUPJves/ayOYA+fkQIBUcADoreKXraCZm9WK7mslxJpDaCifqTzpz1iVjjvPqY27kqEWVBdvcfqj
qxMuO00xlJWBFa9EhxHdSFGj25VYWJKHAqr6J7qZ0U4haCOXpbRHT4GQRVa5Bq2Gc6zGOIVoCNDk
pnnmOnbi06BiWfWPOdgVJKwY00KShXD8dX1hN0de0gLK5MDY1gXyqJ2AM8yK5ucaChIaHKmbxsQ8
BM+G/AtkkeGUy9XL9TE3EiFbgWxA/gpLjVh2ebpsqny9KCIdDI0F2h2BNbV1BzsfnhtOE1r/PVXU
cE7vEGAI9+gVGwHcNsAGA6nmGgQscjk4jzQUP3BqBQOP1j/sSmT7cGTYu3D5K6sAwmpS6qD1SF9l
jYoaYlyXEO01/bQzBlxtrcxLIiXZiVMbpwL8IYVKKu1g4Nflw0QYTqCTp/sjxhmeg4YgJo1COmol
WIXr32w59usJ0eEAJ0FDihxiWda/anEWMlioQ7cmL/9yck4IMDj9SUKQL35qG92RDgQw66yYSAgi
CWChT4YuYRLspVrL1lj/DIfNytI68LHXbSq4R6gXYDHvN72FwoaZG/e6LeJjLBnz2ZosLkY9F//o
Xa95kWQn3qz12s633QgQC8qOU8rNsID6LpfChHeFol5i+QZUyy9ZYghMGpTgVNqD8WVqcbDYyQb+
HIjVrNmvRCMDmIpGJ+ByRLvNuCigyi9PseJNLgwognMBTd0xKo8eOr6jE/Ze6TCiNB3GA+ays7UT
gTdnzavzTxiWeXhf/oZ0kqcxymQLYWJHP6UoE7i4faHTB5TKKzUr2au6bBxUAFRgLCjF6pq9ricg
/pGZSdBZPjzPxEYkyUmPNZpynrCxZrIqvXNpX8efAHvR+LXl1nUsmmKTkTSHnr6IRyPdvonR4Xq/
fhQ2QiZnjtNN7EJ7aU1VMhBuy2M5Nn05VcIj1+Q32xHql3HQv/fIj9+2g9B2DvrWWvw95OptrJS4
eAyyZBC0bP0TeQgWpl0f7iy5tvWNeX/zXqKwAVBvdctitQHJwebur5q8kw6VJXXNqSzGCjsnHM0P
AhsquIkZWd5T0UYt/MwKkbUHNekK7T6VRf8VqerpjEtX0H+NM0nHv0YtECGbUItCKAl0KgKz6BSE
bjMM6afAHHBjS9XedLkwFsUQKRvfaXRKOLiGYWvgLmq0lhfUpMOehms5BGscSXC7ahIl8DBVMoJP
djACwyy1pb4bwjwKvXZA2ubQmoa+h1rZCLl0G1W6AhqQXr7/5TFw4k5ZPKJMf6b5dUzMEDPFRMUK
0MnlnRO3cU0yFJUtjjy+J9bytf4KuamRQmSk3Oz3YRz9SmFRHmwcNY952EwPUGvHc4fyyS2ZnLET
cLa2G3BlckvuSQeA6GrkvK6dZJpNv52RmCwMtXf1Md5r324tJRwIWsQyMAcAopejIPU6pTGz94d5
xFo1VHLiSKJ9QRT78/UTuzWSo/LwpYpFm21doMdrB0cpLec2hiB7SNO4/L4UTR9iAWjr+lBbwYGg
RWkc+C4FgVV6IRXomFYV+yMfLe02NKT6zcxz9T6mwnSvjhg4WGazk09tTo8uGfg6GmYfImWYjFqa
xCykpYWddZSgReW09frqiKJT8vX6BLcH00EPUgoHO7X8/792pd44dY7Zl+HHhbYcxnJxRFCSM6Jy
+s4B+DiUAnqLtgb5Bo3vP0+Vv4aaSHoxbSfQOmo23/FeRBo/MObXao72itcfdzxDAUvhUC83rbna
iyjMpIQw1fAN5DzQX+BKzZFWPV1fuw9MUDAbNMqXpi1vC/q+q+gRC1nGsyPVfPhhcfC9WqqQB7mO
CFZYnyv6Q19pAzCQNMEqNTKdDJV+ar3I8SNciuKHXTnNzm22Ub0CQixDH1OY+tLNv/ygI4YNqQBb
5Ddl8mJW6YwMTYJgHibVY/NgT5Y4KhGqRQT1/9DncLxIjxIUsTSN3o+UemoixreddVoCzGXCA9Je
xwVvSfNIeFYp1pyX6J1mperr2dSlSNlgPX0fF2jEAFRzwi+8hHXnPBaxLh9aFPkTN3fkWbqFKiay
25x1TU56nGN/uvPDPt6QNE1hFyq2TDYMW+VysTDuA/o8laipRWXZI5oXVMkxm4baeZgcufs+S046
Hfo2tUsXtVFZuNiAYaR20LGoe1dzMcpnCSkyzePpmVWolAjxHXjB9FTFSv/r+q/d2NQ8PUjVAPnD
TLRXu83ANxa33UajqZzLrylmuKM7aeiM7qzK8jVWX0ulWMUDlvcBL7tV2tB38ALtSNZ8eSicr1kf
YhoCrvhJI4tAegmDpBzt8QF9rLHN0OTiMi+UnQb6x7iLBdtyVy6XCYCB1VwlpAhQsao5wPzjlV9v
I2Ccq0jgYGUQorY8OecMpO5OyrS1xMtu0HiS0PtdR8O4QmSsFTPVkrlXcXfOk1u4YurOGd0IhGQc
PLyoRfEIMFbHIcgQloC3pPv0R/CkoRbo/OycKnzRAe0ne0FqYyl5s8Llgc8DJ2vNV5LbOGkCWD2+
NuD+4XHQzeJ1SKumu7MLaYTCNEZO7mZj1b31CBu3yMjJCMUDKYjF1whO6eAJCYm6M70V9ANl+Jv1
XZ0MlnacpAHRMgV92b3+8MaX4FeTTJC9UiBSV+8T8sR+LBCZ98sqN/yJOPcyiyTcaSpsjkJXAyQ7
JSLojpfnvx7sIkGLWvNJncLbgEfwgb1YP14/uFtfgPNElRkSBMDv1fcuZmEF2lAPhD+qfy8Fmkcj
aieqmXpwdHSUZVuix0NBO3pn5I34Rm/T4mXNNUjEWOb/15VbzOZoW2U9+pFk1Tc2boYIcBbJvSoV
oT+VmFten+mffGgVO5b3BsguaFxA9VcL2mo4ucej1vt9iv3PQ67WYBTxuqAbBoyseWZ98HzDfVcs
uswhnWuE9IxjaLRRtbguQHEbqggrnjjPE8ULESoNn0akAD4P8QxcqNOz7MHK6gIjkDSqlLco5F4/
jBDhsSFPuSi+axgRpV8rihjfJREp5Tkl0LWnFrEQ6zRkKfrLOSlk+Cmz+9w8ROU+x3njgGMGSACB
70UJcE0ti7BLqjQnET5Cq5AsUZPBBWQspvArOvqt+nR90Te2F+9WEhCb+gXmGssm+OsjWxHoN70W
wk8SbXoNJDT4YxDbNeAYoZ5Grj2cjZR6+HR92K29BZyZdiD9Xd6RqxAdFTUqjDrEEwXm43MWYl5g
YEfqwlO3XwAWiJ1r6eP7SeEVS/GeHiR9+nUqDmW/IyeFARKPkfEyFEr7E/W9yEXqBPXgRsw/TfbV
Is1c7OzqjSixkPKBb8Pgg/W2ypGNSm2rAJsdv9OxDqBlIG6M0Bhvrq/nn0C8OjvUF+HTLMFIldeB
up7tZKgrE2Jp3KEzJIxAbs9moqi+WdF/4HiU6Uzbx5YkL0M7bL4zWvbEa4cLcHroOy0Qv8ZMMctT
hwNw8xyojQp2qJSGzyp+8PrO793YdgbRmbIdyjYAK1ergjsQ5uFNQkMWhguYPrN6nrIM74xeaGl3
iJsg88tRZI53fZ22xrUhiVNxhrVJaeNyu1eJhtoTHh2+VFrVOetE/KI3Jabcfao8kUy0qCo38fv1
QTc2Ox0ULEuIbWAwjFWi2PcjVggL6Vez5wqZUxkjNru3j2NXvgcYwfnXh9vYccRs+oRkIaD4102L
pkhlvcdL1m/bDr0eq3dwUdGrbA8UsvWCAQRFF5kbgv/WV9Ns1HSRcZX1DRDvszeEWvzdqiEiIQOh
G+I0Ro3uK4hw94AK0vhVliJdven12rhH2kufvl+f98a3tXi9YK7CdaVgw3v5bcegkBCFllufN2g9
3tp6W1MQVOmYdmp5l6INqB6VLCr/fe1iCWMQCiDQ0lXXVtnGnKZyTGUfGnCPmn8Q4GqapWF77slC
jtenuJFdL8RZC4gwuS0PtcspTs4EkDeuWr+cI8U1QlM51I3suHISs9xaFdwogSxOMWfpFGF1+XZ9
+K2rSdNJq+gHUnbXVht5hDqERio0txHfdc90gJUfdLLAxmv7spF39vFGqRsYLAj3BSS65KCrfCCZ
4UvEaiV8NHzmwFOtDtWyAjeT5zLgfLuVlQfxqba4o45anOkUJRMl/CJHiIXv3B8bR5hcG2AlrEzy
vbUuTl4LsPiihZQ5lKD+RNSdeYx2BwcLLA+fi2KnyLtxX9HYpL1J2xXUwxqSBDKjQpG0ERAzO+F2
koLXhaGUfpco0skaEd4eKce81Iiq7UTIjyNTqoINCuCZoi8aVZdbzEwmR+V/TT6a6JX+ugh6OL8x
TOuiG3TvwTlEeQPJxOjR/HZ1sDvlzg/4eIyXHwD4mfe+zLtjVTWrwwiTPkua/CC0c/kNpoNaP4RU
qm8otCePIETapwli8D/X9/bHL0xdiYuTDgOVOme9t+OW1sGcajMy2kQI2UIvVsYV8DCgg3OaBi7J
6+N9PEs0zhbsHnj/pY6wOspZakX1sgxQg9riGCNKfzQa+T+i7wb3+kgbC/r3SOvmyaiqRYwRiewL
fOmPYnQ63LR6fA3KDIv4CCcnY5zqm+uDfryEmN5yeAnERIt1Y0QkE5ICEdNTA9BOQ6zZt/2YNjsh
YmMUVm5pHdtU0gApXG7WuuznCU46njV1kZwXpZC7WS66nR25EYgWgR4+BjeLQfBdfStRWAkIFoNh
zHlEZbOJn7upSb/imYMvq6YKRaPNlNH8SFtuXLWpy5tWdMPObDfKczwCSfK0JZP4CIu008qIkyy2
IZDGYQ0oJ7JPeq7q3zGjN19xOte+VYaRPTSV1jzEcWif2lA1h4PVGNG3sC/G4Ih1oW0dUEVXdm7f
jfPDG5UeBbxkyprrPoFkxqo9dhJs2iCo3cpQq9PoOONdITfTndwXxs6u3vj0aGIQkBVSHF6Lq29i
ZlVulhp2RVhMLoarSno35Wq4E4eXv3KZVv9pFBAPkZwi7i9n66/nUQfQXzgBG0zKNEAXUP6DEbuP
QXssMJ5+b+qouNPBhN+jChm+Ihcc/Lx+jjYOrwNWj9cgOi4mRY3LHyBCrMVExSdPuOhfGguX2IPQ
tewcRAt2q4hN520qg+79+rAb0YlhuXMxuVVROFnlNNSDElU0DIvXhfBafI5wywVeM2Lmc74+1NbG
IS1Gf4B8HE2Q5af8tcQyFCt57FSWmGfAIcA0mKtOUg5IYTuPCoDxndO8ObU/1DkqDKQWq/vFDqua
KqBu+VY/YUkSmvWt3evlp9JB/Pb61Lb2KCeB1iA8NVguq6lBt1ZTlWefD+gfkFs2KI9GP0yfro/y
cYssKaFGr5lCFljiVRAMJlOte2W0faOV5LskCSUcESOLVRTVmVJL6Q4qu/b6oB9XEf4jhfkFmcgj
YM3HMmc7j9Oet4uKywuCcSjPkxsbwDZ7ZWcVt4cCbLAQCfQPJQpMBupAHhrbLyfcs9Gq0w6Rbkw3
eRJEp+uz+iMgd3nel2nxMiTEcnutgcrwOFurqTvbRzBNPIAUtuhX49750qoSv80N2kkiMZCFWh9K
USJWkMtpoflpIWkD/BM5VHBaNefvIFnhwQOSDLVDWyZKeYB8JHL03OcCBWuy5exop0lzWwk67S4+
XvFDTR0Kz5+0a76aPcEIu4PI7noPFHktH8EKOz9tRSD6gFub9ujkOM4cgJZLpQvnGFtIbS7QPUO3
2NkJQh/3MbGAUegdgMoHX3R5RPFmiiOMY22/jkDm1oD8Hio9q3dKUR8DAaOQ9JLsg/kHUXk5ioVT
0NT1HMwsN3r5CGgrzA4ahDs0pBIbkZlpkTK8/sG39paDUotCaXUpFq/iXGNGuJ5oieOrI54huB0m
reJaOL+7RmzUOwXjj5fJwu5cupg0tKgHrGK5BMa5hilk+GIW5TeEPMLoPGCwDXhnABbmjaNm4w89
4jo6ockUeEpfKfnOFt/4luCGkCVCPGSp666+ZTZbUgWCSCcbVOZjnCg5IHXE5a+vK50lvtbqJPFY
QrJ0CRCMt1rZIp8GQTNoQWclxfCu9fhJfJu7Ohu/W2ht53eyHqnDDdR/CyH/uMHLJ8BTBkumDP3y
o96qTu1TUUjpr8EXSA6VOYnZk7jk05uyzGfjoCmiqg8Z9ruLOHVVJXeJk9EODs206tC2hPzqAXbu
ar9lu/bPlABmFa8tu/9V6QHKM1FcC3xeomCWsNpSlOIgFnPaE8YVRXoT4hPdQ2OetO5ZiiwKRLC3
ovENEKz02YwTtObDLOzCO6O3sWt2giH8jd96anl6hQWEV3cxqBbdjNrDPKDk7c5JESc3smxWj6Cl
4uy4tMdmFAlj80kHGRAh4yeKnyX1m5NuBMqLDavuueEH36mDo0ReGIUyV2QzNK03zzQl8LtJkvoe
kSAD0Q08ld4VodipG+HuOzIloT4OQpmTf9qZ83tAFUSgMhJMlsPLNW+qb3bS2c0PkZUBAO0+c6I7
AyXu6XGWpeRdTFMUeHXdDuUJCwHnplcLTfx0tD5+RYg/T29ME/eVs40lbvksl7xffhb4dTXMV6pC
DM/NFp8zMauveGWhwNsOXZIdK5pF5XNSow3gyqNhx9/Vlv7ubWs3QNolFkZzlbxRUQk3it45E+aC
2IdUgkHUjJ0dykyVwNwpbZTptq/peLownoT0lIneHKApF5i02XjqBV/NKjFvhVBxyEUYBGkTjX71
P5LRtP0hM5V0fMvmSnU8G5qr9hTEiV4dYRbmqWthimK/D6HVDfdz3Q3mu4nHTfk9TFNyE9VqxFlr
VLYfhizWeNATVPfvJRFgrMP5JXTPwKH0u2aO9eQc5mVDqbOF3n3AaUNSPLCLZnwwUEVpTwiQg7bP
7Ab9EzkxtOpL38bW8IUsqFUPGeoQ38Nai9q7Mi7w1gvbCIHQkcewfJ5qqRtdjE4Y0BFa+UTRlTcr
7VlLPmH5JiOQbnb9y5hDmvb4EEXjCbAEMYYOpqInR9EEOO8kYs5u5TLPZ3cmc/+GaXWASwXW1BCh
MjG9YE2La7UN0POHgxeKxj/N8aHM0wk+CxoSnZsClPoRBI1Z4xufJ9VdYTvjL6e14vxI7ZPPTrNq
1O6qyDIk3xIwEQ9ZEkfxaTYpdhwzfNdMbjMDo2soAWrmtr0tFFfDFvRHYwB4O6J6A3oswHlOdnOy
39wL1UaOvWKU4vys5J2Sg80OsMOKKyd5L8eyuzNxSsb1yw6yF9mAsnq0EwhPt4CC++m2cpS4PVmz
Ffg8iNPhiYwgfsDLTy5vssEUjZtPBQeL+wAozRhNeXgvK2LQzlkmD68ZoqI/EZQS+CdnCPq7s2F2
kTcM/WJOWUkJKupm06UkDYju3+DnNT9MjV3fsWosOngtZHxq5Hfyw2TLhXKcEwf7dICOZvc+yqKx
fmmy3JlHu+2w0OWRHjSU+1QKIZNRLHbUPFrga1M/+FVUvan8HFW5fx9jUTwrmap8NuDfhjdxlMX+
MLa54k0ldsF3dVc3zQ1/QvN7m6LooWwMQCeoYe41lzZudJ7+pO06+MiP/IFgFjgmQa6HIINPhpHN
w0kesLeDGzIeGxxfnq/fOht3GxUrei3Ub6h8r5kBudyMvT4Mlp/S+H2cMQF2ASTYO2/CjXwbmRE0
2mBQ4RK+Fv1xMm3xjEA3iqDufMXhO3RwGVTcbgYkZMe9csbopv8vMhXKRRRykARAYVZeP1uImlkD
DcTPRtwI4kqiBzuF2Fs5kb2TcG98tkXJFpTcMjtEZi8TMUqgYDcK2QHIMJTOYZDS9LekSeMjnCLZ
rzrb2AFsbBRYqN38UTVbWKyUHi9HHMOaRdTywOdChfyM0+QvwDPaF4688zaCifGKVBBCdGhjOHbV
/yQTfvA7mdEfcvwqZbFAmGkL08fUkFi5/BUJGovh7NQSCUdr/IwMu+A0Skg/9Apudod0oPx+sOxW
/o8sWelzAtMMkxZnip9kzPS+q8pszG95lCbBwQTsEJFOGvP4WMZ5meN1NCWtCyI8Xiyce4HTQCjF
ykkIxQrwH0lk/DC60CHQYJ48H3voEvct6H1EPLoMfdHWzPC7iczJxiwYG/n0vs+45w89mlnGuQpD
5Q04jjOcFSmBO56FvfapHdrgCwT8+JNoikz10hjJ+COpTCRuJpgWLzNCExiGDIvDreCtNx+yqdax
VUwXB80+1sdXM4Wr6KaVLo/YAnfKEwrqJvY7Rp596osoNz1cAYu3vossHMzsiqtIBBIOLEYMLsVt
xrwBGFELq/Xy3qlyV2CrZB5EqOCeZJCTfepkpUdZrIqw2om6sSaXKsfixSgjHEjQFscc1y6yUX0u
ErQEwJxpGAImqT3dFqaof+eGULHCBiFWTU6YHIewy7+hypU6h5HrpHVlCGs/YLNob00e5z+o7wZf
uyZsftoZWuK3SZfMn0HyYvJkM9UGKZHOvoesAYMgsaTshP0N7K5g4VLiDLcQEjNQ6PrnXLLMaKfG
txHCAD8g0Y2+s7Z0lC73IE6BdiY1keOHbZ8fNaQcTkpZFjsnfOPZw+kGp4RuKPymP4XGv2ouQp6D
PG8by0eirXtLh4TsW9Xa8UCaWof//o1FqFzqICAdCc+rcDLglO00sWP4RUGbX6RZjA1SDEdurjN1
T+NvWZ/VGaZ6D/7VIkzZnOTL9UswKxOhDKVHItd1O2ec/unn5RVvg9R+1qmW1nBvLfk+1sSuXtDG
xwMvai5ICrqiSEtfDq7JfailJtyM2lJbL5zM1BWTsVek2BqFojqvOBX7Eqgvl6PkfR4Ankls3+7a
7Dilo3bmNtyDN25sET4Zvb7lyUorZvkVf22R0pEDMxyp58boRrijsAgQ1Beeknoadi7UzQktUCPK
p8xpDf6OR6soge3bvpm10THVk96jlTruwJk2J/TXKKuCMa/QpNb1lGVT4xncXJWfwjHo3xJs5nYO
8fIF1puQ+hHlWqBfMon05dpNaaRosxHa/iQ16QNhuiaPV9r+h1ODAYF733nXE5+NysKCdgRaQC0D
8NAqakB8LxHoK8Pb0qys0sutZLibk2lElASphveINomDI1yURq6jFiGyiEpRxTvnfOPoIcCxKPUu
bXg4aJez1g30cqPRkbCLmmN/BPXwXOIN6fbx1JzjCBoYj5iWXYSL4vXpb6w3Iy8BE4s4MO+rT2tF
OfR5hDB9ocjzdHBkKZ+A00rT72IOOBmRGZU7JbE/33D1jf+oCZDdgkeiS3s5W1nEVD5kXfKNWade
Qy/60JlGdZMqWMrKafswTzLugEr47rQ8+CyBAp/SJ5IbNMELsKpvgZH8e5A8FSxKMSiv85pFjvby
N02d3WpK10kwY+MvXRujXywZmXzU9SLeSbU3ThMgGgjR1HZY8zVKrcb9Gci2ymmqm+6Fko30aPVz
5ceY3x6vf92N8IAKiGlQSCIaId9wOat0pPuGo57tC5675xTb08cpwT3s348CQXMpatPvIPG9HIXk
LEwolUCqntCJkKy+f8hUGGbXR9nYqTaJJdgjGgIOBIPLUUy8vIpysGwcphTpnyrX5Ac6LfiULhZm
kTeWdtnvDLn1pTgbgOzoynHhr7JaOxqUOrYYcmiV2Uv7fPT0bvipyUO6E/a2R6KnsqidL1/qcnIS
3K0iK2R6AnqbuSkyETe8x2NXQI47X1/HrT1BE/T/hlrtdN2UMtOM+FoWtuCL7yfuslXw75vYXLAc
Yu4lGFDgny8n1BW1neJs6PAA6IxjSxH5VytZyY/rc9lYNnB7nJUFbUGLY7W/1aAHTy24mID8BB4U
UhB6bT8iB4Xj+fWhNkI0NGTcBHhIAuldYytCsyA+qxMldkq3kothJwW6ILUT1EEh8xfHglsNowGs
OR8V2hgv14ff2P3kRQDXVTpfXPWrrRhpiAflM50q7KnzgzRJeHwOUaXDaqumN7QEwp1tsvFU58PR
pIU8ykN2XXGfM8rwCSVhP4JFIh86w2z0YziK4knKAGeBDJcf274J/ovkiRxQp9bPk5QawSoLnRHY
ibulEAHub75dJm2fFsunJwrOurpzwDfOAtUIOB1gZYBbrLmBLecsmK3SAhwUmsdGc/JHO1eznVE+
7lI0+1jBpZrPl1vnNL3WYZXYtoHvUGw9U1dtD10blU+jtevmsXG3Ut9Q0H9i7dBjWp8IshyFGlkU
+EVNz8zjuT5F3tKBi8keNPszKUwzuNjAmoPXirwd3TLH0xyQo15gcjtkXR0f6gohTE+K6uiLbMx4
qF7fyx+31vIbuf5Ah9OTXPMwrLyUUrOOJT8fxgkcTWLxeq0rkFNuIrdCd9UpbGKKJ40WH68P/fEU
M7SOrK4Nk4eK7ipgjHaJi4asBH7cdUbuYoU99ajmABE/SGFb3vWDrH0pVS0LPIpTuzfl1swXPMxy
hfH+WHeQVOTcpj6hWBNBREHAxe69WLS61ye65M1SHL7p1bhH6dgoEZHfLUQwlBqY83q9m6auASWU
gS9rOKX3usjlA8Re82bqcDHtFCEfDSVRXLWyh2eciTGO1Ifq0/WV3zoEYEsx4+R4o/63Otd8lb5t
nUbyo3HQ3MkZkTDPRHFUC8vYOW8fT/WSz/LGAzoADmONp7HS1gzLoZToTGJAoSfk8paaa//FVuIm
YB/TeeUcra5s/DW7qijsZVWT6SQrGQaNokiOY4qCS4cxipelg+bFFuqu15dyaxdRxuSNhArZ4mx4
ebdGHYCGYNYDH6lRk7eJ6bgdSk03YTbOOBpIhGgIRnu1iK1VhanKrqUmzR5evVES5FpyfG8djIJi
WzmWEbLm50Kuu3bn5tmQadYR4CRvABkMlGC9X3GQ0xXDEI4/I2Gx1MvyVP2G1lVYfzL62cxPRd4V
XywhtM9zg+m2y0Et4+OM0nd0nOM89HvISy9a2RZ72I0NXR9+mwZ+mDIvkKI1sNZI7TmTmwpQUWak
+akf0vRVNhPVPpidVr9rTVQOJywDim+y5IT6AU324kWLLbXxhs5KZreWKiXd2fAf37A8ztGlo+Rs
8IJdiw216aIw0FiWn8Typ6nL70tAPDex0xq3U6hkxyKqfnW2OnthVmf//OvNyKMJCNICs4IPs9oW
ZqFGSLNS0g8V86ErUi+NGpcGTPaYlRHtvt6ZdvbHRiRBxUA3uLABr1HNudz+ZYcaVJjWDuV8Y/Ro
aaFsaDjhj2Qa9J20fGPPM9QCTSd4Ah5c5cpdNUFBQZvKj60cQRap6TxYKGLn821OCKmI/70Y1ipl
aaxRO/wfzs6rR2qk/dufyJJzOLU7TPcMAwywwJ5YwPI451j+9P+reA9e2mO1BdoTBCtVV7nCHX6B
0veF9mREp9fJMKbXK8yaJ4Ns4P732hoM7iQZLkU2GxG229VD10U3w5nsM7LJrem5lwdkJizf1sO9
jG3r4QESDPxIvrWE+Ku9YUZJ4nYKB7kp1KFAfo1f5Yczpgw+7lVzFah2ooXsETf60IvB/onNdvRZ
eEP66f6kX0fP3BguWbUs2oISWFUcqOK6hHn8ENVVloOLJNtxMfrmUDljHsCo2ZMy3to3CKoCj5En
A7zp7SJDxdM1IXPVobOmNxIuiLB7socU2ZqV7QL4AewNsFxfHQQxKrTtyIwukfDs5GpFWvWhSAxu
frV2wuFIYfDPodcQj4DKga/nbUW55XZiE36RnR7xCDiT8VNXu/apLpbwDb2QfI93trVRcTkijaR6
QYy+euWEUgzexG69zLU6HUcdGfaWrlCgxohr3d8eG0MB9gINjYiWZNattoe6AM4yhG1cYgdQ93GZ
aFTStLCU/9VxlxXH+6NtkH9oRcomAvUviN7r+GRMsB1UaJJeMh55MwiLKP+KS2puIUKSttV7o50W
JMWjFimI0ZvU8ZBlepsGdQfJ7kiZo7B3LoWN/epKRqFUhpM46dU9h/FNkxUR/OvcVNrPixp9nq1S
ebk/741BKDrwbhKL8oCuxTPVODQ0HKbti1brEUI1VXJRBPJk90d5fSgkjBpuJBgeql5rAnMXNtpg
ZuTpg1vV7xV78AQeYInta82SfktEZO6snUwZbquZDIiwPtVqWgXG+hRmSNo5nYaOFfSi8H1vmwWc
h7T7DB6DQmY8fkHesQy81Op2av+bM0VfRhbdZAdAhom/tRk6LeyNVB1B44JvOAPwrGn6GnagQwME
MWDsMdpff79fZXKiHkINKalzO57IPBukZgOEPhznczWH2kM7Ts4fv+4UYaVhhK4yK3bK7SiDjoqe
Qdvp0kaU2YVqRE9lu3z39LH68/VjLlKvg00PRUp+2N/Wz3SGMdMn0NNIQOvP+uCBCOk7RFRbRTst
KmDD+zvzddgui6SonVFnANexNuRrnTGN7dSgsiHFg1M7aY8zdPtgVML5Ck/YQyCkT/9iOVGsJcvG
wJji7OolAmDr6UtXg31oPfuQVFgggFuoj9KL4tP9+W3sD+kJy+fj7MFtXA0FNnKgFzaHD7OdxO/H
bmovbq1Ne5ZOcgOszhvD8LZCtaLltc4OhNHbtY2c6kPlmkodKJpWHZBCpDGk6tleAX1zMLJJ4O60
oyi/3e4R9H5NbsYifBCqnZ+7oabaZzfhQ6w1e6yMXwDpm4kZmCgCoNYAUlC/WXNCNbzT3MJu46si
XLDCMeoEzlEdMjRsWmH2P0RRT/OhwsTD9tU2R6V/sPryW7l4aXmMHKvES2Sem8+lVRU/p5Ik7jQs
g6iob+TV95ggiFoLONowMK3ByQMso+AmzIarOG+NiG+m+1GE9a2fL6np+NIUJg+qskJJs9CRQTos
QxaFB5q44rPRhM3PSWQpoq3gYPFnKGgFcrELNEwl2T4w8GHjH5dyojQ60MMJ6ils3lrKQn2tWCKE
1rvFKD7zP+CNtrTl+L8ljdoH8OGWdohLT8P0fRpysG7qkr3MiwsC8A83rFxwGLgcCyDFJHO3H7eh
0IqBlBZhO905QZ8s3sPYxHst2ldbCOA3J5A6hBQhptd2OwqMp85q81m5INWpvPDqgQUhp/gno22x
8xS9OoG/hnIYRipZ8gTeDuXGkNMtawIk2HbJ0Rhb/XEpi/n0p8vGhMi+aNFC7CI2ux1lyYfBRnWA
VtmUe2cEK5VjCXR3Zy6vbkskK/5f7Cxp+cgX3Y5SL16bjq4VXmjN6cfQ6XMQr4oUES4ps6eunh6a
2Vv+uT+3jY/FToBbT5mdG2zNEqaB1dkLnsdXjMKRg+xU5xwSf/txPO5mR6/eb2ZIeYPuBS0MYq/V
Olaa0JtYpekb6iKOGaKdwqBvIvv9XHNLHJN8yCeQ3cvEUYnt/opdXfSS6un8opez+mG2jD7GDW1W
Br+q9NQ9cnDL76B+2r1uzuaycEgwtpNcozW3A1vTPlIcQ7lMtjK8V4ANfYlVNK/bOWmO97/Ar5z6
9hokV4M8hbAtvTC0H24/vBZlSt7YHsBSV0kAQcXR5PEwGyQYogUr/JCNs7v4XZggfyiw91EeIkBT
/YOu9e63IvGM+L1RRsqIhvlofcFiBcRojNaP8ZCVWSt8Wni9c5xUbtDHEemSLLBiq43fa+GcWehY
FHaKRKPeW2fiqq7kskonjEeixf3gmaJLjxhmd8bRcoamOcUGymKU2VVQbqq+AHbSo6wdf9xflI2D
jUsitVvsWGF4rO8QxUo1K2pEiHGZGXPNNuJqhA0o+vvDbH1myQlF3I+hXumqjZ0+WeVQhpfGVMof
g2XEb2otn03fTkb7j1GZbH8HJgoXI6AtEOSr7zwiOqBOeXjJ0zEDa73ovqXnxRNY13FnT70uRMix
DJJ/idyynXUdx5vnMelIQC4uYuH+ZENEL7LcPQp1GZ86FPDPSomr1+KCsJ3s3ANKP+yFmzL8We9r
ShDMmDI88l7yOvgt3CzbAv/xbKaWRP6W+LXIrIek4DXAt7MJcDYYj7qda8E42dZTN+4ay2ztIZJK
LjYKhC7f93b8SVvw2R4672KVYXydYnsJYKXvcWS2rm26dlQdJA4Uzf3bUTI4AXGrh96FgCD/NDf4
oedWnH+V3NsHRZm+tZPT7TwVW9sW0hNcVsqgVIzXgWflxQu+3eHFmhbjXLeGep7Bl0ISq8vzn58Q
5DpYPt2SO2l1OXXmiDib3LSh22ZPJQHEY9kMzqmtx728cuN7sV2h8mP/Qei+DqeFLNIhzRBd0ent
/mmMSGLdi3FHee1V9iol18hLkEalHkEadPu97CqKxWwiwmWMbva/SB+n85g7+BsZTmdAxdAKw/EN
q4zPRVaHp/uruTVF0JpE1lKugbvtdnAnU1y3p/d2rXFxOkM3MiaUAyBHHu6Ps3X+Ce+QEqX6AJZj
bS1i4yUUdT2zrMquG49a43R1ECWdkQeNM8FZ8Qotsc4arLE+6ERj5XABy+LFzNqy2LlkN559XnwZ
3AA1lGiv20l7/ZKVtDGi6wIt+Ah58WEpxqOX9PMDbiF7nuEb35e7VZKRJW2O0PB2NGGIxNTjKLnG
Rt0c89zxTvUgbDxk7PST0ejNRXeL9ksPi27nqGzcBBR64O7KVgnd79XIc1Z5qBm2yTW3wXrP2mid
+zzPPkK1Nx7zpf0fPKVwp/izOabLfkIIDYrBWoSz8UptmHJ4TpSX6RkVi9ZrfqF7k+V3RVTb50ng
vxjMadMaO3tZTmd1vWMFiKY7Dyht/nXsvXRKgthvEV9TZ8j7cz5mEdjrLjKtlyrr2jeaaU/fFT2z
3hJKDvoTgpb0hHb2uQyK1z9CsiM51Kij0mO+/dr4pst6fJFczaYblH9yy4Dnm4PxQ8W5aifPH5CR
XAIFy9vvmL9Yn4a+RlyT/dMhBNA44wfIPKXhYyNTXe7/tl/F/vVvYx/QJ6I2AJBLfrvf3r/FSGrW
jXDXc9tZXBMkNDS/siun98Eblu0joDmYbzgoWdp7q65MJTAyzqPfWbKNq5MhFn6mp4USiDSbP4TR
YgLtB1o0+/Og9tdB68zhMCEPVfk6pifFyRvIk4M0KvM2iGbhvknigWxa2LW6QHbLkh9Zbw5sxMX+
XgyL8WJVYgJr2EOL8tUuTtJjps+ufYgGxeoOXe4m1VEbGls/TCOH+wQnYv6nao3C5NkW0UNVWVPv
F4mm/tvUSfizqEP7WbMFHi5YhNkf8e0xvtMowRKlL73aewxLKFR+PdVdeBLZMn5tl7hQ/KxJALPl
kZJOx2JAyfLJiepI+NUEKOLgYR3waY57JTst6P5dRJar/7lh6Uy+Yrb996IZRRFUlBEiGBFwE332
a6K9Sc1m/kdr0dY/ufRwrcOUCiPZ2YNb54DQHfMTuQHx4bv9zOYAjIQ6RXTVsSs6yBbsMa1F+Jzn
NI3DwsYcUynLQzLP7SGjff7nkTINOyIQWQLmHljdrqEYq6n1iuhamm3ju4qwnkIC/Y/3N/NGxIHE
MaAeekk80etYSrikpoDkGSUiBQYJBk+VUU5Ts+xdo9tDSeVytGAwL16FyRQvOyf0Mp6LTPeO/TCb
741Umw7wCvdSr+2hMAZmWsQ4645LHQ3EV2kUXdNi6vGPUs1DUS6LP4zDXsd660VGnYn3j0oexnhr
NGc75XFZYf93ycvMfoQLXB6V0LA+GkrZPc9JhXyTWpLyI6h46mcNKQEjzP+5/xVfN/NpQrBJYQRQ
t6dDubouG/y7klgjxBo04XylBZtEft209dtOzVPYpVhlFuc5M8nO+4zn443Qpmo5VJExfa1MTfF8
3cZifucEbT1i6MFQfZAqwCzS7QlSs2JxuKWjK7fo+D2uxxl6Ux6pn5yw7x5RIMRPSZ8meycu+aUr
tLqgiQUpqlL5oA221trDaXFEJ0NJrnSDmgKdPa//XsFV+lbNQv1a6kPzMgonL1/0dKxgkzbqoPow
NVI4z3mrYBzR987LbLnppwWN09wvnEX5hhXfWAblMmgfjdoD4J2UTTP6qjEpZgCzWBsOrg0q6pAo
dXsaK1NHIMHrer/hUkTuYUidD6iy0xwzGkDagB5brELjJe7+pa9S5o8FHoP/QWcZ/wW559RHfNd+
0ZeWZghgZcdQmUSevkB7a/5T0qSaggpuGKQpOKgWbOk4NY4ZLAoYZkJU3zpXqzQ/8USDR1dqFO88
ELPVl861qscp9DrjQ7TM2bEwu6V7bLo5/dHQufuZRPH03/3tuXEcb77HKoDivndFZrA7Jyv7po+J
cxSt0wSlmS0PfzySDJboXdlYFdDIut1xgyCZm/okvQoTKKA14hZUTqNzKJPZend/KHn/rjYZHWtZ
S5d9K5DBt0OVXYMwrtIn17Hyqsd+QV3Frto9IbSNpaPkSuuYpBD4wbq144ALtoUxp1dq9cNnM8yS
59JD8K7ELWMn5PylX7eeEU8Oy0eGIXVxbmckChuGo5PnV9hLdXgEXqEgtedWUec7kzvMx8aivAdA
zBn1czjDZbkWkOlgzI1x9Dlv0nT2BdqtPyDx65Y/mklZH0G+4JCle4Pl513FaTBG8jS/M5XorCkz
jn2t11ouGbylvq070Y2PoDu75bGL27D3CapcPUhQ7v7PLQSaKIqXAIoaWt2vKy95blJE4OwlnL6E
kTr9L4lUrEmjBqaAH6OS/AOkc/61xAMnOtrdoMbPliW6f/vMMl96BIGfHRI2ksNFtUWAqUDz8f4m
ed0hl8wIitngrAGxkvzerimcBSRlrSi9TorXfFOxdfwXAczli1U5y7uh7qe3U1sX37RmTOqHRI0n
vGomY6iPEzTXf+//mI3rmFgG+y6JeqNvLWPu3+LW2ILoNzYJ+ArTap/dfoFrj+EGsZ/tHK0q1b94
Vm7vHJOtDQwRRd7EKlKCa8ryhCFkXyZLfBV9oV+hoqITGYX1ddEW4/AX85MNVzqBBJ7ruBztiWGJ
mOA1TRIqilKa+0OklQ5/zJPwK/AOUIUmNUdj58HZugrI1YAwIvgO52uVEPTqqPW6w8KWuIn9VLTp
De0YZycefA0mZCtJN1G6L9RQmOHt5xOYW/cOBfarbgjjgxs5Uh/LzJGn7kMTXY86yt8pMOJ/NGU4
X7qxztES6XCWPU7F1AR9r6baqVnG5i++sAQCE/ywy9nqt78r0qGTtENMqqpr2fOkONN5Cl3vKVuy
vY7pxkIDeuIq5NgAA15f7xXeTW6O3tp11r3im9PqxqlKB2WHJLhxTpAjplNKMVeiAVdnFsR44y2e
GV0bnftqNpYDft6BUFMRhBk52oAZ5M7W3Tgl+EvyH9VdKbG/gghNMzsHnChhuJXnB9OO1LOtTZlv
o6z1508k0h90ZnFFwIdurUdGYB/j/z0k18l26vdLkioiyHNT60/LgpxXcP9Myk25elPAJEhdXCpW
FAFXE8t6vDe0IuVoNGX1viGD+dA5rnjEqlO9xmSxj5bduUqQhbW2B5HfWlTK5ZIiC1ycMtVqY6qV
6J3Gjq912nhHz+WrTalHcUy4f7MxGQKKGueTB3C1ZUQGgmyUZ7NCdvatrbrfVBAlOzCPrd0vC5zg
pBEm4FK+nQ+WL5Ox8NZetS4tH2fESuNjbJiter7/zbb2v1Q+o55JhfhV5bvT8UNMo4lTVhqTj8br
clVwfqyRCFDrwMv6MQlgBjd/cQZIXcgXpACDpa2mZ5dYmmKlxj2imOG7tp6KwNXwbcFDdM8KWtta
SoIc+Ey0sTlwq6cQOpDRRXadX+GGzuFJH7omfZvToRNHZ+4j82BQSqZcbJvdT09H+IkGYdx+6kB+
/VCjaPhQ5j3yQUVpof4zebWzl8O8/oHoLUqNcpX2N5Wu1d7VksTsRCHya00w5FdDqB2x6613TufW
KKSL7FgDiDo36+2Ocr2BHMGJiPimMjmkyIIdRZPVx/v76fU5lMGGQzsOqS+KmasPWw8xJZ6+QV1o
sfMTuzs/t61WX7IW6s79obYmBOUaZoikiFBkuJ1Q07qp3k1TeqXwbx3qvKuPbVXsidS9PiCw8Hh9
XEDiMttetRoK0Q9F1KfpVe2RL/P1vln6oDDs/M3QRwa5dD1r7XEEQrQHrdmoNoDRk7k+5DkgGOvi
bNu1PQoKZXrV3MrKD0kWmz/S1g41X8BFynzVE+iQom7/fexyiqXSBeiHHjV4Kt9f6a2PKunWjkTQ
0v5c3XjwBICVGnpyrcs+Pec4eB/1qs6Cysm8nXtva7mlZ7tEPbPo6wpLHYp4Uow5uc4oXfkAd+3v
tDOAOztj+wFKkBa4c/fHkGSwAZQvuY0oikkY2O1OGodeMxqql1d90bWHTsA3UitP80HuKoeqmvdu
v9cPpeQAEN2A4uOKX3/YJo0zpQvH5KrWaRkGYyiijxT388dOTMWT3avNxdTbQT2QuO016La+JYvL
tmLKMgC5nWsLJEzoE2OXee7BXBtRDwsnE2myXNnZNlsH1CUP4OywOyCv3Q6VKQ1BeMG3DFFyO85u
WT9UXtHv3Dhy891GHTz3IK0BeEgI0VoXOBfGkuSLnV11hfJxXhTnkIaGrzaIQdm7ohLmxqSkFIfk
pjMiTKrbSdkUhlAuS4orIEyDBpXodDcY9aGdDzX+M4B8tMX0Jj/OCcIBwnnZI/p/2IRH9rj857Dr
v5do0I2EJwNs84W02AwmrL9/NEWvmb7SRBG2yNhWRE9elcQQDeDk/CThnd9aiPTZAXw3863pxclL
o9kojDa61xa+WxXGfFh6LcdJsefcHBHEM+DvxJEuzoAZShGwTmjpW+Ho5sj0dGaLDJFW9IHbSjHT
vCvMJKhq1fxnMSo0gUbPAt6QVoKKlpm3Lg5QFn99/275xbNffz/2MZVv2l8qbPzbBY1ww1Ms6DHX
SB90EyqyZkOdLZ13STmZ+UkOPx+sqIOQ7Y7Uw/y2yZSnsQAw1iZJHpTK0FQPllEUbuBUXvOYqlGx
o1elb5waavMyiJY0Vd6B2x85Rywx6AqetQhNrPMCsgmQk5EkuA71CF0+abkRqcdmqIe3UTibfcDu
GatjMtT5R00s+c+sTXr90VaT6gL8u5dija2JeWySOkc7EV56UIHYQ2zN1bq65FQQlasH0WMMXFfa
HYXuks3HIrS77Kqk6bgHR9ja18SzZNLkmwCzV+GBTd0iEQOfQSu9/KNZmJ5voI64I/m69aZRuQZY
CHuZXsu6RCDsGEsUlA8vbTfrvhmrxaHIk+QCBld99rq0os3Xl28KpR8OPflL4DjDnp31r1r0esvZ
OFlL3gQ5/Fp4Fo10o8gm4V5QhzLMoxeNcX1o0q5pn+2k8gZfoVCbPWaeN6Xnouf1Q8pTyZKHLp1b
y+97b/LO4LFCcTKMCbHNwkHDKkO62/It6t3uE70IMfxUNT56oBc2teSCjtwndbC6/KFzlxhtzKiF
xjMro1q91IM71qeqz6bvRe6gfYrAo1a9cd3Fe2MvwjYPbWy371JLSb+4tWJxy+RmhsZYPnf88r4Q
IlA6Z0p9BVWnr8gSW87DEpvF9AKfmT6kQPWxvI4CfNDUJQMOoeyz+ZB7QnurGgumWI7HA7jzAGyc
GmmRglo/jysZ4epdNcPQmfOolAdV9E9WMfQfpX/wRbfH7OH+NbI5FBRdYk5J0lh3gRBppFQzZMql
pu/603K6bzQ/s4QOfpbv3FgbDw59ekD4kpQtOw+3dwEWOKpZpQUSwh2JQmADYT5MGoROJeuaA8Gk
8v7+3DYKi1wJkuoPF196AK7OZlhJjHGroGqAloOf2gBOpqyoDkk90Ocaqjxwiw4UZse9rtLHfETQ
rz0bndB3orONwAUoGBVFoFjg0tYhN7qYRUpThB8CH+4wNdnyrOhzf2QDWM/9oM5okBbOybL2ypkb
n5eByU8RB6ATv5ZgdCj1ekYtT6zqlaewS9WAPN88SQGu885qb47lyZcIrix9klW021rCAc49hhed
Ud+gpIPvSeoCG/c7Y6E7bBfZ8j5NRgRSnUalxwl5bUg+DpOy/Is4eBzxToWT+GSE0LN83lNboEog
kj1Bgo0bmycJQjUxJHmjLefxW4lXzBiXTFI5zlXa/JglxXI15qm43F+OjYBcwnzpoVGMhLq9ep4d
wyoKQWwH3jdHoXfWRfU/SDWtBBwM3nUeMsf1UytO9qLHX4Hb6pYmpDMQYaSPTNqxOmcUGicN7QGO
9MI9BpqU1rGVotSI3G1hPi1onb7PdXpndaWpj3MY6a0PPNQKoIOZz1R/kJRVRuWtZ8zKaXEH9UMk
uukBSI3yxTC7+Rznyp4izi/85/pH05uVOAJyYJrStx8lzfE993AwvLhWOr70VWFWRxsR+YyenWfR
M3Enx4QZ0ddI51uj+D5byfyTV6F/QUWc3nGZCQ2j29jovaOthVZDaIOpwCF06vGzAOFHr9JJlVMv
HP3CoxRHD24tomHnPt245FDo5J0mfCcoWNfTBm9xOi8GO83tkl/SpYjPU20WP9N5zj4mhaK93N9m
G4eOAgsJnywbgFBYrVucNZBjesaDB5b/yKHKNEE1Du27iHrCHoViczAp+0lnBEGL9WA9Vhr4gtnK
RcxDeqD2gtJ2oqcPyHlap/vz2jikjCMr5pQMEVFZpVsVGqKVUjMvGs9zoC36cKiEtdcN2fxagBHZ
IjY381oh0LVUwDixfGhzoCp1s+RHk9rIOQJGc4grfQ+ft7WA9AxljZeOO5Sm212uwKlpkXgOL3Nh
DwcLXM5RGXVynK7Sd17bzaF+e9hX9w/S2lo8RykbERGYEx2hPgjhDX+KwuSPfSfI5zzEJLlPIbXT
gL2dlUPbc9JVO7ykCJDH/iCMNtCbZH5AfGTcOV8b1ypFJVil1KtlO0VO+7fLW2l7PQWt4V2KbIiO
nbmkz3ExpgfHWv5thvin2WnTzsO2sZI3Q67etalcrGy2Fu+i2QmMsNLW5w8VssYjEWq315yX+3p1
D0LwBLmNcDJaZOs2WaMR/av41Fxq1y6fFfS4H7OmMx8LLQVqBkUGwpXy0RkL8XlGaGgnTtmaKhAn
nGxkqoH4x+3q8pdL3w2hi+ujml3teKBOVy36KcLhfWd/bhw96WELNdoDCwcd7XYogaOk1vXEZtWo
9IcFNdzDZPRhAG8tCcjl9ixmtsYDdYcFOVJJr02IIQaHw1gi7pANY3pK+mn5b+qsryai99fEHr2d
hG1jJUEwIsaH+gKQ2PXzn2hJqeSthHPEcf7EfYofLnrjZxR993yBNodCuOvXk0OavT7pVQJnsSae
4r6anozSEs+UBex3g2vsaVdsYKggPfPZ0AOQZ309LcvOMXuwQ65lIo8TMulQc5IsO8+06c+K5ggi
+gVSLeS059ao+3+KKSsDXauVxyiiBnP/kdiaOb0riFsEWNR5VzM3GlEoFa2Hy4LY9FFAfnuA764c
I+qSO8CPjXtHys+AaOWlIItZ3XFjS2jqjPD6sIAQT3VXRQ9aoqindonyY9tZ72alSv+9P72NN5Ax
PRocRNSEkavXQu2KHN1foVzSroyOniiz95TI2p0azeYi/jbKahFrtajs0UULc7TThOxcp3SWelIX
LBnBB92f0lYdg0YNtWIXCNJrrMcQ5ovZ43px0YANfUOPJD02zuIdTExIRdB7dX50tGR5qzWZ6QTJ
YgDUasI/JrcD4ZHZNWV5CUdYu9kYLRl9ahDI1ELNr73t5Fcv8vbEZjdXVh5/4BZooqxLnoqaOlFa
1NEVWzBsVvMGOwgr7p89r/iLng7LySGg3WJQpF6FgRN4vbRpgKi6cwzAUffKh3wsPtz/eJtngKiF
cy+l+tZ0GPQHvNYNpYU7/oG+cER7tOwMb5UU4fExT7pgyOJv98fcWkMaSTrQYqjG9CFvnwmwKtrs
IEl+NUXUHaZRr/x6YTWzEK7wXwxFE0PnaiOJXcPIKm7OHJ00UhDod4EQWRHknVpcQrTiTveH2qgH
oA9ItRD9EUrwa9AneVBbqQ0pGkKq+XkYcAtwpiE7TUhLHIphSr+Sd1mf+mj+i3LlL6SRVEF0JB36
dj2nmRoF8vxc4HHtnSvEtg5OMogddMjWzUUDX9b5Jah13TPNolibLJdTDqwXBZBWUS+Zru/hJrb2
Bpfxr3CJZH6tl67rSzxDLoVrPariurht/sMrdeNoO7P2F1uf4AGsNL1A6kmrZdOE2tLXz5VLVBXu
QSJU/MRWh3Pdl+Mpy/DHK6oq3WFrbZ03ml3AsGUUwTtw+62kKm7cqiB5lHAaUW7UsM9Bg/uYWcp7
2xXA6qER/cUhQPhApq7cWiCDV2NSrIh1zIGvjhaZH7KqTQJcBNofwlm+/vEZoFgEdAjFXbKhdbmo
SBet7lIQREqJxhAkCLN9NJJIe4Yj52FNY0XFB7s36+UMv3LaSSM2NigkcykdI8us7rpG4qR9M+Ee
FV2tGZCor7UqYDjE/dWd5dwch/oPzWiJJlpLQJpVaMdNZ8Ewb7ManIg1OacJZ+jvf76WpJRweakA
AB5YZctxgRTDYo6U1HKrudIjRQ5KFIlPmzK8YpnRB14Ezy7J6700c2uCzI5DTvpHurLao3qtCLsL
p/DSDsX4Ag2ngRbR7j1vv66lVVokWfMcAnjpAH1XwziDRpfPQwRRaa0l8pGhayjOO2ZsHdMhSkIJ
vtVfOLv079pFm+tD24mxPRf5Yskq74zNDP2g3juwesDSda3UkpMdcj1D4Cn0vebqVumZGwmtLleH
WuGuK74hGvqOaKT2ZywVYIu2G7qDpsRsAqUWC6W/qaydY5F6RejD+ZgQfQ/jiYbJYgxOYLSlUe+E
sFufCjwgdz6+0WTO8t9/S50rd46stIJqX5iqeO4UbwZqP+/F5FspAgdUI0WgWUIeuboqqz6K8i63
vQtaIHXQLFYZzHpbX91yrg6RDYHCyBUdgGARPdMPnn0vHsaL2nsNFk3pntjX5ocgAAOjiPwskJfV
hTZZgzJy1biXXEHA5FDE4AVgfVtJcyht4dgPKA8NyDeqDb56OjnKsUabpT0Z9PVdP1PsKb3cP6wb
z5a87lgfGDEArFbfgau3aIWVhZdMJPmppWX8ZKSzdqJg3v/FJ5deoAwiOf7rUnexVCGSYgmn01Hj
o9U36VGZmz16j/yi68PpEDBJhBSi1euy4CzK0Oga7IDsjJ5+3NTRw6hqGViXNjzUS/rjz9eP4rak
E8kAZp3veuTRVV5JLzJ7NgO1RQyiLkcMnsYs//MXGDNV0ne+FY67a9gupYkGSapIQbosCc+d0aWK
b9pt/TR2i2UQicaa4WdWvCdMsvHyc4nDa+XCQm9zrbFfob3a42FNlsTde24Hpb26jogew9TFbAjF
g+vcGXt31i9y2fo7yqhQ6kepiFivTm5cQ2vXoA9fKWukxqmrqMUHSYxAI+X3knQMGupwHXAxNPzU
iNsfQ+vitOo0wDZGIw0JT9QMaWMoHo546AHtZ/4A37gKmrYVw9GN8+m9WDwFXEKbzZOvJcOcAvAY
yhqDoyTEcrEAX3vqkT36gkFuFgXtaLdf1R5ix7vOG0fMOMFxPaR16zrByEUWBfc3l3xI1msgwxKq
CoTISGndXpION3TS1DUVWiWusPmZneypEbV3apyUQq1GT/vct7n5bbbq5Hx/7K0LmootfX7k+bgg
VmPnFnztUmtQDtf15Dg0Rn8uknAPRr11WqnW0hb89S6tKxlVQaddnXixlSbNHyy1VcEz4nMX1hau
UpWR7dQUt1J+YoP/P+DqvmvrOB9iTPMunVPhcpp0RWBUS/Q2moHC8SfPNwXGZTmYPV8P0fdyEhoL
95d2c9IyAOM9ov+8pu1gpoiKCrQvrigHv3VC0rN0fg3U0ezeRF5V7tzxrw8wuFnGIowmigZkdbuN
qhRIiJcSr0DqW4IK58Y3S7FMgYe+UUA3zXhWl2p8uT/J1w/L7aCrpw7SGnAuesiXuNamgMMMrRPm
TjAOeXa6P5QMKG+PCUN58hnjbcE3YFU0st0QgELHN42VNno/h14S4CLbn7IW8TA/t7vqfRZR+fOU
Dr02e9rTeNmaqmST8n6i0/tKX5zVBePRD8DWl9b6EM9L+eQOTb1c+jHL1J1XdHMwyGuo6jnIZqw1
iix9gnKFKMa1rr366ixW9aA44fyOCoG+s2+2htLlQwoWg0LOGvo3m5Ew0zYHxml79aFPXXzdoGgd
u8z8Y2lg8nIGwUfedWnmrVVr1bas1aiHeIrTsvIoNCX/rzPG/uAIY/54f7e8Pn1wmWXsTnGBSv/a
IgsLXEXQ8wD1R8qsdDwXljFFpyycsoOnu8vx/nAbMR/jyWNOYofciStX+bdIt+1SkUQTIrno2rof
x7YM/XkJwd0qhXYch0FA97eNEzYQ4oC3YPZU4xwYzJlm7NRBXr8maL6CUAduQEXpFeXBzqd4xHAU
JOfUp++8yvICwyalNlLFCcxZWH7S4GralKP1fmcN5A2zPqG/Dy1vqN/WAIWj3BoHkV2bRVU74C5d
3VtH1cqyN4uLNp9fY7k7+vTj4ecWWmtcB9Ku+jrkoXrqeJl7Vq8x9rTFNl6DXzZQnCU47uiYrh65
GUG3bqSscMXZF7fKsrPPvbIkp3ScyVKLvH40xi499OPo8tHa+JxWk7rzyG+dMsI65kZ5Hfl8ebv9
tjadqeGRwR65Zr3lBGHZql+1YegDG0PJne+wtfWRb+P1Ix3U2ZS3Q41q1JBewq/J6uUzSgWlGrgI
vxyUrnY+lBRAdu6qzfUlgGEkdKYhwKyaBkZsjg2RY3wN0yE/6bFG4puIwvAHLbQPlRGaR6vt08dK
1+L/4+w8duQ22rZ9RASYw5bNDsPRKFmyZG8ISX5dzDkf/XeV/sWv5hBNyF5YgA2ouooVnnCHd1ZD
0RbjntZ/vPv2Zk0kI/EIBLDElPezRqLeLTsxJQidpu7fatvb78YlKy+I8nTPJhHckbzY7oAU5zAr
AFnDOt8P6GhpGuUe96bmsrWsQs0/Lgre6c6kxIBdXPsgVNt732nq8QLKTPqVMlQVD5lRu1C2igEh
CGeacG8rwcz55ZAu5LZjFLSpaRw88Luz5BRKECh1/m0VJBaE/umIvE/rjfNfcx33fqnE6dvJimjU
onB0efwZ9155jwyVmwvoNtic+1XVm7ZQ+9KNQxhiGJ5OKN1oxfjXYkfWkxfhQQ7OOjth/dz6Zb78
83jwvZ0szw31XZA0qrX1ELHGSgq14tUX0aPC0FVoiFtqGizrq9Lb66XAbCrUW925CDypX+gdGB/L
cY2dgzdZHtHNTSod6qTGJvruYOnuV8FurDnO50GEOTUPP0e/4A+M7dWDMHl3FGQ4gPbyKKM2cj+K
ywq7uUuzaEka4x9opJ+bcja/PF7Tn1TC7VyAciH6rcmC5NbGxKDw0QxlQkKbUCXz7TZdv9eTl/2t
eZJKmaxJ/zKodU1xjWJBqLqx85UznGc42s50AyGgtCal754PosTR2vqLx7b0cUkk0FztGdvZDDJ3
HwzlKI19K2zgj553ue1eTQLMk065k/BgCyrPZY8/KTQmYZuNd1KmeH2TznHnXqu+SOdL265TFOS2
3n/thrpxAkUd02ctyupvoh+iN3aVu0VAVFAdGYbsHFA0rEkyfhYLXsVUEwT3vLQU0FiKmC5z0xuX
eJmif/S8Uj/M5Xqkmr+3aRBTgwXHQwp8drM12TSOMiLzHOpwlkNLj8zSH6BYvn+8bXZUD8Dm8aZI
tRAimW1WjLCOElMQE2GRp7nrw+CIv8WRbX7uVr3JfKWIkDKEZyW+6YOjzS/KYhQ3xIHa8bQ2FIfe
GkuVOWe9kDkQhMD5r9ixwQkYeumKoAHth1+0lbstGj7j8hWJJed7O6a9etVmboDAdtMGY+G1KP6o
3AhPZ78fF7e/TSgreOdqqHDktaAquv6qwgC9TLNptbeld5fVX8yqegYc5wl/GrXsjyhqeiXUUiih
fVfof6lxOtSUaQfRXnUQFH87/HXZv30Mlxnkaiucc1cTPJ2hWTTij4OV3dnK0i/PpLkksaLbd0tf
s2pdevic6mKEauPZb6euK2+PR9l5rWgpsj3kPQZ/Sm7bX+Kd0UsqyOI0kuq0Up/bemqe7TLpwnzN
irewZD57VaR9fTzmTowFxRDEBMww3uXti9yPdadj/QVWMMXcei7M4qmhPRwg5HXEYd47dai6I0IF
MUyK2dxPD/xgmjcrUKKlqX7Unju+qHG2/IHvh/cuEl45HISPO+MhaPYzxQD1RgP3frwlcgVQkwL0
QGQsuq8ZS42hWOlOVK5aD9IDtCA1/fx4PfcGBahI6x26MReMXO9fviGW6XmzDKCr+0TRzuukf3fi
tfPtpUassV6PwPo7n0+KAkm5bIQira0ORuMkHbwW+hdDW01E4kLe5tQNLfNUJUZ6fjy5nXvMlD1A
vh1SVMRx95MTplELtZGokKpBTUDFow9IoXHwxMrDtHk3IGwbEiQBCY024v0ohgmNt7bpF7cqTZbL
3KEn8KdTm9mzN6pmjF6i3T8vXrtW57qthB08nuTOksJHBYovvbzQ5t+88FixWh1KK8pTM5lNoDtd
eh08MfnTKorfHwqVLRPqKQr9BhJz9zPNuyWN0Q0D1dKM1cUhxX3JM+Kn01QuycEVpu98PNBgYMKo
/oMN2wqrQ8q0FX018tBBjrk8j5EGQdJeVWv0LWtsbT8h1fzRDk7yd1IUQ4G8yDhntN1y839ZljYv
3L31GhgtXLtznelIP88ilj6QSVv5kK4pI0PwBqngwfHWee/77rs26uo/hivsDKJdOv3h4rZ15NO8
NzH60xg4EOBzecoU+5cjZ84DZYRZycI68VqU8Jc6iLAZObic90ZBYpb9SNOMeoX8/7+OwvNkzYJE
3TLX/FZP7nryjGUNHm++vVHA5lKNIIrlHZdn45dRMAYTiWuMeQhUsH+TQOM6dVU///45Brb6/0fZ
3MRDwzCT3uVhYgGTMGY7vuh2ox6MsnOQuCZAjxHJogCwhY4CeYd8CXcjrAtVOU0GRSW6dNXFBL36
21cGOAg6aPScUcmmlnS/bHSc565b0yzUIpG0J1KO9hzZhftxxC5cBMZkORd0gW+Gk8UHmfzrWTIs
cqpSFcCEN7vZFx4ho63OZhaupVli95SovmGOSxgrw3KQ4by+GOVQSJniWCBBO5uhYgTgSlLzPDRi
OHHXuEu74dI6sytOeQmf/IfujFBszcKIwn5eoHA+3py74yOuQImQeh0yC/ernLTZRNOaVe5rq3w2
10m8jbpe9d3Oim9FPKdvi8ZTL3C3uoORdxcZVRlabPIIbgPbXnd66KVy5FXV1lONF8J3+HaW8F29
Ptq3r88gaTQvEPk00Qpv5f00y6nOhw6Z/zAh2/ZhQcZvENAYro8X83WwB5OP4jyUaLD4ryAnqVFO
dINLKLfI2pUo6M1WEUDL7yp/jBou1ybuoxeb6sxRZ2mn7srQcsciAPxTCPh+gq0qyqEzsiKsYE1/
jqp2fsnz1FbPBRJTP+LeGj/0XekEKO8Pz5mBr98pK/Mq920Xr7H/8GlluoLzrCvrF5sbTwC5TqGB
5xRA609NXDhPsRXrATqw8affX3HqTgQVGGXAKNtsX2DIej/YcRECXc8RXvPUDwukZ9/L6+5Ti4XF
xQEredCa3imPyMY+TRBJAif43bxO3dhQ4C1EEZZjVV8WWyC5oFnz+8nFUWVw9H+WZvCuWdsjjJjj
WE1h5KhjvLehoZhR5KO4Ih2P7793okwR1HgnC1uq6NehcY1TCvD3/Hh5d2cqFWhw/yT7BDdxP4xi
ukJTIysLZ6/NP2C7Onq+qs9e6udaHWuXeZmWN+BO4rNrJ0Xll7U9fV5xODxCL7+OwXnaqAGx4sgu
k2/f/5BIn3pzgBgbYriSrX5tONP3OoNg6Tdo4J5LLTs6zHsrTE0THS/8qpHb2rw/VKq1xurSPHQr
ZX1rTo0d4mrcHhSpdw/ur8Ns9lI74B80EH6EppEb71Jy/BCtQePbjL7ns9dO7T8uz/rz1AFKOGVT
ZDf+kCVjdmr1EWL34++9O2fY5RQ5iV1fbeyZyqoomojP3XlWGULeitAfTcTgBY8H2v2cNGeJIQA7
vgJ1xurE9enx7EWm3lws4x/TSr7jDKafSg/F+MeD7VzL0E5cGUtKxPmWWjP06iyczEjDbNL19FOm
jNDz6h5S/5vMdqIrtgnVk6oO8+3xuDuThEOHlIi8LFBKkv//l8CvNxeT/raFMHs3AJ4eV3KGU5RS
Mkv0rHvWy2E8qBbtnVcecsYimqADt72ZyNPHOmkpU9vlRGHen5pJb964Sq905wJDw4+rqo/GRdSr
QJ++EKoTdkgf9ZdiEr356fH8f+IZ7rM+GKVEbwjxSIPJbau6a8we3F2Xhs1YOh/mykx/KJ4Bzx0Q
0XgjTUmsax4ryQv1ubq5eb2TnEmJh8Ceu+RTt8b0ptAnOYju9j4LfUHI6VzeUBHkIfjls6Bbomes
SxK6IL1foOhWQa23IyDASryJneFQFEke4VfLAEMALAJkePBMmwG5w2n5oF/jGgOmX3FUB2OymG9a
+ujX1rGboIkzhE0WvTvZeN+ecPd9zhSh/UUk+vssPmCWdP+gEcjPskX1o50/mCZlqbCKs9EK8sFU
iovVecufTesmwTiY3ZNXa2I4uFp2Ak3wXEgHIdeBfJC3uU7FhDVEVtCNEyIqAnMt86B1L1pxtvC8
eTP23nsjdY4c2eXKbleeahGgS/xhKd9sknEQULXrjB4tQDVCs6TunbfeWh3x23YiWaJ38m8qROyn
bb0t9vTCI7dD2NNSJBhDtJdVW6JgKXDhfXyk9oYC1krpHZIOKJlNZFUC1EGZFX0tb53gdDV9u45I
Tnngt4oRQ8zHo+2dFGYkbUsA35OH3W/cRoFs3MVKGhbqjPNcInRkOlP35q3J9xW8WPAfhvvZb8KI
DO+C7RZJ18pMWj0N9a5onmjfu0E5GWhvdHl2TiOrOwjX9xaTD4cuKi09HBM257JEJmXQFcYbpy4O
4ylazz1SMkEFkvcgkNodSpLXiFwkl2azEXNtXpQEdfVQKYij6rXUz9ncaV963KUOVvH1nqcpwXtD
wYv7DSbr/UfrOuF5aT1nIWL2hMQky2e9h+L5+FvtvDQMY2JPCr5X1rmM+2FgRNhsfJ1hWlQLcM3N
rmRg5rn2hItMgeG+R9StuTooePqKNpuBbbbtwcMug9z74y1/AwxoAn9PFiTuf8Oc9vhRLATBljWw
YbjFb/OoLG9Svvdpqr3Z8rnPKx8DMwwaltQ5OI2v7zQ5Ps1ZWFIAzrfnQ+2FjcKeS7iErkrq23b7
nLldexb0LU8DiCZ/rNflQ+9kycHJ3P3IIHEp+xkIm2zrY73WDaizF6x+EffnFbX1a1eaxm/vWlnW
l8Rdti0RsNzVv7yU4GTLpMlQb5pjJQJKp6mnqdWcQHSt8h+WUvLa6PMSdgItvh+KiaLy39cMFfXV
bXKc/tJbc+076upBCJvVC+jQ6WL1Hc5vj7fy67PJLGHwUQAEUvdqFwljHEvFsAgPhd0sIL/S6OOK
yFkXKG0L6vjxaHtfjooHPUMpe4CDzf1EZ1HnDi7TaRhhMmX4mJm4nxq3744EEPf2JmBWZDD+H+dz
M07i0LhfkyqlIDC0I5pkdfbZHfV1RB7DnZ9p15L28/Ny4eemER2kNXtryotLcZU2zWvKt+UkUVGV
WRq2ql6ERTbPQe9a+a1fjaMF/en7vL0FCOSAKmgSn7GtSTrmmNe9V6Thuq5N9lEv+hkvG0OsItCk
JOEXvoMy3Oxo1MYQ7gnGM1M66UtggLwz4KOgZOYnrlnHYCZxAFiI5PXzbHVud8vXtfvaz3qN78hQ
jwgtLpFN4LzMyU1VRyPy18WMjYN7bYfIgS0zST3CxBQ3WML7TYKtm9Z045iGMYCsd42omwveJNNJ
KdX4UitFfELOpj0lKD28uNaEwBJMmv+5fQy8T0N7/ve3LN1+1LOhMVCG0+9/Tdong7AsVEsBLfZv
53VUTk5ROAeXzd7BkJcowFYZbmxLdGjexmXvgnwosmZ8spxWuSFF5h4VEvZ2JmwpG/U+j4Btiyhd
R3esNBsp5LrV7CBWE/vU9fA/vVw4B/Tu1+ET1X6IYYhugfuAn3G/btyUEzQXhIrjte5f0GDXsH2n
tDmzEYPVcJf/8ibTzOYfnmWWchNlDNmMyh8Kf3SXDfU7kkLLeO6dcjSfc80pcRGlaN74Ob5Que+V
WYVg4VC679SshxX1eM/sLTO9NqkUShTyGszfJ0JxFxTDYyhHgWu2URinnnNJsbk7mPbuUNCd6O8x
IhJ598tsAkSBcAZGuIIIPgZarnbay4Ty1gmjFVrFjye291HBsVNyAwXDw7E5DDE2JqqDhlEoekmv
Ah/1LFLgCl4SmT9AdB5hhXcDLaZG7VomGUjs309Pr9HspjSHS0006bmPW0n+bPSmWd/Q8Vyz01RR
UEBqSXxayjhtznXUils218ZRzWZnnUGjWexjj36Bvb1nO9u1JwPZLMoo63wqtBX3F1AI6W0sp+b3
3w8q9bKWTq0PkaXNTtbzgU+Nb0wIVlq/2V7anj0Hil6mQWl5/EF37h16wiQBkDIsUIWbocTUmjFU
RbZPtarXoujqS6RGR+SWHfgXdCIUQlyOpZQ92nxGY5mhLsPGCG10QU0fK7H5Bx5Q2t9go9y3hlZW
+EBMkV4+D9VYI5doNPr8zV45NWfkwOvPVWvb2eepTqcMIlKhjwiN6lN9S0E/jn5Kotv62GVkEv3j
OmdzqbFXfbxUezsAfRpZE5UUja3SMZblXHfoOIeKbWDm27iaj4hzdsvs3Do41DvHDOk2Voronu29
/SrFmBijPiV5WCFn/aIpQ++eKIbWfyWDMl8MM1q0g4O9OzkyaxoWlD9JJ+7PWdyvCH4UBLu6pS4v
Q2e610YRPTSLwTuI3ndiM6mTj5UNMSfYi83DUC/VOkIPpE/kiuS9Unrp09pmdnWVWeoL1Duqcmva
XGqYmkf44L3tTl8T4VogSRTTN2OjSwXOo2DsBCmQMz5b7rm3kv5ghnuLKW1leMy5KIFe3C9mZYxa
1Mt+m9cUje2DgbJQH1bSf+3VTK+Pd+XeViE5Ab0Cd8wmWrofS0NaFlX1PsdNzU7PiR7Xz7MiPtb6
WAWl404H8kJ7w5nku3QhJLdgq8Q6oV9UT2DxwhLsXNDxzvwphlrHEXDMroVhHbW49paSPJvoC1UH
itibkg+NHt4hZPZCETsf16gbnvgvnz29OtLP29sZstgjSezoRmxhsORkKLIA6ArVaIyetXpszqko
jhrOu9MhU6SpQkGOw3b/tcBoD4PpUlPqF+GcsItGMqn2TH/FUfHz440hN9kmMZC9IrAKPBbAdjdX
bjZWAKnqPAvdtl8vCrciPbLYfVcqa3Htui57yptIPWgO7q6ix9tF6Z9bcnu2S8B+TSMyrpGGENkS
5BxqW//zeGZ7exBYNE8kLQOp2Xi/iDOEr1aHeBsaYgSmU7c+KtLLRSxjEyhaebCOB6Ntm4BmU3YA
W9BZHqvEelPnxbe0ybL3PQfvVKMTeX48ub0dQj2FNraUKiIHup+cpy+QM0qRhcsIWWEAknBSYjis
ouq14PFQuzPDsASAkY4H1PbOxzd3RR+ZzWgqindJDD2/6Z3oT0maqOc2nsfL4/H2NgfMfOqHIEEp
hm++m6GvnlO6VDnwj80v6DTVYSRFmh+PsreAlKN5pxBAkp7A9wtYm11VeEOFipw7emcLLu95oSx4
E4Pe/odvRVeDeiP/1l5lHC712XyyuQxFqieXKkpiI1DmdT6jJT0WB4PtfS1ke9gWQCPh6G4u+kqs
TiuMIg+VWB1pQMfTKXHQiFZXWndO1R0hVPbuDyo0QBiwJCMMkev8S/kLVAr0lZJHbPGK8nNb9J2P
fm1ySepO/axi2HnWE+UI4bozKGGiRNPScJeds/tB2YdFm8miNMWVLqxy9Iv9vLf702L34mQrBU5w
Q9t9fbxldkelDyX1paiBbcmPiqNjQ+KsadiV2BEmZM7XnH7MBc8Z5xkJkBL3pUr7/X0K+Ac2BJUb
/tk+BfXorWOdtgy6dNnboVzjj6mWZEGhz+YBmGznSJDv8xKQJvL2/OzC//IpdSc2vTHC5252Ys29
RHbevBMZh+ipsklpDlKKnY3KfYJoFtQzmBJbNvmMoUluxBF5eJY7fzdxE13HoemuVjIpnU+/dTp4
dPY+H5k2qRmCh2iBbh5VFnEtxxEbRrh1yilJsFPRTWR2jVgfLyVI+pOp4iP4eM/IwGPzvBKPUkGR
hn10nDeD6o07jDa26mFTavV7R5vfkr7al8TBO9OJm+S6iHK+zthAfXo88N7HlHeoVOcjyNz2bbSy
HTKAKRQXkQdLT1hQ0M8vJqhQo21H/+FbosOOyTFkLKIiuQq/7BxgAlFsUyYKB0cUw2UZhPmxNuqY
GlgFLet9DLLZPXiWdp4JGtOAH5FO/6nncj8mtrC49bgulDrZ17C9Mn9xxSEAb28UuCVSERBENJ2E
+1FSu4Fa1VP3bgqrDrJFlhvrsTy4tHcALtDYKAEho4V1FjPaDCPyqUb+OQtHo6s8v0c55LvX1Mr7
llOYnjKkL0q/w38NiYchMQMhTCsO1gTMieoY/UFhYf/noD+NlwKhBVW5+5/DxVsVAByJLgxQH2Ks
ilOJ4fkbbS3tL7VW1V9LVMKxRFGKW06PKxiypn8RM6qTj3fxXpEXhgZpNAVPKknb8DT25pyDq5FN
55nV4p5eFLc+Gu3TOlVGxULlXiiyZf08tpO4LZW1vEMxWX2J2yVxMb/pf58wKytaDkE5DV8iy010
goWvvZYVdd42i3/kqNeQt6Wdj3Krfp1SpTm4P36WPLYXiOz1UEringQEev8pOt75SuRsQBW3gPm8
CoeGj73aRXFemwp7ijHJ4ymcjazSoDpO9sfU6mNYwxa1/NPs1NoXTRMorLvu9K86xTlWBp0+9icM
27uXrI5EDjUUOWS/xRrPuY7rLD4k2tybuM339XNUZavqV30qUtgjXfXVbCttuRK5YcBAf63/RlG6
iS+U1Ns/8VlMTL+kdxIHS+4l7q207CUJCk1U79uigJu3xMjtfqEIRygJ/Xw9r/1gitvcVEL7ouv9
8gkTxe6oCbp3jNnLgFoJ9+j8br4aik/geiyb6FxL14+W02TvYiAWB9fgzp2LjghWq5Ry6X9sRbUQ
Q7EXsRioXNrJdO4M98fSxf2FrKM+eKp3nhWqY1IEz8EB7xVARWTV6CBlAfe0yBGqMeMqnZ8Kt8vf
qohd1H4XFyVgnQY/kkVLE+MgRN8bXrbnAGMjDkmkeb8pxerWXU7hJ1SoX9O5BieUNl110TDOuKGU
Z19b3BTOegx29vGFsLfEqGrIm4DTh1/T/ciDENqy5AXtAjVbzqmjuEHsRNm1avvq4FKWe2Jz8kB7
UzaAUYhW2DZ/RFonV5NuEmG2dn2oqn1769yiOBWdmD9BoynZ6OZydWIcHX26w79P1qSUQXGXa4Zi
FkHn/VQxw5gwK1dh3I7ZGWLQeln7FXpT3yUBX/ZgYXeiI7qDCPvIZJI0bzMaHu8Vqpht9FSmHvpY
ijW+cfEFObVquwQZDedzPKni0+OvubOPpPYZ0pHUpBA72HxNCi0ZpuIp9EJERd6uydpdQduVl1yp
0/+lNd0YHKNiLj1NHHzcnelSG6DoRhGHpGWrIxlHWtOWEx0uvY6rsNXQutPnePhA6QOljVG0aKtm
RwD7nR1FEP9zken3vCLsNDmWPIMHm7IYRH321lwNMkS3vzS6kV+SNa+vsyjHU+eA+Brnavjr8Wrv
nB3iUAc9SahQUvfjfkNVzphm0EhxjXUylRC0xBVsFdJkezq6n3buW0CdKs1QLieStM1QdTEvrrdk
ssk2VsLHLXYMqrycD8qM+8NQV2HH8jRuxTrSbnWJPgANWtNaFn6xiOJbGVdHvhLy125uAmbDkabh
DIVsC6ERUvaGVwmfxNizXmq38a5JZ+h+Z3tWUE3rUbd+d1o/vxPQBKqn8kP+Ek4bExZUXkk4XfZK
HaZun/8x5+NRt2V/FKZEQkvNdCu01Qh1UDMsF8Kus3AoEItqwcagQfP7ryL9CVdKX0hlzO1snBQu
PACgODQmsxf+qFVkXpXTwXqeFODwjzf53qwAo8uQCZQciMb7tYsrTU+LBqhaXhaK39bgtOP2ULhw
7+KSMmjgsukQOFv8mN0PEPcB/oSmMJS3nCknSBGLe7O6Wed3zuwEXCvlSdPm3xftpndNaQHYGB5n
HLD7+a2KB6ssA62prbQwl0rNT+mqDB/gF359vJJ714VF1sPpkvWOrXwxW8GYidmSEJPd8a/KKhtm
lnSfZsDTBx9t74BxW3C2eGnZjfKj/rLhU2803KTHNhhHVPoRrRf2ep6f7HL9s4/7L4/ntTsYJRWs
Okm1edjvB4Ov7ypGZsbhNIj+xbOS2C8G1b3UOECfZ9bi6fF4OztSRiwUTinm4xYjX4VfJpespp5P
RoXiTZEuF5CPy9MK7TR4PMrO12LxIGFwTcEm2hqPJH0+zYs2x+GgI08/d3jR2HQF3wzddASe3Nn8
CBPbVNU5YbD29fsJ2SrOPZiqxKFZ5J4ZpmqWp4G9Du2tchXP8iuKndeWTfqn16z2wZW/N0/2IqeO
rgV07k2mXBqVFju4/ITzlLdZEE2F9keUTmkdqLG+XB4v6l4iTNYAh4luJ/38bWFDyUVU2o1dhjnf
96wtRhRk6pz7qdMrl9HRo1uieZ+k8rGvWKV3aii4Bu6QHRzFnS3LVyX9krUOttBmy6Jd30RtOhZh
rlfiqURY5zQDEb9YhUcCNaZHgcrOFwYviaAojHdZRN5sWV2tFLMhQAgnY1bbwHGT+Ks6K3oXOFq0
EL4k9rsui5Ng0SFyPV7zneMiMX8ywSYyREf1fnc17sRjHplF2BUg/vjAkfWeoLA/kmTaiQChwzmI
XoFs5gHczrFYe0uBzxnm0yiQOx4h0QKOP5cdmL8GYfNT13bF7T9MjnCIbJ6HlNDofnIirZFXa7Uy
NCO1ey7Mtnhqp7Q5yA73pib1D7m24b7xQt2PAvzTrDNlKUN6RNaPblz1W6Q52V9eLWsmo0AZKhim
7AgqvvflkDAmtgRZxfCbownvGohhFJfUx7PhnLVOgoanPh0AxnYuABCbBO2yqEpxc7OEESVw+Eh5
FapGXak+QB7jrzbtqhHvS0GN8/EH2zkJiPhw8qhSE1EYcql/ubybnghtVKIydKNRF4EzGjFeoKo9
fu08LS4DxwDbeMLUddDARy5zZV0f/4Cd6XrEnuh4gKUyyEPvf4DeAZ1GyJN+jkD/VBXucnGM3LyR
yKkHQ+3dduwYBHsATQPz2eJJzEjL2KEuY60z/JN1MDPVB5XWfutiL8XDrrHq9TZyRaG1kWa95Fbo
bkohuxear0D8jg6Wf+fiA0dl8Zwh1Qa+enPxKSDmbUo3OTFcUwcWmqRvcCccMCSTXuWQsg8unx02
FrZB8IMl3YHK56sL38oF/GOQH4MX9W+71LbeE/M37gX71oUYIdbn1acW6rmXDuloOzRyu/3Drhs0
7Kfe0dOnxWvMZyDvqGL+/k4AgQ0MG4oef252QqGXTmlXXh7alVue41lBpFVD6iTvZuVAF3Jv06Gq
gmuRbJzDkbvfdIru5jNxBgoGRvKvFZneG7cdxotBQfDz70+KQvNPlA038fbOmCHoRIlu5SGFgCpY
1CQhq0KnrtAX5yAP2QMJgn+BB4Evm+TTb1KDVBmtJU6aIuzzKP17Ktv1Qz/la+RPmZc9aZNnXu22
KWzfTAuEetzKOk89JdWDPf16cUkb4L+j2cATx7t+v7ipVipeWhlF2BjaZJ7KJB+yAJSbhLMtenuk
Nro3nMZp/pnmSZXP++GqbBhdNQb57cjrssqW/M/Ftr+tZWz89uOGbhvXPnGotETcJnojv6GMELEP
dUy4uCSj9amp8iNSt1ye+2ScUbD4kr0SgG9bviTAy8kY3YTeBDK+n9kn6q1CguFv9CNMcVJjeziP
Klr1B1/t9U1EA582ED0lECtAtu6XMeOtTpsU0/tEtZu3q1Om76au6t7ai9mI62gkmn55fDReP6eM
aJM5U+ukj781zXCqlsTMMinXJMIKqAkUgVI72sGlv7ecEKAgXMrSODXl+3kZFZddR8M+7Jpc3Nqq
0s5LMbhvE+zZLpRG+z+kKujvH0Ua92yUnwkfS7o5inFCgqKtZLFJWup+FnH0Vm/AdBklgj9aBHL/
neiXPmlDm1/QMhR+Dbe7PPikPyUWtluJcBplBJM4gr7w/dwl4BUcKt80zZK8PWXQut80xVQs/mo0
HQ3aTOC0JBxEfy4pp+cTXmSF+N6KKgYyrndfRhtfeLXvizbo7WY0rq7TCZmV96vtr3Flaj6ibwYt
kZka28XtPeuM80bdXRVUDM9155r5TcRI7Fy0eQWv4WlJ5aBgVaemLxCIVQ6+9t6e4mInefrZvtoy
iGrXnNgGdK8oeRfXKPaiZ+K0o4qPDJ236yrB2LzXrCB50/26AmpZNFwz0rBWlGW4Lonp3RRih09C
T23vovejqkLNj/OPoI2T4aRj3PX+9w8PkthUlnUDEui2nI3MoegLPYYoEY3iyTAULZiQGT54J/cu
BckhgM4qmW3b5tzAIg89jkSh7or1tBTz8D5rdZTkhfie5iB8Hk9q7yqnPiLLdT8le+VZ/iUYLZG2
ISWGK6Fq3OdKaxjYEMXuU29r9sHZ2LsWQAPKc8Hb/IrOAnTa4MQ54NjjvA4GzwJPj4rrek4cO5b6
1L24reUy/Pl4hjv9XibI/oTaQgBGget+isOi1JNaUVsQVjNHJxd00WmeI/WNAOX7r1V0LZ1Lc9Gu
Fl1fzyctNqNzs67uO+zKFPowpXB/PP5Ne2dGJjSyck7CsW1SFChGuu0yxmE3Jcb3TLjle3OMnYMF
3/m2EGBIQ8GVohC8fTwVV4GW0iZx6Fp9FDoT2jSePi4vdqsemQ3sTAglL4mJRKBKAlPu1xjBagI8
BeTEXHmftCG3X3JE3Q9y0L35gCYlD4SJTSNAvx9EGLneZ72RhHCJ+oAQkAaAvjbP1jipBw/lzinU
UDxwaeYQqpIs3A+lx1m9NBLqYk6qhh79Or2bej1+cdZV/1aqAP8fb4j98ciu5ZeiPi+n/ssxHJ1S
V1aHh1nJkVFMEvtrCY/gNlKqfIf6r3vwWO59LkTLKGaT00Gj3XwupfZG9DFi9OtadaBRrs1nka79
wSh73ws2uSwuSYOPLcqzEavWVbAuw3nJEaMd7DqoFF07wQSrDzL41zk1bAXmQlGUP6mu3a9fhWIj
DiY04+PWWn5kqFGeBt662zzkw6lW3PSNg9fUe3qCRz5dO5OE9M2uR7RZ6jtsbhdrcVcI0GiWYfs3
Gv4MYAB9Pq/O3pqi9I7O2c4+octHkUcWDokvNte13RoLwsySRaAuyQUTiKo/DSbwjTLrlNZvS1M/
UO3Y2So6RVlSNvp70p75fmUzw1jLOamLcI2V6mSPpXGVjjXnx/t/bxW5P+CsyTWEuXA/iq1YkBDX
pAjbzqSgLWKCYlQrTgD0jwQx9oYCOEeoiG4XjcTNEiKINXj4lBYhAl3rt1FdRHSi/2Z/TSDl/fN4
WjtPnm6B0LUQs5PFuU1MOhKYmamF32qlT/mLNk9Le4qKTv8jifSk9Gddq1BUrfLrfxmWOB/GEOjL
bWIxSG5yvQCgbd25HPyBi6X2xzi3SPFNxTq1KE2HC1pARx6De2vLpSKloqQz35Z+skDeGH+yh6Z5
sIMEU8VPpYFxajGr+sfHc9wbCvKhLKNL+uG2IKlklj5nhcNj0JcWui7I0/tObebnYjJAHj0ebO96
ocTKwwbnT4I977fn1CN4W9i4eaiTZX/p8lnTsYPqnCc7b62ndK2NmwZp6CUtU/OIBbw3UczRpU4G
hQbqdfdjm0BmF7Mno7Bc2C5VY65ntUmaS5K44uCs790uvwy1bUHmw5SLetZoErtFeilTt7tMvB//
rkaCY1ETR7/fWaUSKtlDwFJQUd3W4gyla+qkxMNg0KZ/E3OM3uRdcpSg8LexRJvkQQqpkIyCpeKy
3nw+5EYSugogfKI6tsxPBdjztfIhsCsQcQddveRr0jl+FOlZf0KyxhowEPK0UDRRnvqWUZbFydEG
ZbnajWvXp0VY6odu7IwvTlcIx4dSk7a4ERSzFahm3tnvlzVr/81gJqV4MLbeJ5FZZXnzbEQdrobb
gD3p4rLqfAU57zDXNPzgvSKL1FNcztO/tlq6+LdUrvpVs0tPDwT4yA/jOEUfs9Feu/NE5a4ObH3W
Kt9LxfhGmb2uvzReanx1S2UeAzMbRHMqc2MtghyhHi/orGYcfDx4FQV31XV9O+tGbT/V0wDIfVLA
2p88eK0/rI7k6v84O4/duJF2DV8RAeawZbOjLMs5aEPYY5s5pyKv/jzlxYGb3RCh3/DKg0F1BVZ9
4Q0fQmh03BmhnWlHvW47jULSQhV3RItuNydVlu/6UHGEP1s9HfgFrCK+inNRdm9hGmFU3ORujnNQ
W4mfBUqEqGBT6AGNUkbii4hE9plbylmeOs+hDeUD8s+tX6hQCoQgOi3+3qVNMp2L2vSOxQhZ5Kxg
SRTtiWi1dGdkqpvvQzXP7L1aRCYeFGakG9xriaHsKiNN3i7AA/IAU6ruN7eHsB/0XCT6PlKUVnmT
TWk5fk5nAv1gcc2ifLdUTfexThv7Ed29qPAXexLtu9mu49rPW3v55lqZ999kL/PBE2Do/CEB1H9S
NLt1jqXaFEgfTuP4dshKPXucummcfAinIJTJrSZS+8LKomApxrFDQmAyl5OKtV7kRyqv3h5pfycP
tHkw21092Rgj1pSkulOmjlrhR3ndmEHbe8lDOU/d4EMC9b5RDpzcXS9K63PjWV3py8DZfdSVabpY
tTblaA5TAtqpPDTiNMbV3Pil5hZmgjlKV2h+T2GzgeFTT32Qg4lqzloW282u5rFofHeM+l+Nif6f
H+YK4nejQYN51+E/rz4Azra+DEoYg8W00nKXDyVqi3ZGS9qf8faL3o0kVFiAunajfClFq9u7CD71
Ram75aORIoz/rsRbePGJ2tKRQ+nN41kkTft5nDur9826N77Wjb5oBxRY7eoPjpZ6sdOx4tisG93c
r9S+bd2lIcKLhbnWKnTUbcWukFOkxZTm6RTIvP5hbr3u52KW7m87NjlSauFmul9Suf2p1C4PWohi
Uvgwm7WB958SYVs3jA2oSTUsVfobE0Hoyy/Q3V+J7iUpFqx+SobXrwCSmk3YxAPSl3h6Xrh7tLOS
qtoOMHX++jSLBxxFUyB0oNjWBR2Rim7JpwYN6Mar3otYzGdNDydyrXbLU+1mVrCKZO+BQJb4EnLs
9aygUJeRp0LaC6ehDIoyWnzqX9ZBV8ItX6o7cSzLh5UZRXoEb9Z0ziReqm5wSzqyzdT8kvZc/2kD
jaZXbpOkSfGl0bFE/IxU7npCUYLoWRpBfRTGyJfWLiL1dq6bWj+kFOzy+rDEkFL1UgENn4r1aGZf
G7NXkvVksOnfeIkxHUeg7+JoG4JIs/EScTbHUttXqia2Ppx7e0cKSR2IhASF0NV3UzbA40BVpBer
wyuy6M1W9XXGPZdK379e2db768Mh/bPo6ay1+Us7Uft4ofyna/DyM51bxe3FscNzZGNN74TsslYi
60S0aGmQXu9gnYkoc1oYWdZQGO9A44efvMZz/yuoV31sOu1XK+p5Y8ybpZRMLIMOKavpUOJchXhd
5k5OA5UIc6452XUSBl8nSrqfFevny+fzpozKx8ZZAWLDh0c7d5X4V7mu9rNwi0sc5SMvgfCK99xe
NphDL+2/1WPtHYesq3iKZ/Elz8fZCF7+BTexGL8ALIZLO1iyuddnFo/R2cRglV8QtuUO73qerm6Z
jCCvvR9j5Bh71xX5LgzLLbLWTXQrLxr4UpQigE6z4tc7W2lJPEUNV+ishmKvGGWxz+t6PFqZs7zR
E2veKur8LUhdxZ1yRLr5dORold0AqLDMmYHnOnQi9SUcfX2CSo4z9GRFgWn0LQ9k2LiVT+gieZVN
2eSXaU7bZz1Lq/cqXlCfdCsx52CZYS6exgE5bb9MrC4+GV7jfC66zp5wjaizZ1AC+fdcD8EszYKH
Yj/qlbbsp8ZY/iuFgrZmPYaAGvRk1HIc+NpW/8KXNPQ+gFcxvm9jinZ7p4NWSpcNhr1P/GNTXwOd
972JIkv45AVOssOoNPV8voGx96MKq5i3dGCzjy3yTKGvze709eXjcnNts4QIQ4BXl8VSOnTXmxaq
SoM/KvL6NeCvnUkocnKRYNw4lHdHkQRXaemAmvfqA1SdFBMtNS8uat7r3J6J8tgWzZaI5C0YgsnQ
mkGchcKbdVMlTVAZtnOwpJfFCZNjnofTnsBHDUSSDuy/Fu7iXDef4qRPMKuzlue4dYwnJLO2pHtu
Ljn5QyhKEAKi4HUDiLKnUCoZgspIMnPe42TEE6J09KZVQwSZq3AmuXI34op7Xz5VOhgW/IVBuLpZ
q1n1FgkCoRgSlb8jqxjPqRK5jk+i6RxCszKfoYiljyGy3VuU4js3rFxxJs2dw+WzOkYcrZqPrC4v
9jBPD62aj+DMQhzWRm/caBPdHQpANyo6jEZP8vrEpkpN3ichS4hGu9Q6lQh+BXIBIlvcw8sfx51t
JCBU0c/jsYJ0II/1P1Vj0onImFHqucydVx1nM6svdebYe41+465u4upBdcJyY9A78wONpXNuaKmA
INKvB22NxiZEX4oLktj9s4Gx5TFpB6h7ib44W4i6v9Cr1RWK3gfhuWyGgYpeXdpU0EglRg5NS/7o
t6Olne22LXyuBDSLk1nFS6ZM9202uH8m+mZBnYC1y2y1O6UQ245KuVhnymG9FIdc/LBRt3SM7jyp
LtVYwj6ebpqTq/0e0QzShOBZSSwHKFM8dHh468WcPmCNVn3COaj7toAbPogMdSj0NvL59PIxuPOw
4TiJ+yXfFEyMdXDUuMBdWnLuy6Jn9oM6WO+wsEAIcyrg9+CBshGt3BtOUhZ4uymj8opfH4DabsqF
tnNxqV1N+exWHdIDVoHQZz3m+8WZe7Ex4C3KRjrfSVi1tOqQkm7XI3ZjXXp50YNVDe36LTiiaF/0
dYzukpWl37Evmg5509fOzii9+VPYp+MZ/mH138vLfO/gs8mEvAiLw39ePRK6UPK2MAHZFHaXPBQw
EpHJHRu/V4pk4z26u8SSkUa9kYRlDV4vcnVp3GwqLi7+THsnSrwjiin5yasj56FfWuf766dGkR/Q
Ar4gLPPqetRjUU+TPUCJjeLumZGsBTZsan62xhGC5cuD3ZucrEUAmpJSgOvjKj2rI/yuyGKXojlm
WrYctUZvjhUQmd3giPh/mJyEJ4C9k/izNUcp18rMCRe8FGq+lOMSlh9GT4h9Ytrml5dndu+E/DvS
ahlBlWjRQjh06em4BsDCMgpgFOCwod2qnN4dCjEp/LLlt7HWyNAh2MSeRqI5d3XlV/FUPeZdj/GU
SOLP/8OsTCQFKYtS0l+XHmZaQ3j6go5K1bK/JA4fe1C5maA2rFMbeXmwO5HYX3lW2gckYRzH6089
o2amUi5KL0McDbvJNeaHuHaXjVDk3uqB9WXxoHhJM8LrUabOTsweaCqy0IvxOV3ibC96aznUS7eV
293CP7m8eLco25C6ckWvZhQOSDKWMWhb0+v1aJ/qoS2ojqbmYUxhlAMRcgso1wpEX78qvXY4VlWB
Qm2W4duJS1JR+LSHhzPB06trIvKnydBB3uIUv+SX+k/8MOYeSW5DN7GLcjSTYqe5gLLZQtfdifs4
pLDcSDfJ3Ne6QniM26loMEuD4I0SrdrFvunO3dka7Xgfu9SQk2bsjpglbV2j97ZZwv5BEMKf5tK+
nl9h5yCgeHCRDEsTOCTqfILoku1ykVWH159bBJTBB8EA4JFaLWVnCyyy5C4T+sMfnnuUPkdnC3h5
9yUke5Vwf3jE6lrFmE5zLDoHH7Ak9IZ92qUL1Vw1/jgbS3qgxEm7AvWmfm9kC+WDaejwZHaqDb7M
vQ2lWUOwQw7Drq6e43aM0jLU6QaUwKUfJruhm2E7yrsiqX5OoVB/eIi1PY/0HjZejnuXA2JzMuiQ
CKy1oYMeurZieHV+EepoPzr9lHyVPOCNx/fe9OS7xHNDReZGfR/vB73M6gJMr90On5oofFroIyCA
2KmoP2jLEUyN8D2RbRnF3zuuEsNrYH0ju2Krde1NjHbcHlEnq7DUx0Kbi9oPPac3fTBK+s+XD6w8
kOvAGhbOX+tlUsG10bXddu6iFgzGj4FOayRTfSSrCYmR29g8liFo/I3tuzskMjk4OFGvwL73+nOM
6zxCiZPrhqaS+aHRlF+ZyL0/+HTFpL/D2G60M+8dFwyJ/3+8VcDWxqE+erIN3ufamPul3s8/vUX/
H4oHQF2hmoOk53CuuWuU0GE0xgYIkKpSHpUGijKp2uuDGIgavL4gkiR3YTUX1claPmciNJyDnw0r
w+rXHewdgMfq9W8jDmKUKTj5UqdSv94lNTRbI+2RdRyGovrSVy41orKCg5fP9v/wDiMNAP4Iz1yX
oeQO/vsA0VM3hpyyl4sWwcfayaynOK3DwBGjc3r5vN+7OhkLHzhZ8ZAo6Oux0PRXaf6i5zjG+jie
kGmiDDcrqR3YSW5rgWLbieZb5WDrftz2beknGD7lQYGb21ZP/14lCBEGWY+UNVCqW9c/BsONUrE7
JNWszhygncz68KfI6upnqzb1G5Fq4UHLuwbyPgZre/Bi41k3ykHzJxB4G/fdnWvHI4EFKEINWgbm
179l7traVTTiY92Oo69DO2s7a6raS55H8/7lTdgaanWKK+yQx8UDLBXjdLqrhqEJUKwq3ipGsZU0
3qmNQBlwkJ4gzQZ8s9ruzsA0uJOxeJxp4JYcqAkiTpOzJ/rs2ABaO83xFn7i9sIBvQT6W5bX6Yms
gwChJ02fli21bRFizxZG1idSRnVLDlhuyPXVzTDgOkmh+GZ4DK83LDNpuMwxkCxb6dNffdoM4c7p
VevohoL6MiKYZ8uifJ+4uBO++g5nbKSTZCOSMGRdcjLiyLEWjxLmOLrzPokS47GblDIIldJ+k3Td
lm7B7ZshUWG0mCAr4Bu1ZrboWVMZvLlUV+Ja87taCx/1Kc7e6sZog5/CHuflE3pvC8FpSZ9VZJBg
i16vbWkLr+8aaLFdODofB0XL3vaq1myMcvsdgJVFMk72V2WCv7pjE5MSgo0Gw2Ui4/gPqd7wkA2x
eDTUbEOh7u5IlLWhdZDskH9cz8cM47iY9ZL9snr1XaTPGYSzeT5kTbyFs7m3dAjo/P9Qq0kBG4HL
bIDhq/BKOndCaG8SUW9BV+8dCMgyslUmTd7WoNJ0IOYl5kfheK77XTkpTupjJxE9JPbQHTv+n/cv
n4jbi4Ryjw0AEjlsgs81ps3uDC2c4EdeWq0Rvh07QGyQTDiFfdbGvtNLtEPdeVv319+JrL9yU6qD
wGCjN7g2SRZkbgN5SnGZ0rkHF+IQOfk9buHabhRx+aluMo3bUwWFYoTDJROD8gbUOlZROER+hUpt
/0BXNWtp8hVpgaJSOG6crVtkPfxbaD4kdUSQMvy5Plyunlk4+5k0Z8CBfEBBKjtM7Rh+QkpsfIOR
9HIC3oW1dV5WflO4qo9Ms7GLxs59zCsn3vio/qoerFeM34EmNXXQ28KkpYKESvoRijnc/dIf7CJE
3i0zzMtUTG7rD7FVJgHuh8V8UKaqrgJXIPvpJ5qRuzsgTWbhu2Fruzvo29hRT1hHhU/TosXtrtJt
MftOsYC7SmKXor7oW13dmIK8XdYz4JoDLIorsNTUvl7QuHHjKvHs4uJRJdib1I0OA4pCO2dw20c9
RM2HXs2PMUYlBC7Xln7tnU/Log5AO0hiY4GtXo+OMa+HiboOMXlsladJHfuDZuXWsa1mWm+uuyXx
+Je0s5quRWJO3ZxGAj2F1fnhu1LKKMKopsTC7lxQE9yHkfkGYdC9oEBy9DJ3eYCb3RyGeZkeys7V
cCYaoVnu1EZP3w212n6MQ3cLuH6zDRSZwe2CCZI8nxsOTlXa2MnT0TzjN/utac3iHdR3W7ZerVNb
t8WTsbRAwtQll+As6/zKC4fqAbUvuuRgWyXY+3ob6mq0MQoR9tlTIIVVgMie6B+NjyyjOBQ6dqQU
ULdY0X+Ty6u9oMpMjQTugZQ8B45wPapwvcVN1dQ7eybCg2+45WGrdVNmZg+mJbwviE67F2PJh8S3
W7d5N7L4to+5fRoHGXJ7T5wrVTmF3kz3cAmz6GPJaX6r2qijLma3PPCU61tx9M2J5Uej+P2X3gOG
cc0up1gtRF4p7nls4q8pnm5H04myQ8dltes7s9kIX+8MR/kTGC5pBE39tSA3PnxdGAObPqPXKD6E
Ttft6BLjEj5Hyk+3aT+99iDAlqJqLTXFKJave9+uE6mjiSPsuTJKg6ZWFg5vjFH/puSh+a5Au/IE
LLQ/vjzoTcCAIAGAIhluATpGDnl1Doq6GaVBxBkY03x2zcbdmTO6eNOELN/LQ8mDvDpyJEBcOUgb
QqFeS/6NQyWisBMcORsFusBF9TE6maAzfr08zu22mUTkQIx5wqUi3CoGGi2+JupVzrmZcjdIARGc
nQHgULgkyaGvG23jmNxeH5JRLznhVAUAEa3u0V6f3KbQO/dsDVH73suq/tQAqjhFVl1dNOGNvuJU
1VtXoHg+G8VWCf0mYMErityD64B+B6mu3OF/kurGzD116TXnXBhq+ITUQv6d1uXAqFZpPSPJxyvt
OU0UvLzKtwfnrzII3Tk4bVRB5c/6Z9ih7dGOh3Bxjh1lOeIlBYgaiMmBXCLdODh3NhS6NiUDVdJp
wRRcDxUVEWqgxqjw2aufQWvr5ylRnQNBVBmMtci/vDyzO8NRMuCbl3qx4IZWC4qKaFHRN+OTsNup
8GF/dd8nN0veiqpAjn+aX41UYttMijwAlbAeIu68nt/cwaejJOCd3al0PypNrfopWqzfwKDT4dHa
Py/P786BQZYBPWdSZTAL62d4wAqYpFXzzqFMrybIp2/nbNCeDMVp/NbThvOiGsPh5UFvklg5R643
DopkbK8TSTgpQFSW1jv3helFxwifs9r3Cgn9WEAaZecKDYpnKy+1H1XR9lvmwLd3D8PLEgx6U6TS
tvzv/5xWVESHyba5ylsmfZhdIzuFTHKjlnZvFClaKMG0oH7M1clxU8MYwt71zk3bmF8b1C8vVRJt
FSDvfHmyr8QNCk6KTs56lNY0I6rwSJ3NXrdvvBo0X2ioPsn51oN7Z0JXQ8lP5Z9lK6JORJ4CcdVJ
Sqr+SqfvhzrbiuTvjmJy9sm72J11CTKqOPZmhBas0y9NoA2zfjYGNwxePoF3R5HcE5ikyOusy9Ei
rr1J0ZDORPZ2OWsiAzgfLVuegvc2B8CqCqJURijrHpQWaVrRtAg9Gmn5ZenD/Fi0WrJrHHvaSB54
Ylj96weVyF3n1oDQTVv4Vn+qmXSR4FLcTa7z5FRN9G00FPtJW9Q49QcjQ10oKRNT+FNVILAGNkTP
v5SjBcc8HAf7Us1xDGLYnJIToh74LphUJ59iJU//ZHoEIYRPGiCxpJVlj4mNclgQp4P6n1rF9uDD
29A/OL0DfLOkvhcD7BrNx9gt8tkvTOqofkZIi2+ygsuHA5432Xl9MuqHXOsb/RMXb0GHBR2ecY8K
uUOgmRdqGlQNHoE7vFZpk85OZb+zl6xU/blWnHyvTCYvmzdo7i/TzdQaKkPEe5O1wnznzgMy2l20
eIsfT80yvyXItR6srkUtchSu+qMSXvonjg3nPYzfKCTjw6jGt/E/+W22efkhz5GbO5bc/k9oFoVV
MNkOGEx1UDJjN+L98jVVyuq5G4fC202WVbhBPtbh5C+zE3/KXGg2QQ8Xb2+E7jScwkHYjzjEl+N7
e3GNj7XlCTLzLjS+pT2sDOrOhgTvxJmynwZDRL6NEKNyyLSkeVOIqUt2U6ZkzwmKVcmpRPdL+E6n
td4BP+q43Lme0gAkxYPUghEj0BsbdKt5wuJMa4JQ9HoNgrJozPPSRcWvBYf4rxUa8Q0mjDGkFyVZ
hsa3ut61fTuLRyWAY+YMu7Tij+8qVv2E1bCSBU0IgTiwid1UdspWqEv0vMJv5xYwVDA5s/HgFI5o
HxVwUN37LjLU32W1aMYuaxCz9cemWZp3ephlx9SuMNqIAH8pPqCX9r+azR5305KF6a7pSlgkpiuq
94sjJse3Uq9pT4quN3/g5+fxuWVI9kOHXuNbiZt67+y01tWncbQp1pCddG+4cBEWABJXg2F1cucH
PilxBm1qLNIPIUzTakPB4eYr5DnDZYzIjwcGV6dV+BeacTHGJj46Su526Kpr4fsuHIYPr7y9/o4i
gx/A49z5q5vYM9pFsTOXb33Q60BBYuqtXaTjr1eOwoVFBEKELsnVN44adtJoKtS55DL30fSgGV2I
b3zZbmS89+5I4g78QXQsH3jGrl+VmcdLYL6CdMswJQHcpYUG9pAGbThtOQHdG8pDAhC7SkgLCLRc
D4XjIKKgSY7M+KJgckQqBfIjyY6kdd0GJ/3OUICbaECgNCY7EKu+iqp31WSljXIO097YpU1bHOrG
jt4Y/ehtwYHkbq9ufo6BLBVCvYV/u4qIe8vG6g2cNs4V5rC3ZzXbW5WV/1CKKH8zaebUboTgN4ec
SB4eATkwIwLjkpP/JxDIofXq1ViG58XpRFDgIxE0XBlbFca7wwCdB2koBWPX5f8eAHSOlysBFKFh
kDeDt8OAt925iFn49qSb/1ljm53suTCCwo6qh7GZf2LXkgfRYpenqdaHXd9W4+nlz+JOxMz7Sm+Z
lIfvbx2gSx0zI0bn+tzZNZr4kRcDvm9UFHzc6tmcbetIgLkFMblznkh2ACT8FTfngrle8pDLdcnB
Sp8HqsJBmGjNYVwiuvaD4mxcYbfHiZMk26R0s1j5NQVsXty2wpxEP2tRlA9+HIkw+dKq0JynMu6S
H9UUbik43M6ONiqcSer6KBCjiHU9u6iENyu6UTsnYnKDFknLfagDSU/LZgxe3r3bQ0VUCQWE+FJi
stazC13QqyYWFGfSL+v7GIX9F2L/rVFu1pCJYGMAGAiHLglYuZ6QjdbpUEq1EkTGgSRHajruXYuK
Q9KUpu/xVm18kjcryItAY5uup8y+wXJeDzipMW6qPQy3KIVZ2iuq8YDE2LKLYNps5DV35iZrYEAR
OCFs1+pqc8ZQgfuBmUsRNcWpycps3+Z9f2wqtd7Bx92sTsr76+p+k3OTdWLo4pI0pF/PjaaCZffJ
lF3MPsnnoEHSRwkyNO7fF0q6tL91vW5+u4oYPs1zCrfbKoVzGhzpP/jy2bm3yGDZqIvxS8D1rZ6q
cWisoS6RpzCtCvvfZv6VO3MZlImxZceHadXNpOV2SrSM3FhIhdeTrtEDn92GLmFqjm6zx3TcPuhq
FNq7PkYGxJ9F7fzJyl4jQsz71PVVs3Dcg1GFdbrDqsX5rNOgjQIqyEkYiAkfJZ+sQRCnVU7lZ4be
NUE8OJk0M670pwTBBoE1d0WagL60mR2UbrLeeS2e1cesQ4MgcCAAv7G8OdKPHv0e76xG2MS8MXhU
zV0BrIFgzBP6L7tvre6Aecj0zak0MZ9qdJacfUgp+XuJh1QCCz7vlkNv5Plh0aaR3m5bWc5ZahDU
B81LZzewR5oHD8rQEeZGztSagWXmibdTlWlA9qTr1XAfVwK8uUZ68VxAQa8wCCma1KerZlhB4iq9
7rem137sOujzhKkuuA4UIh1tV4UD1Sk8BQzU0ZyRXp4i+ir0Fc+edd/Mo0z7LorKrmBSdDkfMK4S
P62kTcIdEWT2X0Sz0zyUied9gxMMEcqLyvyh07ywPbZEydUuN+0uPgyoN/zMCi3MD9Db+w9aVg8p
Ph9JJfwSvmTuV8ZgvJmWZVoejNqLo0cvU9xxFwLW+GZNiU0iFDtolxdetjzE6jzlgYs8UL8b1dZQ
fHMIq189dsa4QlboTAZaEmYKrH+jfuN6eTbuECyaTT8VkfF7yYviOet74wFfmWra63kkOt9x0qg5
pVmnnnBuVXt/8ArAMFOp/NJt9DNdrbWe58lTTtmo5z+Htmu+tWXXexBoPqDFVA1hYp7y0PA+Dks9
JPtJaDMyorzX8OCJS0s/XtLxN5vePKbGsGjv1Hyx7b2rj0P+HhM1nHBHiLlt0OjK/GlMBJS1Ih/H
o5LOibE3w6JH5aNOvCeEs5QGNYMpcXa9vfT7wtXT+FwORljtwNbVz3kOxd43k9bqD523qNnJsUPz
dyVqrwkoCykgauPOzIJ8WKA/iswKD40a1eVOB4OXBGU3RBwBVRHt7E+a6D6EiEJI6/jKaN6oEZmn
35ed5QSTGhqZj2slEgZiUfqTPeaLd6LbhfqnwEX4qVFik6/Bnj4sVeg9dpWpfpxjevGnOurzxC9G
O/9MVzef2U0zavdN77rRsXOM7hluFOzAGqbt+CPSl0kLCq/RSF2z2WqOcQK7pEi6NvOXvqniXay5
9RS49VicRKLVbUCYoH/otdha3nqK6L63le39dDCzUB7EMqr9QxxH5KdKlFQPU2zH7j7q0wnckzBy
zYdR0z+1mZFDs0WUQDnOChplsFND7zPefWL6iDAhS6mnnHC+T8KQp4ogt/+oCXLZ94tedtFuyBFc
v7ArOryMpf8aov1mHc1yqT/VVdssG0/7LdoagRZKmbx+0IYgxciX65+4dBwdq6rqEO/I3mnEsSgT
2/ONRvXqvVOHZegbVBSd9y2ORr/dvtayoPeoi+BFFkKozDMX6m0f244faYq1xUKTF/b1K8aPI8GV
4F3o7mv7gx7pX7RT0cDF9tTaw5mkUzY19tHgXjz2FPE+I2C57LIpPmrxlvfC7Zst8x0MjXmuoYyt
XTwdY8JUqwa12yhW9RljVsWPUqX3w8LIMh8JfPW1+Q9bQc8YqzWCEYl+v94KM52WDlG7DD1jmHZj
SfUCwofiYxS91Um+t7DEIdzpLCrg6FU80oOCUNFMBRRSoWcWDRBkPGhZmP7o7teqsu3PvNnjuU4i
GGqKEm2l/LdRAW0WThv1PbIwzMWvp4r4imd0lk14EqXapV5s80hNSDlWWM1tBCA3qQerStOcv3CK
kVVbBQUojcwUS5gqFpDi4BZa/tYukRybJrqQfhxSiKq6ZasreG9Uji1NF4hPUkH2eoKYvKmh0gOe
FJYVfhnjSNlhYRD6WT8Vj0OdLjKOqDcKmvdW9Z9B13JEsCYdR03xol/QkD1aCLc+TI2k+DWbkrU3
KYG8NugQQmukFWmupQVB1DWDC+XqMgqdAIOM/kkNs/a1wPm/oyBgQDEAIO/aA9GIBwhsIROiaql/
wISwOHSjVe5QNzE1vxKFfUzj6Zuidd7+5bD13vxgJ0ihOoSbqRBc718dUyzCyy27YCmdvU3RHX92
Eut/GoWWDtuCOvSNHWoxZkroUJW6jFTrIVi1A2Gyl782+WYV/yq4U2ykhrM2PHALACxQ0YHoNclO
hCJHtX0w93nSouazdPZ+rF5NtJVD8oGzgjBm4JJdL59TgSgCdQgfr5imQ59gplV3bRwApmnPzuIk
wWim88bxv7dn1I1YS54MEFarmk5ZV39dK1APEF34ZdAz8z3F3y1FwXsfGQADOmHckZB01s1xzUiW
FpniSy6aYgeEStsh2tN8GMxqPL58COUtvH7+yIi5o6WSIONdryLZNoBWfBYupA6IT0xDjSVam8Fv
QJYp9Hts70BCV/khM5Lo28tj37vAMB1F/IFzSZVxtYNVQq+vGwBc47Hp7Lq6d2jCm2KfOz3Jskgy
ZUewrz6/POqdxYXp8Pe9laozqvxV/0QjRRGj0DXx5ip14r7JFfQWGkdJn1FK3+r63xuKrBQlGCqO
UNxXT2CsuD05L4u7LGa2G2esODSjKIMBz6qN7P/OweRESqKTfO542q9nZbhhZ4ocFyy91J4S6m8P
LVJNG6W/u/PhRUUP3DZkJf16EAwZOUOWziCZ+wcLhfgTWVh3hLpZvv4+oYAJZhDQHai7NfKpVqwk
ynUFc/hwaB9jPEx3FNZJP7Pwd6bjTuUobnh+/cEA1wOYCCduFaWt69mFGX40GTS0S9jr6eMscut9
WCyT8PtMTMlGYejOfnF9yWotLWI63nKp/zmFqB0YXjQh76zbmbqbjDg5GFq7RfO7s2E6LUmibi4S
mCOrsz7b2VLRqU3xTlees64sAqEU+hnh5enDy4sn74nVPaLTlpCdW7y+AaxdzwesYEVPYo4uXW0P
vyMKJwuPZ6uBHNCBB/uyCxV98gg9uwAduEUEZIT2Flvr3qpS/QYUIq1ZYZZc/wptNBoY2mWE2bg9
o9AXRwdTqbYojHdGwS5JYpc47HR2V3vXL5WgzEi/IkUI4cGbRGztnLR2t2Ktu+NAB5NlJtmJWa0p
oA/R22jpQcpONMxm8+gph6+68aTJY73aOTCVFLXoUxBMrpkLmpvZ+lQoylkfinJHG9jDP1xbqCo0
+lu3TvVdjI77uwhw2kboded08raQjoCthIy6Dr10K1bHBDnlSxKFSONZSrhHJcwNhmiJN/KeO0sp
AQVcW2wZcierWmVkjJNOcI6fLPoI79rJ0X5YYJM3RrnzoIGAAraA3DE6tn+NCP75qJekSQZlCKNL
5WJXudeaSP9tZbaHqJDIW/dAmbgW5yqi0Pz6mxmQv0S3UQDmZl5d/3k5tpWrAzfpJ+opXpy1QTIv
dSBKJX79NQkP07ZgS3BFowR0/Y1NWpfkQOWQbq8TLFUp55bAIKPkgH2S/j9Mi81CnF5ad0GyvR4r
GzNsFUInQj0xGjBwyWP7NEN1pWmdlNMWF/LeeSRfBW6FaIi8NK9Hm1rLa5WkSy5ZQ/LmIAMVTE1o
BW6ibDWr7p1HkmNAITinSTOm66FcXevdXF9oRJRh9EgBaj4qxvTn5Tv5ll4n1XEpiMOvkxu1/sAq
r7Umm3ILoqlxvU+NrH2PMBUm7+1k7EXaNwG5ASanqWLvw2SyUAKdX4214TdI/QUkt3jnjHVxPk6c
IVVDivOTWjTn3Gi0ozGh395E3bxxWu4tKgmBvM2IGLgqrhcVaoCnpiXirVke9ydXpPNRZG6ywWC9
u6qo0UmUI2phHM7rYUhH6OLCWriotaYHcaU7h2opFt+B0b4b1CEPJgQgdxVaN347D8X7JjRfTVaS
q2pQppMS4Cay8de/IZnnMY/UOoG2i6lIQvcJTGc1+eBq8o1VvfdVEL3SnEPjH+DX6hWKsYiuh67F
7VxEOIQNs4PUmGif526zPXd3KJnvA9KVraXVrBrHiE0LKvsF/ny61xFfCwyRQLVOjC1k7C3bE30O
Hh1puEb1xFgHzCXyD4aXa8UFN7MlKDMR+6JQy11jlFPglMKgcGqpvkNb4m2YDBBA6Sse7QUVlpe/
UnlcVu8vnUGAj1ymXHNr3wnXiiKlNxDSiQ039rtwri56mypHHmH3Y2FFc/DyeHcWmfEoBQAjIe9b
1xxVZUgjXWW8oV4KDN5cvX9jUGV9B14s3Dg7csPWcwNyAxhGItdpS14f09GsJ0gTknwJECANLELB
ACkEr0QhISv4BzNLj8jtOh9fnuOdmAbMM7wjjBRIpNelI9X6P87OY8lu7UrTr1KhOVTwpqOkAXBs
enozQSQvk/B+wz59f8hSdfEgEQdNjSReMnMD2G6Z3xRaiZQtvOJSxPvQD/1drMnpo9ahF5ArcUNj
o5Uf8zTr/zymmZvlHAJYf4M0WtwhQ5ZJ8CMMdBhEP+yMIAx3GDOm+yHbNCdeO4ioQQDVn3UbgWIs
vm5jjsiJpfia0x3UK9eKzGFfqspwiHPTRD5AUyHpmIV1o0qAvnbFULXmbeVo7ZfrX3vl3KWgjFUx
qeFcXF5s2yKZtLE0KdSFmerco02h34syjvb/xiiz05AKwIXzaF7XvwVXmHh21kBr50YMpblzlCnd
WTIs2+ujrOwOguD/HWVxuOdBWnFd0UVXqfB8VOS2P6jBOIu+bIq1rmx8qhDz+8zMSS6UyxdStbGr
ZSqaN3qS5XtksiyqPKHvzdx8N2LkjZRzZVNcjLeYJpC1YdnM9eKk77NnuLvBJxXa0LEkEDnrcR7F
rlCMnHaf2eafrn/WteMW5i6ED5oYQK+XgkVFFTdjIyEwBQA0COkFB+k5Fon9hdYQjoB9i7SV24At
2smjH/AkTqrdGUEx3UOMybZwIGuzTEsCdwvKT2CNF2sp1idyBez5brifEfC3aI7do0Rdl66u9e3H
6+++Ns9AhMgU6RBgwba4QOl3DJpDdxodn/J7ThntEMZIN8N+jHapMvwxJAndBhRLOHMp9vJyixOI
FLsCoDoiqhw55U2o640XW7q0CwPT2IAkra0ogHtwsxX63uzrxQoOK78PNRx1tZomOYhRP3zXSwVC
6mELaqG3AmAfdWT6ww5IU7Kxpla+KzElhRrqlzCWlihu2srjYCAteCNHkwnaonqRR2RvDLVs38VW
nG5sn5U1g2QsYSxX2esZdPmySq/ZYwoC+aarO/GESpP+qwr66lvZSe0Wkm91LHqCHKiIbiG4cTmW
bUxJiDUPKimWMdzlvmmcgTMZ59ZAQvr66lwbSrdYKpBoqKcva3q5P3e2FA68UHThwyT108EMsu5j
LFXq8fpQK/cEgShrhQ1HXW8pb5PkvSkXPkoT6WDETwPY4BN9+39jnogdrRmbhBzTG0Kg4lNXrmx5
BuFW4bexEZUnwF3cd22jbbzQW2dBEEcIliEuAQiQvbbY2hJycrGP9MJNb0+WBH65tOo9vui6cxhA
SkSeVmdx68E5Ay6Dsav5w891xH7jWpO/iwlzZvKHYgQYaijJxyYb+JFQ9CaOKVLXoOmbBvx/YYwG
tM6eYNXKMjvea1z9zk62mtjynNCRoh0WRCz4oMi0Fzyt+/ggG36D/KewAWBcn8WVdj6cVBiJSLWx
MtkQi8U5Glod9eh+60WZfKVNlhpuH00TgH5Uevewe6AOxXUCj084Uu9GBKOf/aYpHiq8ElS3YRWo
XtOl4VaIsLKWZygaSfUrPms5HeCFWsD7cC1Qe632kM7GvYMu5mPY9E/XP8LKyQcGiRrgLBZDxX1x
yEp24jc1Wu5oxagIMJPhH+3BTI54ShT4SWaZp7XB4MoNtnXXR1459WiGci4opPQKd+nl128tUfuZ
WvD1uzjbx3wPt0qS/hiLQLhZLm9J565sWqpKbFedyxJ03bJyFvojJlPgwFtTD/ZF4U9fwf07H66/
1drMgTPlFsFUhyN98VZYOIYTCLnoxp+gEMad2r+XemT30Afeyg3WhiLRIv2B50a/fhEGSdQZSblk
ChK1WeyqKKgP0FhSN0FgYGOu1lbJnH2o1KM5iZZZOqaY/SirPm4yeiz1R1NoQLTatvlS6bLYJ9UI
FSYb4uwddNgy2Ninq+/JSgEJToAJIPxyoVS9Yk1BbDN4CP4MYc3hW+YPD61vVe//fPJAXtMzmTEQ
aKpfjkRvAWSwYaB/IAUxYoqB7qGMqnujUmzt8LXVz6X/Ohq1j6VmtOhfEQFjhFjRmHkmnN7n1E9l
z3CC8c6qqMJcf7XXm3aRwc7WdSDd4X3P+OTLd8MAzQRCiGSR1YfGV23M1S8V4Mx3MuDJL0aZhR+H
tMJRKLLqsEM13ld/FaBfP+BAl8ue3FrS6BGPYa5pdVV+Hhz6Ma7dYPPX41wqDm1sdc+d0dgloKdq
gI41GFW2q9XCuNWnXP9jGQVuLCqBMw+G6hF+jJfvA42+05Ekim/y1u5AAkjZz1Itox+FFdedp0+6
TRGpVofdRHTySevtZtq4NNcOFMwvAQqgVzh39y6foDHswaorCwWCySi+aCbN7SIJho1+6PxblvMG
tGKGIrz6fizeEx6T6IyZiiPVYw4eLmqOQ5R9cpyhOoFJrT3HidTT9cWytuOgs8ORhKtPUW5xiE2W
oje+TgOxs6QfsKKU+zKJw5OainajrrK2DTi8UIaYe/ZvvuEUUMcgIITONMnSd1vSlWetSZMAVbip
uOubfEupbe0ko0nPfLF4YB4tXi10cCwxjdldPKzLR7bE6DkRBlmlZOuuXPbis9ZI4z5NWbvXP+rb
iZwVMObkiaogh9n80X9L+xsNxk5RcFwLp0/3uEX3YHPtYW/jCesNLTacVWaEf7x6GBQFX6qeZFLO
UgqOth4GaB3Xu1OZFfpuie6lU6DizJQaj4bcBDtHDrAcuv6qb7V7iF0wrKQZB12I6uRiawQVOnmk
hWQ0Rmx9BiuZB66BqLq/M5Quf5GKVB6wgkjijxOBxrMFwB3vQrr+kSfUjEiPDl+Wbtwjb/crDwWf
AAIIiSVX2eUEKMVQSGlLPC1nrThpHSK5Zg0z8fq7v13RVDVQL0WpYBZsXBJp8FkHcFUQ1jh+ZtwY
2lR+zdsseOoTjQ58qzvZln3N2yXNiMC+GIy0DorL5Xu1ShbZrcRJmISRdJulFHsdOR325JTyMZO1
8dAGhX6rI/+zERa8PSfmkWdaGBE0u2lxNkEggAPZ0pUHHwi4uwMjVVfcFpKCJtP1z7r2kioVN7g1
1CJRk7l8yUpr4gxOJXFVEGbnEDh/5OW+I+k7O5VynOJG3/5c+U15G0+ouG4snbVJpQbBnLJuZqen
y9GDODBjvcRKsNLGxhvTKHlnBVboTkUfH3U1CY/X3/ZVxePy1Idyj9QFF7aFZM7SDhxc8RhVxezh
3GnxfaSKvoASXOYC2HyNIjx0iaxmcsHJe1NhlxjJ0V18thKnsfeSUqvpM5258Ws6hM6tHVai/DJp
NlzasI/6h06bhP2li3pJ7MueItrJTCL/a2ABsfMQ/IPvRr5nSKfaTAb/iEFxlMwFfcXZhToeeYeh
chptn3WwgpB49fPGpXTRau4kuuq+N7tY4E7lm8iDqYp/myUdCPLCnswvtJDtwJXDKp9ZEIV+75dt
KHswiboSSQFRvE+tCNXMfpC0Yu8UVRbt6wnYu2ulNTW0gHsItws97WZMs4YgWUd1TOLtowIuBbg5
TL7aURs8YzS7HwY8JXXXG4NFW7LuUnZ8ZI+WlzcTfrOqIWoIdo1Eo2TCIRyw/dAlpltORqfu0sY3
7YPaRqHipqWcDTcdcPvyRoqxTT+0COVXJ+Im7VOWl3J7n4HiL3fV0MlPMm35yG19swt3k+gV7f31
1bG27WaPE5o9RP1v2rstmg/cFPTIxzjQdpR5sC4kHDtWvRAbl9bqUCS6sBpBVKAbdbnwBa2JKjJT
euTOlB06iWMaHRb/tinkj9dfam2LUUKebQPpXNM/uhzJgNQ+ZVFHMxKJCc1tazN+T9BvHsVgix9G
JW9h2uZfuNximBLMvspz1WMZ7Atr6vqiqmAfZ1ZuuJIfVNg+SuypjaNr7c24fKFW4tLLVl68mWy2
Jm0F7LcnOa69nh7qrlUq4SKb2hFMj8PGYbU2Z6Ag549I+R/focsvOfg6Ot42DjuaPJVHrJaqXZF0
zfuWhuT++qStDkWnhJwJKTG6N5dDBdw4nZyH8Y0pt91tgOL8jVJqzX4cTX33bww118FQdOE7LnFZ
+QhpIY0HvmKe63upSXS3CsJ6H+rwH/98qJlYTVo2xwnL1pcwzUELS5SWx2xAr0/qh/iEvJjvk++g
nX99sJWLbebBzh0FAiba0pefMNIV0IjybLOn2YmnTY7duhAZWlcSsDUgG2meQGb6gbx6C9Ew/+rF
DgCwSscLWsEsY7u4U8u0QBtUJnDIBj36QVul2ie6UtlubQyYcFPt9+lfmKCPYfY55qdAap2tPPit
TN+sQcTGR2aYG/YNZ96Sa85l7pcbgNcWdZK8kh4kp0dbtgyr9A6RFjt7H/AFa8TnQTx6IyVHLg/U
LB5VYSSPlWYH6r4RbfE9k0S40RlYWeEADwmgqcUBYFseS4OSqZ0ZFSw7Gx0X3M8w/AnrZG8Kf4v9
udJaQgyBGIeG71wwlxeBnFP1ICAtooxQjVVXjM5wqtrJduMytHaJUSUn0yrKgx5MwT6Zppgybevz
YPgJXl+TK0cjvRB6W8g2gwBbdp2VzpCjzCZJitO0PVm+Eb1zMt0/XB9lpe3LFWY6c6Vl9mBaftua
xl0Dgh/vD1t0h1ZCP9N2oHthyWHcNp2dn7W+61wKlPUhEdNnnaL0RqC1Nr3EWbPoMEgYwsvL3YfW
XVFYCCncDOMQ7GaXL7cyksnDjnurArNyDYBrYxG9HmIwtC6HGkpcz9SSj5qUFchEgAveyIw/xEQb
P83A6j5e/7xr47FuX5MCIgVjsbszpZiEVEWUJ6QoCBEwsGD1+mR7P7tcbt5nnV1uLJvVCSWxNmYX
RGoHS0Rd1kR+lIGvv9H9SutcuWhsAxqjWv8kUiwfoU7En4qoNU5WLQ2fpinQzulobSmNzh9ycaxx
bgObwI2S+3Yp4DaoJu86lcyp0UiQJsO0u6Xf1T6ZbdQeSYHrz+T5w9YFtTIshV/NIFyf0cPL/lMg
BDUxaphnJR+wKywmO8RBF8XTQ01BIvegKCMs1JQ2wo7XZ3plZPA/FJtJFSjOLoO00goasxOJc9YN
YR3UMs/PTm8NR0mHexkjAIT1TP7HMlpcGwBDZvERAD8YKF4uZw2pEyvMGTTC4eEAeCXdmx2Vheuv
trI/0ZWesRgIt7yFqMGSsukcovgcgzjdSVUc7GpdOzRwYzcW78qZx0lk4QSLnY5OL/byfYJpCkEY
FniWg5BwB61Wn0QQqxujrLwP8GSOdtYnRQJz3rS/FYEQevUtXxbBjU+qdihggH/qE8twQ2va0vlb
uU6AZZId0NWjigcH4XIs4ukUcBh4aDPHgzR3/Gn0dMNUv5j818ylKys9xopTkQOWk/8h02OETe3Q
8u+ClixzI85ZORx4HOIMEOV4E9CHuXwcu+rCruXIv4H17uPxVEReXYMicGm4+cgtNMqhCcvRUyN1
3GXRoLqqr5svf7qeeAgOBgqbhONgIy4fYqwKo8SHVjq3cjntAp4H2Sbb9CrktTaW7uoLI7ZMDw/z
IzL5xYoqi0wPu8CQzgkYT46CoIo1Nyo0zFpTgAwniNqqOBahLMWu5XdGeAAkV99UtY3m0vXXXl0L
QDw5mLhmUYxbhBYM5yTCMAJ6RU0IzLkozQ8x0msPWVB2f8WSFp3osujvx7Qez22BFPUez05dc/Mp
RDHr+tO8jTsBKv72MOrlJJSKzA04QbFQczl/H3KdwDBVRuuuisveS0fFRmQIrrRjB08lKl0be3B1
YkifgUvOkoYcmpfjV02ptR1idDcxKeCOOl6C1jtI4h8YK2QNMXfpPIxd4R+Q15s15yTnhm8h5fvr
n+HtiYOxI/hQat8kT8CbLx8j1lmMgdkGN4lhiVNmmKPkTWnUtBvjvA0EGAfM0ozko4tgz2fSb2dO
ISwnlHoF9oU+QMu2YpCKRtEeJsMMXSTKpHfX32v+fZf3L+MBW6DGS+sAcP3leCFk7Ul3Bs64rJR2
zVAOx3rqWndMNGeDp7A2FK1P2mev2PrlVZ/bXZDbPWdKbEiRG9C/2gX2hGZejtzBxgG2OhbfkQkD
q4iQ2OVrWbGRZ3meBDciDhvXSOF0GY08APMytjpLq0PRE6f4N7fml6FEnpCTDqGJBG0qh++Q59A/
ZWbfPWDd5ny9Pllri9CY5VB5I9KwpRpm40tYrZtxcFPpXb/XS186WEmaHa6P8jZCIUGbLyOQrMjs
aPML/74EY60n8EFzM3JUBmiHD3mdFt8BeJneRHvLNfpxDDcm7LUqu1yICIqAn4LbZANxuBxVywKj
8PvRPztRO0QHK6JZfT+GI6YKwlDaL1GdpIqXWRPd3a6sxHMEvSY+otmUJ15YOIXhcSuNERg+J/6Y
jUMTH4LOpFFUiVH+OdTc2m7pD0WDxksdJRjBiFQ/1sQR066bRiqVTWgGvyI9BpDHBYgtTahFQ+wV
dWp1O9FISCRMlhGFHh4l9q8cKSJ1x/k9PGFTNvguZa90eKz8gj0ko4spvN5Rc9VT4tqyToEtV7rX
haGZezGiYQdotVmFhl5r1rtODIOzp5CRdJg0gCW6l9XJ/hQryZDdYekrEKxGGXM/6jGWiw2mWafU
yjNAGFYZxqcpMbXvZopLgOvnbeDvk6HLpqOV9lKzV0SBcmcpl6l9R2A/noIAzU53lvB40KQCaPLY
S+3n2k4z/xxqdf1TljMn3EtymdyrlagQy+kz9E9g4It2L4ByI98DOB1FYESfCrehM/WBthEU0zCI
1NptVGzf3DxXRjSAmppiYCTpxTNF/yjeuJ1WNh+SSEQHIGJQqjfmgs1va9WPWI8qMibnWO/TW9YV
zr5pAK5iorq8uUb5ZYsliikgetoEnTMQZhEj+HVdaEFe058zg2hPI2Fw0Q2fdtkErgJpm12epYgW
WuHWwCs7UmVnzJUXQIf87+VbtmrRarVlhze6nCSfYzwZvvRKH6PHrtriPGQJAYAoA3NjT65c/WQq
nKIcBzPpcPFxbS302yrRKV2HRfMI+Nw5oT7/2Ot4McSO/pc9GtKxHjoK70VbbdwWK4AvWAm89it0
gLRiPgx/m1oHgz09E210A4czd5BJ6sojRk0U21oBUbCp9a64QYZSbVw4x9l3wDztU6s5pI7Itia4
1NfaMQrb/nT9eFxZckBrWHBUfl5FIi6fy8qCbIpqGWhSgWsl9zXZYtwOu4Fu2MbqXpt36mPOnCCj
1bCMfSJUtNQprkPEBiIT3ufUeqmTvchaULhx6zh7AG9bne+116NhO7ft8DxCtfLy9cJ4zNLehk2I
Lo564ABRzj7aUnexpGwJf68NBVwYWew5FyczvRwqEWC8iOpY1gp9VoNez66rlQ577Hw8Xp+0eYcs
ti5UU/Yu7BOy7mU+4/eODfhD5+aMR19zi9QJ7vq26ASYwVgcI/hb8sbuWRlyjqdIpmfJP5bx5dsF
2LfgIGcH2I6V4R6vAeMj/abg4IRoWyXGIG1smJXFMnNd5gRmhiUvC3QpyGzLHBwyyKhqvbpTzUdp
zHuvH5rUQwpZeENZ/rGx4iyciAE433b25lrKYUxhXxdNBU1rLHsfgUFqnPiO2aG/JZi09jVnJwod
VUPK18seqxI0hYnGl3TW8Ip2aZiEnhYX9m5W5joWUSrtry+YlVALoulMp5nB7OBOL2fPT/wstsQg
neukLr9bdt56dmJszdnKDpgL6gAwaCeQ5i7WiBR1U2wltnROm1w99mObe8WU215T1Maf74D5ZQA/
EdYBLlncITH4XpNeKcl06ERuGBrKcdRysTPCVN2DjPpjezhWxu/jLT7gOIxOmzq8mq4GxX0vwTPJ
NOdrHFf2Hp/PP5e8hB5M2Mg9xWdE8etyvoQWNqPlD8551KfeRQamuEGrVPfaThIbKNy1SQO+AcN1
xlJQPb0caixhVCi17pybMZk/XVGe9HLgrVrY19dX4Su9aHFuUQzi1qcOTbF2mXY2tVkGiRViopar
+clE+Lulnx/35yG34sLD1U977JPaSfY4OMc/a72te7efTZhdOJMIQeraaE8nkWtoa6ckz+YHOXIm
8dFqBl3sdaxdZE+ls1TtsmKSjSdMzdSjnSfGl1gXRe8ZYGRuwzQ3P1jFZHxBW5Iw2jSnVHsQlWT5
B27c4meZahkyhZ0t7n1yoeCHTQw4ulAwcN+KBjBU3qAqIaqRwMllt5d823FLHbS6i/K+sH+g9C7k
PazP4HuEf8jopkYv62e7zuXe8yO5+5qocd8eYaUan6nKcV+QLCBcr4VIxeiSEiRuZzUjbf/Rin9l
va/SlLo+GfO8LuaC1hsZ0Zy/cpkvApLJNGMzKlFxDtXEvE37xN+NCrrniJKb5AEkzRIgjZcUSuzG
3l1ZcfRdYBfQaedeXtrjNAqxjIxLLhYVRnHoQebt0rCh3jMaw/vrL7lWb4FkD3Wa4WZas3a5ukUp
CTMvNOksYa53GsltYYpJyUioywqU0lFySf96rw5N/VHPtWdU7Ko/Lkrgr0J/EesCkIbUwS6fIcM6
sDVy0HeZKB3PBLHq+bU1fdREMm3cmm/PeVDS8y3NmQgoa8nvyzI9twKTVniPIMaJQFM6pUnV/rr+
VddGAczGVULxiPh9cc4bE/CZMieSxgVRuSvGXj+jC6pu4a5eY+LLJTqr4wJdADI8AxfnhfRbzJzT
YQF+ROoewHd97qiVZW5BPSk5+lrbP5uoApeeBMQhcJ26az6Ao6BnB2xEPJukkuJOBGgCDHrT6cBu
yLB3w+SoP0pgNPjx2rAAXNStpuEQBrKghiMVVeJWndZ8xEov+mLXWR+6Gg3C06gOcbqLA1+Z091i
+A4oqtJIDWs4KSU9VWenmROS2Y2koDaVZQPSi0pglAaMFVl7FtTcKfSlhVG7HafFr6EvQtsVyKab
lJ7HuPLUbrB96o5F9KEKJ2ezBv425JglZdR5dZgAa5du9WKokGgEOAYE0W7fKTT9npNumEwPSeG0
84BmN7jPWWhjkqWLTxgnTMcxgnUbTYr5DDc2+ivua+eHVJvTbTTJOYY6svnp+spaackTdoFgRFVq
xqnKi6YoCMpUtfM+vEEBvLkpKHyNuFKE2a9OsoMT6RIS0yqUx7sxDzry+Wz6mE1Jvy9jydoZnSUf
Oqs1H7vQnM7XH+3tqUXPCWE2aFdzq01bPFnYTtGA7w1K9HbTHbFUrE+Gj31Pbirp7s+HglQOmQzB
mjnQvVz3tmTTzEvRdBFSK+/ktMVOIq/8faolWxJKK2/F0e/MQmzEvFCCL4eS6DUlTYgQSWZHnacO
U75XgSi/G7RiCxv0Nv+eKYaI3RNoKBz+i93cOqmh+Q6p2JTH35VWC4+TZAjPzrR6p9qN/OSA/N/h
EC+7US62GPvzN1ucJahKkk68+iLhmnb5ogoYBrtNqQzXWiLvstoROyi6lRc4Ds67cCCAFFZbWjZr
rwxphTMSeicH8uLrBr2VJRKKyzeDHNv7mgbMWZiNKnl62/vvc98fAbz4mX8My4Icv2prSd245l9v
l+WLU+Ghi0nWDTdokZaiLdOPjq/6CAmLhOPISbMzfSDf+TVi16D85VD0ad2OzsdZcH5EJ1yQuBUn
GtjSvs51FfhwbH9Wp9z4pfdFn+1AjatIJ8uZvr++7leOKAPZGOrOszCO9XqZ/3beZ6FWCSWOCQwk
YBs7Q3LC90NASccrxqLGTmfMrc/Xh1yboTnynYtChEPLreZUOsg0q/bPGcY1lVfaYOSQGo6IO0vU
2k1XRJFqQY2ZhvpUmkEof1KiRrc3ZmnlRmXDExvTk4EZu0xn8kgmG0tq3lxzRg+ZpfRJz0W5wXh4
s9ln402qBiQyYE6AmV3ugcLJB8WYJu1s+IXYK32u4n6oOq5D6edPjzBqxsCqqCxBISWKXRxhc9k/
8tNGA5Fg+DT9+jbFOq81x33SsgQ3KktvPt88GvW12bzSoKg5L6zfFg69csD+kq2epw6xNLyczftJ
6MZGcPXmCGEUeqm4AkMNh9OwSMpiZPuqtApkImY5uq8NWjGRmpl3WJJTc5dxCBjRl36+vkDXXg3k
NxgaVKlYGPPf//ZqVAt9S49k+QzNIrtt9AoDOae1Ntbf2quRB1BJmiUwCLUuR7FREVB1uDfnWdPv
Uc1r7S6rRPOEJpX+saoc2XfHkAX1bwyL9iiwFXJdIO6LYUWQiWiKWvmsaKX8Topiru/UiA6dmUF9
UxK0jd0CQ6NqY9y3H/W/B6WdQR4CWPXyddUhTKMM8NrZGOLibhQi342dKu+uT92bDAtVqplbBEkB
JCfV7stRUCbMsZbS5bM5KLRcOEFiqoFjHKsHeg9q5eJSFuK3nJhFcOyaPNma1dfs5uLs5wlArcLh
Bt1Hj21x/wxqrLekA8pZ6Eon3IZuSs94eV24piLSEh7M2Muubkrqe4pHjumqlab/Rd7qfHXMUvtL
RrXxqz9L2XFPSdlDWwlOwyGcW5y9YSrf7bDO9Ic+xo3dNbO+xKFAaZv3Tp2OFYEbaIyzVqC5pzl5
/JyEtvFNCshI9lIO6tq1Gqv9Xhsx/gBNIiRy62GQdiXw+T921uRLUEgBMcTxMGPXL+fCiO2iSfCX
O2sAL3aE8zRPJcSe69QYvRzngtP1uV8etaDt4N+gCMAKIGJZUnHiQc6UxsJHohvM6r1j5NIxHfmj
UljDxmJ+U1WZu7UQETlqScUIUBenHzF6Zo9aPZwTZFdwq/OV5iGVrEF9mBJuPIyFBnGrFyNgCiTx
w29cqFgZG52jP2JEY98Nk6Vlbiw1ZP9C60zVi/uiLr7Guj9aD1UqZ14NDOsZBKoT/ayN1LmTe0H/
mb5iaJo3Iu0NCi4d9HvUiQIjfGzCwQjdvi7bwsMIIpO9IDX94JRzMX2bRmeC6ECVUxyGVKaSi8dJ
PeykBndqTxoVM8ZUIU0gdsBzCE7tIA9fDAkjO8/KAHu7IsNJAH++vsyfYJA0B9wnuvEBK4UWqgjN
XOek906kPVUqjjFuFHSJ5WHprpdnHGui4Fi0ojFPqRmOsBdsikCfrk/+8jRlQqhZgziCNEwpeUkY
kgsrldgj7TmySyyc86GpafBMaXXXgN2rDnVWql+dIhyCcWMtvKl3MDQHDdJ7M6YVYtRiLQDxUtHg
N7uzhnNHAqSqBEwa9kXwHRNyq/NCEE7SjSloRp0VISmfbSpioyuB6ZU34MsrX2FeklAcAGSAW1g8
CpJ1vYhF3p1pHmNXn9mc5Umjvjh63HlmmeHZh9HCxh39Bm3EBwCGCCuX5oFDFXqx0WGMUYgoi/bc
w6FhbC3QHijS0WcWmgLd2Tf75DnEoUC+z4YAJ4QqqIS5k+KyCfeREsRbVYzlSUDrCRwzVXfOHvoZ
ywfC0j7G38cfz3peOI9BK8XYM/XabqqaLe3F5bXGUHzsOSyde3k0dS8PuZRzAvZ1P51bDCJPukAV
ujRFcry+utdGmYOgGcIEU2zZUssSZ/IltZPPeKZnu3BK6qNSp/pGSLeykqlH0wIHQIgFAeihy5cx
AKPjRcyJHWk2SAncOMm87WZvVa2yU5OZNA7Ot4iqW8whzQclz7dao28X8NyBAiGFodaclSyeoOib
AjeVUT5j3eOfoqaJTpUl8LmyfOucaPXoFSY+I9e/7ptG8TyJGN5RwyNTJpxdxESoq6FH1lO+sLlf
EXnyLQhs0tBVOO7kg3zuyqTS7yS2gKeoY0M9SZf5BlhwABPgYP/WGZr41VkoOW48mrYMaF4fjQRi
rsugNrvMUtLAoecYiumcKql6W8ToYrrEi9UPC3eP0e2SLhtIZach3jWGTm5bkTflZ7mr9dADUxIg
javBqsDitM8jt7GaTD3VgrjDw88I/IEplWbtaYJQ1/PD3vyiodIyoHuMLt6uVavmyWzMdvDkJCy+
wUJsSrqAVRfMLqzZc8/ef0QjLq5dfw5s3FpUWKvKgdz/Av8SYQQqrDhyDREE4CA7LXzSaX9/k1uU
1vbXp3HtU9EEJgFilihmLWI/3Sz9yBHNdK4NxX+Qjdy6y+IA+I0+Jc7PXMvaX5Ad2/pgFbX58frY
K2fgXOcD8U/tAW7Bm6SWckTD9pnOZGZRsbdG1fiVBEanuaikEX/A6fcfq7iNU69BYQfvXEKIL6kY
AH0ouqiNjVtpmWSzbpC1A/TAgcx2XuadYD/JbSshny3D6KV9FYxx51Y5sG1Fo83lijBpfE8ZdSvb
jTriXm4vS9pGIrVyDnNWWdTH6RhSvlvMyACIMvDHuj9jzxOf/UYe97KU+B8IA8uNE3Ll4JjlRMml
ZoYTScbl0YWAgU/cPw3Yi4/OYyWSbD9mVen1QSnf5Bz8uyz5H2mt//xr+D/BS/H032F988//4s9/
FeVYQ5wQiz/+87F8yT+I+uVF3D+X/zX/6P/7p5c/+M/76C9a2cUvsfxXFz/E7//X+Ltn8Xzxh30u
IjG+a1/q8f1L06bidQCedP6X/79/+R8vr7/l41i+/ONvfxXYBs6/DVum/G//+qvzz3/87ZVl+p+/
//5//eXDc8bPnfOfRf6COeObn3l5bgQ/rit/B/TOhgAvBS1jXn79y/w3jvF37pUZi4QsCctzPvDy
ohbhP/5m/H02N8AXlnmcr6F5DhviQv5KUuS/g1/ROdmINV570H/7n4e7mKb/nbb/gGb/VFC1bP7x
N+paLIffszSykbljQzsUeWYbWu3lcsm41HMDOOK9HkPxbhxPcupW2lVjTUrEFUNqVTRkkhA49Khz
YZJowlOwxNYJiHUTyqNaSOaN6nddhlpVMY67ZLCDCqtkFG5djkxt8iift0DfCFunQxDq/o9wappw
xr4HP2K/LRy3bxrCoQS3Ft3tu4wmOtETGV0z7cWUSNL3FhOi8ofVEVruKcOoKopV4YAM6WjDXx5m
bcQP6YQvvDdyGNAMNakpY9jH+0+nSGnb9OP8HrKLk4poVI+XzO0Pge3Hn32o5sqPskf+d7qHT6Jk
t8FQpNPnsE8b6UPsJLI5i7nm71r0wfx4D6RU5d8A5QgMmEUqxDw37ztKJKoW07IkolVy09jBejKT
eyVjrA+G1qrWnGPOAomVPP9IEuGwelunDrQkTJhjxTz6MK3Vb71FDvSOx+S/mFUa67eJXo3GTk8o
mN/XKj/+tReE97d1YQX6B1+Ezre2kfzES7BOjWoKrRaMLp8wOAndBGOE9kXLqGPeiyhX4ORopUj9
s4W4S8aNVOMcDhhfDvZ6AkzynYZLRPUD8nxRPGqjnpT3fp8qybGLJl/50tZGgP5RmkhPodzo4iTC
XmsOZQzt6IAYncy2VXOMZSf+cFtxS8W3phWM/TnqMXL7nGVj2j9K8PjiF6egNX0/KU3eHPuasj+O
iHy6b9Xc/v1AOdSsfuToQCWPRpzmzrEvmMnbHl2kZnY6ibMDPlu9/6GL/epzGBRIJHC1Kki4JaWU
HMIkUZHWgMZo5F81pU0GD3n50ngw5GpsX9KoZK7zQDaTn5pcN9pd2Op6/Mx3Dqd3QFjF68Q2soOl
SgmI4XOL209veegUpTi/6UH7fyk7r904jm0NP1EDncNtTyY5jKIk+qZgWVbnWFWdnv58PbMPvEkf
iDg3giFLYk9PhbXWn3yxyeuZhVYUbjbNceGbbfNQ5e1iP9ilH6W0nSLKYzFH+HQj9McelKnawgKl
iGLFlGHBG28FGPS2sdMyfUxkycsb6qZOt17JXojVFEQPs0yG+rbAonGIgTj8u8y0q/KbiUqVQi3C
4uioS98hzd0oiBAcQ2LITn7nJfrESJ1PO4Q5P2/g21bPoIYMEGvZD9bWMIvoWyUKhPS1O0R7hMxh
ejYxbbEPwZSmLYKNcbDuxiKt3IOlGM7v7cuvWdZWy1dgMuX+nIn6u5961yvO14fGaoDlCz7qFueA
xBb/QBbOYn4NtZ0GGMEX8yOFitE+CcvkWzD9hekLwUPwWgdfTby4wVz039ZlRSY2ypzbBbZC99b0
RT49zfi7iJ22yZghXXGc/Rs/h3z7h0Sa/bNZ7R/i0kzc/BlDWOGksfYyw3Jiv55r7zYxBv4JfpTt
neaOAMQdzNq0i9PWWcSudYopdqysmLZK2XPBUzFbPYRWkZi7vBgbH7s8IL/k1PhZvny9ftJicqvp
SbuF0/1onWRd/4y5zJtmho1RMQsw/xjCbLHvLMMbR8YAOa/KdSo+O0GIfDN5o6ia59oVDjGgoCqH
cHaV+Z35gnztKX/nDVM2eVujcy9ug4xE+zhoak6isE1S+v1EO8W5clQz3cjSVdGXJunrdBfQLkF6
huL9ZArgg1hWflvsUMWw8CyL+Qum1XPijntdgADvs8mw/cOiOZBJBFgsdmCGef9JG0Ur2PgDCLiI
rJU2aSz6ESPBn0trN+kzxh35cqMH0x5Wzlwnj/BogrgrdeccRtuiKLZLNuTZihaykGaXedCfenFS
6yBRoQp+pm39mWRtORKBWfT19FTmfKpTjYGNOhlTxTnKcAVWZaxy7cGmGL1M36AuTWv+7RG7fKjS
iVWUsVcxymliayYq8utEsCL+omlaT/dDIPIkiQcjqDHkWBhRJo8YZ+nhDlurHL5ToeyMH+w403Bb
52RwV3ih+RYGbHlheHdJMTv+IdMl389g+FO/8yfbm7B7DCYHq9TZ7ziaCodTIAsUvyYliRwynp3Z
7g5SkoC4Y0n60c5NpXyt3MwlbFS1NZ3d+sc7CA1yf91lcz+zOqxRlOVLNi3Kv73uO8UBOCNPtrJk
kxJzEz3VpLclMZZ5annNOwZr27Zslb6fp74wn3RZl9y2DuLUu0Zm/HucIGplrguhpmTYtlHGLk3C
LuqMrTahIT9FOkr0GzUTcZtLXfK/zTGsmgerxEkk2LSOm4lj6g4hJfQUdHw/180/FO3A1ddc/sVu
aVmY1/+WCp/Vl5lbnSsVRYwLC6YhqzFr/KK9s+ZIpefrcVVeLj4Ib8Xy9bpNkkFwBU8++aTzfu7q
dUNPAIMJBigy6JSOm2QYK/1Jz3kZxf9THDHBYgKwxkwzR8cDnViJ98WRZvHAFp6HU6OaIj2aug+f
J39q5W1X11iseaDjTcz2ZZ6VVtPfxuTybnvoDkDLiVnyHoqegkgHcOlRBan8WEEeQYK0BGWznQ1E
A8Yn/c51nPzPU2NZgn8OPGD6GWjVqE8+IG31QhhLXgTlbSpF5hxSk8iI1zJxp/wZi8h+uWlQQyab
oiX6ds89znpOUwxWvXgxCvdrhjOBg5zILbJdWcmBkslqoJ4UzqDKftMVDMg3IAZVMKDhaFQP/yHy
sAkerfS8zEL726R3lf7Rkm1BjG+uKnh0WjVxFa1WQiz55cVtOHrzIfhJuG6/77zyPnMiOhWcb+Lc
LZ6nbPnuDewVxfWwYc8qomDhOyjv3mqab+XisKV8g17b2qMeQFGaPbL9N1NQQNcLy5DxsLovO+NJ
txQ0xXwzSruNlZpJwE2iJ9wfwrOjPY7myNZx67vDZhEzzm9h0Mvn3LTktEM+8CxEUB+GRruESg1y
5auITW2PdRmHxfA0KPe0VMOprv0//Hb8KptqisU0zbswsZ4tdzgb+FfFnr0oCk9my9IPyo3pKjdO
LV/+DZ6orcOYeBnWP/aSPJaiHtRfZtB4+f0aHitJpV6rKyshX/2larv7vi72/ux7R5gz5ykIHoPa
PSaOcXbr9CExQxQijtEd2nb+oQkRA/6Z4ywK/86n6E9Z+/0TiV/TwetdPGfz0Y09HXVx4mgZwwRK
1x/XxuA1r2aH/X0JLjU4xWM69C/Gkj3iVf8TFiSWRV0gY1U6XzBN3HQMc2N/TG8jGCrh2D0aIpI3
fqlvbHJ+N9OQ/wW6fpi6HiPfvEY03QP2yO6eO/QePUuARC54TKb5D9/wX6Ylk7dtMDSHJllCbFht
52uh5d/hWNyQARru5qQeiFj2voaR/GWSX7ZbUv0zSfpX29F6ox0Dces0/rLF8uQHM19IGT45S3VT
6GiXlo14aTNqV2P+Hqg6iNtWMxAolpvRW+xt3nWDwlbIzkrSRrlkNyNswZiz594S4cHMg1vpmT8h
cA93lEtojPIcbzk1nhO97NESn6FTYOMnyaQIlDPBKSF1QgbBn7lrERTdPnWF8+IV4vs88pbiumAa
zOw32I12DUJXeSRxT3m+GQvNoT1CffpRiA6P2ikgsDPW0lnkoZMwSOMRxzeBfVymxF3TGVN0MzXe
HDyUvRCc7bPK7tzIkPU94hBv2mbCso54bvfzzmAG8LNVNjKsPvHIgKcarcd+3zpK/RHkVX6uMNtg
hC8Ukv7fT4icFfj753yCWRRhFsBUCjAMvTnN7PtTta39oYoqztNuJYI9j6t2d2M2YeLsMqdpwthP
ALByolC4w5igGfC5U1lQLuVt6AzPYcOFfJOTBJ1kmybrA1opiir36ElLI17tUzJUXa+jEEvyqBRx
gMQ0udPwtNutUIlsY1uj0Ip7f+DPu2pWScy2b8a9MxKru6urSfTQT0o05MSdJcW9tjQFHbKiXFJz
+sp+SaZw8D65bxjRfXg1Psc1eB09OQM0xlUfYItFBoaLck0cZkW66FcbMrA4WK02vpkEuOhTh7Ks
j3HPSN0jpp95cs95x++YuODjzVL43NN6zCrBqYCs/7HuHF9uOa3UuR6iNutiXl5SbVxA6DDOOKuZ
ik7hUp66S8nqCWf0jlpMzt+ztBP5Y1i06+waT4RP1/qrWVrqE3zI+KnZaPHzlixkoU7u7M3PYlFy
3vGfidzhwte84ftIBeCOIY9XaEHFaU8W/90YEa2D0hGFAwZAlJowTvjCqBv5HVe01fTDluY4kLCe
FDUiHXSG2t13IOXVbTB1NEfZpCgI51FzHy15ooo3qxpld7b8iX+jHaWx1v1iMLsfHdwNfkQKZfpW
1XhdfxWhDsfbyhQyvC8xG5b7iTYEdLZB7XFYba7/98eozOXxEL+O+SbPaaXGuBKSP5QCtck3c1oa
+aactmse5qTy5T5qal5RiAxTn4jxWD8bZm8po4JLVR+lUVfsOsK6eQ1qmfTfDH14Lt14nXwTtuKv
jS3lxFN+qTLLNBXqBFIQ2SlEiKCqb68/eWnJdiMWwJ2nqYy7S/99bQWuy1UbER8roBiQMOxE2xUb
0sYzM9t4ibKtw6CYIh7GoOONtjbxDZs1zLpgLkqQ+x4fqFnty0tXE5Vd3Wy6lRv5xHkX4AAYRpiU
EuhVFUW48V01DQ9lorr2abDrvNvWCq4HHntzoNhnTrMuZruNSnO7ivSpBZJiWuxfldWW8ytiXz/Y
pgHt9IkkX95LsHj0Mp0X8nXCTuKtbqegKYNvrScEc6m0gfqKxcPAyKSty2HLt6/9O8cgG7KMwcTA
apxwKO0hDpKKFqYpOr6HAkVpsWN+sTZXumnl2/VNDS7mqAeRFku10dWwdtJMh94yw3HUD7i63neX
CER9UyrwtpjRBV9IR6hqsasbyePKiIPy5FvZWpguNfDYIaqsmgU+ypSbNZxsZ3nufEoLP4b9Me6w
xKFSxLg4qo/YcibqRLsuae2beZAwFKac/YVJPBsmAK18S6axPWLtaqaP19UiyCUN72m22r9M+ML9
g+rUKA65PYvhpS7HSr65RriqAqoyd5hMCT7L7TLZomf7GwHPPhimZfys89HbFDZu71+T3jCruGtN
4uojg1Dl4yiQSG/EOAYrTQYC7E0w+BIDCVSs3o6RyJgd6nJhA/7nhBxsh2/Px/MUy8UmVdWxtZPA
/jKJgj3RXppeENmC3SC7lPdkXk6PQPTrBrmuYSZVfPhkHPnwBG0kdE+6yzP3a2V5ks5SWI9Jn0ny
usI8nb+MNWvpKSkTyooNZl+zv1VFUr76C0FzT9Y4DqiCnYIF+wPy1jRvWCWe+8vCPjnf0P942Jvh
tYDpfxluFCC5OlV0T6yTy2HLOLT0eK8e7olhTxtyfXlulo7JJksT0npU3tG9Nq600k2UDGtDPVVB
ulrOpsZRDF02n4PC47Dq59YR94RnTsHTODEruIX63zsELnNbppscAcj0x0K4VgOVomFc/K26nFlB
72EqaQ3UmmPsjD4njh/VxnLv8O863It2u3y9Th2Ky1Ar09oKz3SxzV9z59vN2aTo9Pjjod4KYU3D
0W6sdbWOdq/tuMW3oNCbwgLpwznIrb2bMTVAF+LWKqQrY0vKOdtEpeJkTeCtVAfcwLR5F8AbDKnw
dDcdmH/48uD72Vzftk5QNcdoVkvJwRGknbfJsyaN+84eqHJgRfbb65lTarkegR4K9M11wCkCX5hn
L+v6dochwUxKOVfBH0zq5/bUlDpafmbEKFgTnCJXTEcdBsqMQ87Y8ibpl6o79ljwmvGk3Go8FIOV
2wc3n5Ye8xWzAblc6BS2E6Whc1RRuFS3mWvXxhAXbV0NdyCjVnZwXPbC7eyRdnGmhmSlWnae65Pt
djm3RNblJeOF3GwZABjTbB5MI5pSN3b5VsAPnd6pvw3EflKumk3/Vjk5A2/LQ0J1pOrO0rXFHwYG
viqfNnpO4OYn+QCJH903Qh8atHXT5rNsd0MHwQGu7uU08LOaa5J1fLkm+QUmu9XsxFxX9g9cxNZt
tJ7x09MaMtl8yzLD05CdnYptNAYajsy2HEIjeCqlxsH0HnE941izSpfmkclKF0AYunwXYlnvssIK
ufC6pqY838P0mZmq2BVCu1+BORLCDGBadvNLfjlZU8uq8k0a6Mr2MI+XC7Bwx0pw9tPlWrUTi3Pn
WqZcSwjvctxfh3yj2a5Pz0Fu3uPZo4anpODw2lc4k7nPA9eme+jCvv+EmHqJDv2nHoUdQUI3eDJ+
zaSQQ7P82C8PigpLqWlfZAP2NFgDhT7HQdmP59ptZ+pUzMN8WHr49/S7yDTs7seyQCk6GGNm28eR
CkTsCdECFQcxToNnw631dzkLRRzRYDji6LtIwA5GUnOrDSsX79Xibs/jNmr98Z6QpDk8/b7K/pBs
sn6qK9eMugDAg3nA+yrbxNFfBWEy7q+VxpJ74Qj1XOTm1qIk6N7Y4FyJ2ZxN6fOQ48xDWdBa4s+8
pJiaANRLg/MMa53IP1ZzZvkg/DDLblUwsifSy5Q6CCSVIte6ruNgCIfubs56BkoczJTraWvW0fMw
FlZ3tHA76s/C0FbyrSVKRD5wdw3jwYMxpD757B/oGyvfBc7Gaq3H4nfgNX/4RrFObCxrMKb94uIE
tS0KSDI3yzib4xGrsK6MiXMZxV4gYnKPVlAwGB7lYFdhPDcwmz5peN7D8TyNj1s/rqTAeXg4U9a/
/yYCLaMuaXu0gLM2m69ka9VObJQuvYfpgV7s05Lq8kScnjFsZEbK7Wd0lo9tBaEfSJkYJsAkIerk
I+XUGmTQGmNd47YwO4fWcooSh/I2/yJNayxfA5ch90qvT3dLVGfZkYl5Yt27tYTTZhPqUT9PYuBB
W2vI7WfwxPHBjTTv7vdr9v2L4jXB6YELD2uboZYNW+r9i6JxrGynTGtE7DUtcOxdfgaeH7hvZjZK
Nmzlynp+UH3nD88ZwFDx2VnwHj1H+0P87ypGgQtPnH3wMXPDGfF5nirh3jj5QCksGIVySWbKplaM
8lykt7mf99kTI7TLSHXtXJwLdHeFCdtLe2RO2CjctW6jHnNzUskzd6lMbhtU+s4XjHr8po+nptI7
vJJnvR+aWrZv7mR1wWtTIeP/PgSF02yZ3BnJHSPqoNyNwZj07LFp+v8pIi8fGewpDDD5BFn+lysU
G5aTkV70JprzaHgOlL02dXYVja+uPXHW/f5L/kAQWbcD0nOgZthgMOMZUL7/llXQ4mErHO/QzMgF
v8/cm3zXPVMWbLPNlAAluJ7t22KTwRwTRFXhXXM5ebMcy7CbJSGVZPxki/77oVYpKkcmfAmkEP9i
7uUVUG5g9dnhir6V2ClQklchRWuaN5xloVfzVVttpZK/BO0hdfKilu4XyL9c7mzgW+7XT97U+0EJ
bwp2OGx/ZkmwkOA8fcDmlTFnuWUV2aEvolT9pY2y7n921J2AMRXx5QfK4GnZOJ6wzUfhDEF+FO7i
1HdVXZruQbZ2PZ4iV/PgfUE1+UlS5r+PWciesDwJIeHWRMj7Yb9ag2WO+ZQUB0xuXPlFBfUiwV+b
Ot8w2fMIlEPNZssv3ux4mUXLp8LgqSP8d74NvCngcPnkhdksnX9uchYWbfxqMojUFa41bNT3S4sk
QLI2fNHdCCuZxH69das71YIbxN3sT+G+MTqh9rLKUVw2Ez07tvKTSvdhNtZY0oUNyqyld9nanzzZ
+69y3WTwsVmsl/uI0IAPNxJTG0gHIMHMIJ1JVJtokkP0WDpJ+9SEAz3ymCdjQCJ382dqh0W7Kcvc
Hpg5t6P3YxxaBpKbIgLbP4D4Q0r4/eN9CMlZHw+yAga8XBOMn8yPnqmjstBgY81745DUu6tCZda3
4QhhOQ4MKfv93JDbeYZ+v8hYgmDc96DWQVz6vmp2M1Lq6C5xk8i+q7KOgPTCUiJFZ4+SJYkzLRx/
5/ZirM9R3VI74lq/zk9oHpflbrGd0d0nSpTBl7kQ+rO4rf9jlZJ0tnKhUXvDS/64i7LCNQiTAbUk
dcS37wMzSMeTQhME2DbOdrVzTadL/ryCXB1/xD/YjUs/TyDLWjT//lVfNsU/a3Td1NxxRJRD+8FE
hPf+fo32DQwQeq/8kIUOTebMuLLdQ0l0zsA5JPiYoO1QCx1NsEGwoXfjBCa0eB2HCIun0sSW6NMV
EVsQSn96BX7cRKuumtqRDRRSFsNn/vCAuWX2RtnUJ533Qfhq4nyiYHcs8/Q6LyNj01JW3BO1Wwyc
2x0q/n6XAYRg7Li0lv0zQ+v8VTIl8m9Kq8vC7yQHj24Lr98CO7/1sFuaY8j8i3koRtnLs8QL19mM
EPAE3cKKnHetk86fkXrXzf/Pi1+ri6uFnYUXJ6Kwf8FiIM++M61QOFsVlkKmhuAG2Ujv38jeN8ZX
MUTK/uyM/FhQUIuaaHBQYK66Z06A928zcfLU9XIxnXRt2N6fo+GJ9g0GMy0Gg7CU6Y+P5VaFARIb
KV3McC9VJncMMkfvNKRVg3KGi/mQgplWB1Pbw5ZZnDPeNo5TumdD1DiV/X6JrmfRuxeFdJ+CEf6g
SS1KAsL7Rw78yi5rEp0A1mcgW6x3mIXmftTpXRikJq2rWVfbrlSUtOif08cM1tFn3r5XjvX7x2Db
MtTkCSD9/uvNFYHb8X1Z5snLZ4hElp9ExHCgl5KnZgZDeO7R9vjfZV2bsxVbHXfNzXRZRC1QuXuU
Tinth3xhPgtMfsEPWiKB+J5VuPZrOGGIvZEJ7CBjhmlg7ZDJaqrcpq677OzVYRpxAK9/NrdmFvkU
wQL+UZva7/bQ9oJoZxrMKm6uo6++bymI+yjnJ+CW6MPcZhPFmp7cWafuqn10IsO3X+gWAuOQ43zR
/EVfPT7yErT9KGazF7vrcybtxE/FZyiZXi0AerGXDoKBF/gUTMAc9GrfJhcuMtPtrm1uKztz9StZ
qljUXT9CIiExvFqmqPNfZuGqtcAihde7cfDjHIHIzELQhyfSe+wxxyz/LEcr05tcpzI9GzKvY3np
kBIPtPe59dNVujX4rniECWAdkKjCTd/UVRU0e7MYluIsQRWNjVe6dWgCuFWyOSjyphiVXGo3GyDc
fmg1Rd4uH8TSH6LCSy0GrWIyH1lWdg+9LNf2Q+9nfOokyRY4HVgiwRe5dpzWZETe9yRde2gj6nDW
jl3WzV00+Pl0aBjgzExkMgeNW5x5GX/v2j/McmQ1QMA1vB2k8cL/zp7vrNhZcZyHPEjWsGL0HN73
qIYWvcfgmYcMRYGzpnE5EkJ8AHvc+rxs3ksJrr+51hf1OLONewMg7eH6d+2w8YZnZ2gooQEuWX+U
wHx9pfJYKNevcnVIcI/XhmoKMHR5ZQYlejQ5XM77ysKXwdw5IlHNqSiF1R6by1urDJ+Hs8KszX+N
k06MQ0FEnb2zJHZ5vxTs3py1yaffanozse+6JMGgcYHMVLYHEyDx2UzLMtsFLiOmc5qUtQCltvPo
sGByHxwyoOfiVmb4M91QxGv5YlWBOX8hFrOe3sZ2KbwNRBLg5Kpz8SQ0c+G8ILPF2KmE1HmqZRc9
TXniQZq/ftHJBHdlb4RwY46OYP01cVTTjN71fcBg38mD3vlKAlYRhDu+MJ2eU+J19KlQQxTBn2rn
Lv/ld5nwvtfWZI+nYhn8+pyaPlzZOIDiwB+qc/Y9Nl1D8ICnq2AkD8GdGUfQRmpn115pH1kBCKhF
F+juAB/OgIaf1RHJOCFG3rt+mrL+SKBTMrz0Tc/r9YOBFeAbcgx6sIYCEqJXAj0fzcteLFlqAjqR
xD8pTmlxhueFZ1p916KujcBG7IK/j5sOsUUSSp36xuSYrYDrUq4+ExdehhkfzknaFtuiMKFNgHn/
/rhOIq+lfHUdJDF59CPUmG4CSgfq2DgKoyiXgULs+AO/yg5fzVNNE/k9dzAiheBQD3rPhH20DlBF
s5WRB9OiSVherziguFjxdRP03JVgV92g8+us59pQonjGzK7oNksrp/LQGaAWD8gKym4LbQtrvWCw
or/crlbBwaHyTd9wU26BbOD41X7cjGrAW7KrvHzr1747b00dWWJjFCXsClrnyXfiwaukeZ+mGc6A
rejC4rmEcoNnAsu5PrUAhPNdOdmTf9POeCNt1pECwYdJ1m0YQw/WBi6bf1/2eesffn8/fqgoaXhW
eRuCfd43dzozw/dvnELW15iCzvvU71gVDNVs51BL0WfPGnGetSkzeIDnwE/xfinz3pK3g19mpzZg
c31movHxtuZhHISXob86Da4V7PuH8YWnsauMpj0tDKuOQnGw5daRob23pWPdG1UJQ4KLzZmPGdO8
+hmun2bm//uXYq+o/X8vQ2Q5BLkg970KvcIPz6EJr/DxMPX2q/L4lymCCbEFOVEP9phgKNvNhp4P
vsaA8sFx1dgTp5wy94AzF03lcqsuoJwwJSXudbgSGCN7JphaMJc8z1aepFyce+23sz4LBs3yvp89
Xb9UGO92ztZi5jjfR3PbtT8gTtbtJ6Xcvyo5zAAR8VprYgZo68e6uEpWtNwfvFMzGdNbZuL8Atpj
QeVphZMvB4sLRsTcu0p+ph7512AMdTsqamT46AWYjn0oyUOcK4sZPcDpups58jubjlb8BQdimGLI
ae2PriizLC4MSnZCTZNn4UATj3MwI2uTiLyX8Fpb4wDJfySvc2goJJv1N1SWNu5jMywBhrQ1oZpI
qUt/y5GCX3oPXSa/c6bUSbDBwEwKL+0AkfxGZ0ojjBuJkjon6ZCOzzkuuM9+EziKKRWwCNMrX73g
iRTCsfI07NWAOQDFvqufBsS8f6pCmtnJHmZvP/VmDQhWM3mKDfCgcovGCpwyN0ehdlwT1Re8+2Ea
Mala+rifdTVup9Qjc02wpW5omMWGOTCNkbv4GZGKyyT0FmqL29CEFMOPsIz0Kejb/o/fL3vERB/W
/do0R+SoXKQapD5+OAwY/SdGokgKy1cD3bMJTCFBvDRI7exUM6zMKQENaWtouDsXp+TunhcOMMrg
qJw2s9s5D22ZeLzg1FpMYDLYgzsfVhGMNKsS3tEmGMzaRlAzmmM/Lg94uqTuTc5Zlx+8qocKX3eT
2XxDCBHdD1g/YytGSSzvPepqWqoxIm8r6a3+mzfUq/ra57stcBEqy9dZcnHhRx/p9s6xh9dk6pI3
j7F+R+Qq+/IbYAfrBZ5yMN4pRMu37lBxlURLyhFLDSbVrrcwdT7WuJSMaLza/EWNGJRu8M7swy1y
YT5OakIhBjLkAXOFT/QWIwil92ER8YDQje0a+hP04w25yl0sVt1wmRjpuE8cEThMaVzpe18TPS7i
nmkJNAIr50Q5pVY9QG/CBbveaF2Z9j5pWD3kaS5qNyZQvm/7jozR/diZXbO1ccQJTriJqnheyKrc
lkaZewS2p2wVbXQqf8Feg1UEaJzCEp4NGHFlN8xw83Hi/Cu0q/y+nsVcPvZRudiMDspoARcpYXpg
OfJkRSmdUOf0LqXoUoVMwCCX/Cz8nlKlxn16PBr87rI1TXC/JwtXACQeF44ICG6YgS7laAaghwX9
qXKmMjlfiSd15y/dHdZQ/X+4N8TKM9Cb/dLrfnBFaBQI9kL0DFazvxy7SIxdqSm1TqrPsWHDrFA9
yACT/zrQ/rhviLlNYlRpzXzyiaF6NHL8ITbZ4C9JXKCWHvdC1fj9ipkj8dxMmbEls9WvIKd186uq
DYbRua3nefP7/fTxpKMvp9/zA4at0G4xmH1/mzl4b2R5QHtbXhhd1wt2whAVksmiQ4Pk2oYrt1zq
ydth/mboTzTcF6fc/77HMDPwmNCgoUepB7i1PuF/eZ50KLQUnPTudpz76idMkXx6yWxUOFsgrO77
tQIOQ2JlD/6FO1uPavHvbNibw3m6EL8RELo0k6Ls8pMJTwxuJ+qIYnelDVnX4VKKxuRrHTa0lHxf
RnE7tS2+I2nNOO2ksqi3T7CCuvLV4O8e+tm053tEVpukys3vS4uWsYlbA8HTSaxS902Ge/u0CRUA
CmGkUDlebKN1W4knBoPXDL27RxsvW10TjOlMnN62MyfO3uK7LWIsryeUXoPjgb70JH5lxAKGB6+Y
S1/THo/puL1itTKfQKZRUcLRSIXgila43XQ/MiDoaCNyQMVzuMzO35WosmjnOLpGU1AuXUPWPZoF
gKaVDGaKAmIY1GkQxfHCvGp6HxIOAR1rpdwmPGyP/KR+y6NecsRdNAgQ8NbxHJxdFAreUi95bPXh
qG87vHDaWEdDuhxXztm3YHD7KGY509Y6M5rdLSjDMP/gduhbNA69n37TzMm/D1qMzZ5x6zolD43U
2CRBi6jZT1RkwAscc7PYuWrR6fP1OYVsAbEXxy/zw2QYYDPtMMvpiL99BzsIJ1McN7aWnhr94Pez
LXe/3yL/B1bheohn2SARPMF/YRWA6EySzBpPI61qvPsWuhHE4qP5UOeZ5FsMCf2+CRGOM0m7yAlo
ke3HyosG8czqg/Dw+ye6hLb/s2fWmSY0TsATehCQTjyM3++ZQOgUGl7aHeY+CIpdlLP2Ywg/y1M3
Y6AXiw7dKSTZLLkrEbUA/Vy/TTgA5cFtzCZKYHJX5X41E8H1UCkDKlMvWQlVMRIEKPPM2JGHaQW4
tSpYIHNumoe6Zb64ScLJMY84oPpdbBUqMGL4+E1/kMyg931S9p/ll3z4AiCwQhhgkA9rFtyMkuPD
x9UtA4JhysW+hxaQPbcdaiJ0kxgrv7aD6XV7UFIxvl6HAddGvyhlpr7ksu27h1758/RJHfKBxLDa
9fFQ6BV8E50CrgUfSsTBCAc9Kz8/VDwMSK3hMk2tKmmMO7i2/RPsuRqWLcyjv30Y/7aNeB0L/H2D
FscmARfy0K8IH5zqbJL4l26Ty8BsDmQR7HXGoHzTOAWRCrorMRy+Mhmw9GUuMmJjQCM8GFGOfOb3
K+viy/fPyuJjXcwPTP4B8GsQ/Q/3gep76Rim2RyuU0g/MNo3eWkVurClx1ID2bc3Dc4q9vcroysH
4YDMKfuVUll24UMeRu2M7z6KicM85Vgf6Ys27pMn/diH8aTA1gS5Bsz2cXb6sCj6lFUIZa45YP5b
VTuVGigPmxCVyptBdZVuiPeVatvAPgoOTFmGEhb2YMonAUU5idvBtW5J2YwCHg9i/UGWGA8TSWI3
8MtQAz6gDkSPmesJXBpDmU+B2Ysh03+/64jDJMI6CIjMxyvx492ru97BO7RybkbmieN2jsbQ2ERp
wrwNFx/ooQmU2fConUCnG8AKBWQh7PbP9nJkX9m414rGAS+3Vsms2311GZ2Ge9OsieDxVihyumBJ
1ejNEXhXghpVZ73RIWEGOIAv03JsBdFsTrdRqq35Ww5xZAT8CjyQ+LbI/eHFDo3si4D258RXdizC
Uv7lPBiY5wxW12YH9K1JdVeYqgDCyQTF7BNgA2sic0s+Sh30K7VyQuT3xBL/H8bOazluJNuiX4QI
ePMKlK9i0YmUyBeEbML7hPv6u1DomBmxI6T7MB093S2yCibz5Dl7r20YTzYiyh9RiwksUJpCze4V
btUzJY73BqtR6zZtHw6nCSf3VfOKovyloVIWfku34jt6KqIp83rmxYluJlcbIfN0rOhxNnuMis3F
SuVEX2ZCbHsoB8ub3l0k9l/+8hDewCS/30OmVbTvGeZbdM4/jhs6o67auakwM7D7t2/I5JhjM9zg
g606oPS2qnZpMxffaTxXYqdJBgr3Sdni7hIT+oi9Y+LuOVqYe34paS8snDGEqG2RgJTTQ5yEKTQd
tSJ7e6z0rP2cEQxtYdKzjWRnxmnpXWBFFc42qQh08JXcakHTShMfzTq1KpXEGrbJwPfwkSKZ4b1X
jYZ4bqWniktIgScCz0lBQdFqb8tDP5aF60e3cdlqs6aWYTBPI6qpvs01p6wT56f5oBohx8gwI/WX
kO2565H6zol5VTMMXmwcibbIYa2JB2wtQuK+1mIMPMy1Pq2ycFlEBjNznHD3TllOaHbSzksRDtKg
htW9iLkHQXxIkJP4+IPHS3q+dTNxMvsekalbyhyBDzE5tECNQhPqN420t+gMqdTSRJu/8jShIDTZ
EnF0uzapE72eIFF25hGXboxYmh00NG5r8MDfr2bVVcDcNmH9i1ChzLrawL2OTqik6PnABz06jSmL
/TpZRSdL650PJmYyZdJoALsx18udxaEZ4p9W2yFQ+nEoAhUhr7ajR7XR9ExFeCLqMIgosNodKhUb
dHWjJ3s3siJOr5qYoks41WjT//zgfqC7MIDWYM1b9pIHY1FFeB88IVFGamddme5JxZoxPhY3ufbM
YAjn/W1YHBJ3lW6HLiegT1jhTSw6euZ72RVl/k0W1rdVrrvOB6aQKxsQoIC/KAqnS4LWJwwYg8Rg
mKc+vcRxmz4nMp/DgLOwNm7Q1CKGl+iy70mhHbWtm0vPDTSvQofd5jFcspvEceHGNH5+MzfXwFeO
9QQw41qFjvWuQSejwumFFp04OmoxJ6x69v6iJfjXEUlzEDlYWGeQhqh04n8vtnK+VAgnQTnR4lCs
L0pYYrbghDaNTIiH5NoA+YaYWIFYSfzhNrP68836UO4tNws5kLpQPHFIMsT+0HHWm2rC5t5m55oq
fTxOjld/aYUblVTatILvIeFTtIE9NWkvaWGO6x6RXX9YNVXSiZYrfTsREXqvRvsWLkx5+EccukQv
ncu60rVNpzWca5XbnRfZrMk7fWKo4XeNTMWBB9rUUbdbw6tCFmG2z26q7VUF/ZdvvHyj/y6rtwIX
ayQaUWos4l0/5hQkOhOEAYv8vkj7vD2tb3Ous6Pv2JTH8pgUSj7+4/ygQOMRXl/YnokBuuNalgAr
eE3jTe5xbt4ymhshy+oD6TtjbZebyploBXh56aVH0qgKsVNolXOKTCky92DCHIZyNCc4mlVgffMf
JWLS/i8JgZxzf/uiDMm9JY0BzBL1FhlJH2uAFqdjPxZxeCxvxoZZ05LiUpdZklzkmGIq8DI3x569
FoCru79BSTi/jpg4+RfG0CymZ6Moy7tx0lX5WhcWpy8iUmPKQztx2XELh82v9unVjdNV5s7i6FYy
o+X4tIrC55vz2XLayj5mg9DM6yqya28ypnXgquQ2VuLVKQ/8Z8ZnESPuik3f6DPR/6widNxP0DMM
+Vb2puxPeZ/XyVadOSz5/a1iUF0EIOeyHdBUi1AMlGz2bcu0sEdjdjZmZeLLgits/9lFsypfPq2c
58l80HDv1d8BTKnyTkUtiTMlNDIalLfa1MbzQP/PmuKufU8Z+pb3pl3GmG3oJvZPZGCZ7nuKZY+e
zswofL9uSqt9aLUSVQVRI/BECsl+J2PacOf1pPqPD+omSosc+JJvwlsWSBfCCGp6t1SqT7y+nbLJ
eQhQkncJmQdgKSKDrMUQAxT1KTM20vVksl3FbVOYiWSTovRPFvU/W53Sw3Tbr7ap1YBmrpqY9QVY
pSjrp2bgxH0vIbnyed2bYJ5Wv6lf9cpRuu3qHFhvlmEx+46D6nbep0XbVscWh3QWYNjQxwMzfOnU
/kopSO2EMgb/f5ZPPm54+lR+CQ+gfUtjvJj7ZBg82o6rWXJMyGJ6iGkduTttPcWsMIG1iEXIhOfM
6XsP2hduViX+aVQhuJJinlilAtfQh3CTLfGxo69aA8x14jETXOj8ey3lgZJDi/tzcQ+tqrrccbiS
qRNy5T0jESZ+M7WnSu9MJ/LujWjwGE/cCB9249XKSYUfU24rDj32HmhLigEptuRSlSyWHWz5hV3x
EuAHWP7fdNv/VqH81CSc29fyurqZ4JY5Gf/RetIpsGObAEWH1j0KkTNUZ77WMEwOZoIKil1XcvBO
fYaWHsapVoG7jtNgEX3rNyQDzZSleaHgxErvOEeW+Ztbdon+uK6+0XodFU5P/FdZWXMD5CK3YzGu
Rq6QTmWgnsbe0Kw7t4nM/GxmBL9EvionJ73DdsQSQerA8iemLLTdng4u1N+gYXSTnMxa1loQKVUo
gtzWlXqX421z9prU6ZSPonMVv1OcOrtbH/9VX257ubOgWeJKET/0XJrzEy9Ml+05aE2Ob9Jl8LZt
rEzt48DUKPOdhAH5sYQ+S0dJQdRQfitF3iR7pWyInPR1XS7WIyOe+bRTWi2YFgaaZvPsqfnwlBoi
zu8i2qb++nqurr+0ldprqiqx8y2Mapb+IUcH9cT412FMLUxllHsEXmSQTlg7jHOd8n6Ca1Zmg4Gl
M/VbCqJOBFzceD5QdXCju24ikYmhgYyP67FpCJGNnesoneSjBGzioyRTJ1QZrj1v80X1sHPQNpMz
djMOtzSh9nVWpOxQhs1eIwl513zMI6a9YTXgDDR7Y/Vm39pEq6cJ6Sifntk1aHqvoQFy/cfrhHaD
cSbFK69tyiiOWt2VvTxECVCoyk8qWotBgbxlfoDPBFeCWcAIhQMZTPWFxMFE++TdHAHrzyM0kk0A
REbovjXG1EfnSgGM8ZiVrjbv1xJ/nQEWvblUW1lPO2x5VLrxGOG8QJvnIpU8JgSO5UEaZnrFr9TV
6Q0RFtAYr5Nz+EILVXS+1gtxVyNp3NhxnIA+0rx0womzwHcq28Bg2mbA6PZGBIkYOcGCuli+6PyK
d9krDwVaKe2kkvA+MNJo9O4C14q1scwaSm94MUA7gTz0n1kiXDKT1nf2ZrBb/351D0GZ0/Sd2+lj
/sK9qcMdctAx3opq8JTTutBmZLL8GlG7kPhdotPZQp9Q5BmNnJSbFJsjAZrpjX6Yu7rr9zdTcqZO
KQMSbN3ogVb5nLuAoUusSO7i8EoGFedZ1uuwl1wM16x05YAPCfzTwE+cS32BA4lSty+u1of92apa
Y3lNb7yPnqwi+dNJHP50Ys5siky4+cMWYlasYOqc0LHQCrrZp0RRaRXY7sBBcuLi52dD5WT/7BYA
lu7q23IPl4cfsb7EZCIpLjgrpyMcp5rZN72MlfHUV7UxIhXROX/Ufpbh+PusCI0temVP6HC6+BJS
zXFKhthrEGuVlisJN12QNniQzezORnVodFtgtTzSuRvbXAkrm7gSVUXXeZ9UylhX/rq8udbg8arX
btvZ+7XNvV4c7K28KImj8uFWp/UwpTTy+hAiBtTijDPVn0vND/rQpQJDjMsBfvE/QJL92MjrSgVb
ZlJmqC0oPuDKhCwQZg5zNEXv1LC+c8rV5T3YolH+ogxZtD5jEVFcMW3n1AhtpF/Ix27bXmxrccH/
+RPe0u/+WwxT/vP40P9k1gle3DI/6gPVpkRIaRvNaSUFjbgtcabjv5R71voKa75mNY+lMKh2wWdI
lCkIPJs9GDXt4MoEI95aDuBAwzSdwuNpNijjckEErzcnm4XORGjqbTaAOCca9p2iZtNOzHqnH0p6
gqi31M4o9vRBQ/wXtpoSPthO8BJKobqnEt+Rx7u8GHF7EmKjTWmrROL6opVlvVPBnaNekza7RjYm
zRaGWNW+JHkV8jDXmZl4m8wt+n1bubJ4SgQ18ylHXhz6Maa2cZv1qcfzNMXIJEFHlW6Fod1B3S1t
Zqavq7J3GVnilF9hX2tBO6FIw7F+Wz+qLlyW07UdMeaSimCF3RSaq5gbqXnxgHdQzO0G4lBd73W1
ZaPt54JiYyXu/CMIXs9TccmTWt8qC5eaD6HwzdRMt5Z/Hpu0WAJ8wvJv0Sbmx/k3coQFx4qlGo0c
J64PjWdc3AOOLz0+DabgVas0i1lWTniR3NV0xdxHC3flI5ZBehYwZeS4Rd9mj1/U3HISvPqOB0Bo
cV10G/Zx4PA6sxxzzwiOSfCcynJ+XH+yq9V2fieGGkaVvIEDhGVldPeQa2DbDZqRSeYrIQzLopaS
pkTEb6x7G4WUuY3oLf1tPVsYVFpyl3pal6JnsxrnaKq9cafKTGh3OjzfuUXXYdTKcx0rI4wADv+F
L4RC2bcavY2sVDWECuPfggX/pSziAnpEji25jMTE8nr9frbnCOpqpdq0J9WLEPModUzfBHK1hsJw
FVImUmjqhojaIQyQrc9N4a8nXjWm5fGX8+C/RD1LOiSpYdiCaA0DKvnweZLCMCeztLKziEZubhbp
SBxWCJUtCi9dMIpajNW7AmG8L8IKbiCcCU3+XO9ZSZYUG5FtFd+HOre1/T/V6m1bTzuNMov3E2tE
sGo8VT1lCzER0blbOi9qeJa35zqPIooi3Wj59X9ezf7VTVm0c2TQYcujl4Ld5vcrHqk9BxZQAWAh
tEjZlLqZPUY9c7R9rHbIiwVbm3ZwcmmgcAQS9TfP27/We/rWDM0YbjDNY/D98RJzf7GbTeZIz8NE
LelEIbpTC49IyHh3GeK0CQluW9zNCsl/E7B6wrUt776alSh9JJ6Qu45tkwJNVoRb/eUJuOFxf1vs
6QEwFIBc69hkNH0c7YVhA0XD0JRTf7sRfZiyr69NCRWqSvncKZU4IohMhg28AmQshCgl15VaBHEF
i3M4m/kpR6gxXgwLHtF2ItqLnUAtkvnaYKxXT9PtfV3v9Z/v7y0a6/cvsPjMNJdoOmDE/2pWjdPo
Dgra0rMhrCzbEIAkGNLeAJV5pmrDrqkyx7hWt5LI0sypo3lsDhHN+jJrf6woAGIjes4FVhae8rRs
rId/mlI3EYaCGll5XpsSyKKy+ROZiuCRYvD+zR7xNQtwyjwxPyulYZ1bjhdm0JF8nNwDOlWW+dqy
ds8wGO1T147O3zbsDz0dHm2qCiZHzHToHX6sKPQ8RhTqNtY5YWHFO15UWbHV9EWo5K/TSZI9c/NR
VKPW/qWc+TgVQxpFsBGyVAf2/78nwxL6VT03jgLdsDSHX13cZN09XVKV3qTBg90GbTryUsUiNsk8
z/hrC4Zsjq2/6DpuOqz/Pge08FxTBYFvLCHCPFIfO8xmTOewm5vk0GEkqJ5MQYzfpQGSnCOfmpL0
zBjLCzdR3Rrde9iy++Lin6rsOsFbyD6NjT4lX+tG5u42QSqMMng1G0Sklr4qgnbeXi4K2L+9gMv+
+d/PzQQUx+6i7KWFxSGHu/j7ApXnnJYV2lv79VgNuJqdLa4pao6ASer4/Z9hiD1xqDSQEDpPnVkq
804lNk9sHMgoX//8St3Y879/pMVTbqFkhRGvYpb9/SM1NcOfqKX7Mg0JBecqPFXLzhEPIRD19KXM
8iRN/H5gxLztMfNYJ9GCuQjjLNlKynPjgCqrx5dRugqAptVl0d/WL6uv3f5ptXBgclw2uFpI3Ayr
V3osRkGpu0qsxagY5mG+uZJ6L4dHcxtUIgq58Z2cm53Dg/DRwCRaHOnrL1pnBOSh8+A13GpwsTfi
04oVskWOorzLWVpPA2ZxlCP61HkBKF01JCxuUfgz/p/YmAdQX+OLdfsDqxy9b6WdPlhhGxoXoJMy
eSr1xEUKmKCVCYqqrau7OaP1RL7IMmZXQsyMB2vs2eDXdzFS8ginlRQLH8iK5lCcG1km4aUCMoan
0YAbtsu8CATWn28rqKnlWfrfG4t4g9E1PT0yXQi1uuGp/kf71Hbj1EmpiKPg7JhNQZ1rZa+BW1Kz
VATmgvx7Ir6DX82geuAVWH0QQ+LwmcihsCDRJahPN6v3ZtANvsoqhmgKiblDEejMflVzwxXO0S5+
SxnBVlcm9O6zaWh1fUSAaLylYMtcft9SDKSz0adHHfgM4OWbITwNqfqfx6RvuutaGpW3jdnrzeo9
xv5ub/HUpXKzfpbI9iilYAMj4+d/XG6im+E8IGRgfIJy2ry26iwcnrnlY8WuZ/dPKX2nalPVCG63
bgS4dTNbHnvCMKhG97jOXFpnASEgoliaubeHTJ0j7iOJSDDDndA2lF8Mrydra/LX+BngEOzg9eOk
qT2FL3YnlpuZ5ih4Qs9erujqPlkf5klGXABOuNhlUtMZD7Mwa2+A7KZa5SueqzF9cpQRUKladLip
t5YNMvvX6tpe0QdOrTvDtpn5wrtWJXPliypds/iVRsuAcb1lq+G1sUCqoFlvkB0wWe+8k5coXI++
V8LhU16P4cvq9VtPLAVIWEZltcbb006MLuktxTBV6Iaq7nyX9WqcvatdDnyrMWfylScR/6xE4RQP
GnWVubNU5QuKT887ri92bVY8LGvdu0A6urOV6zlItlvRt77vq//QiioULm1sqspdKMkDjAjKW6xD
6xY8KLhptkPesedHs9B+IAHo871nDL1xsAvYzL5LviA1veHUoFYMcChHuJNt/Y1cLNt84jToTYfc
iGhcCuzq/zGG5UU05Yc57dT+dbXj9LwY024ox6KFh3uzEiUsUNbOiaUbP4umc3EJqCBO72qzposN
RzpK7C8EMLMErB4rA9f9BDJ8iqdjFnYLkHno+Wy2/pmGmE2IXVJt7VnXnzPXrANDzqY/OpWOqtt0
dkkZbTIUeMg/w2s6AMtscs/4KXQlClpW3u1QKYt2s3IwaxjWtkiV6JzHU3WhfTwHHYniwZSaIL4r
8NVdZnWwP7t0fEAz4TLAtFpxZEojCMVuwqsVOz9nZNW73G06lBbjU9oP5rcyUTBj1K37PItRIlL2
xlNt2eGZ3HD1ToldBvo40pn+NGILiXG+UlRGu7p15GPVkoCsqtMExFUpS7LhJ8O506y42ciwPBhD
JbfMljCTFnG/6TypAtadpeZ7IoveKY7nk4Omb2PQGNsWk9ncadEc2Rw6KvOL3sfqN9g/Q5Crjheo
dWIgG1Ciu2qocQjWnXGejNHcJxqvst8DvnqV5jQdrbr+hJChQf8HTXADOy05g6WZziWgol3P8n5t
oMbupyLMkfoRRjkqQt812J90P1bl+8DuEhDz4D6GtZJ8MZFLH5FWaMLHdC4DsjeHszQIWK01BqZt
o6SkR3kAvFplPKVaMm5JoYq20H6GDbocT120ZupBbeh3zN6UGRuqXX2DbN78ziJMZ7eB93hS9ETu
qFraR4VMk6NnUJWo2ahuyl7/XOeluCeUSd95BjYUlttLqcQP+SyrM0Ec4zZMJshsTmzO9CjmYqdO
SAs3UWnTxsb3JrcN7uwYi92LinA5gEUX7zgaiG/zkGaBMmjZiyzHn2qYjbBFKeoSt/iKr1CdNoPD
1vtMskSkB1NofSYOShwsLTIWSxirDde5NTfVmJP11g4PM4IIXwBHwype6BtPJC4i8tGY93IqO3sL
pC1pNtOY4+MrZjcLGvzln7Rch2eqp7O3K0VlYLmdXY4fsRdEFtNZ2WVw0WPWt7m10eQaqIH6OWoO
oGKcd8yTwOm03Dt4pfKzMVRxahPLDkKnnu4Kpe59XTGV9zI1kxfc4WDC+7q7MCNJPieKdCrGGnpx
NglLh6gov+YdUhRhlO6+wAq9AdDq1n7XSYIRHFZeLLwyZ9hJf5cObKhuHLdxHkuM+sMmQrD+hM5L
BEj3ufKZ7m3RnGiC+sErfmpyED+G2HxMUi38kSfO+GBVRuJjExy/yF4USmDYg7ctNWuoPks11T+H
s8d5Gi2A7fN8JZ8crfcumIj1s9kpTyH25G1IB3dTpaCUZeTcKw5N1oMOIIqo+1hRkURVSZAj07J2
wjST/aTY5dHNlPRqVNBmUV3OX0i0sHBdeeq26Z35Bc9HdrYzL+Ttthviz0cTq4CSXSo7JJRAqbyD
Y89M3BJrOQdUCf0gv8gy/qXTdfWvXDjivvMYV2ha3ZxyYb+acW08GFQkWQmizuSssEXfOQSuTOcg
c8JpUxvTM3Cf8A3Bx8jNJp5nSrX2uWyz9iFktAAMfxIP0aQ+kGbZBDKTzZEwN5hvbafB/8ee1iqE
1bXF7PVBRkDxvicWe1NN/fOUZtGj0dk/3X4aWY96jzBTazoY0+gdQpnGkc8u5jAiycb31Cl2LUPp
yxDHZqCXo0YuuDbrfieHntQ/kZHe3ItPhoFs37DKJva7Iddfa2vWrqJW+5fCS5oXj536KTdEhjQO
A8g16m36wHrRfm+yotiTyUG3gNcAXqyT7ivNA1pl41pwrdIIrLifPo+pNfg8knYWVJPlftIjW+zC
kEnbzHJClSWSd0908+e5QnWweLOyrYe0hScKN9CXguiwVxoRLIVd5PjlrJRHE7Hxzi2q4Vna7p2L
5/ZoYP98ACLX3WPwT/bdTK3Mw23cW9im/bGPqj1Nwin2OQ32lyS2vNc0hn+LuFt/hTQQEUtpGd8l
fdcjE9Tyh2yle3bqpoRQqo/NrnGKIqhUGV8Z65uBrUzujtqkCzKlrxnZRWRMzkPWBcLMv+aNml+S
GlonMnxPuShTY/ppz1EDeEGy16MBL703QqIbq/4qkbuRbBJ5d4WIxGezazxooFwRycDwLRVzHdRe
NO95G6b3NCFqCpl+6mzTWh1UnzcZyXGeOd+HTL9Cuyjeikk1gAgOWrOxG5giAeWlGeSS9EdaQR6D
SNgJOy3Jta+WENR1oWJvMyR7s68LpcET58pWxbyVGXT1HWVBREfyPjWy7ks91eVjlqGQ3GIVJlCw
mtJul47CfYbL6W5L4iSLsDT3IdXMZxWWgCWMfptNuRMM7jhfoJ15QaFZKMcLFna2yeqR3bE9mJ03
bbCxlpeUWtSXhgCjq6X5jk0n25VGtvNyOwrMiKnxaM3U0Z2GJ9Zukz3X6aqAPf2k4f/p/BDBzFWp
YmJRZtmjZFFrx0+Qje1z2b1ZjLP2EpHhETGtty28yIDDADY8jaq3kSUGt/I0b2KL+LjA7qz2pOXj
O8AY+46a4joNrAsMyJVdbevHKtLgsdYOpTPlZ4B9qT10sOC/cpLBfTMl15DiLED0SRYVE8Kd16J6
HkZX3VACOBvDFu1bXYbZFZS4GnAUz+7KvlWuPJcNlU83kvlo06casfqxx+kxc59yaH/hriv2rjPN
pNaIEGydha12MrTvlkjUz3auvNp6+i5LaRwkNE886ShjXmSWDIs9to+2xEgUX9NUFgdqV/fRTEv7
E9aBGBRz2uwKBiq+cEZOBFE53NO4gWEzuvF3RKfW3gs1OI4xYys/mdxs52oFkp3OLq6MIkccqQsw
18jZnyJ5BRSuogfL7TPmUNI5LTM6u0g9nryu13a2IzPdT8fGe0bl0kyHpO/jOzJWzQd+VgoIqzUY
fNpvChEcAbHhaJh72zop3dAUQa0Wcsb3PFJejpp2bMxe208AiLeJNOMnLbbra4XCYzvV9VsMzHFT
1/j4OpCuQUW074NuT+pjW9qNr6BXuG9AUJ4gINe8IiwjBm7/Fxab+S6BRO23vXjTMBQierBixJPl
uw3X1m+ZQAVQyTOe6An8O8fItg7znd73MhAWI14OXhG+bGJldsStgYhFv9cf46Si9kzc+ZnuVP5d
sxvlrchVvkCRe2doK/EnA+hgjh4ST3OicUIoEAEfJJkkX8JqivcSR927hyL7brDq/jLH8HgBpRU7
Bz7CMn7Pax98ijkGoCjVLchOO/NVVzR79B0sZ3F4B92V2o+T8ksNEpZcSHon3A5lEb7lePhSC9ts
mFjsw8OpZ2D4Q6lLnlMnvh+sqXofC0KIAGHkXwo9sii2qRvSeoDZHg+Awg3eFcdFJ+Ah/2i8Xj/b
U1Sd5rljB+uyO4uz1CthMYwcFKPYUKU732qM8cxdQ+vaRwn5PkrcfkUKmL0pZqSTmMZ18otI9eCu
EyI6W3zgejRwEVUMmAi3U52nCafIFRHqyFBAcY/24LqXRmLrKw0d73zezGfdbRu/ijPHJ+uxOTOJ
a6C6m8DJE80+T17hbaa2+K4Crn2yC1MFqazLcANaetp4zPkIlJnd6EXL3eyUqIq2CZvZ2rmz0yOZ
rdDsYgTYDHP6pYmdCGleW50FixijnKroNp3ecQ+N3nvJ9R6zfwzBEEWU1Z00VLpb2qhgL+dRrR6w
nSWfUt1Ba0biRECvt3L9TEbmbkzkdI/hsr+oUWPuQUZU8o3Y23kTYhjbek6SbfOOag9NT3cyo7KO
nlKZWzusYvVG5O3rFKvu3o4dfTN00Y+qFt1LRhDeV/zl3qZFTxTAINMDxNDx0RlyZUuzXcb+FJJ1
3DuoAkynIvRgzsg2n5F5nyITmc9WpFnxyUorj0bSDb+Bso69T49tOjR5z1P75LWOVn+TPTCie3A/
Xs56TS6yr46GQQ6PKOqlw3nr71lxGof7xku94rpSelTcpPnDkM61uqtw+Ob4j1x12GABEv2W0PCy
3A5zYniHFP4iosAq0+JNZ8ZGG0gOSdmnlVGx9sDmYQyVc4wfluI/TRJ3R9bW8sS30aSpnxj9ly+a
3hJaZyuNUrzUozX1/hibtb0llNKtXvNhUi5tb3Kmrj3U6U+NV9JSaWiejS90T+gHGLFV1ntVzt5x
JpZJ7GOji+x7pY484xSmOHqOTpJkP3Qu0rZp6UVu6PPH6lkYIxdtxXsIHhV9rwM/L65rgzB2U9jU
aVUTFbO4j2gd4cyix4TeLuxOpVHY5X6IYkF03ojr415pJZ9m7UmunHlHjDYnjCgZlXvZdhndTdTw
Ba5p7Hgs6ESNGDuhLQQatu/uzZvdJjzHU77cy1sXJnPbHggvA9KKi4yG58vKsRhv/aP5xpgcM/c/
HZLRiqjklIYG5aVnWzUPdj7xHEh1nIwT4vfevl8ZJh6IGP0+q3XYcwEj3CU7oUts5WwPBMM8V7Pq
NKhGqnE7hrBQrZ0K4bN4sXBgzEdcYAZhnE5M87a58aC62y1a73qHVi/s/ArFWb4jZ4hW0+r5RCBL
dy5O1OnrQjtMrgsAfjzHFDbQx0ZcAsTN9TbNIiWe2vpnHtE4qiihx/YyUgwqBwMmBpmfygiiAd0R
P22F/ZTkl1lftEkOTB9WisdfWqgfxx3giC3O4YzKDEujZf/RBKRVpSLpGh5XIY4q2MXuxCJh2Xt9
BTC6RcxSQVLHG3zpTRoOd+zp7ffYqev5gLQqd7Ytv6I6hahmmW1TM6soUzz6jswXMhrO94QzhuoB
6owb7Qci0trdn7/Ex+/gIeAhN5zVUbVNExnK7939Aak/7dOphKVslPM11cc5OQ5es2SW1NoPT9AV
xIWKL+8g6SjR8q2AJD39+UOYCwXyf1vRzBw18FMMZcmxB+b6YcaQVFpRdg34S4XjfXMtIqcQF9o3
Zbojz0ZlZpBbbv9umTQuHvskWqSQKgIv5Udd1Aj0lgeh9CO7Sa1HBQQtyoSbAGnVoWVZBY4k0KMk
ngLy2On3FSo2M7SlTPLssrTeQgJUfVW3FEpkbAIQLHpTd7ZxZqJqz/sq0k+gFTjblI7ipDzsrpfs
WrOcvuDPU5Fvg5RmWW/kQ08YO8Q5S1GLjTLCTbtjvo0OxJoS7LDr2/Dnq6f9S5Sx2LiWgREoLzQD
H5/DygXSbnezd7ZrcmnvzJi05AsQ6SY9aqMdkykmvadWs13SjPE1fKo70iuDYoTndOlzs+C0DjvA
9v/ysX6X0aMcgpXAewGrBKfHomX4/dFKJ8vikXHCs6E4NKpbJhRlgFKcSEmC2mMkVVkiu286B23x
WDBKIsIsqYxPhhzZRU3hSEZGTpg63R13Jjd3AAEYfLu11bFb/fnD/tsOx0dVNSBsSxKHRsf59w/b
x2O/FMD1ZQhHmbxylu8dFLp9gc8BVmNqX1bjm8V20PhriMVNUom6jVmvfYveW1vSKLCRSP2j4LtZ
X1ejlbbysG82csXQkmnP4MVpgHREaXYlz7Fpgp7dMTxIqrlhY3iinpezTFgD9uGV3AvL05WgbLXT
aqiIagT8R4tPV11ag9yFHcLViDphKPvp56DW6eAvzLWfBX4HuZl1d37lbWrCi8E5rt4gMkAzhbSv
G7AACI7XWGvi7jilsz3t59FTOcFjMIsCoZrD4CfFQPaErjhRynQvb7OdrcAMCwyvAJWLmCIO+oSX
0Ce7WVHv9Cbp9dzX1bqVF2vgsBuASGfEhtwe2U5MC+BvgjrjA5gGMQ13EMsMI1/gjywnv9/HNiYF
vZaKfl5vVFJKOzkJrarkven2wt44ChVOgLmLuyY4WJQn0kSz95m5DE5LghzcQE04p5E1w3Z7JDsx
ya523FrVIxPz5nmlOxCsxpvmpCrTAz/xWiCHmEaqb4bEcH5afVl5jwLqzmhjQewmCIMRrqKlfl0l
+muApj2IYr6f8xGdWoPoVH/uMju0z7mh9tNfiDa3r/4/iyyXBjQm6gAovIyZLePDdkUhhdM6jZxz
bShKvic4xdjPU+uij0cbbWgHLe5T7X6NbMmHUHOurRP1YpPAI9B2qxuDTm/lbNhIqq71Dea5LUdF
wGgXR/Hwc40Gh6mA1zgy4R6a9Gqmfqy59oU7a5sm0/gnRQ/+cJOHGupoeBe9uEwMrk6qpna0KEU+
KFxMC85/8Od3/IP4hgcdPQBae6AT4B5YkT4M10VT877lujyto0JwOq396AnBTrCOtlYm3Vo+eFqe
Vseaa/k0Fabxxt4cL1IsJlTB/wdG/W+2DLm8fDxmYCZMYvDhHx5d29JHj+PNcJK4zC5EjLvm/1F3
ZrtxY2uWfpVCXhezOA+NygM0GYwIhSxZsiRb9g0h2zKHzWlvznz6/ij59LHk03blZQMJJGzJooLk
nv5/rW9dtav0YNFr00LN1xxLn3ZdttSIsUfEJ+xuVIoIPCDQ0rzho7Xm8TlMlXxf8PphVQQfA0eb
xve2ieL5jpOJPe+hg+lv2V7UOcf4ae2O9IeFcS7RF8zX9NBgpT7n3KCuU8Mb9owBsUJTDTWZerHc
MKnPwTn2JBMrkiopg/OBEIP7HvyNHtNuo0+GsrzQI9ARcvyCHd2VJ9fXxhpgQQ0mHi2/xAppWSH9
dz/d02hP67ukafOBH74Qpp5ner187Vt9NunvJYvmI3kV+C1JpNCsMyBrbJJIZ0Eq5kkHF/izqKyb
LTZJz/rjrkowtQJpLB783Fv+6UMTTxpp12nlisvRUTkkybyRkQ53rtq56+oth4zYRj5nOTQ1PQyS
tJujZjt5HYtUIu0e+b102tcFRTzmZHHy53bR9iy0qKUhho3Bee55KwXpZ2eLxpbFOzRaleAXfd7s
QQPuqX50HGzeExgzpZebpoa4HsPV8sgnQ7WlR0WL6TwBabzVoTgvx/TyE5u4QWytkda44NLGzpD2
m9zB/0ECZr4oEkK18jgWdqdIvGgxPVZe3ZsE++m1d+bQ+SDFlurDXngciM7YWmg40qyURZf+br3u
VuJGr4OqqPpDvroWM2Tay03Yly/XSNLq4ohgo8bZvHQZFt5CK8RJdH1gHZ4dViZiB9r8VFRgt0B4
uVsmYy1330XWzrASA6ummSp20oEJbsy5Lj/lqzPkN5gLKiusK4LB3s4eMUO/ngJe5SSwJ4Eq4IDn
38zS22Twaoz1g1GyFw5gLac1Mt+y6eS1w8b9VtMdvEEwVKb8SF271D72fg1EKDGmZeaZsIOM3WnB
6Vi0hHzuSNowBsppFCVw0KS8nPAxu3aHfURUVxytmivAgv549mx0bE0m9MhvE2eXFLV7bU+as4fa
1lSHhsvd0dlG6KP8hp3ibz7yts3617S/zXps7GzyUsgXYvJ7Pe07q9WyVo7myX9yAIxGU1Un1GAk
6uTktiOcXoP+ROWBYQMJCm3ad9NFVfjeWV3K5k5BQJ8PgU/B67zStN45AxuJMnD1l9LbzY7Vq+NE
MJC4xtXSipuypFhXp0me/ka18pO+D+Id+1QH1oSBIZWP9XJ5VwHuQVwf7ncw8qqTKvHBdpW5BwLS
DnApUqe+wAXcpOcFiET/lElvni5GPRi8yIcuuZHJy9WJh8a5bcmErNMwkOA/9x6Vfzx7stfW9yXn
NypQT4Y7XWvpdHrUPj+JBXerma0sYhPysuY8zwHEPnKeUdk2kYEW+NKWi9U+pr6u0QN+2iz+reeJ
RMy3WSDY3dBy5uz52hFMrJiyUdZptALo49427bxaN7bQkaLTs2ZXoj1Ztp+ljM8WHFdaeWBQKsV1
Hvdy4pvWknzs627UFH4cAJxlND0BEyoF5WM/i9Qed2KkcE6BTgh1m6H0gNGTwLn6HU/m5eFv2396
FmI3x0CvBlLwNUtwWtzVwDZpoBrbsrDFk7Gk0gmdukDcQk45B1OZn2i7seVo1TCQGZiUhn/W9moC
TfqUmbSapBxekqZDvbg2kD+2SEUcMFJK0doqU1SAIXZXrflGurCg9ohGk0Pkr5+N9XKsbdMLLQPa
tgBBAnuTyb98Pa1UZ0nTku70nBIdSNyQZyl57rC9i6zbKuhTm+zIO+yWk9YugLIRGbfU6kcUv4C1
wbciFgUZQYfBxlFhzZVhnT9jMp4fQTPkxkaMG/t8/0y6MGgDg8LLe3kY5LCAE1Bs0epqNZr92mBI
Ozi0HEqEDJua9zkBbtncYOmTueqZF/HrG/Hzgd6CDBmAReaUbMCpfD1OzckaPJEYp0kjWfhs7UXb
HLgb8NMkxIYPs88iTP2RejTr5VIpuqJAtS5UOw2UPJsVzhNNgS3hkFV0eFPhNdTDzKrFsO8WLT0R
dOevcev4PixA+iifniEKlEw2F8iTV0rBvZGfO4A15Ag7BBv5h5XF8js5pn7anQdLyiVWvc/tty4y
g1usMFZDDu3SNiSj9rhVYgpOHY1GtHKftDJbkq+sdd56v0xT373tRNVov9uo/vQaWZ7Dsst6v/EG
ueLL1wgIO/5MDWC5UD71Q1iXKHkrOvik7LgNFTHHmlGzzYiL+JsRStpdCufW+OxR2i2+PVcan57o
f32Z/1f62Fw9LxjdP/6bP38BYUBZKetf/fEft03Ff/+9/Zv/+z0v/8U/LvIvikXjW//L7zo8NpcP
1WP3+pte/GSu/v232z30Dy/+ENd93i/Xw6Na3j12Q9k//RZ8ju07/6df/I/Hp59yu7SPf/3xpRlI
t+anpXlT//H9S2df//qD1eaHV3/7+d+/uH2Av/64aNaH6jMnysef/tHjQ9f/9Yet/wnHyKS6hhqZ
Y6nNoWN63L5i6X/ClDLwXNge/3uKYiHjrc/++oOd2J+cyHkFwLI7QGY2gkbXwDnma6b7J76xTeVO
xgErO9SXf378F4/xX4/1P+qhAqhT991ff7wq0oBvpbmB1wMIFMOVa7161bzCYcmkTjDrBN+mWuO8
qWiBXEu38+vfTI+vmPxP1zKwpToBJUeoA6/OX2L0grErW/S8sMnGKFH+yGo8W9mXrsGJaPkibX9z
yVflgO2SbPjY+yB2pbj4RCL5QePqCL8q2JMgiXCnnnDjhTx2leVnPzzz7zf1x5v4bz6Yz14SZCtM
KEhhr0JucBTYEmnIhMmaSsiZxxY+2gLGh31m1j7RvU5d17+ZJP7Ng0Nco2+WPPYCvA4vHxxw79aj
EIY+FGgRvuOlSqIyW4sx7L0hPfz9DxjoLM2uwXJN3fvlxWB/c+gRTMkkgbeXVh04X+1mkhw2x/YE
0CkIfvPcXhl12AqQ0eZSrsAS6W1li5cX5IXEWS8agskImta75fOcJe35MDhkTRA/UtXuOdr9+Nef
8vXLsl10k7gbns01KRO8vGjWJ3PjzsUczgXcc71y56grm/I3L8vPV8HrtWUPuayN5s+VRtlW2opM
L5QGapTca/MLpJGff/1RXr8dlgO5xHdxgBNzBL9uu78/vPfzQr2lhdwSApNVd8EkliuBG/+sY2U8
/u1LeeBDNj+gB5j8deW0s9MiI1V02aJ7dYRZT7sXRELTPflaw/qbZ7S9af86zeDrYUWnguVT8WUD
zAz58oNNnNOrBrlWqNFwOhbBknzI2nH4oGSRXlQG3W50p7P+m8H2eoA/XXULssZp7dIn2b7+w+1M
e1dKOjBwag23vyZFYj4HNFe/sVoasstSs5X59U39Ny8J1mAg5kyToFFfp2aTVy99uIYrMDOJmC8n
VRD1yfybYf3vrwIZZMvOw5f2aljneLvnvGpX9l4tUrXCSHdzYCV//+ZRUrcIyYAfxFpnvrx5Sbl6
RJ1w3pyUKQ+NcLTLRObeyaQP9g0Nnrz69b37ee6A242DkY04H4wUlpfXW1TnVg21HYhY65G7TGr7
Sup9Q72srQwIgQpBgDJ+czT9NyNu27BRXcBqwULwasS5uKgrVc8rwjm0+Wpwmn1D4eyYaOtw9+sP
+NNj2+YoE34WgBuS1bztV/nhbZQuJNjSWmwica3uYlohQxNi8tuoAX7Ki5FGFRKPNoAgmPc+55mX
V1k1qRNiTzVm06pXkN20edf2vXHzNz/MNkvp7N4BAIM7D159mEL6OXBBYYWL2wKrntCu1sr8XRDT
T7cMcj++ZTZcLNB0o14NYMpCvYfu3eSsX2g7c6QMR+Kut/v1Z/npHWDEwo3SnW0mRKb96iqLYxD1
41c8GNvXTkqsK2EnyIEgRxX7X1/q5w+0XYpSMWmPnGOeqKU/vANkU+T4sWo7VE5mreGCpdw+W1rE
JfGvL7RNqC9egwAAOFXuba6FjGi/WhTVSHR2b66AKlHyGszpS+8dcxvWaGR6y7SZChb89a70yj7U
bIKFN4quP//tz8vJmpFFmUDnEXqvbi3jFeIOJdWwmKFsndDEBPrBtKq2+c3n/fkZoqYyttmDjSrX
eTWOtaSoUkWLKSwBEe6xTXrhOqzDMbVa8/bXt/bnZ4hTEhCeblqkdFpP5LUfnuFW9kAFN/so3db2
rUeO7LER0Ab/9lWIwOKQ4XEV5vrtA/9wlaVO3ckqFz9En5/GjbDAKw+Ef/76KtRrXr0oPmcYum58
IlreJgr1l9dx8qJYR3Iro4KjJdQE1q8u1qdMfvX8PlEftS4vsF14wM2GXZ+3iQt9QUEmJ4VRZPWN
q0CW7wn9kEyfmkY/X5kzQi8zqYT+JhfV+tVzRgsPT7EI9ZhAfiRDGkVEBZqh09VNanWjtwdMrat4
LaBkoNFJDaHoSiVrAvkls2RJpkEwekTwLca4OB51vEzYwSWTdLr4xLwXQX6NvsAe98CVUtfasZ7J
8RqLNiqkgi/b8VrXg3ENDKoXoQF4j9T5FmsTFR5nwSVpIW8+H4D/vneyRj9YzSgqUA2qa98mON28
j5malvJC7ypvDXHTek40bh2ZSMfsgIaKSl19tQZOs5zNeK0E/jOU8HsDLf/8hv32UuFh9cARhPVU
tMFhrCnOoo83zIQ1VTiNF/ezmTvvmm6GiQyz37cja3U0+1pUNDt2eIfkNXgfIyA7emVOdNpuQtja
sbkKB+G3zh5yq1nfm0DS9FPTO8K6I2sRe1XUzionP4peEjktfk37ZoX8kYWGDthq19e+7I+oQj0C
M42m8UJFhxMR9YSULlezKXbVbOR3epZr6xk+QDQT9lIgfFOmavIrD27vHfDNcjk2CEGms1F51re1
G/G0lFa7Ao4uvUbx1MYFE1CXowYiP3TIrtNBIC4ghr0ydm6DII59KD/9OtNGcjI04HE4kCtyfaKs
dEGIuWC4+ks8nm5wquGaXlE5s9zbxfa75azriEQnqQAVZ1DFakwLO90tekkJaDfNXaZ99gs12LDV
LH0ml4TcSXU+Eb1txa2GUfFrDmP0DNYRtSnEcF0Z1qQ2YTRnrm7CFc2ZSUY2kCKFvkoO+edF4emw
IrLNfBXECIJ6qzsKnIzEd3dJo+NeQ1sKzSdOZYkVc2dKKo1fSfzW+ze2j7fxcZCFausoEH2wpnsb
afKlXvl1dupaaA7xqFximfklui+C+ASHpr+XX/mVLr9pnQthJWgIwjpPp8BDAs0Gu2qupKFteScj
yoLxy1okBU91UFqgnQXz6o6fqdCaUF4H8C47M5CCDpNA6RvWTdFPO+wMiPoUXktgHQRRzGdqRP4Z
rVku0+u5tDy0z30wBhdzT4zCIUur5qvPoBoPWc8Y/lJ1QJoiX5P1eb+m+pb/k2jlHp48Dj5Ew4Ye
LwyeaVdmznjZT1aans8bTfldYOXCOORkL2pIHKQkNsvCm7bD/QO+Cbqtv4CiFWMbwxe2g1haovLJ
3EuqNmImZQWbB3A7ITRAiKpIKt23M2a790vZ6OPB40fasd1pvPb0xzMwfPY8NsfezMlN6S19aCI0
0IBV/WJMRZh0nnhce9hx4ZSV2BfbqrGNo4PAevpI1rnszjJOPMEx11RlnbddldpXQ5BO7oee9rjG
vQocEid8Cp6HHjM6IZtVppx9UPfBB8Qw6Ldb4PXIaYvmUTeItrrIWkkOHWikOo9FQikznlLbL28k
2FSOTnpjbA9omB5s8qq8EMpBdguVoMQqoLwAgAHD/1LM9YRnxvDz5eiljVVERmebTlgAxgqOk8gM
Z1d32ViFAaPxHmVUt92zsrruBpjKEbVs7VKgqblh4vfMqEQukB4sc2TWqOuuJ1EANfRtK2RLPAFg
d3UgxxWKzur7Rft2SUw9izOtB7vZ5RhWoxxblU/Nt2jzqK9nQNO20UoVNVB9kvuUXQ1Hd2S3xhsr
QOJ5aUxBjq5FbZJAHC5FtHgI+j/26ZAVMUr24KNbsnBGpu9P7jcpgdqFBM3W/bnXZVSkkyWbzJ0c
iDR740roVjsfx5J7WieDjNmULjK5J6ux6KEOmn+IbXPol70+jsa6y5LeG6O2szS6ssHSNCEyg349
ZYwWY6+0Qu8wMhFHe5Ijwb7h7NL5JM+vs4ozqes4sRASFuZdDxQdT7pH3upJZylfkOlWHH9nikJb
JOsSyL1VU7iJhdl6n5nWpH5BME+6H4AtyojB0iLbJVVNRJnX2N4n0t/HIJq1ShcnjOcp7qwMW2Ko
Z7B4w5bS88DbMjT0hG0iiSNnbJw1DpSd3i+JQSltmSehE4o30nxZW8/azIATGdfpjLw/Wo2WTWEb
uOqx0TYtrp0v5RTxQhHzteDLPc5jp6pwXDLg7M0knHTfswZ8onM93YDRtfsIuy1DESGl9rYldNHY
YsnHCZG6l7ZI2MagOMEx1PAEBijgmbtsBQ8vG6W5G+UsbDpXXvHNrExShfrAwIfdDdXy2W9lN0Yg
Qic/FkoOzO1uCmuQpIfO3wGy6YbY1EuzPOpVO9hhbo6cV+kEAi03sfugghqBRnTJ6BK/U2f1WU76
1RB3mYEmjHDHxI28hiY5Vb+ljtyu1Us2MWg3942LPQ6/LUZ31+3s9zQ1anC2ncHBtENpUOyscVj0
qBLJtO68tumvs3XFdcQYwO7piAKriPQINESEJQLilcq1wlOM1BHdouM29yZLH0O+BusXjlJ5EGjB
gX3NPIX7U5ssylrdWHcipFkjsYBUo9QiiBh+vVN+UZdRvor6AedUA57eaozb0adzQ+vMlCelK0xm
hlZgFnPrwou9dOy8S6uDu7mntjDDfZpLfFOyTZMgHGixm3ErPVHszYU4tys0rBJrQlZiRupTv+ox
PeE8mc5RUq9WDDlKzyNPr5vsQhALZ4KzJGv6xlyr0YEaYTvFJenO63gQAFZwUOk2706VLa5xnpCD
BM6DvUR/SzqgWTHScjvJT641pC3C56yzPT9sHCiZ677CnmyfNXJt+vSNaS2580VNbBVYX03ppbsA
GmJBvIFHFUhELcAJPBemMJudWrtOYmuakmRna9VwzFkQsQu6qesANNGWImzLKqFRxOGQcJJ66AjX
auoRNwgnwXupLelwUqWf9VyMFHa2nt5y7RO3EOxyEvHQ/WpZLvYqceF2rT6dih2FHwWYYFbWiESp
MLn9klsQ82Qc4DFW1x0Guy+vdY1Ir9BVzvqhyRxM3kUKY5MYKGW/U+R2nZxOWHkE0Gt4AwrFhu6/
KLePrNTFyJE0ncJD3yfBeD+kpoWxaVP+STMYDDTefe2FgV7hOxtzpA40x6AvRp7dhyCp3K/U+l2o
VfOCrRMnnLzKCBxOKL6otmUCZGkEnlVrl7qim80rj10tKpqFEjkcGpatzsiL+0QnAizUNDx3WNHY
JIbo5sY2pFM6PCgWdWJMJX5nJNIVPjFVJtMHWfj2yjRs4g5tDeSjHR3/Mq4Ngw6iWSLPh11a5Tp6
hlSN8WISuHxEPlAiB18llgmNXi36NM3p92z7vCtXJ8gVQkCJqQaLYXGPPUAVmCtHogd8v6wBCrTJ
wtVpzoRymP13xlRo1c6uCsIQV520njDL5PhY9qaLoWtpGYYYEzvc7cXg8TeW17/vhiX7QkIqJdMV
RpW+48w2fav9pf3gEhtxtBMataEuDE5LnAWI9UwhuCKSU4xVR2nztt70eMUqlDeAIbEjV1tHvHmY
tN47X2t7rmIzLUo3nksnu0J/V7V3Qa4kjrnMg8+fDYvwdpLO4x4um67tFSBYd6+Ltaojr3amAbVR
bfbRCKRU7cRSrNdDXcDXDFhMkfpB2TxlULDvpJt6+l3rk4ASKiXGt6u0rau5G3Qr8mGnvstJuNJi
Vx/dPTLo4Q1WVxuPnbNI5Fw0hT/jSG2u6H73M1tsUXIYNt1N9jpAcufx16W1LQdJcjDtoZjPCpeD
xjU1j+kxxSvxrWxHx9lVWsfqmTvChDZozPXDDB7NDu1ekR9zDlbNp+Cjr4wPomeKfAM7DaAUTzln
UnWeisVMPpp4adT1kgSLwS9ol/q8bwwxiDuIH5Dow65WGO+iuVqW/m1WQ7AeQ63V8Z9FdT/mm1+N
ST6s1LzeTR6jKy4Bzo17NNAl8rnece7TrhhvbU6CKvI5hJJiCGLT503Cih81/ez7+0UzxvN5Zc8e
eevKKYTBStjSFo6QLXNs2n32qKTW4XJr/PVhRlr7tZA9LrsmYNHhNQW2EOLSBpCNDll0ITNGfY6V
EgRDFfh+j/6MTLe4VNhe4rUyrfdNbumQ2Zi8mWtLHXqGVw7HAieKiCHc6pfoH8uKx0A0cOixUf+a
AmsIDiQjiPvWKa0tFapGTwYfFveguQb3zjxo7RUZ3FPCwcu1nPbzkHOOu0XhkQafxLAsRiy0SS4Y
/dl544Eb3LusxXeE4ZAeKAZBr4coaVXjiAl9Xe3zyhucW/BJw3zAf8ZWjGla9sE1VsWsOK89zfd2
rgcuPTbHTj9Qj5VfjMWxmdrcgr2K1w84N/G4zmNMrWmzp/V22kZKtqaJjG52jmCgSzeUbDchBhvz
eruu2vApRf9oweXTjXsfENAF3AlDRDLHG4PP0x3fT7lCK4gKUzqx4uW3gVpJh6V2aE2QBx4ltJDq
cNtDdwCXf5Bd64nQRb7zhXD1lYmPJu0cuk5B+t4ATewEUR124pIFXhux/0TaNw3N8KBBKsvfTA5Q
480Kinic7mcCNa7Vh3eK4IKGVdqfL2uD1PbYbKQWsMbL+d3a54Y4rGT+Il0aNS0/UPWz+KjIbFte
w8k9et7kjJQiqDuHuBcMeUlGS8Cu2y9dD5+Akd4zAhqM3m7bEvsIsOUWBSJKzWVkrxt2kL3YupGA
ep5XwzzvvFUr3rPjW9h/ZiyhkUocxr5ETZ9GCr5QGTq9UekhJF3EWeNgqy9ek05dCBgLoWjhGaI8
EOjdt0RyQOplkSGCM9YgMBGDgfFWRGIAPCMnZpmwg13I6VpfCVHDcvM2KdL5URHTggeQzN/+NGFe
+8p7mVqxRX58/m1dRI1LjK2xdkqMvDfCoV8z2tMjIYdHXxG4heeX02QkDX+w9hx6df1TVdmrAK1c
CBkrfOOfZ5kz7QxVZlzBWp8IciZG4yMAUcWeacyVD0tuFYuWoMzyZ7O6yZbBZnyh1SkOAFsAtl3q
LWz6nZArQQjNykEVHVlXVJ90AnBI9FRG1x+6tKVKFcqCo/qtYBcnWfcm09XuSTzJsxt6ih6k6ITs
ZsZp5uhl9660SieI4PDRb8ENkLcXfuJO36ZZaAuyVhLsIuZue68AWpEI6Ln5G7H6ySP+1uobe9vh
I+KwzPyAj2kovxUzm29Ej+ygQ8NtTONs6dqiucnI+wVZWsIMuIUYhQwRylrxoU/7d7BXfcUZojcg
8vJqWHXLXrfAs0MIagZrxTGP3OdPXWW8kbV6Wzf2twDo6S5rva91ac4fi8Dv4spPg4PrTadu23Fq
5A351dxHwphM+0vqw/s6/8+WoZSIGoxIpjSj3o3AwK80t7YwxUNKYY1sbUqGhdb1H6lKwEnA9+Lw
e3eT8/Y//WZOlOL0x/m8TpHENwVBmgQqDm+DwTJuOJgR8eEPGbtTpETdVRs0sx2yzxJ3vy6l/lRI
RQNHQ8SwdQNTFElrLwupdTA6vJmuxvmjQCVBhZL0rgSHKB63v1kb5lxI24UWElICF83565rtbM39
Clw0NLRcQFst5p3dL/Pf7HhzFToiuMw2LQuCmle1+8517L7JCi0cbE+dOAPVuAiJsP71bXsd1GZw
mQCXkcHenD6jabxqDXdpr2yz7zT8c2Dm9kqw6oTJaNcyJthsucx727+s4WsBsxmVc5m2SodzwbL3
TXct9j+//n3+3WOEmUzVfet62t6rX2d0EtvQNB4ju+UhmnqIRJoO5wHD2veexXf503cByis11qs/
/uN/prx62z7iPVWPj/3FQ/v/gfyKlsl//VPd9JP46n+X6aPKH35UXvH9z7orw/gz2PpV9GTRC1Ck
ZxQ96640/0+X6R2LBYodF9Wpy5e+C68s70+aF+g3MXPa6IU2Cch33ZXh/4kRAW2xgfyYoFY4if/8
xV48oP+H7MrfRvG/+mpbM5L+NP0YRgY6Bue16hX9XaIqkZ/AostU3LKBsG1kyrMjEEWRpTLN+Q69
uEGpZEu6ksUhDVYxR+n2cbUgxLWk9dalSXbax2qZwJ8PIamYQ7fzqNim1X2T9nPgxQH1F9jKesHf
qYeCkDWd3kWqMx+zB84nE9ZGIMeatgScQRHO8FdIkFoxhtp3GAGoNmPnHuYbq6udagdN2Rl388pe
IaatDnaHNoA877PtBADCZMz2S6ODlBKcOLGwZemlK3oKdpxmKhMggO2u0diM2dfU8kvKK0WhZ2c2
dc72jeHmOqdC29zWcXQ+2o4tmJYfPR+DOF5vY+wvFoBepRZBA3Jk8dHu53bGEZKplQ2Midfrvd2Y
Uu+AdnuTcYPEdvYPnbAtUgGIkb4tgzaAfYIEOLiS+QS9KKOSSAUTmK6+n3pCv48VFbNI5GMv9ibh
Iw2pc4YzhGbdcnqQfVVWu6FBBxDa2dIeZyhNc+iXFfuMtlHSOBh0EdIdhTGY4rbVuW6kzT0Vrb1P
pi6AlF4JpNZhJxE2DnFFsSRdT9h2WGPDogeieSJzez7z8dZt5SMDbqIwsgk+I2lUsaT4O+gBv06d
meleUkfLehxChgFIOjXtolQROI96vllaHUZnpfjanthqew69gJou/Z7VqHm5xlpWl3qQU/DpW2VO
FEcCqsbCTjVaZ11S6zX4O/zB4RaOx9bOZDENJ2qw7ZFak6wimkJS7IU7exQIG1A5Ud7JYNzhKpPT
CXlxdykdv9MO+jDbgk7VWM3HqUfifg16a104IeEI2yUAEmTUjVBIo0lWjhEF5lLfue7iXqdOU3yk
vdb7sBR9885d8QNB5/RANWgllK0K0OsbjaX7YsnwvGJqSCzqFRA5CgpRrbvZHinyh0Yp6vdYlzP7
TM+Y8r3MLerDYnj0XxWieh0jC/ynqCywoe+Iui7do+svS0kpt4IvD7WEPGKtgcwycZowgGQVQX1y
CDC8nwv2YXGfAyKK2VX7A9vbJqdsV09dgidzpuuykiQTrdiUBa9rpV0ZrdPXFIvSYXOn6wFRiYVm
gMamkvHJCIBkhRyuAz2CzlOzhdWsRUSonUGTOYXDM/NSWGshWFEoPQ1pNPxemadBkCG49aHjmvcj
uWHfhF9QCGHzkuY7pGIlIsVqmkr0zP1EdlFHTX4v0xo+TAOyaCf8vLHeNPOcfSyVpPQayLUH2TeT
1xhb7RA8aLPnSQIq6KbuCXs0bGKQCGAlo5awG28cyvdOIzwjEnWHwYzRup7XbicfkDSZKe5Rw7SX
LcICxscQ01S0x5MtSotwDBqNPLRltV25d014G4d1COYk1AM85w+ZP1bBSeuoCZYhKbIG/7MZa1M8
qbJzbyHMFvrbpJ268ppjmtOPIVk9NenjwYikHnNNOSQP0ziNcwJNsdcGEdKxybKvs2SWYGCt1B2y
rq0d6oBQeFcHfl4uZnvnlEq3jim1MfGhKzO/PtKakxAOYX8t7/J1NMAmFVDLzxEedTS/25nG3g0w
L6/cKQru22SLGbJ6Yq0ybz8d3hc/nom9qHZzZyzLdKr48WWz81SXE7npdczccVLj4DhRTU/a90kx
unBH2EkHl7in+y1KcLtlYS5Jsfg8uTjp3pLFi+CJxpqgiKMlvt2ezabRex+83CROYZt0wfWQrZ0X
aViMnp9+pbwCGyycVlLsEJKMGofvzJytfabqto4pmAoP11OhxM6aKtsN9Uk27Vlf1/5DX+Tmx3Ey
Ne2Gk+NKLd4Y7GubEuZ0BbDPeMhWTfi7ei6WlmMvq0pkCWjU90ZlwHiBbjuYERU8ulI4hiFmZYMz
lZc42JbpMFDCtW8Df1B+bON1A/FmT+kNFQDjFpg33R56bpwcM60G8tOK3Csiz5dUxoRpwarJei95
UyYzZ/+SMl26o1200WtaE+SmXuP/Yyg2rbZT0OGuWyyS1cFS63RHxyNTe1ixMj/jEcM0WTk0Exq/
GYhi8OJzhwWWJgOVSDKQgUI6ibTOKMEFhBxlSm9R4Sat8RGC5kzNzpHzdrM1RyPbjdFDiBF5TYdu
SWkQkKhBfnI51AmKNZdKB6BhfIv7ISHoLsxq2n4UFZvyHbzswtk5dq72uj3N6YGWhA42sFZpeqyx
CMgzT1C4xz1l2DtDapZ7QceOaoQxtr51sKxy/Vb5g+R8nyjjE+9x3oV+l9NlritYaG+H0UAIkHtV
UpyCSbYXQB6XOw0ljNiX3E1xucBjcuKE8wRlbA6dRhdnmc0d1yHABqe1oimXStnUB5PK2sIMWNKi
7wVOWy+mTSmsCSgpuQLcj0znuOf2NhyuCq8LJKFxvCncou9ZBWzjGzL0sgpzjXjBHTXmbqFn13Lk
KlTqXZXF6FNxrwJH7Lm74+1Sdam1o+FZ30CLdD/h6FVJKB3QIURBLrMIs7XmgXkz/Pw4tZHObpsc
dAyCqYgoKSX6sDSrimnOV/Pn1Uxqf29qiXVtzO1gnYaW/PbYYHPlxqPZed0526tZvQ2qlfV8RzC3
YZ9kIOf8oQxk14m4xwLpJ2FRuNV0NxcT0VPCaJIvK1zRJgLWlt729AaN89RbcxgzI7DQL83sTd/s
xODJjhl8MtpgQFx35eA65DFjT2spDSMbiQpH0nhQvdMSqah6d9cWVq0iynNGeU3IgNCOwslzb++P
zRauUZMt99bA9j7uu3KavdDtarl3ek12wMUqE/UG9yCyyK4ikwx4H33hhpRFWkXTIKkMuumDQYZx
s6shFahjqkhBOQPZKD4StUFN1ECR3r4zqwVdA8nqnTpgpVHfgrJbZWzjOCVQZaLJdRKTn5f7FvUA
YzdXkxvT66B1uARdWYBkLpbgIa8xQ4e9tRgNfFBLmHGuwbC5pybZlVfIZovhxkFplCDvwCk2Ul8h
YbllR5AdMl+1DTFcLl6ppWMgaxamKYakDgHk/7B3Xst1W9u2/ZVd5x0uTGS8IqxEcjFTol5QFANy
zvj620Db1+KSt1i6b7fq7PKWZZkmuADMNEbrvdMHHWBW2vOgiZK3UNLl2aGUZEZbZRYJsXSY/tAi
r8vuyPmQ0C6s2TJaGIlJU0NYE7m+nV3yJWPGyniI1EZR2ahTVN4BnmoXLLTR4rIBwoJJWsidx1kg
vWaThf2NGapY2QZhYMl7ZGJr/a2d58odDEV7tFIcO9xJL5XAJTynYitus4mmdVlZT1UQqdimUrCk
wheSqcseK5cGh3VuvMBgrrnsC0hsJ6At+8TmZZ42cRRlhPnOWv3NRPBzhzX/2rbtoS9S3AcnUnIC
GsmGyAmdAYxYHtdueudQ75FzPzEbXKqRU7LDgrLLNjREzK/xmMk98xOmoGyx0LDSrJGTN0x1h2pb
EZZJHn2iNQ/TpKadO60IBl50c/kI6y5/53dKyGlGwhgyxsUJk9aaSp9DZcKydpgWVCHaY0X+LnRj
xLe5J3zWbcJivi3zMn23C1FfzEyBQ5HpvleuaVRN7GZlWLeOvKIjJKzR8nGjyFh2YU5j3cVLjNT5
VCa4hLUlbb7OJTtnV1ZKgxJvU9D4RNKuPXXxJL8mQGWDU8Zm3/hJlrBx1aSh72kjGYOBdS1ewn9y
3v97cv8fnVrSfz+6uyXP4fvHs/v6X/x5eJcMNE7EYQmKX7pBCXuFj/8+vYs//rRJgOaFSdXW1Jy/
Tu9C/8OyUAVDrHK0Vywd0vxv1ZT2xxqxBdZpCRkjDJki1O8c3z8c3nX+R9EeNZe56rZkfvexREf6
SGVKUZlvWPQg/jaNGnodI+OHW/JX0eC/y4rer2LBn5DOjjPmStB/vEpsTSM+Xm2+wfxnU1jpObP2
VkTTMRvEza8v9a69+qccwbXITQH25g5piA7193LFD5QoQV1xl9PB21AijeovM80sZUPa8lh+sVIp
r49rVpG+IfCaTOq84iR7iyuBXe2ZjtvpocrGGp7TXPAEOEPg0g07ZmDTdElY0fBPt0EFfW1ogv4T
2P9jle395+YNQVAl438kg55+vEcLtdRamvJkU9n3GTHuCWhDevfJzVm1VCc3h7cQ6blAJPFzZZHz
Vx0sSxDTnYtfgFx2xbIc9SEFhZnwnSu8IhicZhTYO332XNba6M+XftcIUiPCD+Pj59PbtsD4wcZ6
2/lWO9W56sju6A5e6WLIuA3v7G3jfiYtOzGUer+pVMgIToG1hlZAYfgBGZYbivukcSSb0l82lTf6
gYfDhVed6QfFK+5/fXffzb1OP6KN9Ftl16IRrnbyEY2KnSBl1HhT+/rz5MU3pD17N5kzevGerqo3
evijO2/YRzq317++tviX14dUuzUzh4oxZlUnRVoslgoLjiJG/e/RHGwfYNv94VA91Pt8r19zKD9E
/mef+P2h/fyJ/76qIp9o97RE9HKfKPFmdEuHLPZdjFu4sziBZ96EfnwPuVFDNXmDA15/EfiSZ6sO
hklOuGl3lmteFRfjWXLd7sKN5f/6jqj/9q7bJpYFGmURGSLk47M3C2g6FXu/DQTaTt2QqLaxDpzR
djBTR+mr9DU+6zhl02ZytKvgUtsoZ9Iee93z8q68ag7aDoDjk3nw54dEmMg6wJFDMT2d5qTx1IZ2
xIMTu0+2n+eybjU3XRi3HS79qvB+fQNYWU4GnE3zhbUH0QsOC+9j44eJkNSGgG035FJMBzbz8Hmn
TrC+ntMnd/rnT4Vlm64jjke9KVhKPt7osVVqCjE1Fwq1ZxyRLZf8ZdUla/oz46Of5hATvxOL1HVF
ezfNOHndULVJhYU9DfSwROi4gc3VocAESy0+W0aUnz7UeqlVl8zfTD7aSatn6SIRZkRj++GTdpj2
mSf5iVfhHeXgIngW+5B4Hoz8pjhWR/G03Ef+fJZs6zPpk+bLRw0YMxjtJiZLQ2PlNFFfn3xkSQVC
xFxX8qdN4eVbw6Em4GXu770qBhgbf2moEZFxW6dzM+Vqkl7WoVLEjc9GdKFi/esrnD45roCibPWp
QQrIpmW93T+8jFEPSdhHMwuPW7rWVbYrd7++wOnbzg3SlbVpZvOq89RORjusmlqbs4SJ7IQ1b6Qv
aAK6sfrkVT+9irkqd5jfEbowfEkm+/gxbIKqByKOc79IQM3HChP/GlvTT27Wv11FsdcHwv4ORf3J
zULxN0xNV+S4k5K+7jUtI8JVOln+bDydvuTrx0HDiyQKER7N05OXfJA7YFb8lvzKmJm0y9bwaP63
Tm8Y9f/DZ7LJcaMdLJNeK062N0OWdWUjceciRa/vpV6ujlkRLr/5Ipso8HhC3DfFplN5Kt2pLazB
bQIz/KWsg6/MF+ZRM6XPxuTpy2wyS1LaV3R2Uvz9PWjsh5c5aTELEYue+Dq2t3fy2AwXlZmbeysD
v7HILfjEWObn94HrGfSbUeQxG5jrv//hemYHABzkRuJXKqqXAsaY+hrc5a9H0L9+KtqIJKSh6ZZP
lep9UqtM8hpAeSdLQNhStdP0LqHH1Kq7Cu3EJ2/Ex77hqnwGC1ib6KCBNC9PW/ZrdDKGj6rl5R3C
EjDwozyS32x0FAxgQS6LCCv5X39EPsvproDnxTK7ug1Ab8gcrU7uZTrEbWbHKRG/YXbEsNhUoksK
SN1MWFadV3QpUdSbudtWRMFD9oUUFSYdwNORiES8y5YwXbyMBom8SXUZOWEWRsDYjU2h1q1M+Ptu
rtRLzltiT9Gwk7cgxuK7GpVm5MsUSq8SgwxxLzLD3PJmgm02KN8XMChNRxGh1QrVxqyEXnY73G4i
7OPUvnOiedDvAHFA+hJ6FRQFSI04qxfJ7jy76/XJB7bFzJkolDZAOR7Ly5mJ+yLb3CgJF0/J5Hp6
4BmDduepatMGNcIF5VQkor5zE9IyE5p/ZGW4JGqhGaGSPFwjERKKhwYtucpSA15NLJp9ufTxeGel
Mz9oBY+RO8jM+BGnocme6j5sCKrE/HYk4Txobwzw/Ys6IOvWz8xcA4+qTFplRp+1YsvNjKiMGllw
2fc5iaw8vaJCIjUIPKGlgXQlnRr0CxZzay9MHs0jneGh8IdRwwzZLGLjeqgSgimXZJHzjR6tzRR8
rUqsdydMiWwO318oaWPlGUe0lpnk5JqiTdNV4yaemrzlqw3DdEVHidHFMG6Et0nG9Bx4Sb+yKov0
gGjuFuqOROBSqNcUiXZNXhfVYYbZZHe/hPCkyFYrkMHKKARloLH6VqszCbw7MZu0JCiPm2+KTk8G
GDLBprE3+07GY7QtOye0k4WkJ6FBMqUJ5sEsw1JwlS5dQHoQ5as43mfmQJrQthkr+k/Ku3JO5B3b
EDqdtTsrWKM5YpmnC7stLU4a9Wox1VtDEgLsrkq6lnRodt8kAD5G6VJIyE9JB/cSW81vTSspU5De
vuR8UqXW5CiypGVeVYzd7CZxMWPCnufNfVgNceUoWq8u58OsJS0wX1DR1zamwPJ1GlKZHxW8gQ4m
cNVGF6WyxQFxtCjOCzDWTKPw7Y52walA6hb1iymK4kFoOQbmVq4/maUMxIe+PVfdDjaQJ8wCuBvV
WNwyphd91xg0AP2Er37KkaI1LsCh9dzHtgkt35rDG+/WAsFcwKw4S2lToIP3pkvSKu1KNuIhTqm3
QEK0CXGM170EURJqMF6n2ZvNFuOAfpRrvCbLidebJrtEFc5qrfta0RledafndCqqlJaygl04Ff6e
JdaR56C0vEjBLrHKgjl0BhC7HjCtapYLdSiqS3KCoPflscumbShNTbQncM3AbY8D5TOEHF1Juc6k
W1ntdPRYUSwj7y5NHZoSyRpM/RJZWFQadUYOhZ1kGVbwSVq5QTmvgrV5ELGfJBbBL0qpKNyXybxX
xnh4XGVGoUfbHAc0rMUGNw/VbAv22x9xYsDwoeXWn+u5nvRuibPqfY+y6QZZyCC4jwZW0XUuT2Qy
aEl31uIhh98enj+vytTXozua6CeSipKGp0p2S3CFVE/TLWFQEh61Igj1aF9HZLK5CRqct5TTirx6
lhGgxPvG1gk4f5g9Qeex8fVeBx4sJyr/Di6yLelUTaklni33eMQH2P1NnTLd6oWQrpWWuBQP81AJ
5JU+xCvNfs3eV6lGNJZld4h0wrCN8cphv1j4gOzEexk0ijQHXkWRHbZZ4qi0MabAhDYUWPMX7YiG
SK0LoEN4DPBNGYbc67OGN50WJH5yIWDE4ltllYfbORQhzQYkW7rbSkNUOE0UcGLQIrS0exKRiUUL
q1R4NPdIpVQjO/7WLLGdgrJIS37EZT2/zRhRdHTghxfXwnabYA8CuphMAf5XuLoSzEpLC8ifhGX7
FPa9pvtTrmXqGfR9qey0WgCOYCZvvY4K5iYOoRhN7yVJbUD8z00/uLpaNyGaB2P5YreVTccfsRWN
2bSqzrOmUkB1V7tWIkVQKoELExZyMQ5BDDQ9iSo69qElBqJAyNv1ekut0Byndtzy0RWNpOke2kEd
+/gNR4LIQAZhBBYAqgjTvYY5Gba7Flpb5snVjX8OrRb51CC3r9Vco/khbb2UHH2e1KsMtK5y8IZn
REIuQaInHEtewIZjw+UIOtAU0kbd8owotBRHwdSvIb6xx5Y4BaNZGMxmz/w0y5S3ic6qNJcaKrEj
MMTlo2EmqHUiVUx0G4IwQUyEvgczPerwpHrkAy9GlZP24EhWKmoae6gDh8ewV6fSx1USIVSkJyhn
0QEZdDOIvvpa0hBEiDmG5UvQL2HBspZX4hBNhrW4Sk03ZgflpyQujWHtGo/r/o58rg4qiXP7C9hF
f7Z6RqR0ZXij2PaoksJKkI+XqN3yyKXBq76QqLpU25HCQu0mwQyWIuKGuLEp7+O7eiAdkPo/hgee
pSKjclQUkk+5XpivMyH12DxiXsNptcKfyrGHhg2EGU3zFnkhfzxi7/HdxvzTcCp53ZbQwUcSonbj
zOxlVDOvFuIu4eN1J8RuKhaesasaA7aiplgI+25FSoPdropvUmmSE6fQgatc3rjka6c1a3/aqNlz
0FpNvg30XwfEVQs7Kz5J9TpAYHMzRujjXZdp5YRdfb1ovs4Z4s2gOUmgzqg1ittatkmUq0yQBNrS
vPckqcXRgxpn/5ApC6b4uaUuAA6JaG4TFlqBVCMZbvFAB40KNI3QSGNhnkORlj1pcbAODpMwTgZD
Fs8viYw/IxFqcoXcxUYhUx2bGNfILatv2RJ1rcRPDRjA4qoMqX0PTau7TKz6lyzV4t4lyzK6AKma
bdds7OVmNkMaMuYojBfSqsbnGNdw6OEUHQdNXD24KREB834Ho3lHvMnsyQAN+CCKFA2P1saFQroW
gm065jEV7XOCvPpvyALb+rroZfNt4YgS+XRwaXdmiDr6bYtaU0CwjGq7XZgrVL8ETTm365r9oNLI
yE6rSI8XH4QpuwdDqpatimPa17TvpsmRyxZdRdkYFA/JXMMCTA0X5MVaS1BfNmhW4aakOT2Hc7t0
XiVNVebpk6q81dGM8nIiL6zwEUnodNCTZDjv0anC9hH3cYCDQEIQ0SHrzjIufMbLPsSeMJK6cYal
stXNGCL39hFgJG+BVTXGBjedwAcPr+ZNprEZkoeATcws5vzBUK1eXMVzIqXhLpjHpn7r6liivd9h
i5aQEZbLh0JOpOclF12pO4vaDaO3sO0ft1U+awMvXxwPxrHMo3S8GBCrYwWWh0F6PcDNdbs26pRx
i+RjUB0SmcavUUy3wYcwiiSHY2xBRlJjqZ2XpAw7F8mUzCYB5hiMP07N+NqS0CqQrEg4g2NnAluz
hJT03APmiJ6RHFqvE+E3kxdOZSS2Up2n2kNnFkRs5KYmP2r8pOG+EMUiX6iwJuJAZyLWUKURHiq5
qdJyIPTSEJ+8s9ZeqtJ2gfaM80Vh2JB8mOSDDcAUS4QQJsRyiYbpNLBsnzye+fugYI3kL12/fOua
UHsAAFSrbcrpBtwmTmvpIsEFy9rZ5DY3LrO2TvxnKVjiUUJYHbrplIS8eCtDA3VfOn2IyKJAqIhK
0Iwa8TW14B3QhCxZuFWqJQ8vh2FALStpCxM123sTuWqvG8tGn+JhPBh2yTQusF4fD1pbE09mVkHI
vKMFdsaEGth3ndUvRPrRQP0qYf1nb4OxMJfDVEjysz0nFJ3zRB7HnQEkHWJ1pjdD65AWM+rbZFVk
7msDTHTTr06iPljTLK6pUA7mUSnS2gaCQHzrylDXkmPirY/Dc5EJ7SbJZZx8hjbIadTauda+Kmum
y7Zp2OIcigDr6cNqP8GZnJho7VJLp1zZjmmrXqNV0qKjacyEqqGLISTUbkkYGIF70hTXYTaHxmNM
hDB7rJHDvxOwD+0uWrln9u16tW2e7HrsFJ9alJ06qVHUxoakTi28arIZo3sW8370M6QjlmOjd05x
KCmC2ksWBSkiIsc1d1MyWoaO2paZKwzRtNzNKQ045lVF4DbJPA8+84gVP/Z9gC5qTWPub6ZJGvOL
ifUfwUCOdQJBIlKpeYZamLdYkiw3g91bV1PfquU2N+TmWccApD9gaZJm12Wijl9kDH0Xv49sbEDm
Nu/ERS+Xg+zX5oTiBJliOD4q46yFu3RQSkCanGY+1n+BEDddGhff8lKJxVYhBPENeVOVHVCqJA2B
1zwpz+RpygczVXJjMzZNKC4HE2HqnjwLNGiM5jY1ndiWMpF55CzhmjBINgBOzuMZPIs4dIyMzFR7
UdVUqg81SALAQb+M1XhGTmQsYepCqrMTyQMLbDhTizsaatNljor1Cw2OMsJMVYxWpF+WWSzCszaJ
IMayWCFzQevjWFhOQPuBzY0cQJo48ZKj0VPRlWgPpSazKGZVMHyHLmP7EavWQwBJoHpxbQz3qt7U
ECFVhdlKNqjRK/4yfUZ6bt0+K5Ilcdou5uWQWbGUbtWwX27LCt7GhTwOXzt4qmZV9WbqS94SJvXQ
kIX1da4jLHiXBdWMHS9Eva5gI3FtDcp/V6Nw8GLN3ZTsc7mI38izQlBdRJWOFruU1d7TrdAszkpy
VB8ldlH2foKLqqBvq3zgFBL3xlnRk2/PgQ8NiYabg+WmsHDNFYXH6D7Ts7Akn8zM0n2Rd8gncnmw
vtR40X8ZqqAD49FIc3E6Xa4Dz7K0mExjNK24eMraanEyYDXsGAY5Y7t1gsovu8FgdVXw2BWkuw6c
H+ZJmc6znNnDiZJMV92MdYXP1sK2sb0vxX2UMyG4Et/8NkUeGzpRqrfdhSYmo7jFF7eIr2RM45UD
2eddew7fOoXonYzaDs8rSSu/Y7NoUkfpqsHw84LDAlFoFbYanWISOoxbb3Sdc1JAFG2WdNJxpEl0
jNLnPHEHxK6SX9ejVVPsGWCT27LWlAvYU6CpOOSY+szOLGW01BYOM81QDd35LPTiqofSxH4hTA3O
cIvRIx7r56Z4bpvQuDIMJQ+2CXrLmm2HIt6ouICk1haeFFvNAuTE40JTZQ/8VGcuYYHtmANUFIfs
8jlZsxIrs0uYwTB4kRrU0o7q20KKHqg7VYt5HBLPMgM01AZnzqtZKZvlnAaW3Og4lBOr+YiKsroD
WJaS3RBKHKtmhqruzLMutwcz7IDpZ9Lf8DxQZnTa7NMHbOxwnp/cSQmq2jMTMjtAuHT7WwvVTNqf
xI7CwX5LfUAOuWBtoShfxyGrw71lJoLapzwzwKQwkcYd4FQYu1WXLhmYZqExAtS29yA4NXB3DXzG
0dIktF1uOgR0ICHqdDIqFWQecH5SgRZr67m0VcZvCNZ6AYepkmkdFGL2+1qh/jkPqX4VNGQtB0sU
3BiwNcGZFknp5AV0vbZLJMH4aH3KyEtV2CeHU0xbbBtO7Qcb4+/u0KZddBUPNaoEkhfxzsDEG0cX
o+ABcbzgoFxxrzUnz1oKeVO/NHc4aGNlodWFzEQE5vlN9IV2y95lucVGCpprEpPVuordCqD9ZBye
Kq2avmMAozce4KY8OEMet3tRZxosmGAQ+SIo63t4D/lRpZzM9lFBTe9UwwSKPRDXyqoyD50BBMIN
OreAkXHTJUO8cZAUiyvVLGrLk5DXlmgU6+oWeta6boDAL0lzJE+n6eT0K+Q9CtC2nIqazkXUAjSR
rHdF1DPqgkk1wxtobDPxykia0cUZq6nQGBoXaS+zzzd1BLIotw3jiLi507eDkUfSpk16qXXafGmI
ajaa5grVBkv5hLMfmZiT9EY0DacoK1JDyS9RICoIaLUMOydMgiit4vIf7YOGvpSvo5PgZB9RGlgl
wNRk2kpUk8sJyh4PDJ8F2BN8VJClrJmxS5lJO9f7lr461vQI1OVmrhrMJ3CocxpSYDlB1GFibRU2
Dex7DDsCNInGbzgOigiotQx32lLCtreNot3iwWN+6wfDLL0p0Xi4bHvqNzNEtoYhxkLEI7V+yg1K
14WvyaC1z3ZTN5WfE6X0RoQFBoaqGPP7jpTExxrA7dJG2VxtpFHvLielGKJ1fWpfi0aVHod+rFMv
LZMZLhd7h+vSssS9XnUFR0aBDBlVBiEWTmdLPdODMeqyo2VjNJ8ZwVx+7ai1yl4sMvkQpzhduiQR
s1WDf7Se61EjwjmO44XIqNpC4B9X9iFTW12CVV03TF0BsuezYLPvWNTe/kqNjpqtBRv5DeeQeD21
klPCzqSxbFdDoC7cDBbzuUXNik68Aox3rCmo4cLxEMNwja6U4FnO2CmY01B8JxzX3q+REIlroHrE
6yCbssBf5qK4nmMZK5OpK9kpN5yxY28IR7bQcq/CpI+CefVA2mJ+q5hULvrEYMGv5ci8Q4Aw3vWE
QsxOEybEK7C1FOiEVM6HapfbEiXkbHiJIivwkHaP7P3K8CmKITkhCaXkVuSB4mdqrR0MeOZNrRZR
78SDhNQ0LDF3JxveGL9A/xUBh9skucwty36Ess7fqmBsd4oC5elTUwYfpmcnYaM/I4GONqFh9GtE
VTVelpzF7pZoyC6psAXnnT6TgVlH2fBNgbsm/oJV8rCEk/migzMDLMeaWp5pqDtQdJfJcocTBRmR
hSUuJPhDEoJRN7xIkcUgojjbfg2XqX8s+9GiLCYl8xN6mzniGGnSB4lxMTnnIJ8Bm7wLOHQ1Gy03
sZf2CRNTjUFrqtObTcGC70Yi/D2RZCpB1nRWe8wLZPu71gHsr14XDbZnTJFEtVRt+Y0kTIzNxEjA
qUN9IhJMgKN5q/YcX1nVqv4il4CfeUfZTDgy5iYZW2lLA2jvynqfTS056MHQ5C+WXJsPMh6/QBzD
nN/Fclvco6kUQCq4StC7nydzZvOVKAPGay1xDYXWyTRCCA09dnODL5JWxSqBSllhf7OjCO8QyQqo
ZKiLqG9UM6q+h+yfKodKx1qgkJLidVGb6d6c7earPk4FI1OLXqlQMsUFdMbBYGytOU/kBbU8LffC
0cs8mBytEOo+EUNSE2BexPfkK/SY6JWKeYMlMSdg8h+7kpdPZTSGspWJDcI53EjwpMM6qbBGtcKk
RuhsfmP2CG4P1voyh0q3uGZl5y8LhQ7G6mguikvQdchqbkVFAvIfqQylIG2fTc2Y8Byyh/LCzHQS
ChQK+JK3pAvWOWi543JTBzEglZRyc/xEswt2OClruWQkCmPOUIarsRbsitJOCEZ/k9vXZmnn94tc
1bDusgi+Tz1tbcdiI9zT0DLJUdcVTb6c1UJ/1JR1U8Zy1oNKJWJEBQT/2CpoJSK4vHKScHzAaU6r
1+5YhICtX8esqlHF83FKCRZ/VMoEEUo/xsSbU0HgMxM2nXsZN7Fz4gJ3CnzlWkXFUCIYDI8A03bm
fami2I9zOeh33RIo2FlpHEcumP0N5ZMG5E+dXKABrLmpceNfSTP8pOHem1UkJ3aVYRSUzb5J9WZH
ruHDr7ucP12ENjvso0KHkf4058OPLU5pDXbrsYdBS4eDnkpy9RliqO43gQvgB5gU0FGAQvJblBMw
JWE+g59JM1+ppeoiIRX1Jsyzcvvrz3JKKNAkRv0Kz4HOlZ3qKcSEKCeLkE7pXlnGwY7YKaqXXat7
qlwUn/Sjf74U5ADsqMwMZa1Rjye3rV1mlDm97kmKXbhaXdHUDemLTUP2Wav99AmBp+Dgy8OBg4T9
NdfW+A8Nfd5bY+4QtHtSEFF1iRrL8JoaR+5PcIifPxJZCBDCAAuc47GD/XgdAnzK0Ca8yiP1VN3p
JiuKoFeMIVIaf3Kpn7v5qgZ7A+CughKpp0kfFf4JRgED5FFbVm8Y1iaLt6Tkm6IL62t1LEVOw2eS
f3NArXgWPtXYHiOTN83TGKUkQ5kyzlQnCCyuNpzRBUl3VbT59Vv48/OCAENjjZ3BOrJOn1ecMNWY
JGR7CDKGQ4pQiia8KH8T83hHzVZyBRYCAsNSPz4tCZtWCh6JRvr3YjlpX/WbohmbT0bUv3wWm9dP
w5BBEOIhTl5zfaz1kboTD4omzEYqEwQVqCRff33H1u/yIxjKZ4E+5I2DuWXwnoI4cccGve8q1TOa
ZaLyHohNbOPqQwUUkyM5rq9+fb2fX781Q0rl1gGAm7hdfLx3S9nmbDT4VBwdlMtYN9Vtr9ftXYCb
ztWS0mSILIvNwa+v+vP44jauwSWmCQwExPLxqjbOi+GQRSoIiyA+D68jJ9A6kpwwt/3zUv+rr/gf
bt5qHU3/DnEMXM47FvvfBRf3Rdy9vvzntnvqXtv/XMRIJv5zCdI1x0X4n32bPRUv7Y9GCv/67f9S
Z5j6H0z5troGTECuEkT5tzpDINygJqxiimNrhOmufOhf4gzFIu7GYr/GCXKNpFgXir/FGfIf6srT
rYwgiC8rJNGcv6HOEB8HKxYN6y6BVww5ANEhYGUfXzAFzURI3zZ8rAfsoocm0m9EmxyrdjnDDva1
JtiwxvLUmcKs24iJVquWo9ajrxKzhfKbQn359Rv/cZz99QMx12LXD+zLwP74A41NB6UyD+EjmaKo
pkODStL6SyooMEopm3pAmC+/vuZ76sw/kwn3kDMcaDv7LchOC83Ux4u2KpnUCBbUu5kId100fp6P
zUM4R9RimyjzKcdrLh4AuFMX0YPRik/WtnXD9OP1ES38qcTB9wWu3zh5CnlUoJdtMMlbcLqz49XB
UJ03Wso+GmIc2Qv7bvU4K/Ky//Un//nCOji/umK/FtkF71qXH/YJTRtG5EOo6g08nPBUMx0crK0L
Rw2GW1Rr1E2NW11Uu7rUHn99ZRbPDx+aV5gHzDLOc8a5m+3Q+u9/uDalBx13xyi/pvvgYKbgXFx8
2+9z13TDLY6y5/qRht2x29GN3xv7eGvsmzNjbx4lP/LwIEXVIbnrn69fV+2aXbHrnCtyPPktp9m9
ctWhFDD4wufBfb4yvGInPzZntq95eIXuk+/j43yVnS3b6Xq60S/CfeWL43IMz+376Xq8KhF4Xyl7
jh8uZRwX53K/8Z+v+KbPzx2/ndze4z65sXcNwOFavrQJ3ADBieWrjrQz/MbDWG1b+vJ22DSb/A2z
Wr/zRtfe2TuooG25a3EmKJzlRT7iDnUzXU6XZEaeGb55rlxIO3k7H4B/fZgZvpvYN+/fHwhqL6Fw
sXfLlXZU9+t36p3AfdudwXw5KB689cewPRKHztpd5t6yk3AtV91H28DV98Yx2tp37W50PpPCmCdr
1Z/PE8MqkriY0HifPj7PGCw2qHUpu954l3c4Vp+hhN2G18N3Wl8qfCFtJKpMmjOdoTj0EU/7+P06
NB7QkZRbvtSHPti8bo8H9OhO497OzrhDb+3ODn/gJ37qzfzU2K/yZ/z/YiYW1bmOQBuckaL4vX1F
yEPMP3v0Aj0gN+Q+s7P77Fiyqg3+Gazv763KFoDADyZ2WPN1Sv3hva3wOu+CQc1Xt2kqQvpoHaah
TvY2Uu4xjlqvnBOEsqH1neN+ff7nL3l0iPA927//UzuPjwXQ5rbOqRFWZtn7IHCDi3oaG++hJIDR
ELW8J1HVbZSpPLz/IpLuOVJwHjRJ2kXEiSa24RjoMIy0s06Ml0GRyAfqAPLBDtu/filKOkBLEJre
P3/2/nU1BuCfzGLvcPrJnUFPQBgPCxvZQ6cYcUByNwxWk1xrmjhImnSuFdFN0kXnVv4qdd2tINPV
jNMjTs8Xir7ctrG1Wer9ECLQamtXWQ6J/BJG6nlBhcxMiqeytK9rM6a1Q2py3n2BH3QJwqWg+z3W
xse2I1l3ijx9bjZx0x/t0tjG4sHCa9eHB6Y5JLY1oZ8OdfWtoeKR2E/nmAhsEvwiRo3+f3Spp73f
dZWPr4lPCo3bGcMuC2yfQDFP07oz3IQv1bXOW2c3alHcjl15ICTik33eyQr0/lKBDXOYNteakXoq
YCRAtkenmUfXMi4aABwcbhRFo0LxJnfo5+NuK/QrjnSbKUQG/MlUfIos6+sTYwlE9cJmhOPVxzd6
asyWki1afxEZ8H51rJPUhL55YtVwaPrei+kadwV8EzUIT364T16cj6vQ+/5Js20axCtYj53ZyYjS
x8Zqp1FfLpNWeU1zG7tzHEA2S6hcBiF1MrAqIAu7ih0bVcT2k0//8errmWg9Dinvyg5Usu9A94fx
3JNw3OvyXS1SZUfPmLa8lZ7hDg91ufroU7dHEa+XF2VV7uMl7i+IjtjAE55FxCpdGFrxpGlIG8Nu
yTBQrJ6rpGrvcrNJPglO+vef1OBoy+F+Ddj6+JwKiLUSpF2+60X8aKmy7uayTPy3ap4VLT122mJl
XBceZMSnBYWPs7vFCYRbQ6mH2V1Fk2Cv//6Hu0RHoLGUri+vs6IHCBoDvxqW/cYjlS3f4rHP6qOE
2p7OUXvMY7LFSNK+n3lpKALDQ491b5+bJTN/E3Vng7b6gxbjdQe0BO2AmdD7PxplhLJRG2e3mM14
28nzPewdFL0uX1rgoddmVwX3Wndc0MSfJ+HBxsr8thQR3B74GYT7LFMf0BOXtOzhQPwInUn882/M
MDjKxqB74azev78/v3Vuuvs87vP/Nzs5ofKE//shCWsWVIP5U/vXiejHA9H7f/qXt5ys/8EahKCB
WiElDpOp5U91OiKdPxB7MPMJyjnrEeT/nn/eMz2ForKKoD9Hyrgetv8+AJH3uX4vFB3IyNZFRvmd
8897geqfJWs9laET4ecjiYr576djPW3ZME0jTexqBCgHrLCbEWCUdBSvqqgJxng6OXJVzMeiXjM2
7P9D3ZntSG5kafpVGnPPAvdlgL4Yd7p7eGwZuURKqRsiN3EnjftyP082Lzafhaq7whksJ1J3XQIE
AVmSOUlbjp3zn+8vP2eh6d7Ra95/wGl3uKcT3KUztVG/JU4i8KcIn8bQQGc/6B9jzUnBqFAyYwab
0zOWxtP3Hsnr3hL4z+8KcyrO6Joeyn5IH399Wv6fjjL81yz+WvwHdiM/v3b/Uf75cq/l08Xf/yd4
ypIM09ieSWjjiCd74qRn4r+flf/v/8rb+dolffU/9Ncc1bV/0DJGw5iLsSscBYMh/jlHvX9wQSFB
TB5Vwg7tf81Rm2lIOsGSnrQ0GRlyL/7nFLW8f3CXZoaSn4JCRCz8KzP0Ms+FfR0NKSaNk8RzAHR1
c3E2AsSvtLiP0YWA9EW41Q03TWvfUjPnjkRN5fjqfT39NfP/PUjhr+F4BaxMUhY6t+HLbb61KwiM
XoTS2dOiA+Bsfde32JXVKiysJtGdjdjj8kj7azxyMrpBEo8Fv/RVTBuIFpWVqb6j8Ldh0NoHa8q6
Jwi9aG6aBlUV/Qft2aNX6+jps7YVzfM8/1r/f41PRz1xF7+A3unFpSVF4awhhFZRfAv7XKlSmJRY
2UaMIQ/HxSikrEk9cW0gybA0xUzrUOB3h9eJLuj+SfQGZlVBqEWecjpc/4ArLxQRJtsibEuD8GPx
AWvRJAjop9lPTbe9oe4+H3Kr8nbuVGaImxATEMBbh3ZQZp/m9a1yygs6dvmoTH55BSR/pS3rKaZb
zgUJ4NmvYMRhIWJnGooWOoLJN7PYaJzNa8StHYV6tRLJAzwrRN58Y5TdhVJFH0c82Lp9mprp8wzQ
F/+FvldjP6fd42kGiPcjDjrnuypyqEvXX91LDvfNb5cwFIucGzuC/IyvYhzqy9zRIBn5SS68gx3l
9b7qsHHwEld5ylH6ERErD0ERaH4UIVqx+8Q6e7ZX3DQ0w79j3cQ3utvRyh0Eyvn6j5PfbfnbyHjT
Ps06Ybta7ANjTL+MCILZV1CWEE45Aj8pzNalPXTcOLWPT2hAjUcfN4LOlQ0Ig0Z5DKsafy2RAqUZ
F8HkGDMAaqc7Oi1+XbQNYu/V1X+qffPx+mPK9XbxmBzEPCB8CXKb8CYWVxF1gARbZIAEJ1orj/1g
/SY06+eUZt5dMkB4jypK6NeHfLM4X4Zk0pPYByKznLF640YSLW/6LfIcGPrZu06bTzW4j3fXB3rz
JhnoZaOzVSD1JN0up9ccCJP+ysD0xxZXPdE0+YMHQXXn0MJFC47TbWwF6+NxZrAhcIapiymjcIPB
Yg0QXo9o/2kosuqhN4PI99iP8GfSmk/Xn2+BlWYzlQ9IJpPLHFdJ/vnyAfMUdilNQZYf57AW0QAD
/cuBaXLMxH47pV+aPhwhUVTtx5zFdZMXDY42VpFubOrrP4S7HO6XMEQ5WS5/CEysHE6lQrfGrMw3
OAxWDyHW44cB6jxOGSK/VTqlPYZ4Vu9ma6zOdToUB5pnho1f8nY6a1i6ECFwWSOOXTo+03wiIsT3
li/o/N0B7Q1OJaY0rpmZ5HnRdqStvuVA/tLpfrmGGBSuE1U44hK+/OXTg3GvMC3xTF9XaLxNsdYb
M+laVaDEtLMkOhiDiRudIn+DK6Xc9O2kfNSjEc3N3g6S4qYfKi5SjvFIcZ+cqQ0v0PGsdmPCrLwd
KiJAFm34E/zT4od2lYnbHWQRv+uyDzaC/vchusEPmbC/lG2M1VeFB9DGmG/OR3zZ8Vmia5iXYwDF
unw5ph1Lppym+mVaVXc9pPgdx2nsozcOPqnR+B1Un3Hw3CrASwNA2sYSWRveZGPjaWm4J6q9HN7W
y2gqGpeXqzYOWthK/0Tmx0YujmA0q2kmYQeB4JcpGjjR1PMDiT1tE7M8TZBvUf/RnWeNjX7sRE5N
f+BUT0vRHagu4zkj6Fi8/otXf7DkbkOJgOBlL5bSNJUiRmuv+gl15V0+YBaHzYROP2UvEP7R+YBr
Yd5kP4kb04169Zszj2/FpYzsDNQFwm35216dxz1nfDzMfCuL7sH7FAwhrSl5eOfm+hdaI9NjyKH4
qejSXwPOyI1MKg0o0YH8sGUp6nLgRkyd3tIEQKtujWmhQajWFX1yUIrp6/XXu7YELO65tky/EYIu
5kNVWrlWzciuRjzvDugwCS1Gxz2EmhadLFyVbgMdver1Qde+6etBF+/V45Bt8UVFeeka+UkzhXNT
BMX3WTWfkCGYOzrvKx9SKA5JkfjVcIJXS7zNZKHE6bEAL19t1zlNkgas+VKg5ajYXu7JERTnFPrg
sVBja2MOvT3d5XgUmEDkAWtbjjc1g51VWC7gPAVD00mD9BSk9jeHf2d3/a2unDoMRXgGN0/VSU8s
thaF/iMcFC0VRGze+nEa9kg3+4prjIlR0DR3NFeXzmkEJ+6PikVJAzOXA/prfeMdv8gCFicA9USS
LrKqi35q8YHJ4+UlzHPVJ7FKi0EvMM6NHRfbVORUTincd0rXi72bm3S/0cjpT3CRb420VI+m3o63
JRfm88bbkWtm+ZuIqiUnC4UL9+bLDy+dXPCeAULVWyFMhEg/1654r08zImeQcSjD8+Ec6TElAnx6
9hOiZKwU2fwQLw6/HBmx4ggOIIMQ2qrLequR1XUO8lTzQz0L9p2TxMcA57Md4Nh2B1U8eb7+8Gur
/PV4i000YQnTJUm7O85itOpmibYLC2H6woZtkEyK876WWNjrg66tchtoAdo2VabKFpuY3fWR4/To
UfPE5iJj9u6NnU8PCkxWOhyy+IB7WUbeiIZyrWrT0/XRX2Q+y+9NVp3EC1OQKGSxs7nxzE0IdJ4f
loV91rmU3muqYh/Nwc3pdc8iujFx/Cvk1TB0hvq2NYLxkf/bvM9yb/CFIcSxFxnF3wbORsFlcWMb
fBsfk0TnNu6hlST4dxYCQx25d5OlNK8UNMX+7L1M3WdYs9MhXA7HCcncxqx7e5xBXCLNKPOMKDuX
q3IgFMKsxkHrHUUBDb1gWdW6GGkbwIlRr7QHz6a8CSHi8/VPIbfUyy/BuGQ4uN9Q6WDGX648M9Bt
XBy5tMI+ABnoqeW+Z8JsfPC3041RqFFRvgGTxY56OYoUaVpmYGk08FsOXBOQJ57RYaWame05SCcI
vmWU3wgr+IELpruxzb/9lnJ0GaEgmOIxF5O965N8gO2h+ThDekSulu5HqRs+02dtgAikJez6O137
lqhmGBJSHKMu3mnQ0OAfZA2m3F5ecIxFHt1qBVrzLE98JMF4PxYettc0qW3M2rWvKV1X4Ay5aHeW
xEkj0OscAbfuq1RJH0LCF79Js25jlLfHprw0sjyht/KYy7xcZxlgFAAv+B53hYMmAS9TNXVn9JDz
RoS5OpRGeEcRjvljLCaOgUVEoFc8EFQLOB256HEyU1ucQ349u0keV97ySU8R2RFXXM5RHKG7yMwg
gPTqPB+HLP0W9UGITVtLRgzR0d95iaQxkJFL65qlr9FsB3PbWwXGyElDSQoQxY3uJeFep2FsY6iX
LMVykRNVmQA4ZOJNlaqFV7EyMK3Ky9tS9xtaLn3gDi5eaGB3lRaP4SodaUKm59mPFeMPm+v47/J6
4ot8BJJd0/N0fXWshEKEHaxCVMGug2xxsfnrc5XS49Xr/kh0fhyCsj9ErkKUq9HxPw05DuPwFp7S
ohR+iMRxBwgCQw+MDfKNhfr26KW6JIvKzCyXpPZioZaKbfSkIzTseFxIuwWuuir0+kR9SHInvcnp
AdvY5tfms6cxwbjmYRm2rJQWSe7FVeBpPiaxuDwgpfOnPi58t2JruP6e13Yh0GaehQZMGjXJn/Lq
o8e2RoMnICJ29ik8KKUibnU96k94B9XvqRz0mExE6smu6Bm8PvLafssWxBPCw4O4LP/81cgVyDDT
Eonu09/p7cuung75gJNcF5XRoQ+Lrfm9+lIRzZOC5C7KzeFyvIHmYXNQOMOMoEkO8DmsY2wV0VFz
mPLXH21txhC8/9dQ9mKTwNt01GLo8D6eT/HZUMfgwCwheE9VWoxI7pMFRmV0fdAXpd1i/WJhx3aL
BJyIzVyMmtIeIsIIT0NcE5T73IOOMmuA4OLcrs5jMuLWOjftURiKeQwCwzr2mGEfkyTNzqS3pN2y
0Z2yVtT7vu6LOxzauwP+ur9m1SZvxshYX/3MxTbT48WdziMzLhry1LeF3rwnGVEyVDhvrKOVKcZQ
SIUM3gnAp8UUCzK9ToXgwjCQr7l1ASHWaZ1+bkn3sZnQa77xCVbHk4xyNgtKwssMOw5QfYDDJa6S
uea+zwFp3TSBZx1rEeqneca48vonX5nS5PEJPQ2uQ4RN+uWUVmiOAyKF7BKLq/CBDkqxV0isHnos
CTaGWpnS7MFwbXk66fO2GGpGhQw5p1FlIqm+SQv79yrr4oPRVZrv2vgF9BTiNl7nC+hwOaNhIBrE
EOwPzvL+0TRBzUcaSKLkWOVgLW0oH0arH6CbKUnycaTT+kEfuk8Ys/e+labxjYGPC125lfhd0Coc
VfrPpGu0h3qko3MnoiS6h7vXwn4zauvWmBNcbIM2om4P4wfLwKCMyEgJPL9TtfaVEb7IfnA0UIMA
bimVBDgeWfsRhoe+axVaYfe4sNPE1446R2QUWLcBaDFIfUqOkYw+N8PTiBf0rZcVOe4PvdF9rBzS
FDvSlc5jiG7WPBZzFr3LMuCH9L/q9lca4EeUowi+ex/zWWzbNKcorGPk6BiSIoLqMHOe6CXegaZs
v3hBlv4J5gQSnFNaVbarzNj7jU41t5WNBtPvuU5FYgcutj4Kqyv1vau0+m+5btnZ0RssOFxGgHJh
HytJ+8eQVNVHdbK041Dp/GuNlpmPonDEF/r/AV90xFVQsoIDCZhZxf57BDnV2kYL3AjG5I/QwiMW
q0/PhASsTmOzc/qy+c11FCJbt276519fAbCzOZ0letiWipPXh4iFLXbjmkxLtejms1F7zs5oounQ
kjT/GysA4b9J1QawF5ewxVBVFbh635J26thMCqE2JzMGBjpa7jvLbJV7YIza8frjrVyBka4gYicY
QMeAZ8DloHrEc3WiV/3Gw0QcOpF1p+aRfiNC776BZfWuzXERFxBEjh6st0NtQHfCoNa6neBQ70Ms
BXGVNuZzwks8dXHUbtzZ1vYF4mBHFt9X2rdmZHc631nFVy4vfUy9sz23ARuD7bYGHZUO9/2m2O9F
TbjYF2SUj2YChai8kF6+lZzG8wpjIdVPkdIB0+lRZO7wRfcKv2FhPHKuQWPDbZtavDJmyWNkGKwM
ygcQevC9/tOyi/w+jGlyg8hoqo/zCHxTd5zmS4TK/72YIxiSgR0O33D/dp5HEZs/Oqha9kaUu3Jg
cN11ZO8GURAb3eWD4JQOhSEfSbDAiDw68fRHIzpzDzQuPnqNpW98rJWsnk4ziGmygbOtkuC7HG/o
6GN2+gagz6zr9ylInO8Dpl5I7bKEqQwAIX2GpNJFOzMfw+c+ccfP05QHYBQyCwpoEjZ3LoVjZ+M9
rMwiXScmg4VGUsNdakb49lowQT7yi0Y1YbCOsEJCTJkwUrefUnBVODCyqq8vrpXTUzrkUkaV2XN6
US9fRj27fVU4LXeYKg7JWpbNfqbsQm3arDaGWrtbUSzS0fO8ZA2XfXPYkJX9HPOA6EMyJIQhcmGX
LdwZWkh2io4ZQdkEB2+Yudfk7t04qMVRqabkDwdMxcbbXsmzMNWIiKizype+uFolzeDBg8yIwAqv
YmeBRNjn0XwrkJDTBD0Ud9h9VXs7GmIfMudWtfytSIKeUmq79GsYpFrepBUHOvJ12PVE4rXt/Mi1
Lv44m7N11wRDCjLfMt6nrUuCNwXn6rpp91HMor4VreBVRTZ8KlxEd1Zsc2to1Gljy11bktT25BWY
OxHus5ezYh69LEhKkj/4sGgnoSYPZj2eoBpFt7ig/7Nl7vv4v9etadeuuTqK2JegUVYTFweYl9f0
QUzkE8YmED4FIyxVxFydQEM0e2SFfAFyKDsHLKRCGqCocJsjHRduHG7y8FrsqHL/cTlL2VfRT1w+
tW6JPDRJpPuh3HpwntLpxe/1m+srbmXiwSzjMi27EaWA4XIU28FLBzs03bcyW3tfTvokoTJYPoGb
PAIzL8CX9PW5MOPwDLg123jItZeNQEg2zKGDoxC5uAJSKwE/MTWGP/ekpIIZpkOhlo6fgKs5Yl2F
XFPtQtz3qt/HyqWA1XY/Wg3c5fXXsLYADHYDOjIRbSLLW9zUItAQatyRr4qD2d5lVWbfdWrvQdrG
27Lt3elGZq1JyuGU6cILgaWAWRoic32XDEBxSpFhDxlbH1wxiI2X9JJYWU4F1HuUV9Ac4NOy+EhG
oOqDVcSkgRplfBBtRceJEu/Aunt+XkUSviqOGbJTqIHeA7633n2tu88ACpUjKejkHjaHeQPm3t5x
gJq7iKQqBG9bwbJBHI15TG4GaiYnFaMvvzfiZzUIjRsVLPazrszRXQwp6Qh+TZeYtOEUYLe6g4uI
Eq1BglDQ/XxTdU58zvW5vqN1Bv83p3VBQ2vdxlawcipxseItoJpC1mku3kQsJT1laOhAlwXsKRAT
TzVz+2w0VJxSA/eyaZ630hRrgxJmUmqkqkCWdnEqjR3MlcmOWInAndC1PxpdMR9jPFFusm527qb2
10t9qGIJP+gS5mnfFDHgZET9KBjRG3A6tLwiOeoqtrzo9av7yIkk0bnEktnAsRPbUjhMiTd+Sj10
w14ygMoTW/falT2YTmX2XpQ3svyzePFZXthdWQndN8a4/qg4dndSevHciNo+6QDMNu6ZK4EAL5wA
AFUcF+ll63wakqwxsgK4nWZhxicsLnAdYTVc6a0Gp7WvS/4Dyx8EXFLde7kDiqS1sraqDH8czHSv
TvOwq7u63KWl8k6im9CrwHTY2G7kdrJc0dxbcOBAwkVvldz8X2XaLPa9LPQyw6eQ3d7FlqB6E7XJ
fhi1hMRiNO/KobH2Sa2QMs/n9gz7ofgba4k6GfolPqpU7V/+hji0MNdS+Q2zB3SLSzhsnNl5xosZ
X2QtUfYiKb9df+7Vd01iB9N5tAJU4y+HTADCjKMJMsaao/ax0PBhtoMaiUvolj4d1cCC2sFrNvbP
1c0d8baUr9KOhbLjctiyxjM21QImb2oE5ypLBVmSqb6tvVLc4mmr7dK+pMXTluyvoE1oYEPStwvb
ovbtqfAOamLah8HAuVZx+EDXX8ra0uK+YVsy0W/hpHP56zAD4bqcgwMwJy092LXxPXbL0PesWIG9
NHpbm4ucW8u5Jy0EXfqNELIvs7yG5TTA9mCd8RHcM+1RMI4TLT0G8MlPgSF+xnY63qYhCFaRls05
yNmDRO8WD8VoDTsvAFNfFcP5+ltYW/HUZmkcoTgli7eXb8ESQ0dfEdCR2ax/wNNBy9Zkk99iI7/x
vtcmIfEGhSIHLSpF28uRQg+sEXQrdCpK6NzDe0vJbc/OqYXw5FetBeHKAKv5648H8cbhG1Orspfm
PGYJwzeoWniomQcwDxT3Dvyy6eea3RyuD7X2fK+HWjxfgkQbSy2GUsxiOEwYJc8txobc2WGaueUn
3XI/XR9x7dvRTEZ+mzsMdzf5i17tZiPuGUlRgyARoZPtpXnxvmtAs6ZNPG8cDCs6SG7JZJApkPAu
yb9cjhUbUUgvP5bIVqpS9YJzcINO9q5Lwm7viY4tlErNIeKefKqhpe1Hwpv7opjUo2t1LQsKIwIa
AgTIf6wDihnaK6089W4qo41NXs7Y5TrDWI/jkr9TCl1+h7ChC6lpccdVJgcpQPi16LT6Nqrrah/0
aXrbWTPsZFjOB/SAWxHtShWJtk/M5NFCyE8jd4FX36QoMc0Iy9Dk+jD1R2yUUIU0av8BAK840Wmg
Pqh58sl2x+lvLGRKZNIwkjDtTfkKenIXW0HGwJFF9kt1wzsHNrDPXbHdGOrlmHzziumsJR/nyPEW
rzgCSazpI8uoNJLmURNdh2K+mQ+eon3D3rt6GCMvuVUL5yt4T4ugyZr2eHyNpwymWd50B7VU1FPg
4njfuob0ZJ53Gmb3O5t8D2qlbLgLOS1OoZ1LNlgwQLyrzL+xXgkBuPzTosAhtdj5phqIXgg4Qdb+
R0znc7S8hQlh2KnqfRfiEjSMtba1jlYiENg3HDoyUWu9cYfChLhLca7g1VVdfEcFzNjlAeKV0Slj
v6ZJ0zcy83OX2+GpLNvsri/LLUDGyrbBjoHxGl+Q+sxLreHVFI2o8gWpw0YllKFBrpSLd8J1vsRj
Ht9f36DWrpkXQy0mimV2faeC+fbp7kjPqHGMvYP1yq634H830NCfbDNV7smSQArTUtfPrCDxcVcx
jtd/ycqmQDUfdg1hCPHE8io3thpVfOR0flt57hfsbZ9DM1aOdlq2J6cbAR3mE1kYW1FQsBnK1tmv
v92TZFFZomvQK6Hqv9wVynyKQIaSsCiMTr1BiYKvjt5aGLgakJn7fj4aBGiHgQz3OTOMei9cj8M/
wrfahIG/8TLkW18sXzhj/Bfkbg5dYnFueBE4RUDcpq+JoLiZNbaKeSqVB/TsINXjLN8Yb23CYelK
0x25e8LexSW/wuO67lHI+xm1mJ2rK+k5iTxOrNpI/9ZQXNgRLpFJXnIzmtChE1qvTb9WA7YOK2IX
tCCQjpWib+yCcidfvkUoRP891CI9VgzZRJWMZZSUXrSjwwannGbYqrWsJapfjAVl2yS2f9ZiGMcN
nMYdCNCmYmq/2qTh9qDCgB5bnnpu+pS9UdOKM44Uxck1JkQSCqnquEPx2bRZdHK7NNnaxORh/+bR
KTegjKGhk3vp5XSOxrqpRnnW8HttBFuoCSNDkKbR6+qo23n9PQ4mc9fOxfwwyEb/CLbwKZGE/OvL
em0mk6MjOUOdHw7gYg+HXt9FoL+ZyUVLmQJbP782YEuSMo/PikFUdH289a8hi2wkKtkulnVYYViB
hQ8Oe6f6ZAJS3VnF+EcIzveEnxtUVVyZH0QeeKekn+2jk9G6NtSRh3lZk36O6iHa0KWuvgD2M0rf
svyz/D3WROdiXbKUI2ixlGar5MHohL2PCDU4OVNrYydbHQ+BJ9oKyu0cY5dfXsSllYFvY9JjK7f3
Ans+NVlV+VXjlPi5Od0WzGNt7yDzxp2JfCyb52L645RVwprtDV81wvA2z4rBp8e13jtxtXU2vyQb
l9Map20ZUkOw4IVePpyD5cWgaDUaR3LwB5XGJ0gIDS5rWFTs+iLEkaGkQuClrQeXhtAx63INBm2g
HGtFxc2hGcKDnmrOrdUKcca+O7+XdFIsHNCGp1UBTIdqw6439eJmiMBT6eFg7CcTECcU5mhfjIZ7
jBSnepfR1XmMMJZBmeNsJTZXYlSTGhPPiIIcNav8yK8CgBl7mKQzZ0B42Fb5Ool+X48iGziZV/si
a0nyp9F0rju8Y66vn7XpQ2WLo8dF6slt8HJkOqc8tzYjE12r05w6UTZPoa1I3EUScFFQ1b+xPEi1
AHiTSwRr5cvx0t52Yt2sWB6NI31PRnunA9ncWSLQwHsY9s3151t7s6/HW+xHhlBnK0JiTQdUh/tg
XxsHAPn3ZG7bc2PCJehqA7Mrbar/IhT82+rJWnwDSAQOKhdrUpiL6xlWV1RPVfQvyJPTP12rcG+T
iTjWnafhmRJ5+pAzm/Zx5YTHIfG2FGxr1XnolMiVNew23Td16ERLmFFThfukqSc3dl/8MMZqOqBn
BMwkJefCcYddgOcl+rZRP7otdRW6qNX7Rrfr3TA5ycNQCeMRs4fm0FuO9vH6l1kNRZGKy/9J6c6y
YVRrlEpzGJXCkRIXOxx9YBTl+o94hg431GL2EZi4v2V4NxwNhWwulNbsnRpE9caZtfapyIpx5QDm
QVv5IhrCVUprR4uuLxO3yV2L7HCfK6l5diFL3cIMt09db36ZWyxL42mkMnr9RaxtqK+HX8yUPLLq
KfQoaoxjYz4HXMcPM25s1Lld9fn6UC9F++WGSsgtsQ30nYFSvlx+cZ9g7RqVqM7SUPcHnDAP3aDS
WW1a5RmTaQT0rt7c4zskZd/JdArVIjoLd073YxFYH4jOf+R68tHjinZrpRhAhhz2d+YQ1fcUtqav
SoYZT5XYwT43DTD8Q9reR92sfekm0/VntQcRXjqc0lZankavF6dKD4v7gKLvESCCe6yK3Li3CBdu
rU6vjh226wdYwMP++ptY02nw/tDOUtcEibisc0mH2wLqteZzCnTvI2wwfA+iCQLjEJKcaxr3veic
Wzj21QOhAy6zEf42c9za+9gw53elk/QHamWAxSvH8aHNzp+rAXhq2IniZNgJRqZxMv2cU1s/WL2z
WRpZ29leP8Bi2ih1jRslz4a9bOfRbhu5PuK//hC3DsZomaY8lWTYzhF8833b6O1NPprBcTBb/aai
b+trYFrVDme/8KhaPYT9ocHObqizxz5Oi41deG2Ku6j5SfFTUWSvuJx26PYGTc9drBwD3vOUR/UJ
hXV6ImVUbxwwK0k/kzQ+Vs/IfigYLY5Sy4x7t+upX044Whw19EYQ9Lr8UZDEx/agK/yJxuGH67Np
9flotZLCFeKU5ZUAdgL2sx1FIcvJuqPRW/nnYXC+akjnNi7w6yPR4cvOblEBXQT6mE5wjVIYqa6H
9qza5i06bP0pdYytyGBtJABF3M/JxrNUFt+MVlz8HEYOECxXxVnPi/Iw91DUdGdQNhbj6lCck9Bw
aCTg1nA5PeaK/BmiQr6ZWSJFxKP16DQEQszpaiNcXpkeslGIuy9lF4Coi3ggnyzSjgEVEOCg7bkN
jfCEzW69R5JME3hKKXtSNitrK89HA5Zh0NvMaQyF9fL5PLMJ3UJ4mKrAfD+IEEcZCiA4F2TeVq51
LRNIK7EnM1kGpJLl1b6BeuIFOPNgRoAV3GRLVxr0Owc1Uu0HILCwPWlMPypKPfyRREUFuVJCE9wo
9SnAEgLa+eAjTR7gGgDK4XksKIaKe494ErcaiuKU1I3yp9BbkhRZUJwoGYWnuBF/XF9Ta5pxJCUq
RTIGRoey+FSa0OO/1C60PpU3MV0WO6E04X2d1eFtHwhi5C4pdk6DrUKVTtPJHtX0PiWo2GO8hCHd
kLR+nQ/Gg0EP2sFx3foQZtlWPmDl49qktZE4c0nh7r04Ul08MAa1ZPJ2WPLcRlGWYAmWJTdphNfY
9Vci58ni9L4YavFGyNxpsrsY+cOEHt10xvo2wY5tY4tZ0BpfVPBkrE0JL2A4vsDldM2GPLZakrRo
Tyxs5Zy0P9Vl96RTojnRI97tRB2p98S3yQevMMQZlXK+sUzXXioXIT497Xaw0mT67tWFSO0mz7Mn
uAxjXce82Ti5nc32uzLUzen6O10fiRVDyUZSGhYXIK01UPRITVVUhuXH0nCGU91FpM8NDGdehvol
lt7/NFCevIr+eyLZ4Xv39UdZv8bjyX/hX3hwCRqg5ENnkgyy+Ip/occUT4ccTgSK0k6qPl/+6J98
cO0fL33L5EIpysqU1n+jxxRw49D3MEkAbMFF5VfAY4vyGfoNNF78KnIKUtXJaXA5w5Sx7CIqvsph
TsFVOeknPHvhufxZWOZNNnpncLcdOLbic+bcu05/wGZp147luVK6E6fiKdLrg7pZM5In3b9WuPxV
zEP4qOhMTRkuLU6KrMQIvvIU79ChWdr3Y1rshwZr14aOpAOqws1Gz8sokgFpnyYw9+SbIKm/DJeC
2Ux61Df2IZ6zBuspu7Dyx9amuW/XR6mgeZlmK66DheIAT1G7BFVyWigfGy2BmqEFTc/NLayyx26G
jbvDBRZmr9pZDdRitVHea1XU/kaDXkCJMU3wuQKTpiElGU39d9i16KdCRB6/RYhP/lA6hxpt4E2T
oMXPHZKPBQUJ7UA/wIxgG/hncJRPgkd21jU0mSumBfl2UGv6J7w6dm+NSn5NarBpT8Oq3n4IGrDg
+3LK5qOgOmud6NsOTwq+opafKV1mYgoakdfJQ9XewWwAPVeS0TrFlVVZO6LF5LfQyg1jp5vIxPwi
KRL87/qh+1KZthLuaE6KjiJIemnxqmcNXZ6OXUJHMOt8V1ijh6OZF+Ab4oUhyNlIy2d1n/RlgUtx
ZNrW3gym+bsbVCNZrKCpPOQGwhL7OOfytkuwHk39Ihymdw2uveJg480NEtlIEIfPCiK1Xe86eXsI
a28IdkUEdmHfKYpl71Q1s567uaqn/Vi69udRqQpzP2Qg6G5CVSSPSAf7rZr0ymQiiYU0jBiHtpjl
Xjobo9mreKUc3MhR30OmAAFUKpqp7AM81s4JALLbSKlxqRxEP21FkW9HR3SPhJP6lrzSLVNLjR4K
vJ1s7QCmopr2mTSO2itdpUznNlWKT21ZhKUfjGqFkR4pk+b4auvjsjTRyv8fRZc/lTHOwP/5vxap
aCI87tXccpAuS4MQ7gKXW8rcTAoZulQ9DPFgfOrSqnmilXnwJ7Br99TdpCwxLI6BFnv7OYjde2XA
ntMJkHPRZxP6Ud9uidcvIwZ+Eik2U+cXSVU9v2ixnzgKCIZJTZBTa0H2gH0WnrSWXT9ff/LVUUCX
IUWkAQUN2eWDh2Ook22KyXUZY3GH00R2yILZOFwfZRGXyIehsk1KnedAH0t0cDkMdvBtUAY8jChT
98nrXetDh6HCT80M/Q7t0KM3eb+zJ1MLMMNm31ZpdL7+E+Sh8Gp7fvMLFmEJ2TKAcTHWUH3UDbez
sJXbpDL/qKKK9qdWVOKIPdj0YyrsOAJ/WE5P18dfTPE34y9mmKuV6oxNNumbUfvTMQvhl00LhhB1
SWlX3N/DAJV8NRUbl+rFsfQyLvlp2YuASFlbYpKUAqPT0KTDmUkdHgMzD/ZRZHVPzthkt85k2N+u
P+ciN/jXp5akBQAEKBrYoy8/dYxTFWQgEEW6B6IIgTuJGVXoz1Fmq3vdwWvXylLvfS+U/nHWrPHn
ZOfOR4xyx3Z3/ae8nduUOlSa92kAoUzsLVYQYb/oClY7MKrM+WaWSv0u0vArvz7K5bX05XlZofJK
yutlj5J//ireHdxSM/Ah1jAgUZNPLTidc5GOzicrmj2ysszwXRhlwUba4u2zcbPHZAjJhdTY2otn
6xQP9KBgOsFH54CNupQrfryl8byMsOWzcZmVhW0yrPLvi+tEWYbWxOeEUeQ00XHMx+qEcWR9n2tJ
9uX6a3w7TynqI5/HRYb9gWTT5WucMTBFNe2BxY764aHwhvKzQo8+bQsKuWURJhtXpbVHQyFEHobF
4QKCuRxPGUcLBhK8szIuq5NFSZ1wckj8bsyjjaEW6FEaaW02PXm4ygq3TP1cjhU5di3UNLQPbdXg
Dl41xFQ7s7fib0RM5ofJrJKMXUBPpVt9hSHxQE/5jRj1sNzjdlp/64cx+5b1lWrsc0eo7QFnsfFp
wGO4O6SiVc2HMXYmfUfJTRcb8/vFzu7VzinZJbScc2njbEb9tzTV0+Zu7op00g+d3al/0EqUiB2l
t+a5Ljqv3jdTAYt3TqPMOMXjaIT7NHTNW81JoKW7UFHqXdOmWAbj++h9zRMOAAxkAiwNwfuZnyDp
Qoq3ywY9yQxgqdgF2oSX2fXZtfja8hlk7ogiM9Afz17WtruwNSntJpJfF4y+0U4lZo3JeFSNItzY
dVaGoh4MW4M8DjLQN7Lv1Btxr46NgzYZ7r2eGe4tLdrTndOn3YfrT7XYeuRTsbkR40saHJzoxfIs
qqhJa5vT2qTv6TRr5vzemoOGADOpESMVavDJqpLu/fVRF1vPy6hsc6Rp2X1o6FjM5sJtB1AeBPd6
HbYPXkc2B3P7yL8+yuK8/msUEpi2K/Xdb/YDPGGHXIyudsjaIru3+87+UdqJHZIkp2cKGmN1TKH5
3hed6X3q4EpubLAr45OJgxAiBU7QVxcbLNADYMiJxd5DjaOujTuhm7eRUz1WdvwT1WuH+6jzmSPm
+/XnXuyD8rlZaohskQSQ11qGwsBS+rAZJusgvdjPiIqSgyMANFt5V94YVmttPOfldMVjSXZnsL5l
5E05bxkfDKROzCG3HT+fS/XGCBv7gbRO+kgDU/Z8/dEuJ85/DSUTA/JaimTvchucNVGVPDtDNTCY
YGuj9AkR2Vwf5TLQ+ucoBJvMHNnNu1wUtmLVwjQCR+IKSS/qiWZ9MZqwuBvzxJp3ve517+yymO/c
Pmi29kqDR7jcK1EC0IiA8yT5E9B+l49Ydu7/5+5MdutGtiz6Kw81p8G+AapqQN5GvSVZlmVNCNmW
yWDPYBfk19eina/SutbThd+sapAJJDKdvCSD0Zyz99p60jaltS0r0d3ieo/pEwezvC+XZZiiwUW5
10tjTCMSHRWHG0WSTl+aBglDcdor/D8E+RLGKg0s59i4zoSbLfW+lKW/FUlnVNHYBaI6MzA7OeeE
n3kolRy/Jaweh9eaRpb50x9/iiRbYuGjerO2SA53dKXdukGi1eY2J8X2Iqit4oNNMthpSkRbgU7G
8BGrmtreDuYJLYntHmWQrBPZwWO1cbTRYEBMAvvpYLGOhbCF6bXO1ppzjCydjaRj2wQ9UQW1AQrg
tHXxYYRl384xhmsxi8i1xupjK1znWPvx5SheF/NV/OAhijMQIbLHffmKCQ52LU1a9pZ/60R+W323
Fv+YNurHgfPvO2YUr7Io5h6OxVR2/EOtvedofUffQd/qeRbDfCDC/GvTpYba+AQ72ruSRflaVDiL
wqIHcYGrD4HVHn9v+t1VTfHZMwLk0h5khSbUSjJ5QwxzHcEwi+h2VoYahroY0aQRrYLiU5fnS3mS
5H4mQpkFU7WH6TI/v/1l/miWHNwUFBpeIEQFdpOHjy5I4rqphG1uR2SRXQIG0sww3uKKcr/imlR6
qJjy6VQTXxNqYzvs+xrzSGgsQm27pTEjmN/Oje1r+ZGp6bdZkObf+rxRciL5oHT+8qWitXbB60hv
46OF2owIqRWcjVnc+Inh3L/9GF4OoHWCYqVepz9ql5hVD2dczYTPltID2qi5pNczxUvkmPMxV+pv
d7QewWjCUNpAK0pn4OCOUhsg+jz4G8pz1kWuJrLlbAhMtDm967dv6KB6st4R16Ig/IOOjlz+4JMo
QLLpS8O19Kq5WvhV2x6MZ4Sgy/sa0MEBVEtJDqv6sNNJkzpLmQbDAGxRaA1ZQwcosY+cen+/ew5F
7I2IxV3Pood6dLMn/9HoPO5eQy3WGT3Jv+7knvpyPhZSdeRShylNni11syq4lEhruZ2pFUX0teDG
9n9o4vyxtMEcBnGKuZdnfTgNmj4Er3ggMXmp9PF61OV8X3uJdruo2b8Bu4QiAr/hkQ3C718toMw1
ZZhBCzCEv70cSRKtbBqA29jMyeR9yHV0zYGyiZVbOvMkKWIfPVLd4aGf660ruvSCiby+Tl0hv42G
NJ1wDJzxdgF2++cvmcMi3ey16o4I++CHLYCP8yrvPThMKtg1bb/QcxqmnRSxvj0yxNeF+8XUxTYJ
wNRao6SzBpTz5UPABrOQvD54m8W1hjNq6cMuyVv7vVviry/KNNgnvuPcU98odqXXFqfs+cUT+FAI
WG//lJcb0x+DgI0NrQaOMpTVDr2eepXQP1WgcUU+F5fdEudfO7dVV6XyuxOrglyAJ6H56E36cNd0
Q3WEZ/nyzPHX5TE88BtWiOqhXDkXi55RkyW+0tHUeanp1r2yh3iXDf0d//WwI7cufXj7lg9qSn9d
FIMM9UmbzuKhR6bQjXgsis5DZO9O7xcXiiWTp/kekEHYuG229WUdREXrxUXUCWu8lNO0Kwr3zw4l
v/+Ogx2sC/gIQTjCaFUXS5QHJlU8zt84W33tC6vSfL7YBgISQFn7rHTV3dvP4ZWpxqeY5bILo62O
YOXlIBxyI8cj3QKX8o12l/rWcI2mLb7ssXx8+3cutfIo8Vhyij34tmZ7TgYxMcr0ucX3tHJK9aT+
zqL9Z0jzfz7Tv690sGVewI1V1Pi9TVUEcxRTa4P/hJ21GFEB/xs3RZQG3Tk2HxjKDp4fomibKQPi
0TjLzeKw8ppTb+3A6vlHLnWAZvl5WxZilTXXeWXBHDxAvakJDywWD6p0KUMKEM5ZnXUW6QZDe44T
X554KH/orizjjeNNpMAlKv9cWbV7OeRzemT+em3kQKhYT11rLfhw+tJcgHtjzfTFBxTsCtk7O7NV
1sZolXPy9kN+eYD968YpG5LZvLrfDwVVQdH4mqvYShF0V4U2nu/HQJfDOWk0EhqHXx3RG6wv7XBm
ZgfChIiMA+LtwdYN0Ae72QHchrHKR4ZR9FFtmsfgNq9NexS/VnIm+kI0SC+HjrI6zwNfyKzrUEEv
utTfFblLwODk6FHOHiuiRpPt336Ur031v1704NjjlXZptga3tixGd9ZOi3ZlpRQJNV1aoazyJAp6
YZFUZFVX1jR1R1aaV58s7gTKfhi92Ee9vGdnTLAWMqnyJu1sU9hVcTqz4B65yVeHJhQMdmqU0DER
vryKhkWqsT2ebFbo/t7Hn73XExxsXnw0KvK1keLRCaDuu5aYD2YanYALRcPb2+Rp0ERtn9ihiS/8
yFN7dfz/cpWD+2ls6fVYergfrAlbfZLtpc1VLrvMajfD1A+nbw+SV0cmxT9yC9BqoIp9+fxGo9Br
x2MXJD1qDJygfMgAk9nui2aGbpKX0+VsWzS8377sa4PDpqlESRV2Pkfzl5ftq6k0xNLw2blk2GLT
9XZds4gj89axq6yD55fmSlyOWm0RSLLpCq28NWSWbLQpPRYB8Np3xiaSRB4qfvBxD6aQTlGAqTS+
MxCP8mz2EqGFeZtNn8eZhllYW6Kl4kgvIfRkaxj7whyPRSK9tl6sqi04Qliw2GkeTDC5pCiWc2Lc
5EHB7KW1lBsZNs0+6zQypWPy2JQ51rvF5p0OzUPreMsTWg99phDi/pmt9cckDp5/9XgyknnDBzsN
CCwErZeVD1AkGc4RVS27uE1zoPiGff/2QHpl/EIwWPlxLJQrFOflK3b1WOpKq7kUavLPYyFVuFBY
6bq6eZSs5LuijvXd29d8ZVhxTSTGqA1YOQ6luJ2aNa2YuWYi2gW7V2acERp1rHv26lUIMMZSZznQ
DA+GlTe6y4L/2t8MXQVl2ay/W+3xgOZXTia0WnGrswZCoDpU4IpOJX1RJ/4GYj8Q2kXIOFpMuAnh
0rkLed+9btzVZmUj8Ke3BrJhKettsziJzgndo+b49rN99X3+8nsOBnLRgSVxDYaOsEovZq3y8y2D
3vtMjpj5np5BfjNlxjGo66vPGj0YvEiKclRVXo4ijiSWm45ctaWucKmZwj7P06O97VevgnNqravA
ujs8cXYmYMhSM/hIJ5Xvl8ISV21sd1cEtS0XDUnid9liLfu20mXE8X0PYDWJZsKrNnljzqcdMa5O
qLXtsZLSKxMYPkI0kBwMfxjiX959KlJPYz/ngdvGhW42Y/y8aI23xVzXbkpSBqC4QjENJx94QK/8
Y4Tigw7nz/liVewTV7sicQ7NKb3bp5aCtYvi3EJBMriYas2+0K44LfuQczXjAcQBc1lfRJmJqbR1
hhlGkTvfLZNtP3cy/uzh8Iy0TNinbZBkO1342XvhikmsOufxSFXjtTeJYI8Wy+psoP/78onNTqER
MuP4sKAqK3ITLz3V4/gYiPO1b4H/OZsaXg/6ooOrtIi0SXHN+DaL0QobMWlYir142hlWova9laPb
88F+yCN9iN/3VHAR+AjISUDVDIHr5d1VVZJlXsChxjeaJEpR+WwlkLpd1jfHEH/rHvTl9ptLYWiw
mN84YRx2h6es0YYAydsGwGN53U2DkUOTG5VCt0SI05YYk+xi6HWvfESNrI6RDn9/jyCGqYUgYOJt
YcJ/eafgp+D7ZZw2ckdMW9i12a2kLvXHlSausuoTaIMzVR1W45vBEQ6+P3pKcqACXy3BzlnGZzK/
1BGtwGuPc/XLsh7+6LAe3A9YviboBq6EaLM59cg2+6gPi7WzGknzSlND+92c++2kOdb12/P2K3U+
bpLeFSYO+vws+y8fpdnndlk61Pk4Xhh1OKmm2zKbir2lz95DPCXt3nObJkywm+5GwQQoaUKd800b
26xEvKTl8Q1m0OnmyA9bd8yHQ4yjNObaFbOIROTlD+s7Z0KXNlL2mDvHCjkLmR9c9JB3FO3tK+U0
SYn+wCi+ojqHIyd7Hw0hGFalIqW0pI1Kd5j/uAzGvsHmIPHjjIvY/eVvErFLjyKYvQ2jsr4qMnIz
h2Fcvhl2XW9UuywQs0FXHxkdr33XgJd+SAOJuz/UGkkzVc0IBXMjlnKKEtOpdhw3vhnKOEaUOzCh
MqMT7Az6mqHA3gyE58ExRsZGFwQU+jat7hdnPoLdsLFUcjuX5XAhfJENoZZO5mPRd+VuyJxhX1c+
VApc87fmUjZf/dZOv6Fh0a9dTbV1WHRQR98eGb99/OtvZGAgC6KpgBzh5UuQU+WneAG1Ddxz5M5p
8HEZ02Olk9/W1oOLHIy+OEm0tEGttiENWl0PjtS+YnmMn7rcXfqwqwQ5Fo2bqu8D9/8wQ2ffv32X
v00J6w/gWML2zuD7PKy4Zr0HLJdpdkPY7wX4sbO8sKpIadaFdMbz3nZunU4eWR7X7dKLT269Jt5n
qkWUVbAjvXyy4K+A9WlCA8JPpzecAKkx7bnA6ycgslWiPbx9jwcC0b+GG53zdfeCIecwodXBdqB7
GkHBnj7Em2RIHAgAgQL6TjDAdzWW7ZeqJh56GUv4mC16Orc8dnL/UcT57a5/+REHr7qUaAcK6DIb
bUiFjIopsy4MAOjXWUWZN4xl3ZzPDDMY3rN1Ns79cqK1xXjie/107Swr2rUQ8Qfw7dopgO/lJBgS
77ZcAoeFQ8TnlRydlVBj7euh6PdZZpvRRLQgIFKoT3KZ/DDLuwVidvvx7ef76pfCVmAVlZgccg+m
K7pgmINdvpSqUvZZ5qW3tO2Lk7cv8tvstA6aXy5ycJLDShkANqs10htZP1IWDHp+unM1NEPz4e1L
vTY+8Yi6/LVq+A4nwtmzR5VombYxzSKNQaA1CzCc1geEVXb6J2UL6/vbV/z9K4SNQp0DzLy/Yq4P
FmZN69u2ztpg01VaepLmRvdBSwqDnAViw4uZNvbStHcYL7NPb1/49/mHCyM4WH2xTAHewaCUKN/7
zisJXKUk8AxZ0pk26IDsD7UiNaAgwOcuraziwcSqvVfYoe7fvv7vb5Xro+WlPb7CPg+HzqJXuV9k
WbBB9lV+KjkVdaGPSmXPB3hUXPHqxVjZoGkAD6HL8XLeyeM+GYtZBlggg3qXN+mShAWWi2tt7uIj
G57fNudUADgx/++11jH2S21J6+YZrRxvtIrj7tzwi/nS67ziplCJEOEyZAUv1zkWW+scGPl/TnVQ
HRw+FXShNHNeXncySjjt/phsU6v3zxMUD0aUqHoZtpnX6Hqk6Wyhaq9x3meJQdSFdHpFIB/0bJ0h
broZOzAs5CQjw4LbV0MjLOwmevGJN5h+orR0XcdWgNWPNoq9TbtUOkDPraoCMVO3aK5qbRbbWNT2
QzoMQbpXVu3Rj687ed3qsWUTd29MN7Yz6u8HS+YCeHspSb7n5FuHQadBiW47f3RDOhaIj4fSQoXS
YNjXwxKX6TesC+o7BOz5IljyLsBqL7NPqncqGVZ0SimVA/35YDVzfS+Vp3M/zdzeOzjyL+PRUxW0
2qAKCFNx+HsVL7SF5soriqhCPf516ZWZho7ba32Im8YVmEZqW515+khGZh/LOY2MemoUBWXRnwRl
0TqRt/gl50i3GZILDbUFGVi6bL/A70+SDSGE+ikKheGTQnGcbftmZWe6jV+nN9pkdlHpZ7l/l5PU
kI/bdmplFVGG8McR2oB2orcEhZExMEhkeg3TgWd+NLrZaATlQuWV7cZHS9dOkVM28UdwbFTsha/X
d0aa+D7xGZA0SFJuJ4C9lZW2Kc6iciq2RpoT1KfHXu5uHHcwZJgUKYV/rdW9p16l+aMc6WdFcCHa
IoJ0pxYcKb7D1n3Ipz4sHcXZeTFE3kWGJ9TziG7tpqGp+5xOMOtCHSJgERVaAozHxw6w3Hd+mUw7
t2rj/KTDRT6GC4F3EL8UzZVNY2iuiOTgs/dr5278YHQVNQejGDxQN53Dyc/MW88MC0v2cKNwei1n
bMD9nmr+iqVt/Blka5BaiYaYDUMsVCulfZ+ZNEPljAZlKTuR11SoCH7rci/uwon9h7bLCENjqFuj
e+U7C7HDxaBLM0oBKIWyoQ1TFyRmksSjzd8ovXvwhy0vuW2tDKS/kcbe9Yh0rQv7WoEJjmeyswBM
l/nDXCXsMUZpFu/Zo/o3/dw2H2jsN8Svt8TRbuBmG9dz02aomE0lp3VUTuNFG9edu5s8DY+2QUOe
SBu97vKQNwdIPXCU/tnkY/tI/tA4bR2Tqki0JK48FVLXxzBzaltu2GSpL/T6xicr6Pgf0VHDqQca
YrEwtI3LBydO9A/0Ms1Hh5JSGmZjDqt8HhZ5VxWdo7ZUlEeiv6zYdXFUCz0Jh2YGP0LJQTwTWzqf
ZSNlW/YXIr3Gfaz6M8soy7NcIyBk37G++ivXjQwvPdUmhGJTm9GhTFBrt/DKkgu/s9WtJjXvcRlz
59rpvD49cbN0JUrHpMeXhNfkBCKVyaWtZYsKi8rzvk5DkIBi5EHpp5rmmgApAyMrN/6M8we6SOou
1HhTG1aRbnUDNDbLfibpdSmuR81KRJSkmTaduPps+GHBwdAKPVMR6Z3KvPrcmk312YDuft9p6ZxA
QpUjkRcw3B79LJnqcDbjpt0ETVIQH1ROMTVPuBh9REksmcK6d9iYgA7as72b7lyVmyedk2qYIQNr
CZvlbMgL8UXNaIhCIy+yh9TRxRymTS6ZgB1HfinHpLkDjKqMqPfd/sHoCR44gR42e+vEMLhRPuTp
R/A77kczG/JuZ/uZ6jbzJEr1mcqTpTajsp18O4vUvFEiHtWejyLmVwtLH76Sxgv2tZwRWIdlJjrv
XCSzRlopMFmL9i3VndDARbBEQRf3ZLTOsQfrWkO9u52hfYodLqe6iPRe6Wdr0a4IXSqv2p7fpT82
dr4MJwAbSiMcC60XlIk4xYSZO4LM9DobMZqCJ2WEriCtiTADJ3dDv+m9x1F1yb3tJOh9li4lDbkZ
oXtGJPVo1Dgzt9BP69ROkqhBmuuc5CWebD9zobnhrciHE6NwrXtTG4d439SuLE87bxyaUEcLHISI
b2L+PiWJt4N0WYpz01XaPk07/bspV3eeDSZguCiccpKhn7GthNFrT/HHvNe66tpb6jw/KVyPSqfo
bQNNErp4RYUNpSjGssWdQ7+qrE+5DVYumjhP6SdQo2vx0cJKWn7r82wi39dXMI1Kt2vOjSGYAKcK
96PeBsuDzc7A2jKD2qRCW7H45FoSX2w24WG4ynt8QNvcrqrsS6yx6oQGgajfERkEA49wKKh3Wsas
h/nSDEHkean2NGpdUFLMob6xKfJMktJipuIRmZe6Wspsym8Z2lO9SZPG4JcK7au07WE4tYa4ftIp
s+cRft2lgnwUJ8wdQR8s1pkYChaButIIgWHDPtm7CW0KELYhoCOfS9nnW2d250+i7I17zSJ+jEin
nHlCYx/y5IsgubBFLolKyEuWdt3u7bvEjbUH6FPwZjSSxDgjdaM1Rj2VRrhAMk8/WZVnJFGdd9XH
EgUM4aL1aHzX2rF/nqxl/ozreOLDa+3s3Iulx5ahmj2CIBfb4+vS9OZ8kVRjd1Vcz8m+gJ156jgd
70xVlX1NNaZ4NL3UvJIEl6rNPIN0/WjJTFz21WKRQlgv7VXHfxWHtHcbd6ubKTGqlpGmkciq0onm
eVww9frZ+GwaE4t1osfuRdbozeNQkzZNfKKR91vOddh4/Vo550Tldv2pEEvb7+0m1/zIKCry9pZB
eTKyx5T5MyCgS+5wyNg3dlqpD3Hlz3LvNcJvrsbFnvyNOzUzOHpnCDy6MYzrEJV43bKSTnMfsvmu
0s2M/yqOXG2cn/K+qhq2NqXWAdTX9EvNq1VADBvOawzbRT1GbabOYlOSImeVz9aYKhE1ra1dFlaa
5RskNaEzuXiE4Vtgp84oRI37tK/z88JvWn+nB1P2ueZ77KNx0Arai7IZSLfube3B7ww+Qof0uic5
z4p8dsoAztbVGv+sqq26D8HzYZE0kKA9Vcrf61ZBhNPI7w3L0jT3WS317kup4EBtRVmYIrL9Mqb2
r/A6bUhf9p2obLtYsPh7yxkpu7UOAVGbziXH7it0/VW+0XvPvi1EHlKrXOrIdWzuuswztsd2a7KU
TGZTYK8ba5bvOl7qHumjNs1hrJqq3Vp1os79zNfjfabhRt16U2IMITO/yjcccbxtW9ZtTxaRaL+R
STV89/WWHVGVuOVlgBDfCRM5orsu5szV8S/5WklQfSCtSJIPErMhImYjjGOqfaHROnC78T3m5CS6
TJxhQMe639Hrc+2NiRC1DbEFkkX59sHs9zM9R9GVFAOjAafeYTOqzZfFVSkZT3YmvHNbr9wLw0iK
07ev8sq5l10A+BsLngNdr/UU9cspaaLC5i/mGG+KwJhDMj1wQKc2Kk8xETLDfZXJvgThwsLKfvtI
ReF3ZbHDPf5y9YOzUq6xgStqJ97MgZlddYUP6Wqs+vbOtUCdtRAjK1IZT+cu9T40ZVF+I3zMjFz0
v2fSCNJzp2uPdRpfOaLaAS0Azm8wEP3Dyq+ngkmOqgg2tkkk+6Rnwy1zEdv1am6PPPsfiSQvC1Ic
u/EDsY9beaSHzoupGSi3+km8yYeYALdctPlzrg0ISWjB2VdZYQZJKAbdvSCyUC1bt58+kFSMA6yz
Os4fwpDjo8Y/3xUE2J0F+lD6G1suEPm63pEPAKHIJ4mdPkv2ejvaT2KhwBypJY77He1488qfE5C3
WCrktE08Xd4ifzJvVsHwE6HV2hIZS1HXu7LqpB3WZaveV33W/RtDHfPJaoNAH0CMzUEfzS1tCREo
DzgHSXNb5Hm71QBsHPmgXn2ztNCp7iB4pPb5cqgHIsdlLyg+kFhRbyTEcL5n8zaYOXq9/VG9UnoA
evv3lQ4qZXUpU3TLlB54deokBeN94s/ERi2Oh4A2aXAKpXl69/ZFf6+ZrRUsetfUkLBxHgbTOcMU
p00xkAe1SAOUmpdvhH6VNhdGHB9z7Lw2a9CRM7C9IiDFM/TyUTbCEbJaaRGZDHw+jTo/UWja72Np
9HFEKJ5z2VYwYTeVyZL89n2+UkvG8832cjV9Eh1wqBZul3GZ4h404mr42BvuYJ/axmJETWM7l6Tv
ZFFhxNkV5/SUUET8k1fd4KZ/KkvEJESllUg6Kvdr4+rlE5jcmLODSQXdMifvvi3KISJsafzZmPwj
LtGl+Crrrv7e/+f6x77WbCZEkvb//Z8v/un/Gr3IWPFo/xpfdPZUPomvT7/ii378iX/yi9x3K3/K
pLq26lD1tZn5F7/I89/BPmZYrt1/fKyrluGf/CL/nWMy4fruCpRaO1//CzAyvHeELK7sIhclD7bM
4I8QRgczO/4BVg5G6E9zDjijA9UezdZ+CBoj2y0GE2/oTqZg421bVDzoyqBqr6umWLnkxm0NoXzg
uFe142bJ2SFyJJ7ZvNj6qPCDl12jQmi1tgqHdIkvqyL1Lno0neWmDDAPbuEg9zgPC+2ELfVAM2cY
549VECxxyDl5MCNKOfknTndJtWVQn6VxWt7ORWatGkmP/bebUACOJtpfdlguNgg8TNRzFZqtJ5Lt
wmQahyQxWfelxPkJlh8CZ0EcCFnOTRB2TezyA00rfu9Tyh05VNDCBOQzBNm+dToD0YBeBiepVap7
1weNE6VBv7Qh/qChZKs42VoouvWoYGv+VZ0YVCdG01DPiRGoJhRtqT7ietRPFF9cGeFMBonv6+Ww
M6vZ+EQ1x/yCpI+dK/0L8TTAyKWMY5LPFTmJY4ptP5gq2+Jz1+/nQbM/EflSipNpyYMvuMFaEKmT
422FV2mUYZuitcN4UOmEz8KNv2h94GWhqN38gV2DPZ1WGamjlI9TXk5n+dlD43XaEuKhsZ1wMfXO
DFtmXBQ5vVGTRRoY2mOgstEIYxE79i5ZRn8rLek91ZrpcxDVRP+ATjX9ynbTpV7jNvF7c6oNAQLY
BLANZ6J/NICe0RoHCcnYQa25XIxTnj1oSPuizh39kRSyPBsomfWO2gg29YjrtIYjX+l0diTAIT9j
uOMgwcyq6nAUMtt1nSMeRpMUs62bkFeIl8oiZD42J/rOKEtNzgLQi6IRsG+6i4fRvnE7S6GK7tPp
zJ7tqU+4AHuK6Jdv/frnDuhXXs/LlXr9etje8BdShZWleagIyCi+6fx/xc4x02oreIkhH7a56wMn
O3KpdSn+ewvGpcgIp63FHE6rYF1QXs7jxDkViQRmsGuc9lrzFoTQK0XTpw8M2isg3akV4wXWzODa
yPTpZx/2j+b3/2sz96rA/9cT904+V1/Tf+wH8VS9mL7XP/bX7O0AkkPMrJPnDeGA3crfs7djv0N8
xzTMoWB9I2vG1l+zt/OOrhwMaOgOKxVNX/3lXT306X/9h/mOsOuV0A6mFLgV39SfzN4/lZu/DApW
DQ85P/14LuIz/g72b21vUOiuJkyFCSlIp4MGsAz0vE92Q9AxvVGC5BAcYdFWJHOIdvpsydQe9lOf
1xh4OVlGtaIauGGeq/WoqfVSgWtLIJr6s2HvEFrlO5H1fbntnWU6qXuTyJ5Ozj6VrdzVpohGhvuU
zvQIwl6myXvZabXYATKgtpk02C+j2Gyo6VkG3oHNMC/aKYaU7nvgd+X92JSiJka76Z2TxYttFY2S
8/AWaUes7+2505q9zOBhRV2cxurDgLTvbOrGTkU8fPm5F33aR8y57k1bK+vGTfKxPCnnOvuWa3N7
m+tB/jkwknFaEXHtQ2L23hB2asy0K6+a1MmkW+1KrWnn59KsdTjitEi+kiKfPvTgoG4dqyhniPoc
5i7s2NCIkSf+IiaY17E/0h0a88jmbEjxZdLKb4YZu+W9nvSuf08Xw6DCr2FC34JUtu5GgrCdKPE8
2kUA5Vn/EJUXFG5dJYZwmDXggD54DXGtl0mSh3mAYj7EmTvwFkmwtCg0Dlp7mXdpWfKs80Xuh4rU
Us7CSXsGn7/9RtiILohdtLJ2J73ZBzeYodEI81iaqzx7qa/KYW3vGFnXDWdYV2EdDU2xlGfCQFgV
usvQTihzgRcA0XPy91UzdrxO0y1J7y2rLI2WtOq/pYEy4ZHllIrB+lryYdY1/6kyJ/ubm1ZduXLW
53s705JPBQxV7savynZrNraLMwCqVhJaJbmN1GenrgMkT2390vZa+zmpoHe/zynwGUQlaMjtCG9W
2ceegyRBP6pyOAyV5JCF5rAa/MFk5ZcGRt4qFOzArF1XNIN763mNpJyrufopdI21K6bo2W1cOm8l
E2ebpHdgWKjAcTSdJxWSt+6Y0eggaJeVXtqUXRL1xaxRfFLcUaLbIHyXD5wrDVRVErGyLF3/pk4p
t+yscSnKGwNNI03IoJ60U7uwp++yjwNxVnRZmj71cibE1TJiyztHGCCTkGiiPt5Y3oo5XIrKjXdV
WWrUJbuxAR6/qMql+lXQ4jKKtA/C0aviPmo79jL4fJIk2y9JLR6otqTP5Hx7aOJdjwhpdOAUXSXo
0ZJ3ZdUnykmqG0AO5GFZ1CgYTTnjfSNIxujBoHH83Daq8okHRS6ZbrQxsL9rIAQbRkm/+iuzFefu
jmn15BmwCtkYWvIDiD62Q6kl4fzYWkFMLRAeu70cWNjV1qTDaGy0RE/LcKzN4WySqiaGnQSsnWE2
ujhRWlXuVbaGq6aFPt4sdRs/NGkitUgWvX9V6l1MNygw+ruCFK9ygw0xv0sQP+bhaCrvU1LqwW0D
+/9ah5l3mVmLFRUJwaobfg7wVc8O6hZ2bzm5UUsTYuCjbd1HZkjxKeg79RQ7s++f+khjioiZui3D
NY4V518eV+8pVI/pdt0ND2FSZdP1TDoarSRw7zb9kDyvQhp/yGYWzQngXJYTZHJaUINaa7zeSbK4
OcXkWevUWcEubdz4EwHHoTUSkrCVYqTU/GP1+qMV+v/nCWyNbPnX6/jtczN8KcTXf9Tf/9Gnz/+I
VgTjr8ex9Y//XM8N/x0ebbiSa/UBbobDsernYcww3rHOcwRbRfvUF232AH+t5tY7MB8c3CgewGM0
f2iY/1rNV5gsUlWqCligUVezB/hx2P07G707+Odf95IwF15s8dBEURFBPIijGT8Tkox1t/lLidPU
KCFkstm57gwbKqH7cBmYs2VdoONsq4uRgjeF6KXLi+0ULKk6U3SCH1jPBVxVy6SSHwyab0fEg8wZ
qTTDkG2SBb5NWI01SNEhm+cAt3BdfphLNpyhmrOWVlE3i3uzGCacy0mp5m1tTnxwVp7GoGxzXe5m
Y7DvOoIKPI523nDZW3VcR4vON3cyYDy19jjt55G2WE/XPfOI3NmoIFH3rfCC8nQYO2P+5Huync+M
udfkBjdVQsaUMOwT06iLhJlX0dJvMm3t3VPYfrR7TF2bKR0KCKlNyWS+LHJN1RV1MtKkZ0oI08oR
l4E2O3C7zKGRaAzYX4S0EvIvJSfeR90dTT1SljM3YSb94H4RmXho5VDNu0QF/RXLUhOHPlHf3+u+
Jz5mhs41RYFdu6eANTk1QGUrrkm78Out1Zi1H1lNwlFtsbV63iaT0eucuUSsiEL0mzuRAZvmlgQd
BtcCeR5yPFk+TELAHMSEEe+Wyanr7SS5mY1hFJq7ZdYZ6F40g0TQaPWPnYBKEgZu5V27sSuvqsE1
BUKXBRY44oGgQcE65QPH7mY9kMIJf5KBlLe1m9Ad7kiXqJlCp5EO6uJZF4gVlmGvL2NiR4MBbmVj
pD7TlFUF0thJ3WvLvQm25n/YO5MlOZFtXb/KtTtnG53TTCGIIHtlKlNKaYJJKQmc3unh6c8Xuvds
SXEUmbZrfEZlpqoSATjua/3rb+hzPSfPH5ZuGhxYeWqWsZz0qb+gF3Xbi37MlWRmTopQlI5wYWjk
cBWMKr9jXzPbqTbCvsUHLHSO9MVwYpduD8KR9hqJdNi0gyakPlwXpT8O17gJadU+cxzoMdgi6ygE
TKtWl31hMt0rXS3/6q252UcZvwO5oua3oL+Go4xIGcWUxSkqRkIFF/iEIeKGrcGfSxl4uUHgHq9X
oujMowJfQd9ZyrWNVNstXaxVc4MvAX4NTJzbSTLW3waVao9NMztinxptgXs/u3Z+2RWzxmBSDcRI
StqxoHPyVF7LFjb0A0ls/fgkSjPPdks7rPOnSuZVG2blNMjHEkJyflPUSX+J3clUXUk5mNMtDA9/
vusGf5gv1LwQVEJEypixXiFOPA+mX9g/+N1ac/BXmIu7ngUk9rDDDLnDSqFp7yEywJ5K9dWUe87w
ReI+MItxx7k5yAvq4LYKugaR3K5y4Kbeiq5yvbuy7raNjwWm7qVF0eDvtEToxoGmUfxwRT3MO7uQ
dRHp4sjDweinJ+GIkVmzR61Noir+ZlUWL9ag5wffKrOGBKJq6W7oOfQaDGZsq1tzSdm5ktQYzG8N
MwAOez0Zh3e+IREmjxCasr2AX5NGQ7KSLqJ0MJgwY2A9XDTaQJXc1sd/Sy5AIWM6MVXdmOXc59To
Xd/cmgY7D8hKU2YXfT+XbYwfmxShyTpKLrtsmlA5be1MdFcvlB268JQYV0ij0nbCyjIDm1N76SDx
ldJ+b0OGqNHB2IvYIcLzPth+wc/h7fM/1WTzXSYLASe7zGvyT4Xpdj8wdBI/VpgW7a7u1+YjKhOu
XvUWf6BlU8d0mFQNi0+s6uzQs5M2YX/T+beTA/zDGhoK3oSt/EglXlnubW0Z7kwxGMfJc+veZtOm
fwMYbhQNTEFZNCc5UbrN7MrvBgjXbUFbUwdk2TQfM6fpfgz6pidxb0NLXhdN/MjRjvpBATlUBLUB
yT2ssrL56Bm9Z4YC4PZbgvqO9yUgkLAZ6VD6xqTt8sDakJVAOFk/+fg2TUHWwHgJ+X7B2fIlzUvE
5lu7wosYqZjMUZ/toJSikxedR1Oy3+pk+TDrdqaujUoWj+1ASN1hFh2V8NTJBfNIq9HanZXY1jNj
5sLS4hTo3XKDThpaHlb12FyPa6GbwVAvTIDtnMUWZno1PeHqZX2XxMnrOyDz9WFye1o2LJhThAfJ
qD9mmRAXTmIKtU8bLfFjCBfJzYTr6rduLHHjWg28ugMA/x5+QpIv6y6xR+al+IcN12bjiDo0GB/W
+6xHQjHOo2kEQqzWY5OWnQwny6T8rsHXsX2qj6ajLZzFcLSq9b6DgmEfBumPzMUhq7EXrYsFFW2x
rPpKJT5tcbno5qPi8kXgVLXI9tu4mldJutCV1g4B2uTSQvShWam2x9aQ/T3iG+djrknohTaOEFeJ
X0+AbEarf7a3eWujEgLB1+MlGrprWysCWTXjGrq+2mi9rKF83PSuuHZ05eV7rcvplC0vvZn92ahp
ApLiVq2qBmqt5o91qZnPmr74NKS2Wb0bHdWDBja+wXGjxsSNpiSd6N1kVz0ZGHBYtDGFxRnjVS5c
m0TLLuABNQrftVXTNRs6Qg7PB5s02rMJuWGKyLMiZKhwcpNaHFLzNzOpG32/wA24p6/pH9tcQDWg
AKIxdLKWET7ucd4dRcDQxXqfTWZIY8jxdoyRysCdjUQPDXN0b8elsbOgonJ/GGC6fS1Gj5Dz7Jg5
DDXGUkXoTyrPg7bC9pl15S5EuGHr8dGe6+6lRM/chDaZ9mTWOlpxSIemZ8LeyOXBxZLkq5mu8qmU
voSb4Ellhe0i2yny/M20DuRjNbcNrlM3M31Rv2vNouqDRInusyd1/+s2ivIR71RxZQDCfmj8cix2
NnPkb+DxhCBXsOF8EPbFUhygi1R7xy8bLSg7YX9U7MMwNuvU5KN2DCOGzkBzNNKMVcT7cXCEuTH1
L9LFEjeElebT+ePUBvUNPMSOUVWT1TY45BAGLvyr9xgcYFwGoJFPpJnn0ztlTrYdGRQ034UY0/WS
ZZV9wip+rAKNud0EuKMVFILr6smdGJxewpPzspd+qhpIrJ1mvxvmRWfpY3tOmL2miEvCwd3LA2Oy
oePoKd1vtEAQgMbIYXTZtNqR3zbDkt8ZelNEhmoTO07Qeb9r2sHELEfxyRLcy3Ea6LVol3Bz6vmT
FKVDLrlpzUHna3IJu41ozkN3FIiE8FKwUC2qaUnwKsRYYY98wixgp7flDbYuzTHEqZkfbB/2bkTz
lryriM3pI7/e8F7wGqdXVCHSztkrZPqsaan1oyO5qNohmlwqFmbOz4HoXz1R+M13YBkDTMtiWG98
pmCEoq6W5D9LrFoC1iirCtW01SVOBEDpQQbRWiPxZK6/MPhQ1YU9WmTKTiUZsAHRxe7nNlnsD3kD
wAMBMq/LIOeJjrvFs7A0zOqmRDxbkgrbDz0xf52xrN/zYZxvq3wccQFx5PoABbV/sSAsD5g9L9Mz
VlgcH0DWFYMVX0KspmimTpWOuSjcGca8gWLnVO9A7OSLZ1fikwE5kIE8NYO9K9hgqbNTPW+jJREZ
XHupbPOqoda8Tyu4ocFcqSQPRoyU4cFayrlPYT98MtdpoujSneybnuE9t1P5tD0ZetY8bX1KRnbS
CRIgdMh0pDwkXfutkCSMRhRRHEL+1BRlsJSpB5ccRxXwGa9YIaK5ZY38toaqCZvcSSIh6uohHTnW
glTXQTppT4pbmJPQ0gmdAqbonIx4em+tKOgRT9kv7SIaunnRTM+DIuQISY/RvsxDhwnyrAonRbFn
NlvUccAZZCOMM7Iq5XkZtMIWg30Y3exontC1j409JM5DL/rsa+dX0+d1m9N33rAWGN86Pcqgeptn
J8iShjc66v5IuS6G+n71sZ/flbJuDU43plQh5kDJdSebmnwI1MqXvfCm4pDUS6fxaLdu3AEKpvcM
kIVA/tQwADPmOX+R7aJ/z7Dr6wPfX5x0R+75cg3eyr7SowqHgbRa8w20ULPcOwh83+fOKl9waqQp
WZNy/uC0HURzI1dfzWnRNGBYmz1q7EwV6uNQvO8bDPhDv+aoIJ+OyVy+1ccxCnTHPMR4zL+3a9+8
XXH9+1QVztKHDOENcTAHb/rkYpA5B0ujyvRIA5MqYKjTfFRqW4rQba3sq4852BRochRWmK7MS8gP
t4cvVS/lVy2z8q8kiQ/PadFtMkC27cEwRH92bXQpHSF/XD9UXtF+pr0pJ+wg5vFOdHb/7OeQUfRd
7fNpPGPCkw4cA7RvQYL9EY41dlU8FYsPkbJutK+6PzFd9HopnjcTbSENsMmyXxdvy/epnY0PXVNA
Xq8pd27Wuap+bPOyfFymdPt6NK5PIjr6/vuYCTXvWVjVpYuwaYCUPOUDgG3SkXXS2y5Ty16fnkvl
N5+BOoUbulR+jOuMbPT2nlFNyEVFWVI1Lxy3OIDXztNgWt186+eIXcMclpl3OVYDSOSK6fUPFNxZ
GukgpN/ow1pY3VZq5/fZJjU3NJtJHDewatpn9UY9WOE/+qOrZy+l9TRL43bJ6rWiYBiaj7YYqdZb
2HZp1BPI+8LgwOgOUKuKO4pi07wdh4RnnMDrtqKkGJrtvQ2e1wV+OkD4L52hY4WYK4F5Jtt2HXbE
b1JFMh/sOd1cY7ziUHWiRGGuDksIScnOUxSKUWVuTXLjb3VvMWUdbO+B5Ib++B8tmf5pMYecWkrr
R82YQswlsDrDy6pJImvbUvOjFIt8lx65/IKHVwzV/xO5/i+i9n9d5kTnEbX9l7Iglujb/7noj//o
fwfTjv/nfw/H3H+RqnA0NoYIcByA/RqOOca/jswemEVQbzAd+I3aoDFT04+ZXBTGR7SLSdi/p2MI
Xv5FAggm2/R3uMTCm/hPALUT6bCGVAwgD8EqAODvOFoH7xjTmKKMi0XcLRkj/HYoJLNlicXa0Fmf
9b7QnlyrXJ5lAdjeyG3eV63hhCt8ghBHFh/ApJXRpCfGh6KjEfztef5lbHxiU/HrlwFA/v7LMi0H
UPFsyOFWVl2Z9triiNrhucyM+casiyTkUBCRguFGCbWW7wdre5q0zNib+DnTyiRiCu2NTZVwHnOf
mGAjVtMbB7fxlqiEPPnwxi/9E5P89UtPeCF6AxNpAGyPyTcF9OpGWmcNeAGFVvail3Z25dhLE01b
xnktEiTVnKnNGzLzEwbVr6uf8OwsryeSEpFFrCtT7JlrzDsNZkfkKaY0XTZUMa48ZZjNc4saaJ6u
HJXI8PVb/5M69u9rnxpJcBLLzcZ5PN5wrwAkcCZ5nyI0uNBEL0Ix+/qDtOTqB4PrvmVm9Sef4Nc1
Txh/k8/sUTMIWW6LsdrP1YhLsleXNzgOfXv9rk5Cy35d4oQJh7O8VunbXMSTkWZXW6syCvO6eaxw
NonzLcmi3C4mQqZWnQO6quNqm4a9l263RUk8OyabO9+ulxu/6L/WyrH3jTTH0NCMt7IDzePS+jXU
/vULj7zB3+BvnJCaunfmPDaLfAnrXuaR4zX9voSLGVvoPy+h/hSXqe9zcuF78OiYdh6lBpBKM+r4
2yRpH+Bz5B6sYskuKeLM2xaG/JWl2vVC732kg8rtOWLX4Y2k7nPv7QSxr/pZDqUn6nhLlirMfYHy
GgrNoW7d96+/t5/2U397Kuyyvz8V+JdpacNNj/GhLDH+p1fMatR+omyXK+ToDEIpHw8IOBrseNfu
YuxUdTlV4Er6Mhr3XodjF7QYcdcUzLjAqoqPQ53acdpmY+zmK9x7kKMw2fDVsLCjiZalwZ45M+DW
9yPoX7mGVP5LVJF5up+Grb5CfKEusMjOd63glrveWK7s1CYLuGja3ZgydCGI5MZMKW7mtLP+IxeU
XwvkZF/PV7HltOlNjBZTD5tWYgXsEOumt6u7f/1xn9t59JMdWnVEX/vrwuN2836PD5u+m9irw6Ee
b/H3+Dgn3SdSLurdbLkq8CprfeNFnxiw/bq7kx231ZIRD2e7iQvpkDPviNx2whlSJ4yCbPpeTZ5b
U1KWroM5+FqA5reGf6BIhmmhnEXo8UYIeRO88SCON/y3dXeyBaMGbputETxsYgSuIaFNJZpbWcXr
KlxEPfZl7aUl/knHZLuxmSNGNwWGlGqJJ7t6K0LpxHn3v58Kjk5/Lv+pJta10o0mRtsq49ok7a/A
NDXs0uRJWTNT6yOxYNUHhtGz8qINnu/B87bxjdPguPn8z8eAO/uf14fIbGvQRcrYmycXLy0NrzYy
5a9q3EiYWZAD8vrz/vtO8jOy8vfPPFk9viyCE+IJwOHQr47DYY9plm6ox9ev8Cfn+9eTPNleu/LI
tGz9Iobxme8SWrVdXhATqYQxXqBQxTzHhKb4+sV+UlX/+uBOt8YlH2umpnXMcHX9xgCFgBsUsesl
QhrN36Marfug6J2SmWJXlldlqnv5bhiTBcW47SNp8KDGRAVtqnOh9cUNDv08HUnjHZaTV9wsZecU
cBRW/QVda/JFVYkxAp9YIPZrP37K9CndVaiN9oLGugvZA4EO8V1EdDAPLrHFa535xcFJpPtO98Yu
Dxs/IQADa/5Jpwc0b3oYqrdWcsyP3yCsX5TrEUs/YtZbVFaJ6wFRFUywHEq0gwOF3MBsDjNkwo/A
qGfMRO9S4WFJZM1ZfgVKDN9nOYLAQd2b2sfV7gqIUFq1RJA3m+p6VUv6SVBXXMkxX7zbya+NSDiL
bYW5qFKwQvgWfjDmc+6EfgbCGmVtne6tpUmHgwlu/4iRPdjcWjfbDy3JtZc5l35kJponYjLdrHvl
MQEi6lKzr7vc8R/XHoPCyLAT2XLRtcbzZKpM8H2QgGeoDTMm6xm3BxLib11UeVYnrlcc5S1t4A9h
yMSjVV6WOlmSQb0wb0EDqNzpiM7mX3IYRo9AY3SS0FouVI3biEhNKFAD7a6Lt7LVemg/22yFuGIz
cuzXHq56bfqIyqBJiAOtsPHsoKm3grktgAFmwynuHGzFSEoeRP8dAL/8gf2Xf9Uptx2DDUlxRJHQ
RIYnJnTMshtUqOohoYcVY1WERrd4j5W38ZaNYi4f6qquq0Cgp2xQmlbOs7bJpoCJY4NhKMsv2sCd
jOqZUOMa1GiTthGhwgOxzkwwwdhfMus5X50ptryieyLgM/9iFI7zUqFFZsjCJJ8IkEF3Xnwxbdqe
rmUZsGVlZnbvSMaeodFqTQatx6PgNAuzecABq/rAjKROyXU0Cz0u1Kja0GLezNQ0MwT03sm/KDRs
nPeScXJUdoV6lm6rv+/F6gPSaxMOvbKVSKYcDwVPQE893ttDTclQjzo+AJ7szfejTRDEjgGlTb7F
Wpe7uRUOjO0M1W3n+1eC3OYd7JokMqCIAWp0ZBd6Oc1TkKT59okholIwpYFpQzNZhveqJdAsEAwD
8M4bW6RJnp0d7GUeFRkf/nAPXZpZ8Zh4rPVySH+IrG6HwBbzkR9n5CICc0lF4I6bijXGEPulV21+
Nw+G837IlvG5I71+iDSnYRmyctKdWCwOa0e38vs+yyR89crxvzZ8aipwy859z4iy/qFZvfPipZMx
7LJ1Et8VJGIZGgrIKwSdmp5yrTfRZSJV/TpM/ZCForfq7w24ypNsiAgHaVytEQPi42DMsOzVCJQx
1l8UPsG3I8miH9dlhO1NhOej08m2D3rU4RcDkEUbJUJLjDBBN+r1XpQuWDUF7TjKH0sqWnzLPBF4
mWgv03JdHgejgku25JX64rKaULZX2ETEZlPl+2LOrHJXNp71aerhf0fwYS7nSs8uFKYTEApzQPXY
Y8xwTDXKl3iwS9cEvjG2r4XftUO89vm6RWaaa9dJv2HXzJ5QPSSqXNg0h/aTbrhrdam3iX4jwSAv
1JgNpACRrvDB7nNe/Oiv3rVBUO4QFZ1CVK6hgx7TRN4aiq+XF6liELHFCWA7yDH0C8Q1Ruluu7WS
JfsEgTnxtNoD4+rF97+LRpdJVJWz/gLOrXA4sqUoLmp/Gb8qKtZ677XsnRDKjbQKHQheN6vfDMgi
nc6Zg2KAHNDVbnZI2qPJw6y19ifdH6ovUzmz2Za9acGoqJRsA6coWM/9NCUJWzhbZiiVD0qnM0a8
Jk6Cz/D1E/DMgX6a6T6s+GUvnXVsDXJzr0g8ZgkUE46d2JO8foljC/CX2sQ7aena1ccMgdaUXmAx
A0v2Dek7g/GGgOhM5eOd1AteMmdb5Tp1rBhoARX6j01X+Vd9Oa/BTATHG8/pWMj97SZO6oR6mr0a
L+M6xlJui/RBn2/LVLvBimW7roghDmdkb6EzCl78lJhvPLqffqx/u+xJW1WTIWlkfd3EpEqqD4Un
uSGHMU8faKW9PUsA9ywwYCRQCcypBJ4tkwb7hwJPkDBRWnE9lF0Pyp7I4ges4eZDA1/ZC9A4dBra
46lQLPNjlaGtnJEMg5bpyhKqOaxtNb9rwXmfO3/BRtBkQgi91LWz4/SK7++gFz1nlaspny0VEfe9
UbQtjFG7w959GfrpXiZj8YGJB5OGDeXMW3ah59as9Wexq2ZrFPCoqPmHtd+L2kovSizGgmazkt0/
W7PHduO3Jn8Zq75C89zE8CM7eOirBZVnXePX/3bz3B2cNFFyMxt/c806XqqfUtgCGrkP53UU6QpV
u+nfl6Kc95vJIAkoB9ldQmD32FFu+43M9oWBxtcToxHkdsPkjsJtb2+5/NBOrnHQzKHCWq2XcS4Q
27DtUBjOxXapbK+/1bvcfmN5nvn2jtDq70+pI0WzUx7kF7WaISYH1aGq+QoyTX5brNV94ypnHtap
eiV1GRaQElfA87Ls6xRePHzZo5aYfMM3vu6z/dvJ+67rzdFKayljS2zZvptROpbSApKFO+buXE6e
cBH5+q6GjsZ52PgXM7MXnPfN5Pvra+JEw/2r8TlZEy5+yP4EeBJr49BctMm6Hky/zt7hsSDvVTpA
gQdrfKoNUl4dbElvclWJ+00VCkUaS7NNyurw+m8514OdNNV1lzIPXoYi1iiYA6/UYXrrAsk6Y//Q
qBoyFv31/2szUVX+Ipr+Tiw983pRCv6xiABqXAIhOB6gRLC5oZ4L8U3QIqtLmofX7+fc6/VObmiB
Mp7IYSvjfJzza3QNfSBgruxy0572cluNqE+bYyXj9xeKFvRQklN/bbSTGb3+C84cH8f5xO9fiptB
Kyg8JWOx5vodUQfJDfQCBGfqqHWbq36H0VXKq6+zQ76l6/71y5rnrnuCC6zuWmJtY8s4yXP1DQMf
kkwkxmJG5s7tNeQgB4fFdEyOg89qfhqE3X8ZgCqYRYzrpB+ctmBGtvm9C31iW6poMWCJhhSucCUy
S585AZH5ITdhMmw4YsJ2vy/TR62sGFBCst9ubGs2vkMOKOpQGzhdyhlrDqA6K6FMs+FxvX6r5+70
pMqo7TZvKGHxGhwX9G1rdoSL23KIxmXuBRwhVjT8W8K9A4Je629ZnzdvmTufWcJHadbvbxeSbD04
cBZjv3aqT04KORmyP45qbd6+4TR6BvFDcPHnNca6ps5RXANAwtqvhVPcl4WrAZGDjxaG0+9Mz8ou
NLv9MY64ZTlLXr9//dGax9Xylyrk1FIVOMRbkdBqBymz+rJvERi12Nrd0PWsT8tRS7o57nhgBgFd
IWnNdAEQIg+BYhrrh2DWU/asAYwo3Vmz9G/rNUmsXSfWMZaQNve476exVUmjDTEKab8Wulc92zJr
D/6oI53SzIqpkqIl7HYQdRcECnjE3KnB8Yd/tuW5JzUFZFdGWngKxUnDX18WGwH3/bBdW3hokDqP
NlRlZfpGzXrueZ6cNo4xW23jtTIuzO27ZQ33x8AaesT8ttQm4wDfpvxsp3BhXn9/57a/U/W07uRr
3njMqaBjXRveON7rTYWO7igbck3Z7kf0mPvSL74km6s9o6jSg5GP9d3r1z/3eZzsvoWRlC0x2EVs
9/4WwhlCHcxQcW/CLHtjFHfmEqcBHB1zF2+Z6ixmHjdeJBI+/YBo76p0qu2NkvDMoeicbKWbh7sT
TLM0HqwK9+RZ4W2oRHHddkZ7sagJkz/D1l7+0SNzTnczBJvAI14a06D3oTfrzoUP6hzCY3Oj1y9x
pnhzTjatzMUBBflPEVeAeu+MrcVbv7bQRyIFOCQDHnGvX+enH8hfdg/nZOfyByUWrWPnMhKnvsrb
FaG30yQ7A1HXvtYs7Wb0+uKy18c7g2binetUVeQaTfthrE3jSzNX6Cky43tNTRzUDaaa3qA/pnNe
xzgBaAkc60z1QZYWHzcUDPttgHoDElGHs0aAwApvFXbpcMiaoyKxrUQ0eboLuDQVd/hIveTsbsAI
mF/mQvPjqcGMT3czFYwQ1HaLk1X3eAmMcEo6Ch8soq6KsSfIvTdJlnSSz+4AJdKl0X9joZ37XE+z
tIcSgaunm5QDHopziHYNjL+hc0KnbJCjQLE5ZJ2px502J/tJldqntFdjaFWlHr/+zs6t9ZPdsJkw
q90sI41h2aXYiG31+82ERAOp2sDhCsNHCPz29P31q52k+P679HVO9kNXIbSBlZZClsfU1HUwxLGS
eovbvusQuJjZAVanSb0Bd8dGqQDxBty1ghiKCYCDQcrSPPmZhnS/gjM+ik7f2/OCAriyt88O85bj
nDDfCbM0d/SNiP1wQ3vjMzr3qE7Kdn/ye82VYxpD2e0jy6xJ5Z3qFT868REfRXm/laBIrz+osyvj
ZCddj+5CVavS2KxoHm1r7Q96Oaxf3WmdruQkp8vJKUgtLrPs/VxUiJ+yvIfgL9+622Nn95dv+Sgn
/73SyQsoxpo+cLdHzeUqofpWkmScN+7veB9/++tP9ljVd/6Ej1Iap0YKRI5CKW62uYvcjVPYXxb3
qtUWE93mll90QuHqaOvOGxXWcTv627VPtlyd1GR860FFdEi8QTMu9Q5us9zNONi9cX9nttzThCOQ
vdzeVvyw3XU1n63EXG7Qj770HtmshBDZb4F6P329/3YvJ1uut9Zwihw3iwsXBojyl/Xemrfqau6G
YWc2iXnw0Nvt5xLJ8ZYv8r42RzxmHQmC5LQ5oyLmJ0G/aGs0pa51uQqz3vWuk/zDZ30CHKDct4bV
47guuzq/T0wwd2MzEXAQhP3h9bV07nWebGFy9ZoRt00ZD/gCH34GLGe6J+7sEV+R1y9xXJV/e8on
2xbyHh2XJskl+ry/dGcDMo5W+HtTVD7+h9IMMU0ZI+Zy7RtXPHdTJ5sNinK1td4gY14fdnyLWVyy
ZPvQRi/+RiV1hoFDvNqfnzha+3SyS59W1dWyR3Du6jD5nfmu7Lo2hCFu7VacKt9zXXXBpD2LzSVT
WMN4G2L+IxvcNvDLdBcEngQS7OzaGUPgmmHXdctbaOyZD+k0r3r01TAzgJOgsQLIfBZFuObuum8c
Jmku/pOH19/wueuc7EeJozTTRVsRd8YqmKhXJNYiOdln9NUhfPn/LIX83wfg0Yrj923Vxw+uaZWQ
wI3jdkHTlAdIhLSom3Hoef1WzuzcR+nw75domLgOuHo18USEerQNvn0zqHqNXv/bzyzM01whw5mw
PKj8Ou5wfw2IyRBRgk4GC2NG9//sEid7BoqxwcKptY7zOmVwhy/3LQmKd2ji5zeO13M3cbJlpP46
EnhechOZ7921BR6aftNt76apeustnFtQJ1uGlsnNJ369ilOVDB+SRG9xNSiMC0fv2wA+6HDx+sM6
U5XYJxsFP71b0GvmMWTL91jz3qZ57wQG+aS7CSmx7thvJeCce2gn2wX53vM2I1aJ7RoA26zlhrJa
GQwlMv+NpXuGc4Sz5p9rd0jNevDaKY/zHDIfnPLkUl+kFuZTbR4IcsVw4jgXM5lWRLIw8Fw1bPOy
qzAuLV3vzbr8zMuzTnYDLxPAAjVtdNYoTMRm3xuwiheG8TnB/Bxh2Jp3F/g/YVdM8BUagcb4LMa+
bbCNta2XYdXmS79ABm4X9Bzw40raCC+FSv7G8fDzl/zlRPqZpfDb2KLRpKC9h7hrjSoo8k1/v9oj
/Ah0R2ZXdBE2+DYqk/5o+4xIvLcQ2jOrH/d+Os6BXQqxg7+1kkDHa5yJsGWk7qqPY2p4hwHzKBwk
kiWCgIl0FyOWKE9zTMmL7Kqb+2s1IStrejxPRhubcUay19OaOh+dzJsOVWoV+zHtrniD6jANGraR
MjVvF73fGd1be8SZE/k01rDEeN5sDRYKHAvzIjdQDHR+DvlW72gWN/OHtrX07h2mla9/Z2dW/6kX
AhHjmr8kdhoLqBEhql+8gK112Bsj9pSvXwJW+V/LDOtk4xuh3WZWthUxbin+Dgffdd+mnHgYZqZk
KzHhafJthvGqtqipk/TT6DCzyhdSAkxzQy9nJmWQeF162GZMT6reT24S4sr3VbnClEz9d41dlvco
Jl464cv96z/73Mdyspl6KaEVG4EWceK17r3v4BdN9Bx+aT6eYPxq+41N+8xOdxq9VKR6VaSO6R51
4u98rDIPhd+Th+yIBBEVqZMpZInXb8n+mXz+t+/rZFuFm5sV3pKh9t58HYr72HhXUlU6cV1U3Ntu
0cejJ1WJi1yLqfmNIZsJEzmN2XBkCdSZYAVwvDxIGF0oKatwHF9ayqcZ1RLqEMu/ZDQ4habQ9lNH
0ESYY4VuhUTnzJ95XUiRJ8TDh6Hw+gtT0gQGuD4t37IpwaQvo0R7J5Q23QEPW+9LyyCASzniW6Zq
lOVIe8o+HHrp3MwQO2SAv8xRnmmZyV3la6LB78KfH4hdcKZd2jrNuNfSF3gH6HerNTFvaxSpkKmw
L3Zxv0BEZJltvvOP1gSsekBfd9XRJEiGm0tEjkaaBavnlvG4LcwsNVfbyh3usIUbJT2mToFHpuR3
B9Rut7hCI6VtsfpP3aRj7Th4UGc11flHy2CBzT7euckXnc/qA+ZfDwjx50uxMv3tDf+uTSdMqbbV
TAO7y3C5n1ZHY2DXu+Z1Q2CUjhI3s6cgwf2/jbg/+W0sS+M6ydNEYEmCWfAO1lm3d1STfUFGj1pP
JDnkTIG9QBZZtW08i0GZlyUJlVGWeb066FUNLmWYrpUHxTx3Rui1iYotjduRM+qhEFEs47uKrR/b
5WTMMcO26uV7o7fD9ABXVj3kbj5BPsHYIzmyxvwXlfSlFW7CL+NUt61mVxtOghiwXStMyq0UodXg
a+W3mnjD53I9qoQRI7sJgS12/sHLpS6DGR/3j7PMUG8ts7cku3GbvacBv6M8nLa0/ZqPCAVJACxx
Cu/SdbowltwaAx1+SgjLR5l7OG8jS3ozCZ7A1AuhJwtyfl4NHBix4Jq8p9ZM5A8NLqE84KNVFbv/
Yu9MtuNGtiz7LzUuvAXAAAMwqIn37uxdFElxgiWKEgx93359bVAvM0lXiL7ePAcRg1ghoXGD2W3O
3cdJa383NFmEE0mVIXSxGO8kEuwFU5SFa7MFyaBprW0Sj7hIiCpDFNiGZbQh/bRB+WapNWzjHpan
EMyyr4sosKylrZzwqpchXk00IPW7PlCTs8wllKrQ9NTXAMxFeOUaGQMxOrOGYt9Nk24sYmwdsnUO
vMvbl7WWvWBwIMvl0Dbec+94G99FM8GUdDbeut44Qv5KPGfbYanAmF9o9ctI1jMQ3kjqSygOY7yh
hFl+G5nU+17rkBS1LonmkqWKlqasde/Q0aXOl6XrcOs9RINDHxrMJjNgGNxBECvcHbE8DWUXd5Bk
3Va4Tyw4qq0XL1LtV82vQdrxVTgHAAk4McaQDzBkwO7nRuZ2++S3ZXdBewmYuukymrqkSet9CcJa
Y+KwoPdFQ9OroiNthXybRZr9o5NjsWItwGNp/XSisBuX4dc2853XvLUhi2AxMvBKvLoO1mGT5eji
S1QmUCGLKeCI9ouroB/CeCO0pL4L7AzagkuRy16C+vTZrtyqpa3DcAv8GTXZqJPaPr7XgI8BqarN
9CsieHwQh1i5L67B8DOz9VY5MZwyK95g09k3kzuPbeRxJ5NV5DT+FvVppdaa59vTpqRyfJ2kA0z+
gR0kBDY3GWw1RacxT5TU6DOxidDWo9AKY5UI5kTW+eQ2G0v3i3uGpBD4d7pzGYs+djfKS5vXrjMA
Ck2GM23G0NORCBk9AhrLwg5nglDuLsyI1eA1HU0R0fRXnVWDCOXvcxle94Nd5deReWjbqbDWPDo6
3EJVyavndX27SnujZZiaGWXI2DpbF6PXvKES6sdeWCgOFym2P7ADmD29GKY4cBfI3ewbXXfdYOFV
EFdSzCIwPPBC+46vvkSTq7wS9AQreVyNgdsvc4bqq21Ay+bFtrsrNy0fAl2G1cpwXe9iMLXgZ8qf
ZyUgj1tgLR3eWKkjfvgqYDimiwoIRJE07X3AQIWzEYwrB2tvgtZPY9R27oqhxhAl1+cS95A41kKW
RE/4ubSdT1zb0CSqs3gEqQ5oBvKfAZOHUpz+5I+9meya1L8pQ+HcpKIz7kMITEesSFQOQraQLMUI
HCEeNDgYo2bMrMsEpRYLvej920FPANhYTWF8c3Kvzdfg6Fm3tV/e1L7ZXA3h+BUF8Nws96LsXosn
oBzU5+tXSBT5uKyRSmLu0sbpc+Il3FwexiOkFd+qDpSTU+jrLNnVWOQaQ7+hq+OH18TtEY1nf1SR
NzwHuVWPW7cRmrmWsV01y6QM+5FEI/GgOviajr4pD/RdxitYdF6SvYB06O6nPEuvC0AdEPn0YCoW
WdaX4WrQfK0Drz/4O+yORmyK4rwPlrozKBwQwjYU24IRxB+Kb/cbgUFlLlL6tsydRrU/E/2Caprb
nrTOdc/3Gjrsjs9YfkZlF6FEe4lcBEhuXwsYi6a2QAJ6GXZVAbvANuvj//U6FgZRg7vtsih9RE3E
rWHdUzx+HhCdeOH+d93CnIO/d/mGjkxYapQYt53R3we2oS/HTjFuE/diaQZ6tzI7O1zjmBUuTHaR
PbZe+kVf9rD8rDhbiTrRNrHeff/8dv4S/b+prd7dzTCZRVp0vdzqfc42GXRyUzG0e+2FKt8iXU2W
vh62m4BD9cwV/xLkzgzu98/PNt/E0owZ5dCi+MFkkmkFlpkzkg9sT7f+nN3xX9KMt8bJuyczcgig
ptk7W4wMs7VKzOSKWKgD5RHGd5+/vL9d4qQyMSU+vJ3CcbfTNFIa8uRNMoyInP3pnMjqb1c4DZ6j
1BAana0t1OqvTSTEbZQYMNHsUT9T9fjbz3FSi4D8mdDQIxuDQ22ue9itF/mQGxvmVvOt0brDmUTg
LznH29zsu5/Dr4RVFwqvpSBWT2TYewwAUZun6rUM83Efy8Y5M0v2VgH8h4zj1D5DVkmlM5Whdn7L
TGkJhO7W8aruhjaYBApWy52QLfrkOsqumJITy7wKjLWpFMCystJ2ROekfH3FIQva6bLzB+MhSnvB
GJLoVyah/NoN0GtauBziIwtBF1m8XJtJKG8FRoqb0KETLKmaI6fJnH2vRdWyGa103XWO2pRGCZPE
M5ObAOe8rXCK+Mp3JB3eduwvO60Y1gr95z5NYprXCRhd9vxpnfURVucMK6yclhliUifsXad6PFcw
mpfUP721+Yd79wOVQRKh70m0bSmzem8QGK3JmxV2g229snwrApMzMgscx9oBFJ1+VIZBBOGqc8YO
f1PznZoq+FFic15m/tb2bZ9BhbwLrulhCoyNmKfZOjDizBWQTc9AClXX3/E/UIvJHfpXEJ3jgXGI
aNwxgeCd6bj8ZdpcnFqF0myKWyelHwKLTl/3CAiXKWZZm9+zylPj3FZC/hjcEhj9aNk7L6R1YYY6
HkSEE7cCePw1WjJ+fN/yviTaFH/7fOOZ98p/+q1O9lChgrqBVqN2VVIa2yzUijtkcObq87/9L1uC
ONkSUreDsJab/lavhu5yRAy9JMjtN6YLzC9g7uOM0fnfzp6TEmXkkzDgTuJtUUPVC8hNP6w+qW88
wvh9GuDnVLskXV3cemf6NH/bTecbebfEySJg1c0XJDUr7mKGzH5R35d7Bwjp56/ub5Iz8+Qr6nXg
GhYAzq3T0Q3MhNBXearijQyN+qWRDjr+pktYH3W1C5EErpokH17eLv6/dIv/Y+jsVn/HW2zb8YT4
/vYH/otqIf+FtbKBZ4rl8qkacyv5NyMW+uq/sJ+HeUERyZbue+Q7fh1YhXuQTqG3eKY3y6T+DYmF
LOtQrNB1w8STkf/J/U+YFthzfPiabQm3luzBFdKFOwt34+SwtwF9yzjr1FJhRm4AvRZOhkdpDger
GiSWaVALpuduMqyvKBgNhD2uF4XgSUvFZMzQdF/6cIAARblIPNfKDW91k9xrUapMuwdgJF4hzHnm
qg6yAy68xZFeNgNIjTb03SInB70QhYEWIxBdcMxBxjlLLZviu7Zt7EvmCB08oYbKfhjikJQawmXe
I3QuerxvMWJIUAAaNTc8BfqXPtChmZpUi55I+JtrMlH8buveN5oNUgieyPHj+glbBB9EZSZmgjgy
re+V1QZ3gMOA5qhWxD/hTuE1WiEvorY+xBUGxn1jL7SK7R8KDuj7sZpVs6CZXGurZZlzUZq+zXQo
k4jBqkhSSWfD4mJrw8whb8reCL41ddBedQ3cLWq8WMYtugDinyLts7ZUyepDqrsaqWnaaTdAiixo
Xw7+VbiRgOtbxAAop0XaMvGHEUkCmYzfJbX3xaSbuyAAaXFNyQX/xsAenG+G3fjB0qKaoa38OvaQ
mzK4RFIHqtTm3fcMzzKEAnGyLqsa1Q4s4l0hndjei97+QlfKP2qRFUD2r4E0LpDnGkctVUGyKh3X
ubK4v2DF1KvdLgPhTF+DioGTBTMu7l6XqQ/9yYEVSAqDOh5IkjKx8+0b8p0k1bwXWQ1CLQtpNy/G
gH59IWIk3DtTT+0vdhOO5NVa0t33ceJ05Pz1XEdvS9zpFIabZmsfoItO674PcRvJsZu56tKejkjS
ABxfDppj/HJRq6Ugq2bX5bY06pq3DacQE05Pm/noplUy2FZJoLYdM6PLHNTgTdRa46uo8/xnN0n9
F9bV+o2sRprUfmaKAmEsGJhl0aNiW8fUoUAlWFrDT1aO4YuSfQNMjjo+Y2Ru3T1DjyuenSxXkCQY
F2F8Z7Qm2jmYfgGv668mfdDCtV5nSHN6N2LODFBx9Rz1risXssdlITe7ENIcIKM15Sp5sBvCEGq3
voPNbKBMa83oCxm/hOVavYyan1xjypkwQ6Kcet+GgcOLBP5rrZGF2PbWMTsIZrpszWll1lAEI5H6
a8jsxb2lpwLYZIjBySIyZZkth7DLyBIDBpS2eRV1dxVMy2jv4D80LmVGzXrpapP7UmQToBuIh4YJ
bc3I5fWgmZSbQlodN5QcsKdhnDF5bQy3ri4qz1GXhWSCY2HpwzC7WBWYdoOlAfpWTPwWJNN58Yui
rfoZm4n/xBTa9F3L+emX9KnltwyLZH473Sq+JUpDC5kHUQfmrscyAH9gO4XXNnlhCr5DDfcueS2w
rBhcblcwyrkg+m2fbeqo3/uYkdIVETtkrbTP8CaYJu2709q2WA3Ybbw2xQCZIJBDfc/0qtvsBduf
WtM77L5EYdLfscYEhJDajHX4gZRf14k2ULzEDhip/cA06INLIpuhcGXh4hCKVHDTOioN1hm0svai
sQrPOLR60Q/XnRUODkU6xw2X/tC1zQFmJq/DKvHMXcK7xO6zNZHrwxOaKnmP43ksFDLJEpQbzm4R
m5zfpvmwsiwIWb0ODvHaLurQWVew8cJV16Axuop6FVg3jIPqL1rkmHg9Jsp3t7CwJPB5ALOo72Qz
DDelDat2V4pCjy9zhnYz2BiFfdsm2tjc5RO11aVVZ6GP67S0nKNlaIpOrhpz/aCVIY3fqk1tiWFQ
KI3WXFhdOWKX5KTEjRTQwJKu67HVvzpTLyuc20ZNW2aW00NpDXCjWSglIGTAUBurB8fWm+RnnEBh
WcxWVjh587vCWQOmN25jgkN2iTGxHl2VurcY9oVA7Ez+PDxn03iB0Ke90DeB2ln5BbW9WIS9ThUu
be573s3EBG6ZeZuorJ0BiXsoh1U9KnVt63F/qIGDPIEh89ulnLzoCl8rz9j6btfhNDK6Gi2hPi9+
BE0w/bDBVd/kZRw9FyUSOKWk8ejzQf8wqDQDG2u8QcARHLEVZ8rLeXX6vv0qcB1Gihh2abMUc/uB
8SFfQRjF7LqCheK7NTPclvsousHLL6BhOzSHppR0sWyqeo1RB5RWs2TLaXscGha+zNltMLAT04rB
3BwhqKcPE+elpOqEBPILVqTWuOvrwn7I+z6hiD6041ecR1l7XZwEAQXmgD6M6PsMeFpDSQMcZoVC
m6oAL7BEJFweQFsOZJyTH6uN0dHkWsRqcLD488v2Af8/KAMajk3+wjbaMKJL4RpIJ+gzfA2dvnaX
I3xZHESFpzccF1hQLCLPjy8nL+V52I/lWrODiWUW5uYz7hw0wnI2lI7jP066TZR69rMM7PSXE1Dl
pqcri2qDiWT0Lcvz4cE2Ixv0g6/LFzQJzT2gfgy7aV5AQ0/M2uMUZ/bxh5Nr3r5rvPrVDcf41gMr
yIZhdejoKnt2MS6UndyNWRjlw5bT1sv0iwxk70Mb+SWlzKApEUDSJv8Vozr61emB98uwCp3dKbWu
GU2T+QKxa31jZ4z2My2WX9FBaJ4ytyTPZQA/vw8hTMcLAKQ6UmZMAzDmNQpnh2UEuV9GQ/gyaQSV
uWrmua8dHQ3gCnvKZuf7jmjXCPJSsVQoeOARK6G/yn6YRjjiCvgLcBV8L0SEf6o+dF6M/65p3rui
te5RKwdo4Jg4iJj8iCDgakFBzDVE7n1T+5lchl5cMaNaZDRM8P/QZ3eQ7snTs0bM3bkYkGEtRMjs
uj1dU6+Hl1G3bb1Hn+hai7BIouvWCpLuOsXz2VjZGPZ+5UTR8THzYuPBcUqzX4qh9kElSwr7A4pV
azUq1wzWwmlHsTEHeMLrLKvAFwoaLVtA8dZT5agERwOh4vsp0otbUB4hzH9dI6MbgB9fsqnjkeJZ
3WuKqcwr0ez4kkCyeAb3i+yB/gU/HVwuwBSUTcwMiungMGxVFDWfufSb29Dx1VfK6q6/DNqZGdnT
M9WXvhbH933U+jFldUN+G9tousiCEFi0LXrPOxQOWIFFhU+jsa9Dv2BoPgqMhzLt8lt0S3m6AzQ2
vBom08IrwZjTheG3vVpVVgaUsArwOwHzWTp7oCod+GojMg79NMHMFnUkDzDEqI5Tj2bYq1Y1hjes
4ZhD06Qlxsh84W9d0bE3TibhwQTkM9gEBe2+RZAPxhMxQqqQyxMkgkz06kfVYM2MGxIS+wV2M7GD
f6pHgwuxpBbtPB9oFu5ovulgpTx5xzGbMKa3XKe/t6JSPeYCR2r8czKQp6Ad1WOmjf1P14kgymUx
oRN0VRuVTYzg5SK2UnUH6B5TmqDvnfu0iBgR4IwPrkNaVPN4dDFiNJUNTJ9rFDWZaCyUdz05Bu7k
EZ9ZJlrtSWSaI3aRJnC+zNs+O2h9XCocH0Z7HwMS+xrROmGDxeV5WuR27d/QpeQe+sync9KNRmAu
KKkJdBmtok3wv2lwM+5f/9//MWavx7+nwRdhFb58b8L3dMe3P/LvRBiP1n+RYWJ+YpCzuqZLovk7
ETakhz0lM4cmRiXSeUt2/22WYv1L8hkBRXJt8I4mjbH/zoM1PFYsS87/2cEw5S2zPnFH+cwt5USy
xiWkbtCl1QXOxxIG5UlZ3Q5jC1hp093i7meuA3wPZzDUa5eE/WtZxs7eKBt7lUtS1Zh6yyoyAHv3
rbQuzBKq2btXd/u7mPZ+xPZEQjTfjRQg9BD1WpK36J7U2owhTFLlT/EtPe1pUeG0YOhp8jDYik9D
y6pdamTZqgWPs8GGq+GQwtQhNLydNmXPWI/jYF276apM3fp+EEm17Sqr3E953JDnj9YFHt79Ouu8
J9R51ZkK3omY/ffNe9jYubaDN51nz5WwdxWvIfIbEk0tutWLep9k+jbDO3mZGLW+wtA0vsurLti7
9H8Pjdl5t5lrBKAn42QLKqa/aOug+tGmXf1QJP61PRxoXP4883o/1uLe7hBfAHuW79gUvU9JF12e
WNaA0dptaiQ6cJyi+xX6mUXXVNozgte+0F06cJMO791oa21VThjXSSq/NhqQlarrkl6t1d/BSqmx
fptmMVMIUUjD9KwiedkQzyW73A10hh/bABKIPmL/5ErYMp5/ppRpz2vzfyqyto52AnKqJ3XToJIE
IfXjCwfu5FSxVlQ3sZA9QzM6fQ/GqTDddLGoXwWhQtBtq+lYz9CYi67RwaA08iasDXg6YTcSWlGY
2DoJMqFAq5trGx9X6hRAm5YI2bUfaaRxEkLBYc1TrdcGO7udHNX+zEh/SKgZ2b5DqYEQg8GMVZj3
NZiPsKFHZQGQJk7FSsWf2HO1IskvhlEQ6rj0YR/lW53A78przRu1Jz+Kiy9JWQP/yYUWzS6rKnv2
c39aGWaDR3iEYjVpdGHjHOR61w5vJFt5TVg8Wc3Qr7EW8NtDEhrVmSUzf3DvXrEj5VwjQ56msw0I
71S9psc2NgZ1mH/BE8gAx23IDVGldYb7eLoL/XGZEzGeJdKGvEvlXxqGXLZaNKkt2Z6HmCsP/IVl
uFeFoZ5ZhGpJ9JY+ZL6e3XuivU95eZ9/JG8a1A+P7FgmggqXPVmaunMqTSYZI00m6cO8ZzLWrZDD
dY6R9wqIpnvZGgYAFTpc235Q2tLueuMXDB3tEuuE5ALKNkc/3PeDVXpyaTvzO2O2fxWOTnOTRE0G
R6sUrwOlz61p9bs0AMaWV7K+MNLY2EmrsSgsuSAziDt2ydTEj/DXhismtosbXEKI4VQEqKao9Vsv
6Y0j/8xJUITGIszd3eev4mSMy3Y4EHBo14lg54KtfdokGkYpfFBR/rEQ5iIfpyt4HSv6VkvygWXY
y4MsZqJ0BDor/1Km5xqxJ237+fr8DiQo0JEtV4I5/viB0z1uZGPF1tGfrPJg+xpTkU5/kEzNLkp/
TDC18cMvoZZ16z6UuETFg4XSr4lW/PdqycBLchmj5zrX7Dz9KObbcqhES1vqLuzmj7cVojRuRT0I
rJzHR9mYxrUdKmv/+cs/2at/PzsHMgxn16RgPhew350mo4ph4ohJHIPQFVtpogjBrmbfVs2Zj+9j
52l+ybbk07awTCM6gSn98UIm+XZtiRgZDHnKUstzTArKKlarGhOWhzQ3hzMH5fwXfvjAXPZqnUCc
ih5+3m+/+rsnqxTDqokhmmNg1Wu9G2+GGtxWKl+7MF5VIR6FrkzPXPMflrKkCfAWMpmohLyT3yyi
noPDWlccB4+B/6n6okZ3iS/ANh3qFydizMxz1m0pVnqkfpnmOVLJn8+Mtx3+8TZ1GozNZzO9979m
SPWTXlU/HHtNBasuk+NdHLbZ0uma/qZuzBduyTxYbtvtPl9Gp98Qc7g68Z3Ja6Ze5Dpvh+i7t21l
CPyZtKhucGqZrhkjXqaagfrPMfEKAI5NVaAOp3Xh5/lmilP/0VJBt7HHuNyVrdt+5zjKb8n5ze2Z
G5tP53fLgK0Fiz7WHoGIwV2edmDiLuTLJjK+kc003rVuZx9wSzORktX+FzRDCzkgO238WGzwHb9w
arotMf1nN+5mBGYW7lrilo0Crsp+5PQrvC5pVtuS46Eops2Z250XyIfbdUyPiJS7hcZui1MQmWYm
kTErum4y9M8A7RZa114a9pUnxpWZ5ZugMTfMc1NYnM78hCdrh0YvsnBsFW1JrA7h82QX9IMsiyoQ
TzcjpiS4Y8idWbPrJz3D40Vi2Ju8nEhay2H5+SOf7EBv18Xm0bAE3hOCT/XjmjWSCFsmpaYbmBjh
qq7zek0NDt8J5krOvN35Ed6/XLyXCTDYDKjOCYPF8PFSaDGMxglljD+ojqdwr11mkwZiBzj+Mkdg
rEZr+Pb5070JCv7nmi6pBoh82zY4YZAvenO38/0nmZJ6haNfTUfd8SZ8dHMXr8aaGpwmKmPn4Oa7
DuhV7UXZOvsR5qGvV8EmdzLjoE8I44de6zZ+in2ONvvs/E6o/0obOmGZvN0eQbo5NzwNm3rhHJm9
+25tKv8Z59d4TLPma27Q+KEgE8LkHb3Ldq6QzZ5KKFp19RSFaFl8tLbXYdtWuLUl/QVt9nw9DShJ
wr6Qa1cyEChr9IWM9dTqm9XV8R77oyWabGfJkHpxnZrRdFXF4KebwXpq3cnYxKIdDqLuonO78Xzz
J+/elCS48/nGv9yTrDOsMTTAGGc6JlECglWE7QVF1xiHq2GCU6EsbZOkRn2I3JcWFbulMDDyvDa9
YxF9NUfk+Uw3Tu2Pz5fExw+NVz7nwZ4uWYamYFmcfGhg5dA/+KNxjJpYvNpuC00vK51lmYJCxUV5
+OamebXBNOtcpPPH++DKkmPRNT38sJzTvRDBJZg00BHH0HeSTaXm6YDRM86c9B8/6Pn5HDYuR7LW
bUL50+fzm4CObOlWR7a4blsJ+xEfZIdirNTOrN6P3/PvK80vUwqHaBcRwMfFK2QFcFvk1dGmlftk
50h17My7YF4+oLVcLzDswrn781/v5KSbL4ppkGtRNREmsfup44DLzFvHadAeI3KJjaQxc0tHjy4C
xohfIjaftRrH/qE1PZ3+YwcZee5319LCm8sagl2I6msVR059bqf5eNL9143N3zC6BgfTjo9vA6+b
TNSF3x5N3SIACU3jGb5MewFkaNrnY+Ff+DGYUc40Bhn0gtJe10ZUD2KM1P3hUpGFbRLLZnJnQtud
1M1LHrg/rQxpfZON3Zm92Pp40v2+XVhMpme5WIiwIj/erpmBMtZEUR0rs7c3U9lj3YWVYbCFg7Fx
q6I88JGmW8uprI3ntsOxgyNNLd2c1LNUGjYXJpgyw5jUpS9qZGWm3rzYZZNumd7yL9KgyH8yaZUe
gqoTeAkE4YVXUCforIaJ9ML2LpXpZmv8eIvrKtef9TguH9gYKmtBdcy5xjqT4w7swrXqfe/YNQXi
edR5aNXt+lCUFoaTYi7jt6nan1ljf24RVMk819TnvZkldnJouBLyIh7e5VH4GF1R2PZ3/lhahx58
0U7De+0moD27Q2x/a+fT9OijTfvmj91TDPB3w84L6lXaqBtsLLJHLx6vR2QCBymM7OXzW/0Y1r/9
ihIJDXdp4shMzPvxVwQbnrYTneIjarlm52G8TeXfLBboDO1VM9nT+vPr/fnJE80j5uHlENmL09HG
qElsulIIXUgz9Kd21Be5R+GjCj0qMWMDH8hGPv75Nf/c0EjD2KctG5Mcxz0lL+KwRr2mCsojRX66
D2ZorlRj0eKwBn31+aX+4XU6OF4ToHjzAvijuKd1nbRqLuWmbo57VxRc5xFWcqGKs0MyN0b+0+t5
mGx7bNWUEyXV3o8/n5NKpYhB8qNbe9p9X+AqHfjgvUcd30TMPs9x2/5Y2MTjwGctzyJNcslsP16v
rpsGTnhI1aOv5G4ycIp2Q9WhpWMuu5Co/bGPzveVzrzg508619M/BgNzlYHuvHxLCclWPl56kC1I
D3h9x9DT+m8DXfSXwiimhyazr02MEbY92+omDnXzmha7vYntwt4nqurXhaG1Cy0z8YKjPvWYRLsp
D3GUicGEINkcFl64lfzNuIk8awbnDk3lapdZQkPU2laPbdIFj60zMh3p0YEZ83AjSvxwF9QG+13S
N1huTefceP5YtPPjop+lHCtQup0+blH5Y9p3rKRA4Trn4rizwbeMcesxOcdv/eObPLnUSQTvA6Kf
fIM9wC30AQFF/YRsBR+43ntsVPlkjo1xZtm+aS4/RHagqWwiDJNKguWwDX38Ma3OiHI5usmR1aof
BpjW7TJJvPxJ5qWx6mnhLYWjMsgR5i399G4lmV+5qvTsBpNiS8dst7LWumI1eBFjbEUv5DGvw4rS
PZqm0fYdLAWbn3MqscYvYJYQVBPtximfoguo/KtycPNDA+f1zJOdqEx5EhcVIzs+Oxyl8z/LFrY+
MkfXxcRouOFOQjc2WHDXy7So+02WzsY+g/VFdQLzEHz1sD4+xxf4Yw+a78CiNcR9cPycFhEwI6cm
H1fxkbkdlBJKk9ZPETG3PnSWcQ+lM95+/mmeVE1+P7OLFJJuDF0i8t+Pv6ae0f2JlEqOIizlwe18
bG+nnZ1zFGe9Ue0CLbeuMyaBV4U1yQXWltPCVsO5WtifoR1P7r210CRlWdM72Z1a9FPUR4LkWEVj
uG09T21jC7vShev706Ktf5q+D+glGNy139U+lXjoQEXX4ZId23cMH7vfVTQ8fP52/vyQaeGRt9Kp
oqziuicvp63NrHY1Ozvize0+grtPVqh6wrUda8bd55cy57ji42dlUIInGyRJpmhyWn3wXJ0CFknC
sUB2tchd7IwWI90VdI91INZdmAaHVljZpla2twnNMb01XMX/0yv3kBlFtLQtTVA+yKJ4axgBE20J
M0g8g7EMTLPZINoRQI6ywUZewUD/mZPa+vP+UfrO5TdPmoJS3MeFhEzKLyxFkdFyU4nBRRZuKG66
577RP48SbKznZN50TDYheVLlYzuwXbPv8mPHlGHYObs+dB/zUoxMStvBrrUZycxV6N8JDS9NrIKM
rbSN8WtMZWeZoOA989j/9AFhq2U7iIyIUkh6Pj63P9EKCxlQP2oZeTZmet46Hs3oEBbynqBvusrG
G+BM2oVTTvdm2re77lz2cRLOU7lhmUrqN3PBdVb7fLyFQEOHpjV5f2dQLFi3zdTiU6//SkFvr1On
ZlRTd9yNyCAIptSvEOKeKZefpD/cgCssQO8WhXyadqd8CEQ4MV08vToyVy5RO/bJOq+jhyzSvwew
Wpd1pKxVJEvqsQIxyOdfzsnC+31xz5ordqwKCmgfnx76nB1JWdTHYAhfTW20LqmAp/efX+SNOfXu
82TNEfDO75iHdGy+xo9XkXbVTUUv2yP1VHcrrD7YTLSkF/wcYJtHpOiETzK/MIDUb5qQMR4r7PF6
Usq/l8UUH+Pcnb7LCO1ihnvwFmtw/2n0igByoh5u8WZUGxPPjk0mxnbjNlCSFXLWDbOmyM+o0uya
ngQkzYIb3+8plrZdfTEoJ2aQRz0xvJxuxeB4a31U1TXI+JrEsmcwORq9i2ka8is1ALB1Aie670CG
LfQau1uFWgwbbiCGSuXPZbnJx4tuDOtt51jlZbD5/B2eRg68Q1h4guzYZsFQOJiX0buCV9oZcS0G
MR1LL/whRiaJTU/TD0nKrPEiTydzTuTdbBGFZr/1g7F4DlT9LQZKhKlAHL4UedpcdUVV3LmqQd+r
VL3RCnRFHUbeF0XWuisbE+MbWwGV8To7W9mm7/TIgkbzSuCJsKoxxd1N5aSfebQ/1qBrcXATzpM1
Ulk6XR0i1Zy0d5V+JGHACzkatDskx/7tf/4C6atIunU0bMlUTl6gDFF5D35lHFtUYvkQrgOG58Bm
LKWqNq7RfFGu3GmDtQ3Z9uI+W3RZdmuk2yx4COobvHtAG4xXLqbNrYf1TwP8rrmPQ+YO+hDVYrvg
Y1sUon+wOfHPbJT/8OtTijWYyvAMtivdOUkCetwhJmjJ7rHFwWnlYF2zxKMWBxws85L9JBp0gPhG
BbQscib5TXqDiwq6z5VV1ijwLco53YjHdBH107Ls+sOk3B+d5xRbu7W9Q0kP+67T6Sq4mp68YuCi
NpxC+GKb2FvZgU1vkwHWXR55yZmz+wRUx55Lk4Nmh8UwAa08KvgfF7YRMWmllKEdh1iMG18AYg3H
4DaZuuF2mrriqtKU91DLsYE+3Tqz5M6+7nE+R55POzi0wk2p6yP2dJMJ+pUtJaJlNMgVdhv/GeBt
vlepOxzUc2uGauHp5KgT507de615zDXNoLqMkUBVTOEy1kxt9/l6PQmffl+KIqFL84cQ6tQiMBh7
DFjRdhzNNPLJuMpk66GAWAOg6o6fX+o0fvz3tYRtklETPusnodqAS3Q/NYU4Cqgpu9gCK4mZfEed
SL8g6V2oKg/3iRsH29HwHhpvNHee7perJgyYGTD4OvQoPxM+Sn72j2cGzWNJMOcxm0hR5OSerNyj
YzdV4hiq/hexdAErrJP+XSJ6Z/X58//jpTiE+UGpBtHH+rgCY1tXAGxKcYR88VXzwErEWShXcsYF
OHnQncGG/8OKZweyqDLPtRlB+/7j9QIrZ8VPmff/2TuPJdmR9Eq/Shv3KIMWZiQXAEJHikiduYGl
hNZwOICn54es4thUj41xuJgdd1Xd91ZmCLj/4pzv3HnCqD9sBTC0Frt5iOeH+EMXqcPLJHUHTkKy
Bvu4ypdrjS4qGpDPSKtpOW6bOd6Y6LieFWxLB7jJzUFj4smurc7m/+IJ/ac2mW8HAw9WSa7FF9FT
/3ngKcepZIi4ZPeLQSKlsujy09AaY482yGDDpotDV6XWf1EV/XNpuP5Um9LQYshKVc9y+O9v0tiM
iweEvr3vhW4fspp9U1nZzRaUznwDBzV/rsRkvHMsN2Fee93NUibJxkT29ufH9T8Wxn8h5vx/e1DC
9+H9H9/VkA7z9Xv5/W//cs/CrOKf/qbdXP/Kf5oYjT8o5RhIrRshtrDr4P4vE6Pl/sEkf12j8EBx
1a5Oxb/Em/YfqqaS100hg9JO/d3X/i8To0uyI2M2D1ENC3btv+NhZNn5txOEzTm9CTGqPNbcmhTp
//QNom/r7ExD90LItoZbTV8coob1jJKzKGw34dIvGvA8agQgi5iJ59KuppMVR1InYjbLor2ZafET
yDDsDn3aV4ufm0WuBxrnxJbovPUfdXYomwx72jYbk5IsH4Rw26prNYQElszeMmVpG7+EyGTsXKdf
J29OqU5hJK3yNDuu/m5OgovWwkclfGNVz/m53tUIiQjC1VcA0cqxzIh086tUNDeEoql1MDewTjaY
D7pdJdZctDrt4wyTFjSvEG/vCJBYKR0nKNzO/MCWQhSgrBcivoVt580h7h2IbqM6F7imiM/JL5BZ
FmaDsTWXG9ftC8/nIvWobgybQwc0nvOJBy15qhQpl63aDeUUaMnkXcx4in5MIeLHyJL9Y2fUvBzY
98ZzJ+LkTp/0iQS7QZSIxXTcLCMOBhBBeVTdZJXLnL/vxq5kc18mEMqnNHIPTexM75D/sucase9b
mlaNCMYsmexA8eymDWstS0XYePpYhzkqoEAjsOOKpYd+C2IhupP65DzXGMxW/npePOBSScpQ7VPx
gF1gtT5Qh163SYzLzhhc7yUt1PFSDHrbhV48lrumUYFXV6WNUB6iCw6VWhfHDt0vejKvUrQwylsx
oaWHBHDFGM9dgtTo9CbovdhUfGwu3b2r9W3iA3Sr3qPM1fuznq3Y7bjAXIfY3TN/MtRvCTO5yjXC
ltfqbjLHXIZwlcNjQuyJmPMFm51pO1txdTG0aAXAciAHNJQWVqNRonzsKsfJA9do0m81rtOXAtdM
tpvntETxb8fKEOgFMevcHEUmUGBUte33/Ugm/WKY6O7VorKjLc9Rn/kUyCIKq55lvo9+08KvRDSj
i4FCwzxRaUJJj2jppp/SNSfl0ChODI8IAnZ5iYumgXtnF95lbrsBHySNXShMpXuZCqD+R80s1Oxg
R110P4yijmA5TOqkP7pmbLUfREvb2WnWl/EeY9ToPle0QkDpUlA5YDphUewhYkT3ZGvGQyAU/K6+
Suhg7adFWzR3ik2QHHs2BQ9NADhnkfvE0uPrMWqxYCJkjIl/7Avy+yosjtlZ6lJeabXuiFCqagKo
KB5gE+kCNcGG3nIZbiMiIO2wIfgVLxI7UQXbEZaQ2bfrxMyDtM+yaju0GV7Qas40cRxjy6j3qlJj
9c3LypxAkFkxJpQ8Hs99TbY9RlHLagMFQHpF1s5qElzsHsPgOFvjhWAVwS5WzZPNGos3HGRX9A/9
r+VwKAfvq5L0USE+GeWd0MH8xkvVjJkN/iWFNxP/ogmT7k3+aWqcYokUdrU6Tqvrsfk1QKot8Y4Q
sZxFwduxmiSTqcYw2eht89oxc2kD3e3tV4JUMFe2ljW/w6uJXlClxN+tZtY/0JoEF39mLWag/xo1
a+YnKrCO1cDZr15OYsO77uQaUf5FtYkuJ/v1feoZFtAptkv7uv21hta/NlHIgu6H9WseNWLHnUll
L4rsELuGuCAUJc/CyzQCT0AwYkEtf+2o9dDpLnI8XKrNBP1mU5rGKR+ktoTj6OTLilDC3NovaQHp
69f0Oif4X71fKyy81/La+jXIAsjGLDv/Gme92HUGP3GcqNy0Zu4cZS46B2JgPSobDjdEnVQtvrbg
yMUswp91za5VgvnXtDtj3yWPFSNv1sOYmv6097qAuwKxun6BPmLGqyvGkvYCzsIvVodwNHqCQOHM
wji81oXtZnJLDMXer7l4ztq53bldB9Wsq7P2Wf81ItvV8lWt5mSjNNYzJ8M+GM6//mV16vEyi19f
sxhTPM7er98ZLzXc5QJx948lLcCR4tcdHfFxXajorbe0iGZsg8axcCo38NocY32SlfNWzpONr4iM
ggdzWG3YAlHAvf5rzlZ/jdqDWouPVNg66bKrkzuVq6k7+jV4eylEIp9kYJ7N5dcEPqete9DHSMPs
ToLJ0zg4GMaNX/M4BCPnCjcSlnLZlXgSFUN3/OjXdE7kVPliR7y+Q78603NtHpIdwZ2rYf3XvD78
GtmhWScPCvFXzyNZi9h4K8oAMq4A2V7MTKi+Us7NXVyRiUZYppYA/RptizuuLpsZ6jl4vD/b9/8f
JeT43Q2i+/7H1XvT/2Mrqi/MM3X1r+uP+qybuUvjZPj3v/8rhpa/fpO1hPvbv2x+y7mL+O7mu+9e
FPzVPyVW65/8f/0//yoKH+aGovCzFtWw/tc45Ku/VYYrw+L/bgS6ei/eZfp//IU/S0nD+gMNNYkG
NlIuR0Xd9J+VpKH/wULDRphJSchswGEy/lchqXh/MAkDh2GygrFWHgYF3l+VpKI5f2AoYtRo85cs
g1r0v1NLIqv8eztu2TbTaVzsTGpXBc3v7/G38RsBbNmi4xL0JoxsATuAdjn3OpvXKI/qp6RSpfR5
DXKTcCZssQhah6Qq+1uIiDa4Ir089XpXPNhD6m4xmXTHVlOXsIob7dx7K4PPJhs0XnrWsLiih2NM
tO6haYY5tFm+wqM7dbY8WXapf+ve/FqOqwcjuiN/b1NGGayCenRBSuhcilPzZA4oRhIXTaiO/KLg
pzcCFbGUN0Y3WTD0qvageAhq4mJgR5w3Ho/5eFK7fGUOKj+K7j2LOt/Gi9j0SqIdZm11YjIgEo2p
bCbFbo4NPmVOiFVI51EtjL0bzhwaD237PgPLywGD7oUOuzo2bX5+q93HZb71jPoaYJC5XdTyYbKL
XdxUXEGkxYBfHbIh9Lp5X5O+HQg19zaj5AQDD35D3YlRG1s2hAOsjvaVqeSPkbLpGfGaZeHdaEWK
GyAP2ISuqKpNnZthbDdvEZMjvwQ564PK/VZ75H1qbJMOMlgzRlhNCctGwz3ZFsaBe4JSJ/LAarob
R8blfi7xUaZVkt9VXXIy6/SzU43ylBOovlGAOAZVa0KpFuqnMZhJOEDrbexjoiqXpnywsoSh6hbZ
3JU31CHRw/K9s6TYWYYZ37lad93mSHKG5yo/RshdwqxnsIeNBfSzrA9y0F74RlXBDG9S94a7Sq/O
kBahSo66viuEfbtU83fneBk+0OrgjdPI9nH6iOW8x6nThsBGjlJgMu+W8gti4We8Qjttvkudm/ul
2qaEoylYeGb5Y/HdCjKzOpQWe8yS/F3c/Ma2NkW2n4oiVBwr23TZxHRkVFXdB6We3WRkw3HZjGSz
98tZrxxzV0Hg2EojuutsYCUVxpzMaH8TbPdq01/3MhWgyttPtkufVW2GYp4PRi6OGSnAMH4LBpea
1vkRUU8BBcqtyPPvHp6m1i0/ukTt6sSY3Gst/TY7Y+vpk68ujKytBsRj1adUk8NjnvXXcaPes9Tb
eqVb4u2dtVAnAyl0J2ODi/dQL+0xsauPXiDvdpbYfh/N7sMcx5cRYU5OHqp208k0JDH0wauN0IAj
qinwGrVEh0k5fBHpGeiOwkNv36fdVN2i1Mp8w1jjnlSh7bNY/8wTQz8mSueG1eRh3q8pJzOlOLa5
9a5LY4N5nu+OhsubwoQQx/R2ielA08Dp2UGkrj9r+4jrqPO0L3u2jnoU7xpxFON20SZ/nKDLCIU6
qK7h86adb5floerguJHrs3Rh3UXbeereNIPvDGCylg8aPE9BLJahnqvi2ejv68khj3VNoqWzSfnd
eeRRnb1LmFdFETjN8+jaX0lRkGVVj9DedBIiloaU9RhvMZhPp3mDcaLRKnZVzVQ0jwA5koDdZXHr
FwgOKa1nI5nvXHVW5uPYLUXD2zSn1qdFkibEcpNTB/hPpaSuefCiSU3e1KzCswYzw8mri2oTNHnj
aE3ZvtZNWmr7JKVdPXq02WXt906JLz6a9XkOxEDNeSKzKafFkXqshyo7qZYjNUn4pYbY+OgAot2o
XrIiVxVlvAwJLUqgWyYxcFld0fcu5WjBgZlYELtD5ia7hLjLZ/ACEx5hFEbdrm+BrYEKVdOABJzF
2PTZOHI60wkMBon2cesFCkG99qao8K0FdmxkY0gJpZSbQShFtl24b6yw1wUi9baJV6LSYKidb7J4
vl10a4VsdwSFFWb8WvYp0JqCB961AlVLYCIw0a+uog4jJU+5NQ/5S7FYxXu/aNdVVtyYbqZc1X1l
PNSRASi5Jh3cN+35nsEdFiDTGV7rzq3CKYqeDK/MKGzFF2vCZg/epLzR4DfBsKHktOBpeNOeDKUj
oB8WBYB3qYOHKT8NlLsm8wwPk31pN4EtOETHfj9m2SYmghzUyK1cGxvP2+UGn7ui4fOjsuaknffx
ctRkhf0v3lYOqPXRm1CXAmRIU1K3/DF67Y1040WNc5Yj/wMihsUs9o6LcVDayb5M2V53iKF1yw2n
LB0IDyehAPhua5h1UChy2MhGREclKeDVy50hRuvNYSzh6xNwgsmyh+3CU3QAxPpkk9DejawUzPTY
Lw0cjpUrNPJI6m1yZ6fRlduwsxyL+wicOQnxrvEQz0l5nuYJVCqMGVJDL8TrlgdY/Keyywc/Naco
AGM/+iS27Pg0d4JII7+Z+++oKH7QhGo+UnpCcHBaAmHMSS+OkaH3DmyWgrTTqZlJF+HZW1fCtBHl
raQaZyb60wnlbMbDLiI2NO/Uazd5NcgF39L8n8q+uUUaFsBBCFh9+nOa7UR8UxX2uBld7ylRpjP+
jzvC6ABnsXMOO7BVNMxjMDT5DmPx3lG7H3Uebh0i6W4qfjChQMuu1zp3o03KebTEtdPh3e1y+gZf
2HX64JnTeyRvojzHDJsp3k6WxOzA2/GWc4ddiRFXOFIucZW641dtDU+wadKgIUnrMJCRvlHKVWUx
GVvUT9UGdPLj4ExsqcblGhL/3mYecbbZD1mpfjtYoOkrj1hyZSpvSyvPd6OZPSzMJ8ZhU8KIHRd5
AOelhbPKwKNpUBtlryVMemC6NI0k6EIj8Q7akJ1cKBAbh3egcVKcsHCxxc52OJcntdz3bh0HiBG8
k5InP46xbApT+SjILneJadcbbSPJSGqAFw9eWwb0guVBzCLf5en8REe9nQmpjVVtHzvlaxx1Vw0J
t23EA6I6wEyq72yMA0leYrFS2k1+alrnz4Y17G2LZ5ERWV70PIZq7G5da6oOhsX2uwXg0U9bmXgf
0HsI4rjto3PCnqaBnKLQKUqXw9h76KfmvCD1LJtHEos36PJ3g3xujX6vznbxJBqVW/DGw624K8ms
biNlr4MhnkjiM8oef6b9rLbvY6l8egwkuuxcR6P6nZb1SWf0afYwXBgrFpG3E6nyWGorNgp60K7K
3fKpQUWnSbW455l0/RhQGUym8aq21F1c2D92ZmzUgZKm9SSnL8EEXJVTUCUdCx9I0GFvsZu2mmcF
RX5gRdrGnWW1s2oTScBQhXHHUejOPhVf5PfKdZnB0PEgv2z0/NSnlzK1NtmIlBj3Fq7YdIlvZVM/
W256LTI1D63B3PFVg+SUEDZK0j3+Z64MtX6fzObUDO41LBLl0OJcJle6I4nNtZcgxjFDKgIn2AYU
5bbM+uVFgsTipn1rkPGFcatB45bjRji7uOciH9Vrc1BwsjFw3Ed6Gz1mMoLOyT5rellK+4IBfgrR
ib167cdYtKHQEzIs52ED0OviNKkMVUPlZOjBbpsRaCfSK7eZHTlhItHXWgTOA2MlCoShlH2NLm8X
ewurI0sl1aspu0e2xIWzRgYtn41bexWn1zyejQnbiminBbmELrFRK/lVX0lIbo350JFd4WuNdQu7
Znpd9H75SVP+m4TMgEtIiC43+k0nbondfVxmZpyZd3SW9lBYUcsMugs6jUQvCNrZHBPB62zHBpZz
JUNk7hvLJPuM2bRyWWbGZF6ZjE+swx5KnQpLmU9M6/oN6BAR1AyEo1R7ViL71DkREcPjoRs6QK9K
4ZeOdybL45yhaE287Jqx37Mop8+mz66T6uIJ6yNK0/VyeWknLUxKtG8CZp/L9SSjzn6wtErZL7aV
+r1ZHJS429sDEhRcPjpsFk5/yeuIdHTy1Wa01Ht2DTelbLdTVIWLqdIn0LhiSGjZTYLHZ6LKC18D
daTl3DausktMk7yM4XMsa3tP95AEPRENrU0sZ58FDVvAYGx483oLGFA85gBj3enRUEnAqJmu+uqQ
P3hcsgnCxU6PYPCJRwrBo6jLehv1Jkizdj6msqAmeG5dYCYqA8+bqjc/rVQ5Ss6vqCo/vMpJNshA
dsuKVLMuXCsPFn+pM4Xc5IYOlLAz8Q5Yo0/Mujg2k3jOkQDbqbheGg1pXKf9yC79jid1K+LsSXji
DCOlguKSvpj9dGXOMBtjbz/zsdjRfihmKo63yNmmHT2BSXlbZ8DgRnUzFAjq2Mnkm6KonlsofU/Z
LIYzdqO9WTpT0BZia2rqzQLzO0gdAPpNRk8YG/LZboy3qjC10PHS62JQ3tsl3XRV+Zi0pEfAfQrA
tn6REBEURusc+/Gm1ecgcjrGxq0aqIQOyMa8dZ2ku2+RAmZdIcmopDptnOZStO5WLk4L40b+xEvH
S4wIo3EI7vFZCzAk9zixPEFq8KS/q1Eu/HI2vqLEZvdiJRZYzHKv5FO17aw8xBe+tXFC+mw5CVNw
xvKEvpoq0WRAW3GO4BE8smq5dxfjI+7qB9p7zSyVwBknZgvbQQjifdo87HNna9bxnRTN1or0O5nF
m1F3GEaCRBbGV4Vg25XTvR01Lw2FewGKU/T0SFURtO7JK8xtNxSPUX0m5+PieFZ7F2FST8dx35nD
WuL4TfIhlmKXymchIueqa1tYkIudveWYMjamFk0I+rF0xPYo6BRuheMln3GSEqCjp0XyHRsCdYiZ
RYRG1ZV24Bul1JsBh8VzS0FCirw0DiTceJs5dfWHXtObW9I6VaznfPfaqDWRFqbiGfo3iS2Ybg6F
wzSzm2meo2W5aktKXLNx7KC3MOFSzyd01HyBUx2dgg00DJ6E6LkrSMT01A/GjjNZFmqsHfJS8xhh
t2wOnLTYdWP0puhJ9agp4CgMN9Y/iqlon3s4GkTyliM5Wg6JKKRF+Oxi+oOZi/qWFla7RIYiUX7a
yD9bEPlEk7QGolDXeGQnbslASYCC+Eo863fWEkHTpPqlzVEYND1EXGXHpnIIrlAqk3SKWOeYL8aI
qj63Zi4NO6/PXC15u3MyQnbkOubo80FcJRBcbljOyGNZuWm5VWU+f9msPINubqcDJ1DNKi+ZD6Qe
K8cFoJPdwUiokWoxMEj17ax6Ar24Mz0TvlEerFyfXvrGmVjujDUXAL/mnT1N8ieiniKXwXJ2FWKv
vZrK6WaKyvkrJ82Gl1POm7mucMn0Vex6gZPRBbHBsepznsXJRqubZTck8RQ4XYzlk+/DOxkX9s7D
Kv3BQX6EIJds2mVU9xgeB9Tgmjl947ZoXoZxtLxAz23jQdrDTMoLuRKGMam4cSIz2o9une7V1tTD
kladWXfJkTlinlmqhv63LR9c7sPST9Is2gre/CvyGIlciNm2CE2oDJGc0dL9db7YcJTYxj1DmCgP
8sXCfTU4HxMamweCqHi/bEPPdp7KIqvR1ehhlEl9qrPGOJfpmIelpp5yJc1bRtlqtTGAYOUkHNXD
xQHu9hZbiXhN4Cdypg7DcoFjv6aBkID9EacAYf2prwmtoLrdO+0ASwji+741J5rYEgXuV6UW44xM
3JBJEEVDfiBTEjpmTry2pdTZOaM8ehlyOR8yYVgnJU1ZvjmRZytBrevR0eCnQiEfWnNb1J1FuY64
95n+qfYbhUsmUh0ochWy7+VgefZFs/gOVJ13N4n6XY+6XdtF7DyIGks0nShZV2PFMeQwgw5DNAzw
93rBBKB2atcNitKaTw2ApMGPRm5/H3prtgRJ5e3cFKgHjfz4YCtSDzssxqnv0NdXoc2wn96jirbe
oKiBSTu9Y8/nsNQiHOOOvKdkp/KuzNZMPgLPwC7HmFmEIhc0O7EkPUvh52w7l8yYsv/1iDiSxKn6
eRw97VZRJ5M6oDqhE7piO1lBSSyGMCfu5KIti3OlgKWsTfb3bnWZp37cQRkdxL5u2zHedQjMriZn
aMuQxZu4jyvWNpW2PqkyGQ74mHsT/97cOL7SdOkJdqdVbIacI7Vwl27XTOaHFQ2zZErkwiXB1UmC
OeTfMxWytmFlw7SVlQ3pI+k4AEts6jWnnOAcu/OmPDCaqvkq9IWZ5+LYMZ8oC9JAVN1FqpTaq6IB
cj9o+tekKefKX0SxcPpFLGgVfWpR9qO9CJa26h6Vvm1mctQ67xjFAPRTxSnOi2OO+0yPDwNMLr+N
VXEl9cbdGJAaHwxzWUuPxR0P0sTeHhpONB8HBhVcr3nTX5GU12+FZlpnvYkQgy+j5m0NCGr0fGST
MlQZhgNDmU1a0gZWyKnHWKi7zhnFh9YKTPKSbnjVGxOqU288e9wqCdknrTzXQpd3+lDS3QtDnT6d
AuuKVVCH0DDn1kJ/jXox4xI/0F6131baJ1tSpTOsJsSsBEVqJVdTmUwntqmMS3SdgK6ggWl3tOf6
1nKthuKnjLtLgafzjfjOjGBl0aKgRPLJ05bFJwM5iJ/lpDMQGvtkivYxr3sGi0N80UZIRZVCYnxL
6pZR09Az7jB5ezMJfrLj223cD/pu6SL56kVKfS6IEfQLpzjqnLW0NumbAQuVEKnu1S6zW20aHtiA
/XCMBJK3krKUPly5HjsHtchcM60xZdiq/QsjMP7IHL0MkVZs7GIV/oJ1hRXrhmqNIMIkTZWSzSri
hW9pVJ5b51WvzXsmSRBJu9b0vcK4levammCVHcL2FeSt7FNpPfUrbTJezOHCnOkWfdk2ZbaaqQ8G
GUsAXvOPifNPI8QCwJiFrFlUSntRFIbpQKPSzTLzQfoDxcnIk+Sij9cc5nXJLJFHR/obXMsEN6Bp
B3IZnce0w2rfK0Eu1IeZ+bw/uS54EyoHyys/C1O/Vs0aRm4EpFW4dWBaGZBnS60/Lb4rDadySIbs
jZqP/SZpo41bGqF05H1hm0Cl1Kq5G4XqbnRzOre5/lwtxmc/2O9D9thHToDOZ5Muo7Er0IYUbCDY
yjJzGsoiiPNmDjXrffGITItS51Gq3tU8ldJXGAB08xgwRSTLBxDuTmS93wwEcjAbA9J6OzLlG/tm
PzXNhpe6tTgRIrYv5aBu6ZufptnhXi/NMYja7OjJqoSCjGc4M807p62QZ1fdgxTiJoI86NNAn+Vi
7FKVfiEtdHWTzsV30q8ReYNzN6pttseF75yZN6wksfQq1yjykK5uya6Lbg2NvoDEjG/ATCV+v7q6
ZUB8N1H1+/ZIr4zw6N62rOPcMNxuU1TvA4FrfSr37HQAG9QjXUHzVNjJlr4IMREhfzLN5K5ImlWB
m2TqTZpVyqOBC/kgvchGPG8rr0wOTqJiVq258skl53Uh3m6vjv2lneuvRog0WCJJiVaXP0iVGG/B
0q60Z7cVWVhjhOYbnyE4jq1012Hg2TJReZQkRQGKbi+x2uRHxs/LlZJG7baUcb81C/Qtjo1+o+2N
cz1Pb3ZRHLx4ZSIzDfNlWT8wjVf8vlSPkQ13rJtMM+iBVVwhdskOSJ0CEqNa4hAjq76qhW2EXm6H
S+/uVCOCS6e1vHNRUI9kp/I+kyGtTi+zlcOxHL0zYc/6ldIT1JkrrrxMQlNAUNPFkmW5BbFrbugM
Zn8SQ84rXFzu3OXctMUlalJ3M8X6g6O3LkFumf4mrETuVana10a15i153kx0XMYqf0Tq47ts1oB6
frldbx1IKe/v52XMX7nIpxNIoo9FidJXc4nd64ggv0rwdYkVm/akXdcjZOXF+NLpiqI2jzZIrFIA
dgWRhLnBM+H289lGUrI1DD00i/ociWpHRNoG3vX71DKwY+yhMJJiMQbP5WqwNF+SzqZzLrdF/pKw
h6lZDwXjRIQ6UxxOtCgo9FpFOiGsK93mOW0mbdOb+ZeeIS0nPlejzPMdGW0JfntsOxzQhdYEpsag
msyADawYPiTMXMRhtpHxmCrgXESCodD1hp+sb19Y0ydnz8mIVXM0v8SRO1Bh+Ea8ZDs91fzBzI5V
qx56zWKqzRGd0OGm2jK+kbHZbcaol35UuY+LND5HJz1hWj5qmbPPinzn5dRVOYydut8nsPOsPGrP
qRK311LVoiD30No1Okc1MmgEJx0KhwToX4CZiUMt40Uyu6qbc0scuN67BVWrsMiDOaNpKvdmU+TH
PFKIEGxMEiybnLS78lkxph+2WLzc5caGmcPRvlYIyYvHgEmsrgWj7Cj1pXqfZunjBP8xaKrkQCbf
YZ6gJFTaldXZu4wlls/W70QQItA7Cxh5qmU4QdfG0jKaMDNpRRy2GxnaOT9VvVOB8wbQvPXcLwPf
HCld350s7cg65EGB7jeKhuAVpX2N2G6HoxOZVzmvZFvbGJSa0sZpaFG3GU919trLH6jTIVtj3hRt
yahSUusbuMbbqgnrHHNfl4bGAqti4IvH+7G2jPIIsw1EQnxtjMtDnabvtdq9qhNrhZLMT0G0kIyv
27HgY23tGVR/Ym6z2HVDjw7T0xS0ZugZI8ozygYSlGp+rNVrl7HNSujO8pilcktqrs+IKsAucCL4
Ae7ywOmwuIwacmJJcYwSX1epG0vbSoDtfbbsvRJ0Q9/UAMjVaED0J67LqSRryNLYdKXTccLQtYPp
7D4iOuKiXrQkVHKnvwHj+UlwI1eDsltXnKOS5IGtR8j9SHcI+2Z5s7L6kiFEy4l4gsAVLoVJA1PU
Dy3vwnnJNQ5wzX7Qcn6/OePKW1TwNdrAOu1pZR9ao/pjq5/Z2MmPgf3h1nJyfvitakOC6+sIEKLj
XjorDnCY3WQNcyDZlE+5HgGQ98CA2+O9Qq2xX0jAhR/z3vH9AsntySeDgWxGvIAPmuCi6vF+GXAW
q+SwsRqzLWKooY4nfNU5XrQ71Ha4kXhYly57bJcYSZ40fuwFogOv2DfbGnF7Er/oXbaVBekYvR5f
lpJl4zRpxzZe7iJKEFNN2DuzIonLn9guAibaKeERi9xZgrKVq+am5ZAHPL3DUxK2AuieN8VBlUWn
WJYno0WS6iy2CJ28JGbeOHgNd3Wu9sXn6ggNRs9stpXS7+qU6TpCKsSeest8hjWeGpXVDY9WHop6
uaMXWoHP+LvqxQyHzqzDuihGX3fkAxNgxl2i2UcJy2Dti8J/XybKFfnpNHRO8RX38souumcTUDIf
lReMxMh2eTDyTc41DuS6N2A+tOeKorB8LqQ4aBGLFJxR9O8ifQI/ujVAKofpoEV3bt58SqO46yVP
mWqrB9MmPnVaqSAIBrT4JXfY4Dda81PWyBFmJd4NXCGBpqbrqmxm6G/Fs6+P6VWZaB8it+srXSDu
0nrzRAiDIHoTLQOaXK+S85utlt1zugzjTioM/xyGQiE1457489fJzDdV0jKisySWZkUGHXDP3smP
ZvlVZNH1UKFVnhNux+khIQvEVeV9rdWbTh9+mHWyz8Q2Alh6fiTbIn0TY3U706zKjgE14IacZFBf
uO0JC99Jb8RttbzGRAo0bol2gMjTwrkwttsZ/8HemfQ2jqxr+r/0ngecg9xSpGTL8iDP9oaw0zbn
eeavvw/z1EXbcl4LeRoN9KJRhao0KiuDEQzG8L1TqG86P/IWZoy6RKJr9WZUKN4VxGCsuK+iwx5O
0TaGGw0xX9ZHF21vOfgI8IPVXjSkfxZF4UBXuAQeOMVyej0W2i8J0hvx4u153ss75FOOXUmU0/a9
2nDOhNKRB92llldur91nHWEpAH+2fpMLJPWTvA3D5SigD0RjIgVTQtm1cnZES3qUqgxcWenPGjHA
/pk2ijZyUmp2ceGv2WVdcq7whIHvLfUnspVxiGTuRdamncJfUzM5bVFSXcPIgeHDKsxJA3HbUMtP
Cj/ddLqxxgd/BYZ4rTbVQzhB6k4Cb4mX6I2wctkgww8tYJUNtILIzeSUO75TZ6Y3I290SCk4hUB4
3iwRcAiEnSoJHmSp3yYKpZVsz3FzWMegxCOZbE4WvxgwJgNdum2zxaEwwB0PaHfm3qBxt6gVYAP1
rKv109KEyzxLGlXcDGUfj5mpdeYWjRyujB5+9QwTYNQdq5k3it9ssxhmFUJ5P81eDJIbejFdUnNL
3ZHavpmf9XV1kttsXkYV7iUyGCTwn2nE/H6iTh+XE0J3rk7+pH+MYb5KZwbKKK9lO7mZja2dtwtH
8ibK+4sB0ISFveZGVTbeaEetFycJtIhiA9RIukEvcY+2mNkT+6NHhie+OtV813A8ZYEMKbhSTtED
nRjr3LPIoyaVdv7VcHCK6uTGTucbqxlOos4CJ8/s83i2ql0ld/EFlKT5sujHs1GdOer4b59YdZDX
p6DIP3tEK4eqB4hqKs761Ek1W11UGV91M6XdE72QMzX8QhgkiftmtcHlMHnLRZ0+VONAITXKJ7Eb
kdhwAgynlqzFFKjXO/IkKEM+Kbhg8y3Mu0XngUgEX4hDi50o4qCdtUREQt9rXgjJ5k1jm2ySzpTl
yXWFnPqNsr11m3ZFc2O12rAGuGxaJEZmgioFsuH/DQZm+Z7ftPX7ewsF8yvR8v9N3qUF7fF/5l1e
vdfdF9bl8tv/EfCY1r+QyKDrUnCSNYS8+Kr9I+CxSCGD62vbeBHgkKksYaz/zbuU/yXrusDogxqR
DSESpcEn4qX1L1TsMg4g6GxtvCvtvyFefpUGmxrORbj7YGBs486J6nVR7n0SPYeGHwDMgXlUMl5k
ZWHMGxPt95FQxeWT+PeXtDjY/9OKrf42sOTjOZSa1eWgEs8SBN5UIyPAsbC0oxdCS871IrTdKOmv
JK34+PQW/vCdLuKjwzaFwV8mjHG8Kw40gLlVEl8R4iEOnc/wZJKGrwOr83dGM7+Mfa+djzm7wc9t
8lq+tYkSn7etLVpicxntT6M5sCdMBSoGt5SiB8UOW0h7FI1w4UnXP7f0pxFFGLSYGli6bR36OiiF
EYnAaiWXCutwX+RENWuBnBJG1ivOlPvKiSYPLVq+PD39ueVvfaQ9VTcWgwuN1e/QZ8ueY83AN7Xy
kLX3BB7qrXKTFYYhu4mvEtv8c2vf5ueSMIA4V0GUrynfDGCMpqqDRtFrT7AYrsqo6deZIsKT/6AV
WlpSEvBSOexTO4kJPYRZg+KOMJFyana495Xe37ViILmDfc2XhhhbM/VlZD/NDi0vtUaP/NpLcc27
sntVWsOTzo+M2OH7WVpZDCQtk1UfX7KDeV9Ct2/yNGgWpw0CtTOFAyJmcVvowf7mrzsEKQNTEZm9
SDMPLaITaDQGISSNN024jdscfSgJ9eKINP9wCtAhSzWIm2DcFucZqOufh62eRmh5EYeIclCEK8kd
BMtpDv7+5VgYL6rQK1RNYV3+2gpkkyJRy6qhLoIApVnYLhkV0r9shYWBtX7xVWNhRx16sNxORoym
GIqvV1V2fBL71Gw2fitxQv/5zSx/zufFbzGwQNfO4qDKOJcfKop5CXXf2ZXMwa3h7otk5USV5OQp
0C2gFivR86ufGzxQE5samCiSUg5FMnOWdWE5q3ya3GFWUBPrLaqpDaWZtCILlWod4Q34e291s3yh
HGBv5jZUvCk0mjNVT6MdBPDpSM9xbFgmxOfOozJnvrA7on1lCA6NPBpdUArvMzzZA2yNwWoLinVS
P4uce0hWcqkzSpYaaF2xjmdyUtvZvV+mgbVv/S6YNlI6BO+TjJRtq6bV2JxzphvmR9RMentVsJdm
W5viC6ZflItY3rthENC8qcldS2MSRy4gEin2WaHP9UkaD+VVoyRDv86Hst7JRZ+RlqSFo+XYKoUp
je8rOwnNBl5XFLRUcUdg/NDtM5BTL247U7gycrPGq/rIVoB4hukNhWU8ez3VSf0xUCp4aE5oZhG3
TVRV14MhNdMZTPfxrIuNwXZk0WYY5efhULvhVM7TBX6+RSKdqVrSWjsSPRMqr4HU7YqoQLaW2ovE
rwEXuMPsKEKWJTclt1fDh9+jx9FZnE81lf2AVKbSzpBEgEU157nRaeV+nkuAh9zKMuFYeGg2nplE
KDrA42u0eJ1SNGsjDWHdFWmbkbU0mpLqLc4T8ARqvQSEayFCSuYo60A/oWbBp22MK6TBZgH6Leln
1JAkCxpxl+C0D9GM4miDCCwPNDV0M7uCMo/XJDFkjS4Vhpsr6Eo8tRnFtZwJxHINpT2u5skI/4Ks
tOlDmgl7cGU9AkLGv6v5FbcVPh5RFnaBZ8hj8BwqjX2NAlR7lsIB0FOJJ4qA3NfTDqBhkIeNnKhK
CfKgDOO+KcvhqQnK8WPWc/Zn4rgeu0qvXyL4AFz3o8HXVj762Ya7+mg+6vFkYSru2yBlpd6IHaii
nTiqZEmAfqL8lfSlFp7EKHvmdWvWsFhhuguCVOO4wcc0DHBNFiZT0gc1USitYj6j4SdIyVhFxioF
Qr6oK7O+b3JDMzZabxKkmtdRKXPnhF9ISqOJ7Q6wY+X67BeGg5ktdvh9G2YbCVPa5zYg7ANhl/kw
aCVhbldWb8ZWsadA28znna0UkL9aoXI/86MBOVio2te8MlV3NWMAyko4HA2wSkf73ky6csDtqYEd
Aw9ChSQqtT38EWHO+RqHuQ4vt9ZCi6gSAIIUuGtQzA2BIS71xNc1JyVsUHL0CTHrLgiDWDnvYcS1
/lMCSHwZBCPCGXK8zbdZTdEvtgT4OFReEQZa9jBKTq5X/bM0dAYhZ6Ui9lMRz4s0V0Q6WPuQ34RD
gSFR6PvlZVGopHOWrYJZhRoGebxSlLC/FV1soqSwYvs2QZNunI5al1xAcllwKLSS1RoGVpWca4Ol
P0lzD99ZgYgrn9lSOJLuVeNT5vlSC3GrgyCquWEeUsnPMuVdRCXWZB1JttvBVNV0ZYfQeNeGUrdk
ltok7q2w4TOb4LyKFSARK5q7mZuuQhWB4FvflSIV0p6Z57hdtKEUNtTNDe1MJKxaXkNKQeXZoYTo
PpYs6mKZnFPQAHlsPwZ9BLqYWGpiT84Nu9+Ghuh3PYWBaYtUrGBSDlJNiU2tg7fJtqqh9pRa1s+N
Ep5TwYaGSKS1QlB5YzTeqStm91qNc+mm7lT9abL08Bk/kOh+VlrtKZ3HSmCmVBoKmaeUud0SistN
SqIpRRKEHKfy3BTKxppiThhyVKS5Z0yBZDgTlmdP6aBNr8NU4VIa4ifgapSQK0Seo+ihnc5GtKJQ
jjxVI+D8lut8pO6IHQRsLMPExn1OF/KvBZ+qvC7I+HhSvgowi8Ags3cxHv3gmpaSBVhjDnPi6xN1
ycwIRHVq9J120hOTy3KRhdVD2og4dIQYKJBOEA/f66iTzuYktaCgY6T9ZMxifqRGiSdjzDmjBNBS
UxRYAcklrB94wQBwJ3p4apW9vmEuC51qajW+zHgGKUA9RLc4xgT9/wz4HqkHFOAPO6+os8UUwiGL
hNEsueiESvgRhfEmxYmEyZ4umXu1oj65GvQltzSw7QXxYifyEI83nRcVFE9x8aXg5I9ihmuX4EoA
UVGDtdY2UrTSrciGnlF3sBmJBlJqr/CV5MZnzgcAAqrUU5FBcQ+voOiQoZGce5mQS2lA/DAL8ibD
tAOwDevqQwkjrXcNHRMygd++v0jYKvVKxlh7rxnlcEFqVfarpXByFaPpSRxRThZgxFTXL0MuAzEN
XYwbLTmLj2PYoQ+qfJWpn6ml9hYMkZhOU3miyBv7ZEtBbMgmYz3ppVKvck3OO6ojLetlAiAP/NSG
8VWf5gjEs7hT9jI52yhYTFuq1hTp2gHMIi6x9g0rPLxhflIGzcf0w64IQyS0otBz0h+ladd0Wi/W
2OEXe7WFhQXYaRNZFVIaNk5MvOMfrGgkPnusFSL+KqmN7lNS+wjCEwUGEuGkTR96gx06JP6uqHd6
nvkqYHFqA1/NVIBcs5bRgZiFSCoKnKZ8baUhn/ZUm2KLYAC6hwinHFVJAkEtm7J0TzaRYa6yNtXM
c3R3qKj8maxJEE5qpMRZY1lA1Kq/H9niUFK0nXxeC4FgGPiyuWPNQZTH9m5fxAPs6JUsevMdLg4g
dVk376aGINFJpzSeNgH5CDcEqszCCdM2TM5hLyKxRBlV2NCZBum5hnb/2MliLleT3jXXvhbpl3o1
JoY3jzU7ixWmp6Ct7FO5CU+ab0ypnycTaYFrjnrrM6Ct/kDcsvprhmNw0qU60SVloqr3xZQDjcx1
JF0iEjAbR0Ra+K5zkL/kGCC/EiyDOAm5EVgK5hiT4Za+Lr9SmVeuyqit3jnhwa8KAqO9k/wqRWvn
c5JRg7KpvdayAIGqntRXvK90ba+0vnQrwcNXTm11KHddLeZ0RY5k/zpn1rBwywc+sgZPkVNMEaCc
QHXi+JdYcAba1kbwk1ZKd5oHPaiNrPrJNddMMpvMuNRvyF40a2hpWMl6Qy0nHJ9MiTBFXVMxiyvL
niQCuDXV4JiDHZ82dQivANcUqqnWGDNfhW9ZV6lghYOWB3Lozbqd3MaKwUMmeEO8ZqpCmXj0G+Uq
HKoZnsis+Tj/1gNUG3jbEbJIbcoByhCF3rXYH53Xeoo+HmTSTz09a5Tqtpt9tYEOLPvdicS5IfJ4
VVTQ9czvTQC8RiULt5fSkOMsHHxP722c3doQAzonSBrydQxYP7On61JnQHI3S9hNS163Y4MDVRw8
JKtdjWEz3geaKFv0h6ZfZYht1ARFSmEPOJ/PWm48tVYrX7ZzYeOqNsQcxKau5gNg9KVXWcaIHerR
kN11dWZjPaKQWTJWSt64sqn2VyhSFN8jf5BjXJ8nxbqeMALxaj9CPJaH0HLWcjIDaGpVAi2G25MC
2mP3xTlutaMKu1Wpf1V1SEC5CcYVc1yeJHbUQcyADLUdcc/ibPxWQc6a4aHr+luBm5e5qip8q7BQ
5RjlNeYATcwUUl84+ojif623WicTzNzg4qsFVNzXSVWJa85zHTGoVR7d9dwRKq+wGu1ULzIfFxDS
ueCKz0n+q4bGspOoChQuUVl1iui5CN9NAgAu+6JuHmXEyXeMWvaO7qJSYdP7IAS6CMvXuUEZQqKv
b678cNFtRJhSPxcFpTunmWBFEKSu2RfcgeR2ZZtFHrqwVtQeCeHCfIIShLeHr7Wy4uLkkd/1WFHe
yvAPJjD8StzjRJ++jb6K/SqksQotLTJuvCNbIz2FqE3RWk0H+oEJd7vAZ7JB7EYibiDwhwrsSiBb
B0ZUOmMj7+fPSq0PJEh3YwWnoSYU0WmU1H5NsVPqVnbaq9wd4m684/uSQQ2lfPwIU2JLCAycmxcT
+IqcAO5wLLEJpjPrqhrinVaLjJUyGeE3T1I8vZTdYAH1z3H3NCOTeYTangDCzur0BlmfEL+QFMVz
clLkM3wUoP3H5YCuABZwcda2JH17eR9Yb1ZSZVvYf3PDbqR2cFGm3GBVC/yd1CTpZTAZ2q1ul8Nl
aOJGvlJEXF2F6F9buJASWcMtt9GTEELAhx1IIyFuPeizY9TF+BAWNmhzlM86kiQtx92o7BuQcWYC
t5FItWRHgC+/REEiXUpF2r/VIYcAOGU5B9o+i3lh0IUM6FRRxtltqIfbKe/EbR8vXyYJhOGHxaX1
ZoTQEm6bKcDaYggGnasLJPvInVrQKHdSMkRfGKTl+1iXESoJqwA6xiFliFfZgI9fXvn5a2JNPc7u
pomrTmwUSKkSeaontDCF0uMK5+fTKoRU+stIukTB/aSGCx2bLSRN8EDOIUZTTy8+1ssxlheB/YiR
bt2wcc6T7tVGJjLep4o/kB+V9nYaBIeIOIrmM9PK+8jRfN/6NaQ+OtAqhVWIVCKVoUbUrYyUeyoe
jXQIp7O4xCvUYZfsVCBT2CFO3StMBLNsc3gplqXclXNq7olwnlL60dTwj2pNeiohy7/blQbPDAtJ
GGdVOpbkqcjZZVjV09NMsvWd0ApSr1QS+z5gD9al1495i7q9Dd47CD4A6vkMkmYF8KAd2xyqj4kh
DR0SAETB/mWyZdaqfjMoXGuQxxbBiQrhI1xZ6I6eiV8JHzp8exAag7Bamya3QwUpV2sC51s2du9m
R4KxC0FT27WEv0crk+M2AONUQbNpNM0eti1w90hASYBcP4T6iYwoNylc1G2hl57J5j4RJJGFXMUK
7Hz4djvS1dUmX8TOU9PfUO3ECqlSJLbnYVS4xGlV2WCGCqWdD5nJkJzUFvmDazE26XyfSEHQuLOZ
yZAFhwRadIFD5LvghrOXRTS+SxJcgxWyzQF8MFFmQlxySGu0rI8zwu6sQpDRm/oip5njZ7+SxYsO
jQkmhtkhd29USOwuNkS2Blcr6zEB1kICjCHH1jyWaFNiWOIKX9ddZDfauUnY+B2iiwGNb6tUvqne
oYvHUWLoervuEMyOVmjdzi0M8j01iBBqW0zgqkc4Y/eAnbJ8GiYoidk56up1TnQ0UuCJTbDDM4YN
0UJ+YkBAjNoTuRjK0R1DZSRPebIocJZ1oY9bHc9eMHizxTU6R0bH1yjG+JepxujG48zEyCeC/mM7
2BjyT7sXWNTb0SifS8VU3UtyBVwOGb64J4dev4mbDHlzay4fqjz60cOYhLVNdbCYdn1cjx/43apv
LbFPaNCnlDuQbo1N7ZQNV318KOBtcZ4xYJWlyhAjTiEb2kaZnAxXrRZetZJCdn2Jgf5VOmlw72E+
4JOeAV48jp1kJJ48Cihxi4g3XyGqqA3u8VMIU2BKbPbZqEvz00CkZvWoxJ0l7+w5N7CZ0LOJFbAB
w/ImofCmHHw+cmRB7K8za4euQsRYUzUZWFpSHGk07oS+Fe+yOPf72p2x+7FOeznskTMbJLPqG6sL
RzRNDTKtBc0OrI88ZddD5o87KhdPTMsH9JX17RiFXXEB1QUysIGWhdqmLAVNu8VZ2+hu63AYMeIZ
tTHO3DmhDuiUdqt3e9wIZv+sHEXY7uoJL5HIlczcai4pGzVy70xVS8F5MVjV4qu6FXOz17D0GZ5x
hjJTrBWGFrP7ASKR2OghhrUuOotReJ0/1BQ2+WgRC4x5EljSYp5hT1gTpGQr7MumteSNkrbCXndC
U7hetpNtg0m1WFSxTUroKKpsR8BFjzWcbC4qArc3K8Glps3roo9WaI8Q6js1JLxRcOTk1vY2dvwo
r4GdaoZMDodGW1v6TFYw977RFjD4JDxtq3m5gsjY/72HqlzjazwYLGvQwGdP6QbJ+BWqMVrnqcMG
3RsLn0HIBnSHGKTrgss3vcgp1kRVNLXyqi+4JdyxHMZErkuzjg5/gz6TkINVrZJ+iYg4U7Pu3Rr6
SFD9nHKKha1RZO/YH1la7cIDNsWZgjYoPZPVKmbUmqAAQIobBuJXJBpFW+VyHykqczsaq91oBRUc
JFx+TZTNWHlpV8hlZEHNTF24bQXu9ZriWEUsdQiBYYdHN+xbTXKP8aNJgFBozqGr50YV302SjcTN
1yoYN0ltGNE1fK4Jmo05atBV9M63zkZyTUfuk13XZGg6fcAAN8/lQp0IlNELGLMIbApYzFXVKuJE
K0xJO03AWtQVvIdMfcywe7sG8yk0Fb8zDX+PTWDUcTIuljKjMnttb45IhnBdbiUICU0U4EKLMLHu
fIrKXJhEutLkpiUbeBqw50W7X5ZpvRtEDaPG6SWjQk9ImnHXzB7KbWDpf2NW/5888L9UHSDpfyYP
3L/n73P3nr58ZhD8/n/+YRAY9r+gnAGvWAAdsioW8/p/GARC+xeOurqmAyYtyJjNf/qHQaAYi6kT
f44AlZHB34GP/zFukv9lAgjx/0AXMSyqr4Dx/+1ZdfVvFOWn/PbfaTH/G2wxDAylMK+Fe6gaGJJq
h77ZetKS5YPYy3XX5+7Jubv8e+043ul6vVk5K8db8YNz4p64n8bpnwf5TMP5igp+b3cByD/hTXKm
jtKcTL5bFPeK/FqH+5///IV/8QlF+t7AASAoI5bM2EZ99/6SApPz9hw5V5FzGTgXoXNx9b652348
vm1vfm71Nyvhh+G0DtDbOfN9I8POwn2unPt94dyCCjiP/PD6vguccfn5feM9PbxcnN1f7F7uPm7u
zt72g3PkOeyvAOK33i+mtJ+HV6XsohrLcxTO4/2e/DXn+f7x/uz1PeKXj/z9nDmzc/t6eX16+Xx7
Gjin187V6fX16e7i+nq3uvB2m+vTzfX1dvmVt916Z883F7vV9ma7erq5WN3cnF3uV9uPs5uL7d49
O/s48vZ+w7U/jaP69fmBsdBTab+f/3UZSp7/9fX2/Spwbgt6MDvX77cRz0/UEr+ETutcb95v3+nS
7bi84Qd+50PpXD2FzsfL08XH29PLPnS2L3tG/OnqgxHf33zcf7yhK+ev+/3HPVUm53G/2z29vJ19
3ITO/u1In36HMP7UpwX3/DTlMaQd08gfgY9+v4H928fZ6yXka+cVMznn+oJHzp3d0/b+5erl4ghD
Yvmcfmp7+Rw/td0OesDVjfGUzJPKfIiQYiZXHDudtuycQr7/+TMwltfzU3PLx/mpOcuUCyF1NHf+
fP64356cP18+nz0+bja3Z+ePgePtrnfeZrvzrq8vry/Xl8sM2+5v9mc33sX2SM8Pom/+/SkQ7WjC
CyHnYjG6+/IspgXsgILEdxMIw53FmS9bRcNOxjxIEGYVcESqROYNWvI8jy+RpHHnv9b7B13PnF7f
SvPLlNwN423Q3eLdcSRSc1mFDgfKtIh1XkgfYO8Hq9RMVd3CjdF3G5iyrfFgYwXSSacjwneqx+1U
bIpjeQJ/XBk/tXnorp6kc05dhzZZnl6JjXSuI+f19epld/XydHXxdiM792/HPuhvq7GpEeal2wpM
ObY146Cfk6R2wNPV7BYV10ShRCAVFiIlqg/9/Ovn2XfI8DQEeIOuQZxQ0cXC3Dt446URaYmYVMF9
diTgGYf5hyUrgIOiASQXZTX2W4VPynuVQJNXce/+FecGuMrPz3HY59+PYSpLKomsss9/W8M0mLGw
rNy0aucbYybofoW+FQsIsoHvfm7rcL3/3ZataiTZmUx27WB8EVWJilKh5YLeV16ltjpEg0nDsm1Q
r8uujY58VYfb99KeIUMhI6yZYV7syz9/4AITzE4HcXD1tjAu7cZAa2ja6ZGv408jCP1PsWSIgGB1
S68/LSN9XY8hcc/CxZ0udiWrecnbcgDxno4llf2pPyRUk3BEPiNpR4f96XAwS4pJYD43m24IucsZ
AJxXP7+lb63QEVhKnPVUGS9Pc1mlP/UHm4Na5H7HlaAhihmsm4oOVsR/Reta6Fa6TnzLQiFa4gEP
yUMBd/shNAUVCXQ8qxqfXAJ47MD9uS/q4Rq/NKMQAmwJU8HC3lo6+6kztp3amWKZowuVBJZ0cp1Z
RB037QmCiNNYNF4qZQ+FxXW8F/h2lieyZnhSZa4Rtp0o5nAi0tEzxvkFqp1LiXMda/3owM68G+Mj
7KZv8+jgUZf//ulRzcZsYoNblEvonL0NK0wvOkoersKl6G8/+qUpHA0NQvbQIBy+YsRvGkwimtLy
mKgmS3vUrJA7flznR17A98lESzqvWtNN+AW/38+nTkH8yVKtwADc1zLzPDF0GeQAfcHPr/nbwkJ/
mKzcDogtJHfgYOgKP8G6sdJHN7J64ZmLSowcQfXCBPCjkhoap3/XHvlu3HcghcncRwzlcO3uQ00P
u8XbPahQ87T5SR3oa9UYtkUl1j839W0GH7Z1sEBHrQSbUKkRNu/qK+Oyu8/P60f7Tb8Ywbse6rP4
frqaL8IXzJ2uMAnwanc4sox+O5wcPsLBmXAYqxS6Go9Q3Gs38jX8mIviw9wEW22Pmmm4svCevZOv
4smpTpsT7RKY4cgaeziNiBzTNJNMCXjusE3Ng0GQYmxh2ga5toKPGbQoY3yox74+sif/jpv/fNCh
GbjqrAfI/YSM9fDXTzAoNV8pxTy5epidWlU5uFOvPFpwh5wQqD+vqV8n27C8o+S1GVtc/e07kVWr
ECMFkILZEdaZYSNqHdYdChMlPEvr4STT0StJ5yoyf8yCIQfhNhq/2Agrp+a1HZ4U5WmkDuoT/jJN
CODfVEZVlh4E1viJ2XpiGFdJ9Fa05TO719qok2MRw38YXnNhksN+pt5tiYMXXCAlTWef7mbFbL+O
SaA/F0eVJH9ohMOVrhksx6rgF18HN1bMrlXVaXD1KZPXfd3vsYcYj6Ty/LkRNn6LBcdgWfjayGgC
Ikp6g0cZ9GfHJvTDSYHIvZ8/yj+1wngt4glmi6wfbPmmPRDRqsaDi6+ftoOxin3b1FlHVpmv4gLW
ZQ6HyhKhS/EDzfbhnUBDRq6EVT+4Y4JPVTuk9o2txe35WM3dpggImU2mUf0rFcU/jcLBYPxkvgHj
YAD9ICvSLGUq9LgmbgWcmAoLe9gPqSTJTlNBGCTzPEHC1ilHdqU/jqrg+G2zX7MTLOPxaa9APyzl
WYK/XGJoCXJNyXcpFapHVrM/tcJagv0YnbQ4F3xtRbOQgs211LtJFoh1bKTdVmGDP/t5hvwmWR8s
Jcw+amPcmZBxHdZYpBQ+cNFkAzJtqApYLhmralKDq36YLFTjSOfDZMzWjZmr/BYNVf1QNE/2mJ7o
/aAxnQbhxGl2Ww7Ci3Rld+TxlgXz8PFM0+RszOlYJbjv6ygEajcmHbulq+DZoK78ts5fa9MSl6md
aLC0Ev/aNHtyqxQMtpycLNV9M2ZGDRCfiXDVApO+/PxIh8cfZjvm7wYfE6dbjU/36xPVOkiwpaBj
FUOnn+DKRrWfEOV12mGS9n/W1MFxIcTluAP3xp0ElAVr3KIYwZMnjcwPzLD6I60tm8bXoaYEKuDh
47yLEutw7zJKC3d4Hde1PrIU8HioJuQvJCe9WeYrv8yj3Yw1ZDhyBZJBoP+yq8qi2lsqu2yenOgP
RrWt/drq5Lhy7Syfg5XAFwIPP9Gn6mYI01o50tdl2nzpK1+VSoaIjJxM4c51sIHKSgrpYZJLl8SL
y1RqH0uNgHJfTM9pU8lH1ovlIvK1MUUohirbeCwvC+TBHJZA+MYacScgs2hJ/ZT687ybu1Ozbfrr
RkQ929mQbjAFstY/j+q3lVlZWl6ORQwvqq+DCZRKNtYcDU7v5oR7hCqVu7orgxXcvufaLk/yIg+O
vMdvqxYtcmAXnElYIRHCfP06Iq0ZKbKbiVvpmFTKIknWdSoy9+d+Lc/9aUTJIWQ94AjAJ4giUFtE
hp9X4MzoFkwP52RqUQZmaVaUNtfkskjVJSmqGBv9bXNi2WS4Z9oYvMjyQQkkN8gysVqkxKIsm19R
Cu6WsbcVTmeE2pHl5WAA6RraQ8oB1nJi15XDZb/n+uFreDG4bRthBBiX/m004zzzc4/+1Iqy4CWE
8FIKOAQqfJyUsMAYAPlrLdngIhG/1Fg4H9mjv70mZgKaG3IeaUhmTfn6mgAQA7OYGTej7DJrnZEa
8KDKU5muu7pqjrykb13SOH8IxaRXQDDK4d2qGuxImpG0uNoc26sihfiaoXc/sisf3jFMgCf7t2pT
YVP6LsCaZrVLq55mIgpH1qkodapiaC3saGXVqMj3MlbzAPh5Nc3mZTnU+dOMPWvvVEY3xV6q5AVG
/pEQ4XNWp/WrFCR5/G7lBIqRepYT6JFH7QB1LgyUAv8vnN5PejxxLTeIE3v/8zQ4WAb/3ZnlJoo+
k6uEeTCxzcmuMImvU7gYhrJXotFCZDOrsY9nX1d+KGw7xt8dfGlSIaiPlcGGYq5wI/w6J1rJgkFq
5JmrGlblDTFAuwEh+Mj8VpZ15ssKQTPkmOqLzJYj/GFEe6IMHVFHQebiOWyhvwmDCzwgkpXcV4sV
vFXeVCnURMD9YN10Ywi9tRkdBb+MjagaDEjsSXn4ebC/T9DlkMxpX0fmpXN4+NpznCD0KIuxN7eh
TpxEaJHW8Lq1Iz3/YytUv9HVMTvJ/PzaCkSOKMsqWolrI7qxwjC8GmJ8Lv6+L6weSxVDpxx7qLiV
GotANNiwbhmp8xn0/m4xQcr/g7nCCVtFRMcnbX0ryoSFIaWlnXK87uO1RUqpawhp+k/6Qk+oMNGQ
frhlzVIP1UvRsH3A8u6jQCrsNUGFUe/PQ3awF/+e+ITr6rwZG4RCOdiz2DAbqV2agSwv7VEklCQs
zpWrtGG7ofaXnIooOXaJ+L4CKwp7JHUCznXLBe3rbJijFk9cNksX8nbnKskon+iJJK3muM5uf+7f
94lHXiuHRw469JJy6demEsNoiE0aiaDRNG5ESl7lO+xlk9L9uZ3vXWIuLCp9TtU6ZfODBWRoJl1u
CiqweZCYj+XA6b9yMGFUTc82WlV7/7m5769NBexC/qFRhcQY9KBb8CLNht2a5vCD29asEogohgnH
izKHO5VMQ3Ii82o3f9vssneypQnuZSZb2tfRjKc81qQpxRdbzqvBMxUiGjc4iRWXbVejUlJYs2I3
yLL6SHX34BbANGXltJiNGpcbDskHw4sso0cZFkqslIN/FhYiO00E+Y7QciZEk9DfpTSRLipFQ22Y
5cORfn9/u0vzaIFZvMCKDiuWdowkhToW2oyaVIVdHeVUr5DdSSRvxoz+kdXy+wZIJUnGLQRzCSxM
Dm+/UElqwoYwNBJyhKhEtedwyVpVsAacMjwN3VK1euXIDP7+pdAoolyTjXC52h9sBBgFkKBo+v9F
3Zn01q2kCfavFGrPB85DAdVAk3eQdDVZky1tCFm2yODMYHD89XXo91BlXastOHtVm1xkph2+ZDCG
bzgnjmLnh9YJvu+YZdMHo/zyJIEKmrRAkrxY1zVj/d9/ilIk/WQ7vU9bA6Xh+r4vs4eCLN8J/U/i
g5Xtl9/DPAEB4xGJJItFcuztSFrX91KmsR/pKk13PgXhIT1R4we/55cPcR0FaxsTk5Mrx/63oyRJ
3dKuRnPXMLbVjUkz7VPLYeLRELa9tnJRLU+Bj3v3++/wl6fIqOxwhBrXPCBHpLej1oL/kl49P8rj
qTqrAKKiJjTyTyPSgt3vh1pXkjdHFh4eyQG6xbmuEXk8mhauQC682DU9UKYnH7iNTMMnty80Ma/k
PD254CqL8AppWbLinYalmj44r7/zIrku0i/urzHlX4Itupr5WxHXREABui+dLwP0CH4lPvjoPhrm
aL7kYrBoz8OooSXVeDMOdpOEc9GVf7qUsN9RBquzT5Bw+QWVoJZuqrNUOdEEg+XVKh3KmNMZ+rRN
O/fvX90vywhDES02HG89dOnBL9+aTQu3RgVzHsg4oYW0sJ5UbalPMQAAN9QC1pPfj/jOvFx3BmYn
c2WNf76dl0VnS9KJtGNaI6cirbEqXIF6qR7q1reffz/We++LtQS80nrb5rT3dqxZ67Oy9ksnSrO+
OetzDaKbLYrN70d57xcF/BbmHslQssdvR6EUuCo1ruGgAvS83Wo2JMhtQuRdj7CcwNz8/XC/vjLm
ueFTP2HYTuBZRxtsa3t+7GPTiwpIJ0ZX9dCgEi+0G/vGmijq/f1ovz5CRmM80yC5SEz36HXBT+lN
Qxb2Smw04nNcX14JdHfSsw9m4q+rJAPBhsFpTubUPo6X2iWtnkvS2BHpOHsXDNZ8PxZNe2MTsDh1
l1n7bDWBf/P7X/frq2NQZ40kcOEw2NfevrqS+MEA48vmzGDlHersBdipZzaFv3UWkMYfPMz3hnPh
M/14gSvR4+1wEx1OS8IZNMp6dzjQQdytvajGFdTjcvv7X/bee6OCgVD/GunnJP12KEM0dNir2aYL
Yxh3jVmNlIW3f75SIW7/aZSjqZ8QyU6LGZNCqbX6vBmclt7wVnOaXdub2snvf9J7T4/dhd/C4Zl1
/mj15ewxm7M5YLVE2E7nhJLeTZJ6Pv1evqM+eH7vDsZpB9WHaVEQcjQz0CFT/NHzy1IoCrTzFfpW
F7Z2bs7u8sFy/84HDRmJ3CDIBgK79tHvWuK5yzCe2/SL9d2ndLEo3/Fz/awXBXqPuir/eLOkMoFa
JM5X1NLYx2ihPhikJWoA/bVQ9IeVenISeGW9+f3bemcCchHgOwatx/5+/Gl1RtDUY5bbkRB2doVs
zzwt+yz79C+MQjKNShdSTsHxKWdKlVkHHstT6dVTmHdYEYxxmT+YDO/9Fs4VXOg59a5Qprcfky77
Dku1sCO76brhMHn+Ik6lyLUPxnlnDQQrxMNiCaRE6EdF208nX2nVSaKWzI6qHs9nBf3XGWgAq9YK
qw4QWlga7Qev6Z15vpKMONMzy9ef+PanBVnaOiONaVEzjfkWMjpJMYiVotI+KlR5byRWWT5gwpAU
JB2NRJt6Ngli8BG+EbwSU0Cj7Ub1dpeGS+eLxz+fGD+PdrTUQtVasnGyrcjR/JpkVy5u5gAY+r8w
CmxATmmUbVIi8/bp6dKtgx4XSoQGwgRYWnSHos26D7aNd6bfOh9gFjApOKkdr+UZzbVQUazIo1ef
PpARmiZC5w824HeWIUYJGEhfj0rHUT4LarcyBkYxAnM+tY2m3zQqWR5iq3Yu0m6orv742dlrRJVO
RnBThArePrvKzd0xk+uv0mbvKvOTdFP7sPj/fBTLYZWjiMjn3Hk0Sk93YEoVMvNg8szTgc71FWae
f/AVvfeGLK5Z5OPWu5Z3NA+yKctm2uatKBiN7qLTNBNQrEg/eGLvfEEEhL0V80j4GZTa2yeWSuRu
ZHAt7FVLdp/omd/v5Yxb6r6w4QV8MOvemw8/j3a06LGeLuhkdSvSVOJ9o2IIvrgLIDlvOwqjzAp2
+e9f1foXvr1Gso6ztxNhsJnq+tE10qT1tK5bPtnGz7VNVvrueVWWCf2YIxKUvA1ocyqnGhFnNsJi
/f3g7yy9VCaZFBjaLL/B8TzJx07zW8C8kSdHL0Y7m6SUM441ClQnNRzAa1STBKHm4Qb84EG/N3kI
O+prJsOjxO5o8jChUpVJ04qQ7JWvE6QE3BozzPTf/8J3hyELCPfWogzAPFpFkEpKW0IpoUoClzd5
QdjzPj3n/3+jrP+Kn7YwvwzS3BWLBUit7s8I5MQnwgdD8PtR3vsSOAOuGG8uXJCO3o7SYOrRqGWh
lFv7obBaOs+mUrfVv6+94v0Ho703N6jTJQ3NRZnr1dHOJSAEOcDI1jUESrnL1Zw9eRiDi2Rs0NG4
wQpETz7ICrIUrl1Cbz4IFnuPeDs9YOTfWVze/krFdcRc8pXNULfqrjHidjxRllDnVI5bHX4sB6lM
ZXbaI/qO4kJ3y5FCkxlPUaktmbfLA04OdLArcZNk8IvgqBnTeY9dDwOxdDDk9MCub3NoYciYsxoi
gXIlkFMCpRgYh9ZOb6G81A7NmCgf/UYrMDf62JzDxnXhvPTaZN6brdM9lipbAGsn4E2oqa3NXeIt
MUX3yrZfbP7wRd7YwLByy1uxgrxQeiuTBshO3ntq2KU0ot+BHTdOZbrWEtcIY850OGnfAy0wTqsS
UeAe13B27og5IYltxUESpZ2TXVFJvfYht2NxIrURmrdqdfdrjZJlCPueSoVQofE57xqJnDAVrebt
ZulBk8myLHlsY519zkk6fhOCEuswu/pcnKFP90mUQkJsombO6s85Yj5s0lnc35FyyR97oH24Nbn5
0yCtGcZNXzfZTG8JkQyIMAgfHRNaN7Aat8ZFvEzdt8RATRY6Y5ffBT7ao9MKwNZnqS3VJ28JYOKX
QrPvBqumo7srlDj0DaCAKAOCCOago3YGc1EehODpyiWCpTNhOm1a7RoUbgY+kDhipNLa77et2/lU
olDDqaiZNJYi5GMZL5bOLTHsqCSGdYL2awnHKUEZTfsvUhuzAQfmp7Y1bhM3FY+z4WJL1lrNDWU3
mc6plvss+T3Fvt/Bd/fn9M3y0OZO1he6006ogvUlOdeSUZVbK/P85wx6gQl+iIhBpAzqT6OiEx6a
SMSmX71mpD+4RIv2mQZmuFBz51wUsXKfWso4vUM9NOkY9oPXXudmP5phiQbLCOEfdDdJrAFmNO24
BWvfzc20XXCiGWHdkHXeQE/AYTp0jXXqAK3njEn4ncJR3SJwl+QMFlm5b512fVN+xfNXXOOhrb/1
aRF8hnGVTfh3lvmQNLJ8Mhq7+0zZmHYvWsN+IeoH5wWyj59FLtHcdut5A4AAYRNjcsWAIRmkEZAg
6CXWKukdANsEy7gqGS0Y8WoenLCuAnXdDaLxImJXvrtrQSmSlEnd4mAxgV5TDCvxZkow5oTuGEO0
d3MruR24Ad0NczB/0XwdqH7QYVCG3jSNtMvbPuCg1GvNrTlnCEc4eSXZriaGBNBrSJcvBTvuuJsX
rA4c77SRnqbcqwjC9eBPRtteHspiaA8J+Rqx1azG/jZ7mA8jz5i8/MQNhnYrrYnGaUmwyCZqHc8A
fRKceFoaLP2ZTsL2M/naxdlVg6VdtODtnrQqm9QpN6fqoEPyADLiEloUvo+JqUNXd5ovLbw36t5W
VFCh9/lOo5Qdr5rJjXu3dEtx0XmD871w/enGbavFhW80SDOUPIIOVpGSOqDJpbhDf5w+aINtX5lj
h2EjoVt/1dKXyo1UIfynxZha7Md8j4RsyyTYUqBXA9qH5nU2WNPkRU2nzcFWWCYLleVNHqwnN5YS
1fRQZRuDdB19LtzTeXbO4HwlWjVKeArL9MAm5Hr7vpsHeIUGkJqdoa3SHxM6SLWb/Dy7NufU14FO
OM5dbwx4KxtrTiGIKtlfdksJUWyg+TuPGpxqdpRDfctDm4/eiEYogglE3tbAk9AqefD0NPkmFAiE
0CtS9dh3XXe9WE3yCYWx9mSS6sKXlrWsGjB3yXEbZbFh4uSgGwq4K5Gw4+q7EBy1QlmjiLlqcUBS
/7rM821WonekHTBLXhBfla8NU2veTBybhhNjTitgmXAM+N1qeDBVD7XSAYEXZt2U3dlt5z4T4GrF
zurL8ZJSV+M1nhCGAJxzJszUc/08tnzUYZ931tegBDR40pPXAaQ35sVTWrQjGm4tQAo9kWnaCBze
5ZkSon+xYjtDQbto01eq5VHsBjzvC9QwEAAHkFYQNuh52rkll5xtPMHEDI1Egzbka8GY7028lJ/S
LNY+URSoPc/6Ml6uWZ+nEVk3ewTklYdq8MueOj7RU+hC+7+1m8REBULqID6I7KWl1K3IU/vMqsr+
hWCDuhunnsm2UmludTi0L2lqsSMAmsUbERRG+4wNdmZpzGJ2EscoTbbmqsDf7HeIFwa9h5hIliZ+
ADQSVPphqQT78F6pvPxk6QovTj13FtiwqWiyKM+C/Franfo2WFV8Ok2qewFlFAMvq3hxzDcmL9QR
U92xsblfg9SCnio7AwbXYGWPTeE2cmexEyHaTjhsapN0n4IiL4YdajeJh7dHkEFZqDY8GbmwlmjS
dBfpiQ07jXLb4jz3MpzXqTeuep16lDwdYDk+Mbk8v88Xn/UGYSUEspgCdeBoLSvf6h7pcVdP3hg1
Mf/SEPdrnoKPnSZeqVyS9gxeT4s+FQzHspnXPpfd4ibQ3nxvAUeC44dRAzGY6c52mxIjdNc4D7G/
OPOJq/X9LVzkwN8mWoqCKKYNb6HFFT7VavpLLOBf3fBk+S2/AmdaXe9bimy7yB6w87Do2v7nrot9
pkGSBhIMEdxMDEdxn6GEGkoV2ZxHdCqjgv5+yhfvW0dZotxoCZcxHksXTBGXFP+lGCvzc9tO3sEe
5uyJZKy80kDHv0xj3bxoqYGBkcwflDB6PWODxtMgu2grLe6jJmtyLYSjkl7GtuAIZJq9mHdxDi14
Zwo3g+YG8/gur1NM9YPUGshTxoh1SbNrDcZjYX5tFPTWTZdLIhB6O/ksOshBdJrahrBTRTzv3Rxm
ZOR0SUz/TpFPhF5izpU+8H4+eX7tOCjxYga57YXB1KI6ywcEMI8B8Umx4VugcjGjwLYBRuySzTt1
6lgzr/OkIM0N3lVmB9w5c7aSxZgg9uyjJK+1pn6gTHXJNzlBILntFAw4itwphjv34lrEJ/iV0RGN
c137IdU70FLQXlmfkSjp/U6zlzrZyAVS6vXoW5Md0fBWjG1Igi/I9wN1DvZmGun64ITGUooHsu0K
54z8eccPLzI9O/Q45qH1VHLMgNsLrW/AAAOr0rb2qCrvy9SWyZ2XTxJVz0z/R7KpG+kmp1QSacuD
r8nWvVKU6S2nTdUuxRne6AXQleg5YUSCo3tx0OAaa9seS2m6nwZ9zj+lVjqcJZk2r2JuXdPPwI0m
5plTOrn6ZqccNIfQkFpeRCWXg2Lb12U/E/tT8BhHYOm0vFCKFsRbDTJOskmHZhBnNrrp+TGhwTOe
TihnaqGQ2lY8B2fUm5fduTRgEEcsKXZ/i5q16Q/TkM42XBr2Sj0UbmHKLX+3le3mOhmD+6Us6K4Y
ncEPTvAOWKSROPbE0UglXHZbN4ks7/3RxKxFgFrHeOP1/qSHgD99/UtWTR3KNMQphWADdbg28P90
/NPOboc2rMBS6lwLKJEPc9w20BvZS43INeGohBzUSp14AonbnfDYMvcg/sb8zmh5cef9UqbumSc6
Oewz1K/g9NAwDvcG0OvlGpqOazSnCWAuOlBGWniFFyYo3IfvfowXE1xYM1a71tJKnX4/8LkPntmJ
4oryXpIt2Jd7Z9m4jRPrZwSMrWA39EknnlRDiWTJuYirixF5dq9Q8MyJfKhHAEbbpKcK9s5PLK1n
9SADvGmL2J5uxRA0QA+nZNBYEZK6/tL1cKA4KaRGvrPiRXLac531UgYSkMfQTAkD8/rEadP0MJfC
wIuhqaGlVN1lo1cD389qzW13Q10Oy0HFxNlfiUEQAoRTZJnPgIGlf1G7pRpuGr9wrL2SolhPjl07
PJA49NYjAFLl+fNsqAFgtuf1sbwql4rCGAimWQ1QtUgl175A1Oqbnvs5xzVFNShReye9rDNaVSKQ
NMUpQKEBR1+mOSb7ltGV8ybV2qrYiRRm73nQpYLA15h5w7WhT7Xk7GT3jx5K5fnKktSLhJaUev+N
Pl4HEZAzDJ+nzGSZ9r3RxlvuS7BkSbEEN5RiGSijZwEmnHCFjQ1bz0ZEi/jgTOyXyuNWEdiO1HfL
JCc4Umv5Z7olltg2HOtwZ3uvSH2M+HLq4Ibvhnmx7sEjiTGqONnPOzyTIrmBOIRNWcEU1w6UftDl
q5cWdrtAs7G1dW02mHeKl1jtwNujsovjrAI5iirePfHaZLR+yKu9er+0E935cwdJElpyp8qLPIPP
f8HVluOEI8ZqOnEnr5cXbOVxcTXlZeDc8UJK87NMzCEhzx7n/kuj+6bYBbRJiNMEj3MRCmu0tJ0a
ZfMaO1P3xfCWBTa4JnvvFCptUuL8NJ3sZEjG5CYI0q5EN0WFXNTq1lgcEjxddSSaBMBDT/HFGXWP
FtTHsucmRbJJM5C2Ux0VGubEtbWBb8uKU42xu+lXn9wKT+xxIUqjuSoUomw8dn3etFE9zcPXaUaf
dJ3T3hJ/FSzX6VnGrdI/dLDPcqBkBDQOItPn6jy1OtO5HPgXL5eabY7jRVl3DjfPoJB9hdwgtYvI
TmlPOmn0iXnfjY3tXqfo1DLJmJPlca5bkvLB6VOteVqydvouptFxqpMqZpwbkG4Izej0MMotXFf9
zPPlwoLF+cef7/vUqqHvJbqVJydCBXBTXb0oH4h219526vX42m4q7umir+Jt32R0J/OksteETynY
ggfEGptWUwNtOAXbueGn+4eC+Ks6BFLn6l5QSH4WEwUOYCE7/bnrSIdPANx5tW2dNElDqrrNVzUa
9aqt79kROh7kiwNWkktY503XmUcTB19NAV29dnPQ7XlXJ+mOv48GD1NLnC9cb2s01v1U3KO/SJdt
CYe7jPy27ZAHOso+n7Oktrb1UJvdvqNf2Ai5fBT9vkNqDet08cx0K4fce11kth9ms272vdsMaKUN
vwibIO2f2JTR+S7GCFVqJoqihVOe5QevEsDPejbccSswbGyNdtC/Wp2ozJM6W79vqYNR5XrmBWJH
/d+8EfHo3VF+QQSBvuv4RiEhh7XsjKaMsnYeXtzRcL9NXlIVkDCn5aZR5Ux8TTfaC09aHjN1MZ3P
Sma9w1WZvpMWpeQSKbDoz21MCnPXimHy99wnq+ZSanrjJmg6Jx2gdSHmb57X0di1gkZdSO2ukz87
S4mUO4iRAgRTH6Cw1LPhluhIa2ztzJC3hW8hMizNRWBnJQXygJWtoLtspIttM9K78QjJEoiZO9rS
jGaRd21oWI3+2k4V6MrJIJ8fzaOulpNMM0hJajJrvvPiChSRs1YPEUSK5Ml3Co2ggC1HgOGBnX0x
BPDryDMVm2YSNNVTjWzC2jWDNsNNdgftcawWGJ7ArHPDOFEOVRnbGYcrsm8uiH3UdZVhhMM0GDzi
qcPfW1d189WzsrrcxFqMtbCfyu+dKahwGOr+izGmvRdR0aTxD7Y0DuUp14V78A1jHvrIYEFHVDYz
N5hccacLGaehUtRRROY8vKYVwR0Y6fnS7IMssb9JCy8FiYlyvLLiKYFuwamYyKWvIK0SiOwPs+0Y
3zQn6yf4u15/Z4z0HOD4szhXEHn3TopeD5bI6cvGwNgxptUmGJP6W6VyD4pdLcWXShE/Wgn3NLFp
mb5U7MH2XG/hHw6PsY80MueWwDnDhnSe+wPtw4XpHRZLWg285CSD82IZxM1YWBSX3zKoHyfTkBi0
Y5KSERl3lMKapSAQ5mXpLhs5aqyyxuTrkjxA4psssKNDIFPOo4zovRdY4pY5BqzXUi81xHZQhnma
aVyDKHG/5hDUIOLwY2L6HAo7gL0TI0P8TcDP+OzXoS1A8m2UMhJ0gzbemhAFSOZuZROLV63sTSdy
/Mz5MuUoPDZx2aMgsHMgfBg4DYLDbTvI9HIYYpFvY5a08UL4RcHqA6kX+LlsTM5bedOcc0YElJlC
UTQwxHfLZ9tCy7TzZtkPWAFbPpJc9W2/gaiMrYPIkvc9gVSYRtSVluZJ4FDNd7AliPOtSOruGbwx
bFhvaAwRKVulnCaU1akwpyRkpBMbwHuUEmUhGuPYxW2jF3N5qWmpn2/NNBBPTMZijny2WmPjciHC
Vwlt9HRoQWVufYL8FQsHZwfws0Zibry6KZM94oRm2QKAjeWuR8TEVUf3KrwnakKNm1ktPgRC6gNL
EXY/YsCTRPdpeLVxGcjS1MM2UdIOAZ4hCu6poay2miaF2niBwp2BbT2VJ1pc2cFpX2uoD4TCa1LC
sab/wU+Sm5EEzW1QlmeEoNpmw19vg5ARcQdNJpCYd224wOZGH4xSbhszGOaNCQ8+3pitPcQbP19c
fTs4s3gthxZLwzQtVnpaQJJI3A23lGG6leC3+1X5sYaMOsu7pOCLmwktAPp3wJcFd3yOiYdmNQLt
rYWWFzD4nBg3yjKHG9V71j2fh1QRaFbnPJe1gR1CK/pL6DfEMLQyHyj+0PRtDek42Rij4PMh4nWf
AWdfDZG+/hjTmC+2AVBPuCEWRf9wggGW7oUx8aenrFpzqktGFNxAoIiwOBXYy/wiJqxLpES7lVkp
Ejb3Wn8xYrEiK4nKpKfLqIppL1Z6T2gOVXM1VUQALiiI0ntuCv0MicscgkO2wAk6lCMH8YiLr15h
IXbKJJqrmrUq8Tv/HnCoxvbXrHfThX4YldyQ1EjLa8kt41J4nPo3nq0RJYIJ/NKgiEHno9qV/d8u
dw7JTKw/VWcZxNVEcQ5DnPIKY7JX1JOTfiGaB88m72V1ApLdEWxoPGTiSXN3NfX9YkHunDkU6VOa
H6QqWiCsvstxl1TzGSvn8qV1QFeEVLVRvwE4eBz2hFO1E4VjJA3rKZAErbRRpn9n+v6Iw3j1v03P
SPLr/w1Y/L8lqo2X5+rfbp/L+vlnyuJaI/MPZBFf318GZZ5UEwAyhLlCgvkfyCLNpH9RokHufO2J
8OgS+G/IIskZPI3U0AdU5tG38KPV5B/KIteuvyieW/snKMCm2pJGwD+gLB5l1L219nuVRFJwqHP9
so7y91LRtGY7g3drLnBKEzIspINmtc3xZZzG3PtOf3pG139nCn+GK/5AeP2UQIR2RlcmLfKU27gr
0Ogo5QtzPGjLpR7uoMJaMfksIuGhNMDiLmQPNv5om+cOe+ZOJxZ8Ugd2su9o8q02BtP3LIsHLAO9
cEiEs5eeWsKav1dN/wh/OKFM0jDsG2nPxZM1J93JTKnS5xjXCddTwMinczZkz4iVEj0Kgmw6q5yK
IEBm+91ebxdz2xBy+bOanx8/l6ywY3P7c6hkOarZM8y4jAn7q7vUVjIytUnsySt6H5QpHGWDV4Tc
Ws5P0ZlDjwI9qG+zsoHSC2mBX76roPdecmIwTj2uppvYU6QMyGrWhx5l2QeVRj9qv96+yx/JZ5Oq
cLg4v6S8KWOpJ3wG5Z1sqQszRe9tCkWw0iaPEDqOCboc4HbkqvS88qYXJBrT3e+n0zEo58cvd+my
0SEIuNQQHOWjdcC80kZtdMcma14mLfAq+i6DEGD7Ze3xkxOL20ED0H2X6ssnPe3602Bk4uk5uYe8
c8ytyrVxj/Q7f8xtggRaY2p7XFvqzBxebVk2ZKikvIAn/Yf9ZDQdrLXZ1Ghb1M/QwXk0N5Klt6yC
RtvbTP/smklUa2dIqT6YGscf+DoIxWAMAF0BDNvR1BgIvGgroP/WRbfliu+qbPZ89fspe/jxKv5o
hb8QL/At6ld1LN99mf7jpW5mKZJU/Z//bfsAxbY/zcrNs3r+t+8c69V8+Vx+/89/v+tlXn6vRKee
q5+3gR9/7O99wHX/ouaUrksuijoLPmbdf7YBx/wL+BAFFQHN4xSbr3bDf1C7tvkX+AaYeQQEKOOy
13/FP5uA5fxF7Se7B6VJTHzqFv/lLYC/fe3Ggb6xVjqRfD1uyqOIwKoKJydMhYBnR961j4BlYM0a
R2c/tmn/AYZkLbf5n1Xj7/HoteCXuStx5phDZnILq4LSoSIkb8lLa6gGN76WEFn+6S28s9UcLU//
DOSvXSug5qxf2jqAyPu15pv+ttCnuTyBKd8V+9YW3iXGOc+4yGiBwlDgJUEdGrkbG2cFCP8mWkRs
f1RQ9bY6iH8LJVw+7502Ap+8+nElo20LuiccN96yCqGVpwnjDsdddSjnheTc73/426K1H2PxqTOl
0HhTN3ncp4r4qG/7GaZ9P00aBppWv0YloE4VupzPhpLpoUoXca2ZQ/fy+5GPOsX/HpoZy1pG1Rwd
h0dlSRkSBIesdLBtPGM8Lzw7/aQMV164aDowiA86nTX0K05nAxnOq5TnvOcimt3RCAoFgGBJjCGj
/ghBuR6l3k456hNdn/5P2mUN3TzusDaaKkMK7wRbp26bnZ+n3kllzT5cG7OMwNSjKrSmYGfJBJh+
05PsXLTqYDWtu5lJTH80M9+uyX8/pZWKxXOibJJP7+12XWF6Gx3FC6oJ/Soa0lp35IYjlyAauV2c
UnJNgczvX80vXx2PwOdbX7kpfAvHBWOqxK9oLhpjTq06L7h1bVxkvh/sNr9MvR9ttutSRw+Xxxx8
+8sIXtDMLiZni/dHWpeUFaj0E5oczA4y1cqXiXtecDqYldec1HnZtR8QmNCUH71qFpUVBriWj9t0
GB83B2WUDJsyNrpdM0E/pb4sp28ppKtNNyPJFfZ54LD+NBHFe2qNQdzbuW7I84A4BInZrqmfcREV
34skLnDdE+6tto0u+mWX0l4bbGhBIzwSkzsy1tqo1LyqTLe4GrN2TLdJbs93RVLq7f2ME+WTOc7k
LEs7MV9t5JSKvGvZUz/jSju5x4oxNVk4QcJst37Vz869TloegBy+ELmcaGneyVPqSigM9lqkPKFN
k1qDJMAKzinUKdWWaqdeC10cXNS+KlddZ7kQPOI5sam3chB+Vhz9xz2R15TruAansDzpWoq6yTgV
zYNVe4hy54n3E05d2QZfy9p1VBLqdWUFeSS5nlbXKq040tFGNhp0hhvobBpCPAOymsqwX2OdH30L
181RJ4veFd112hrLazk3Zr3RnDJ9oZBj0nZWCvtr2/mrttAfxdiFwFmUQaaYlTPixmE+oZ6Yu7CK
0+VJmKrTyMhTzLdjIYmXnRwbxfksCBSrBu5UHpyePY6UXtiIwnVgmS2Ie6C9xhCYIfgDzT/gWYRb
MjZEV4hIsRiGZWuJ4KALS6qDmQREx6D6zHJHUaMno0XTydp2qUVPkhsPtnbSOJi0y9Ls5wtFTgiH
ZkdhCTI/wrl9jLAkkuh9TwoU1msNllOuShNsGKFltSQ44oEOg9O57mD5xbU7vMo6SHUoRWQKz/TS
qSdvL9sifZBeLq1Hkyhly692x/Q6xZCrb61Cls5NZ8RZulHpkOpfseMFWhEhlqlu50bExsHx6Gu5
qD0zEN6e14MBNGNmjJ97nt6EsEEVw17Xyeul4VizNmhhLdqgOixjYnVGiD5ynomr0//WbItODTar
ZEmwrMXmhuLDJiu0htBVt6uRmrTUydjxizegEDrLC6g0m2XQUmcDt84mBUt7prOZuoHYPYQ7TD+k
t4JsA6Uqy7Z115CJXpzCJVHVFUZ86CarRMNkOGUXQQMTd+SA7IuSqpxx03Ongn3kWAmqZRG4u4JY
RraPKSMgPOJCDtrqtatLkt20OcB+KNrLmvRFFeEt6U9ZSjV+ix20FWnawlYby1+KZ6hK7rwPWkoS
SNYVhX7F7bOmZMvIzEPnLlitXF3N3zP+4zmPLQNziJcY5hemq6vOqTeqjIOqtIUm+j6oEMbhZSv2
LBjUcwirMpngA/rpr1OVjF3kZFPsQFSr3Wo/+GP+GHhGXmw5BU3aPpiWNNvaZePq4Uwjz4gukB7N
7QIGcNrXKhmndR0bzymqGOJ9klhkJ/USB01IjmIyT2ReuDvHKcivUTqHKCjrVbMabmnGpDbECyg2
SLOhiVTvaMa2iHmyUZXn5t4ri9qiYnDNUbfFmE+h7tQJhbBC978siRCXBSHCljiX0EdWQuxaG+Eu
MRiduTW+kWE2T0cqDShazSHV1fDCn1KCsda+WChq2TuW0l5JLhCqduU8j5dtkgWk0TSZjJdJYqDP
HDNrOEe45Movq/pUP1naOE43okwc4r6LSpzcp9ilpLKRl4aV0iQwcFu5ifbcoSi6EhWpFtwtBsVb
OS7dPhoFzAP602zxQI2p021j2OYsZHHe1LeFjYqIxxHHxWFefBL/ysC1fO5lyKLPgnGs75aCJNm5
SeEa5YQoTeIVy7tWEYimaFB8IS/ZddPCu6G6KujPCZ34015zPdGDnbQ493RVUXxGjmvOm3KWw93c
JKO3x1qkfWdZBgLqxfQa7ZrUtL5R0uJbFI7obrczhDKWkHTg8IXDdysjr7ItUs5BbqiDqCitOpET
BMMTrM+ddbp4ZVqfNalHrE8zibW0obekdr7Hg0NaX4hKUvVAvyPFrhSXkVqy6To5txpNfU90o2pu
FkuNHk3jufdJukGzoNZFk3Tudq170fijb1PAGWNOJMeS/Bd7Z9bcOJJs6b8ydp9mHngNBEiAfJiX
CKxcJFG78oWmldh3giB//XzBvHNLxcorWndXdXVZpyklpbghEIuHh/vxc24mZbrVvWxcaah16Xn8
QTll2so11C6XaEiPyaqupyT+KUe0DgNXNyvys4A807ac9/UhQpY76rv5jvwimOK2HDeClKzxmmkH
BHe36RYp1gjrp+L0a7MX8aS0fGBBsF3up4TkRWzm3GKCsFiQHzTStG1eoLiLvzFl6yoizY6LsNlf
WlZZavP9uhpHDy3Q8GJRjYgyXxSHJEy8TTodwJSLhh80Rsz2Jtfhq+tR+6Nqftxq7oBkbeIjlLib
Tu2wbuPuQOol1HW7zeAUpzQW2pyK3tzEFqpNFbn4R3aKtiPkQVHRvKjrEjxXqqVtP6t3Ubh9pL5y
nMhR0hmtF5W9PvESCMmCzBzVsZPtqnb/urcaK78cmpuUZGsJF70YWRWFioJMtJbN+mEZbS/LONXW
9o5p+1CX7Huy2gH5CyIrShGF7OPdTQ1obX/XhmOoDDqA6YOrnMzaldVtEE3dwTESzYpsMF4O6jVF
nLgK6UDAbRRtbqaDweYjA9xSLerCnLa23tftxj10ZRrPkq22aV7X+q5CeS9FPPOxLknRy346yndX
ZjVqrtZWmoVP22G0fqAeNY19pW1PXmiQkyUNKxNiTwMGrv1DsYHZ5huR800EtcXwgGsYmdct6S9S
Udt6bSGMOSTFMk3yyeW+BsMkm0O5wXyVU+rJkbbS40tokdNHyHdJeY6RTm/Feg2QV1IOQUIgxCcC
MGBO1gMRHzSdxHU3rbYSyr7p6yiKO8ByXW46zWA6uWLl6y+WFodzFEsbUoW9uX/TqfleTcs4URAI
o76JK/C0nAkP1UWMQF4535D9T99HXbG5bqfmAS2ELRrFi902QrVb69iQhA7G+2Wvh/h828RS7Gnc
+ZB8aYvckRkBEb6BcV1bxmCI91SXj5piPqz1Gr3cus0GdqiDjbZTI1njUGhhtoq0DiBFN0anbtSF
zX1X7dem06YTRAhRdx7roqLcrCKrhyRcMN6ztzvd3qIeIs6mGpmQCFsgB2TDydxN16j2WSjcQVxv
JYOJ3WHqdjYeCySgutVR9psDFkn9JB5pub0hEgGsX8/GU8WdEd6nSc7opn20ux1skf10hnGYfAwn
cKxRyJMVb7tucniknnxakSbcJQWY53Bosl42NIgaMe3OjKz6uSj2hi7KVh8+HiCXAP8ZHsIXjmpl
u9wAQzSV5tvOqlfTMTTIXpevk9g2q95sH5gPzeQtGdXj8knTKn0b4DtOh3tEVgGeIADZb/TYzppR
PA7Mfg2ank2c6k4/Ssdh8YxrVFzkqBTyms4A85yBrZjedNQJhXPE1ifDFoTVVNNttCdJAh4mZFEx
aKk+rgcyxc+eskciEvg+1oE5uZsMzKCIqcjWyeMekkW47XbfUBGKtm60227vBhGgp4upQgqjoF5v
3SozYHMM9z1QsHqAjIe1Xvfo/DVGj3ooIIeJHOO/Fg4APoBEFhybyMDs2+0lqpqmjm5ttsWqmjuz
4uVZaaFjOgK5yrFr/a6N401qJ30zXezpQICRVa8Buh0DYQBMs86IjAOg8KgRSDC/WWY8IlQ6tuxD
PTK+bSBTfmKzGbVO3q/J1+ohxxCZlFH3zRrF3UZq4+8J+Qg54CFFElSdbHp2E2OUw6PUplbduhbK
vSE8T7GFVuPE6N82FbA3uUFec+xOJwN9BRlRGnsoPTcIqhr7rpbjNTLPyHY2Q4AE+rTd2KVWWa+o
CBoIk5J7Lr0IdTsDaqG0Z4PaHCwTxGlevo2jYroYra3pWub12NgJozigIBjDqFZSptxYKys6JKW/
n7YTpL6tYfswzcto4raUqHDwM6LalLCalE8FiccDmLpi+N4WOTiaIte2BfCieBr7eguER4zN9qDN
2sFg9ES0zxj5a9bxRdiG1scYUCq53qrcIwCKovnVdlxqujNJIubHYVSai+2kTHr3EG7iMNjn3f5j
2GiYmsaIei67qaaRZ6DX+9BOrX5nT9oB2ujauGtSOxomzcSPrSQbzsgOodUAWGVnLiNALFaQtSg1
220yavTeKbTGMCU8PEnndKOq5LjUHjqgCUqCFFh3RRIFpiOEliI4/LErFjCOnut6ZK0GkatXu93A
iTgTI6w8TMIHoiDhxBmAI9JQWdwwmYi0gzRcF83m2YiHHC+3Bz2xvDbfdk9dnFC1mO+6w0vex93U
ZpZSJbTfU21N2ZAqZtAOYNk9hPgI/hl1vqWYMder9C0jBZq/aumkTwMQS9rYR/4iHPhhbOprJ93g
WLv52AiR+dZyE20/HjBBKoAJlseAyc949n8ozbb/Oa8pi9ei+V//e/7+niJz+n/+V9Ckz/lb8zmy
rT7ge2B7av4naU2iWNMxHLLkOQlff89v8gyBvOkYKhNzpFQa/juurbKbEx3He0psFgUHRYHz38lN
/T/hvOINIONJZyku1b8lsv3rYBCpRksfKXI7GO4IvZNR/XU46jBCWbQnkeqZHQB/6E3A2tXziX6Z
ZUFb22ZmZ/kNmU6wC6A4Nb9vfdOYm8Co97mBczQD+Y/4a7QWuxB2RtkdfG0nDXNWT9zR1jFHzmQk
m9Kumpsu9oyBN8BNT5zcwhtZZAgIDCd2aLpWPKvzwNgt1mZAnAho/Ti1TYgK+3l5CKLCXXd+RLEh
IqLNMpxb981t9tY/jz/659wbjC72OADx034UZOsz8bIjGcUvwfjf9pDqwU+1sfqk2ODhj3QP8rTm
2/7deii+Vd90U44ftHcAK9bLsLStl+Jb8W37DoxFaVS/4KeHN5ncrN3t/n0f2YUuJsBUAJYW/g5g
O0KyiQHiwosPywYXXsG6A3h+hxt/vH1KBx/7hPAZvKzIqez2Z0KQR7KhL27pNzR0aQmkdcOg76zH
sl5NUl9DoGFwV+pXI1NcHD4Gq8njdpHdIg38ZDgDCj6f2khWncwPApdFIyRMkOd6txacs0EQ1Y0w
eOOnRfWD7MTZZp5k/6w/p5nnJshpwe9fYIIcFaC+miAn4fd/P6vw6/zE0ShArEVakSQdDGKnOeOJ
llaZmZmG1+u7sZ2WxKmzbmyP12Os2WHifL0Szl3txEj/g1fT1bo6GX0oY0mojsENKKKoX1u8WlXu
jLpo5G2l6VFk4kB9ZXMOkFNJpaXsJIc9iXy2vXE39sY+l4//zjL0RQMsVWL/yeRmKQBVQtgjb+Th
2jlVKsDKjohMpRwwxPiRA+FCSwm8yu528ty/rSuhKtpBDQp+ItiNJEcyK2+mCjeIfJVXU8jwEs2y
XoJrGPLoXfa+Ie8mMxN/WyZ3gwtgLoSR7ojk8T9+Ju+dn2r/9Qcnm94SRgZxJtUiwPKF5XBoqwGa
NU7cinYtzdvNov2ACHlwN1jG1wilExo2ZpurzdPhGYXxLUfGC+RDrikUpfRvgXTzor43U1mmYmGh
IP04vG/eOi+53D/s5hs7u66o9xbRdVJRyEboUdxS2cjhsEJzRFLdTxn1LnQPT3EwDO0Bqs0fIc9+
lK/5a/mKqteO8tMNJSvCvHjTLgy23c7ZD2mwNMq71JTxRqaJVwxkTTQazC201d/0eQS9hNjlAnjK
9qb11qUdpTKca2Dhv3uP4Bg278UPzPv5YT6x7z+H+a84zOesiaUyz58W8+9tTX4N/PpuqcGV4Ssr
9T6M9q8vX3X9cBJSUemV+uadCvWrfV8RHLWagz+tDQKDBifYr831uUuepHh/j0seUXK/MZmmYnyH
1lURsf/6NolvQbVj5COPPJXs7UbePhyc8EKeY1U5e6GTzeHvvpD+o00PkikOJaA+lB7Gr+8o0osQ
Mo5q5HVEL6UxKXYih4dE6iOiDFHfuw3VeL41bQhLUCHmDg4Uj9cm4Zq63sMEORxUNlX1WbAHoD4L
4fqUsIiuKTYNKTjfY3nri6ok8WNOMMnxOsntdXLb66OUECtCn1/PiSPN0+kAfb6dkwHKGwh2aorN
vakhMwlLBpo2B05NB+IENEGmHXTXdhrZbGbEEgdCe+yBmVdXbBzrjlpNYfXL/DmFPsAuEnlu0/3h
Mv3cvpNx3WSpNo0z2rfHsw8GkMUEoMTTXMY39eXk0fQnvv5YcjaYXO5eumXv1cvoDFPWuSE/Uut8
MhV/8SEfn+xv/+whVzPuixl5ymBVhFmu6QPcvOq5Ar5PTf9zsxXhMj+z0Z+bWuOT08QfMbXO3avC
/nyaWX/3vR5xUqedasHyBmwECSQQ47++UNOFaXzYJSPv8VGTl5ekPsTT0x2S61+bk+PgfHWdE3NC
ASIYMnWd/YwkSxDKSmgz8t9+G7yUQR1A/euYEgc5gK5EeAPPkGtRCny7RXmRi+fnme0MkO42eXCI
Z1qKh5Ew0TC/gFhGTM869Scw5O/78OeOObUvdT+JKhQVveIgkmvs35p699XUDa+GoZPIqpBaUB8k
7N/5qpxVl7UmIWe2iDzfWcHXnXeuLUdY5KfZsPkD23JuwpzC3//eCfPDfftT/x8BgJ/umTI4QpEZ
E6ZzWzbBWfMtYJMpvNFUlKnT784teuXWfTFBjzjIT9cD79VoWs14t3b/mvX29DK9rSI5pqA1tMPI
Zr8rDfwwEfvIKE6NW+qTuoOsbArlVI3XOemFcyvmOBCfGvSnr5izI3aCFP1HR+w4A74asRNPuTHh
GE4iZkieycLTOBbLtT8a2cMPQyJPk0HO8g/PkhNz+YfPkrOdcGJXf49O+FEAkWqfKbRhbBvT3+iX
U6Y3POyacuTZ9rdCfCvdnbf8lonWfnRjW7xvHNHYjT25fJKrxjGEf3NzAShG7G1/vpePvu3fxcL/
2kRSmvKj9ftLo0YnMZh0i0JVcaBRmmcJClYIBJkruATc8Nb0tnvRwWzCX82smDczFvKjuaxdbUXl
wyuvLOXA37P0W9cQ9wP3rfKNp7G9lVN/LSs/EQA679YcTlZrZ3WfyuGV6exnxEv8gBy8nNhmYNqJ
7H04bjwYMCTfTiu8q42I3X4euu8H2TkH2dil817PR9Tm3l4Rmho4+M7vxXJtj65a8T6QXpB4lgPE
yzaFdJ5Az/DxiZy8Tez3lN3OkbWYgcNwwxe26hcqqdyITzXF0Ivk69V4KbLF1cS2nLETTNmh4Buj
HaadCqdxofoIKA3nYTTQ+XsqKV1a5A8RlySXf21dqHDZ0NOCh/ijnW3dB0owZ9zPayJfTXvxtLMf
LibigfCWfLi6zqQ34nIgIYKdjbqI8B54atHA7DSbORPBy41ZqmJvmlsEuZhd3KxW1C2L1h0L05k3
jvp6pHpYzN/6y0RQaitru3Fae76Vb/c6pj8TwLDsWL5BVCDAnSGLnS+ATbiP861YpsGYWccGYe/k
43IeB7VdOUSHLsPFPF+oDyvt2g2D3ax7hJoB5EUhdnI/ixdxsK35L5kfAQe2HLj9lU74MF7sZ8al
uqxqIQo0fN8nAmonLv928TT21pcT8ex/bMX9vbaKbDg8NCGqRSoq+rh0Glt7dJ6SoHUo03aK4Kmx
qei3D7Oday3p5oHsRbARHprRws+lD/ngmYOb8WtY+H85Lp8WwokXX24PoTlUq3MsGiflTrmBpRsU
XiQul719cPPFzrGvgLCJ4eypCZzhjCa6e9eR9hmv75ylGKlN99Me9k+xFOf658S7r9uqavv62D9q
Uq2X1uXOWQ5EIyr5bWgf7KnI5Ox5v5CO4bEGcqG5m6vFbHazOtM9543WiZv/02j9NFr/nkbrxHf8
IxflOftw4lb+kfZTV5iK35xKSGtRGw5jN+WwJ/7mYEQpXVhgrNRmVtuap/bHxunczt06W+fgHvid
3fdu75J7kuq5/QwSVRvqH/6vMlLqub08uNTBBEN36FKWbetyaI9d3YF0w0mcyAE26HS+dY2Wqo+m
no1DY8ORY0d41OMVGR+Q2Fbt5vdbu5emWGxtp3PGs855hjjdnjhqJzW9ONg5g5s9uyh65O6OR0uZ
2eRpOLPjMaR4NVjTi1iE4u7ZkM8lj6sjPk6D9w7FwlXB7nideFfXI7vFMerEdSEX+lYki+lF9Wp4
B7lgp83F4mrx8GQSFAiFn+I+3BdiKg7HXZtt+m1+DxGFIJ5hCTzAvRyL1Va8qf74UA26+WD75vkd
zyun4u3tDZ2XmYydxN24qZfhvI4EBF5u6ahuCe3mrrL3rulmdukpp2AiKYv2vvZgvzOwn55nPo/1
iSsfTfow34B090pGb0vvbSWMl3zVtsFWrkZy3tkqw6mGcTSjCDrIg4lXBr29dwwX7RhHJ4hS4oVH
ztgHxOiEbsxfOfH1zAnthAE3bMuFqeT4WOWF7oBgRuxGTiPBFzq82oXMyzn4mZfwbO8n1MnA2WRr
lxmEkg50aLigiVstYAimtLoWo8uhVzs7twkOzt7G0187ukCmwoEHGW+6xAfjZvga0qrIWXMbJt97
B+/NtvC4K2crs3nlGJemN3Q1AkFp0LmlDdUWHviYaT9hZAoXulS/lDIHT+OEvqhuteBwYawAhAf6
ovUk5Vp2LgkAiwPNGc5yPxIC99ypvNzNHHcXtBfthebC1Dfjk5YreysmMpxlvAvecaawcj1bW5Mp
jiSOoYzuO/5OncLu+cSObDJwXjliHrcOSuXunLgTDqjuFc7EMfm2uCGcdrV4CAz41oLCLtefSrCq
t/vLrSvgXAsk6sVeeG76nDUVJwGrn6biL2sqhpoyBV+YitPD7no7GiTRBFPRuQ2GonFMD50Fp3fX
q/6/NoY1a0nHRqhnxo+wHmEfhrbm7FmBa0+TkIjL3I7dzBvI144DK5PWCSjPgFSS48DWhvjNjpjP
Foswlak3s/Nlu9wF5mPPfB6JNXHYw2x/CezAZlVsnNw18J45X7B695LkPx85utTEhf4YXrcynU2D
1ms9Fp9reKCvAqgfA5L6cnJcOVi7czAUqua/7qeTs1DdUZAd7uqRBw3XcUVvJSf55U6q7XHrjF8P
bmeXbIsHd/yYBges0ggLadjKTqovUw6FKbdeamf0HlB9J7UbL3ZD+m3D/zdYyo2ztuHD5PfGKbzN
LHIoKfIqb/iibG+CZc2xr7FdeOGNel8GOkW9NlpFbL5A6uxqyfuwvcMX9QlDP3Yr3h/ajI2TybU9
oMO7eeapV31/JRRfvKLgK3TVz80MjszZ0K88fnPFyKlk42W0O2JcUreSKT8TWpY4mVO6tIl7zNkF
EJunBcrqr+2Q+8g8vpeZp+5HRS42s9g++HAZcyX1m3ZyJwWvUlc+fl+qfUK9D2N70fkZJleZXQsH
wiKgEMmrJMjwGRYIQuA/pGK6Gs+aIL2Or0ePRYD5Zm9tL5rb4Wxn9+7EI2BzdHJ6TvbKmQGoZA/t
rZczCmilSSouJAIExJYm0nRSrzja6MJuLw4O1l2q3UVnvNApZz72jIHGKlk7VJ3IWmr2WsTXYzkk
oZDYoTO4ilyA+07o2PEqxDkZ2AO2d7V1VWwItbt29j7lgGxpe5ciMJ5rXSIJ3x0s1perturQU3GK
CfPLsmMnv97bQ7mYuOXHGMdiLcMlIro2SPMrcruzjX1TgPrxUqI8uTe5jr3IZpuHS4B4E04JZJnS
oQpSjulJUjJTokCFHCwtbyynXhU0i2ZheTfLiq0SJmmx3LGH6jScokH7EUEvbhodGzqxZNqr9bV2
IsBPkMTKDUCouT+fBjtxr+5wQsfQZJpv+1uffC5b7pYFQmvt2tnaBaGt0rFWU1ow9aaOYOvrhLCI
Ghzknb9mn8cv8wmFB01gzJrF0NMfR6/ma2PvXzfMzMZOFpNF5wecqwt5UAdtoUvcr0zMCeXYy4P7
6HbOYMnQ4nluPMODymDWe6kjP3Lsw8dHKldvpNPlzd3Fcyzu7nbiDa9vzYDJrR/fmRf2XHl7lL6K
axViacStugrC16LgWlPcQ4twj/L17qd+bRMGsdU0q5ydP73aMMITeqrCn94ztdSQju0JL69d4k3e
zi/mBQOjbKHqrTVDUzEPqHCzyQvh9SwAXhHe27nGLPRnjKRyxwu6fyfVZCJbzhRaSxir+X/MG1KM
68GBkVZIyysCynzpOGNmPg4IDeUetyUvdHss93TMQoa+Cu8JZ+o5hpNdbi4/CifBiQA+7+V8gWvj
FpShNniUmnaaajohHzM4E7IYH+EvX209JyGdEfytZQf1I2tAeaaVA5/y0Zh+91DVoiCDcjyf9I/q
7KEWdHHB5uNufN0Zu9Ad3o7doY0S4QJGPrm92Mwt/m4DqqOhTvRHUq1dUy6VmzpelO7LUGzvsGJ2
fnn0VLFqyo7hsbq5m8y2XoW9w3tdQcLqwa5pb5eNNxRYO16HJfSGc/hzfWWZYyxwwV6lbB2eL7HN
RKEE+eKYMS3l6LJf6Tf6TbTYPg0vxstksQnGF91D4UGyybumjgqRElm9mnI2ULZQ2eGhoG3KyrIz
JF7CujWxhd8/e8Bfm8VI1JyYRviwTBt/41ILdBwlFWDEt54PnV6G9zuXVxHOhShR7q46aQb9HMvs
pTcbR7Wx9QnY2gTuWgcPNr/b2Ck+NnHph91D7W3tCr8zwr4lfD6zwIm9CeYlZhHv2bQPzKbnWkrc
6prpyTgxgqHXvEDWx2P6inMc618dgWJvGBANZRYSLlXeLb87V400xZa4G1tcjRbfVzkbxNSPDnsF
kKcmGMvplImIz+BFl3tinKhAubmXsm5g51BfDrIm2CYVVsV20Rkhs3pIfHyLW61hYafejuNW+XEB
FtK1FipIax3NGBRiBFNhOhQFPzluuMoT3xJi7ek19XZEWjgrTDlzGEItYbVcKbtjTUxBfrJe1MlN
GlfZA2YuWMuM4wxjxUzIMG3qwMvBE8SoSmC0fL467mwDTUgsOMvJOm5Fx57xB3yk9bSbD4KQxXz8
ctNZ50EoG+QXGmDJ/L6bjZcMlwq6i/B5sGIjd9Y3JskBptIFNI0B38epOAGu+n1D7UX5kNAEdYgY
X0xsg2+1uSZ362BwzcY8z+46v5+rjVlNOPUJA44m66NTgVPi5nbkq8MgzOPyhZN3EzSUP1Byi+Va
O2o0Yoy27i5013Je1USOcAp2HuWStAUZHaL6cCVelp4fubmU6fuWQPWE0aVIiJFTZixiKrdeSEW6
kG8Wc3l9HNzRdejx1/GEXD2o3mZX5LCDRbpV29DgVr1WPTqRja/+Pw5iT79WO6c6DYYexyhOg7xa
Mu3OOIRnz9ingrU/z9g/z9jb7KqI8rb5v/8xPHecOAnXW6bVHtId0bgY51dtHA1O3rMyk/ryHCgT
xsgzhxf1/Kfkyc/Dy8/Dy8/Dy8/Dy8/Dy/9UwaEioF8dXU4yO8MBOq9TZb6BGhCTDjwLn/hMEeC5
a5wkbP6ua5w/hJ2kCn4ewn4ewn4ewvC7fh7C/vxD2Fkv+iRR9Q950UeN5i9s/mmJBkwy6CD1ZEp2
cnTMe5SBSpznC+NSha8Ucoz8oyBYQXYXaiNyiCVnU4hTCFSNHJ08xphY04E4jIpvf48agdOb2K/v
Ki6byHcIq7S3h8OM8Db1ks7Y2xE22BLE6QE9FjbkKoSXVaD6GBomFDFX5+NzuK+zd3qS6/jr3unZ
9NdpJci/afoLltQfOTwmFLGIEEJYfwoh39WdDrFnqyY/0TridSrmdn//dr+XLwRVC8AP9zxQ2kTT
58AEd/w0VGhdxfuIQwUH++X6IC4rXtpIguq3A3EJlGCWX+aXjTe5ah/0K+PCWPar0W3plAS0K5Aj
FumqhtCSuLq6ekV6RlwR1UzFFaGow+ww0wIwqbODV9ljQv1btyA6GrpDWQRoYxFYV5AQpC4Jhwne
jSzn7AnmydXHx00obkgD0NaB/RbZqw9yAAb3kJCqz8B53CvY5sCd388JfC+2Yi3f3mIJ9oNcPtH/
+9q+J7VBXHCsbhgIJ6gQWG7oEZ5Rd7+6py+OfcQnty4/eIUCFazevgZ7/DiK/mlkTs72aZRMkcHb
jsAqq685KR/5beegSS4eLeHeUojz0ImNuO7F7bGW3QO8LJyFAP+yAEFzR42MgwCVHZHyUGm7juSK
m5O8ih0EkNW9xMRc79+A2uyPvfYB9iV2PvZn4KaK2uW3TvWnOzlxqntjPxj3OvkA81v5uH4HZu3t
ZtZN9GyutJW+6q8ax8qR87V1IJam1GD3G8LwKKzl5IbiwJEOZYiqpulfileTJB9szXIQS7TGNomk
cFBfmU6HmNTT1yNgKJjnbzaGT+0+cdTR9UVSaM3a2F8MI/K07yoFmslXKHGFjcDXMtrIu8zN3NQZ
2MlNchMukaghcxeREVIxbYUP/rpNxwK7r9p04ta39WZkJKXKrZChGkkyUaRCDLddTMBxqXwegBjR
+EesiWwp4x86BUig4cPOnYFdomKKzCZZwOaYlDGY8zFNBRNDjmhHCjNdkjPCa8q98RMlqmemAlxA
Z/r0ZGeP81CzogHtV9mCCe1VSVryBksF+dmTslXZAZUfygEuoQB/reBLHZm49T25H/Bo7aVCozV3
Kb9Velslmdekn1U6XcGZVPpbgezVfI9kRvbdq0tnM7KN1ea2ns4rlDLRUSPwvPfhpg0aMpiNHS16
onTP5uXB8RXkZyJhHSProEZxQuK0Ie/Xucd0GkFo1eI06I+wpKmdgF8bXSq8QucYMw0XISdR/FF6
u/nb29r5+LhbvGfe9VWeiDwXrD9sVGTzA2pecfMxtRsQaio6rmLeat9XP3dEvslbkyjY+upvlQVS
sXLSiwTX62M+mZTtPzi99JMSie0oj9Z7gymPouMRg0C9rq+6d3dn+JVQ2bNIIDSLKcHwzmZYjJtS
7kUp7zRxl9l3dzeFnbnHO8Qmrt7ecmrvlI38eh382EP8ZW0eCzQ/RT61HhpYY0tDq+v0cmTidYE0
8zqvUCgwD1Y5+7DQH85c9NxueazC+3TVn7vlP2u3PDsfTiD7v8t8OGeM9ZNg/5+3Ws6Z3SMy8NPE
/Wl2/7XM7omH9C+2q59zlI5EEZ9m1z/DUTrndOonjtK/itN5zu3XTxykf1233/qh22+hCAKj2JjC
hBPriOrKBtIRXL3J6lsHcuey6P3gMr9plkMfkLf9DpLCScV7stzgyYE9sLd3wOhlNMO98LMZ2B4B
2Ifj3Wsvx14DlgzOKs90D8uCSEwsAOp1y+SIq8ilqjII76Z43lEikR/xilzEq7oSK0R9FxRrnnFl
z97eyfnsL3Z75g9Ty6jnDIeaSSnvKQXgJGuyqFUOloZ2wO0WiMzowbIflWuusLC9jTMu61uOHxxA
Ej+Zm0esaCW3S4UDjV1VJtLBXiPavdhaAK3A7aniATu+BGTlZsspR34FOdqSIVeAS6A80mBMNxIB
CyoIiqHYmd546E63zteO3NmbO/EW/lI3d5Tu+s0R8dPInay7vZZscn3UwddhEeyYr+6Ja9w/co6m
pEIjCuJ5VyMiLp08RievvKtVSbnMUHIeOXOcUNvWVy05WSLVGiajdExLLt1gdvP1GJ69zZM98w+8
zbHq0a/u8yRQMDaKyNzWhGoqR2FJk4sDQRo3wnq9qODLS3Chi+enhbehfjSaBReEbGCn4ZnLF8CO
vKyQxNBUWGHvfDO8Jhi52ZW+MH1zPvGzm00rCv/r3lMt+qrFJ7vjYT21iklPi+G2decE9L7++KOy
2Veff7KLtUkxKnQL61FPIYMSyV4m9y+qmGy4GEmN3zkIzLGvEJoKiY6Oi+8O5wo2rk7woRva100m
jY+aqnwiFruFIdFPJ3phyPT64KCBDZa52znr668bfqZfpqfn397UBuGBfslWT5SOrc4dsH+8a/yy
OJXy32fETln1YWtUXGDeUkV8ABUKW5YsiO0RQh2IWzUzDpy9X4iruoHwqGRDuFeM3RfEEsQ7/96v
4Lq5q8VTiU9bC1pJQZuKEIacwme1uGYvpMDphjjehyY0YHkfZ0bXUL3wxeie6m8OygOqziE3gVXZ
0/jHqXisCACraPG3pXqksysFZ2WDb53Fkxq8gVcL++vBOrfuTiXV/vXX3VRZkk+e8t+67s5N3xOD
u/3dp++J0f1rTt8Tc/1HTd8zu+P0xAb/TbvjOQN8jGR9mmj/Mgb4h4R5E2T10ElEzm+snVjgPBkM
GxQuRt5LSHlS46HCQDnU6wO2Tt7gotxh72xqKVSS6kzlwlBTft9vDdsvFz+xzumh1YuB0VNfm0mU
X6goOlALu3eWR2avy8wx/BywvYLzTymm6iGbAud5M6YQ6mVe32xqMalEGLORA7ympktZeDg1DL+z
109A0t2LC4370O2PmLvovMlcI/0L0TJVOYVtyBuN/+6D3lOlRqjwuJGr+TH8IRuqSEjSqEBr7Oh+
wvknc5ESAmLNk1R/6DjQuo2gmf2s/OiKJ742tvBunukc/de2a19FsFCuGRnbopJ6TzGNsvjzgq1n
j1up/tQw/ctvCG1TTaNqa6g25hFLPP7/LJaqwu6pLTdctUcUQtUGfJvyzoqHldekKnFUPaL6tG+V
4LnvX+GVeg38wRwKbykBA8SvYP4lyQxSho5OcnBCRdRB9pR3qSw7lFvqb+D+VCRRFm5RMYAuBgUW
O95F7RSCQ9539P5wNmSD6uGj+brL/of96ZfppKbbp0WYbYbZtkiYThqnpEq8bERQyevbDa4eriGy
h7arHlBzJHPy4Nu3h739YEiY60qcnufnNxhs2MNj8bb6mEXMeqSOmAyZfW5sz078k33p32ni/5A2
6rNFOtlUq3qdd2XGKB7deRWpUF9q0JT7Fru3wS01RNQSUUB+dPojxvf25QXpMrH6uL+HeuD9fQL3
U8J5eB0oD4962sXs4+ODWsIbX34MSMeqwZ3pQq1neUOJXkSJTkkdXu5R4KbytfHsJnT24ozNO3t3
Jzv6X+vuzhutk73+p9E6a7RO3JI/zWid9RROzpi/q6fwQ0d7OtTQGZ8OUVo86aT12ozSfc9eyC7V
sNw3HOHZrZB7ErNn00UvaXbGRv+Qchbh6P++5MntRvqgNWOdS4bW8K3XJrBSTGoEWNqXUUj5aTfs
vCwe1naSZJmbH+BIHQ2hGh0lYqqNHnc7iParLEdSSyuvsk5/KcNKdvm+9sZW0gjE0rRzLf6hw/BL
i0cnrlwWJ8l43WA4YSLpqMMFkhPKMjDEfkl8sKWw1y+hAbl7VqCE2cUGfv4zO/Axyv8bh+5TE04c
uqy2RntzRBM4WCsTfb1xVKGcorNLhaKFUXWDG3BCK7yrm48ULMTXPoCuvKKvWnDiNWX9tknCihYs
1en4bbVUhIiXLpx+rWK1uZvFYnXmkuf6/dTt+P37/chk/tVdn/gTTbltdwNkmmGYqPDkwIVVktgX
oY4KWEHlHVgvihgBJp9O7OwL6viUa5iJVQ6aILIBSOx9hkR5v2PC/kQ5ACl93H/dUz+2dZ+mx8nW
3k+6wUDPaeY9u/WL8jDxynA7CWkol/bR9joJH1EprhTJ4ivqulTaW453UatziCrs9v1b5Qmopu9U
PEZSiH5//3Hz8XVLz05kNeafXcnffSKfHdKTnfRPGtJzZlKpln3uqD/fTJ5brSd2PdskBhK5zMFM
LK8W/tfz5syHn2Kb/7YPPwpNfLHKj/iIT5My7o2xtt6xJbFaGhbwEJoSiElksowfWrFQVfCRRIcX
SNX2/zH3rb2NI0m2f6Wx39nIBx+ZwO4FLklJll2WbJeryu0vRD1cfL/f/PX3UDU7JaU04vXMALuN
bjQK7nYwMiMjIyNOnADlGPg1QPdV2DuQM8yIpx9zxeGv1XWNl860ivz9nzvTdCGIUEnk/x1BxMJt
dFi8ox37N9xGi0ai+Nh0CjE/t5qNhDigEvMB5EW0hBugdmbq2/lO0OzXwcWbf2MARDciARKvvR2w
iBtgGT+iN99ZiEwWv0n1pv8bvknxr//Ow/SucZj/t62b6msSfs3+sNvq7Wv7R/7zj4/N1yasm/B7
/Z/zL/ueF2MV+kHzf07/WP/6M6YnuV+bryd/WGVN2IyP7Vs1Pr3VbYL/9decpfm//P/94R9vh9+C
gepv//Uf3/M2a+bf5od5djy5ch4G+I9HX67ffrxVX5u3Hwel3upZvfvwe5Vnb3X4Vf09vyZgUpP/
SZCdFFyXJpF8bsz+NQETc9P+1Bm3BOOYPvlrNmaWV02AXnHyJ8EMBS6libk9BIj7v4/ApPgJpmVi
uIJumYJbyL3993I8/HK4WMl/OIZK8SsYBSzn8Zs6YUw3xWEK58kVyCPMSC+y+J7U4GoWzcqPNbvD
POokZbYvn49W62/S/8h+t7zPodzRJfBLmoXvppiuxjhRztIUjlQboy6+z7Xupmr5Sicf3inBYpTq
Brp+TEBJdKrckENXYphtlur33CPMCdIeY9sw9mbBKZytmsUwQNcwqEEtqZ896VJhaZ0hkua+MJLC
jltDX5VV2m76tghW5ZQXjiipvtALSucHyMnqWcwkEGiJWTJXoVNNmIVFLmR9X1ut9oF62c/CGkFU
k0uxrbIe/EpUB79MoEfuOOEQ2kUgBifrzPc+lfAR+BJMZuUEUwB1olYMJOO9Jhte3TcZRiTnE+AX
mIROX7TY8m+8vgG/TML0tR5i3twkNSRorcxb1V3dOSXp6HYY4ng1Ynz5nWV4lt2FjK+ysSxu/KF7
wVDl3G3zvnazshUbmhodkmim3t2ZtPKePC2IAlsPcnDApQN9TCLpLRjRwUrOVlo3dBNIJByMQ3x7
dPVNrSZZ1rD6XuSNy72qx6xthsFDfuOvo6HgjykZUG5oo35lwBgc0pXe3os4eMVYOK4sNj57rchf
qlIfH7w0blxzMDGkJO+abdILc3Pd6JXIDduBcYWSGjB7SQWGa5/GsWk2jm3KmHlPLcPEVNPWWg8U
g5Yq3suVUfHSfq88C4kMCqQWMzHY11Kun6lMrXTSeHivRa9lxG2K6aiB7mZjsSBIDXug2akkJULv
yWgNgwlJ+q3GD2AAE6RfwXrGAwlkAvzIrm5zt3B+vF9DCRtnuhT421LepAXRTH+YDLRtYFD5FHwI
M+BjxHg3YgzjdUkcnlw51ZhLwjFqkkkCn2UqKrImiKt4ZOF9g66G8Cl6lvvsg3kLm6cvEcjpySb7
MOzZxlqDZ++T/ybv5eOuANch2wMtpYPS9CeG13v70L3+YbPRnJ6B0+9SjCouge8v4ym85/3dSONV
kZkrrcJMxH5aRyEgBCm4x4L760LPLggBWmKDY1g0fAtGQytpIH3SSua14XDflNlPPR43hpcHCyt+
dloOMizMpMYVyiVX8jy0rQuS8WS4N8t5/jLw/y1ckP4wxG/XlTl32IqkeeuP3EgUBZFnVpCEWcdu
fmvcRO53A6i1el8sXEhnmwVJFiIGcDubOrOYksbxx5QkpgdJkV5iyGe/7kvw+o5fu+lLWHerBIe0
tBbmlc2GeWIgB5mGjnPCBQVu81Q7PZm412XFcC8TwCcZuO8tUNYG90J+rBM6D7i+vpxL8tTgQWu4
7CjkBZ5nkyS/76Zs7dOfZuNtfVncs3hB4CVjtLipUwRIbP7XqYKEddZQmvlwT/tg2PZUMMdKxLRg
jmdbN488gSlKYlBdB37yVIqf5G3SG3W5szrUg4PaLUPhSng7TO2y/dZ3RB5sh25pINDZah7EIvpD
3McoOWCLj2xzSjKuD1FZ7jQZPhItxlik0JkstIWx/FUmse037P2aYm47wWRdnZsEI99PNS0tjere
rGmZodMs9bYG19e1Ya0nUjkeSx9bI7ut5fa62Zwdd2laFm5ngbgJB0OFTqRhJZu+MMddqHvuqIOw
ttpYEXWiIvt+XZJa9cb5YwYljCMEtTBwU70XRZ5UesAnfq/fa3swau/iWxPgs2cvsyngbJtila10
y26Jw40FB6BGpL9Ez0KpLg15wHgcbeeQ85HJ2uD304A+P8SCRiRB0gZy6RRkgZB4XdWL4hAAEIr5
lBIe53QrZdeHfPA1fu8L9H71D4IZm6Qf70K+ilmJl9Lf31gPv1zKtVfDQbcjYcoNaYZCWGFxEHYn
tFe6BORTzzmDDro1/4VDrgt125hVNDwkpnZf9h66+fMJiYVRW6zwY0mO3eUsZQ7a8Q9jGJut3Kc6
rWjI0tzfZaXs1llZv+ZJnNxEY8jX710vHVIQhOMBCb+izo/OdZ2kUzCFu6aOwvtAz4TbBXxpeJV6
ruD1TSY51/EWQKB0CN2OLM6n4xQa2pjtA42bmyQQ/HnqCvotDAZwypLk9bpSqr+CODx1MSUK4a1O
mRqR6eAvC6ZEVvtokC4Ngn2fcpuM1B1r9rEvwOnZLRznCwriqXrYLhOjwE1+auNFGUxlVHb1nvMk
R3NsvzX8CYgK37orO+vpunrzZXliHVAPcSaw89zEMCw1FV3neeYPXlXvG7hjnfeo4evWbSqNhRr+
ma3jsuGUGyZCdwwEPhRKj3bNi4ssCXld79skvwvbu5TIzXVNliQormFs4igePEgoLeFMZC+yeMH5
XFgryefjBKsz5tFhysbkncU6v6n3FoI3jdyyGgNbC/e6GnTeXmVHjqUcgK1HK5XSGgjMGFL0T8Xe
Ivb0JQZnMqqfj+H3KLaTt95z82hBtTO/Om/Pb9XU2NQakjFPcwgNK7sJbY2uPLCHA8K8dF9cOE44
u8TSBbJQulBvxVpqZS1me8uHAo/T/EH3tN6OYlSqsmqlNSgH992P60uqRjo4wtKycAML3Mc6U/kj
Ap8mXi0nzNMdHVba1o5HNzV4sTFRHvi9dsELnj3iZ3GC6Ki5G3imGuq0KHPyxlgaRoUNNG6KB38C
Do/fTXfoIdpMmxjk0vJ2etV+9MIu3vIv13W9dAqOhSvOQ6/Svpo6CCcpEGz5Q2xVCwZ6aQcFR1oR
Xhh3vgorSL2877oUEnCfuIGRreIUjeu+geYofdp5Y/aaZ+GCE75wKOYxfQj3sY06UmDK2wlJPcE6
rvX7gVI3mboHU7IPNQVxZY5hqwxN+LG+ruLXgYBUHUw2fW/YXrYQ0Z2ff4NbBJkZE+ErXh7z2h+d
TK3KutGqwmlPaYY5Mp7bDFtDLhjrJVVx4xCGGdwID5AaPZVSVmIIsfTjnjIbo6AldXRus+/iZdj1
dvmt+1x9yrSFCPn8yoFmRzIVq6lpXGZe70OzDF1NGDOSpnaadTj+D9fNc84fK97N4IIhuYJIFcaj
K2tYTiGymgWd9ikcDeaJlHYqXPbDeu0wEQcjaz7wT5O1ui50/p2nHvVU5ryvR/vmYSqRH5Nx2gcc
oyOGL0WzxHJ6eOdeEzEv8JEITkNMINbJtOeYScDvyvuZZ7tDLwgBsbLmhkDUhZuxt8Mcs1OqTfoT
PPvPInP/NUWVK7CuCx+PhGHayyC8ZcONZRYLT9NDgH2m6JwiQdMkIlaiHMSJWXHLh3raj7ckAQo2
/xz86KptkNsCkwhB8S0+7jCR4JF891obTNGP0a76HD+D0hujBL27diGsOEt1MGRthGQ6MZhhCa42
jU+eMK3SSMk+/oysA/pvihVN7PYj12zrr6Un3cWzeSxN2ea4SFljkVnaz+6HwbdGuZG1Xee2jjJh
bBuaPd7k4dpbeIiozAHIApxqqWwsD4Te8h5y05/hk4GxHbobb80H6y4AxXtwN5U2+TIsHNVzPz/L
lAwbje0+S+6S1ApGX4NM8lO3PsQYiLFN+Edc1nxB0FmyddZOwrVjEy3LEGqLTFsaOW4tc9wPL806
/Go9T9/lXf4Ug77mjnwawcufOhWMDaNVXtqb9x8Z1IQoyjZIg3Bd2VFD86QMR2/cT8y0B81h01LU
eCEemNX7LULZPEtPCotMcOjk1kAFGVM9fhYfsg9sU99m22gLHs+bUl/xXRZtwwIcUP+agvM2H3mm
sQ9SllbBtE+mRLOLQVuXbWL+M0IkTgaCY2Q9DEVFkQhBs6qd9pqO49DHTl1+ua7GpbtXHklQ1NDS
rtSKBH6nrj5PYXyXjNZNmZIFa7hwDyJThDHyiG6QZTw07B8tVhi2UzPObryVO4nRaZhHkK3oUnVh
Xg3Fh5owdlyDeA4ZKOOdbskkyiiPRm/a+b6+G/11G33KguZxnD5ITV+4+85j3zlastDNJ3WTInQ5
lSWmaKSRzIwdi6RDu+DTILckvJMeJgGkg101mTt1SymHC37SpKZA7IId4yhnKbtVjnFTRWXb7sqW
3hTTtB2ltfaE9rPVtqPVrNIGvEFZtu6qbx0Tri4YXjrd+rrJnG8mymiWgW9gaA/XD071aDPNgBei
ismwCz1UUNhorZH7B8CvrJ9roS2VLc4jG4vCapCZEpzPJTHlZiyCuNb6gfl7D09Re2j0Va752yYB
OVTibQLkq0YveiUs2Ar/qavaVSH9hTDu7JCgcgK0rzknKw71/dPN9roIJVFfl7uwFDiDeoHKiVH6
az32w4Wi8EVRkhMhZlQANZQd5lk59CGC9Z1nTMYqSaLeJrUn7Civ4/eaMF7ayChZ1EJhXaAAeKpV
MjQkbH0y7vsJXaeoBA3BWzh8mozoA0k7p6L7oFkoMZydmlnk/M7Hds4VMsWf6SVnFcAE474uGxvZ
4ZtBYuyfzh+QQXFG1mzHetpMfbsQv82LduIY5qy/blA6Z7YspMhPNc3DwkoG2Vf7jpXMGbWuu5OJ
h/6gIGB2FJFdOJh025ljvnBULhgvJCMDQHFkUX9WARKoeJW+SMoakuNNHlo3RgYOQopnuW8E31DY
WfkRWXe+C8PbdJ7AOLHOXLDeC9pjTXF9SNgN1Q/9P0fnNamrYQysstrHk0Y6AEF0jL6pMc0GNeX6
h0kMH+6qoA8drZayEioikzCLIzeA4wu3haedpdiY0QWkjZO22leGFga2NDWM47JiuTesPLunLRvv
LBlMd2M1pk7RVpHdNxN1oUe1KotscIZo/EJCg7lTNXJH8zoMYKPmtA7zyHemqh22cWUOtlWk5ea6
mzt73cyfPrs4Puc2YLWnRuNN2RRUiVftwx4kFH0ahe6gmXLhRNC5AqrYJgBDCNMIigyQoqyQXhbT
kElkiKJIIkxqaLEyjfYljiN614k+dPVpevSzpHL6iIP/TVTlO2u08x4JA/APA3gm/Eu5yqYw84LU
I/Xe7Ip2O1VJth56sTTA9PzoIyE6HwKOHAcSlaqeErAF4fF6X9emviJiSr/2XoYpsuPYf4yTGBNk
gza8EV3S7/JST56u7+alQ4BzKHBv4jSiKHC6m5Xel02bmvW+j3SQUWYld6O845sCxTha9NHa7DTk
53RtdK4LPgtKcOiQuBc6g2icB8WMhOYNgRf35i5uUMFpJS83rO5bx4Pdg8mS8Jsqlt/fKVNAIBYZ
BC4GKsjqWqeoatHA8jlO3TdNuw97z6GEuDT53Pv9gnc5u7AUWYp+Q5+lWlt4bC/D1ImFfien+i63
lor8Z8t4EDNXGtG5y7mpGGk++YK2sc72umGbbz6yjRiCd99+ub5wl5X5LUWxElN2TUMiRE1dOdzk
ueWE3W3gTwuP6zNbhC4SHhH4EI4Cplqfwtso9sgUs31frc3pZuS3A/qCmxXNH5phwfzOgjUkLQnq
A0jxIUzF7Xdq91ozJiSxBmj0kpqOkayGzz5fyN+dHe1Zhn4oyEqJ3NP886MLhsa9rBss3D7Q5Wh7
dfwpbiZbAFMy6bXj0ZzY9ci2WeW717fr/Ho9lazCS5AcaukkS4L3UYuscx7eIE4Cfez3Kg2fcmJt
6ql2mamtmulVtsQdI357/RMu2CVeHIYJxA9YlM8iGtzuIvaHgu6llawtDfwl8svYY6Za+tj4S7xT
5/H/rO/spQEXRPyvvgcrBKdWEJZ0nwzU7S1zU0TJqg6Y2zfRZ3148RIMU80/Gn3h9lpsT221HfNk
Iai5ZFII4EyoawD4KZWjmKU0j6OA0b0xgUu2fuVpaFv1D1JrC7Z7ya6A00AEBYdl4LFyaldTLEVU
VYhD+ccIA82r1zK8y38k3lOp7wHxub6Rl7QCXJbiPYNbeEbhnhhxSOhYxzHl+6wTT9ZE7voBs62r
9KWKrYXzcsHLAKPxW5RyJocoHEI5MI5aDXvyTbZum+FuGPqF03HJNOdHC4DKiGSwhqcalSlYiSI6
wTNHeuz4kXzxuja0G739zOP+pjTDJejLeUoGb1NEeWAOM2GdeIWfiizSrA1jWjZ7EqbiJRkpxuVV
6XTLWTA6fppWW7jDt4TE1sqK9XzVZyD9DboPRmHktkdwVXkhJl/mYXk/JlNwX8T195wm4SY06u7L
9Q0/T/6J+ZHFCdz9AZSo7LgR94x6TdLgluy4o4vsr1I2xSpvOowmr+CSdYSidx2Tmh2QhqwSq+hW
Yzm1tt9lgdMGPdjF21Sz80Sy9fWPO987dJ3jdSaJpIgazDlqPHKpFa6HvkgTREudkCvWRB+iCojM
zhimFTe1O+FFxeq6SLXJiyBAEQZqeUCcAsCIZ9KpTBmwpg9n4GvvjdarL9rgRw8Sv49j32qgLQi7
/nVIucSM1ilN/8rbkIPfLdJipIVRv/k4lCLcCU3PMFTVQGHfHgMv+hQnkfZalISmePZYwAZrowxf
eUinwu5hJNL2PcYeo6AhgEYGbLrto8Z41Aum1U7lJ7WwJUuCCMzgsfcs9Bgj5ceBTRkQvEa9y7QC
6UxKw/gvZM9HMGsIzXrV0Sv7GNMxju2maPtvY22istulUfpMkNYGcDcxu88Aj6Tf+r6tOowpTP39
0KOc8U6vgpIsABW4gOmcSDeEEh2Rwq+BHDHLPVy36w+rkfk2DxqH9pvru6f6FFWQcth7jfQ1LyGo
FcRtNKBpk730hgV15s89fqyoUhQTyZDnybsMUgwCDG0ZrPI6X/Ba8684FoEEAXJ3uONMgNIRLivp
Hl1otMlo1O2TNEJbcLrtQhnZsopMJ42RXbu+bKpCKLUC6YhTJixDApysLFuUAcJWJF23DwNkdkZS
gJNMAPN/XcrZRYYELhIseF9ZwFhTQ1m2zjSHjmohQBpBt6rqPrC7xnpqyn6dW+iI7iaUIwWaX8P4
nVaBdxYEm3NcgtLq2dNf9ObQ5GWKx6Vu2nmV2VYZ2t3S3EzV9g5SUJ1HegPLievz1HHgPQcQG8+Q
5NA6l7V7QcFqBwTP9UU83yrociRF3arQa0Zq5nimRkm2SqX3BbWHfn1dyAGzcGp+kDI/ESEJTyg1
h9waU08CEeGd2HhuEln7Mp/spnlDHdeJp2IVmfpNIXv4rinAjTXanA8DftLfFNrSUTg3G8Q+qB6j
/IayNcpFp+s6pkmbD7oXPAxa4mTSvI3zwp1iQKRY43iGvi6bx5rJhSNxdvWgAUbMDTdItyJjT9ip
VH2U+ojSUfhgovAGpqPh1pgcX9+mX64v9fl+4mpD6mFGhc8JXmU/9bSqKcu08CGhjbYmk4nSuMGW
Un9n+RW8sPD8YYcepQPm8FQd30ysMPEZblIuB1uPGQXKp8fgbKrbpLeIg3tLR3qn/lqPeLGEebEE
rFMVxRccCh+I+AgyYLqiaNaHZZtltNl3gF47+Zj29tSk+UJQuSRF8TFUi4FvzkmzH6S/N1IA/NFp
sVRzuyQEg2IOa4qc8YHw4CgsGfo0SQbkcPfcN3FtxiQrPmkTJQuncP7W40M4rxguSwN1A4KAUjVB
C0GPyMPDIbSyddmHlZsGWuWyQYTrsi7L1ftMEdcaY0BqAEINR4WqzqmN8EKPjIzTcu+bHVzzz9L4
dF3AvMUnCh0EAK0MQ4A/Vk8yYnMzJ51R7hPLt2WIOAYlouDzvyZEuTmHKoMFUAgJM0z2KL/008fS
qha8w5kFKJoo3iGLjconISIAmr/2gFGG09LIGNXr/dqM32vFTzcjLQOzGAJe7vPSGbZpbes4qBGq
1LbXrPqlYtbSzsz6Hll07g0iAciq3Kf8mcaFnfd3SGAsLJrqUlWV5o84EkILPmbRvP3Fd+gzbUvd
Hiy80BfELO2N4gJE2rUNWpLK/dh94wAchktPhKXFmvU80oOHUuog9ij3Arl8LX2wjGcqfv5rVqyc
xSTR0jBKIMMfgQcWX3n62WgXMt5LeswmeKRHmJuTNXUwsSgldksBzUq+JIvl6IXtUAGn/VRHdSGh
SSdCR9cDu9TDhR0/c5Snp1GF7yU1lChKVu4tGt2UVo+2hH3PihUvvl3flYsWjPYAJuaGD2QST1eM
NF4A8COOPZ4WK4FajdG/WiNfWfLJMxZKIhd350iWclpEmHpWls9PmUo6rfWBdp/MNHCvK7QkRDkr
lUbCpGezH+sKO+E3RGgO/Weef+gN+L1syoFp+lhW9UEKA/uRUTq1xmyIdtrs/SYNACXKG0hEolh+
YD04MmlTY5WsNQLnbxaOXrQ23st2NixIueCbkUwCmggPWh3PJSUiLds68oqqLvccQw0BNARZYWoz
cLVzVFUdsfTcvLBJEIc3DDBxSEqcleBK7qEe38O8y78mpK5ijrls1vq6JZwlVQ+P2iMpqr0NRpIg
GVTuy3Q1v1x2xUP8GIGVr7Drzi6/T/fBI1t6eF5UzQCEAtEpKhpqR3LcgKyGBS32Syau5/VvZtu5
epItpKcvijnKPyjXtSWQIUclAoFH9HUA1ivRdnH74/oCXnBCJzkO5cJmOo0bQ4OMyEvWRH+s6Cew
R2ymNLGvC7q8U0faKMeJ11HfNTXcXQ9yA4Zynj2J4b7q2Uue+C7PBap47QYF6SfDKpxERredxTcd
89/vdk80Vu4oK4+RVu1nDxU1bimYyxt0sBO2EUW2IOrsQXqwziOdlbuKijinaFEp93XgGJWbeXbz
XD9ZN/EnL3F46qIOlqdOvvbShdW+cH0dK6nSocdUS+J+FkyjxG0Sz+7Gx4X9VGvfim4qIfrQZkiZ
zNkxEB7IlxY0+N9iMGc26Dlzpb9OjQWVFixV5S73Kc1HCSjEng+GG4/3LIwBL83WjfZPea7fu6ZC
L0MjhvcMISlk5UoPb8u4W9P48/X1WzjcKqF4mrZ+VR92KBtujPaOB/WWRAvu8cLNf2IGinf0tJrp
OccekbTf0K6yJ9Nfsba3tXhXUX9zXaWLF8zRus07eHSN0aIKNWNet44i+o89YIA3xZS7Uv9kgZSA
oVO4NZbeNEtmobiVbvpvocCxw63sg/6TGL5M9UKzxewVlEcgVhI1MzR2zx3Wim4SjXtZ2yA8b7J8
HRvERiraNgFytmSxRp5u105frq/mZYkWIrY5agP+8nQ1c9TpyjSZcH8WmCMYRR+KDANdsgloI/EU
S+mUzRLY6Aw4/utM/5ap3AaNH8reDPCWznTN6fnLUGFsIe+cqQ/XeQ7iBbalcsXrW/7uJlaObk8g
E02GeiyIdA7MDEfGE0V5LguuGbve0u2+xmBXVLpG3RXkBwnoQgB5ZqmKMEXPzvepyBLf3JHmm8W8
G9An2IBa2UgD7nwPHReVcK2m2l7f0fN0liJ29tpHOqahrlHuQWz7U4x2gimgwolHt6/cwX+Rb8F7
z+MsDngddMxQihYhJeAjmuD9xCBO+pu4X1m5O4KnG1SnrevVDia3Xlfv4qIeiVNSGBMzUiQFIS6p
3O6ZR04g18PXDFzrmBH7dl3WuaXOus14WoBlEEaqUMuYp1zUMjB3A4R1tgzcsXErbRU2K6/BGGB2
b66ui5wdyYkHUCTO6h9tHknGkcc5JJajfGTZM53C1eB3buV9noKl0tPZ7XAqTC0hEpkFZVBjLSt0
dolqZc71wyq7ua7SkhRlxxJtyrwqhkp5vfYjzOFEOS6n368LOfNjiiqKH+uBNuapCVXCIN2wJsfz
Sd7walhVKZh4SjDvownxusizO+EgEsRMKAGgSKRe4KKcKtS6PGOXCM9OEwwhi10tuQ2WGrcur99v
Ocp5DpOEddMkjF3oo5WJ7wqyYeXCI2BJl/kbjsyuz5OJ1rk0dk3+nKStyy3NFmiayoz19UU7D1aV
VVOuuMkjPK9RA9vFlU0e5ffmY0bs8APbJt/a7/0LCDFEardLkerSGir3d28MA6lQ295l9SqoMAF8
6hymfbqu25KQ2UaPFpGX1I8KA5eLrsmVCDETOn2rI7a6LuUfOKXf9qC4CI0AWiMZ7K7OVp2+x7Rr
+VX8wGvG/KIRtw3XZrHg4q9bBybBnyqW10BlI7w3dmW+4fIusZ5rNBHES9iQJTGKo5jGQg8SH5tk
+IXDLN/px5cM4yBktbCEF+8Q9H/8Orln9SuC1qqIY+r4rgjd0Lfhj+Zm7w14SIjmBPnC+2xJLSUM
aIhG8lhg9Rr9u2fqt0X5DS96p6/4++MNQyCEk4aJVqCzZuvU6rQ+rwc4pNaJOid9GkA/Zoc/ZOdO
765YAQQFGjhG0d2BsrXavKWPAIVXqPTuJF+NhYY07D9xZCFhrvrh7gWJomLmEshvrmmQQIIS0zp4
Uq/HHDR7VmwsXboXDu6xKDWE0VKz0wO0DO1SM3KychWxyuHhz+vndkmIYt1CJCQsgUjZEQRHcV25
Zl04qbVk20tilIuQRUAp8Q66WFbv6CgjkPBr3i21u5znWQ77j7YQVE6BWlaTU6ac0qwpibGjH9Od
97nEpEaCt7nuGuDnLuyqtFljg/jmn1nD31IVD5tPI8n5AKn5DDR6bowXs9leFzHfpkoABlv4LUIx
O93Si6DIJ3RtpZ/T8GuxdJsv/H4Vj9pnTZYWxQgziFJXAkEA6MSCw7lsAn9XQeVdnsohB8MhVDDZ
X4l8Ns0bMoYLO6GqYeBgCrwXAU+mwKwcRmge3XVxSbwm9Mv2oY6mxEVj35s2kKWeQJUdn8xHf8YI
grcNkMEz2IgAuI8mNe0eYi0jgysGT3sVoupe4nFq/wrAcwoAsUkb0FgkKXKXqd7WhpMPfv85aNvS
mQA8Tu2wp0CDjwnrX6lZGIMD1ISf4BnmyS+8CMvIGZBfHu0UnFiZnWp1o6FBvmwWQlQ1tJ+VATiX
WTgzwGqo/Buy5UXj60nzELBkeu6ysrOjqkyRfLQw8JCm25l9c2Gb1LD4IBNcH7gPJGj21JubJ22a
l5I3D3DY3Rvto94BaDW0sx5ckUbBp79i0n0CUffCKVJNEHKtudJAAWmbISKz+RyZB0QatCSkf8gl
je8CTJ5w+xYlADCOLb0/LyzrvKIwQhAp4qGm+NUxAfyxn4z+wRMgCQ287k1rMY2Wk+eGT/dem3QL
x0u9z2fdjgUqHjYywJtbcqt/QKkjWPWJ9ixTs7fZiM6puvbe+cqANCgFSlITgG4CbqLTlaSiMCOf
DP2D9ALMDh2r6Mn0+s95Ynk/6qpbohi5oByQNhbA1JAHwIPiYXF7MDPxs/7BsEDiw8e2cX1wtjlp
HnuulpdiIbQ8i2bR8QbUG0ClAKChkqMiw3zDqIsAOYSHxPoZcv/JAN1mXOg3MUFI5jF3MMQd69P7
qCw+6NFS7vzsfADwhhoVCD8AJwFV82zHR3YqK2FoEZriHvgYvQ567W9H4jcOvPRn5IlKG+S+lh0V
S4RJZ10J0PpE7rwNR3J7z+wxIIZD64h+GUZ9HRj8rtcY2kcLe8obuwZytqq9bdRTIFYHjr6ZpUzK
mQufKU7QMA7w2Ex3qkJaqkQQLZws88GIiXBzbmTIiI1LVayLUmA0yC7qCEsPK3GkKcXuVnNH2UOi
eeUmS3mCCA7tFtdv7TOk9syDiwIdGjcZ6GmJ2jBjiZy3eauFj+CObT+xVIgIu2jJvcyHKbYJOmRB
IwsM8WAnSSMoSq08eZk8fdxKtOnfRWOz9es8Xk8+KW+nSIt+ef93caUfeMPr/GdzSoN+4O7+zZG+
L96yj0319tbcfy3U//KETv1/B3/6nBX7O7ffTM/+N9r13dcUtOsOUsh/bOvka/ajPmZLn/+vX2zp
iOGtPxFGoAY+v8nQso4f/aJL19Ak8OfMxmuC8AT5RcBH/+OPv/Gla+JPlH3RXIKcI7wjeK3giOu8
nbnUNUb/BCUiQ9cyGjM5zJy9hzF9jvl+x4QgN0ErsoEiLBwwblHkAU9Pq2UMRmtWHn9CbR4pmNgH
8D/IrU0DpiMMJCeWZ4/9YNNp+ni0VA+/RPxjGsSDYBTSjZnrGSV1Smf3dXR4UgwnMmq/0p945uUu
WuYwMRLcxAuX9fxbTtRD7oqCoRAYS7DjohHsVIqRdVGbAhf0OIFwUbPKN49qgRNqw23c//DhdG9B
YLRwYE/vGWimyFQChLxOqmKICHmsAyTPAt/a0Dod1wXxH0Sx9CY6DRF+CTtgEdCcjytG7TnJtdTr
GvCxPgZZT1wZt+BuT5ASDzt7+piSPlhf3zblUjsINBgFjBs0/3CsKhama2teeY3FHis/fmKeXn+o
vHKbxfHW1/rnSh+1bcgw80T/f+x9R3PkuJrtf3l73iBB/5YAaNIqjZQyG4akkui956+fQ3XP6xKz
njJ6N4uJqHujurtUIEAQ+Mwxrtfu1QY44RsPMO/IxSsFahZ0YcB0Qb8yFvdLLkML3mxycsRQ8rZV
cLGYeeGUQq+7fd4ClKHVJjTMc8K1IGvOsd2RFk5GRRY9hmG2ElZN3TU3oCFX7xwISmUGtxtAaUNK
bFFG8mfgY5GE+mGaqXhhPY60AcsczGx9co2hvLXHFpcCXgMGnOkqoKIBqH3FNao6DdSKctIOaCL7
bDTCcyUJGyktSruIxp4JDZnuk2wYaFAKwCtFTO/7kAnFWKxIhla6mOZnv9V19vPruTpP8Fwzeho6
6tD4ge7O9w9OJAPSEnPSD7lYWl2irpTGe0mjtrQQqUhOoInbtpoid0yk6gax9I9rgnRAhEAHTkUU
WL6PXSW+Xrcdxtb9epvq0ac5dvKD5A82nnZ41E00NxuaOZNaKRZUe/yVCes4kBByKnfjuDUHBGU/
L8ef9gViLBz9OOqg37d4JIHgfPVLhAhZUcUH0TBL1vjtRywoz1ltkBu7cLn4M2Ad0eZ81qHyh+X/
vgB96HlKj1PwZJjtq1mSVVUIdieU98NAXoKpeRjCjjfZ5N048RaVb8wM1xuQwxDPBQcTUcrirfdh
UBQe+GInxTyHOmpAhs8VKJr6a1/dd8K2bCygM6ma8sRTaBSGXO6ef17prwvj93Ph6xmIgttWwrV6
RWbJ/UpWJpDaTl1LjZ0us0B+U8Au1PZomWMvfOqaPYSuJjA/YwVk91feBHHBf3s8LR9jcTwlVTgm
Pi7xk/+pQTzwXWpdKeBVxwR9rWUM+mVRyZJXreK6tFZume4tVK/+fhO/rcJiCzS5DzGDEcP3CQ8l
1yduF/IJWbF+1wuu/6BINKhYNT0kGQ+fsuRQI7H8uPEqviNbrh9isR3aKM0M6KBIp1YDVrJ8hvwH
baHk1g3vmXgssEEqE75Zo3Lj8FnoyP09sCzNF7AM7uxSbqATYdUzhgk5KakVB0wR2QTIhM+0wemm
k+ePVAXYscMG7XdRDRR6/zLl+0xZj9CYT+51QCAVWFbL56DlabEOwfsAd1TbEeL+vERfcdXVbsX3
AulHVE1wan3/VBNVaKs8lqVTXNlQGJ46eqfNVSCWt7yB017OoWTqxVZ2hlZ6+d591iuIYgrOgLgs
sYvMKSGDJFFi0myEjaBoqxeQ0aA8CmqwIjGzdcmtHsZCzuSv1VXAyEGoAYkeuBp8f2b4r3ipIHfk
FGdOH7vja0W2fkeF7FlXrCRl6DfoLkS69dwqI0uDhbh/nPqHAZqFGYfQ/Y3T7qt2vVzD359nEWgN
Uh5kudDieUYWpWz0mb43up0fWxM6RTqay8A37ZD4yjUPBjstHyLZBS+SGu2d/wIl8SiB9clGFV0R
4heqHYuPYU+r3EIPUtetrlI2JQzRQwhm8OQpNo6J52po7Z3S6cY1MX8QP81kjnl+C4ZNsWlaocHK
htNLY7qQtUpg1mm8tuMFifTPW+8qgkNbw0DrH3Q1fCaQrl0smyIEqmlminQyG6YdZTt1c8dzYcTx
oq/LGyUedf7Lvs1sMdhiZn1eKHqgY5+3MB+X8Ys2lRVqcI0ECRomEik1s3UcOEq86Tp4PTAB8dMw
nUIYu45rObrr2n0jWUCjxlswLtOcqkdxO8XW0NPaYD3ot3A7P4fnGGY8sNt8UmzY98TaLgpCWuQC
lfv7WnanbhdEVqTwdNzKPscPh+9azgPhRG6BTq/CkL/WF5k6wkCkfMs7H9GmIijZKJ1Gx4QxfMlS
1Zbe5adeYzWxvdCB8GCn8zDYljFDN+Hn1/tVZb9acVzCWPhZcmaZEQh9ophRgRUHaAVGGVHDzInP
JzCKIB4uHWuM9pnq5L0V2YPqBgkbfika7Q3eSDTLd31pB57dhxEl0QUdWCGhwJ156TEDRBffWrKd
6osBccozcUPU0WKr+igLTtInMz/5wJHndgD3XeMe9HGxcAVu5ByUnJ9neX0WzfsKERUyYMghXwkW
1EVt6pOPRU4CyFywGL3UVxGn50WDzV7BWmkHhTIyrEFcLPZtRwH1kic21HakcbF2mlv3/hf4+3rZ
/3mgxcXrNZ2U1sMgnSAHHcLYj1wiZdvHPLgTQL5OdpAF6MK7Tlu30UbS1oChtQIlZ7WiAZCfGo2j
We5T93nt8SxD6sIHvJSM+ndGMDdu27f6or8XfDwFR/VV86h+xu7yppWt9XxMaG7Q6mTY3pNGqHyR
4HihUeUTV4uh0v6S7hEDoGJ0iCZapnY/QwSYjJ8ivFgLv35+OV8dsqu1MDSUPFDagPYYqhe/H2dQ
lYLTgtBLJ+EMrav36NdckX9DKapRVqJka4Ld4rjeVmv1o5pm16PyDnNPXxGIm09BRPNXQeLpvjnJ
VnFJ78uV+lntseVAks+eWoNB4ld4D0/Z1ttkE/Rg6229ym9lE8vQ/eszRnMGmsKKoaD5vJiEnuQN
ZNPwGScUbD+IJHgVTfdCwavKKVQqxS5em/4BWb4yQ1aR3fqSv5Tfl8s4J3kwCIDoN7pE35+gh6x5
qkGk7RT8yiJaPwQCC524BRwUtkUUVZmktxOogHtMhULAE6HGpr7PTnih7SoteKYAIYfMZtc8gHNt
TFwXnJ9f9KLWi4gAXyH6ujMhAgkXsqjvT2iix1toBtaoskEGhnTvcI/7Xz1aUcjqQ/Ng3rgnbw64
iCwrAHgEbd5ZWYVUAlpIWcELkULNtRrptAPNCHC56lYp/eawi72QxZlnpPNe8B6m94bQft9+GPfS
MXrtXs1LciN+vkrjvq/qErsmaOnfo/kXD3p5MjNeyS81YN3Ewpvmd7cGW/SY/KnRglpF6jZOTBxW
csv88S7Pa8SVJR3yp0BP4acOnVzdgpZOKNoAthaGHeIG9u5b3c3JwZzcwtvPSnpqdVGynTJT/JF5
qXdeec6HW9C+PwYwv+26paBhEAlCK4c4akudy8AtPmS5m1e8D6mMDv27GtEsurXx5jjl6lv8Z6cv
7TOyvkk0P8CYHt6DBEcVSzDtrD4jxhQ8S34QdJ6dIp9i6urBu4VS+vOU9dmYZK77gg///UMT/D5T
2iklJ+9TfPXHtfdsSlb2VmwkhQrNXZjeiK2vM/p5D/4z4JK+RyDyUpt5SU4aBFgMDi412PDpeJ9h
7mpJO3zuYeNkZANFJjChNZvc4v/PZ8fViv/2BIuN2YHRBWUfTLm7h3QD0qIgA+CDjvH9z4fYVew9
hw84ykQIfaOiuUQtBH7VD6Pnied+QM5Y0aRdj6XdpR4MJwkNzeefh7uuUyzGW84rbjPI/WO8eLQS
w21Tq+mcpOSjBpwJTCB5k3JSHhOdx0ieH7pjnVHNCuMbb/jWtBd3dG8oqtd3eAxDWhsG83qW1mvJ
fw4zlhr//pRZTHqROqqQkDW8AKPBiAh80HLgQMwGHRVVCriCqViddpfuDPhkG5Y/rMTnLKGyv9Og
TBRwECHwyxftMUSfllUaK2HI1qOMz4pb0kNfRcJv227xpMr3L02Nvc4ocjwpkGZJw/xiG8jW1DkR
KoV7UEz8fFP4zggy40TlyoG0AR06QtXxvVT2SoEY24MgWJ5yuUAxodr1xnoqgQhFAYyPAmFDgnN0
G0wtrHecVgStCReXxmaRC61sWTvyRHBzKWciEtVSP6fdrxsbcF7rqxlqEjrSKFbPOJfFDOE42oYE
M+yyuxeoeTAQcwdtBaaCKj/L8cpEaj8dAPptbgl6L/D7+Mjmxf1t6GW8YISmGIgYOlAs3XQg75v6
DH14iEHW+BQIKC43EoXrk3Mx5CJiyLKw//t9JttcXEHxolt3pi1qvwBNmcSdbFp6fSMu0uZveLnE
0NaaFQ5nbdFl5BaA5KqJ0Mg+owrXlCtFdMqRBjKKM7YKHViYwid0vEByMzY5CddRbOuBI6ES19tE
gQYDbs1VmjheO1eBAP2IBChmWiTiSk/VU/9s7kRj5Snvwsv47GMv+virGx4AJYS8jNDuVMm24jki
7IJ3RkhRZqwlBKxzoBpmNDC2JjiyjfJolE7jr+E7BCgR+IM/b7SvO/F6FdC8Rq+IQMBlcdKBgdgS
vxHEM6TWMF4F2/Nt96mxbLJ17w6ax2LGsQtgtRK8tfBFDzk+n+pxWA8MBQLjXjjFOU0MLMAOAZ4S
QDfVlWu7Ndzw2b+Pdym+SzqoFhwGk84Jxk1b24NBtQJGgywYHkzBahWIg68TWNTlrG/tKaKhQYmD
UtGExXwMNJTjP2DpgpZ6h6pwdCMZvwqusPmg//v/VmBxyDZmbdZthP1ekyPowlXnhIKrrV5L0GUk
YfXzen9J2v203otDFlCTUcg0rDeKLKvqXcerNlKrLxE/5j5OMmZAt+AjSWhJaJM5BEHzGjkm8qr3
6gVGE7hovLf4VgXoT5/CfNTMympQLl4sAcwZxDCeIukMTLBc085nyEt+nvh1sDIvMzQZgV0CRV9f
VlyyMk6ktBqksx7QChRzkyI1bn4lbz4Erj3W9NBPhiYTzXzXf/x57AWO768j7fexF/eFPMigtsG5
+RxCq+OiP4ofRjFvQfWxe+wjmkYUvrY60vFnVHtqifmPHmoqLtB4nk/FG/rpf7rUf3+YRbXNN8W8
D4deOjcpm8CLPaYqE2te+exWq+k6JVqs+eIWycxpFNJqks71mLkG9HZyfI1chJuGtNVxqwtIXGxB
3I03nbDmHXO1zX9724tLJE7HQBw9TLIq+ewEO1C/t/qe1chQCFUKcJKp2nD9ZhY4v8qfBl5cJWkc
KfKoYmDtpb1Uz9hj2usEcfqMChfhIxBZWfJkoIhMft5jC0Ty9R5bRP9qnUaGHmOtVfkEsyGl437p
iHsEkPLd+Kp8tINTwINTnG5sJ/Ln/TS32wHPm/XTsSK/16UTvZG7XpTQD2FRxWVokI925Tmq2fDx
RTM6eJ3dV/lTpk9Uid5D/zw+TMW6kp9LSaKpdIBpx+ShF4tWoAe9SMI0AtGwEBh0UqPDYv28ULce
d3HWBF4hdQ1GPkP6r1JYgXumXnnSBe3H9hat6I+BBXpMCu55QCFQh/y+Nk0iJH2hFNI5a6xSgwpE
MTBpFtcG1GAbgDfghXYRrG+WPuV5f19tw98GXuyGUsiNolVzzBJhe0JxB6JtVMY8IZahMVGBICVP
wYt4RCMkJqB3M63lccyzGpVgKspWK/G6tYKMB/FqHDYEzfDGUSJb1raafuyUsw9+T7fq+jW0Z6bB
8eobB/Yfr8V/ZrAkJRhZKAl1WmJbKaxBZbrC/kA1dIyem8GdAsQ7Mf95Z1yXJOfjSgNmBMhdHT7o
i1paIk1K3kNC7xzoK3lSaRXB6A06IWoG3YkVhNdq39ZbpxRZpbhjndoDckBJZlpqJ5WdZBc13SXJ
DkU30nA1vBumHQyUO4HLhFbFqux3OrImPX+sxOew3cGlekqeEmVVZStiuIkBYv+0haYpLZLSyiLU
ywlqKtIp8LZhfb4x2avvAKVxcBeABpJg9Anxt+9bcwzVMNAGBALwkc4R2ilGy1uIUkuGk14qc6U3
x6i4w9eaphs/XemRPSVoyx7Vmhbw04pZVjBo75sfjcnkT2m0gpRDlKBFrIYgDMHDXhCsCoV2sLS0
TeMUCSvtZLSGyq71Vf9ENiLF1YsFaRJuZMefp/fVxf32ASymt7gABHUamw5yL2dlsMwWGSKrS5a/
GkxYm6sutv2SZQG4cEdUkXWChbdgcqqoKEjZSmWjpAZuFKJPQ+USsTyfmf1nJPCKWC2WSXZyjcFQ
uRaconAw9zRlg6tk50qkCqhNtdvo0KtkYsBBqtGZFDEsDejOqs/Sydbi17S1GrJDib0OeTujfGkF
2h+ULksaDjTG8r0MJS1ekL5WxE6KiWoeBHjtSn0szBvOateh0bxWMOGAAdHMaVIXRyJceiUgbXyE
RgrkV20RRNupOWR+AfFapisOjA7r9uADFzrH3sNaa24UM69Oq8UDLILSqiN9A2t66WxErlE+FM1e
15hONvAb/XlbXN+Si5GWkRhgr8BEIdgWPatBajmOT5J2JPoKuOM2X5ueG1cbPeR5zuvcvTH41ZG2
GHwReYmpXMImFnsSTvVoR2sJN7EZhrUoOH22rbuVGtjqYHneOqwcCdqulaNVzASxG9firdLZdZ69
eJrFATBVSiZ5UQACU7ZpdNdAd6K1lHP+C7i9EvCB+kaqd3PtF58kED1KNRFMHwDHbPxVdqvU8Kkm
P4rpKRt5WR/b9AmrjtDFG+rVz4t/nfgAdAMCiQz7XFgyAf3y/byDyFQyZJMSn1O1gPtjATy50qSh
1ZjTs6fnCZ+SSUFy2b74pRls4jn9grt4z2sd2VAGno4zVt6+r9KMKeP4aZAc/gqS8FE12gtivtGR
0/E98O1u6vUdbqz7qa6qG8HWVXSJSUD6UZMMAwwkuJ59n8TcqtehDB2fq2wGVWjlYA24tpyf1+o6
bJn5KRoqp8BvzFJWi5Cu0QdZiHw9OJeG9jzkKRS1QyDHpbxBiyn2JAtQ5a2JUw3wNHROWzTV5e7W
XK+Ppa+nAHwU8qdQOzYW1/FQGbnve2Nw1ga0MuPa50Y5ExTbWlspFc9hd+FCqbW3kKGnuSsIW7CN
z3opPbTQnr2xe+ev4bf7xBABafnyuvliL0EP4fvKl8NQNoHn+ecBg/AyTM7BUOtUbPzPvqpuuaKS
eTcuhpslnueeGWSxgRr9PhzYDiqM+3LMvZO3GgklW4KCEtRICESNfJoUSug2RK6sIktfyxiZlCzm
wqYWp6e8wy1edLpAFa0oLT9J39EA9dtWdctORrY5KDILcbBIah+vAk1NbpDpl333ea3mLoSBvYOw
V1wS8MYxh2g1kA8nMqD1MZUoH1ZSptimF68gJ79TBV1awfy7oaUA2TrDTwXbr9BDKkqIG+lafhnz
MqahSFakMHxHNjZaMAo80oeIqS0E8VX51vsl1y/4C2YFMg76uSq0rr+veD96rQfStXiG0dU+gOph
XyoR742w3kyRdy+EsXAk6eSj6z7obhIUmZXVRHQio9+rUdHAngDFQsBLt2OYjqsWQjmFp+5C4Lrp
KIoB+Fl+ytp2QhSgqd0etk/9PhTEiOVpNLGfv+DlaYdXAAIySGHAFIMEiF/fZ9NobWSGYGqdu8gs
nSjA6vtCHSK4yHRLrWBEE0ZP8MRqbVIjNvJ8AGn0NAYKLkfMVmXtsBaEHtUodJazuPb2UYgSnD9p
dogmd1415bEheo4gaEztpisMmguwJSagXt7IA5a9EEClARaFEQy+PxOkOlAZvuWXYj+YnZkW5ikq
qnwjhP0DQaiZavpexUZiuQZF8iRsXXhtoLk3qP0+DQBokaELtk4g8tv2QrSWk4giUYVMkixFnEAT
8q/H/F9+y/8BXv23zXdFcNnl2et7/ju15esH/uK26P8BdQPQReRUUMSEyD/24V/UFvwXEaLygAPg
KgN3ZTbK+JvZosj/AQFvzsFAnQR0x8D18zexZf5PEKqG6QMIW3MRT/pXvBZlvsj+OWZRbgYsHuTC
ufZsAg+9VB3WA1EdvW6EhiE5Ij/webs5qnxkkx2wiHfubtR5KwJgc0Ywv+6tjKdO6Oh304gycQ2B
Brq5+B3B9cMc2QGAGdYL0HOi69bGHo3s/ml01XVnNeved1VtLaJYj7Bif6mtmqZu6uqWYU/VdgTE
q5CtVHNBuxZHN2Ugy1IoLbIJjNxdp54KqNLjwUY22B03JGuwAe/wX1TesmOLpzjCL8syeeIEK80K
nJDHNN8ER7mHfdi23UCNtqWXlgZbcU+OCVocsISlnU3WxVZziFNw9Xkj8AR/icDFR8Wt1olF3mAo
bLXuBVQB1ItlOo/ggdZ+F+tU3nq2HFoQBBdP3TPZoS1Fjx6rLelulkWnl/XxcjHpbjP/w8iqbbKq
rReFQcyLVttqm9NxPRtj0A1UzemTfX/v07eBF9uGt1Z6yvEv40uJajtqdLhoN1B9QT8EkLiJmXAJ
uwR2FnIdf7dOX0J6j7Wi0arhqOnRgevvJhUocgiDvlXPMo9PDc9ptk2pvx/NiIUPEFY/hRqwMhGQ
tK3foxQYUPkILUtHXBVus8HhHys0l20Jg+DntuoxPPiscGq3pdJdg5KKDzGV1CJ3IeZer/FLM+56
/VA9TTZSWh5u/RX2wQWeFtBK0l6SNVorcmFLCa85SBVgmaIWmBxCAEtrFh+LN6VnOUozH8WdFDPl
Q7XLY+u0DvpD7xogRTHdZCFeG+jKL0MGz2cmoSWMd90NdProdsCBxA7QfLUTU/MxK9CCp+KDjNlg
4XbwBCdW9eKvhoTHAWzB4et2yILVczWsgs92oFFLNeBdbd9qNuIKlfht9Ty+9DUdCK2BbwLwqnQD
JUJ9njc+h0FHKXJ9W4tW1z1OPqyz9uYxogIvHOOx2AVbspPP1bZ32gdNPwhv5ls+iVxEa7eDNiqT
8RtxHe8DLtyhvcAiYdf3Fmor8TYHY1G1U/y/wfB7lOthGAtZl36rr6CIMqlMCizF5GNmEWkn16tW
o6FG288spKSikkl71S7u21fgxNRtc1fj78hX/bhG8p4Hrsy9dXCIVtFWRZft0zvir+RvE1brcNiu
8fwlQ47GBRwB+UAhXBk8CTkt7mFLj+omgHv1p/ai7dINrNRXnmEngPJZ8jq2BWywCpesYKnvNX7a
4JLDAwtxQcq83PaPs1MCko+eCy0dnrDrSpWGj9Ihrpn6zAVYg53F98imYKDQzmldZYfbtuNQMFPf
MTEAueHA3dqH0QWom/nxBnAqrA44wyj37uU770GwocKEL1iUH8bHIOY1nMXe8FyAOKJ39aTi3NBZ
9+Qdo4O/GX5phlV+CG9tTL2ckRK8Wxu+bqqT+Y8lGgLjPUxZJHfcZbbC7NEarQ72SKuJ3xW2unkT
aL3DZxNuol/xXlvj/tVeMw5oLdplWBKxZ8Zz8gb/n8olzwd/Z77KIauAvDmQk3wIzQc5WnXkeRpX
8Hs5yjvybGyLqqF+TvuWvosrCRW0O2tiumM8eVTYpduOKbR4I4eVfHJQWNkHn/LeOAAVbI1neb0v
V5Gb21JJRf+kx6uCespFqTChal/UNHBjjmPZen0N3AiZ9Uqk58DND+vIktmjVdCA7kduqUcSWO+E
E+6z+hfZ4ndU5MpT9vos4zBHiJPR0Ua9mPd28NpytNDwbySGZMxKXJVNVr/dE1tie5RLLnXAlbtp
jSnQEKo0q3wL9L5l3OUrEX+kwM8WtGMan3Xv8WdMJ9FoslfXPccD4dfjVmKQpc3dsKSmvFIyFu+0
53ileOvmU1Upfpt8PuvO11Psm8uIutQmcaDZfNEtSALnHU3BzN+W295u0felaAF3nxFZ1xwACgly
lWy0NQpcwTyndIXfbk2nA7ZCxVXVrAWwCWA1wxPaSE4La2qOn9Go6iSqLSBtNtiA7SnulHdfhLif
asuWf1CdZ2EnYQ6mwgM6ogzoYFdy0BytnL/Krw8RjdZn5n4Kq6zlZKNtDPthjzxFDQHvoOqryuJV
hXtT30n7uGfjIcQStXbJSy478/8aSzhC9El4wR2Lx9edlFD/PnsFIKY2nXqLhzKeMqxkvxVpBh3c
ngY7s3wBw1v41SlQHuSAAYfKnWcdTY5+TEsTZwT61neVAvec+pzgkYWCImWqDbsQXLlzTS41IlPy
tQbLq6+o6V8FkPd5il9LzvP78H//YUc7H/lMLK6Xf+h/IDF6ZtT//4nRdhiFv0eN85/+b0K0bvwH
eSOY0LPb0F/xIgC2/4H3BHxYJf0rJkQa8N9MaIn8B8x6GH6jeDmrGcxolb8DxpkJjdomqgeA2s8l
fWTaX3xz/yM//BUJgkWOFf7nn38nJF91NFEfBUEYlZEZbwtpmkVeXhpJ2KhImS6jXI5rsFnrpy5Q
hLesrtS7QM6mu1hLR+6h0L8XkCqt4iEYWF+S5DA2PWBwvy3Z38/37Xm+B7AInhVMCxKNIlhCGtjL
izwPVZrAF3tBvygkkleNMksnJFG+USbdpJ1pNFQQ8gzBKjGsBC4vCDUKwrwmTm+08JeVKTzIzDHV
8XIAF4Kb0fcszZuI7GVmK128rEqswA9qyAdPtfvzfK/IW8A5Y8KQVserRNdiCcQbE03wGtJ5FwFl
EAYr3ZgbqTixKdABj/cawxk0xG7EnBipp/5jKKoA4uGqvtKiOAIRoUrsVCpbZ0h9AOizyV8Zvee5
WWcSp6lDKI2n3bDREmGw46JUbEkM6oe0gW8fRYfVtJSsQk1FJrdkfZcZO96kBCMq+KfPZSbYQS1q
burYkLQD9vAiZNmmaAU0kKp9LoXbEn7YlZ65kgKM36jyIs9ZGYQQJwHXogXEckBU5qN0K3o2EltK
Mn2dprkdRbo75N25wR0BrR9HICg5CzcQgtevfX5qyIcYmqqB8LV4aoLCgdw3jXEJoOHvCkZs0rEo
b2Gl/jgKsOMQWtXBahYXhfN08HLNCDPjMqqtyvQItLWx1ocbJb4rUs4XiP7LOxeabga0Bb7vYV8u
c2gTkeCxS8bw2EpA8zqg6YNzFMNm71hBB1C0ZSMKL2NVtKglkL7aBYZY6UyLFQinNRXpJ3DrS7+l
BeyacphwjdMtvek/rAZB8ox+jQo1JagafX/MOKmSGqBX7xIVhWCZAhIYMta3lMD/9KlhHypYcFFB
RWr5RfdFJfpBI3gXsIklt4NF/KYkYgFAltqg7qMidoF9hxVFRe1MGa7bsSnJ2Szj7Fkl4cgFlDBZ
XwUhdOuyX2FQm26PCvwhapAfakHXsLHVZKDMalA9pm7iUaFJ9timGc9jqDGk4zSsSUTyf9vuml+z
gqoDag745lCq/L5+WRoSApy0dxG9pF9XI2aiVeMbbqDYMbQsY22ewEx1AA8tKuNql+l5SfM8UU5C
BFZOK4LApIZQkfr5bJuvjn9qETjKgTAGSR/+Ryh+ABe4aFCog48WbNT4jz5REJqHEqqJgijDyLLM
4f4OcBqOtWpXp/UtB7BF6fOvkcH0Q2kFvWBIRHxfEOhEtVoYRP5jaqTbDHpnZ12IPqrMgwxCpNU3
apPzlbScJ1oXgHgS8FUw3vfR1B6UVhBEg0cziRGD5zpYTr3sI0FKa6ReBbrn0Je6cXHM1dvFoGia
wEsNpSZDQgfl+6B+jmDDzE3j4kHqZB+EBdJvGaE0UbL8CboiujUq2aPcTpOjdv/SQunr1UKDAio/
+F6h0rOkwMBiNobfQ4Hzy4dzqqwlL4GYZywZEdn+vImuMAzYRRoo/hA2grs51JsXAUGpQJMsUUPz
InQV7AKCstYcP5P6t65sA7eUkUL3hu5KfflmAJ519FrJnSqI/Zu+/tmJackhnJAf5JC8tIM3uUKp
PCOu0u1JIC0dSYwqVJIJdqLEn7FihnuYXZdMgusVizSV8Dz0qo3ayo+TOIpWYUaoPYxAj0itoG/C
Og+t0aiKDRzRPItMmqXo7aGEF+oqT5H+9nmYvo65arJGVJtVXvW+PdSFwOFuWQM5M8kgJ47ijS/v
DzsSwmLofcsIIgmISt83R62rg9wVg36B5oVpkw7oizT1YjTjYcw7aSCVdSmKET+/qT/sSPAJIG4G
60kozy+tmyPVFwu50EyQd3NtO3QaEm09E9wUZ+kqH0c47E6gTM4MDFBk+vbGBzF/ZYsPwpg999Ba
wpaB+tf3OTeqOELTNsY+CWQ4PKWkORSyf5TSPL8RGV41mvH3G6jjalBTg1cdDrfvQ1VhHGnmGJgX
2ClnB6NFEVQOZZHXs7I/CeBQGesVhPmMETJfHVhFWoNSzc+rfdXSnB9ClqH4BZQaxJKWPakhrfte
UHPhkuSpwqtGz7dpIZVOXKG05OlytSZTIm/JGI4uOlOm3QaoFNViGdxo4f7hsMVLB2UPF7g0V7i/
r0YYd8qg5oV+GaDt6CgITakJWf59NKqnZhIl6+eJ/2FvgxwoQ3sRu8wEvPb7cJB5Ubosk41LFYIr
WkBIyY6MXNwK8qg5STSSfW9qv34e8ypAwbQUZGG4zIC3hebN9zH7pK8mReqNSy0GmjWG2Ws1xAb/
eZArOAE6QRAYwCWC1gI825ZfbaOjKxTDj/kxF4qO5lOJMnssj6u+17STp1e1K8HPcu2nJe6zqg6d
QCLCugjNZp+WkECCWnBxa6tfpWPzFQrFR8hKIE+9suZNxCxrSF4jtICfJdQNxm4bdf3EpdhL3EYd
RSeQ5dHywjJED9no13U/l1GbYLzx2v+w36E8iUtgVg9D7LYMmXN4gqd+nv8Xe2ey5DaypelXaau9
p2EeFr3hHIyQYhQpaQNTpiTMM+AO4On7Q+jWbZGMCpqqV2XWG+UiMwUCcLif859/iI9uMcvfsqjb
4YAk72lbg6+ubch1PLjFtmQKvbOjPN0XEslaXUTd9v33dFnWQFngCGSuym+hST9dDMkANXII6viI
02BNOEKX6i84hdMKt1k0MAWg4OtgP4XRsfP60rxyIF4IZLH2oyHF64/M5LlZPtvcraGsQ+mDUAdp
PS3LyjDXqoTq7lkMfKhO1U6JQB6Z6MOUTCdMMwK/RvBUeMcksIa7fpDtV9vxq/vUMsLnftTgUnZZ
s28nzkIUcPlD3HpgaU4kFr1Dfrcch2ZXZwaK89zWt4mPs1SRav4qyRq5GvT0WqLI5ZYCw5QdhVod
BhcEhdNHrJdZNJa6lh+x42eC0mTELCWGs8L6VG7bwRiuPNPL75vGmkIV1zSXJvyiVW2yqa3Q9B3t
HDi4KaZ2a4rIunJCXbZj6MKBFLDzJuCdz+mst3TqrMgm3yyPozN6i7C290buo6stp2FtJqO5qqeh
h2pYiPvcVuG2jtvvKjYA0NMsvvG6PNsUXhsfGAEGV37bvIOdnp506PgnsInT/VxUWWWeiS43ivRo
xKG5KsIyXZVNaT5qFWYIf/r9MO+kTqZO4Gq4NZy+3Mbsq8EojeI4jUXxoJqy+rsfkzkmoFLbqPXi
R93o+k2Mn9a1HfZyN0PqCDCB5BEtPo5dp5dWEGXbyWizY4yV1nNos0GYLk4tWueMxmJQ5d9JAP2V
yrH83gUBELYn8ANsoXW//wwuF/jcrGFXAT2X2e+5SWqt7MiSll0cBSG+S12S5OXgzOEWPgF02tVE
sUsshg0QE3kqM0Qpc6Dj6Y3bRp4lhZEXx9ichmNnTwl+HFp325GvtrA9Vz7WuuJDzxttHRkJ2MqQ
10Sw1sadO2TTTguwk/IjuuMiysU+rmYD00SZCzuLww+QpnoIOI69tXNvXCWYMS38sR9uTadqHqsa
C7b3H99lDcAuzqOz8aFm3H7eyYdlpgUYT0THdlDZS5u4KPGt0FvJugHoN/Bin+zEu1ZxzQ/p9BsB
NbDxWeM58uc5mzovPTJQgyw5climD0Gmu/sykBBm7K+e83ejFc06F8l4m0y5/JgUJD29f9eXuxSe
A4CEHgcg+/5rp/SbLqHtDE35SZ4dOR+7lTUy/1FRdc0N+XIn4CqoL1ickKk5a06Xyphr7uTUbnq0
tBaGczTI2zSp3K1hOddsHN+8FJUrYQAo5WBYnV6qiRx3UH1GEGtZ5ovWDRiDJOanhDita9XD/KtP
351Db25ZNtkGONJ5Z3flxxgo2GOaH1UYuhsdbGAj+rrducpUCy8VzrZv+8/CReQ/dmP30KcDZMhe
RevGseK1X/jXYucv36YDSYNdALo6xdW5Y02cDqKxkpxfFDDeyU0TJbQvrmUdX34peB25UOIdiCkc
qmeP2NUDfax0lR/R98Z30pUOPgZDsWnLKN/5Vm+vCPdVVxbqxXsliYu5BQ7eJoJq95zg1LCosiny
xqNwzR9kt0Ub2aYGzlRt9/T+J3HZis2hX7ZG0Qw5D7LoWSumaaHXaWk5Hfs8I1jJ8eUaNBX4O6yL
fTiF+kJMaEEic+jvih6yW6+s/Ob9H3HxJjEfZCfno3RAKi5+gzHXpV5gGUflIlYtXMgLaZFckxFf
vMmZyT7fJ7we3WA8cvqxAAPVhSbM6iiNJr4RrW7facOoVlBoJ2KYvGDXQS658t2cnlNUmAyaeK7Y
L8/4MVHApxdNdUs1vee3n0LbudP75LHFcR57V/0QF/nP9x/jq4f8//1Gf10MZ16IUqQBUovNP+a3
/W20xi7Xq7D/lONVmS3czq5gBDfpFqmpu+xKf9xmXuegdGN/8Bvdug9zInNSV9g3HDLydnKg1GpJ
AHGi6EYoFRLiSN41aPtx7mj6UT7pbuYv6Z2SrVeM3ra2W3tZt+1w5aw4c2njXvDgxqaf82lWILDB
nd5LzCcnpmDqD2Sp5PtcpGIdskY+BFmdL7w6Ntb+iFjCFATQliEoCSTpFtdCRiKWnbkHvGbjtWYx
uC28hPhlhzM0zYv0oLlZse1r1XxkSXv7DDv1ddeq9FlQwK69GneQycKzJ3FjccsM4+eQ+MO2LgLz
aCQuqlgNyZqHehOJ5lCXAF1uurfwK731QoiSU2Tr6zjTSCeslbtydHDF91/z6dfy68nAf56X1lwF
n9skZZ3Sx9pz+4Oa3fYTpzMXleJS71/lrNaeL0OVx6Kln9YY5FxYeQRR7ndWoB1G6Rnc/4gt7VBY
q16W8vM0pnAIphg+UiPsXRB7GS3QGFP2ZBBu6D/u2rzJN03vIPkz3erKr7t8BnMODnUECxfT0tkf
+/eV7gWiGYkY4Mf5BX4J+qAvGXj5Vz7e1w/m5IPiGcxG244/R/owZzq9TJFErR73tnbwVIgPA3sY
Ksq+QYdvZfeMqrlXPYi8tWl21ZLnUn/VDOEtJjHiAmFrRP5hk70MKk+H1manHxkzqCtP4hQ0nF8T
8NkMMRBQAIx97jBjRbHUYk/ohzSx7RWdGXqmWEEA0m0JM5qQ06C2o20vwu9ey2fy/io5Pah+XZ1i
isEYg+959nT6gKqgjETphMYh84Zk37sQuMlAqVY5trFXXsbFTgpeRc2KASHYqE7bc3qpoKumpsoK
80AzkW+sXg9WlLEFtEgj/JBTll95sGeD/dd7o4WmiMOHlzA75+yCJlPfgZPeBKIPrC9jbpk3WmNW
9/7M37ZBEVbJiKUjg33zRojJWhpNHmymPk0f0rS5Fo771u2DKUDAxlSMYI+zvT3SUhHzcMxDrKpx
BQBuLwYaoIWZdtaq6K+mSr7xZlnxwN8uM0WahfkL/O0sMYoOp+7aNQ9s8MEtdSFrqBz0j5Bw82tP
ev5aTz8zG99l9plXQSzQ8+m17KD3ctmzhvu2nJm0kb+SSjw6KnTWk6VcmPEV/DU3cTdmlum72m8M
iJzWCFDTvBioUVbJ3+a2LT25Frae4+KgXzuQ3vyNfGMkekL3gHZy+hudLI8qwhH0g5KG9WSZxMSr
tsyI+urDjcesd5Mnpbsq5ZQ8vP+NzU/64ukg/HDhP9vMcc7ehKBjCq3C19nrDGOjUkNtGrIbb/74
KgAYZHDAgucf3rwefnvftosQaoqFdfC6SF8kHgBqG2VXBbWX98LynckazJFx+jv7ptwhSvwozHCd
BatcW2Xx0ljyGg78xtK1qNc9cBjQL1Cw01vRRVPqnhrtg+5Ezk2oCfhbfVncOgk2wn/+1PAkJj9X
Z2MiruX0UmMKJcicuFRXRAHKG0aVhZn3V078N9YemO3snq/rDCvPJxW0XpHTN4N1iCl0tlPoQm0r
E/tRjSq9HctqwKKGSbXZ+Nq1T/N1XzlbfY4zZ9wguqCOPe/7ktLpEolU9KD3g4+MNxBjsE7yLvyW
Zaz6RcShgr5fr5LbOJbJp6YT3hPIVb138tj7h5K4/lBljn/UscwqlpPUg2+iaMVjaNrVfVdlXosV
sLvpLI2ZelK7cbAssmT6G7+GBHMCW0u/Td1Y6GsHFY23NFIHXIBpbXXnE7K7MWtJBo6p9LQilsZr
vpFZAQQpYlJyCunZa+xO4UF6Nu3o2AdVtOqmCj6+33T2P0EcuH/7tWzMRTuZUINDuxvNuyiKjaVZ
AGWuMruvyrXutk5922RA6MvYa7RvFoFy34XVVfZ6mAa1i5NcdMtUL+tsFUZp+zxaXfxsWn1lMcMr
g4fAbD9EZVpmy84cC+2m6SwY6YyIURVXrVpTMCqY51MIZJzobVphX1Umt76dKn8R+DEmfk6hd3dp
HaC4rQHLm+WgFe6XUbEsF31jeJsIgTzkH+JyxTrIZDut22zAxLguzexjTSW2rRpFCVO31gTD3bWb
Y5d6YFA1E/Boo2rFcWoPQfFtymEHdYzHwptCGTy/wBzN73LoALso69h824JAXkZ4MUrkvmiWfU6K
1qL0k2RWkpVIl+0p0uKdofXBs+TxI1tPC4k0Qjg//R6zqthMyvu5RcGRiBP9RoZF890MZgGomVdl
ireVNKAqO0H/yciSoVjRl3SfqnpS6bbTu/6zN3j2LjEGW8efu3G/p1E23ZlDS2xCVZF8jjoxkcli
6oqUsj0eI6yvYeLgGWDX2bKycEG15ISqgkH/+EAs7tYdB8vYjQnN9sLqAxMdwtCMRLAKw11qeajv
s9CEAD6UNuJHIwkHuciMoP5isB7pkfWOOJJct+ulKxpo3zlMmJ+qHMDTdPzFO1J3JvPoYeqPIeA0
+fgJxNZdF2paupJj4qYryxm8e6OrgiX5b9FnPc/NbjF40tmEXZH0S+Dr1r4pp6n8+f5Odtodv1Y7
nPRzPBlOMPPg4HQnE5MUEhgTGh1ny6ehHKG3+fUggsXA4kd/HoTrvrDizfuXfaPERllnguUzIWN+
d96VZ25bDVFgBwcMQe0PdRzUR78QuDtIu/lZN3YAC6RP1iGDvFWl+nolMyvYhblhPXp2DNsfVwvG
8vR+fJLePi3N+MrJeP5kmCWyi5OQDv2U0/e81+ibwDDLIu0OqS3jj2nYZmtPJu7SmlpMAFILy+TG
uOYa89ZFbQ5k4ANwRNC909dByg8krD6XVLtuskwMV1uWoTGttWg9+htXFt/ffw/n5eV8k6CCzCjn
l2CfU41kZfTjIGp5CKZ623h09kOC3VVf6s0OKtCVA804RYJRIM6VBkcZ8z9gT4DF09urrcIZTWnL
g5qk2ljO1K0y2Kz3URnLXcLJsGyxr1mbftxgbJiQFE+Ph5OuaSyTKqlXHaPrpRtl/pofjjMGo8al
QDW5juKk/eAH7ria+nG8chq+8VIgLczVy+tQ7Zy2YGVt60d2rA6pMTp4PVregx4ZOh97oe+Mug/W
kTKvcfveeDME3pnITzn4fTjQp48K5EVlXV2og1839W70hNhJGH4LWKdqlXTyWsrsG9ebOYQehw/s
F1c7q55kmnWtGbXDIQydpzgxamagIdz7yt+H1thcQTrnX/97ecFCwADYA4Cau3havLO7I+lHgVAN
h7YRmMtEEXpTv7nWYbxxT9wPYBLVO+DfuXOMNKFlp0M9HEhoVUtpj/m+U84Tx0F3S4t+7eN983Iu
7wondx1a29nqplzT3DA2hsOUNDkGmViE2pCgb0ZRfQd4uhan/MYzBCSDT0OVBvB3zl4sB6lUMBXj
QXlWtIGiXG5KN9Q//fEOwengot0EDZkH6KdvCoc4LyhyezxoHVqMrH/wDfkjHIcf7iCL9fvXep0/
nS0LqL0m2xFTZVLLzrqRMPLcoYIzcsjdETFImuQL5OvTWiattR3dKtopKq6F8GR8I2WM0XxhovGL
CuQ5WWwuK82OVgU1wvu/67yzAHBDQE2DCjzPWn3d1n5rkvw4Ew0W/f1BhFJuKi8xVxgVejut5Mh/
/1IX8MN8LeSsMxUT6TZc+tPnzUjOjuPA6w89JfgCqrZ4qaMguVOVU63NtoSqYA4wQH288QglHveD
1VbbYKqym45KfPvf+TnsCyD1jIGYgZ7+nIzUDK20IgkeIOqbyeDohaAxK6utYTFOYE+tLE2o9zD1
jGAgMqGf6lWvF+0u7gt1hTJ1AXW/Ph2CsOcVPxcPZ0+nkmUeup0AHoZffatJFBb2QCnrQ0NYOQa2
9VaUF1ttzBBT5bH8OMSBv609XNeCUSEpxHHEnbp86zPBXXoiNe7bKfPWdmWLj31bZPspMzBxwtNg
CfFvICMFD5wuK9UVgtD8Q09XOlmT4Aomb9tm1HOGK/R+LqWABHogAhfhf+mbH1OLFiuKOm3hRX6w
zBghoD21Du+/0bMsmfkMNmdB9bxPcbaAB56+UU2aDSd0KQ9sHYTGiHF6gZRKeTy4eEHiErBqG+yP
lF2P25aAru2Y+1/iJDAe+6mqjqWduGtBSbi0Qi3GhtMWCz/V7XWjGHV7JJWjRfBZubbVrvomsjZO
LQPE+UhnJz8qP3lZ72H2ZjLXcmIkmlHT3+owDhemG03rykH62jVj9iAMo93WZKNdqesut00LQhZJ
vAA6UPzPySRp1EGXVfF4sL0RKyuzVDSesX3l/V5uGSjZ6Y+ZfMPFoYU+fcpjU2oqj53pENplvxSN
dBeQj4qbulPiypbxxg2hW4cRwRhvLuHPOAokt9Axd5p26OFxEm8hcdfy8muGSW/dEBbfxkzWZnu2
58Pvtz0wZChLJ57qBwgvyPJQPS2myn/wcr1fv79CL49R+NGwb12HF8UE7ewbT023Yf5Rg75Lfael
er109PyRpPA9jm3XQqAuv0NG2zqEMGiYAHwXWzvIrt4ErXlIHaTsIhy1JWGTzQdNB98LukTbjaVW
HjMNwfIf3yZ0PDjU0CMZrJ8/0Ek0PT18ZB58FbovbWh90yNN+y5in8wG11VXdvI33h9FCURjJq0A
995ZcdJahddV4WgetFzTV0RfudvYI1vGEMTEvn9nrIiL3c2i7EJjZ7EqQMnOXqHuDGEzJoF7iLzw
tq2rwlvHTRfedSVgFXoQy30Zkq5F2p4K77nsYI2slC5Tbzkpp9j7RgCnvBwpQvvOouilB7KxHcg9
vHn9oSwi+not+QJcG35qXAQau9bSG31lWvSvy8SvyLPoc9xU68aTmJcVA3bKYVwSqhM7hUrWlqCs
4BDFrmnhNb21d1XqPkF/5OwyKn/RMmk8dF0MTXEMS9BeSlUo6WJXtW755AZ51yNOiGykKrV8qlSG
DVyoePALA1yqXTlTZHx2St0cbtxh1D9HVv2k7CFtFrbRJchuc5F9Saw06bceUgOEzhylGTbnIxz6
Kua3hUMrbvCqMIl8yToMDiqXdrjXukc7gYoP5jJKY2dxhL30FOrfGUeLBzXkE56qbhV8GscUd4TU
0CRmQRC29lpdUk5FkcS8HXo/XgZNAye/gdzvLyMwLcTFhLJbi7r0K6YMsY1kWE+BXJepo4bHsdYA
5uwprmYMB8V5n80RQGmZftH7UfzN7gAAhwysYj/NnJ2eTuz7RuXgG2CXaTQsfCPJv8IPAouZcU/y
6cdJfCmggL40tYXHrePEBkJdTk4YQc3UfgK+VTDfoU49a9oQ3nYizLbNGHbPreZNX3VXqGbbRoWO
YDuzGkA3S03O1oPqmeDHPnbD2mmRZX4qprgO7m3lk/AGfBN9FIl0rvk3v7GXoJ2BT+HDdmJecFYr
6WDPBMn306GI22XnOtWOoFNv00Wm2Ix8Z6jZMzwGteTKp315ANig9zOrFhWTRid/ujXXsV1mQyT8
A95UzW7UUoca8ao24nJbnuWuAK/zRBRq29k3XVlTIGTZiQPlWbfHsqrdGqoUGCPOSVu2da0Svtyw
uB71LzLPuYE7z7xTZRC5sSfFofLgLQclboiyNT+2iAw31/ari+2KSzHuQvDkz0fB2dmmB4hDh8YV
h7h1o9vI16e1DqK50tyO0U5tilWY+OFT0sXdfWd1xc+wCvOVbytzlTiVuCZLO2VbzhXa/HMwy4Eu
x3z1fPLDpK+nTDDEoZmccdVFdfzQNsG4RxPgLmozqDd8+tFiskJ73zgVICere9lN8TVM4K2FBfGT
U5guk7nNWRGjFyKNQyMMj0qIdNVbE0Al5liL9x//Gy+aM5imBwYQSohzGRgodRMrt3MORhSh7zGz
aN2OhrF1Kvxd37/UGzeEAxbh2djmwQQ8b5kD2xlFGfT+Icl668YIi3RVkfp75YbOyFWvL9CZYRQH
xhzTzVm7/nutRPZP6skURY9lEOqs9TiHDXnebtiCx7XhM7hwishYT6HSF205YQmDqdmV8eEZ7//1
R8ClsUmjotplLna2GyV1k6Zm2ETHIJJw+Vu3CO7ocnDpymOrDCEvzMekQUgjU5G++jQhpMWM2RXe
J8MXSETef/TzJnTa8MxCF2QnCPSJDj8vu/Fz08IgKhE1ung/LtFXhfXGmCp7ztULYrK7sr7T9m0d
+uEfX5ohHWe5B5RI53MujQ8NbxgK9s0DKes9OadVsoSq7i/bNP+StuaPobTE+v27nVGR07vFaMCf
7QEgEHMUnLV3ieg1Z5rV6fUwmj8yqMCzsqGtD5GVCRgMAQZ8jBBIpl46dmyky7KAJfbHjYHDvkkx
zcf7Spg8XYZO2ftx3BnIgzVyUawuafeWQH3w/q2+AdqcXuYMIZociCdJzmVqv2JS5bjVwmXruHVr
Q39wRZ7dp4PXfMozeLAGloQrOhZ3kaVx9LFqHIR//Vjfj3XiXWnBznRB8xfATsrRyNDZ4Lw6fwl9
G+hTH2vYrRsOVjCWlX2w8FKEhhdVd5kz+esUSdIqjvNmWYR9BqA7DV+FUQ9okZNkpYcqvNJ8vvWw
gL3nfQ6WJ06WZwujqf1gCuUwS1xMtU2RpKyDuc4V2YiJ5igZuRTETHee+gGD2L+vLOWsqBPZ8wfc
Gi0P/6XO99Qfb4z0b69TIM5cn83rdKmUQWg4TJgYA0lTLYBL81WFFO/KV/GK7599FnSOc7FCYwDJ
5OxAiXLUjUNcoSMQefIi6kn8NGKjGtdxrWcaHHmcRCNGyauwN/E7S4Ki35paQshnFZmJvzCs1n/w
Gfc+Ctgi7qqtYqL1kkHDvTUY3Cto01s/F6MBHgz6FtBq+2wf16PAdYrUS47mmHofp4nxnBjT8CO7
O04KEwQZ0xXtUxsFmHGNFAzRKPO9pRHgkDpWuylrrdpqDhpmu28S/NRjidsTRIUrH/pbqwrMGdcP
pmn4eGtnz3V0gboiY/AO1Uh2hchywkMzoyZhqBV/h0Mgv0dDY30pw6xbtXpH7W635FcBSzWzVwZi
XbsExwEv+jOq+vwNsuFCpGJsBdzlXoiupqQXVjL4hy5FSmkXqliFlsCDqvSjK2v4TKzx61oUca9I
LX7x54VELMw68vspOFSal9+kBkEWldWqJToKZ133pFwkJUFdTTRO2za0822fBeE9vAGFYtnxtqaL
/f6g4+GqSVSCbRFF+xw04qnuySHIqGA+ydrryDNQGowITK3q0EvWvtuTEh7m2eH9jfWyWGFUZnqw
uyC6M50921crGZUa9inpMYU8sVNu5O31svz2/kXmJXz6Rc5Er9mYEd451NKzJW5ZgT4IpaXHaMBI
LApzewXu2a8a3RuvldmXhyLkH8YiLAM2AUi4p5uMkcTFKMIgPVZ6NNtMacZKJAUWgHnZrTW+jZ2g
prorq6ZZCXPQ9m4wSCDFnhRytq91OOXOPVJLfe3lDsZ5YRKuW9MnYILx2HOoTVc19HPhf/Z0wPuh
p5HPi2fAuakJ0G0WVsWUHCkbHQjPQZx9zjEANha+kiqd6Sb1PdyK6mj3HMULzU+zG9m0ePJF1tgj
7rGqTTWU0Z0KxuDFVm5A5qSd5E/sIwMIqD2lBxkF/qPKq/SDGNiHFtMIaLEujCp6QlehId1PawzV
jN4M7hI/qHNCczs8b8K2jb+Bb+b4roUxy6QDdNd5xs7Kz+Nh6fJX7L20yDvabZk/N5ZXY/NFrEGz
dLqBUCm/NdBN8fHqAsaD7O4LPeu/aHVIOmmcdfKagu2tx0kJxv4PaXQuxE8XQItNa8axmBztQo82
vp03qwpU6m+VltGaa/8pC38mz0GKxw0K5GWmlZ9eT8w2vrolEoQ/jrMya5z8PZyRlpbV+GtjHIYr
jfgbhT8jzXkAiLKCHeicvV4Owp0qPelw7mhx6YtGzz9GvTu+SCWjeu0y8P+AoB/hb55lAsqPFuPd
I4ssuOYbPbumni1dH3AbUxPG+kwY/LMPm7+R2JVayCPASnNTWJr1UnrK31Sq2juIh/bUH/YDsgFt
UXrhP3UEd5u8tWqj9U1zM+l2uNZGPjV/0BU1c9lugUUJxVbTV7qeawmSF9sQBEeOB9gI9Ga6fZ4y
50EsH7KkwwMhp3okFbZMp4XK/1UR/5G12n31o3jumh8/ug/fqv8B5mk+ndR/bZ627b/lv5unzf/1
L/M06tm/2NHpAPlT43tjhfzLQY1/QwcMtkJzCsH93/5puvnXbPrCWI3TE8neTD/5l30a/wqIlaEs
fS0SaoDdP3FPexXD/baxMtmkXoFfz4+buY32WRkczrCPocL8XtlV9+Llfb+D5ZH8rcumQeFrShSX
gOP+Dk50dqMmxcdTDma4hmlmdwvVjc0uNj5A7iqHdd2l4VPu++LJ1PDtS9AGH2G1xC+63QZfw1KZ
67JSC1CV9KNeaqPcDCGMtzG1PoVi6EEVpXii7DdX8RAMn3Rg/4mUHDO9ixq3/ifQBpi+snuMhxRX
cgPqKul6liyjpbInb58bFUnhIGOYCCpV31GgGN6vFvaPFu6H+J+mbMuf3fmiPbEF/J+2vJEVvre+
n7/lc0nzowBbG2++/+//eP3v/20PqP/FjAhT8NnmBtYAGMevJS6oMf4Ca5gFWCAgrxDMv00Czb9m
Jg+bDB/BXN5zDP2nSaBu/UX9zMKcue/zZ2P/PyzzGSedidWsdA4fPJnOswLCuhd57k36i1HEBHQ2
RZPQZTKs/17FAaEznY1Tb6iHwzJRVVYuPX3CL3UEEMDeVmq12sRlVYhl7vrtOlQqn/BKcJwHaPkT
vkWayQglTEfDXSXGWD4nk/jayFYj0hho9m/NnNJxUZQmRNNgMsUTVfoUYYQawR4yMjlW6x7CxPfc
qebY96KArZlEzeRt8i6rHmLTyjcAkbJeKkMisK/iuhZfRGT79/EQduSbd4G8STOJ4x5QWrmox2G6
AmOdFsHzE5x1PvTwvEdsRl9P3N/Gjg1vNp7qTH/JNBjCrdEjSsvJBfltTT382nh+d088LUx+XYV9
iM0ERg0SOtbR74AdPmpdT3Wgv+SFNUu1y2YDg7bfCCDJtcmw5kopfLb/zRfkVoCIQIjYTKGVnF6w
R1I+mY09vjhaNd6GRSm/DKZHBp7CcwJycI89IXqqBO5CqBFCVeguyUytCdgrgavWZtUFGKdahfVP
Xmjdj0CDg0sll5YI/lzVYVM9ltazFXssOKOyxk9UIZAqB0xHynVMVsSiGFXTrvvcdwhFsu20XE2T
PoI/9GrqllHlYpVq5VZy3+qtX68ss0LqrwXBR+FPZII5VlXdGoFbPzlRMHyF3e+mS9H25jebSImf
Fvl39TKxKsIcLBn016DpizdGRYdX0SwfYZDPUzx9gArPnK4fnOGlC4ufwVTehoJnMxn+TqREqb0u
j/+/+/4H/NbfvpQLS//nsu+i//Xcf/9WnOzB8//1aw827b/mwhq50MxjwduFF/FrCzbYZuksaZ14
O+R/4ND/nz6t2LTOc2HiNQjCY6Q0qw/+tQPzP72W7ADW9Ho4TTh/sgHTWJxuIPA8+A3UPj5uBybF
xjkAUXAEoJToD5JqGZ8xy2vuROC1t1qdTfc9dTnSzZ5vx/LVusmJbIZ8ReRrVNpA5rnxKKqs2+M9
grH2iP9/1erTopbZroYRuo2tOcArH27D2rpxVfGQ+OAvkRLWOpGBsYvLwtnBuMf02xY/Qlh2i9Sa
YLeHw32X549u3d2ksXhqyjRd4zmTr0Te/QS4OGZxdR/q7kdpZExkG4kqVwQ3Sqtt4jvs9MEEcX2B
Gq6RHFiZw61w4kTfelY6ZhuYnBgramVcJ4vKy7AaD5Pka6h7ya3san0h4zHeu31nv4BPxosht7/Y
wNLYT+lt+U9hBbG7hlQi78LO0He5iAkirXrm4tvWQ3bpOaO+qoGwF0o1kjRP+oUIKvRj2jg2vt5B
tEOH3O1yH12I0bdEnQ4q8D7mcUWMI28pWhtaG+zyzP6ZQLbY55NmfCktgEdmxkwFlCru7QlWfN+5
n/vCH5ZWVsR3WCV9LKdoj0z3IRiSj17bb6PQvnGbHj9G4xlwZG3b8iFI9LukrB6htT8XfvQ8cIAa
dTwi7Zih6Vy9aDLBm12lYsEyJedNCX/8XpT+hyAmsk/D2Zf84cTDcW4yCaZjRPKc9JjxR6CNifL3
RqmFIw79omKgsnAkbe3PLuaevgyFJKWgkFa2EZM/HQehJ1SkeNF4LYFvNSKUtRm4Wl+uyZp245t2
IAjM2gkJ12xS+M99KXWjHt1FMWS5Xu6KAA3dUgVxWn9um0Y7ZrK047tszHP1ZCkEqgcFAOrwGnHx
E5soDux00yZ6FiwbTrOcaIp2Ilw8kgQOIF9unBboRbosHNHWabt2/QjBQzG53g/lJBPhAGYOSgEK
67zozdC/tK3pvciqwIh+8oYdikgvWuo9DALXqvqlbIz+2RtQ4YZTF956dlHei6lJq+UkM+wvZAYt
YBrL7GMPTLMvvKo6aFNpfc7SInzM3SAjclb4rBqLrlPtp8kdy1WgRga+bi67YJ0zuiJGzzbSXlva
xRiZ2TLXSEfUq1J+YN9HPOMRoN6s7Cqmf7QLc47XZdFvoY+VOw+yx0qBQg4LOAyS6EjTolbXY30Z
WIpM7TrIZ0ObaNqXOG9+iDEKe0iRNKdL5aqM5ExC+lJTr82FUeXpZ5Hq+kbpnX/j6bVoF54MyEMm
cRX5iFOW7VdtCoJV64c4J1qZfYvbgLYfdGRU4EfpDZr6BeMhn2gwG/643yPsMPPmEeai/iNEXP7I
cyalZ5DNJup6TKI0xUez6HhtD9DJkjVkr1FhmJe3w8rEEWgr3bH6CDKd3PiYT+0HRys/SxWn2zIO
/Z8ubndL2VXlP1GN5GpIVbVGQkZqY9iTa53Z463yEDozHy83zLOibfF/2Duv5LqVLdt25XUAFfDm
F8D23CQ3jUTxB0E5mIRP2Gx9ja0XVVeizjvswPu6J0JXIgiTmWutOcdUsKEHGhW7zFPLvkiblGsu
szF2m8K+r9bOjbQpk7FTTsPNL39GkpVEGQU2xhEck4/M8a6xGLl3SXPlnLA4+miN6nLaIIdZtw7e
oAhhYUqW+Grv9VHosbIQZzSBpuK6QtWbe61B1LtexGW9mmk4YYwgXmUlqxlzUqzLtYjl7Mgr5rj6
2ilfuyPKTQCb5u0VU5qRa8VbGUnb5+VRcAWwJ6eee+zg79wHBavWrCcwAZIliOyuQeYyFBtrNNkR
kkbdDebwKaGKjTIjORTOGM6akW6Ub3zDb9ZEk+kUhPV1Oxa8/LspxI+107J9DZwkbPGTxUvJAtqW
J7JEt9gePVaZRt9gaSsQ+IAOkY6O6BJN4Bm11m4eanMbCGkTv0DrpWmEeZw6YBhpXUvg+XRhIjtP
uAMBf0tBNVi1Jd1URXkCgozW1vs5W7iHkrTQI62tEPMYdrvvTDueM9t6GOlPbmyn+OmjqjRT/d40
dMINHb08XbU/MVwgA80NySKyQYBWt4W5U4vGfXPEpvSdp6AeEwUUhDxquuOXIWBUBQXXCNcyr5/5
ujhQAjozOnluhDaHY1Jd9IEFN7MGvASdetN8S4VJvyYx2tSvSzF/rsXyuir3yU2ygydm8nb69dqP
HLOQIdJyzCE/nMoJJl5iwrUu0u47e/K9UI55oqJvsV6b97lqiXwysQ5Vnn9nOEm5RQDFcuG3M+of
K5wawkDS1bajqvYutdDOvWl/a3oHsLZEU1UvhI4VBPYIsznAd7hNUkRk6Aeek1rMoZ333+Z5QPMu
m1Pjc4cEQa5BqW+1ObuUqjrrI4VTNrPwV/3VVpZNOUM9dlzfOWdkfRqTo0d1Z3+TARvbkt2LVH8d
R+IeM6TTy8Qbx/D7QWn+0W3LMB8EIRyuarZJshA6W/f7pf2Gk/C73SVR7shXOsoVWIJ0a7Q1eRlI
WuJK1+4ndFHWVV86Yvg7iRwE/JIQW+sl9QsW3DwC81mFjRtEnQc3KPDqJ8nTOWC5rGM9w6PoiGdD
eUS/qHSbeZz3u7ySm0HBOXbblFQLv25jt9CI+0JfR8moWy37pcvoSBb1cXJ758YrWV46k/ZyUy8k
hQ3XqBv/aWkDdgmQWEPAYlqxz6TwTD1PfFeld9ACbWdN7rqZmZAS05pXW683P+XCv+dhfG17Yos0
290HWoegAu3w5Obnuc8JpM/r7yJ3v5SaHYrcfzRH22lCWeAMCpbOCTkRvaTFcOcOLb/73H9xsLl8
NsveC5vF6faEjbZ8VIPcoVqbPyt/leeZxf7WmsbsEwMjAlcn7Vh5+fIzb9IpztrOjESTWoxr222R
cTFeUCRxo2Y/XhHGPRl2RzJdADRDjf2T0JObWrK9A/Bot24++Pztfgpzpx8P/P5MBKkWo4GWrKuL
7Thw3kkmZUX06ZpzH5DhVyJ2u9I1xNYYWVkwIJSxaSLbk2ZSvxoK3bhWjcfCMN+GqWRyVTX1QSI9
62fpZqG/CisUFjghKG0/ykw2sd8429VKiJEKrrDfHEivo0iYlx2/SKKLyJ1M46muEU9mk/ea+yR9
JGXg3/hSuHGPCA4xVjts2s5PyLIdtVuAwfV51IOzL/Ix9JvufjLM5ZxIIz0Vq2cdF8+4N8jK2iz4
hb/ouU6g0twVB7MU5V0hxvp2MBipefXyGYojQVP+SGgN63ERrv0c/FyNSh/D2kNXjRk1lS8aycVY
ILLuITC0xyAAgW4rU32R3DNSXStWKlhqxHZlgll+uaxPntfVxHh4IG7HbMxSDuMW6hdOpy5mMvbL
CMmnAVAvD77JwRrDBDrxYURfGSdm/u1q13gs2vVVWmV3mxiad686qnUt6YGLJgbbTqlFpctsZlnt
k5bmwHhIK1za7Hksrt/HtJSnsjYOM7FLec1yOJZtQX6k3zwqq/1S1sWEUsi4GpudNc46Yz15iSvA
4rrzwVv7r3phFDtb6+p9bmAWqKtokm5z0wzdwDnV2BlkBbvkL2yHoqmPbjKMnAimT0H/po/To5OJ
1xUxQdzaFuuaGQIs2zqedibKkzitwD/oWbbDrvRAqChMy8QYbksjI9XKVHO2mySrxmzoSzzRGLH6
uEwcpCWbTjfz9if/Hvmj1aC85WXyBc5ZkevTBKal0Rf5CBayzrdqXdHfhGm1uOM2aFNPP6d96zjf
K0pB5yjTriMH2Wnn67+uVLKsGz1dZhZEs+f/jvnZ1FNHbqpJ2lun6opTYvbLW6I8j9qrDfRmVy2o
4ULVT2jFhWvBnV0Wdz4De9eABbZlznG6cAzh7b1mreWwBQCkLUQ2zRIanTtqKtu5mNg9sU3aXDDl
6zlXUOyZqaM5sYfyvXLOetp3JPh4vO1e7PV9mob20q1s4lprWYOJm4M/4j1gUQt2LV1AKO6utaaE
SEMete09KbNUGrTWpByx04weaT0CSZnHkoT3h5NGFWQoc7ui0PsbfM1qPq8SeVwJX1BK9ymtaH1a
nANa94eBuPhrRW7juajzOt20LnJ2OomYWaanmb1m2TKlL6rY80v/0zDmiRuNcFB37CTLy1rn/psx
dH3yubfHabN6uH5loX7myk/jSXEQHiRhqra4ayz1sthLGsraiwA4j/usT9tQeX13vIKPUPoNodux
K3L+acPa944WarhQq3o76urhZTQNorEE+waxrkPUyinOATfQS/Q+2zrnt6B35ttlUs2uhJUa9eyg
oD31ZLcKr4rHqWYfc4LPHuaATBgWORzaD+UO8lAHHBMjVGTVvjG6czolzZOFYzpyqNcjr+cDtK3x
TpSKiFhDpfBYvU884nsrTdiwsr01kMHpFe4zwGd7WyXzW78sp0TQT2Xxultr+6Vy13aXZXMX+4BH
YxNpSlRK/7MwUATkVN0gy6eopJLgWwNT1Qt3o1lULZN9aerkWFrdi9KqExDGF8srHnys651FQ3dU
CFn6ZtObEq6eyqFTty1R7ERAE+Nqk7FerpHjVT+VZVwKjSMDgmfCoOgRhPSxyUxDsy376XnJy/E4
5ejpl46FtylCJoSoasw1HlegApVP3hVajWKPFKzaTy2H+mkd9FCswx19Z5LNKjb5xSxuAlsubxSa
+mbttZ96WW2bIIXN7iX+cdR9TqXj0EO0LcZDnVMS2kiognQlIYyUlT6tXqeuvlEDvoo6T0j0bsh7
G7XuNFvikKNPPKkpu3faXhF0ZTbROsv7lOsMx4JA5TYLHvKy3wZemsX52LwCbnjLdDLJUos6y1OO
og4qyo3lSgoecc5WRqkiM/kh3vKqe+xYSKFZSonQJTQrLy5tQnxgI1rCq8D9brLK+hrU3YNtya2l
iyzkuuqNzT3bdI5TXXzNyQ5lX2FCWKyRtIvlK83aN89qAb16Q0GvxjM3nTI3liJhD3rnbaH6vUvI
vUL8xCLn9TtvzqqbtfHYVbLV4cghNeC10+cMe1OUXuvGbBmHKFhz6hofx7WWpT8ZJYxbXH6fLXO9
nUf+8V55KqrtMjsVFtNcgKLhmC+7ypmWuPR6csPQe5uGRhiM3v2cpu7Jn0gu5wIDkFDy+5DSondK
jmIr7wl+YwT+/vRWaPnL2AaYVQvvFBTEBMxSO3MQJYwuK848oxe9owDtu9LHzOWqWE0joI6uSndz
j5bHqspIcckbBx9bVHYaBVCB7WLxvSjLTJMEPGu44gUNmkW62K+dNzHfyOZQWwobGkfV7ukNyYNl
GndNT5XbqjKPEzt9sKbusxxSyg1dAaYbwLEbLZr93B7OCKGacDShxhcicOjikDtpVTvT6zdM+1TU
KsK/6qQbL+5VTlzW9tWTmB/Lcbld6rWOpkm92axJcZOuw6YfRkXYeklZ7JXqYIFtDhPh6keIDOFA
iGw0za628xq7ONc+MmscBHd88ruSEixz1GfNMk+rX1KV+mB/a49w6kbD8GZdYWDcxSkM7PU8tdYW
gtwWb7S8ngUwRPRxscg0BK5yl4jajWafXE5t/lJ042eNLlDiL5zRHOOWDF8yAZWIONDtaAeGyayd
i6LK7vQm++aZ8jhMyb65Fn/msE9WPQ15f7e9KaC0QPALOcSryJeQhDT5teDgbNMYhJxZ31WyOfA5
bQS9gzjIxT6Q9d1o0aEKoAJOfdSaxBVjlzRpSH13FpOoSRLfrOKn4Kw+jlPUw3cNC5x/tQ1Mo+I4
76M8mQhKWtoXv6nOM6FpYm5Odb8++066T7zhkWFFEYp0/iKc5NGsaGhwqKA3s5BqvdaqPAJm4fi4
bFudQ03d5gyrXAMOhJucS6u6a6UCMawU0H47+YRM56DsAWGOW5NCUbhmpKz5YnZCUT0l2V3m8Iep
HO+6hRM6lBfSpgP6ofVjL8WGH/iIvO40lLBtmmA5B8t8bvV1r2r3wmiXOPh8m9HRCxWN7LCz6Va1
nFYTJe8GzsQb0WCGcRkr8759nnoHD9MU1wvLgJT+OUVRHVfSEoxsCJoixfs7Q2o/7MAwKrdBfTpw
EzlmedU5qLJNkBJDZ6viE6to7C/61jbn79kU8GWA5tgtU3oHq/Db1Lsb3xhvcBR914flaR1cM66h
8Fxyk2hOg5pYs+ebHifOMff0z/yzKUuQTx51G+Pr3VBbNRtpNt03KyWrMyANEwYL2Jx+ZzX0nAt7
3jAbjAs/D8JmpCljzP3beOXB9Ko6TWX/agk1n2p/vWscvmrbK+0dwp5itzh96FkrByryO/v6Laj7
J194p5ZExaqjlrTypcIudDUzTM+woZg1VoyltJpcvbHp4tyv71bf3iBSMiiHneua+6OVpkZVZbKf
uylF2RQPdn6jjCaSybSphpnWxeTfmsMk7k2vGB9cmMJESowZ6pVdU6RmtVe0joLd4Erv1moXY3oy
5ZjJsM5GXe752J12o6m11L/NGS2mpRJq3aNdnmng6iRpdZltxC0CtGBj6Xo23Y9dZ+xqpxq2dmsP
3kYprLuh3XUFPrBFz+aLxvCyP3ST7mGVoVJog83SOP33ER8u0jC7deOM4+p8L2bOYLGVYciFMGPl
PuoCFQTTDQPwynhtNPGVDkTqnuxcZP3zMug98CL+iAxh3ZoHPnrE0OOuz/02+9EvuR2b9sx7noxd
Xz1aS8Lh0RoYPghE14fJ8RJnj5Cdxo3t1+ZjWcj+uExzveMc6qw7Z/D1207oHZ6qYlDjhtNjr8cU
ZRCoiEMR/VsqlN0SitTW/bZIyXLfjZnPIQFnC6llZZmWkVinp6YdKIHrPr1m13t2SZAs4gn9rAea
eyGeIFv3dL1tck2duaR5WvdWRU/CYEWu5u0wYDoPy9UiY7S2GxKXGh3AplW7RnY3IY0c2H6rES21
JeVpMrvUvC3RsfS3fa2b5UbMNjm1PPYcUTGF3xyWY2Usuykda49Ymi4l7VJaVn0YoFfNJ2+g4ejV
owxhbm61eqqhJSkySpvWqA8wD40cAXsTTKHZafy3l0m3YlqwntO16MPOdDSxYS6V4M3xTK3az2me
qg2yN6SD3pXaNyDaGo8+f8aJtB6vbSy/ZqKb8ypGWVL7yfPiSP9VTpz8IjhYhbXJ2izDka7x6XFx
WJNcZa9RMCmxLY2+p9FDuWLeTaPB+GFYCi/0iyyDn2SuOx2sYVhNWhVbSSv2IlU1AXcDkQWG3+6R
oZ4zHP6gm/kaj4a5ThcQPWI3FirgA02bY2db5xzx5jFZGWC5qnzrE6sIE6mGvUZBdTLKRo8L4X3u
5uvnqCl1nATev7Jqpy2zrT5qvJlVNlt2jKmtnTuKeksSBI3lZklCGtCUuSBoK99b95NlE/9JFj2E
qe6ia5KhCrKzjWFJO7ZziqjaQ3pbd/XIApoODFX6Lc9riuDXON97TY2fDKlSJK3YJY9tMPM29V55
KQdB6mGv93trls+0huVh0TvNj64TzgOVgh5a3TLHSaE5j5ih5QkpZbCZvf7amqmnY2KrfA+R75Jp
897sSYYWCcgn3RgfmtS/McfhOPWjHs9a2dKaI8DWzBOOldbyKZvsH5YJPGHI0nUNrXw+l9APgxxX
kD0t5NK7ZbJjMDpGTRH4RE53dZQJnUagYILT9t3OpRvUpExdgpkM4mZBFzU2th7RmKNbM0yhNs7+
3qQaiOapDLY57NsHz1DDZdTVyR1HMrEHDjBjqiAsqbXb4F8rd7VFKjljJ/lJ6i65zyaWzCAZzgCF
v/lzskVnMB9LeozbcpnsHXAi+1vCtGBT5Bm9dSf1I29yeOoF3eJJJhbxttN6sGpjPVRT4N24IKTu
EVwRZoh785BP5ecRFj0AtZzil9iMKOjQQOqA03ZBYbWRa0IibL2gjcd2GCJNT6Cd1Rp7eIYWJrZE
K8Ey0DzLeei3DNSIiessY9MLH2Krh+PSLsp5h3pI2zT6eHeNQEH5nQSvStT5qRUZdcbALEUgJbrV
JoZQ01p6Z4I+1jhQsqd2rsAPILspJdWIAjwElI2Vw6+6/thJVpgpcSmlRvNuhCERBkvGoYAujm8v
wM+RsVUpAzk6OQg3/D7n6KfPu94sMxQaqsHxaxoP6+oCsCsnnXJ40f2dwyQnNqhvtx3uLQKQ1gy8
Ofk23z2r/gSNu+B0qmWMzbwHneya7eLbuPGX9LVzNf3ki5ZcZdtsv5hdtW48ydGhybJPoHxW6GWG
HReSAQq+BvB7lH7VdZ7B/JNZ5z12RGBtZCs8cTy3nupydjcUi+nz5FqXReTf8srwQxBUz5Uhnt21
r/dwWF+FSViUVXrlDWLp+VpDk3nemuOJkoX85yFR5wwHHF+JToe+EV4ciHxGKU3h6quyfZjcoIjn
ClZanyCfDp15TQgRp2atROUdzWnsL/UiCeVOC/FWM1AOG1NAmEDMNDGnJu13WByxSypSoGdF/0tv
Eex1wojsYWaFEpw2ws5J39JsfShLsNaLDvm6aJ1k2xTN96rUx5u2tH+KmRFEoiXNvZwShFV5tl1o
C1RYyz+lvaxilRJJLby2R64lIY/NdXAoUAuFvhHoUb7OBDe4Cy0bCimvMdwN9Np8M1eBPOBP3zje
dFfi674YfXAztZ2Iry0zClTxmUZSenL6WUTlPFiPkCOYKDRdHpnL9JBW7rFmI40JvzD2jr1mcQd0
duOOSgtbXf9Zpkz1tbF57ld1bv38MNbZD8ScWIXaLt0KWTQveWW74eomc9h0Y7VzCx+S37DeS6kx
SEmFtUTl5D7ZiT0ckM85980I1JATnBbDncqJpEbiHk71bB0SK9kkhVlsZLaeq1TzDqXDx2+2ufvC
IJEfoxfmKdOqm15j/cvTebhJJvzdCOEZL7vETi9184ZUIWDrdBcLArumbuh+BveaZujR1Abu1jU0
4yw7O926g1kclrHou1CQB3DxU3rH+WTOgGORKglpztfP+KVt53vS9D7xNjxnEgSgv3pfC9roMUZL
dG+9xbG2b61oTKs3czW0B/rz1S0nppjZ4vUmsPr3a+fvkrkFC8+2vDESqI2aHQxghYLq67Bmn3Ld
+KGIw+G0vn7WLTFjXAdnsjMbd9lnvjTC0m8CBlrJcw+gkFPRtM+53zs8xe6htf2rIz9I4UXLkVjy
bPq+prQA8Auu8cKVns08U3QTF5dKm9KG9bMwwjxvx4uninTHsW7ZLp72BbxIusknJz+0fNV7J6tr
5oMySWC0F96Bz8eKjNx09sp0u5vaEm9TVaYHvfa7Z20AfJBka9wKpfaFS1WvZN3uFkRngNArezsz
mzimq2uxvBWUdwG/mLhK1xuvFRvPy5tbN8HltxQx2KbTMjZP0h+fIfSJje8I/6xPXnF2Mu/Ex5If
jRwZrpj9nEPJ+M0GrxkVhaCPuDAIU0NPG1ky7gx6kZ4AyMWWnbz1gFoe6zm4mXPmNoG+Ka30nFoY
dtFLGLET5D4a+9k5JQmtVlOjjOWLgVi6l4kDVbDmVBYNtPy7vBCb/68J+78K2yvj6f8tON/2P+pv
2f+5iirrHxhMfteFXf/m/0hzLRslF8Ir5z/qr/+R5jr2f13jqSzktxxmsH3/rzBM8/6LkBaME7g2
POS5OGf/Vxmmmd5/XVFu8JCxkPC/AH7fBXb/W4D3L5TifyTo6C8dpGGoz3GBgwHSf8WF/aYsHYrF
GPJiXs9zPibbrhXyxHYx3vkT/ULRz9N5XIZ5YxjgbjDKqeNYN3AndVHGc+/T73Na1BelZB5pZwyD
XTtnMF9Wx85lsM+4dXzKK1eLi1p9Qkbz3K3521ygp8FeZe90p2tI5IZk8tvD+Acl6zsLCr8WcxKH
1D1EzFff8XsYxIx/mkxBMNVlq/xDF0z6azsh1eqVtvt1obo3Yx3Ks3vbzddj2zUfhYL90l7+cWe5
Aoob3IJXS9lfSThuzo4OVkc/q2zavvhMRe7rbima/QShtvb7ZWssiZ5hBDTTF2hedMv8dnVfxIA7
MUiaW91onii+Kyts3JVamggLta9oyFls+l79MgKh+ga/v7orLDEeZ0ty1Kh1h13CgoGvZao4uI60
b/q+49hXNvQQwmGk1UbHpSxCwyzpGhqDBs5TMFr94BHw/v5mveER8GpeodAEjuD/xlb7pza177Jx
Nbp+OVdOYD2U6dBxHDACbQwbW3Y/jTwz3dCV47olfs7dO0lgfZtqL9nmskwIs9ILa/romq6Gij+f
CV8THyMocYz9WAr/vCYoE2m75rbJAZf+nWCr+F6XGbMkqjwMdN1qf2Enc9aN6K30rkjb5Viy73cc
JrWFi0VywEQWMeEHF/anPPN6r67pOrwjOiZELJvv4FWIAwNX9HI+93nxOoCsiSZ/ER98FL8QWH/+
9rgoMa84RMFcxdfXJ/bbtz4lTto72I3Peq0vUd/Pwy8Xaoj6/VF03XAE/6l+APXUNpnSXTIuIP5t
q3aonqqySfPIxXF3fWYcKoizTabYsWmuJZWFbGFQ09Ng1R0EM3bqW1cWOeEytJXhEvqXCrtvTSEY
vK0O4xMWBk5HIfkS9qO9+NWrV/WvuTOxk2c5KZYU1Ferft3HM1AyEeaYUcxYehxklXA7yoBAxLpt
gmz+4K39+0lchbzwMk2oqQYpLH/eo17NZlNki362xmZ4McV6LSxWgnC5WEsDs5rLbeJOW1sSzx15
avQe3ayr6EjjPg7i+YneJ/aG7x9c1vXF/PPREcDE2wERDDGw+T6PREo5oFcL1nPdTjLSEmWexepW
DOSt8VDNuoo0bZ4PqpnmTwz7aCcWjrdfUbq8fHAlf39CVygRBDTsHFc02TtHHTqutKhbTcemSXty
SEonjckh5iFBp4TZJS2Xs15T5Pgz9fWVT643w0ZyA8U153UjXD6jEN6uG//7laGW/uMW4ZkzPQdb
LamaxFa8ZwkOVjlg7E6miyfqt9bkNvlMH6NrvEuEy/Tw7z/N+NOrR5o0UWoMiDBkMHZltni9nN8+
Jm2kAwlObbpUZvfCHqDv+v6cFT0S5XoScdHRps7E+F0fEaBZ+ksXfPVrawgd7CgMfSUzSM1PP3h9
37+9XBTBdoAFWNzw/gTvHo62OBjcZ1e/yMXqvthLmRHMQIn6we9+XY5+fxvNq0UEaRwidQtv0XsL
s6aZjhi71Lis+lVZJkttI7sqO6lER/wDpjTUK+u19ciMlkGQvxYVvdQPruHv+8+DpicLTIWMEpic
f95/FZRrKutxvUDmX3Yg2dvtbOsIeU2+jczzbykYzr50i72XMIFzgik5o1O4JaAOX2USeB09YMDy
jE3aD1bzd9CZ67tByuovOhSP4yq6f3dthXRoziflJSBpHEFl4gPOh5YubJkTugeidUg8sWlxPj0I
EHuRySntRnKK2nxwl/5+UlwJ74LPMRIe1y9YwG9vqY2sb6EnXl6MinRlMrbLEEa8Efvx7eTQo60c
ogucyl4iQkH1j57R+1Xr13347ae/+0Zssx4ts9DLyzJXPfo3qW8WnXYpI47umRBveP11S1HXFMYm
0eYuyq166wOZ+uiF/WttoHXLi+rZ15Oz+Ze/fyGJbEHgmF3oWlytX44Xt0vNhJAB36Uu6obcAkxk
tYbvrB6/ALj/Imtnu/Qw92epUNWMuXV21aK2c1b2H6xcf51WTS7PuL7N+FPZl3+9T789pVELLF6I
Ir9Y6ZjFC2HNF+a3e2dx05NRzOw9vT7eFjiDT+7EJMmAvPXBNVxfyT8+aS6BaErMJh6lBeXAn6+s
nxP3BAQ0v+h2ctutjv5g453agHVKDnJA4NqMSXbrd177gbXtnx4NcEQ8FmiqQSO9O/rgCnPSSiX8
YNLUttbI60H8ch4FmpdtEZGVH7wL5vWU89dvimGKY4gJmuo9B2ktye+w+6K4OEEpI0Tr86FzE4dA
3co95ENHm1P2JtLVZNrhAsx3s16jO6xca9s2xLuiRBq3a9/VG4cRUWQbaRfrRYPCuE0QxWWVC4x3
+OT2rbFNXSv9AMfyj/eLEyyFo2nyTb8/xOW5ofp8zC/mOOYbTRD9lJfFSwFrKDQq5L3/voLgdf77
buEFZWslaYuUl3fvxaInaMHK4tJl3lMixYSKy8+2usq+0p2/gdj7UdbT3zuryWeqO2gdOKMDsrh6
+n/7GhyRqzLTg/xSOARJlYn5ovcS1w/T9W6UIlS5N2x70TxoELSMmswN1N7uphmY+GGw3zBU07j3
/34f/r7tlOiUJzosAf4ruP75bxdVp95E2BcriCGZHNuN98k0p4siLihGJ/8RGP5dMAQ7CPeAdqmL
c4zKiRPGnz9OTa0YxnXIL7WmnDLq5wLskeakJq25RfXf7RqolO9vlYaNoihNBEh5puGu0WWmdlOu
6UNIy2tKV+fZT5zyjRvurB+8G7+u4s9Pie/oGpPluLAjgveuMqqBqstnVVzgp1l302Ko52Gas0MW
lGOHWMtiRIfAomRoAbOUDztJqg1+RTPnnU2qV7Q2y40RlOU3H5NwjaoSk4yQ7sjAVtbWuR6c7iZ1
tfVSl4758u9PFK/++1eb5Q5MEDbna7Tae96h5ycNBQjuG5wVSPI7v9uU6Hf2NdE6UT4aVkx9YUbV
mJtxKmitr7N1WvHSvLiJEezX2bQZ2ol936HMMMcii3WDuS5CDUh2nheavpiP5nVbW4jHkVjmopzV
NFiwxWBAQkowOXZEFf4jrWft6PQPPpylx8Rh3GPbzIm7Ep4L86zz2oueBjmA17mr/G1XuwxDh8BE
NVwMoFMpiz64N/9wawJILx6NoWsC4vWc+dvbDpZFT71FafcrgZqsfRKSLMzTD2Iuf20q794fKNxX
tCVjFY7t78rxIJVGYyxVepFetyKabL2DWTdlLNiJ4n40AF6JbthIdIqPBe2rCCDteIfn4YnZsDoD
GGiOZVCqEJPHG6qR51GAw2KXfXLX5UsyoyFRabVBzz3vOnNIdolJv8meeCQIAboPttDrTXn327Bw
XQt4wC4euad/3jSa5/CupaHd40fHMsKM6z5QWfHt3x/NPxwWWId+uX5hdfpkofz5YxIkjixTLjPr
nA8rmTzOtCkp5JlV39lyuCsghmKgRr3oV/rZ6Z3qgx3oHRDsujhxBfyCRGO5bAzBuyvQB8AYy+pU
993kPeXtznNutQRB5NcCU2OH9kN6AsPPJpjXbb8uN1YX7OZlPLfZzxRh4lIE5w/uyd+nF64I0AGI
P85RzvtiDGt8oqX6Ut2rdLD2WAsNRvi5uVWFXUYz8J+T3+T609R11SNmqXpXD67CJjQ1aNUG/BaY
wAkzcNrvahzne1z8pCgZacFJS3wU0Pb3a3LdRyhbyKglzPH9oul5s90BFK7uJ9NycKCB5soD8dEO
8ld5xDMis4fuGz8GM//1jv32BZd6pl+da9W9/yvGdpxR6CIbiJMV7vy/3/2/t0aMxddzNdkYKLPf
vw74fDDazUFxD3o1jU3kV2GaVFWYk2ccCUv/6GH/w6/2n59HC/3d3oiOt+gxvoj7ovQPsHH5/K3h
JEWwZzC4aa0MdWKLxriNtMpFernvpno3XxHXU3dMlw8OBteX/c+v3iO5kQ0Eazccjfcp5Gk1DP2y
9v/N2XnsNq507fqKCDCTNVW2LJuyu91pQnRkzplX/z/0dwYWJYjYB2jsgB6UipVWeEN8ziMYd7lB
lUsP/X2Xtf5BxfULvppdr4jvDdDJ/WKCd2t4tCFQWp6qh+TBl+tslMgmFUYfngNdH/cmGPxPLvDS
J0vrjr6EshJ4Qu2p06VmckVtxEEbsK1IJe+U4qoNlQ2lrOMQlcrBk6lJpK7aH6R88J5EHQanWnE/
398s1ycVMXu8WnBtR8mCDsbl781y09U0inrnahw0Ihf4kGYbAmvTgW97cTruKktyMkBVC8HKjXuT
ogUlG0xzp6rBXCvBilMogBjWnikoDjtsCV4Bm41vbav+kW1v/ForqIBppaytQzF5qoDFW/gJ1xuX
XzDtlEkNUKD+djl3tegRKW1H/yyq6jXNS/VcVmoOfyxNF77yTPRzuqIZii/MiZwE2+b2rUMYdkXe
ZAzVZ4fQyiciUaQ9NVJWPVpJ9Zynwnz222aTo6nW5GixliKGb6NCT0Y84z+vOWBeAmfiCZKu94zs
w12kdpY5NtoAxQCL+pVbR9WzbUbGi2qP34KyOpRmmnyCyRz+uD/u9U1L/ELhY4rxEPuf9BU+3oGQ
J4vCUqvwrNAH3UumZqzBoy4pv15ff6zmVFegHoY21Hs682F2WYWVXgQk7xyWffsgQq9bU3fMAWTp
nyplWJDFvrGHuNn1SZRnUvyZO5XqhRlBks3Cs1SIz3EKHmsYqadSQege7n+968yP/BjcDKG9rBjE
aJdfr1QL5EWiODy3nfInwxkSFIAKBMSOf8cwJf4gQWlt7w95a3IM+j/5drpnswgKpEeidqDxz+D8
pJOpVV88YUrATuW/9we6sWZU+GmvIghN7vKefn1YM+Sy2rHibXYwOMDKKK7Ngxn0fwF05o+DLC3d
PTcSpalYzt4gOuGLzu2blTx2KTKpijP6qfWEVnK5s/1gfB4RL1wLI9gU2LRD5LHGE706+1jQu/om
mnxTBgUkEh8RjdKbqIk4PXq/m7oGX5r3/zS/j17DIp9EFaJgQTj4xvpzVU2bjBACZO1sMVQfUqOp
Z5pTlpa+yds8fJEy/BqBYDlpKVWbXmTVwk1x80NZVGXogVENsu3ZkR1cRHnqplAdI0r3wPePdfU5
av5pkvqXgOpQ+wCCBxdFngT+Nein0AM7kx11F53SBGBG+2aPEp6htblG0/MQds3CnXL9VbhMKIdg
WsQxRFH88lQkrq1pIc/nWc3kc9OI16qTtedCtU+6XCavUOH9hfDq+habUlSayVNeQTF1Fm3nIPyl
onC9MxW0EFQ+LiLYQDf7+yfiumatXgwzrzikBPtdZlreGTKkWtabSMTH1hDhmu7lNzMev41ovgJz
OpV6/wut9aX2zeIPmH1ZYwg8LWgFEDxkH6ROM1dGIGSEu+Jdk6u7VqAMGotviXt0TSj/yC8tbL7r
S4GwhN1uT7UQVKlmP6Bzi0hvtYzbp0CEpQsZa2j+KZ4Og6j6ev9zv1cZL8PGqcZD0qLhA42l2ux2
jWstDNBD8c5aEb7KCkFYnENLGNJEbddYbu50INT/SFq8x6kK/V2RC/ux1s30oFdcxZHi+xBndHGq
Bk/+F9Y5ULk0BkSwyu0CggDKIeAwii+UFkAf47G1l4BiWStd75NHSeDntXFjK99Y1J232BuY66SP
h6cQ062diijgs2rH+c5tE/OXJmEYW+eD+w3RVPdks0gLV82ttedE2dNlzFehLHt5qlytaESUB8G5
UYXAO3n8a9OoProqyNFWbY5gBqm8jwFFLQsjGhrZyluu5Yf7i3Idm9JdJaMmuxZTK3F6nj68CrWs
U+4tFdh4bEPosdE/MRbBHuYEGohtUABJbcBJ1vK//zwuAQR6qSg+oLI7B6uoRj96adV6Zy83h1VI
oP+SNbb3iiT6GY0c/6GHZ3FIw9p6vD/wjVIrDTwqjeRthBT0dC9nnEkNtA2aCWdZpWln2Pa/2k3C
TaKpwLYLLwh4Gzv3CKn8i9zX4mVQB3WvcBk5YY0mnFEBPbNy3Qlt62Xhp2kMPTsg/KLJ95vynKXN
g8ZAgiVBeUg4oVB/5pRB1vlXFVjAN5MSPQ3d6JNZR6fGJNvs1OTYWNHfKoLwiv7LkmnDjRvYsCfQ
iIlovTDnrcasrDw0nUL0/vDq/CkyGriyNUYLu+A6+KFjyNNCKEnhW5k3gbI4oN47uraTZI3Txn5/
Qr6h3HfQm4KFJ+XGIzZpkaM1i/IZLNfp23/Y6Cqqe4Gpdq6TUGmD8dYCdkfueFVYZrsp4DytwS4r
C4PeKBtxwPl6iDETKevzFU0LNUA71xeOnEQZrF789dZVBls404Pv0YAURdJC64ubges3TFV3043u
izba/kHAI8KAsLQQe6hz6ajIFgZPuS3/qxr9y8LOm+752c4DsEdthpOIOP9ccXzscAIe5cR2vM6E
RK2i8hMN2BPWpdp85QL5mSpafurrQT7yq+wHu5CBQjf+74XfcZ3aYzXK6TRo5kPlnAepIgIFXON4
fm7GNP9qGnH8QAKJbAEX0mags7sxSdYOqum+SfrQbdFXgRg49Otcwi88wU9A7UPj1ElDCO8xDnYo
MGTo0/TSYxz7S/57V68n1QeiRZWoDTFHvLQv95QCLlrLuEzOctFDE+5Liv51+CYw+l73IxDn+1/n
agsznEZ6qwJ1Izad59IRqYLbuZpHCt2EgBdHiEeSDSG9TOOd6WM+xqMbL9yXVxfBNOjknoL+r9BR
Wr2cY8kWtkB0eueOSsyasnSMQFgyLDxD7035iw2oTaKYnFDks4VsadOn/nA8yVvNTJZz4QBZ31Mm
oaINHROeaIOOBUILtqdtJupx8zduHzPpoY9kB/agmkFz7/NHZBw23qr43QfdHgewnZG/QSlA6aLl
3/rCj1VufBPONFEvl5cJNmkWyJRIkYxFkkmQ6WRvi1TZqzWWqHMQzX4GOhcd4qCRkDQSr9ZQGcc2
gdyA0jdtK7mXU6r8snUIhG0uZK/Xt43GSkzAHFIXPBTn8SwZedT12NadG9roO690g4NHkvRQtuVK
9s0I5iptYFIG79mW0UgTCqdK7/xmX4Of8qCh2w3MbD5aPQR/PVqRL8DAxoWw++rUYBzHOlNBpLNI
wWb6uh+W2kVhJFclWX3t6gBjiPY8JkclohCVRMqSD/R1UYicikCDA0rfS6dAdDmYHkGoHDzyuFyy
TafMdAc5n25VhJMJnJdbR9+s1Mcp3tUzVBJNX8GENZF/aQgRoXkl/T9BUYSYvb/Z+X87+qPe7HW2
h1YmD51KXow+O1ft5Q+yx0YQgqji3OiV2PfwGPwNSR9FSlBDr5O+11PZiu828Jh9Bx0X9esC5qsB
n2DFNQMzyUAO1zWK6rMNFuh3jtL7iDprXRZImHnuahD2P7DKiHHcv32ulo0fTglxcqykCX+VpupR
jkqs7OpnDLy3Yx9Y8M2zF3pzPBf0fv77YEA2qWURhEwDXn4lgFieHpcGgnNRNJxMI03XbkqjsTY5
OniyqwvjXZ1oJkfxRceQl1PKXrkcD/8E+rZdw+RSGKW5KiDAtJDA78/q5ijsQqw/2Yng9S5HSZBb
LuzS1M/QHBDIyiH5pUJbtM+bttDFXcoNQAWQZ1R+V9afbTHQ0SEeA711ThS1RVSgbt4y6PabpuqM
V1tLZaqeCRlGaMEiqqoI212wlta2k4DEbBulUcTK0832nBGceKikDu4/qx6sbyhkuZ+6poTU5aXy
ZFJNwIrmCeUbsjgZOkyLtMtWtTLv2YqS6E24HSBu02rsxzTVwwRfn7zapXh3x2t5yKJ2RVSSPISl
3a88if9fA+HMf6JAeshlyrhr4ZZquR491YfKYbaKtA7bSWxBll0eQLCXUW5yQhQJQaqoV3auHgN5
zz1UqletBZ0YhxPD291fxquTwEulcoNNoFlexHlsTNaCcCyKQ2c9SINtBQAYthXsVFmOI3QxAKXc
H0+7ioqA06uTfQooDJtOwuwNrhMjauu4Hx2llY+29V1ptR91Y58ClNtMgBheeCzsHxkkty6OVgrY
7iKMD1qPKadYUzDdqlp9UDvciK2/VfMv1v/SD6ZNrNISDlZ5AWeYhnLgSptYfdHoUUSh/wjRfZVS
tEukNxuZmDXtmJemFLtMSbdyLCFqttAav0oGplnS/7PBqFM4nNMyGoL3Tu5ytHmHlkxfLatT7xXx
nwCU9f0PenMkGBL/a4zQ1b08h52nQbr39dFpw4nIJeuP7GxUJOo63t4f6TrbZFIUlEly4ZxAzJhd
ZEABFdcUxYhIQv8aVCgBxvGLbYIAzFqM0nFQX+lD/S8o3T007FUcxueORznyuw3yC3tJLhY20zXM
ZvpFPIrEkVjakxJdTj5S1UAeZH90/MqCQteo+kOmtv7KqnUXFQGh5EgR9eY+iRX7FKIX36XmsUoM
xdF6Kd1YCtWS1sztZ+RwsI/q4nKh1351S+LQCMYahRSqogh9z1Ynk0n+LHRz0JIV4YNhF0SAUXVe
WJhpmheXJKMQ104rQ58EKfbLz9B2olYLocqoQlFpU9QOua9BxMZDRyy6qn3X/t5k4qxlQj2YMaY6
7oiySgcfZW+ikIMoa95YTzj4/On8CQwVBD5LGSnRqpX0ZGEbvYNPZr+WziHsEp5EgMhzP5sIOXVF
96XGsUxewVaEwd7SA/Q1lBELOVTW4qPA4RGeflytsL6S92Tw/rlPSyjAnlaeY6xy9olWmtxSAOmU
PoWBV5YCG/ayGRB9rwTWLw2qcjTYV1lgefu2sSRrpaHvj5CmTtlMjuVVo2fJXmjjTqRJ9TtSK/R0
QYG4D4XhejAlh3qfCtSGdKWDBTRYwY4ygvrAPu8wPQjLTT+owZHm499kCJp9m2v1J+iz9k4K/Bd7
QCqX4ooS/Oh6WTgI12Y7Gvr91m2NZ17tU6WFYo+1QrdwKtQbmw42Cp7t78knEdrldkBCOJCjSR/D
zFSeN2HU3otXR6vOc0cQ/4W86avhS6WE7jPdd8sJdH14BDsYnMuxsB0tJ+tskIrcF35f7UdUih7r
xofLgeD3cw605HFwI+uvriTahoK/vCqkvDoIqq8LG/v6raCRQPDPH0A/lDsuJ9KafWQM6JQ5iKkp
W78jEWH7AutMFfkvu+t3UQdusqqHtt5FfaksIRWmczPbqZMhPR40kwMjOfzl+ElBj6NCc8JRw9D6
okhQ6AOrt499R0RKADJAhg2Kt8bwqh+VRJbS9OWmUmAne40dbO6f8veS8uzXwMOafDi48EDczi67
wdNgkee15UDeCx8w5ENiyB4NZAn64XW0Gxk1TgT2NlHYapTawwpR96z5rTQxhHGlqT5rUP1XCcHh
U1jK4gUz0+wRMRKEA6okcXxdRDsIYcnKzuUEpwQkFOoxhJzee+ouEUPC81r5dNUTvTRQ/6nNHwNS
MJ/SPMdr/P5kr8KSCagJ/JzonFraVes30zxKnmgJOZqSwz1OqtABcxMizKgr67LoyoXKwHUaLKYe
M2VIYNTgbuYumx3I+lxRU6R3XanaWdil/SCB8J4CkVcOPhaIgpRKs2P3t3u9H4t1Gevtn8a3sp8A
8EqcSWR1rQ5w5O5/iKuzTAGBBjh9aXBA15nK0GrYY3jULvOCJmcbZXCvsRxaGGV6hi62Fl2TKdmm
V0yagl/f5UbXQOGifjkKR6j1U5th2lyr3TFFJ+bX/encHohMkQIiSIp5IxWlL7S2fVM4SdsgGW0V
GUYyfrVHEWnJT/w6O2VS4Pimbvt7kXz6tB9yc9TatMFWY9uR2iH5kwI0fiEHlb+bWNg6Ihx99OeD
b5oUF5u+yKYAMRH47w3GSoxJ9UOSJGTa/NxEK35IeFqk8JuZSe2hIwlHX5CSIhQgQ/y9/4Wu3vJ3
XjCtbYx2UL58d4L48KuHJkZisK1tR05ztAZkBfmMAL2VVd+13SmyB/EkoR7/NhaRv/AyX9XkGHrC
a7MRqGdwFC4/GJL8PoleJBy7GcOt3L1avYUEjI3ZZI0AL5LkS9WnW5O1OOpTkQeH8PmVVhpegG6E
ZDuczghVPsncINHvPbOsuKVCy/NPNr0ltDj9fqnC9A6AmG166lIcetqzNG/mOLS+DIUfZZXtIMqn
fEKgultpflNvxtLOniL0h2CyuugG2SX6eZ5tj+jEowmUapW3C/qCsMEr2lOH3sWwKgb5B6rA8GOQ
MyhWw9gkpJEFvtnlCBWyiWr5NBqo9Bqh3yLjy6vlu4OE1r9vIJIKg/NQ1z5ap9ARvC2bAHcwHxOM
tioHR6r7tUcxp0KZRkIdB2vJdIudDxLtgUDMDYBkcCjlIDj6uLuuDWRZYjQ3H9y0yB/QbaifQhG5
66zoEMylwBGsk0mQz2xk7fP9zatcL6giA3eH5mjDXOb4XW6hsPQVlDsjzckkxBm7oIXEWCQVZgSj
pa0Qr0ODlU/7SEz/VtSxsg5rM9jkBsgbYsVP+DyHWx8CHgTWBpyAm3TVk+XqwVZW1CWwwvVdxG8F
owD2kcKaos9+q9KiklsFMd2vuFJ+unaKAiZUbm8MXu9/levHjCYE9vPy1B7iP2cPN0q+ObifWnOU
8Uyw6h6HzrIOtZp/HkxlIWS6fi8YYAKO8mYCVptfsNjLZRhLGJoDWq59VqraQMOolzb/eUY8ziwS
pXQgOHOgj9mraPbqkuYUg0r81TaIWiT+L19HLNdyQR7cH+7GpICx09rnKgeBI9TLXVUoSVPYyNI5
IxpdFdJjLi01t2sW1ukaYghxinkJGiA8Tro6izeHrOwak/zAkT3vh4HCWrMaXITRKrkOV7KZPwZD
H+7GPi63YZXoL6offbo/0/c44/JSoqc3wUSI4ME1ybNNGff12CmItDn1iJkOwqQd4o2Bfa4N9wU4
xfAdKh5PglFm8RclN4u1SdW+F1C+m3DQ8ATwvwbG0D1BXmgei6Hrd1KNIpNmRxlK1S7atErmrfxR
bx/cuKNw11aPA+Y8tVdC0K7UfG23yWMYGRnScwraWBY4mlUJdXlTIiV0DFMlW4q9phrebM6abtI0
4Z0mW54nyaU/FKUQje4ESWOuEMHuT6h6FjAmYtXxLLv4irPKmYoUNx6dAmANitV+v//hr1INogGI
e4RaJNHQUmff3fA9itKJpjlYI2QPjWE01KUT/TFLUOJK0vpnbdTpDrSyYxaDtr8/+I2bSMMAh21H
Hg9wZXZB4JUTBp2Va07sGye1rZE8ylLlqdFLIMn3h7pxlMi8MQ2E0oxswbwYrVjBMEhhZjsZ1jS/
PJH+KFpfXtjFtw4Sy0gcyQNLYWIy2voYeklmLkuSxijaYMKtiTtsegSvHx3RqYVUhSdLarN2kt/e
G4n7F31TdX1/ojdeIopCUCk0XSXUnPwZP/6EKJQ0u9ES4XSedVL14VlFA/rFpGq9HoosOYmQJxFR
v4UY6sb3hb8w1XuIp2FDzq6Qsa4CnWqjcDI6QLtceMrWy/HUvD+5m6MYCkhL8hWseme7NVGS1i8b
VzgSjNNzHMgnTenjl/uD3MiJYIZxvide/tQvmX1Co/FEBdvLdvJYO9Ml9FYK3B0UbfP8lJt68apl
6AHrVvsl9Hr5xfATY4c4dbVDfrZ7iCyvPjZGvfDAXR9UlZIqFGA0MAx8Maez9CE+LpSBnhG4LKfV
hx9SW9WPYQFz0BVZG65DuY7WmtnBCw+5go6Sq9sLb9H1vuJ1FQyvwZvn+8+2dmnLnhIpZBW6Ww/H
Lu2yTVUXwUqLXorJAipNNxQtl6BN04JeXpFwBAispn4L6gjzlyn2A9keCgWrkTHDcqoFboaQRdaF
r7Ruf2pS2y5cSe/F3NmI2NpNjVcBp5lddvmdI6SpvAoFSofYrNkPJdYBuRgRDB3c8kkxvZ1ll8qj
HgZIvWhdsrUbQ9l04BjWNO6bpUrMjflDTyFP4N6CbTbPimQp70hQuZ6bPDW2csgjtbKDMPkR0Vl5
rNIhd+rUVv7ISLsjXNCshxENfjzOhzXMce2LLqOoo7pjsi102T/nmkYpSeNd/88HU4Wlzu8jUOHi
m7N7wyAp5QKzO0fRA/NsYosUN42/cASu4XaoKrPFJ6I3fgc8WZdrA+i4wbOIqrKHsQsSe37lr8Og
7nfJUD/6iGVujHoctmkj48akNZ+qMW+opLri38INcWNZeC5l4Hb0jggHZxmjKw0NYaykON2gRA9e
OGYowxkkQJSQQuTCpVz/gTxbuzHTJtrHlTXgx1o8NDAHv1debj/hhoGaZpuXpDUDguwPSBsnR9Es
ZdXXtwahhQy9jAo5GJB5rI885Vjh82Q6oyqNf70KuaSsVTapq2OjZh38PnyLUVr9kaF4tbAl3osn
lyeJsakf0mebGs5zZI3UILnbid50BAaN1EROdaHlq0ggpCXhE/e7TP4Ubf87C+0VALWH1ERRl4IE
ZnbEedBZhP3Qh09Wjdal/RiaqAnUPr5b7V9JGA/3F/Q6EGHvorIAhBbpLeomlxvLR6zR9Txff/Zt
/V/aBvkzUnv5RuitvzDSdU40ZQ/Q36dwB8qlejmS7IWVlGCQ8pwrg74rtATT2NhCxhvAxZY6hb0Q
Dlw3rxgLISuwN0SZOH3OHmZDrmmI1LH2XKLUT5k/0fdSHEDnDWLzt5oK42gW6DJ3U7yP7h//wNqY
koj+OTZ9CRes0NqVLVqWWWguBQ3aNNv5FqHATsl+AnHLc+SqxO2eDVptOp77DCggL/NtNvi/ff2b
lCibAMGlNjIf2zQ9ZUbcrxHiwebrV22ML6ZXPVbSwbTROvoswTeWchT55ecSW3H7xWxB3CJU2eGk
UQp648g/9aBw++pQZ/tWspY2+43ID9oFUbSlWSohw3tv4sPzTHKP1jx/KLD5X/zSiDa4KJarOmzy
F8+18UJCpONbgyTxGkUqvDhzaYFhc30nkUmgj0XD4D1XnO0shL9U4aGc75hdoKCIKr0kmtg2nf6k
tAVov6B7u39o3nOD+eqxqwA+A/ZDWmAWEnhKbZZ+75ENG8lRN8ot/iAb38g2EcK7UfOKuP1ex0yu
kyfroBQZd6CRZvaQFNkXTzbXxfja2zhEGEffPWV4DyJ87Az9to78tV2rh1hb9xEOaWn9ev+X33hI
+FbwprhGVLCSYsrMPqxWIWdW6kea6pBW988+wravHhLOjoVB7Jq3jAfearHF0CV5X1W6gfUj3P9q
BIh+/5foNy5oCjzU4Tig5L7zJ61XgxRF0UR3fHUEd6A/hra0zhP1jMzuVkSvSviSYPNoY05YDPUD
hwikwLCVjGJLzeiMHwW2C+c2/9Kjkz1sjfJLKO1Lw+TO/B3IzwYqevlZi7LPpodbmkgPnYUxW/pg
4iDa2p5jYenVuc9ui6ZajU6s5wOEqKPfrmrsC3V8gU7/KU4LCnhoq69GyfqSNuJpEg0gdVmi72vT
ZTTbUeTB72IuVFggG1+ui4lOiaHkrezg5fuoS1z7mEqa0VepxwSA0CewzkP4mYJfRbMxRew7cFrl
5Pf46nzFrWHttQ7VtL7zdznStTok6gwB2MbWfowDUAgrjV/wCXNGHLbqtwxRIdk43F/QG8kDuhIw
I0gxkb/QrNnWQjAGNbmyGR0da5HTZBTzAPTUPCe5m+yCUY33YZV1T03mhntZKl3A6FEyrOBTNxtp
MnS02rh58L3WXiIrXCdPABiIJLlp0f4y32X2Pmz6ro2wjwER7KAhfgyrGhNdszMOCq4Aq1GzJIq7
Sf2DQHTYEcS1v+t0DHbGGMorIbLPmYvVVFtWC5fIrYuTpi/cWlAMNC7eD8jHX9WrLlrfUNqIhZRj
pavfCW/9h5Au/Uub+MHeNEtpq5UqGDUqzUfL15bkFa9ff0ofSBlOTGQ+jTl7/VtJhAZq7aPjadFB
QSEAjACMrcfR95cCjffccbbDCYiADsrUPRAkmO6DD9M1XAPfgdodnMoe2iM6W6dRL+Ijtq14XkUo
4xUdNBl8D/zvHmDaGhRQwoZt/fGRVzjZpGHMq4hOePMkWlX5KSTPQsjeM1/kYbSesDOVF96V67Y6
pQS2NNglrnkVEb/Ln9woGDMWheidRk6O0Cp6J6hpfK98WaUeGBirmBt6ZfaW/lLJg/8oBzTOXRH0
R3w8vCPCiMFKtf3huSqT3lGS0H7uDGvb5FaNuYmPBr6h7D2vwpgnLaJzU0u/PBNNloWr9lbkhfQ1
ak3gA2wAI5fTSJpRD3oc7p/DMtkgkoBNRRw77Yg5lMj1hcGuzxpRF3kyfSwgT9Y8sAG6Z/tGUWjP
vdQo60LSrE1RlX/v3zXX+xbWD+1i7hSyHh60yxlF4RDmQFFjx9X91Cns6nUIhPE0Rvl/zv2ngWiR
UtcyeDRndTqY726rq1XsWJ6UHkTR/iljcQy7IFx3SnRKif0xhUv+s4YTcHWDZiDkFaCy7L7L+bWZ
G4lQTjInsIT3RRuN7+rgf9Zz/ARbYTeHyM/c3f1Per1u05DwADRYM+QDswfIhZVtJWONB7ZnmyfL
K9RTbSyBo64jtQkBSP5KtgFf1FIv5yV3Wpsg8EGsA/RjG9aDTc0VMwPLRA2/V9V+JcVttHCMrwMN
kyor4jjQ1UgG54BHy049Nxit3EkHo9vzBEuvVa43zzil/xSlfqI9rlCD1oZT5lLiWDgP19wA1vLj
8LN7L7BCaQyjKndGuVy1yYsbP0mgsroWHx5sfygqfnaT9oB7/SFrsMlpKaYhG1Smn4oQz1TjrSB2
j+r9WJxaS1pRVv9h5+VZeEG2bpRXXywJNd7aCeRbyLjRtIdANf39h4tayGma20NQUDBGOLp2hbq1
RRYtfJdbW4GOC/kPTyCX6+xk4UBEoOXLOQo4kfcQBz4fJ0q/DHaSroawKc/WqC/FATfGRLUI9jjX
uc3kZkuhFoNZjaaROFN73wT9qhvVq4G3TIA8fIhJcennRFu/EJd4DvNPibBfs1Za83gf1S456xoO
493Smbi+ncElTGgjtiZAvnlltx+zockjJXXCrPtam1ZGRUQ2MQVLUNUo8sW0+PojgMDjdiYcogfD
xXa5vLlaFgFzbpy41dOvEU5Hu7Kwxy/BoAK5whG1Wsd62D1HmPQ+1Lp4TTnQb2lQEA3hcL8tXTBm
2JV52mtSpwF+FNb4MxGG//n+hXQjVZkA9Fy8xEfoJk1y6x/3YRYYAMHKHGVzgpdDZanuqe5wTVzr
ZvStF/XZTatdmVHiWymSmb4Vo1GsM/KNhTfgeoFIbHk5iWjBpFGLvPwdoa14XVyBXpRLZEk1qZN2
TSWKfZZjrj4oeP3cn/h1vZnxCDqmq5Ie9bwxBeKwCDMoWU7Q4l6vJkW+xc8qfMKJdFfbvXLKOnQF
sFEMN/cHvqabTBgUGqJg8KYOij47k6o1apLdWjg7BbKxDdJK3beDIR3dCoYHJmXSi+/hHGjlONtU
UHq/B/wtGInAcPBXr3BDEUtyOTd2K/khQChAUWyC97zpw2WE+3MvJzRtnKRWzQORrHs0jCLd0KXL
vgO2Fds27r/f/w7XFyBvBZiYqfBsoJY1e33rweuKLOhbCuGkpDaWu+tRQe7s/ijXMQxIpXeSCDqn
9B+nv/8ws7AwpLCMy8JBLKMCP5hUe1vJ5ZfRF8FCv/XWhCb+EOxcAAKs8eVQeR0Xg227udMHxA0u
mBZqQuW48M6+dxIvI/yJ+gu8gsuV7zZXsIIPSjqTytiJVnShzSFOsVzRTmlimGu1Coptnhm/pCpK
XyJP1K9pLz+UTQnpwCLLjktMTBs6CVspTqq1aYw/e6KjXae6wQoavYaeALbDdMCT7SC1+u//uhrs
LVITSMPgP6kbXn6i0qwtzCE197n1G2o1Edy9zEyrfVdSwr0/1I3Ej0BkCipl1p9rf7YcVYKeL5CY
woHu8RObzuA1KFt320Wet8PGTeDDosOokiUa+PY4STHW1cLmm4b4uFSaMvXSsJBAP4HCwny6dd9Y
ZWrU9TM1T2mHuwmGLGKwv7R2HBy6KAsOrVFVTutrp6yN8XxZ+ATzY62h5jTdMigcc770ORIrGAIr
yO3Oem4QfH7sbLV4CHD86d1J6U3GIC3kZPuajm+lFn0PGtN9kFoogDU5x2sutTjZx4W/G3z1W++m
3SELlGZ7/zde/UQ+DckfJXG2Mg/zdKg+nE/hefBGBuy/WlH88bvOoO5ilw+yEWWOVgKa1YK0+XZ/
zKseHBKqE1eGOJWgk3/NBvVShNjhlYfnRNO9TzggwjEyQlRkYtqedg//Gj1V/4Bva73uKyk9oZ+e
YBc+5gaOcflSUjB/+t5/jjrB5aYIhYzr8hs0wAmA5dnBuZPEr1CtvyWasY9tTmRaZO3CnpzmdrEn
p7l/GGx2BMmbA0r2VnDWm8DGvrp2QQsglnv/E19PCfLi1M4lwCUwv3pdldZTh74Nziq+SJ/t2CUP
YZXXJb5FB4WscmGrz695Sh0K4EVCGU4a6jyza16lpoOPHrPqPOPXaOjRgxHV+dofpKWn8uZIUw+H
NJXXa37LZ7pEDtf0wRm/EIyQU/S7VtjeaeOKBDJcCFLe+8+Xq8W8iHxB9k7PijybVxfB5uSah0Gg
4IauhTvNnjpYATKCXd/j0Os2r3kE8oiSOGwca2t4w0FOxl2O2fswDnAsKIzHJDEEN/hHBjtP804o
yhwDL1oI/OcR1bQGE+lcn0B5vOmz34qUnuWGpgjOfj6okEBS+3Ws1XSbt2hRZHLQbbLBcLd63i/l
nrfWhGaXgZwjGS29wMsDlEZ2WWIEFZyDxNBXShNqj+jouitP1tP/SDyaJkl3eJonaBSe+cuhpNEc
jDJAissPrGTdYdewlkTXLaz79SGdTimwPLYZkeK8ten6kVSHONqdc7iNNAwiQjHYhLv/fkh5GkjR
2FqImEyH+MPdayJ0CE2xC86ucJ9jz22dkrrssZC6/jlAS+3h/2e4iauL2gWuLrMHGfAOjic5ZxSq
Bzqk5j/CzGIrJPuXGqv99v5g1+8KX5AaOb0yA8TsvAaC2qqah73MNde3uJmH/t9CLpDrasJuHyf2
OVSr3/dHvN6EGnILfMj3KjPI18uv2Y5q7jd6RytcN8EWx325Q/6zWbVa0S3crlfVDgI0BfIOBQ8u
2AlqfTlW1BqQqlLVALah7dTK3fVUQje9XUFJ7uqj1NXSxvbtX0b2SfXUQx88xfo569/85FyVwA71
owKOWfUpicbjLpB6dV1a6RuWC+5K6eqdHWuoSWULP/sq1+RnU+OjXjlJ9QHymbb9hw3XYQHYC1JM
J8IlB09erdsIIyN+9UN7ExVG/jVENXBl1rX5rMhYzbYKSi+hJeqFnX9jrUh0oOaSfhiEArO1Msq6
NEMM8ICo18rj1J4/9FIArxUA98Kkpzld3uDWZB8AVIHLiVRkVvFDw98oRCL1Tup7qDahHLjr5TL9
en/zXb+3l6PMJoTpa26WrjdQyrTBp2sq7g22sse3ERdyL9/fH+29azif1OTABj3dQjDhPfb+sJCK
hPiOXVaD46XKTqrcz7mtulgtQiz0cQU4Ft13KfROjfJ/lJ3XctxImrZvZaPPMQtvInbmAKYcTZFN
iqJ0gqAkCi7hPa5+H2jm/0NV1cHaPuiZVrDFBBJpPvOa2yJ9MMdDWv+ZpC9zejTCW3X6HtlHI31Q
8XzMsfCtB68yH4DKHUX11mbfMJnOxx9RF3mLjAjPRlV/2Mu3pb8tu6916gSUXdw+/DKiLj47B8dG
06VD+/u1qx6i6TZxvo2O5o5mA+t6l0qp5yhPmvEoLc+yHJDdSuNj56AZlm6N+qcz7EflBd38gZIk
zht4Nf+UHK/ElXVId+aqNfStiD6PUuYW6Xd66lkMjaV9s5L3oviZw5K3Q50w4zC3+CJ/rpx7uwcF
hc86csISGG5L7DE9uRLtXOQ2BMsgx1YlY2rzlBDO9j+CCMkUk0uBIOxpU/aO8oIKv/G9c6boplbj
CHX4XNlDmdBvS6B9Ltq71jU7lwsnN56CtGJFDBK5I/C97rLfVkGeTTaErnA8dk2F+4B8SKvdbHRv
+EdQLIrFO41A4S/C+K7YqScrb+lMta9we8A4NS562mFIMPZsX+3px6K8O8pO2HA6pPtef5NAV5RL
dZeVN1O3SUvrs16qj0b+Zk10kFHH8CjdXTkVLgMYYMLkpjQ8uHIv6L6GHMfWaArtqCZwsLX4WaJ6
6iUQdTZ6YRQ3SPa7mlMbV4a9aOlqv1p1YEJXPziADmchuVIXyJwZ03zsdT5SarX1dloQwBRG2G31
FFQe+sOD8ppo4bbLC/GU9Zpxl5SiesjKQb/revw5TeCxf/vCpjSDU6C9YlWB+ZwdXWWWGbFII/nY
IkpbImC90YfCxuijxDAXMNrHh8rlQYnDC2cJpT/NWVGgp6tJtvNInpOS0ZC93cxVjwV5Ml0DRFw0
SJlsbmmO/lVGE9Hjs61jQdFVlUqF2p5L+5ATudsDZ3aFeBrynDW42q9KhhcpUuSlEQjNRfmWhsV3
s6w0t2jaJ/RGt00mvGGCd68tVnMlcrk8yld2Hbc6dQsSp/NsMEn5cTcjcVBVxojMlyY9G1js4oyr
2E+0WbSfH8/75V3IL2TqkTMFjQy0+3TecdapTcrj8lGVYGd3TtxucHSfAs28Fjv/xf6Cqc9FZdBM
XCkupyMtub7EUgR0wULyzI8SoI1Qf3tMbpfbKN5SWAu/j0b/6eP3u1A8Wr84MQdIIgDXgMDWCf/t
mNLyEnxRLJbjCEP8JQeoeEP7q0RvX5mPBUXtY1zUI4435Pi6JH0vOwn9qmSuvE6LgFOQ520HWKl7
Exa8K4tmwDBqzL5+/JiXAavNfcpJQC1kxfafbbYEc490bk30O7SwhNzVKo9F3Zr3FY7y3pgYaaAN
/bUO6F98e4ogoJDBXpPNnKMFCuTcmnBU+CJkzMuk2FS8sYMADjBcWWUXOEG+AmxzUJDQb0ifzsUc
Z2kGqmU74FbU1PSVQTYfRLN8EjgMg7p0Ov19btHpcirxSBfANXHI/FI5xrTV0Vb80kzZsxYNzWbo
NO1vR2hwU0xyOR6PasU5jUwVeRO3U9UcaW9E6CMZ2GZPVX7lePurZbh2+37dLet3PluGoq4Azxh1
c0zaBWSRiOcbGxE/V4E+eNdpkr5JpzqQ1S7ZEIiYfmKNyIEXzRG9CC0AmFVsyl7+AvVs8cRqwDJn
03TtIder5jSwQwWL3J2OITNBXe50r9hdz51v9uWx618TRL8Oatg0B10Y42tRAJspIgciZDgbtwte
PA8d5iuBnFfxay+PhzH/27aT2iqbB76BqgJdNLL70+exOhW5cKOpjjHUtE+6MVb3i52+5lPivEpt
aj0NM9h9KbFvpSYWR9uMzTcVzVDcB8fPadLQN6ll8fevqlXUB1giPRPy8/Orqu/wvulbuqoiiqvn
pC3jzVBkS/DxiXB5IdIa4foFk472A5jP03fvwXF3NVD7o2Xn8W2/JCj/mrN9ZfWvy+78i2P+CliA
CgDyIWfnjhAgHeS6rCHjkw9BqKyD2jYW35RigPZT+jebJOsHZSxq0QSOGmDW05caDbtapkotj1iL
dTdyLxMAjtaVXuLlscY5Q6OXuGV1YjnfamonR2TeZoVQRxRBLm8fy0kR3x1UGD/+RBe9PF6HstPa
xuLKXqXPTl9HVZbYEpLTHrnIEPLolXCnWunWTNt5W6IL8aNq1F3SdfPXYZpxH9fV3utVLUMtWntO
reKaRtkFZnZ9oLU4tYY3iEHZZ+FN1YHDSDGVPbbxuOt1Az/1Cqku7IVDCM15JntlPmpPMRvZL/FM
l7vR8Re57z/juriyP3WnpGFfjq4To13joMB7y9+13SzvhiAdEcXlbjSGr3ae9i7ykvPz0Dnyvi2T
xpNF1yxurCVA6ESufft4stfw4GSl0s0hPCFkI9+gT3x2FlT9tKD4OctHuQXCosdLUqzmzYdeQSsk
z+1kP4DIfC6VKtknsrR4Hw9/+a1pkSKZRrNcX8lv50U5W8SNs6RCOYopz55D29lV6TLtQqFtQFuC
eB/acIvk19eiSjPPKAfTt7B0UJepgzYzFlcagReLnMdZWUu02rEjuHCyiRSzo7mUK0ca+OIg1Ci+
naEAvtV5eC3fvDiJ1qHoOUK8Y30hgXO6ysM+7mbDKRWqC+XyIBlW600qffKPJ/giPGQUG49WajKw
JWCTnI4CvUDESNzLx5Ug7Am1y3daqYxojs3Tka3VPNWGMQQ1outXrr0LngCNIIq6ZLDU1aAKnJeu
AYzXg+107RE7Z1zl8qx9lXAK8ad8VG/qTpl3Vmx8LmTAiGkZgZ/E6+8497H9NFsYytJQHrAPicIn
geD4rhrw+i2b+iu49QeydNlFurI7zM6UH6W45R6nLPNTFyvnBJFEdVchnbXRJjxZx0raVKAkfFEY
0hfaJupmxrD1ylK+iDV5XaqwEFb5h2bJWSAuysQZcLym81g3SKNSv/KtBbPPdFYwC9CcHm0rK7tW
NFqP9tP9y6hriwY4Ic5AF1aa1mJn+aC3x7ZttiA7rPbFoAIoVQMw6aAntq71zFPLbd48o43jjuOh
g5AhFa9RCj48f4za1l+P2UrXqXU+hiOiEWq1aqDtpBQrK+etGtVN1qW+KO+7WMIFYYOEc9zT/VDy
XRVq+FgitpN0nq1nQaQy/THah3fwzqPM8KSu9ONh3KRWuoGNt7PEGMDF9VHEy4EoxA2yn0W8m/Qi
aFPhr4GiQBhR8NdCI8imXadHgD6BrIAxtgPNaDaFjRk2/x+NMhbQ9kYXiR9KexDcW2EpXhZ9k3ma
Sd/2qrptw3mbUyNBRKoZ4pSLEXr8x3vsMv2lwEF/zCKvXOvG5y3pwmxlelWNfAz7xa2kBfNdPAbR
b3NuJW2OjjOztZ2IxXzVFA38l3ZBhDKrD7Np/ZS0utwLo7D8kBaFh1l1FEiwDvy2sbU70rdrwsIX
uhcgypH+otTFmuHoPzfbcDI7VCShUmIyunJXVEl9i1KrQtFwlG70JVLuY1kkbgysWxltPZCbLgxa
oSk3+F5/AeJwLCxa5KugTO0tWTpuQs0pHrR8uXbzXp6RYAxo8VPmpetAH/L09DIXvdPaGbxURbXA
n/Mp2syqVT9+/P3+apSVuECzhsCT1vXpKE4lGwPkwB66n42dWDnmvimj0vbxKH9x1RHNgFpDHmkt
iZ0HhU1fxKGstf0DVkjWgU7YFxU/BLfJ1fdJhtOn6Tm2j8OWupyXNS0iNla64NwdZckN86tciVEv
GwckpyAEaCmTPsHPPotqyrwxmkjKqofGKTRPK7PxaBcodxdJZGySOn7DoHgIRkB+XlESeknIL3tJ
1j19PC+Xs7/COH6VPaGIQwQ9nX0jiaYU75fiYXGsN0fHnbmK5PLKNXgxiA4cHgcMpJzoMV80SQqn
jTD8SKXjgvDmLZxEqn/tVF45jS+CqXUUpA1Z/JCUSABOXyVNWKaaMktHSS+XoBNDFfRmOeycChyE
bcfppk9Gcy/NtrUFIyhdidAvUEyAIkE/cwitNQ/45mcLWVOXQkuN0bg3xgRBdtxZXWXCsaYu48gn
89RhaVEndJ2ECr49o6CW5D9mZ9DcJBMPWotcWatms4cozud0GAASRdKAu2JjqQ+Tk1o7m7bzTdYO
oztj9x58vBAuLlCyP3hdiHvhO7NqAZ/OXjnledd1RnbM8lrxqT4VcKpSCkZjt22UZG8mvXxtT15c
n4jOcFeverJ8Mr7c6ZiNPjVMIy2eHCclr8PS5GFMkQ+xplL/biVasp9KatPKshh3eGJgcxma1b5d
Ens7I/HofTwDF9EntUmOYx6GqJD+8Vk1w0FnP6ySpYJvYeO4YiTa5xpR4Z/SLOlXdv/lhqBxpuKi
S6MOvOT5rosnQw8zCbhCLRXZxhpWuBJSildGuYg+mTUWJUyU9avSVjmd3h6Ow0ytID2GVl9s0hgb
1AwJsw1S59FLnY/J56wM401D2+vKyJenG6Jg+IbivAXXcc0iT4fOpjHUe7Orjv3YGf4Uy/0dLgwp
HoTpptSnbBPB7XQbEZd7C5+DAcFGLy304dvHn/TySFgFjrhwAdBQhD9Hi4XWqNOrafOjYYATQVak
23aG5SnpPD5W6TwjhU6Dp9RHZJbDVr0yC5dbiqQKmXwAlL+EPs5i0lHFKWKRx/wIvSZ2C0hTW703
Bp8d+Gc6ZHZQKOk1X7XLmhzgB84fWyarocZyXpFGEnVB6MtW77m49IAAtQqI9Krc7zI9+hJJcr6L
5QWSf4nsqUvZJ3bLqUeSPTKzu6LKVK/slormoyZ/NaqeTZ9VmXajCdn5u/ttZVcjiwHDmoYr0PLT
NZIuxWBX0yTf65L6iS75QMVJR78nHK5cPxffAXwGSRDwFsq08LrX3fhbtVzKwUtUJQMt0tHK8y8W
1pNFifxE02QvYR5e6yWvv+8kK1jHo/OwFqBWBf6zxb80etHQ6pfvoZ92bmxNiWdGQlx5q4vjah0F
2WhyHcrPVF9P36rIRIhg3CjfS1KOFjb+cHuVE9ulzL5cqXBdBk+MpUNn+cVn4yA5OxqrKVHyfGnl
+9hUn7QVWIvBS+bpIKLe9X4atkMr34WV+pSYrauCta/drImcbZTTLS0m+8fH2/qXUvX5DOvgHAgp
aC4QOp6+u9bbTTI5tXxvR9XsF2YcBsiBpAel1HpXyKGzTeU42y2hnP6sTNwxXXjJ8VdHXTTU27vc
CTDVardNZHUuzuPFJqRVsTVtUe9Qm/wxmSLeAZ+UtnJmvIdZVvl1o84cU5J2Y4xZfp8sZfxWm+H8
2qDfvhOlatz0iW4e66JTPM5zLFj1ob7lInOelaK/6rCznt2nM0ATE3AO8QYsNuzjT2fAsso07dUK
hqHSm745Qh8fB+UxS1XPKUfDZ0zTb8cG7T7Njry6keorAcNlr5yyAn5NRF0gg9Zy6+kjhKaVqlEB
H0QtpINmSLe9FrVB3VjTTY5e36GNxdu4DOlNIaMjiMlkBfcg1fDbyPLkVggmVIsWZYs77fDT7ITu
h20TaJOAgp9W0a4hyNmmXNlBTfQTjMok37Z2Xh3qROs8WUJ+31tmWJXLrJl3RZjorl3m0q2iKTWe
iwVnvYVuU1I8fLz6/uKIRRyEOvmq6YNw+/l5Uk9SlfZ1Bstm1qSNjhp9aGotYhuJUnNcJl1/m0tO
4zfZshPj8tTVwhca9rfy0Br7PKUHSxDYhU/0Px2fosaxt0ftyul6eejxkPBASKuIMbgITr+OHYGj
auxWAiuu14d2jpFNFLCXUhuMStKkk9sOmnzlxrs8+ajU0nSi5OVw8Z2r76XYEVUrJ+NYR9HyhG5Y
cyfH6bUW37q2T9b+SkDSwGSumiCIoJ3dq2g417wEIgoy61+d9TEopzELujGtAZRe9SG4PP0oKiDS
RRhFfR9Iw/rWv90ftslJa4hZOaZZhcZ31ZrURPqpfS1HXQrqsMGdQEvu51ZR96kWG15Woh2vSlPr
q6mYnoC9XQvtLr7u+kgIehFbcLDRUDl9pKJFB8SaUdNBgu6Vf3JP5FX+PS+BqUS6nHyaw2ti7Bff
9teQINoR8CHP+aWh+9ssYBI9mXMZKsc5MSKvQ/rUT6dy/LslYJSQ6FmuQq80iSiKn76YLCNdndEQ
PeqNEm3sRdivPfLtu1wqtaeP9/FFcEhkxjB0ophA2GJnOyStxhTpYaT05Cbr75PspncazAAdRxIe
AkOa7NFiD1QU3w8Qha8MfomQwejrl4Ak1SDaLeeYiCXD0ywxu/w4IoG3RX4x3GWG1VCQUBTIm1hc
ycFYy8+yHVfB0AoFp4JyCHKK4m41GqEXReZ85Ui/DNvXhwJ2zLystMJz3rqdDRIXe5wfE01v9xS1
Zb8sS2ebRY3hZjSN9oOs/hkbk5fJKcpNSbYLVXGtrHqJBeMxqI6sEjekESQSp4tAA1KJyc8ojkWt
3M1yEt2ht6kFRNkAmZS69AWcDt/p5cyfCgy+RVZcCa4u9xdRBakDyQPVhAurjHyJMq6WAZ54rz/p
uhTtuxTlLCmuOh89r0Bo9bUt/RdvDU4LgDQcHRmjHH0N+H7bYALJzq7NS3Gcq6JBirVyvjaxhCNd
l1G6HG0ZeAeVg5SKGYu0rYN2cigSfLwpLnf56UOcxRU5NaKsaXpxlLJE2tSmlAaiTKNPf3sUCP70
eGjQQsQ/h4flnaNIWZ7GR3WMwdjJiuSPBSSmj0f5xUg9vSgow9AyhLqNECA119MZTWZZr7u5iI+R
M/pc5lhtvQgt8eEqbSbj1VEfUuPQaS/6WHhWqruAaF1H9P4sYTfc31vhjCZzgleh7HbJm7pk91px
MPT3PtIxjX9S40/hhLNEBvSyHz27BWpSix2R+cYuxk8QoW7taHipmq8lPmlBU31D8fjvfy9IgNyB
YBu4CM6ZyZB++qhP1OiIr8qNnUsqfhHt1YhnzVjOJ9IGRIic4EoSOI+30ZmdiFDq+JghXr+rjNny
Qlh6u9kpN7FkRQE2HY032qnjWWDpdoVQFRfcRXvli/7F6lxZX+Cbwc6SzJ3dDi3CHk6PxshxHFKN
5gaGg/JaIf143VxufrhlrJv1BECy9vwUrHpniBKriI7F0jyP8uI81a3VPUscVDihJBYpDgv4z789
KOE0KBXiesBb5wF93AKiim3khRa5FfsFs4gbgOV4sITTRmTS4BOJXnM7vXxRUmImklQVS20I7qf7
o9WnmK5wV6CsAj7QMFPjRbaXzreLSfFZRtFNUudi+/GL/rLiOF1MjAo4CaAJiDmUKk5HdXL6aPXc
FMfOOS5l6CkxHoeGQHUsd0sYBsu46eFpF88TGFx5fBYS2ZwehOO+CncVtSozu+/6PeItrmU/DslX
vXY8c5532bxTNBxqoH/BzcrLjTbGbqo9KfmdFt9bDmXgyGgfzUXZzDKY9Vag89i6Cdeqk+SbsMu3
LXKZg9L5HZKZVpu95QCfg1mAmbUbAItxh2PQ2Iy7j6dkzZR+nxFKElTocJy1VuQNAMnTGbEW9rY8
JuOfBZfDrpbxRqsxhNxJpazRm0NHobMGK8h7/doR+StqOxkavVvASATtq6cDpYTToW0njxcuJfEn
Ypmq2yFC+9QL46FRu2iPhwsttIi5Du08DLSU7W32o75LO5DkuTkjmTXkKs68ZnIoAQ14RZY7m5oj
08LA9WnJsd6awpePJ+ui34e8BJm/vUoPsoou7B6nKcpivTGlR1LvHUIq1aEELnWsYtEGUmU0O6lv
fWHIlS+NBDDzJNtBqEvKQ2onzm7qcDnuKambs4rl+KBoT7M9NH5XRtlDrqbqleV+gRJcETuQ8jEo
4QSl+XG2yWpwemXeN9rjvCRPRYc1UCGpUAwgbL6CMv8qhT1qZIgZeLIalnfRYhtubTq9hwpxuKmx
q/KwVhq81VPm8eOpPD9Oge7R3VtT2ZXFQbX49ONn5SKVTjmpj2EZxUFqSq3fR3F4pXr0l6NAk8Hm
DC4+ndrTUaZKxMW4rJYac1JtsOFj69V1t7/yLhq/5veVTKEN8BXwbu1X9nB+Nwy5IpROSMZjbClk
Zbb5IjBJKOI29ybLoqdty28oBRzoCX3vx8gvB4zRM6M2PD1L381VwGNu+6AY0iqYJxSBHbtrgjKf
sp1TOMoBJZbPDRY/bh8/xXESo6Nsf0oNefIHrSgPFOBNjg1SI2RXak+NlDgodKu+dcLc2MVxVXjK
ImUbqraMKOcWsp4dknCYWHtFrevPdmYKHsWqg1S2xZUr7WKfMztMDa0GTl0C1F/pyG/BZVKNi9Ph
IfhIEBQYG8Tgvdkb9klA/f9m8sq72If7d6y+du/JU3jlblvX0dmnWWH3IHrWOiXp4+kKQIW5U+Om
Ux9Bgu6gd+qN5Zv6ViGP+HgRXLDIfr0mcAzUqmCoAwE/HQlfRjvnWFAfq1t7a26z+2lT7ZUNFGw3
ChRX3uSetq1ehsB6NLbWQfaLbeTHrrT5+DnOL9bzx1BPH2My+z4Z5Fp9RELYNdCJE8ZXrdo2qgnc
9NrC53edTO7K27XWoIyQBZ2Rs1fWtbXMEiPFNimFcWfZ0UtbOM6VtPx8DxOpMwigaup93NjnorhE
WnUTihxUdYLVYpmkSQC8NbnyKuvNf/oqwPzWEBPOIZ4R5tlJYYwxOq9LVRzNPsLaGRI2WtFltFL2
Qx8lja/0DPKHGjCdJ2XLtcVz+Y4ryPDfZR7q3edUPqrGMwRVRq/lzIRWOZdr6nXN1fJsFFBgK/wA
c961705tbz3GftuIuaAklKNIcaS0m/fuAv53J8i0rxztvzQzfpvLf49DcRyBEIpk7PnTcawG3QxA
fznKjQCTRGf327GsHtXC+CEvhoJkpZnMbjyjJAXJLvTn0RzujCqpApyWzB1Chq1fK/HoyoOSBJnd
+egLgvQctXijy2JLVrjJ08SXMV/2nMh6VqzsLpUzx3fqbjNr1OBLRzKupDtnkdK/34qmEQ2uFbV9
rq0wQykPu4K3qp3ocdapBTd8KwOWqIvMT+LqESKWlSLbf29D/xpXp33EKU64Re/2dDYdO5r62mny
Y0Rt75NTjcUh7PN3U+ShO0oTjbSkv7IZ/mKhAFcBvky1jdc9hzNkOpfJWCfi2Fl6vAvnxfaEBm/q
10n13yfOzO2//oc/fy+rmc5u3J398V/H6r146pr39+7urfqf9a/+///0X6d/5G/+5zf7b93byR+C
AmLp/Ni/N/Of7y2uQ7/GxB16/S//rz/8r/dfv+V5rt7/+cf3si+69bchSFb88Z8f7X/88w92z2/H
8fr7//PD+7ecv/c0Jt3y3oi34sfF33p/a7t//qHI/yAkgxtCO5AePGJif/zX+L7+xPgHoSX5Jd94
lWRX158UZdPF//xDt/6xIjgpahMxUyRxOJ3asv/1I+MfYHigWSBsTk7DIvzj/739w7/35L+n/K+9
sqFqnJyDEMZWtsxaB+Ww5SQ8xwZpSRvVSoJmlAq96DXDbY/YMI3MlfMYl65c4+/kZEvjDYTp7hBb
ta+MEsbHtQj38VLLQRU7MkIJUXvvtF31FGvT16rty30X9soxn0rnBiRAdOvMxXAX2V0pfLVNy7si
kSoQ0KZ+NzhNsArB7KvIMRfi5HY4TMmCKHJGk8eUEG131UEZbwxN6re47GSHtOm6jdKWy5fJShWf
pqvd7okv55to0IwbJZ2eCqdM7ib+9lazGqAwxTBqbtRGzWsXGhPCUV27UavqURhG4TrYePqWGAbb
k/I42lrzSDGqhSyTIfQBn2leNRTjZFXdxbfcpdc4PaaVrLvwfB0vckoSGr3Wt5qeVger66DJR4W2
yVVr+D6Kqd80mv7OOakGcpmAIgcV46noJx7Y1jPbWnSBpDXDndJGw0ERdVZh/KZY+3FQrTwYY3uo
XIz/ADuKNn6Vi1n6BhOr85XKQW4xF71nKMl8mPD/6VxLmaQvS6Oo3xAnxtKp09IEpaDa+RIpXXZY
yVlPSG1G/qwPYoeOgfiJmWK0y4oBdRsaXm3cz7uhLIo9Go6h5ReFtu0audjREqs+jQ2oxh6XtLsI
At8N5ou1gS9rO+zKuG0X+rXCuCmxjPb6qln2InOkey1Bd9Q183LrlHLqz2UKSynByRnzawlqRi1K
wAF02MCFGj/LqEZXvOlHdwnL5XEZdIPbRE1cs8rtfdlrztauJWCwTtveDAu44l7LzIOZDWIjhqnY
WSNGZxEf9ZMqpJFmn5JhQKuo27poK29CNp2DPDT8WpOUZ5T4MLxG5xUdMzSWUXUK3WqycJeIgUlp
S3E/5kiCd5n1bbQs/quyNJg6IQMesj47iJ9txs7kBrfI8OW0tg56BCmpQH3Mw1kodoWV5L4VCtCi
uWHtc3vJ9yBkuh0MrdQ1R2eb08J/QY/IftbNsNuMlKpXST+03oUp7KDrEXePy1R/LUUf75pOAnRq
RGqBkGsRYwIFD9DLS3spPb1NlddYxMuWCGP4HuFHAoVdUzE/GFW8lKpJ2dut0dWuXCTxNhLYIkdI
0Acj+i8BTetSoONMzd+ZK+HSINEC7Dr515lviRsCHcCgm0azd5F8/6o2i+wBspu+FWpsPA/L+DWT
lMYTCpL2SjPciGjIPcCYylaT8Dd28A4CYDpL29HMh6CsYnlT5ExRN5jKXV1PhgdRqtpRlcefmoVm
0DsEoW+51Sz6l3p0lswN6XUEodG/Sma3fFKHpvIRQB03bZlv5GkiUZdaqthSI3umkr2WNgZ4o26F
n9mq/W2a2uIxj6cXHMGsHShk2GHquhqXvNGOk57+Kda4c+6mBMfcLHsI4Qf7etbZAA3Gqb+vsZ3o
A6cEVuMWZZ29mOo07TR77I+dNljv9RQrN7MN2zBXzFbzUjIRT6vDMfZoK3e3uS5PUjBGknqnwoUa
wH2OLWB5bDnu46xOEVTIjdCVs2aL6jq8+n75JtFdv4urcvlRW0gvuToVkW2F7yngZ3PaUFMbXWUR
zrsS4hvu8Pu2UjZ3h0Lk4w1NLh0V4HlTiexTJulGBUQwRcjCkPp8PNjkD84xocG8eFINILBmq9+X
wGhoAEjF8lhKxZ0dNbpPd1/dc5XhH6hOdSi8Ee5WICyd+lkJg3pPS63YxiHpq5+iScJ9E7tJLh1U
KxqxJUbivzM47kQ9VIufDKoI7ER6EX1n3izU6J/V3sTSdbRvo7GRXKspVb9TWbpZGafbyQz9sAyj
1gfdFO01Pe5vI4iQAKt0fatWne472fBdqzturD7N91o/OxtFQQhymllBIOEyT1it4xlCpB596eUu
MXGSHZJ8W+YtoC0donLWfIGAv7ec4dUS4h7u65MpJQ4o6SjtN2ZBAcoFotB7QzRVuy6r3oZQm++k
uYxuUdfhYTWt2ckJFaJe67TKQ41Q2VULJ2W6tPez02uvUqhEQST0/BDbkJi0Kayes8Sav1IDtZF6
MieKcr3w6h4nIVdfyi+qqF+dYb7PRnwwOw6oZmh+dE3dbDq1B3NiVgGnBeD7zJrAHum6R6l+AG3e
3qDlEnuzbj9qgjanKo3filEKP3dtFfsaHo1+VCwL17ZTeC2awT7ibkD+s7jX92HK3YhjlfNnFFL3
FyTcfg+a7FGIxHbbPrvts0jUHmY8UA1YhPlOxw7uqRos6pkLuBFk4iLLmxIsLYaxqLdtAicV3Iv4
jFnzdGhsZdna5ozBdpuEXmhb5WtflYXup0qvupWFsayiVtq3UKmqjYIcKlIJnWbdGHNr/ChjnNgc
kcuPTRUDsMbcCwOkKJuFZ7YH1U5xQrKi8KUcJiO9ScpaPExh+F0ZR3FoQi4xs5yQ0Kcsh1aZtR3h
cW8ivAnd2qosHNHRXLI7I/5S04Z23LrSpC8gKat9YYRTEciFsbdQ+/E5l23+xzCwrnBw5C2NCSfJ
yTxmswzyKxIKJhPTYr0VqngYKN8NG8KqRXHjvC3u+MQhGZI1Fw/jMvcvWiZ/bkt21ESTx0sGUaL/
Dp8jXfPUsqmoLeS99kkNqUji9GnEXrEi0dxMl2ugQwQRbkVbGcXLynytEtQ+ItAZN6Fch3AMRHUf
N+nwZxO1015ps9qPpXrx5tyGsF1qKbe3M0nfeUbc9xR5srlXBtu6j+pQuYliW8JedMZlWu881WjU
QIvy8HaJTW0bC0lT3JEW7US5KY8hGYSYkfbxVmqrYlcO+R1NG8XNLCTSD4NulZ6Ex5vipvNiulkP
pcTqYhL+ocnQGaQZ+rWD4Im4qC1NyIcoGSqXpvWjUJtpZxfOfF+GVbxdIns5YLLdPKeD3XOFKKhn
DYo9eaMi1w8DJuDdTkBv9/FATamOpSYlb/StlK+kQlmHhaoyeqqU2wC1aQtaoS09ZfHEwVWGpuR2
o1m90FKrvzQQyeRbYY/hOy3ZXnmKw2JC0Q5p2U0pIi30lsT62iQD3kfKlOjqpogSyWututjS77A/
6WX7s9Gkn2Vnak+jE9q+nYNhi7n2c9foqvzN0apO9mWR1tvM6Jz7RsczqkVW52UxFyn1+al0QBpy
q9ixICKJSxrG0IFW2P+mHrLlTyNlqdR2svDgg5f2HU2OGRFpYq2oc8tcxULbQBKk44MfDcn8rBNL
0qCUw00eWXGwTFP6bmOL6pMVa3vKlIpvmVm2k3uwAXyJ/2XuTJbjRrI1/SptvS5UYx4W3QsgBpIi
KZGUREkbmEbHPAPujqfvD8y61skgjWF5V21WVhsp5QHAh+P/+QesfpZ1/dSoddov9bceuRvZmg3K
o6D4LXRdXDcRlVi9FpSq3tHaKJAlIH2eXxPB9CAGf4q7yVi+F5N3W5TT8GGs8FamTrkb3P5Q+d3t
MGS/7RanGt3c92b0u6nW+1y5P53SPtKmCC5ku9rXNGI/ylBeVlXwISUle6+0damISCZHoivjsaex
6mb+Jeb7nD1KEFwSkPM6eNT0yIkqNzvaulp/oEnI2DalpkSDeFIc0szHql31VnSR5q0kq3aG6nXX
BtB572hV/wyoYO9sw5k+4pIECRDlZxE3thZ3hgCODcxKJm1g492inPohreEir5Fad3M/hUC7lUBq
Idf3kae1GfvRAMl+zVP/Xbj6BikYgxA7T+CzI81Z6ENUmcS2+ENxL2b+Cinu0WDpGxOt28UYFTlU
fSzl46zidK1NN7s0RGVgTN36YcKVcr3FwDP/bbqD4MrVtklOSOdtloolcYLc++Daw7APuryOacSt
Jpux4x9nqhyVq2NFNhbvszLGPdrCOouXecj2DuboVEtddlHKtNlXabHgtcgH9nL2H85ep39XTLZM
MERQN2SjJ1rm6IhdXsTYKOOyoctFre0fh3RWiTPXQckNq7A+dJrDtbDD+2qdGkyAvjS1SDhM5oc6
X819MK/1he+kwyEM21gIL7hqcPy9yhxnOsqhWu4yHOHhoH3w+3ndw53qHwnxcO77UvfxbBfjrtF2
duP3a7Z3Zb914qv6OBSBuPTw7zi2ZrTuNSU42GNo32SWsg99DXzsVTN2SQWCpKJmeq+2lJfzWEsq
C3WzePld4JF04uI+fCm7tbpJiReOTbOJir2f6bo8TPlS36+T+jUXrXUh0fvvtGXYbawdgVdPPmOT
6bHsZJyOo5fkmco/BbZkyQoR3Vtalo+zqkq6c+ki3L2U5vhxCKOc60Mduds/UAfXInf5vzIXd3lq
NwQy+Q39BWS3O/KP19hYLZ/E5npIMhdVIDrdW8sAxdotiD+uPfJcxx2pkF+GNiz2dV3xtdIKvpnV
rlcrSQyJXTkXcImaD/0yBFwjC/FhlWkEitfU9563TgdEfmvS+12Q1I2vfgyLte6KyWDaabPrf3Vd
3T56k1fJeFLsQ1CJyYFp8zZLoBk5n1WP6xZJVuXD0msyvunMH2B/VZcqWMubvHA/MhkofuZJm1er
MfY1TAe3Tlpl9JfTnOb7wNQt53PB9836EYIuG8v2LODuqVJ4qk/hwyA6akI7H8MvNRPj3ShDLBYp
MG5muP2JM2j9MVy9LglmZfxIV62TsRnzP9ZEnpVv6OKyNEf18V/YXPUrZlh2nHtWtq2uMcmQSV54
kSSnKKAHFBby3b9m1F3FZsQQwzBeLkxyfmItInXbFf5tkeM+BOFCUC3kd1w7i1tLWfovHuk/gt4+
tjX/ew6yPQfr/s9N/nNox/bP9ObfOv5uN/RrPP1Lz9C8/z/gO9DXt+C7ZGi/w6b5O3T39F/8B7qL
/g3nmBAYF3EJbohbgsdf0J3l/Huzv4uijVdg4SBGI+S/oDv/39AN+NMAqkNAHgXw7X9Bd/a/N3HA
lk0dArxtf/QPoLvnmC0CVHp+Jv8QepPN7fKUUjh7bj/PXOER8aolaX2DhE+0AGfA6Cdn//+H7f81
zCZm4BX46HpOLUQqaTskfbgiCXAvvvft0fzck05lxrnbD/c9HmX3Wee3N6sDEQeCe7MoJrfuirjo
nfpYEOluJCRbmI/ZqLGKBwUMUXTrwefSAjjzzmv8+mNGzV6/Kz1fjTGSfe82kkh4Y6+pDJCrWRXt
3rGXUMaQpY2vdWpZDxIH4s9LWSpMpiRMoF0G1eshb6G7Ac175i6tmuJdj/2LAShShu/J3aXT/bfp
8h889X80c/2h3fDA//0/mQF/6yI9vR2MIjZllYm46kWuHHeYxqtaq8BJdk2GJrpFBPPgNp+Ex6T7
Xydf/+8DPW9XvRzopMWyZmVpyZGBejE/6q697YmF8nHeiqSzJ6Q8DhWBPsO5Xu7z5iITC8qGBdi8
uaWjfA5PehEiz2c6ziYsF407zdJGci+Kqt3PaYCr21J3se1NZ03GWD1/f6tPo9rwkyDl0gTBzoA/
/1vfqoeJnEZSpfhqz7gJRgtNoa3BTo1mf+hLbk3xSFF6kCWpbFlPZqCiPwPv3QrP8Qm2dvHfpj+a
WTTUrH8avDhuveB/j3XjSVEr7gF+C26yzJl3g9QWB43cUT1yytZc2M1HztJQCKl27ljVN31eePmF
WKoIRGqazWvLs6AKUbnoR0rK9N7len9nzG2kr7rB4gKCAWmbxi76P41n3axRRVEp98kUGtDAZ1kt
COhbjxw5h3KRkpIy2uoD78e23ZgHEybvEjsD3qn7oS30fScWq8FmYsyHuJcIUHvBmQhwOUZxsFSm
2kfeWHzrdcmt8e2puk3F01fme6jxkAvRGj8N6aHVKra4ECOuu3Du4tDvP2siWX90yj7HnjuRRzA/
NxMcfNfw9IehH53aftXTRpAvciOefatKumhC2xmO83TtGB0e05MJYB742yXMRrxUGgjUqn6484p2
vRgAuKvEkMbMXSJrr7QJcZIrcLFTNMTOkV1PdoqnX7r55sG4hZxin9qohUGpSt1yo9eNIfEpAKpK
RqDvXduZ3T1pOrLdv/0dTtT/Ty+H2xf8Pvh2SJRPVVuhbKqydxeRjIWZvveqIPyd2nWzfAPKFZiH
Ftzm4h7i+UWt6TRh+lmm4T73xvm7MzjlJ2JJoZgsRqov4VmVeGY3eBrG0quXT3lgz2wIhlPUF2//
7JNzbXtR+JdgVoDJHW3r04aU2TP7yQIzYtkVD2T8cHlsl230t4d5sbN5/ONbDx5CIlzI05anXlo4
MGtIS5XC96s2SBiIrOH71HbNnR5CKLZBcTbj75XdhIUBY2TjwG1tvOcbmycCx7Dn2uBqoC2f5oZe
8VHFE7NNCkD2r26nVxpgQyXlbmzhXO/KLEBXZS2Bfnj7+V95zThZoDWhGoGVeUoVc/WyUl+0Bnus
cGJ/ctaDoBQ9NwdfHYbWJqJUeAhs5s+fGK4lvGyvM+JyXczLyi/bfVnKOUsyJ+XWlwvX/bZIVV2m
ducWuGmomr2wzn52bZfftlUI63wOU24KQWb/IzPyp/XBkUbnE+6OhSj05EzV7Vw6mTMZNJ+yaefN
Jpc32xH/fBToFRvXBDHYdqQ9fwOdgCNEOx9SUGFNHwI8J2K7s53Htz/nc7LC07OwxBGo0cu1KD+3
Nu/fjsyAG4yFM5hBkzCrD4Y/lsd+wrUl7Z31VvmluHDc2U7WOkjPcAdOKpNtvW6S5ycBBcygU0dQ
mwwar5iYSG4xAjZyl2PFMt+Mu8LV0c6YVHuDrND4Qk9V5qxqUdy9/ewntMe/Hh4xCcZ7cIs3W+/n
D08H25zdcDtxSBROcqOB4Fu4WbyGg0cmT+VfdsMkjuPsLJcpdcdVOqTdZWn5CnvdYKLfKvUN1v8p
x+1Ik+vtn/fKzr81uDipaLZvAUHPf91stTl1OsJIIxis96Xvz1jxUEwkVbQu1yHo8HB4e8TXJgOH
4baxUcC9OGtUo3KncSz0RSFOzH09ru9cabRYMUdVYlnOSJZY4NxoQi6/vD3yK7sqrirUHDbiDVje
J+y7SMxmTVinANTpKchAO7lXy2UXCXfISVnw03039unHfzwqExD0F4EVu+opz0nZYiBgaYa8ZfR/
QllO35A4pct+ak0gABrjc56AWtbHt4d9cvs5qXQgGqL2gKOByc6TdPhvi47gGtSBbY9CDaxdMefa
8WI0evBZ32/6K9G0GBsJ3+yM/UQ9doV9vrNcOfVs/CG1xeCIw9NVXPSLaf7J7bQQF3UJHJ2IEpw2
mT1R0KmL9Pojr53Vvojmfkxp+y5dnQSgXBVB4CkMdqsKw4+hcGkljjQN5gsL6b++HO1au7FCS01j
x/GH9t1Y0jU56DbHGkxQe+56vDc+2aEiZNM27OC2kLOrj/YwYtU8NwVN3gk7Bx2rqMq6OFBlNMSt
LHDaevtNWq+sEa7EmxMb1TbslpOD0aFhMXvmygqO7OldKiTWUcoyiBWSIj3MosGyAfc9eoaVvKZx
pK/dILdviK53L3SJrVJIPt1lQRPrtp9Iq10cNExn1vErRxm7NyYhJEFbMOdPNnJte2Jslkwkttn4
v7B1kIk2+uWMke0r2ynxKBwUJq9j010/3y3caNgSbgvqrqzjvoE9SI0gCyQzDicTOVHa6msEFo5P
a4omR16CWL39MV59TmwQI6JTSLo5JTdPspxzrWl9+IVhfbFsPaIDs8UZludrn3wjXrJkoarDcjp5
UG5xNR20SiRe0TjXg6ghPKSYkmtvRvig6y66bF3TPnr2kB9C4OgP9rhGl+gA7RLj+6H5nLXs1YUJ
AyGyMleAz1bWmXfxcid9siJA9U4YxlYvPf8aOkJOTouXedmg74YNCNEaOtJj10pxu0IKutSieFQT
WYhvf4STkKXtTEOXCIN/g4k2R6yTAz1znYUbD2VDZQ7EGdnCe9/6Uh7DzhBELeP1Swh18AfYx4FA
IMaraTLba7gkUZx2fvPPtF//+TlP9jE4D7HDn0x+3BF0njc9tRLhe7u6lUCdzXTWQPfl7HeZ9eRM
hi5ZcOysz993NtqdDKQ0YpXZ094pJcTQQdOMy0azoZFoWXgqyXvJpf/raplplwyFxLyoq/VuzM3W
PVSm0+w3NX3NtcerJULG7AehgcGx6VHtz9j/nFmx2/n9/BTgNz/dPiGc26zb579ZlnndThMQgZTt
D5czAKbWCKDsT0Q4ndmDXp6vLnDf5sPA3WXjBz4fS9Rua9AMoGpPuZ3MQON5UlTOJ9By/1Pe1hQV
nvZ//DfmItxeaMpo/JEMndZXNdAbEYdGbPdIKM3Uw0fKLk3aJ43dfhGG4WFbmrduYnCjKpNydZvY
GUO84EsF6yv3/HORxy/Piw2TwdWIDrDDEjmpqRoHHxnJZSpW7WgeDNlxYI24cCfu0E5VLHN1LmXs
RNXwtAJcUCAXRigmP8Cuz1+9k/kABBGvHgsK536W0FliHFV1cEXEVDsdl05ldL4dN1+Tlu5guUPS
HMkLkadek9Q10eBJVqHzgF/pqWoH/z0/Bv6aqS9RJbZAUz+bivdR30Q5TY+6zhPt+Zl15qh9ZUdD
87Y5GUA8xYz0ZNutDQF5euYxAhiVd0tRFBdtqKO4rRb4RoNb3djpXCSCAO3xzOQ9kXz/9Qo37OMJ
TeclnoztF21EiG1gxJ4zZ/f5Onq/87GmsT8V9UTEhbHkxt1E/sX1UAjP+206cv1YDmFBFpXnnDMV
ORFB/+fnbEZubK9QbN2TxaS9MlXdYgEeuU3+UfaYYgH1RrSXVmP50lV9PiJE18WnXo4qKTxEfRdQ
DsybM8vrJSoA/sCngEezofqnzq2wMc3KFwKcRljrV1ysCh8um23d5IsxrkfKILqsjV+676oRm+5j
GUqBCK601TnD8JdHP6pbbgxg2fgXcoN4PseJexujMciJjkndPmaCNLC2xLnrySsbJixB3jotEtwY
TzexJtR04Vq2E0lweBeTJJuxYoqgjo0W5tPbb/fVwThNASBQrGBo/fyRGnKzJjf0DC6mS7uZkYTf
p6b+Im1lfX57pFdeHqAnb82B1Eka4ckGUQYlbUCxrawm7S+zZl72Je6aZxDpE0ni06z1bbjfW3g9
hsKnl52gyhftztvWF9EsH7pVfl4JilkvBb2n735tZ/ZlUNrRTkPC3OHxWXSY+4lftpxn4qun6ns4
W8Br2Ar+ge4K69XEby/hH8MuZ2ntPGk1FIaHf/5ygD8cboe4m+BH9/wzgDR6oXYWyhnSy/b5FOmY
jrB7ZnN75VgANAQ+tMmnBBA4KdequgcFEYxiYEmUjOyox9werU9OmwXX1LXnNOJPu+XJ2U9gHwwx
aN5kcp3ed3uS5kaK4212tWz+5rJ+te2s3znrOB/FABcnr1N1De2+BPGapsvMyny8GdVaxLkk6Kgr
8/VyBoOMvTKE3DCG4tCHgx1HXJkvW8O5dqOpGa+LaRzOVOCvzVekVjaTyCR53jyZr/aKq3sXpAa0
67LnmjrkFwaEtf0///A0UTlo6CMFzqkiM5sGY/Yq7rot2/3VsHqYnVrDdGaU11Y5Iv3N7BY898Wp
hoVG7sqUGmxs02g3KJ+0mS5ysDK2aiv/b2wpIdUpk4ze3wthkFo9cj/gMMddRrJALvPhsh3Bl9xW
RGeuAa99I9Y5ajh2lc3/+fmyGZ2yhzXJ/Fq9EPswaxgvq6k+J+B6papE4BaSksClc+vaPB+lzHQw
LIotZcmDKaGBMRzadaKzPN6rsdlB7zl39r58Lpo2rJnNVgzNmLf9or8hJx5tqc6ZufyRANFBXVTd
e28y1JkZ/nJWePjdI5SJqJS5yZ5sOpbVWCAeHGfLjAbfNII0i+vVCvZWgMbjn85zxgI7ZOtnM+CS
9PyJ5sLCQAVJVMK9ztz1odHHoh/XMxvcK1UoqB6yVjDXTb14arVe6oyQp7QRSbqMxs+h8lWsrFpc
rX4vL+bCzWO8tYd7TI2LW2MMu7iiRZ1E3hph9DMsXLb1fFEExnQoCx8pzzD/LHGvflDoom5cey0+
c9FKozOV3ysfghhlGvcYmW3tj5PCr1paJ68jJhiUxe0K2dJ3CSaiEyontb++/SFeTmbABHSdJJ5Q
qyPdf/4hXC8FMrEAUEYz6GKnoRmoDb+GJTuo7SQcxEMeSki+bw97YrK0ncvPxz15xgi5kyIWGZhX
gHJ6g/O96LrqwE9Zd1NdhMdGmp+WUXm4K+nJfx8tUKTLaIUCZpQtyTw15IhStt/f/l1/oZDPzyh+
GN0uwDU62TR1nr8QlAK0nSNikHwz67u7Ua+G8cmEpQYJWtRe8YA5pl2hIhfWn3BkZSYDbMRiFwxT
0d153dJEyTAY5m3jd5WHtyvqxBiMN3ygCei7F3z4itu1dM3P28bbxjJ1xiVZFuEb1MuRt8cVGeOU
FsozVCkaBA52TmlBan0I0TYpxmgor5YI592dOa3Q/YPQUdgorqtV7CZV4o4FAmb+rtbRvwc05867
SjnfgWEVUE7E0PxcWiuH6T4jKqWw6VxEIspBTMKv1F7SEwHcXlcBWCin7tbbnVq7Ia2wL/Sj4xcY
HMOpDPJEpGs78J7s7h3QYq8TYkLg1ZRrKX8qu2dNh5BRBv7DyLsO0lJ4u7oAmoqNIMo+B9AoWX9z
v8rYTwkV7AfZhJg4dtEIq3Cm65WbysRpu2mRsXSzZf2YDKv5EQFeYnpeZaZ7KHkn685UmQHpwTDc
jzSKBbXMMkD8JozcS+pIQV8bKZ1p6De28xX6nftrHDtETMpb3CuiaIk0rrxlOTZdY+yUZXZBDHo4
lIkYgzKAYzitP3tn7h59gAp35Q3D5PQcbvF9e7fY1K7xIB2kElbtBPXBa3D0jW1Ud3jBwzKIYstK
Q2AYXLXiQWWdPOZhhnGEkWcZVPAhr+5rWagvIzyOL0rXdxCmi0vycQdrH6b18LsfbetnufTtYxoZ
64e1Ktoy0XCCf4VSKfx2gLnaD5CTuyHBWKIrdk6dZXAZdIPxf+9qrXaj4Xg00YWYPlrLjL0m4g7r
M8iIs14VGNw4SFOKxdrVpDF0O6+p9THEll8eJFLkbGcvkzdt3lf2h4C1e2cOvobQYYXG45Tr8GfR
DXglN6HIHhz+WyvRahzWxEyl6yfd2slvowVeDqXVMD9VfVHfeBNmnkmNHMjel4Pl1FdEEiJiQyg/
WXwxqMjx4vnpg5YVistqEda19H0UV2TtTreLzqsfZVHL28oNph/lgEruMpBWcdlXVIRro3wmp2WN
DwgrMivG4BzlG1itJsDaUYiO2nYgw9qf7SruHMRVBx/Fkb83nVUU+wiaWpc0aQqdHhVK1sTIfs1s
J/su/e6q1eBwrF24KKtO/SwxFzxyEMlnR2Wo0o+jYPUevAWPFuBgnxybOZxHsXNVOFRHBdP3V+MY
MErwhC13a2fOQ9JaTZ3Hqpy6z1VdkJBR9ePSxwY9zB9zgJQi6Zp8mJNOuOGajMTJ+0dFk6jGdS5q
hr1CNl6/y82eTaWPLMi/xuKV2yLUziPG+S1CTEs77/i9Nmwou1r+lFbQfEQ6EgbwfT2cnoNplFcO
TeBgt9rZZtIj6/x3G1kSGbdppF9ILWuvGw1TEy5VGn0z22b54rYhHNVgBQyPgb5kAEvV6EvWLyZH
iRnNRJFU9YZ4gVN+xCZkxToQsGIefAtGv9u0UaInu8p22bROn81eOg3iWW98v1qeXuJ09eyvwZKl
H3K27DnJxny+ByJY77AGh/DTQCPRcd6vjj7CXuhFjMbIJVw6dFHA5HpAVJ9ZTfS+Gdvq5zRa2bKT
xSr3Xle4PuGA0MfXIfd+9Es1vjdlO+Dk5y7mD9nPVbAjc7s0gc4x7AYl7Toch/LyD5JO81EXpp1R
kY3iDrpXXrCkvdFPWMcer7gLzTVuW8isO5uezb0MHTBHSy0KrVg+BleqW6cBLaU73yDrStHLu0sv
36UozdTOLPLqo3BkH6KO7dyPlj2hKfb7srg3wz77wfUNlD1N3fC7Dc7/mOt5enDtRa0XGEbYHYAB
qzuGcjU9mlmTPm1ANVt60d8OgY8uV+A3zfxwjPRPqzz9OAXCKR98Z62+sHNH4bXpcm2Oq65rf05+
WmYXwWz0Kl6krjQcr+oTvrxrfejNTZ8TLvnyMJg07NAioNff9XoWxjuj12mwxxvMwpdQOpWIR3jx
iqXZah13xNlf40Iir50pzW6MPjW/j9ao5ljISv8idk40SdEBSV+i/sybxHEbVM9ulEXfShNHfKzK
5fAu49Curryl7hNkwpa/sxvHvp2qgXNr8pzRurC1n7JzOGn5ns52OuwgHsEhi/oWCXAGglnANWIv
RYqnZbtr1y0etTQ0pPOoJjIg1nkQfWeA1OHJyzE7ZOFktXvU0tknGa6DfcSnHHY8qtYKlvqVwJCM
YmWg4VmmBUKLOcw7m7a6YVi7limoLxDjGLcjUeVZMnqu+Lm6uh53qyvtWysdLGtPf6u9QBgLR8DA
quenu7qOBGVz6paGQrQ1PM1BIe8UhiuTPBz8Jg46N11iN53DH37b1J/RiETDdSRIXsDdFzWkiTTh
y7ouLr46vqvoxKKxvLPrFZx6FbhIHJFA07pkcxD+JR6M9rfciQhONHwOjlhbOvigLIs2rTJT/j2j
6TM7btPAvB461Rq7zjTa90K7UZ7kyptMlCODFBeztURfeoEqEunPOF7N2ifLo+gHdcPWbCLdBAwm
G76x6l1NIFO0w5ID577Ra9z3Srbao9/ZwecT0OXaxO7MTQlVrnO4Swlawl41mnp8mVys7IlWVou1
F2NYzdcpX+6XNwTyK6gm7H9dpMFDFK4FwWFDgXLL6fv6OzUhlNxaRiMTfHHNJbY86Xwn0KGGTUjN
ZyRQG01U1cFWlRZGyM6bzhGhQBhc27f+OEfvjWKa7rs0y26JQxbvs8wK9BUiavejraH8Ug5Y6n5o
cDON1VKAwIcLvMeEME79jeKPG0jnlXaxS005iNi08hJ9Wq80DpPeMt4JXdlfyycXFLHq0t2Vsx/c
onHn0uLOkp53Zu7mro/+FKNvfJ9t2p/mqjME50bv5DCjhIVWlgjgg51LlHWOo60LrxjktM9sAxrM
YOf2IaCD3d+XVrrIpOtsb71jfWDDpCaRtknLOqziUhjhV6lL4sC6omiqdxW22ksc5rMuiKfKBhgt
FfmlO8ymi/Ky9Ez3Zm5qZO5d0M/kH1mgaQhjZzHceIjfeo67uqz3vVdFzq6fses+2qTPhMfARsd4
pcICPQfmpoM4GKnpFUdipVzoUTMCOxLn1KdqMIqHNkeRtx/oOlRxNaLejQOBrt1sEQom7oruhJoF
8Wzc46hW7lE6lno3L1H5CHfKteMUwf1nrw7ER4/gDRstrsquWhWgzPDKrj4QFKIps5kqH4agpMRy
0rC4IO9LFlfhMsubBgSNe6TaBPJwOwgWxmkbsdGigmrej/4YOHGAL95yyWxXWFKGQb1zIsW81p4R
XJfKtOp9gKg2uK5azHFj6qqZ8iVDxptIOaJvqQMZHlpN4t+yTCI4rKraksQqz24u7NmD99y0YfZn
CYqU30axclMRZXfrpQjWGRy6wy6Tof2T01N9ZjHh9uRAKb9rHemBmHT1hw4X9vSyI5Dzq9lFzXu4
3MgMa1P2x1YuCKgCu97K6s5aVCKMyd+LbsBzpg+r7NZ154m7c2fq+npYZ0PsVzO1hn03IQEO/BZh
kSspCmJTe/Z6qEaNHeXg16W9a2GveaywuSxw3BLWvCtqXcz7DvFgMoDN+bjdzlXTx67MVrTkY39r
cd1ReyoUwH4zclty3KGM0YyQWYkIz6zSZSespe/j1OprfLaxVtQXnoOTcPwvsQ6lI2bYP61HiRVT
KvaJmBYDozCKE/vw9v3ytas9jfHNwJJ0AKznnt8uNdyrZqgHQePRzo6dUY6/g7JJk7xxcQ9+e6yX
8C43WWJvoHnBXAJVfD6W56RUtQ7J9jA+2jhbonEnx2L8g8mdF9tmbZ+5O79CLMOocGNtQWXamLQn
MJXTwzXoXEAd10cpak5LM2FXgbtZHFbqV5rV8qPvNWw9Vt2jrA+7972O3P3s2dyfDBZ4LFVP2Hpl
KHUs14AG9Ntv5DWwA6PwDVyFMfLCmh8Spdn6YwerWPAr1UJOM14mROmsS2h8mDq4ETPxE2e++fZN
TxAFbvYwrbAOpVEUneBqgeBUYiYzqtPO7wxlyTAmNy5C+hythzHwgb1DZ0YJ1uJo9/YTvxwbdG1j
kpKy4mCsc4KI2iJKy7Bh7GFF3k2UVXgxktv4dbSb71Sj6QdVc0EfDYy13x74FUYGI5O8vKluIHyd
utyXZL3qxZbMPu11kPSnX3OGuUarMxiEoZWy7EPvMsUV6gcM1vIqM5fxqupU+tv3VXYG2nz54bGk
ghVCC40uOO3D50tB5UaEGRs2EaMh5ysuQfWVY6b9fgUQJf9FV1/onhdnvvvL9QdVFsoOrVuIrGQ+
Ph/UGKyoWleono4onCukL1wXVqqh1sOikD84Z9/6yvrjfWOIRb8abgW4y8mAZj6rvoM6OSIhPLRT
Ue2Fi+/Eqqg5Odn8FHWycjkvaduCWpbGzMEC9TO7j8y+OayQeq8sNUNmwpcAkaHtUhu/PS9eeSlP
4ZfA9EDZ1ikJUCI77zJbCUqRzo9lCXgOEScrHET+1q+3x3qlZQ1fm/wqyIYwD81TTzJpmFWtmgA1
1tK2154iExvxY0SmtSNzzIucLPDsZIpc8TivyhBHJzMxCCIQpwn3Z37L9rWf7wJ8GPD7CEwR67DT
sGs4eZ4vNi5KHglvum6MWgtKtdW+lRWijV06hcEBp0kISg3Hj7vTDs5AMcKM8JdhmFF75kO8gsCG
5kaWwt8W31ZYmc9nC5l+aP01eoelwJmgr1YXcjvlBvroEMeXFri7zrqjaPuQIn3Vu2p2+kM/p8vF
UBTL1wVkcD93Y7p7+029nCHb76ItBaMLOcwpN3uwVeRgJyNg6tTVTq2jiZhOo6QSoXFRYaF15kW8
3CKhwtKLQG4CLZau6/P3gLje7JmQNNUbGT5qWlhxPk1jieXudkEQGoCgKGc4OiScyjODv+zs8IRs
SHRD2C7BxJ8Pzs7T4gm5Yk3a4/SFDShpKtz5zky+V14pU4+1sOW5Ybtw8ojcs4rV2jiKGRfIjziu
mNgI47U8Nut4GVa+PiffeVnmcM7RJGOlwGymFHj+WCWgBTQnDtq5H8R7rzbDXVOQkojk+1yg2StD
BfThEIluCjgkwc+HwuV4sKZNtpNV87pbp7HYK1g18dqn6vj2zHyFTMAITBaqXZrXPNjzsUSAUg0T
DkoHldXv/LnpHjO33uT9XhPeZFjcIEg35HhdR4Z5IVf7j73k7Q5Kppl0E3jyHLTtlTtAyexnY92D
36QHf3aRf5ZlIK8qCLNnfvOrrweLX6jCMFRpwT7/yUukII3iqZOAZBW/sRPA+EnP3l1uruvlmdfz
YjLTsOZbRzASWcLUtydjobArK0JrKeAIM3s/zOUY4t7cq19FNjQj2ral+tr4VjFcFcrFDwhVebZ8
7+2snPbDOvR1EtYwx3YOzQyMYrNIRGfqoSfmxLNtGD4F/qXkUVAWo/U6+Y3OZG4q/TVLVlqG+lHk
2A0lEtlHRLRuDkyOuF9XR99qMnmclB3pT/CNcGha8CvbqQBX4QS2xAAPhD3+0Hd9i0Sw68GtQ9Zy
GtMTMm79Au+tnZJatEj7Bxv/BoRMXazmtJFXtecMN3OdjyTjVDhtjMLM1CXB5yYtCQO69u1Iz8Le
vf15nk67k0dHVLT1xXkDeBmf7DVpWnN5xREqGSg2j9LoDbWrzLD8BhLhtLs1nOsCO260d3gfY1px
4GgFCYNOqG8QBMEi7/PWWKC0+wGGeEHhfMPeRT2QH6p/Bqj2+7iIcF9KyAqfy5gqbP6G1zsPb2Kr
Vu0LlWcjfcY8e3j7yV6ZdzYXHeLGkFBgg3tS5PYirUqqYEJATC580UCOYDdoeSZF9GV5tbnsBkwc
inmqSf9k6vCmwtxKcScr5rS7Luo5Usex0WO2q2r3/3J3XluWImmWfpV6AXKhxeVwtGsRwj1vWK4C
jSEMMHj6+Yismgk/HuOno+96Vq6+qOpKhwNmhtn/7/3tdgeCUZu/Tu1Cd0H8W+5R4nX9KgXQtB5q
ep1U7JxAW8cKFvY5dY/I3Ay+yk5Fwn18GpjlkNbSwYSH6RyrelwK34aiwbfy4Dru4r6bQ51j5+ZP
nzkTnWUQsObPrLOjwUSFxMmYrJSUEi+mQo6oYDWQjVCfGLXLQ30/aFGOQHbFesYZgif/fk0h/t03
u9JNV2MNgMtJXSOMqJtsplJWYpfFaiEfUg9ddcruzlonzZ3t57/0w/5gQX0im0VFtlhmjoU/o14N
VjNzB7YptG1n6yL0cKhdSE/F0OgsqTYg7IOdSdvw5vNLf/huc2liWEkfoCeydOff/3hFE77XU9IN
4hHq1Ihb5ZKOY3THomPcqigvTxzafjN0lrMxYQcIGykaHD3siFmO7pbSi6xz/aAK+3XCoX/ijXof
r7JYvjkRLZ7OZWP+/ldFnM9lMQ0w5dzS+Z5TtM63SWBT22/ZNUC77/I4p12Z4NBJ9Z6s5Xm6llON
CXek0tScU1YbrkXa9S+abRRwiyb6xl5vi34/VFXx3fKAqURa0rMOiI5qe2eO8x1CN/Oq8Dzpbc0x
9cDczcLqwoE7/VvVRqBt+jwf7PXMnCJH3dDGaNXoXckRyfFET6RcrbVhgXKS7n+lafcpYsHozYdu
Neyx27jxthyVFWxo00YlaC9AM6S6IhdYS7uU84YydLlA9+LY3vKhVxzD+FJ9J+iC1LKWOuutTadJ
fBGcjqdzZeYz+nQ1yGajStzgK9kpsqaqWpZVSJe7e5iRbBnrJK4dtc6SRAw80V6YO5nPATsK4JTX
mhZ5cj1MHW0sQiPc2xgxFhYIVURfMq0dnrrarRES6NnYPda0ow+OVxNbz5lwbv9ZMv6IqvJfQ6b8
T8Me++y6/g+e4gP1eNu+VS/Jv+7BRyVvbfUv6Mf/+l+VfGpfZPryrwv+Y/crUmX5Y/8QVTzvL4S4
tg4ZBX0xZglmyj9EFSv4a8lFW8DySIQwWTHH/k1UIevmL5Z+zDD8ezDnfwqG6VUvNGTNDv4iRxlw
J6JllGt/AlR5X1LxQXiAL+QvcW7CxvrBeJ6xV5Ji5thkOUnHmcLLryXEpKdBt6ntWEMLeTA/+dVZ
PuX/93PAVdnn840nrYDLY7I4+uwQ3BdRWg+yVZH3NAmuDAehynMbXMzZnZ1hsW9vO/Ou4WRaCqJX
g2JtZF+a6t5O8/UwPvbOGILqPJTtc2s220XNng97MzqgdjmUBDHiNq064m6jbDVCcUmzCzP40hgE
AnMgJBgkBO68sdG3T321G1AV1DqpEPXOjIKV9NoTp8MjJsHHn7u8hF+Ef1YL8J2KVrby7v3L9Aoq
V1iG81rbilV7XW+s2+IbO1FjhQD28MsQvfnnkf5KUHn/1ft45aNPAXBHTY/INidAs+9DS43XUfvA
grdpqvRHr5yD3f34/IpHFrePlzzaXwnHJenc4pIEiW+2zWYr1+BBw2Lr7KK9OLhhub3//JIfxvD7
0XRsxkYAglBqGU0JcRvF9byyt+MJAfpvL8HnlOPiUoE9BgcYPeAAaRIOp7yX2SebwbmJm2YlxLcy
e/z81xzF3P/7Af5yraPRUtDibIYliC6+qgjDfPV3zdd2r87FbnyoruK3+My8RvJon1e3oIxlaH1R
lNy/f34XR7aVn3cBWQSjESR2tqD20V3YRddTHypyqpAby1j73/Anzl44TBsKfgm1biM04xMT5f1G
6eM1j0ZrabSuLs2ca1o5gNp+V8m5g2hN+qbI5+2JX/jxahztKCoucAocDMc1TPDBWqkVAGM8oUGO
NYGbx4EfbZGbuutKWNYeEKTcVnNdXpYerOlgcqevU9P2+66B9leXXX9NNJF5raV+/jZxePmzUcfy
SAIDZJBFxIji+vjUbziawfqHbYHksiXgVyeTMUijcwsc28qP4KhEceucWDLe7+sWE+1PmbeD5Y5/
cOa8X6xoWwaFAadwBfWnC0sYyFu2gOn+86e/rAK/fAEsjhw0lzh6UNnlC3ecjFRM45CB3pv2rj/h
hTKF2xMJ6FbOl1bX62uFHeOcpM6JuN/WRaSISCC6+/wWjoc4scoUk7H9YGJwuItjh59syHzkPIqo
pHflJrOVed4NA5wncy5W/pgaW3oC+XnjLOz22PQYhCq762QWXX9+J0erC70Fenv0EbGBo6znJPb+
kc8CtwOQ/norLUQxWjqDkqyb5mC3/puVeuNeJsAJP7/mUWdnaWhwPbo6yMSpn+CMe39RYQkYhVXC
RSdV3tdlr2/TPsgBMGb5Hrhki/Yxmea1HUc+iqZsshb8UweYxZ+HGlOpkVcnqCFHlf7lnjhLMAQ5
/dN1otHz/p4GU08EZ6Rmi+ACHmQ55eeRN1hwodtoq0f+aw7EmIgDsTLiiQ150Li3Jx7L0dYEnAar
ASdv+F8Whqbj6hcY/MZA7aO2bobBekVypQGvtBg4LyaeSO4qNzMX6jq6G2hwCZxnd/LFRZS0zZOn
l8LdBoRxsUTCCn8+cW/LOPhl0nBv1PgZKijhl3+O43sA7Hfa0JgDiHZrVFtS7eY7NBvpvnK68s5z
ZNqEuj3UZAvGk3qRZer468JDHBLObZvd+GVZLrRiT0Pw1AC0TSG/pCcOhkcFFmpSOmQTOuN4hMhM
grLz/iUGRiC90avcPQtAdKGKtnwwxjwCyoCkl7Kcsc0t9IK+F0Nfkqo6yNFxN50vg1U6mf1qptm5
TdI636lY9qfKP+bRM1zujoYecDl2z5zMlvf/y14sn6zO66kO76toItbAzcG3yDQxt04ZT2Gexd6Z
MMBZirQddr7flptsoVMkduRTK5zGE1+h41e63A7jHp7eAp2jvvL+duoGf1Qd6+4+s71mFai42cq+
w2lc5X9WYv/5Xmgfk4iE7ZPagHd0YNel06clOpM9jYo3vSVHY7RQzpaU/098x43jSYQhBGMYXTfa
mDQzf2Yn/fKQjY5Qgwan6R4K88uEoHInyTtYm1aVhy5Aga9ja1t/Z00Bs1zm7TrP2nblNJlPdSRP
Vt6IIPvzuXPkIVl+PfUX8maoaMOZAP/0/kGPFsuYlzjRPpIye1WFZd8GvXPQ4QavMiunCIWZ+xwm
UrCttNb8iuG8D1GXyq0aCbKoEXOed+6A1I1wKWttowY7l/Psb/Mibe4avsMbY5jbEx/jj8ODuyYS
ffEnMVSOk1ILvlsUztJo34OAvUhTIKrkJOn7ItKnU/N2ef+/ri48IQqji4eQJRDqw7Ix+OWlyYmi
aJa4wb5zRHNR5pXnb9027vd442vCRgIZ/40+r3tLIsvamrDJ92IiTGzrDLH0Vife12+GEAdjCmY4
mLylKvz+biaXMg5+4GhfdWPzHXxgfmsrwkXrROEyLyI7oazkoJVdSfTZrxVTK0XtW9ub2de1DjN5
Jr8CHHJ8GPxAc3fz0IsNMRAdImKrCHLMJ4N10Q9t9oQfxBF7ryTScic8Gl6hIZzy/vNf9OHjtjxf
yoB0CmmpLRi2979IJlUzxDm/KJKJty17Mn6tNkHlq3dy45RFRXRjPK0dAMlb2c7Fmi1Hv/v8Jn4z
njhu00WyncVzfTwLZIQSF+hMtG/8SW7Tupg5/vb2GdJ/cWI8HR09lwnH3o6gPtY3RshxwRVvQEY5
Stf2WY9nAwpVsqZEnG8x4pIe2Rk2Ub/6dx3y84nV57cXBt7JdZGRgzJ5/5ytrp4Drem0ve6kpFDW
pbmi8mtsjBy/iVZW+oYUmvp6wgJzQp9ydKL4+ZPZvwVsndFOAex8f2VmckcpO40Pdi+ss7HudJSl
k35TdUhmUtU/fv4yj7eNyxP+9XJHS5qSCR1Z6pAHV6U+qbaJc+h1t4B1RB9ocKIefXKRn3itvxlB
bFTpChMb73hQf9//xtJapIoEYBxk7AOb6rTvXpU5V7o3nuoZ/PbnAQ2kY2AHnIGWL/kv69GQmCaO
eYOfx5EEST0NKN1LH715iMBJRfY97KQTVJOPL3BpDmAzoFtBdep40cntiaCDhh+XgGTZ8Wy/INH2
Vu3o41Hq7ebEIrd83N+vuFxumYY0JJgsP8M2f/mFmjXiN5JZfFBz3j/xxopNZPT3dToXDYhGmC5+
G3mcwWa8Z1py4sd+fL40B5wF4YViweHy75+vwn4UlA3P1yKP5aD5yFQKbAeYCpYNZFpHGLLm8tT+
6+NXhrnhGNQ6easshUe7wyWIyDAmPz74ca1UmBDkQo1Rcyza6iJSPyq8R19NGfnTwTcj46yYmMyU
/6r4UajkVBHgZ67g0SsgNxdPLi1VVgvrqOTAOq2qOQ8CFkRXrEe7K/dJyybUBaS+sqeMWkTVOmtk
484h6BDfGYQUbuuoDXYo5cFFDEV0W+aokmViiD1zvj9rsnF6KL2s3XSV3m1KZbnnaZTVNwW8vgPJ
EPkBIS9dW05gBznF5Y1BANmlnKziTLdSorXHoTlTEyG1qS+9E1uKj6+dRREV43K8Qq5y3Fgc7VS0
MxKqveqTdWteYXnAW/FQNVdkE51Yin9zrWXbssBYcQd7x3QICNYeMlkSWdPUSy6bPnjwjFg/N2oX
31FdfOlmXIifL4q/+cwuHCU6UgZxrfSTj95oWphyjlGFH+Iseq0NK967RHWFy3JF9Hvf7XsysGgA
BTkwMcu7gC12ig75cRnhFvgGcFxDrMFu6v3MEmmTYenU4kPuC/wHbvCk9U28dqfZ3LgjjbnPf/LH
Jdnik0MBi+RTfvXxRK6qubLqOE4OfjUhi9TS5nJW5nBRgBw5Uan4uGItDQOXwFN20Qitjr6tAPx6
XIRVclC+ewa8uQ0hmHhr8liWZBbLYycfRfeuPmIbssdTUszjig0fWBZmjkkooqmrUSp4/2DRRFna
AD/4QCPeX1VT6h+aGDyZCKx2xXif9yC7teduKHBcggm8roT2PXUH75S3++MbhlbH0s3JjS4oQoL3
N+JhG0Fg4acHmqMtCjsNhE0xWpfAwXGtTKqW2z99x8sFgXwA46HleqxaiCB+dTOFsMNPrqMW2N15
VSQPzVi7+z+/ElQJdmyY7n0W6/c/DRoysRyE6Rx0sGobjBPWntNJE1qzLk/UN38zmpZHSLGFQiO0
2KP9UtBaoz16RXZAcjOcDZHzpdCXgltH7JXLxwfWhF4ScSHomIgxPTGWf/cOaa3RxAbVyy0cff9q
AxRu5NfZoaIju1FRI7ZNxA9VwjrMg9eduJz5cTG00VggHwWlyDWPFyaWmYaWE+5WbbYwoOI/2jh6
m244naR78O7RVV8P2ZkB6mbX1YQoqWFyviRSDsjM2mor9T4iECtNn/W+xbeXC28/SSdas7slOyoN
atApbBfmBKuh1LN4p2G3uIxmzV/htHGenEHeQp9uv34+YH6z4vLDWGjpVS71qeNWQZwbSddXXXag
9UkmUOwa66GnuENU1MKfTc5JCbQOo5L92lduuVEpMSef38NRGvNyvKeniDSYNcGHrHFM2VoE4YY/
pflB4Q7BQ2sb69pUlh+KzviGEiC7xsDIy02UsPcOKIgLgpr9BwDy065sW7EjuTMJ+7EkQScBMdS5
7rhyY8fZ+5oVXJAYUxMJpdKzCstf6LVpfxsNvhkiyYb75tfjk8VfLz2r2nXurJ84WPxu6Ljk5pK3
QPnvw1a4WVaVJFHZYTTsbCtro9rMzZRsiJi11iZRam1YV9PT58/042dlUZixNaJNgvr6mItlGxnG
Y4olh8btSXERSlD5Ha01yixx4gv2m6lIHX7J/qXwu8C53685adz1RiZbRpAmcHZFenzOACq2prVY
SLLxlK1hWVje7/qg5SwyykUyzOQ/WuMCkG90XBixRofJ1FowvYnTtCcG5fI1+nCVxTWBYYOi8vEC
o81oMLR4zg7R6KItcfxkJdNuBNHkDcxmgjM0c1HmJV10Ypf929+3QL4ZMiSYHJNlZZwNNYlS2aEz
iIczDE18G0XQ3nw+QH731uhKsZlnXLKiWe/f2hT3CYUOLTtkKjA2Itajy2katL3mafmtG3X1id3k
76+HYIAzC6WUD/wcwy3bsed5Dmm2IftYbE0XTwwtMhtO7Klm5O/eHnsNWp/srBa56ftfh7zairH/
AyPojPI8Gfscv2A171VO6AlZZG6joEDGfyby/rmQLRubn7pri83W8mp/ORMGtIDQHjrZIamxlmWk
b21jo8BHHU3apZfqzu1/4yW6rICLOI7q1NHUk2A0gnJI8oNTG6T8zkV1EWW8Ogy05W4QY3Biqv/m
m498laoQzXRmxfHHAves8NOGIxCFT201Gn22Vx27RwlI66DpttgEkyEougbJnupRcmLL8ZtFjW05
0T50JsDvHm/Ns6hy+wk0/KHmt1GdcdSVytq/ccvIP99HcSWGjk2ECnvzo9mR0MMO8iYpDsaQRZs4
Ddo9/mg4OB42qc/f4e++wCZdzJ+oWlIdj0slhB4ro5NsLRJdJs+5NTeHaWq8bTNnzQE1WX0gFtq/
JEIwWrEl6h5wIZ88eC37pePljs8/vqClZItR5/3IrUmNqiLIkQddI0lZdzsoDjAJNlaJPy7x8HEX
XolN2XcxhVSJWMWulTAMonoflNqw+/yZQEb9cD9Ae+nwWpx3qVQdF3NskjkNs5m1fZo1hhFKLxE/
yOUzrj3hkRSNwGmy90gk7deiLaJmR/7OeKGa0XnsZK2oNrvGvVup9lKqdppDo1fm90zzhjNnHKxv
k73QJKZaFjezT82P6OJkSkITIzgR7o+DrO5Ms+2v8Qb1/paeZ/kWpdWoNmatnEcVg4plGSGRGxen
kdTzndkbxVUlSdCN2FTclbZd32hWQppsNZaS1pSjT0XY2GxP1w1x8Ak5EqORsy+vkAYSEptd0I70
1XrUrK7atnRsC5g3RbfrM/TtfOAWv3SedUsMuCOLF2HN/jeIq3xxS8Cyzz5p05f4bJPvtjbDQqnL
hD60O1qwQXuPJn1CJKRJcG7jXuitUV+qxpQgajJVPmDgVQ9tGyt3R+eRe5tUjHh8spMOgE8UPDXE
wHwrqfN4a4MoFQgundTuJbedhAhFS2M9p6XxCB07vgcpRdAuGlGgPY0u03vNEbW2o/vmK+izsSDX
OXMuRr9GdBE/ZOQeA3GsZdCFCuzAQyPTSkGKoA17Rcl9fG50v8BzHrlWSL0YsWWcedZ+eeredanS
jiz6ZMmZpMgDtLZnJ0a11va6jUVqPI7yIX8miGOQG5fvzaMtvDFel9KdHgNDut4ZnXA0oj0cuasa
l/4TnIcoOLSaB7e5bWGgZGT/Xs1SEEMUlGNVhm2TkkBeOcJ/SUWpeImFQPCjuX10GQC8uY/y0XCA
DImJiE8tmomY6CuPD56WTcaaZOb5vrRTuqh9JPx8k0tvmFdFMlRfSwt4w85yArm3EyHuxjZ3D3OC
trTIXP0SkmB95/nseFn8GloQ3jAMt3U1N9mq7QIMv8XcG1/0iDVl3xZ9djHrrX6DILW0Q9CxeRW6
GuaGcHJHHetzqkOEcBuLvPUSl/9ajN617Za+vZOEjw/gPxrZrIWJhY8RXOqvyRyBwbDnGTOR2cf1
gznWw3Pc5VmACg84Vdi1ev1oOal4Q3or73GR9E+znhqK0QzYw0ZDzE3EY3adyRjQVTc5zrMjR5LP
I9Xo9cpE2jMyDhNUgMpp7/uGk3roRwgSMX047lPXEU8JJyQRTzkhqNlGI9zhwcy9DPn/WFqhBeOj
XMXp8neKrKAnjU7I5kQsjGfC6ItiF3R5cku7KYbFlQs7A/rslutAJvY38ij9s6qZsnFVpAZBh1pc
DWmYmnb1dwADCbqCSJ0+rFP8yxuLfEmyPB30Bb3RwGJqm9xyNjafZcJDwD+FSVAzleyUftWq1xPA
CX3VT9OmSNLeCsdpLuiEZW5xU1pVdyOyeMLkphY5P2qNFwJ1yu8kFtmHUgRmFuoJ8s6wgqR3IG3M
+jbn1fA6UglG0pXGGLCAVUT4O3LDhzgWaRraMjxZj+2Ip3JloQD5Gx9s1YaIsf1mi/A9ehmJ3P0G
TMaFHUZR1A5jqzCjFfcNxz9Bd0qKempPzYGZKr91VVJeFWODutpvWnzLcSmdO5D2Fmdv0qw47lat
uknssf6SdvXIC+0Ztdu+Lc23pJ2dVz3i9BPOdTzdtBkEQlQFGdGpXTs4jPKUECxWcLJeZ8eaYajM
U/w0UnabVwy9ga7IIPOLIcvV8xBVybM3GaOJuQXdSRi1ejAQED4Hd1M30ufthF+N5xyPrC9F7wE9
m8AQw9p2O93YMOmgtI9Tn69o3xe3pd7IF2BENIbT7/rs2P22zlH2cKLpAZvikq31da2NzbpEgDrC
O2kphBaDqlsERjDiburE1qHnNR7Z0eY8xGfo54E40cPSbvsZatsmzeb2DnASZl9/CJ5HHuaXuMSr
5gTfOTsS5OX2fG1WZBvhTx+q/gLI5jxtMgbwY90PsOJYroIHvYg1ssBjc7LxNpXRvPHz3kxRz6fp
F+jq8WNuNMk3/nzrhRSmeE9zPkVnkGYDL0w1JsvisBU/hB2BkDCkVn4tkUZ+7TuAV/yoQhEvOimt
XgeaVsFyqtiMgLR3AHdZs+XckV4hdoWqCa9tcjBq5I46BPL2Ums3PvZJIp0dsEjgjWixMyYwcoaB
QJJPYHZOwisSeiT9bLCIPx68UDUJ9M4eIZMginuEw6D7KjjIThiPYPm63RiPAzQnoy6NlSBq+JzB
jG3cs2pvIHYXZ8raFVJ5cH+EvJI9U5zgRlc8luC9rmt2iASGWCA+Qjeh8Ex4SF6iYKlj9KBmMxgP
WuL4lz7dx3+3Uv9Icv8/TUwPsOKXDdsHNf3+7al9/dehKxYZ/fJ/ly9rUT0V//nvul+19D//1r/F
9NZftGs4GP1Eh1NQYtf3j5jeM/9i44uA7icpAfERJ5n/iOkd8y+iSTlueGxCF6cT/9Z/xPSO9Rfq
AlI5OMOycYUv/Sd6+g/Hm6VwAPKX0yldNYT97zfBs93JLqpK7QCYwN/iCZ7PYBrsA3wYO0pHTBTW
IBTr7aMIki+/PMGbf7bav4q9j6J5ODuiITRwEtDeR+2CuOn9xXHE+7UIouxsyLv2ptY77ObVGJE+
7AblU1El2p0warEZPEQwB2mraQCB7bK1G9x8k1TAwjd2bZxnbIHiFRU34zxNqsLYtoUuHlKJf31l
iYENmDNF/gtzfDqLA3e+mzMwcFbWmS9wM5OvEyXIH1rW7+wCaMGKnuay/uT9pVsb8QvklK8wYOp+
xXqh+cSAm9rDpFXpTRGku6rCo124Vtnj6RklU5xwPPqEwIKuwYBnX38+sz+aWv9/ull+gsD/33YW
wozT5/cpwD//jX+mmen8BReHojxTQw/Y/VCR/Gea4UtZlIcLWRjxEWVXzrX/mWaGiy+FoceZCz0b
pTzaQ/+ZZqbP/w+WMxtMBiZYgD+yrRwd4+mZL/8gXqUOxNQ9Ttir6V8ak7lw9LAN3nZK/t0Zjtig
5juF+sFX8/4cyWpBh5hSwVKzYIE57lJ0TWtMbbxIK4uWY0k/NttR59KADZRGPE6knJBw7w5AZ+9e
6QMtzdpV471XRtVTLa3qSugjHzM2Qwe/dPL9YBMCmBFUFRaJ+RZo4GTrWpGRGlhnXd9pN2lvyrVN
J+gmR+j0aE2xfy98AuwNLQgd5QSbzhneJrI8SaeMrZcUNxF68PghghNLOHoN1N61idVC2UgoO9Qw
P4VmOLjDdVfKm8Fs5FsEQq8NkXg8+zh/dikdJc5kWhfaKjsrhslaRaIZxGr2Ski4PYyuiJn5Ovkl
IS8UeGCItrW1nqa0uW8bD5pWTXkCoQ+YwC50ERq+ASif1dpScbpNzE6s2dcSUwUc3gJILO9LLdBy
NlFlrBX6fZBQDTD8veBACkHR6h27aM70QDOR4A2LHnw88xQb8ofJBPcWJmOGbzMYWfGv28AKbobc
6F8KhTiFd8ThaFXolfXUqcZQm1jv2b37NpkLtpCTS1dAao9BNLm3cxmJ194V6R2rVOCv6ijFPTgY
3QDyc5ycv+XcuMGhqNlghQGnQBEa1FLjMyexvIdJVAGhBDJjnwnqWJ31WouDkH1dtJ/ZY3/txHJG
H1s3dc/suWvytQF/csKZ1841RFLpA7Iz9PS7KbpMnsFuQ/IeF8DHIWmXXnBGUqrtAlMN8hxGYt+T
rVbm2D8CLizWaBMAYsnScsS2bsAVen3Ntg5/QARgcCYvynEFSi9+g/yS6c4YhDA20SXhyHR/+MoX
E2mAA3KTGOqnWhl+wnmVRKqxC43Zc0nn1TsTtN6kJ7C1cs/63sFOEIRPpWwA+7LS3oaoQysO/dZ8
9WuckrvA64LvNIPhcBHJAHLVypJAWw1ghbGdJ21wNo/pQiX3wBuG1gBrE9bAMnKFZYqXrDSKaxuu
T7umWKGaLWriBRDJ4Wv5X8vmdc5dmjV8xQjW1CqvcddjXvQthAa7wfXVBpOMbzs54m37m0Vpqrs3
AlXsZE11bHy0C80ENlpq6qw2C4xglpsE8DM716xWCY6QZlNpfZWcNc4Et9GTsnxykYg+TG3SFtC7
DSW3kzHwcMB7Yxzz8y4mizrK9RG4Iik8a1Q78a2FtfqFMZHaB/AqAAeMYshZRYhYjVkw1PTM0SWx
NzhezGKb2RW9wLz3WU0YPuVjPuvaPQEhuY8sxbdhqNqE76SdVfgrO1OzuQsEY4bjRzzelkPqsivH
ipuG4DJ1etC2Jb+Rr9p/7arK9A5S5OC/WcEwdXSeBo5VjcQ1V+4oklAovXsD6cDhgMSrflNVQT/t
ZTm4gGsFKNaNpQ9mdqMPanz1OFaqFT5VigWJqKKcj7Om3cRGkz7oipPOg5UF1qsynP4FX29x18IM
s6gM2DMOOOJu6OvqXmRwOinx0IIW0zEEUkqzJwN0QTO53U1ULxr6jgNks6FelM57AWHwbomEz0Jc
viwjeVDHP3Kr5AydlZpdn0GeqNW6j7Ih37SyQBaglwrHr25PM/OlVBL7UkXlLPQtzk/bNklBtJgj
8U6rJBo8E2fB7NSHxjIYFEOSWsY+kGhhUR9l5kNfLMcq/MDDLlY2KEetqZaJhOQ4vpiaaSntBuPk
buZKJyMMiU2jfTGtNn6RecQBkwJ8wvFDBcM54VkyomFijQ/Uws1ib+QtRxPlUxtZsRuKY0ISy87/
3uUOhQoU5O6F0wvWgYSbbZm8xfCtauPCXMW6MclL7Mxl/LdQIIne/BYA8Y9mqGb1LCIzK9e52TQO
5GXDGNu7AGaHf9sJR5udlUnWPPTWZMAGtpmKWh/vA40D7tVUpZStw9GL5pip0pkZG7EoqQaouYSd
QEZuOnI6djSis/Ga52xoh9LXBNU83R0Ab1v8/WifcE7sz+NksvlJyi4KzmmRGUfWj0zL63JPs8PN
4Q9CSvIFlk5n8raisbSRmtlUVemq1Hpjbtax1CJWJMpD3dcx0Ik3WM25XvrfvGnKSIcgXrXBTm/T
nfQn05z31eQIG5Kr5RWbEWc3S4mMCIwngrxMz+IUBdIe+KPt3WjwtRrynU3BN5QPbf+AUh05uF6x
zd6RCpUTTRmlxPRSUGf/C/eQYFOi8cbGvstBdNnAH9ue3kVRBoYgpC83sldrNJrg+9S5Ut+ACUXZ
t65F22Qv8yBhJ3OYHMzLqQTOfklpw2jWqrSntmVOUpu+qDte6C4i8jL6qhP3TpQoto5kZyJTLrl7
iNybXCvH63GcLHeT+EWaXLL+juObnPUyg3IC4/6WArV1oRLW1/NxbggkpWZF+oo/uaq6Q/OmyTPw
kO5LbdjojjURQGhMu6Ly1tjukv6mh1317Bhj3P9opyZKnojmKftLuy+a+EK4mWceyEMrMx04MZWv
1cgyqnucmafG3TFUVDZswIm31OhIKpztM+oQr8qhkKhUnYdBlpZXFBPZLrBLobLcTjVHfLoFzr4v
6mRJv+wKey2mNFs1XdcRWcyLnCIn3ju2+pKZbvU45k3DbMlibT2MUb2RwdjQVp3VD0foxWaSLFsh
o7Pb2pU+M5P9KSxbVV235C1vzb4x61U9OKy5GtLxYRhxXblusbMgRIRT0uEc1spihS1s/lblWWJQ
pTMdlGNNQp1RUiHAdVOFse1ol5WhfMiriupkGoxraI5XiABvpYVGI8+c5s4wunE7dN5rPeFXRtkB
oEBnJcnjqAbJ1cTbTKrXudfkDq434gJYzdSaRP+dI1B1E6h8XGUe6Wita2cP1ZhEjyovWyAtQsez
OPgVxauuMKH+RrPJR86c2GRqBXbp2KOR6GbO3i5ic2N7riQ7sOxNBnRNgShs+9hdR3ZAYog3ay9B
5D4zTLobZRvaypIeUJjW7i9bqydc0NTgciq/aDcJDJqbSaAyZuWrzxq3cXaGI7WX2LYvfOAI64Yq
ybqcLe0aXjlNhabJzzJvau8HaspYs0FR66xibbbzu+RHX9n9mt0cih+9srN1HKTOFf0XbQXx91tO
nwa4JGfGsRt1AL3asKYr5h3AUwmAoBU+tkhNl5HhN5coF9pDVThsfkqMk9kU61u4cCPLKdsnKaL6
DJ4CBVjdBqXgFnp6gcX3XiEd3BgiqfFQJQ6mS5Vu2YA3Dy302laXX/KoylYB2+Xnokf4GLrjKOkr
jPiDVOXc5V7VX3VO7lzZA/YWvAn0bnPM3gv1Hay66Hd0cadvRaQWn1tg/+2woQ2H3lWHqrJidut6
Ice1PzOF1xI88VMfRN6NpfiIe0HnXLqzWe5qY/zmqbZ8nAaH8Z/31lmhCOMKy0a8NoE5rCwagmf0
c4tDlRT3QWNMq4QMhmkNoJtaHn2ITUZrzlt1qa2NK8JFvgYprZPQrhPxZgiMbhsrc9sfZmemB2Gb
EfV6RwRrPwamQtNmgR/bVroOam1R9ph6njPJMvk2l36/riqMw83AZhQowkOW0/ix3f/N3nn2tq2t
e/6rbNzXw4C9XNwZYEiq2I5LLClO8oaIE4e9d376+dE5+x6L8kiTA8y7A+xsIHGipUWu8pR/STRX
iGPtSmvQ67QbpRdXMpDCX1GJ6tbvRvO/M/v/kAxaq2cy+5f+L+d78vIzz47z+9d/9zu/pzr0gWIX
iGcYxrOMFpn6P/J7zfwABxjqHtUwAPWzWsV/5/fmB2DSiLPJNHkBfCmkyv+d38sfDAk1itnuagbU
wab9X//1Y/hP/yX/R+mqXvz+bSlrkd+DwAdcykGLGN9cRXsVwXqDgshNo/GBXHmPafHcU9IWn4L8
zzBVv4dgnnxjkvsTFVmhapMxUAfvUQlFtB++NFaIUPt3yd833SXF2iVw9XUw4EYz7wb9oxOkv8d9
MPNNhceeaMsZ7ywwauXGJGQkxiGC2MiG/eadv1MMXEDGfo84Qx1mYiHlmEU3XowaqVBzVXhsf+Xf
8oO6g7N/cZBFaeR1kJmaQZtdhA+yFAik1YH6bKYhZRSZ5GM+pryVo2rRevLDP58P8TW0GtBv4H+t
xXyQhld8KM3eI8ApR1APRfJFx0VLpumrE3qff3gL/NQ8LzQeoACDT4GYsdR3Nmi8Fjln4S6A46JX
90p1CfG2XODg6VjdlKqB3fC/JeKtb+IgG4LR58ISP5rynYirDqWl1fl5LDBMEEuPR5kXyZttpJay
2Y3+5O/whcfzTleevHt93ZmY+fyZiyY4r5lXO5sQwimAUa4tCt9S7beeaWEbUxdd5XAVkHLEv4/0
o1Pi7amwLMX9HkQHvTOLxmjiXMZ/O5+hV5QsApewq36asTui31Ksq+yKROdKfg7oLuGnMNjyE44n
Io05a33+cS6X++scYbSCfFcoY75KYr15nHKhZFkj58GuSw6jWu6CPt/mUvyjL4sLL26J6Pk90zdD
zevnzVA1VExDIjXdWR2AXtt4pC14X67lj8NtegEStVzsy1kt3tzcNTXSkKEkvbuCkIhu+h/yQObZ
QD2m7YI6KknVkqEg6q3UWknFbETfxpzqBu3kFcJzTiNJ2yC7dPadbq75/UC25KCFJ6/OTZq3D6/W
lILcxd9hqL2K0XRDPIte7vnF8N4g7FsNGjk8RwrEx4O0wQTuq+KMyIP4lyBvJy06hH1/Ycmfvhx6
SVDVqafT7KKqfTxKZGaiLAVysCsbLdqrpKZOgH3lJZH5d4dR4cRzQ9FDWgJGxWGslIJC8M6kgDRO
pelIRv5nrrTzETH3xWZVABQHLd1YzKW2kqjrdJ9Tta9WbXIXJOFDF0QXgF/vTIXGFA0AAnfg0ktn
8hSRP7Tf+nAnJahTk71XqjBeeCuvXN03WLd5KkeDLKbSgMgeLCRCdu7t/V7ZUiG1nrp7wCmOv31+
fJic0RXd3C2u1ZtqsPOdfDPan86vv3fnSaQFuwqbQWKv45WBLEoeBFAHdlTTKfTH+Z2fXXIYvTTG
4rwNyI8sTyx5Y2qyNUccOS7JcV4aQTmexRiNQhM0RbjrG5N0UmvdBqUK9195VGgZIdsN2HvZlO1r
sJ5m2oY7KjXbiNpRkF0Ae74/jX+OsLhoG5huKd1URuCAq5EWDrILGM9XMujJkgMZ/PckFnhkw2it
qA+HcFet5Q3yJJvJDe09Wrtu+OLh5PEYHh5+GJvevRvt8bmHevxIofiCQsu780SWCGQHjXJzKZmj
BX3XVOIU7tq4vfKnGJ3dS4rmF4ZYwkhptEF1DcdwZ92bZog0q3DhFl9yRX5vXpXeJmuB43spt6OW
BY4qvcLmfQa2t0m3xbre5LfxrXbn7Y3Vj6/XW8PlPeK7eBuv5W2+rjbBarR//gur8s3XWNy7QRrV
fhhL4c7Ud1k7h7Gae34EeT4DTtbMmyEWy5KK79RnsRHugOdtvOvxBa3iUnemxvZXCNfYo5utklWx
SVoXYF8KW+aeGtSFw/LdF0oTFZLza+S2mOfUREI49xp2vl5u+haPJkEuvZfzU50/5GSmEOxBP8+K
80uwb0OngDheD3dhfucpCAsKN2OrYBNwiRbw7mzeDLQIzKRsFvfseKSwjRwFp6f04hDvLlD4FEhw
8AvV78WhOIC5mNBLiHa3z+l1spZupCcfN6utsSpdTA+c1M0cFKpWlNbdxGnt1v7Ub4Nr8Wb7L9wx
BPQmVoF4rUCuOj6dKXQTE0xptFPz+k6J0rsBq7TzL06bP+P4zUGNkZDB5KGCKFgi8vW8DSe6XPUO
lKTxUk9Ct0PxuKloBiqQZTS1H752pTb9KoY++TJOWvO9jpXkUKhddKtTFnsMMcK+rijS+XY1CvQv
86jzftA5nJXIpxm4mkZNeUtnSPyFTvj4o9PT2QCsSILbXkQngYhHUmB1mJwLdlB1QgoTvlb3SSnn
KBcmQvYJZTLxVtY9fq9VGCw4Nb0ldA2TwkQFXhzVgZpgTRvLCqXszquwG6O+NamPU5kGt2aN6Zo9
DeagrIZGi3NUxisD5di+AwUZVijZumoc4DVlIcro2Y3qTchvaVL+ZTRFbGGRiTbwLkxp7NrmUJu/
zr+E+Rw4egf4N1MKQvWF7SMDmz9+z2mmUp0Mo26HYtPdWDzS8vs1yZwO6o674E/vEIQjSAaAFsjz
Xbzkzk5hGAf94IsMJmKL3thC9XJ+OuoclxzNB10FVi3rish8Bqkcz0csVNnHqDLcI+vL+xmbpPiq
41r4ExJmUzsmvYBHQaloR2uDUklUfzXjuoqC6Fcaxv5Da5WEVHITy5WdCWNSHVq/q1E6BhT+2aN+
WtpYt+Q/PVNOH3A5Kn41rS7+lOup/UYjgya753UKRWZtQGM0bc2iXIkTPgM2Uhnxo15acAWlXJFG
u5YG/8bX5PSTGVvDgRYhAuhGVNJTAGCQJSs4nBTyK7RLbvH8bdBoSKVY2wwAlOErEqBdMtJ4TcaO
Hx6VP3RFZmn914re8cMz0E4JmrIL91g7jbeiidabKGFs2voJBlRhnzTfdKMWrk0vR/XA85VHP/N/
APTuV4Gl5xfC+YXUP1kDB6FFg5vERIP5vIT6GCDaWmw14j0+kXRJUsl3B88zt8IoFqu8kfwbyMWx
I4Fm2iG/jAUqBk0HRYT0QX26rVd1aXZ3leYN11DSRAfHHmFH7zhYW2acUYbrjZ3nJWuhH/NbnLnb
tQhmZJ2MGpZ/nZG7NZyzWyw9LNzWVODEUaNcOgPn4tXxI0cBeKZ9YSsDB3IJMeob0a+sRhL3lpHM
hwBmlr86PAXxS84l+SZEoPJrWnTTlSJVAtq3SaN+6pVXiL7YZJg0KvI+M8fqe6tP4wOQ7uAz94q0
r8dCSe3Rl0Bmj3lfPDRpyq04EhIoHX2vXNrTvy0/obdOHGekbXyrQ+0IbWw3PFy0LN98gVY/fAmq
uqKpS0v2pcuRqnZ0M2hpmwtlmdwLOp7GuMQKAwSyGnGxwsutJwFE/wPEYPrtYtTJWOelRvwFJ43y
B6hg4ClSUYifSyqYux6/xVs5blvV7nS09TECMOjRnD8UTmqwLGjLoGgDpQ+kG3qax+t6NPSwxArR
2rfYSFtuo0d5fVtbHqCHOmm7fTvGI9Z3QY2Px9RSn3PasobIMEGhAMQ4eu3n89/oJJSQQbJSQZAJ
TAzkmBbRmTBa4NiULt6rCRowXBQabKDQv3CHLxyC5g2EChvMaCr3FBFOsh/Rl0JBC9Ns73kFBoR9
q8Pwo3OG7Nw2bpFBT60VLkb6xpPDhguzGe57oGsOvBgPXmyvPdTswfUfzx3xz5meitfGnK4fv4y8
obmWKn22x63HXFdNrq2mCafy86OcRlKzrAtqIKD6qOMy0vEwaYxJMLCWfJ+kVX0T6KJ3Z2JVvzXn
dJku7A5fk/Sj5Bvqqk+gOkwoK65SX0udVh0AmbcgOXAVyZwhwaK998R0K4mC4k5p/GiCioAxPqRb
XfdoWcNr2HZChyychjQwPpc14DlZWnHHh07tKZdIzCeB0zw3bmyJAjJljhmi+bbKhQOrVhp1me/7
0vfdWodOSdOa0m6sXbKfWaCaUUmE/o0asDLjPukmLApqzdSqnVpO+d7Um+gGhLG+MgrRsodIoZwM
YgA0YBLvLQn97KIYL6ngnWyUefgZ5omWCjWqpWYj/fgcqF5T7AkJkUXQB+9OhPxyoSH0ysc+OoUZ
hsbCHJnMFl9LgbYCMlMN/6TcFxOu9dAMUJSLJyT/41IHfJGGzVoluXz0U0/nhpfohkeS00mqsJUT
oNBIumHiPcSIFjWDDF0iNH5hWQc3aMJtOSN+Dbi909AxRV9eD0U2uOeX+0kYR07LQqe6NmsdoqZ2
vCLQM86AUXfl3hrwIZS0Cl60iN2oVmu7ptBgJ6J7cH7Ikw7D65Dm72GxCVykKngxBtzbU7mPkXDC
CEjytmYzKategv6BZiJ4nyIk0YwT6UJa+d5kMeAEmoutBgWwRczaAMSS/XKq9laMqKmJ8Rq+gNOU
rFSYIW4sqi2YWdAd5+f7zlLk2VJuo+3FbJei0eJsslxLSrWP6rxxxiH0UIkKtAvn1unWJpEl8QMi
As0cJPbxi8RlUm0KFtfeHyD04F373CAf6LTIqP7xklEgRczKj3S5MHua5/umVN76dVfogabsfYzs
SWGgKnPXT5tRQAFaBweOHqHiX1g0S31QZsUSRRWBvrMkkeIuFqoMzEoEeCjso3CAcoC2Vt1BTrW8
2tWb/rqxzBu4EvtZ3B8lMGhhnfbYeCjuAoi5EHudvlDyWsrR8rx1iDLnVOLNA6iUWg0VfRAQWqGl
JEXGryFsL2khzmvx+GTBYQeNcRU9AcQLlo2jRBHTugki/1DhObPS5by1cxnlXSU30xX0cH9zfpWe
xvDEOq/NePI66NizscTbWZmjagqi1hj7OtS/gajb+B4woUgN8JvZaX0MfAMIbN/aYRZLUIPldRxf
Urc7nfRse2HCf6eJz3ZZfAcKQqScUAn2SmZpTiaP0/VIeEI9Ph83UY5/w4VJz7vi+CnDf4GAMEt6
4Gq0lDJIM64vbktzHwCwwVEFCNTXDBTDQy3PJuEVzZRHsKBWC8Nr0EBJy3kfrL0Qg5yGe/9SIfO0
h8dLgD5BnRSYwUxYOH4JHSYXSNxF1j7WgWCjiVuvSuItxRZKS7htK0O9pxAm3KRBNN3WCml+UafW
0/mncrq+6Ze+CkejuKdJS83otMR7BklTa494jYWFlCDMZNZf5wfR5l1y/OhpZs+qYLP4gEaEcDzV
sRKrJAQ2fgi9ooNODbI3dM2o2RbVJE2OlnTNlTgG0kwLbvG4j2EMxDaiRzm9VMirdpWa3bNYWIAw
Ma0ZfNdUeytxCtCwpLl4DItJrq3J2eMvU2oYMJDaghp3IGm+YPu6Zz6QImZPRVD1wywZX1luLw+1
O2pD/ADor7qXp6wSXSyLWtJwIeyu5DYKICrGnvCZRB7sdxTW1ldMCLr+VWQ3c/CyKFIQS6XwqKKZ
d8DoF5psZWWiYNeoG/HNvKL13UyMtHpdR6Ey2gXAyvtRBrDncBIIuhMU+WMiluLP84/8nXTGwFCG
JY0YJ7yUpRZaoHR63SFkevAtrV2XFsRnC5gdjnacByDErdQBdgp+PYqutW7s1n5UxIfSay619U5X
GLLBoILmPiUyijM46e1Zk5dFahRSER1EI/FvRt0vbFAc1aUj7SRHpm04K58hrIenFXC042FErRal
KvaiQ+8b0bYMRfPGN/SUChIijaiDxlvPDOtV2AoBVI7esFlolyS0T480kysPNA3QJIlvsTjSci/R
ccbTw4NoVdYtzezh0A+VeAe1eq+MAwDe8y/5nfGomaM/g70W19My8C1kU47zaQgPaSwJrhD43XaS
5/tQE4e15geXunGnAAuiAZiQKHRycNFcXFzMFBqA4oe8Szw3mi32F9Bya9VfzRqmKGHCNRmnns1n
5bo96KBFc89UXMHrZFs18wB7lDDbofRVXwUIEroRqcuFPthpwDl/Q26TWV2YcuUi4MxUI2ipz0UH
U+IVaBUGxyPDoyQzoOYB4QjZtLY8ZOHFsvw765wuqwXSiZQd5NxyAZYIlEOqjg4UztCmIdRdU9+8
1PB/5+rGUw1zDOh1HKSUBY7XuR6Ig9qZOmACg2IahijSmi7puNYoWOADGCrrojMUnEb16uOotfG1
hpqFmwWi4vYgN9zzK3B+4ccHO1mXAXiD8j+YG2NxsEOeKishy+JDmFr3Qzz+0s18r3v+V8+I7nBB
eD4/3GngSzSKWgtyLZS0T5r3GCePRpjn8aGHiXGjC772KJjTFwqp0oWJnaa0wB9JoE2TQIHIbLGV
G9/ToFjI2UGbrG+xLzYPcMmSu6hHqrmS6n6FCUB/lTZS7Yaw5y5Ene/Mk7yFigQMRjR49cVaMlsk
IGI6nQdjMsRrINzZqhD1EjKcdgl7CPfu5B3Ch5l9fGbHAwTwFyGuXsh5hKlCdSjYosVW7ELFFU1k
GrAAqdNVocLFwDZZ6b9N2qiIG0+gMApfMcq/Z3kStTeGlyTpBq9tGSF87HBiWy5ybQfK2n8YJWHy
V7oyyWtFzxNaFWFf7XuE3Fad2AbKCn285E4PeRPws3Txu9T16q8ooWLSSUWlXuvIiH0fYq/BTwNa
EFy3lHDJzow289jLRASuX5nhVytvR7DTPdg/ENfBsym3kDLMNlQfhnZUnzM/tkJnZIOuUl3BT6BJ
jP6jUmRWPwca46MX8PfsjkLDo5VF6DmQ7LS2hfTPAevW0c7Yjm4w49iuxSITILwwNUgHqtbBO9MK
0Ppdnxi7OtfKW0NrNXMdRDVqgEMrI9+rl1DKbLRtku1Y8BrgNfOKETguvSujbeVrn3rrPi8F7xdp
OEh+BMFhSxBcdF8mqaXnNGlxsmrzVpzAz0ENccIs509EIDM9lKkZWiC2UyBuYmlWxfDzBo6EiE8B
zsXNGBDmor6ysQSaTbMlL5B9KR6n+8qPha+l2YiNk6lS1wIgKhXLptE0Qi3LI5l+j6aUmku/LZAB
kCeq6FIIi1d65hVPkwZwfzV2pLnOwHvTHwR8Kxti1UhG/MQSWwRNLHQu3BrTX5gOgZ4g1dJV2RMn
dZO7rTwkhm12ktCscipi+G305XiDOKT1DJXFePY6NUU5zg9EPqjK9ZWGYkppi4gxojmTyV7otqoW
XoVWC/S/g9t54I6QU7tLzJys0eiUO4vgMrONJCdDZmFkX5GxQSkxp2YuDkO94gjQrv1KCPcToj2O
r4WDK08qNPch8HBFl/vhjs2H9ZBex/ABDPoRmRvmRlw5U1qFjxYtvR3+NFHjZvrkXwdTlt4CdRq/
R1Os6g6Uk9RE5K+dRLsWDCWy/Rarkxoy1ouppR4sFKr8+8rywM2Lph98ath4X5EgNZDlMEuISGPy
0qIt87FS9RCYsK/mNwOm5pYr6LX/XDa1/0TLUtBds8jEhwlQc27XdXhQezXeSMlsPV4pQPkcsr/0
s5Gr7U2pj8HGLCHT2Krcwz+rUdJJYdMU42d4oQGqojhr6U4VqKhd+HKmX48WqjMQkYbqCR248jGP
ZfFbWVeQSuDRVY9lVcHYqWqCdBuKq3ZrNWEFV9acgnWh6gK0gkZdVWMTH0ZZ7e4KKewFGwUQNPdD
aUIhFB9OZFMGvQ+/ZfAb7v0p858zZMrY+4KOCHYSh/OLtu67zNS/eHTDYUZhhkUpRJiGb3RRqRyg
uoVKne4rkVsliW5RUJPg6nlC3OmzZ9j4szSt5qYbInlr1j2PYYSzEyM25fZdKH6Me1H/GVQmHmtB
3ipPojL197wOVp5P6U9DdwmRNDv3c+VzyM9qSFg5BOEw0dv9NBDm7+N+kpBzbKwJtmMs3bemlfz0
ZSsXUDAoip3lJwZSSvX0bGiDSt8PUUoI412yGX3DX/mqklEoLovpV6fBdkyFuy6yriwxHbex6tU/
dbon7iuPWwYN8OSrsV46LGw5t5XGVG4Fn8wG/LhXXsMJbkTSuxApy8aUxtzG1lZpHNkcRezLS++B
aK3f+Z4wfkZfZry2MqJ1G3dUKJ4DVUKKWUE5vkSmBfHSL1vk9vEch2iSy7DcZ3ENXpmXhOix5GUp
zqanke+qE2uPMy6UfUzKuuhTZsbhR7GPcsnl3WXoVpmN+lRJmjdeKCKdYvBIOCjSEpEDKCUBWsSq
qhpHstVK1UGWCyTKIsjcfaN+h5Nb3Wkw0VZ5lWdYP2ThJlL6xq3SdHD6FEYg9yHvQTcaB4Kk99Gr
ve5WT8Zky5+XNr1XrO58b0D/Ksw3BejtTddG8goCq3k1Ct3wiPmqfqVSar0QlJyGBXPZAt8B4OcG
mvyLOnvEUTuMFgq93YTIUDzmWCIFQuu0qa79cSHz7VAnkZYl5yLAQaM6jG3gr5Sw11zESi7pZL8z
IaTQge3LlL6orC+irEFUgzETtezgCcX3vrPae980S0cRBO3X+chx/qTjQBVaGPDVud01q2QvVkMB
Nrv1Qz0/VLOEz0Cl09aQZdv88SiEUXNUTkRF+XMRDqPib5Z65xeHYOCcbRLkluGiX8LSn+Y42A8T
BVvUtV/JNsz1TU2ywZhNKuOxPHh6Dd+z1mQnN83E5VRCAToRLLftu3Hb+tqlhHPph0BllqVHi5Si
ISnuiYhjNehK7I9Je4ipG2EbSkS5DdTMh5kua70r5oaZ0vtoktgexpForeijsXcEJcXlOKvre5ju
8a2sRnDaekTZrsXYmL4TxtVXo1Gje5v1kq/aNC/QXE5Srbm3iEAMlwfSgpjpq/CQ+E2GkJhMalVL
BvuArlISbAK0owWO7hpPSnmgTWM3nuR/avVE7/5wbyAkTctQ1ClTcIzxLI6f/ygKHo3zrvyMBVHs
5C1iEkUDFuT8WnrN5N4uWUZgsaoKVTOaW7QwjoeZ8kZrRtnrPuf2N7e0a3uycweza/tXsMqci7iO
5V5cDrdYu7pehN6gM5zoaDZKeG7thCthxYHOWNHqGi77+vwM5yxmOUF6C+A3dPYly+p4gkQDQHxw
rfusF9Z9oxCeK0X0jOfvi1DnF6q/y/0/z+7tWIskx4usBKEKofvcpR9V7UcY7c/P5RUecG4yi8KD
LPWUEgce341ll7ZlN2676tyrZ9VJbNOWnMfA2XC/uPI6sGNXtC+wNJZ1AVK42SQGMtz8PKH8L1YL
fJBczxDEPsRlJkpI2eXoe4ojOrdOEcv1NfZG4MoKCJjiKs5DuQBRNhoBCCcxUVckDtp9ItZTtjr/
XF51kN88l9fvxflOQDwr5VAbO37JKNgHnpCX48FLw+FLKzUtQo/ks4YQTFdtqXoOXqreo5GHCg0l
C90pXL1sX6j7+zEr9HVrVdV9WXafeqlOPjZj1bhjKfpuqMbx4/nvulgjr191lsai2YVGEYig4686
kWQS2unDwZoMwW3HEqDLQH55fpTFqmcrS1QnOUdRo5C4iRYrsVY7RUDw0zjglGF+ClP4zXFRt05M
7W3r6f0/ZLH/TXSF6MqJcYboGrYvRzJx81//zW8VwP99oIpkYkCGvQQFNU673wTX1x8RYRnoUAGG
YQyirDcMVwvFXaix8xucHQX+yXCVrA9U5EDQUGGhf0lZ7E8YrgtsNpc7ySG1J4Myl8HmWRqNTlpi
+IklFAdRmCsq6LdUhovMmbTytEB7loXQv0W+KSMjl0fqMW2nIwVcydKGhsDUI9QyRKCu0sn/2FcW
Wkhyn2aPJo6FXMeoPAVi2VdgWov6tqjF4Bl4TXz7+rj/vfL+g8Ph3MrbfQ+z5q/tS/KSff8ff/3v
+sdLVod59ipkuK+QLv6e/fXz+18OKkHf367Q14/9xwpVP5jzcqLFT5jBsTmX5f5eoeoHwLFEBVSa
YVu/8hz/XqHGBxTW6HGCe9CADMpz6fBvDrYqIoGowzCea8fcrX+yPhfdSyITIumZCzYrrJGTLKke
lDOGMM1BlcdBl6xrIxflxM2wx822VSZ16QH9wyJ/9mN1IP0KaM11z4pEbroingsCxX7zgB9+XyhH
3M/52PznPUMwOmP2MCpTgLIBmdPn8OZNUEwqOMamlSFQHBigacyyrTyngw1aca8oYx7+IF83m2CN
dWPXKlQ6NKtGW37uibmhkXuZgC/IJANLqSzjQjK66MbpoAnpfgEfonBPw8ZE3e7o2/lWmsx1KPr6
TSQPE+LZbSlfo8sckOw3uCK0dhZUakBIbYBHmJxGSyj64N47WGvsBwTjk+T75iXjkMXtjK4/iwsA
DghAk0BMXl5GslIqGZpU11WmJfm4wgBLHT4KsdXqNKOBvJmGXenyJOLnLMZZ+RmKrdpdxZIVGnAA
gSbopqP0woj1e2BlpYSIw1hHeyS6jCfYdSQJblxFYaA6VadBYilQgAdS+P/rnNnnKf/913yC/cgB
moV+0LzKDvzzd/9Xtcejf4RYwT+OwVm69Og3q6wJm/FT+1KNjy91m/weAJ2D+W/+v/7wr5fXT9mP
xcv//I8feZs186eh8Zu9PS9w0X2zS05EVD9/z9rvTXvyL/7WeBBRcqCeilQqUSMg6r8PGEnXP+BK
grXiqxCjMseaf58vkvKBDgGgTLimM8d5ho78fb7IfCBaCRhiwMCGZ8NqWmg6nNN4mO/ZNzsaAhm2
rjMDHgzjbNqz9LSKeuxAi9Ssdp026E+mR+elxAFiI4zw8xqThgAaXMrHuo7lq7Bqo5sqi+XvtAdk
Z6BJtBKwdb3VImO691Vr1mtRpntqEMYG1G6+mrgJn9883XfOoEVk9/qFQR+ClAJVA3l/kRf61E5B
0UFVAQw8uckwIROGPh/y5rW1lpLgEm/x1UHln2fe7yfE1p1lXekYnLCaolprzYmofdeFlvhZLa17
PZ1GnLSFftUO5lOcqPl1kyXR1jJCOFwt4IcM3RlKsIZpF0J3Gzd+7URJ7zn47rQfu96vV4ijlfQN
zNpG8slYq6NqbCK0ZTGClMft+Ue2LGWATJihqXRrcXXn2F6cizQ2dNKQtNlFGlVlK20JXCI/dCyl
Rp2JbooYVfWVULe78+MuDuT50dHrouYE4AcgJG3b4wNZQHwqnbKh2QEdba9HQQ43sl+EN2nbtNdW
o1aImwntVe57/bYYBQGNIrN2Mfy+ZHjy3jdhfCASgFeJSJc1sARl0cJLynanZVq9jZJcQRlp6j6G
bUmLXVPrB8r/0rqpxerK0CJApjVu6WpOc+fCM3nnZdA5xx7rNXYAtHn8TAogzZKYFdOOymJL2zwZ
Hatv+0PJCtoYYzLsq6FGRnAQOftJzu7YTfEKF3mVfg5trFbsTFTF+uQJRJ18m9Rt99kUkgT1Cku5
UGk7gSLMkTtBDHLGOofNyQtUUkNKEig4O7Psw1sjKIsfQZECZs3C+jZQeohwQ6VvWm/MdlGhV9d6
l7HEximT1mIeD2sl16c1P0ZTGJD8vRCSiJ1/oPPiPd6e0NbYl5yICBwQBBw/T6H1S9WnlbhTkWXc
RAVSepNMmhtZ8SUFhfceB5o4bCGDsxJQ2WIj0awMLJAB8q4rVVzAzTTMJhsKOMyxJk1C2YmA/+67
rNFEG49N8ZFy3WCsw3aMkpVVVBXqGFIo12jc4GSyNvxS028wkpCeOmKEn+cfzOnJPn9DBB+w2SLB
WcIPa63SJvxQlV2STuGm6jwMYNSu2IjNWDplF8k3ZTKNV3R5Mpf2xUVo8MlCp4ZJhfYVMkMIpM8/
fxMrtmpStAm+PDtF6rSvyQhi/BpIWi3beaaKO0hLGC3U2YCmKtcObhZlQlHeNdC9R3lQrLVvqZWM
mdsgNXkleYWW2IMweAdFTYwflogomzHU2g3AY6N29HjscGnQzSED2R0YP0Lk2SBlYsbir2q0sG4Z
nshwtHq0CivAagU0vxL2YD/FEpo5Q9dPbtPK0+TUeZamjuwN6r6zSq2wfUD+zSz8Gv+k62r9NGS/
9mzk8vzYMc243htwsieAu9L0EoNjzXHc0OXSLdQRzwtgxLG4geIzgdkpiqRbW01hyaumT4uN35l0
Qs0OC3cnkWdc+pTA9VlJ3dxvG8sqRGKllYJ67U9VdAPURQDZ5VVKYqeAaePbKI/ojrYGTkdu6IXQ
V7K62CMZhgWm1fqxq0qVAnqlkmVv02HvNrhlPEXCVaH1WNmJTYXjopwG90WdmQ3Smr0mOti9J5cq
MotchssAd2MSLY0s+/VQWRx8fqbWfRS1xk5PB2sFYEG0sXlBhx3Rv2857LsHsWLOU65pO3zOgp9D
kKgXDouT4GE2RsI1VSGzAkuz3BNSngdpkDfGTkjLeCNPxeBk9Intzs/ybWrIvXt+D54cToxH0CeT
uc3+xkvUh1FE09jIgbkThLDfJgEafVruG2safJc40e9MTaVMzkEN7QBCz+Ic5IyNBK2frF2VB7DE
As1fxwLkxqGW/XUqAxP746lxjRE4EhcRNs4yZG+3N0yKlvacae3iiQb+VCKMGonxSyYiiHp+pPdm
RrvHoOPDoYuBwPFIpQpk1UtFb9fTXMb/xfJdvxC8bceF4PaVN1yq8i5RjqxUUra5xkvAB8htUaJM
ixiPcysTdmoi51tk/JVVFyYxWBt2aaZzo4UNpIoS1+pVmZTq1oqjS8bry1LzvF0AbsO5oTsBXmiJ
6PQsqaurXNB2I8wxPKcEGBhXcVmKlQvK1/RcDblSjjIPRWsbYhOiig2L0HeqzFAOU6OF6FEUQHwu
LOnTUApQOwWRmT9AlQ45sOPXoSipGUelZ+20sNWdwfKuCs/KrqRSl3YKQgc3OSZMtqV4nSsKBgik
fOzvOj3QLyzA08CceG6WXWHZkwxRXjz+Ipx+JZLhZrxPmlT44fl1+EXLLfW+DJTmZ8vDGF10eeHm
llEyfJdzjjlHbENfclHyFqQvFlZLn4MmaexI0fzPEZ7NqHYYVP9uY0iqB0Vmgm6I90vkkKrRZhTH
lMdcJKqCaCYcq8z+05XOGkctDmq2StK4VABqq6IZqFJ7OyHAFKXQc8VuJx0AS5C1a0jSl/bw6c5i
W1GJp60BVVtaguNbJdHFdNK9nSVXW/x/PTek3o8J2H3VIB95fnLvvK8ZnsxpyLrBO3LZ0aN5U8sB
tlC7zFSTXa404b3s+ZC8PL3AE2r0r/B7F2BL4eYcVMhvKgN5gdLKP2pO5lv0hwM7BGe6SWQt2VqR
jgx1gEGMk3q+VtvBWJtXBryZVVKUExjosPwCVPQSWee9Z8ZyY91TfgZyvTwcCB3ElrowYZ6fUTH2
vnXR9LPu5GcgW6vzj+z0+uCJKeCcqWhRCFjaF2LxJJd9rQk7BVSpk6XKt6AvoKZrytfzA72zqRmJ
vhZLAawASI7jvdS3dZOOmuXv86BsvmEUN+Gli82SnatDLzhjqUWCk0VeHZJod91k+7iufeslhILt
FFBZcUGf4J1ogS+kM2t+kUSqi82tZo0UpkXm7xO9MraGkPcPDboTTl8BPBejulk1pZh8BGVWrEzL
M+9JS4oLBUWVSR+lFjz7mTBEyE/sQtFz8VDw/TPrJAj2YIj6qwIo40oLxz+VZqGSo6FgRlJBhQi4
7bzg3sTJWV3Velz+H/bOYztuJFvXr3LWmaMXvBncCYB0JJNGSkqiJliUg3cR8E9/P6iqu8Wkmnl1
xz3SqqKoyATC7Ni/myDF5V0SJhRgYQoF6sLq+820XdNwuMhxk2PTNF6OUoragUYAItvJpUV7Id9D
MwUGbIdQ6+fvb0+nn8rhl0+OuydHKF0vDb33uaKNxCZdcUWTnTixwyomUPBmJN6zCiDVCW0nkg5r
3mKAcxAVUZk9oBIiek802nw/gpiom8Xr5sdCb7z7AUfzL3rVmAc7Clqn3RmlLQ2KZfQjAeoqsX/7
s6/r9+yj07hngf+ksCAYe/mgbG1QPBhl2Umq8iqzoT4g8H2sC/NatYqvuibLC5v+60VOiwSaEfOM
NvGrY8zKknwhqDQ7jURYUlQo8TbC1XjTRIN3YRL8bih6jmBe6P3Wa/3L71ZUVlwaJCWexmb2iOF2
CW3QhEX4RXFJo/m7oRB8A5GwfSFIOtsmhZ7RF5ccztS/Wbi0dbyzRa4cEl0bLjzAn55156+MMegI
auzHxjmHY0pQnxhmV59ys+0fXFvon+LFdb7YYPRPvTYb34yhV44kdQozwC1dPiZCgTJX5jg/IWJK
lceh5rHnmQCrH/Gx/prni5kHsZJBV8OpSugg1VZLHbiM3U3U5GIJmZLGshllKu+rHKd71pGZIWsq
OvFkK439RYjIRoZlTEMVDKKDr5qR9Z35iqqNd0rXOoeMCMTiJraH6UaVMXSeJbZHbnazsI3QwX8I
d+csGcloAjIJUm/S52sV8paDG3jqPiCzgqY86FHVbUWmZotv2k37pJQmDhx6lCSf1WYykFdltSg2
raPXg49L2vgDO3mDY6vtt5lCx9Qfas+WJLY0BUnO81zfCqWRCDFRcFHax8Mg/NLOlTZMM0/eGG2n
LPi5TNMt8XSPxAJEGbGy83xddI36+e3laKwb09nLhSeGOwGdauqGcwhMNwryAjTRnMq4TMjNY66O
AeZC5FFNluVEoaYuGUZrs2sjL5zc/Etki1kL2kKIh3oQIzuG0TofF2p26CJVp25R72SJP0STPMDc
MA7VHDcfiniwiNuq0ttcJDXmGr3R3Q44NRSbzjWGh9TOvK8SzxwZ6OU4wjgnQeh7a6lp6tdlobtY
73fE3CSDPX8vMz26tKJe+SiwP3Cd5FkAVtPCPM+CzxAGd7BVxckk0eWrVXUcw0L2WelrQ9OQ6lKm
CVMowSPGn9WmUXe2MhLeZdDk9wJiA+qtV8PsbbxWSGaQYnxBxpU0vuJAiwhr0YLLpYb61E0F7l2I
E6oj36sZArOhkPezJcXmPFdyGtldEWuGb5ZWddvxFvwWjat9ePvVv96JUepyCVrdsXGrPL9hNn2d
OVHvNScVs/ut5lXRVaINX/ncDXELs3Pt5CgB3x7z9bZFf5ygT0gj9DtBRV7ukPhwic4bZH3SaF2H
bSOirV6azkYV4/z+7aFeVxdc7dZWIsYRkGHO/RzEgB9UrWXtKdYQVNua7DfeBGr59ihrnfRy+TDK
2rPU1ofIOC+/EF1kq7OStj1NeFuFUnXvkl5pN3EEsTDp5ndVy03DGvJp8/a4v7m/Ak5xu+DFrc3u
80151swmRSQqT5La45lAA/UIfJ0cZwf/nnpRtPsm74qNzQ4Y5mSG3dIw9b5nSeLsU1FGF071334c
1g2kkRVQe3Wsd0NHCVnY3QmG+rQz0/KkCxKTIovQ5blJmOOqOz+4tbamNjvGblrm4aEkTuhKb9Lq
QnX7m1ePGwrEAdzWVluYs5LPzrBHMIn7wTUE1VzZjqQiVcMl3u9PBf/Zu6echADFRHZpDJ1N5jZ2
0WCmw3jCVkw7qvEwE4NTUzl7hdltstqeMXhTYnyxalNekV/lzhtM4pI0aNW+xydDLTiNbDWHwu0q
vXAPmJx0pZ9E6fK1L6TsQ8tWjJEE05boi2XWJWIJZS5DFzmHHurJ0OR7UQrra5R2WqCTT+oFyyyy
S9r+M4h99dfBlwr9rWrgUgXZ6Ky87TV3MON0nk4Q7KOdPkiOzlwa7aFNlm1HM2dXGVLe8EYel2rI
HstKb3YkIlt+AjS2LeNspm/R1ldTVA3bOpHa1RhHxKWN6nThVvEbLyAmEF5D9MzWmL5zTb43a3aK
E8h0ilWHDIp2GgLIvkXhp3nhbYTMlDB31f2SQbLVmCvv0FsoB0ms5FXrxN6dnnjdEyKXbvv2kj3f
+9ZnuK4Nliy8asgKL7eKZugTadnVfGqrJPabNh2ue32AWNnPyf/HUMxHhHewbihGz14Xwa+GjYv3
fOrTFrca1WoDIs7LXW8k4sIGeH6KrN8K8AO/VFbcmmXw8lupHURiCzUblIU0CQYnkaeZnJCAtKLh
WBW5e9RsKpu3H+X5bWsdFFk4fj3gHij+zgbVvLaHSzYwaGsWSHomIqXNSdkMMU0ptU0u9ZlfbW8M
uFLsuLrj1AY17uyqamp60cm+U0+l9OatQYUyBVacEmM0CDPU86jdqSuisEwWTZFBexwIQXnEmMw7
kl4oLkzx3zzzVVO5xlOsj/3caqNviMXjeqie6FmSa5r20zuYS+Rkj6W2bYlz2VjTOF945r/bA9Y0
Dbjc6GSxn1h33V8u0q4wjVxv3OVkkZh9vXhW5RPSR/D5FHfAj5h+5HXElVRUBOwQXXWS4G9EGeEW
1Y/dUQHzuLaEqT4Q39cdFLVZbij367C1lT/2lqGQYNaDV7J10XRZsbtfPirmcODLTr2cyD8r14Q4
fa2uvK0YZHNhqa1T7ddDgJlBlUEBbTA16CmfzYxaI6BGmIV2Mp1+OQBVzIdixvrIKlDYxfOgctGo
p80U5d2F+u38lKNaB2fBsQq/QPC/8y8Jn0SlAe0tJ3uY1atO6PM9nmfPb6+0118P0wv2LZcaB6j6
Zx/plyc54/HJPbdQT1VDxtHAf36sVLP0PbPOt4ZspivRlsNtGXfDhQrHWF/SyyeLBQEX9rVaxFnk
3HZpHmLi01Nc/5rFJNHHVcx3JeIhpGxer+NJa6a5CJdlUZ8rGVM5d3U/jWGHrxFOdmrpbAAyVTVo
3AElKCHmzaMuE2s/gf8LwrEX/iUcJG4Np8YzY6nm5cekQ6sLGtTY71077d/j3vNkWUtx7wroC1um
QYx1B+ruH+Zi1dcehJLlqkudeILZkLmfhpRwrMpGCBkYZWZ+tJsMGDUmRe4W5hyKOXhnxFC+/YZ+
dkxePCfsdlaRN1Rf0mi5v7yc7G4xrHCcnT9mUm2v0ZKqfUiI2nTjzGkR41eJxeudAnRB8Lhjlg+l
U2UqqrASuyoDA7w+mJaytsiNQyzlR51SdcFgts9K2WcrcouYFcuplAjQqqrCrBomj4TLsayvla6D
OzFPcQaBt2yHdwuuUvHW0zsLiWUUd75mKV0a0PSBpViaeFSaVZs9vf0AXl3cmJwwYGgXG7iFQARc
T4tf5mhNSlw9Gl376BhJct1AS9xrVlanQRbbVcwOVNdkRiV9e8u1JtvHuHuOSL/teg7MVlFav0Yk
lARiToyc2PZi2MdIHzfF0HqJj+2PZoWI2eaj22LWTQBiXjchIa3JF9JbKfRckWfbYaGBEkSVI+7y
UaPRWNqL2W01VTMv3NhfLQuWIrzVlZDBwcf6f/ltATEaou/c+nEYWrHFlpR9hjeXXBHAY+6YJfWm
tFy5V+PE7MjAytsL+86rZjZ7K1EQ2BfQTlnzfs5OXxNfdNm76fDoWfm4z+uy3dROl+9RX1vhElv9
QRlz3MZd3HWxAqqDkSC9h8Qp593bb/61xxaWaH+hVPAwVg7Wy2cxEDyKX2c9Pc7l2D052uhCm+sS
K0dc7mZFEDcWINKkN/qnRV24GMVOHt9Vjq4PmJ8W3UNpDE6g5nPx10v6L2v8f9ft5T/LFYLk+duv
VM31b//F1NSNf9CDJW0IysyqBFvBlr+o4LAx1x4EMxkYn7KFX/mbqMnvQHHhckufG0eSX5UKzj9w
V+Pyxf8D+V+VfH9C0/xL8/fvTfTngqITAhSM5Qrz+vycqxe7N1vNJtsYs4LGd7WoHA9CSbzm4EYJ
ydO5jsjFL9yuzE9k9yUPaUTi6uJ6yeqQ1BJZMuWLd/K02DL3ti1R/RACPefXeCJP6nVdZe073VmW
9TZHq2mbmS1Cx2JZ0MT7KomdGPSLShePidYjVI6VVNMnPx4wXAKOj62hIfTWxr6VzllaX1uZGKU8
YHOmlgGWLUIJqQeGvZnGkakHRZtzkWzMEXMGt67uk7QRu6pUezTTprqTcE6T3bhmBOuxYfvAPHMI
SkKrq6zV+HbCD0W9Rb2p4WHLp1JvKlvBlYpGZrnPi06zP7lVkTyjdyf1b1o7ZWpb6fdQyOXGm4VX
i9vGsRZU69EjAoK5cf0yAjy0fCJZNeWjwT8R5o4yG+/GvlzELZmltfJJkCltG0Hsxe+yspKuCPig
uE0GVde3xQ3KzNJKgogu+10lEjd5x224R7SdRVrVfJtSK/veQq9F+ewOcPbDgYDF+H3Mhc56ZykC
y4QmFvW8nZfECBqDoF94sNiiw++uyVZy5h94Z2EC6hc9Z81GNIV9Z86FupcRR7lvc4dKtxLG6tEt
qyW7gxyGHboidf2ODl2k7BebuOMwiyttfnSJRP+e6WjWHnCUSPCmi7vRcTd6HDenltCRK6HMhDDQ
Wd2r5pA+VMuY78eZBj6ayXnyZSanTRrpifF+HkupQjjg/J62KRUH8axFs4bRB1opuGV4bYJlKXZ3
pSdVTmpdRpDhiqnETTtOHNW8rg14kEMAcymuA1CDdsZR0gBFImF8aTwypTB97ZYudHDE4PkSzVj4
PQnlzmYya9297uIx0ULuB9N8oDvpyE1Tj7ZyzVWsLHYTLPp7Pers/mrB0DG5ggLWRj5eXD15nUnf
iW3kOn2xdwTivgOZ4dYHG1fXIOX6Hdb1JKFPIRPBm6Nxho3a2M3NXJbJrYKFzbZDOFH7yOjK296I
1z09WpRjlCDuxpvVmN/PhPSKTU2a9R7//uEhTpr5LqPRy+UMK+ZbVwJdjHWlOQGMnSoPy7iIP2iK
Uu31BLMTP6lYEhs5l8rOHHr8wM1IYIaBMTdLqEvaQ9Pq5sOkO80zZ679FDG1ROBi1pAFshibmp7w
AoBaVLECRRIGbHOwjKrMQxcveEo/w6tiP5V5rtxkfd59xE83OU1za966OU9aDJioyO4wg+GXdP37
Ed/Ib4k+ZdGSU5WZnJ+KDzTAahoD1mXbDV/ZFUyj30Rz2zo/nWoTQ8ZhU04989Mf1dwriNAW1YS8
31BbVOObBHBi+QwoLEf9OpGm2r33iDvXaDkTT0+5DCijL5toEqQKHHJPVn39oxGjgQzFV3DygAEu
yZkZb9SJnLLIwr7bxQhlU3kdYI0/FZBbyuvI7VsMVFy7ncg1x7iqM0kxEypBtpMxmtvGGyu87yaH
h4+zi5qfoljlYx4NAPlx/FBG1GpYvLmCvhS8vqRQdylxmziixI0Zt4ENLgO/0amG5LGOi64GGtLt
kQBfL5bVB6/rK/tpgTuen1y9GKdtr/W1OHo5Th5HG7+KdOPlidAKvx77qr8XOOeMBMCC5RA0NBI/
IbQRZ1dh2c99S/Q0m3Tr7Esvxd/PiGFZ1mr5OeHl4hQ2Kf6IT3CYWEVzZQyYr7tzBfctKYiassss
3+K+mYQzWdT4CvEPHRerFVdYQbnvkqqlRqV+3IgUCoo/uW6v7LxerfbONMonwxjpYQodbxLFWPoQ
f54SyutALKsqK203QeP8kMyWcxd3czX6KkHFuD9INTS62KHudcwDnvrKXW83I/i+jomcXdm7uYnd
g9qMaey382R9HubeCSBNUrr2cDVVT5Z7kQz1DTZwXF2mdplPubASQiAInN2UGU5C0VAWo6/rk77T
K+kI35x1b2saJN2meqI9Wnn5blE7NN9x2V81vfrDNhXt5DT07/yMtHrEfsI4eElTfSjmzC4JNCFd
NzKcL9wsWvE5idmJr3oytdpvUWHI+tik9aRtcpTCjY/oUH6YVt+QgCrUmJ/SEuuulFzWuoppu0O7
PU6iMONveSqzZ1SKuvLJnvo8vkFmUbnbKMuUKGSB6KExMmV8GevOEHiYEZErlMrqYXLmZpcKtZj9
GoD91sZ9TQ1NTIZa7EGcat6mZpQOvgZueCzSRVYhcANk23LudpkukXuIDpP+2IPg0XrlfN9Zi7ls
cHJQvXCSGMgf7BZvl3yzzK6xVcq69BWNVN7FG9pdYTTu59VvJ2xHEytuvC2zh1K2Dvbmuf2uE4tj
BWtMreBuWU1fCtrFN6mRY0QxkTkf9GmXbyNs/5vNYmEFPhmuagd9lHTPg63y7vcV+c9y7Y7ky1eu
x0lyG+Xx6GzRM7TuLkrT+Roak35TNisOhawB+jmy5x/zQqD2Dq21YNEnXd+X9z8Lx/+W0P8Lv++t
Gvr2uRf9r0X0z7//t94JVRM8IpQCngY5D2Xtv6ro9SfUz3S8aYuuXeZ/ldEKkknV+KlxJKyZpQVF
4d+CJ36IIcbKxjDhmVo/789/oHg60/wi9+VaumIFkJFpElJNv7yT4TZRJLi+Rfc0lGiNJrjSSvkF
qvW8b1x9Tw9R8YmHgQeescs2jnqTuuOTue5VtFNCrzAs+N0i+WjNfrrQ37Qbpdi6jvkR/zDcADrq
5f/OtG4+fPs/zDR6If/5tnafdl+fU1H9z0EWz9U3+XLS8at/y3hBLBCaY8KKbwrdPkrff846hTvb
PxDS0Xv5OxGZLuU/ZXbrlQ8RKwwv2qJQp9cr379kdhYSvDVTEnQOFhqEuD+Yc2uD59+XN4SfJDyz
+8AlptlL8s5ZGwDDhRZ0pVpuralWNmXf+6ogKKmaYPdjBnyJUXaGBqzjYRyz6gMRDRM4fQ4/CIrw
VPMS/VbJarLn2Q11i9Ki8MJl1D+rWlHjGdplOyW6L8tPIIDAE61+qftxhj+ukVWrgzqAOkoEzyHO
5uVKq5cSI3FZ17cNGHO76IsfVSmhO+WUXLfyWZZVtDPShCwVise9ENaPWI7vK5CV0Jx667Zy5ENf
g92Vxnhy6rV4K03tnW5G+y5T621MZydshSE2Q4fzZhcP6WF50u1m8at0rC/QwrHSOH+NJiYqq6GB
BvMTOsoZntpYbVJaU6sfyySAt9oLHy9D46uFJ0Aqt6Z+1at7s7gy80MMIafbF/KB4kXcc0fPet8x
95YS2N9rfMJ8IXayeZbuZtE3AlOvPOD7tkhh5LE+zvVNlm5dFCEdNnY0RdGQhNYm5iAODSeI6TN7
vqAsyny72urfrBxWxtbGMOt2zHAf2Scftc/oymZnl+JJMh+5cI/toS6C+c6rPtjYHBr110q7su19
T6A9cEwVRnvkaE6DTXToDdis7TTgOHdniC0VV98ToxE6YzhZ24IkAdqVZpBgjJWGzTtq03hru37x
0Dw6T8YTTck59h28PCkAwdm2pfyYu76XhTVsHfhPNwPJiV/iDSZ8iuNrH+sH5eNaLXqBam+nknpg
M8uvU7cZ9LBOjosRdOh5uKrR9g3L6yaMPrfq3vJI/vJny8/LHUC2pfn6MTs6Byt03pOditgn+i6R
WiAvIv3zOv7CW7PeS75Vtp+dgF6CczJ8Eld25i7ZZdywjunHJQ6jeb+0h6z2vbvxwzY6ejf9NYFc
jm+d6utuW9xMnzzNN49VFXRxOCBG+IIThBvMV2JrHaJ3hQlpy88xamyOktvEtDPuB8XXRt8LsUrO
77ynYqfcLE/ll+roWruyCfGphvQX6LvxB+Fn0UNxMwbejXdINmooaQoGzef54G6nD7D7A1SkG77j
IWdNgdFTavpJCfknaH5kP7zJz35UM1KMw+AG1pXw4219DY+XxbfcZ0ezDnmgT9XOCtJD24VNFvRb
Lci/5QdizrKd9869WXbecdiMB+/7cFvceg9cEQhvLW6XZ5at2MS0c+kACD+91zbVQ/UAUc7rw8kE
vw4yDE3pIHFN+9sr7b/l1v9y/rx5CD43/fP/3H4f/2fXp9X35xeH4Pqrf1delvcP+GEQlfGpXksv
ut5/9y+xpEByikgCfiR9iPUn/zwC+Qked/ba+UQlSP7fSj/+5xmoafhckAjI+QhYy7VY+5NDkE/2
yyGITojCjgAGlT84DF5pSeFBEk4FT+hGAhpnfgcB7UdFFuH+l4dz/9ep+qtHxRn8sA4DFgdfUKMY
ABk8O3TKaKmVQjbuDaT04pEIsiU0iTa6FU1VfYwVzfxYd4p+MLRS/Qhrxb5gjf36W3qQuWHbAO+i
+ncoKX7FepTao4kIz/ZYqUu303K3DMtpfPf2d/zdID8dCldqDzD7WQmbqE5X1FqcHCGYRYFC7Qof
WlwqI14ed+sL47RbIZQVTOHP9VP8AlspyxxH3pwmRxUjUsxDq3KzuAte/G6phn/+hRzkZLB3uRqg
eno5VE4vRgfDTI7ZnPVfvdpVtiqeIsVfhfR/zK7/3XPz4GNgqgdoC9b9cpguca2ZfllynIay2wAR
0jC38ktxPOf40/rgKLp4/7wdCrFzomYKf1DRBrhusVdzBhg1/QVDXX3a9e+jnHCIlba7Mfre3Y5z
UoNaL/VGlLb353MRT1CSXTCeRvN4bpSIbbPJ1dpNjol0+qvERRzaL87fUNJ/fKgvi9uf04QbG+Y5
NCtRrJ3TNL25KqMJZ9Jjm6vfRhBQ37ObB6sBipz1yf7zmQJpjnnCVkWFdk7Q7HnmIvVszure7DnK
DYmx9NReAO5+M/XxhlJh3DL1WclnCGIk0sHWS5EdjWWKdhMIdUjD5PuoRpes5l9NSXiFLpDwGqqI
3O+cCVXmdPiA4ctjV+URBGYmzz7ypHZhx3j1krhSo5PDi2vlJOFu83LmE8xU5q7TsGMsZRoCteff
yIjofLsv3YeaZJY/fU2rygD4hRekMffOx5s1Q47YE6dHQKg8TLKahFGDnJ0/3DZWOQsESsgtDs/x
XDrTFv3YuhnG1RAjtMOSkadYN/mlZMjX6/nnMCQerGGmSOnPdicEyZopnKg8NrZJDCgAVZjp7fQN
a3Bvm3Sxfjcvw4PhtvIHdKv6LtJh/NcLOM6ffl2gSVYzaj3EgfpPqvwvG3JqFXOtJVVyNBNz3sDj
/RaR6vzHb25FqnX6M8DVfOGzmYKBY923KQvMAxnZRJVIQ1IbLxHkXk/7l6Oc7cS1jCMJLJIcOz33
gkQ3gRJHV1z4Lq9nPdRqFhd1B1c3ODovZ/2MkY0zJHV5dEar3ZOQIbe2oqQH+sVzmIOt/+XF9h+3
wlfbBkcYxwvr6+cVUV9//ssLUmt3dMlUwki91Oz34DVD5Ovt2H3ICWK6lCnw+hFylLENQu2ihQFs
/XIwBQ3KUipNfbRlMl13HUiHOhTF3Z/OOUZBsc9CXneO89aFATg1dDh5H10N8o1RpgS8zXl+4UW9
fnCMspLEKV5Zz+dFm5uA1CiaVR9bsO8GSYvSl9ftIqMYJLBL4wsMkXX7/nc/hiMLagrmZciuVicA
yFsvH50DHi2HJW+O2CZo7iZql+JDkdh9tC3dxb2NncX9Niu9fZwaJZUXipDXk5IChDpbhYuK5O58
8Fg4Zm1MTnusYSdVYY4xf+wXlciekqRA4VmoBBq+/RJfPV6qHXqdHJn4RTHs2ZrWwQRkG5fyGE8W
ciC1iO8XL0PVHGnWhfnyu6FAdal/ETVC8Ds7OQ0nTi0QuY7aRxu/wxJSjy2A2m4alL+dD//fVxtN
Y2QN9PUMlgHmdC/f4jj3RIZXxXBcJiAkUzrjruxlfIgRJH16+wG+emdrxxoqK9cnB8eu8/lZe7kg
IE/0R+GWMkQSWlyNU0uKl6t0e1Pr3AuV22+e4qpRgGtCAfJaqEeqRGMhbe6Pis4XkgRiAvdVIy2F
ydm//dVerYX1q63kNIoCLofqus38smcx/cSk5n1/pArSnke1yAIlxr93spzxtloE1LTaG8gaJZH1
wnb5agdbh6YgBCtY48jPpZaI2vKkk1p/HPNK3bZocT9XRrJcEFuszdUXi/1slLPJb7dpG/ee3h+N
Un2CSDJtdDP19qVSR6cMV65gibLxT+vHn2NSXyNKJD/onBpqVEaz6MRYH0c3d0IzVT6hOBPkiM/x
hZrgtzPFhf3N1R7I5dzBFNvAmIgBpz96TbkEtZGCORPqG+CIfqn8+O1Q7NEweemWo114OVOqsZ4G
uCD9cRmH+qDVqvpJjdTlKpXmJYHMWQebHZoHR6eAOzwKPFbC2ayUuo1LWqoPR1dpCUBu0PrfLmRc
X2mGHR/VftKr/QSDh3BYiCqm38Sl/t1pRXXXilx7EADdl2xIfjNbcYHjGoVrLR3t8+twQyK5ymE4
HOexJo8kGs0rSDHRhaPpd6MgPsbwg3swveazq/2SwrdaOkZZhiIipBCbqJzyc/P2ov/NfsZ9nuYI
bR0OoxXv+3XRp8nU9YD941EfOW5TjsGdKrL2gN1X+6mXMvvj/QwAANWLCiwBHdVdp9Yvm8w4e4lU
OnU5jhk++hkvKiC9vg3IT7lknPL6qzFpkOxzKeBOwB8vh5phXNTQKtRjpgq2rVJKXfMbgz5GqLSj
EwVFNpX5hQP29SZqri5kHK3s1thbnE3X2CkjckVi72j2E0TcTLNkulMwBRSHxXCjZiMHIkfuC8/I
62NBw8W58AFeb3Lc7jCi5cSwLTyH1qfyywPuE11tNYTMR9sV7tVIFuAdTCG5KyUusX4mlckMMxml
lwyVXk9XSimurms6mYOcYf1cv4yLSXIEhFZHx4VZtqlyQSpNHSUXzqjXo6ynA50MvCrprZ3vBqoe
zZNdu9ERkcKynU092ZBQdqkJ9VdC5oujAjNOHG1QZbEocJ84OyqsRjHxdvEgyw08MLgVk2JupDta
7kPsVWLark1SfaWaaMtN7AndJDasgmjjZ40HcJERwzgEpVYSXbZEi2p3vi7IR1KxKGl6stp6g4aI
YY6qcqCgEUZoiSyp/dIgYzi0+iH6oNiVQptmRtOwz5uo0UMxKDUvUotF5Udt08qwB92bQlMdXTwc
iW6wPotsKeegicrlY1HpaX6fI6wSgZ420r6ucO3IYNlNeVO/19Ley321gZOP2gQG/XOaD2O3NQZg
tXtocIl3l5Ok+cOSQhuQMhRKclPVLv4LeuX13UNfxE0b4vlUdjDybbiHRleqeZiZvfwUl4vjhCXa
svjGdaMCzteE0sDHsQGMIilsF8tFzAZuVHUqPnS4NxibjA5VerJnwqW0mqr5eTLmQr9N8OBJ7xJZ
TPMGmz33s6St9FHRaWDtFlhSyVaSXhzvFuTI/ccib+GtTdmUOYfJjWKSz0jGiLSHbNQgz9UlCsk7
CNbKuFXZqp4Nc9bcMCmJyjnUlVwzi+CkLfvWacYFJ7q0xvw+w6Bi1cab3WEwsxR5ghgzSDm6Mr0n
gUYrwkZts0+iKxtsNXunrDfS5KgCezLMMoy9KH1ukjVToyV+JQk6OrkHpYvzLNQk9hJ+g4lohg1B
JL9Eow5dZpxoDFJODuT3dLhPbprGBIbpCncJMCEd0iDtuDXsogT3uXDBZsA8KtVgjdt8cUaNTyGp
EzcJjQrnrjQUu8PNteidL5yHBLUpudPHkDALq3U3jbMYaVArXv3Fxnbziy3qRg9IRSv6rSnHOH/I
RapPJAuVqv55oh2XfEc/Mep7JbVcgkMitZCbaUgwG0hiO+m3Cxpja4t9ZqEeolXxvJUQ8OEmezkO
eaQDGfmywZ2vna5AjaV9yDvDUgwfF+Ye9Mgb8PyputYgITZXMYyWCxllsIe6vLu2C8frCBsTov88
z1ort944Guk2zQ2RbgzsPccr6SmtlP5sWFN17VojaFurWEz3bJBlei0kcr8jitVO+zZCsMM5JnOz
pDn2U2HhKSDdIea8aCP90KFnSndWFjXKsz2UdeU3jlcMeN+odbEbZAoDGud4+wEUAZpvkNLwVX07
amPrYAO8x1unaGqxW3oi9Q5pzi9jueqmxWYRXQ+e142JerU6gNmhjeQGxFRR02gz9mpzb8fVSArX
CLhxJ4Xoct+e3Kr5nE1tQssO2EFUHxZtsKNvi9ZV8aeZW9JIOlcRTw05uCpSkkOz5LZB156cLvnc
FK3VvctZ7fMNzhSqtcudkr531xj0DfwsmaJG4Cveym89gb1MiyqDPRg1W7WqpJ1cLZYxw4wZf5Bd
9WUi9jbItaLT/a5vcLXWte+JZj11AoqflxSh3VgQggFBUV7GgRSWunEsWf6Q/UTWWaX3oUcf3q+I
jCuVGI86eIX9TnbyFh+Yj5U0mUop/rRNpt91qWICvS559jhTovgpPfWrvm92pZ1A5SZuds3jA9CO
4uY2arVx6y2m6WdYGG0z0td8XZthjU9J+5BFCoDnsoBUp+1d2pgdYe6Osnf7urqNUtp1ymz9mGIx
+lZqHzMRE/oUWcq7sq3NQ6F7d0YVVZsBD4j9ohlf5mQYV474jWF1ckOGWbO16GTtul6LQ8zQb8Vs
TJVf0Hf6ZBvd3nGzZut2qXHqR1iL2EZtoNdGh3TJsj0F7RBUmn6/4E8e9h3EyXnI8ZyJnPV/ExQu
F7Fz5SzvCqKOqYjjZGPaVXPE2OGzUVoaSPv80DpqHCgDSchTGrXXNDriT9GY5WE1zZ/kT8a+ro44
pKr6lZ0U1U602XZxy+9QV7ZIp6O92dnRDLTftJOGTXEJyWSv9UQTBsIucXhfgbuxft908f/l7LyW
5MaVdf1EjKA3tyzX3VJTbqRRzw1jRoYe9PbpzwftE/uoWDzFaM3NillaSyiAQCKR+Zsa+46068v3
Y5F6ywN2RGb+wbQbyzsodaIpT8RJr3+yUdZIHhow8RbgbtD+78o5HMW3aRHL9H5uBBhoVWlKdzqk
aiLGH0Cly+Fnlsz68BEuU9QFaWouVN+plBiXCtKD/qPQMWjruMesZflrRhFfIvyVqB2eahDzzTco
jWrzXi0LkcC3DfX01KJG6j0VMxRjH5ZH/lFhnzuXfFyM+aKlfVE8aKnGk22gbGTBl8uj8mdRF2Gv
HWLu2tQ9FtiCef3BHCfjbRg55jdtQSfw35Agjftmq9b9yRZplCFw6qIg5DdZ0hkPKSAZqo2cKKs6
VLGlgyoOnQF7SMyUvoLF7ce33F5O6LsxWkBHRY+yoGwnrzlRqAKi5rSD96WIC5cLF8+e754nKt13
EWGZ3nhFi1XcVNoFKJppdHHMq9F/eYg11BGBsQGcP3hx4fDZ8E3ktQQ58qfowmbxx8KqNb8nI81P
Y54m/0hxoMb3PKsWcAz7+CluMJrGHNMA5qHPLrBe1OpVnD47w0MepEdCp+xLxfzL7OL4W12MgObU
gVvlbY1aB9egy0V9dMeuV1EJEXl+cAUY6SPrQvI2u5NZ8QyIqu+ghELtWBb9UoFEnemLgUY27fdi
gnrx4CVzgr3XpMAZQRop9uZLEy5e/LaZYhVoQ9loxvQWte2IojgMDPtY6I2mPLoTajoHtTGM9iAG
1IfAcdd5Z/oFev84CaapFk1+X6dcYHZhWR/qZkqjQ6T14mPlUfLhZoZ69S4uSNuOZW215sdeuFHz
vqnzFGpngg4n9sojcBjCelsGXmWMmd81o8ej36rt+iHRRi28jE456k8OaGUFRlc1IfFTqxUgFst+
HyPCCxRMH1sP9OrUJ6ecJP8fsny1eKo5kjzodSNF0TBW67cmjoJO7Sdxri8XLgsrPXR9lg2Tb2RJ
3x3CJbTEBYwSRqnlEIfmJRtIQQ/DAAEbncOsz4mI3Ca+MbXk6YqbNvEZkutoH3NnyHHda+vOVt/Q
Ghtn31Oo9J0bItfPedDT5JH/efIpMtvuS9tUUzP4wyRzibiZKrRwq0wJD+ZUTvoxSyx2jWU2hfJR
GDXkawSCuBdqlEdyLDC1ljDB1VIhGSHy6rslE83HYRAO4r9JnNJomWDHYeXEMR0v6O4a87OmTlF5
rhZhLJeQ7m1/0Ysh5VhguFQcirSAAtyMdpU9eogFfkkcmM9AnUrnk0A23vXR+63Li9uH3vcE+lLq
t40OA2np0M/0m2qJ/qVsgrfGTE4vznmKpZNvRF265zp281qj4KZJfUeeirSUrNXzm3p94mrJEAci
tqMgLauS2KKJd1xk4anQIddgnD7uuXfc1G9+jQoqj+SPpuO6dUpSD4sIp8EAAo14bNDwPkHhcI51
qexN8OYRLocCUUmBgcrijf4bBXRNq7olDjwOjd8o2NHNwHuBjS2hfmj0MtkB5928EBmQogmijEhL
Svzx9TvUiTRqcaUeB1NhOF8jQA0vGRTwnbLJ5ih0aiH1SR2mtaiZWk89glpOHGiLXrcPilXZ4Ttv
XtQ9fYytgWT5FzkT3oG0Rq6nM9jm0GRVlwQ1psCPeo6opQF/6HK/CrS1IXhWuwB8UBxFHeB6lKpr
Y2UGVhmAWYkePGAIZJqpeHZA++/UJ7Y2BNsBgWLZhqYPcT1U3swk6+OYBJbafITJQ5gQEu1o9i+0
d7/+wbzYd/avs0X99XqwFAHkBqRHEog2N9+p0Vh/W9qpORizvleo3/xQ1LNUR5Ofaw31ELmASNXl
FCc1I+KSRWa9/aJ4Tjz8dX9OmwNRfKXTQdigVH89p9xMEmF0ZhKEqL3x1FAc+4uBFnL3B1tcYgVA
MFFORk9jNQ63gimUNA2KMuv/dlBt747lUuXitSUdPJLog4Hnp1xHK25VsFpqEeoL6kSBE1v9MYo1
/Tw7bvzptatGYxVrWtMC98BXWo3SdjHkSPTjAreZprd5PahvEbLLd+RObs8RIsRUi9C7gqeAYPRq
zQbaMqo3OM99mcOxByhzIAnCG1Pk+qs/z/VQqwqV2uaDi8WBQ0e7155rVbjvaE7t6RBvbDbZvpNU
Y0IDKIDrCblRVSD+NnrPVao4j3U/RD7k/T19kNtlA15AD5Q9wG5DMed6lAEVKlPLmyioBjQO57LA
26pF8GDy89pLv7x2JxjIrMKgBpMCnHFdIHUGR8/6wosCJY/U5p0AI1g80+I1z/fH2bjar8ZZTWqx
l8KLFWihnT5gn43fldb+QD0P/HdoLefWRYvm/ohbywgshM457HAZHK6XMZs6N5EJeODOZt4fdLiB
TwYIj+RhtOb42/3BNnYGWkJwaLB8xn5HEi1+r/fO+pgqWaTGAdpuWuBoXQaDL5uqn/eHuZ0T5WIg
ZQb0BaSi1wrsUtDFa8hWA1Qx05clGRA36Uve+rmy7BnN7o0la/u/lbBTN3cxQF+yYEj05QOYUvMI
OXE85XkW7Xyq29WTZWX0qJD8ASGyVizvqfaF0TQlQVcY4RcKA9qZ/qrz2mYLQlCyS0ebiu9004wo
7Mowm6RIgwFWoXPS7NHrPyIClEIczBbXeG3HSg7HpwLaawFFWQcLFQNgx+oNsohxpCIwTe2h03rb
v78jZC5yVZp3AXpxxXIzScTXWnZbl/V+q+eiDRGx4TEIjKQmKFnDQ6O65dveHdO3qRIrgWlC1T5P
WuGGOz9hY6O4LCpQWJS9CI2rjWK1KXWguU4Dp6VkzpNtCZMDIpXl30gXmu7x/oTl33YzYTx7ZdeD
BE2aYP6+Lc3IrMZYadLA7I32zCuIJqdddQdpuf5kp333JhKt/tB4dHzvj7yxS138KmjpkOHKf65H
ToYk8fIiToN0ziGD1Fpy6kd93tmlW6OgcAmWDfgS8jirSGK5E8oQdZcGCZjHv201jYsj/2USHe7P
Rl7x63VEiMOWy0jLc71xQkodoTWxjjBPl092Z1afUieCRBHy6qqo/+55TW1tExIozh7+pUAf5Q/6
LZ4Uzjwu0agkQdUCuJ1dBSmXVvGeOuhmO+mN/BI3cyMIo68MgP/m1SOQeKhT6L1BFrUYBJhuBHb0
uRp09QvaqcMxXYa9ht/m7OQHI6uyJZr0enYj1XiklpI0sAbNPMPgEk+OAr28MZx2J1punQC6mapl
YM1NHrc6AU3SgduYiGOQhPNPdlznb5AXKJ7GTqjHAQUly2/CyntCSW1P22tzlvAI5EQph/xSnP7t
G06UxfFiC9Ng0uz2H8PDT/LRaBfc8GYD4tzOUdjcogjmqUj8M+ha6z6Oi3p2GSNwe4ykEbeojvGS
ZScxaOKNjS7Qy/0jsbltfhtv9e4rqobCFnWvoBhnk258/iNCVgYlrTR9onFVvNWyvNhB4WytqDQM
9Qx4t1KI7nrfGKixjJ4iK5thOL8J09gd/SHuxUsYw9zciZ2/mHjrg/H7aKutQ9mJ7laqp4HWtJV5
nETd+zT/wvdpn04XkYqYniKF4BmbC8dvHUP8DW1kL7NYyz/Ja9GlnSxNNiSCcl3n8cJ48cbE4SYe
RyqeInfE9zqLqSd1jkHFdiijIcdRhqYhLaxy/NBYevi+T6rooaiM9HFq1OUU2wIPqtfvAB2HEa4x
AhUOs9dfw3Xb0Q5RDA9mrY+RRUzH9izQBUjoMOt9dhmF8x+XfbVTpdncBNJSh/+vREatNh7QhDDs
exrhvUWvpxTGlyUNVTx0bGUndmzdLrzHyLIkvB6E4PUEa1dpQrcjdhhoxyH1LdKjjdbh+f4ybkUo
ilu0bX+lJmu8QFe2mWgxdwtKgDOBGtvtpzwekJk1R3QlnM57Y4Rm96DVYfRamKXcWWiM8u3Q/IS/
dT0/s8lUDLu0NMi8zDp5eDqcIn0wnsCc7On3yb9qfZYAlCAJCw0f9v1qKbnA+kSK0wfL1PwoPLZq
19bLj7Y29Bdqf/MlRgnlpXTL4gc9z3YHI7h5hgzSH6hjALnRp72eaa5GNX8SZkHDm+CCvx7WkfGS
evFBn6rmU1Yl3d+oLuV07Uft+1RYL7MY0G9xe+NToyp0f2NssV5e/+FhoeAJqoPTuvHWy+a5oXRM
iqSWBsXTRtOWc1gt3b/6OA+U6nLxD12F9qOCJO3OgmztOag8KnevDVplnZ2NRjZ4pQocDjfl0TnE
qYMIIiZwABaaQh3FUTEsGr+air7oMS88r985Wlu3B14xOkguA9DoutSqGGHMY6BNAx3nvHc10IrP
8IvSZw3niiMm59bFiwdj/oM0Dgw/3BVKiPJMX28Dr04nqm9VGuTCrCIfv4VSNq9i5d1ApfzREJqy
c7i3ghXCANTbWG2yD/khfssBohnBNDpaaYB/HjJQYwEVHb9ZBVU0J8nzvWxna1lR7+XRJkHwZB7X
ww1LqBYuDpOBFjcu44z1f20WgdtBjzs+j+Po/Yx5aX25v5FloF8fbsgKPNskpNPWV50I2DJY8EGS
DPphop+6RHlBy5ye60USJPszbiHt5/tDbq2rhG3LKjAp63pdpw5NAtzJGXIyxDsnjqb5WDXRADsb
G8gPfzCYBTNNtjzoVq62TRK5C6JDHY97q8m/WD3owHM5Jfl/DUKL8en+YLeoVaIyg6kYFsC8REPw
+htOnmhrrIQBepW8Y5Q0G+nFj9GJjuxysLXoMOSm9iFBFgmbSx29pcWh/RPh6+4rU7zXhNkK3IDy
uCFATVFsWO0oWabqnaTI6L322UtYdF2QlTHFSfIdNzCyqX7XYzRk+wZ917eWSxNgJ824ZU7JBSFW
QcTlpiKGXy9IDX2othR+QpO15sHTWtTUl8Gaj2mdLO8qbNgwvIzH953WmW+VxNF8FXlBiAnjuPcO
3IqbIKTpA/Eko1ArT8Jvx3mI0hgV0iYLUjN2zxSuyvhgLlH9pq/c+YzcvffNnIr8uSpLe29fyO++
PmWSFQxWQjcAaa/2RdtgbpYrWR4ItG1LzBkV82vnpv1XpUMn8YCbe3sxkF9HyHasugqNtnpCibCG
Sb0T1LaiDK8pqhiwQdioqz2Bok2OtU2fBZg+Ae9LGvpLUkiKFvQyU/E/d1kU/lSUXF12cr+tkR0a
dKiBWETUdWOhY15CIZ5JjI+GokUl1PjUK535Me+BJvhNPJaIYHTzXsl8K97AKJYtT3Rg0Py5/vDm
5JWzOSrcHFaZv9WmesTrQdQfBz1xdt4dW3OEw8kWIzFjqqtnh2IvcQKUg3YD4PZzOHXSjFazH8H9
Km/aIv6COLG6s67b0/t/Y67Ss9ZCXzmpRBaoVMbejHP0ESyBeBOWVfF4P7xt3RVULelZYycCJl/+
kt9OUAnEr1ZBGwRhWTuTP+rZvFxq0ffewdFF1PtjrzQ72c7mmJAR0VCF5wYk/nrMEBtJzZqrLBix
x858s1t6xeeEw57KDO9UDs7etb8VJ0goZXLlsmPWNdpJwRI8M/QsQK1TPYVFZSYHXYT1g65n9pvR
SWJEWbgljwpWMTuBYnP/kFFRVpHZtiH//LcVjgfQW4PO/lGi5qlUw8BOMYQp7f6DkoTtcS726hyb
D2X0Iv53xNX6Cs/JNXdKs0Do4GeR1kdwBFnME4Dy5slpu+G4OOKl0CfvoqOiekniXt8JSVtPNbSB
aAFCrQDwuDqf1GwBw1ZsK70Q1iXxkBF17XDYqbFsflZJTPuFSqDqeL20OYKqS120WRALJ0P8Pov8
FnVD5JeG+O0AZP08dLOLguQM9vb+udk8ob8NvfqqduzygAo1mhl0hxXfs/P4c+2CefRVR4KI74+2
uZxSdUAeGgAEqy8aJe3QmC1+8LOyYFnqDgOZVVWPuIzcH2hrWgDlJFIelIKz7tHoHQV5LZEPMxeX
Pz+1rakD/KsVFBQaRB53conN4cjG6Qmh2gYz5voDVnq1JGnkslNtOg5+IvL6b0Cw7U/FDvs9Y9St
ReRtJ1vTslPzS/r/t4OY47qmiEUh1PV5dWzB6x+Wcop39uTmlBA8lzBf2idrkjzMgLaMvCQPOnoa
6sGMwcZeDBF3n8bWcdud77UVSkkFYcLDYULYY5WEKC1dcq9v8qAvjexTZ3bzS4PZz1dkWUz30FJC
+IMqEw82tCE0iD+8VVfJRig0gbLFkgeWozjk+PidD14HFjEHmn4o49l8j6Ts/PDqfYm3Bq6DsgCP
8v7qpHdWmLv4EOeBuRioQ+OGkNM8BJ/muwgh77wvtjJcD2iBfIwjLQi99npbErGxm9Op/jS4Kx77
wW6fEjPPH+tZzBc7avRzp4fF2xTkWeVbjVofFZiqX3OtFTu7aeP7oq9IxwjdBcLcGlFht6GSE0Hz
IB3MqXrsmxBEIb7ZYEUbdAr/6lDC/Of+Um/cV+gNyfI8rC621epMNgLCAhYp5HTUWf/TkLl9gDOg
ngp1MN5B+QrPAOCdPb/HjcNJ2VLyVTmbKgS26yVv48rDSUPlA4tlVo5N7HRgJEfdzU73p7dVeyLC
oRZJkUfK7KxyK0iIGM8KNJ2nZjazk9Z4NOBsvczx1y55LgPpTx/SoT6kg5WeSBuKY1xHMKxRXXkO
87Z+sMWkvL//q7a+s+yaWZxicsw15WppvLDmBV0EAAu1U1djTY4ga1lfINKoj5BRq5f7A24lCcgg
yuKfyUP6hoyph2M3FAtxigwI6z/RYeJV6TNMB3WUrAr1kNEA7qHAgIpVWbG/VCUTO9Pe2muESulk
9+sSWN1r9JeAB3kca8qqy19JvfzrKvn8oJiD86kCr39mu+1JLMidtHq3IZolu/XYOEChX93cU5ab
ykjXOXAR7/3YR6q9vKko3zcHj5rCEYGivzNaUjNInz6a/cnzjOXL/cXf+tqkg5Sy4RXS1F/F0GqE
WGJNnOpsTiPnaE/CMk8Wz8MfTiOG7o239Fa5c1Ns5Ep8aWpfsCh5tq81rFA8ju3MtPOgVfLhs54u
yiPaxu5jmSR4tgzVsctV5SGGEni+P9mtb0xNCK4fRRSEd1bvp2myZqPpoiJw9KE8QeJSLuqcwDXO
1Rr6iZK+6Evzf3V8/78yAms/NtmloZzJSZIIIWijMt78dtkreRfmnWIVgZEm5d8UfBNA4874BYHx
8aIaaHm7yYxdnrX4ihlGRxtVpwNtnepRW7oYe5XSvJQVBL77i7EZfXBvorhP2k0ZZxV9wlJJiNtq
EQgXGsGgdB66zsqYHFxwAQdFg/sVGjCFhmSOjqbe0ghF+Q8WaHgoaxQRNTVOd+7Wrd3I04TXNGkE
YjSrnzSnczXqcV0EtJqd0Z8G6KisDmYrBy9RG26aYRbazkJsnULZepAvav5zXbPQujIOcVkpAmWu
tLOFUumjB2zmERp/fZ4scAOeq9iHoZhCZCercd6JPL8y2XUYwDmbSjAJIWITqzCQJ2MsBJ3nwDYR
nDiOPb06fzAMqARg2pFLnGPrmc11qGF5omND8duGgOkTWJpDg2HHU9o28894AjjlT41bfg+7qIK4
pI/59/ubRu7V65/KqZOvHNlxxOV7dSMjDtSYaQhMtK/UsT/AmNA+G3ljLjsn9TZ1he0re5pERwqd
6y5Elk7oqsj+WldTuZv5V4uLEMvWJy3HAunHq2cl1aGhRbPtGGy17eql96As2AB6c9OOjnVc1ssF
v8d63HlkbCwfoEfgPUQBEsg1dsOoRIEDMJ1xNwO/aYRlcURgYU+G7ja+cqOgzsuOhnZKd3IVcHSj
ZbaUGGiClwkQMLdyj0BJkh7dWiP+UigCU1Q4s5KKqnrZ8O/95bw9UIxvU8GRAFxcuVabBM1gC3hY
kgWgrZBphb20nIQ+qNHXSmkq6pHQj7+1ipNwvXRd255GpUQx9f6PuI318lr9hTHFJhxZ7+tFqGO6
Egk+TIGTzPkpz5AKphGflBknRptBPdUuh6XO9Zf7496GMC41AAgSSC0tOFeHGX2aqCRd4WnXTHqI
4m28RKepdTF/sgqGP8aDWb0eFcqgoF1N3l189jX6QSAJWekTXxwnvuU7JcHl4AzWcDFzo37L4zz5
WnuDt/OZN2YKAJ4mHc0WKUy1Sh0UJbKrvqfw2Y9CLXwsA4zwkOUC6qUxeQl0qFx1d77qRlyQOSnZ
IpLa4ERXWwvByGUpoVoFUFYnIeXDcvfiebz9fC3Tx533x9YMaWxIRCUBDz/F1R6iIlCGbsED0x4N
6MICjtPiTspnt+3GgIp7p+wEiI350YVE59C0CK8AvK5HlEZsduWFeaDpnWo/Lp1aj6eOFkz1Bc2H
5tXXrcOjCrw4Yh2UXNdd/sVMe2vWDREY+VIeVXQWgqFooKhRzrqYdCo+v/psUJjHkhY1Mpo1a6zc
jHu6cN0cNmxq5w9LZxh+4enzD2G37XTo4LPuhcKNKAB2Ami+RHjp5NjX64n7vJYmOFAFkCt05VhN
4bsQ8Q7s5uf8wRp6742XIy6+s0s3wry03zSQxMKamrbA9ajUK2IAtIsICED6ZwXS3H91Hc+P91dz
cxRpDslK8hHXnBeticw+BaIflFNZnnC+GXBRHvfSxI0zwNpB32H9JCRvtSNRbhW1WU8l8AzexGcz
AXPkjzhN6edFd2P93Oqzlu0cg9tBwcDCCkSmh8cJfJTVAsZRk/StJ4K4S6yPTryYnzCmFz+WOLQ+
5RiRWMfXriUsJUp/AEUl1H1NVUqF1KLFLz3obVs59RUU8RBL751eyta0kG6l8k6nDt3A1W4UkWmm
MQ4tQV84sBOx5cGjBdFyp0VtvV104/wHs5JQDmAgMuFYfbt0Dp3ORSkgsDFEfo47CJlGOe9cA7dH
jL8fR2fpbyCFoVebvVOwSsPcqw7GXKRPIlzyUxgNA/dsoQO5bZPpaxi5obazRW4jpRyW8gliuLBj
1v3WKgSvORleFSCiMryzolR7oj2OKIBte5ny+u0B1AitKANEDOCQ1UImPW84PYrroLGHbz0Gm5c5
er3WDSqS7Dx50pAPvNkdNfTw2RvGJkj7Whg+5e/669xS/Tvd3xUbu5DUGg9CdKDYFeu4MYd4wuUU
tQJdh1I2VE70hM/yTz2vRDAp1R7c+3Y4IjB1fB2oLYCydQCZSxPhjWwZg7iMXqbadQ6K2n6wLfTj
MZvbIwLe5r6/4v2vHIza8FrzDdMeoaJvMQVaqdhg1kK1wgw37bIT17f3VgxF7KHmVePZiQHXuNeK
vz0MBEsoVPT3uFip6lwHLlcA7xdZPXPCEX8WbvN3py1fIjBVh9oa34lKrc+v/JpcasAdJdaFAgMP
s+sRe8uAclF7ynPcOFDfJ/Ok6EhbxMLlflu012YMv0ZzOHYgHVjfVQTT1BYeWqUpz0muqw880Dpo
aEm3PHDh25UfEh92Rrw559LUBxicfAjiZb+uxiZTr5bYzCYBcm6LfcTgROn8KNSd740aT9bO2bi5
UxmNe1s+mpgcufT1atKINUBSSAbNMJc+LiHKB7Of90CHW3OSOvkIn3MgzHXXeRqbyCAKJME4LUh8
uLN2dAtXeVJyMb42SWBCkv7GeZei+OsrJ4+tVKCTnAZ1OVVPoHny06yN+k4bXW7rq7IAoyC1Kd9z
JD43NFWifThY6DEFPeWVv0pAo2i5Jmlj+10RheK/USSZmmM2EmnRm94Ip9J3Mizd9tTtthaWPJaG
F8uHVJ+MDr+V2mJFDaNsAldP2TEsT71el+0RqQdreE49u/+DzQJEk3yWOEpZUf6a30bz2sHqHWvg
NS8AW+uqivVaV4qu27l9tmbFjSBBdGRitCWuxxmbuZjB2gCqyZ108Wn3ut8TV19wQUS95o8GAz9C
AY6n3RpDHXahBquDwQCCDlQNvDQ6oRjQfFyKYn61Vu2vWXGpAtaT0XqVO+C/5nX2qNChLGoPvpXV
dAkCEUb6DeJ48k7HOvDV54F15CKii0VtAk/d67UsKgRNqFxho4n+Diyd0RHKuStKFLpeG5fBkxCz
oHgQ9KCyXA80pCKMrYaqYpN3Q42SjIZ9JaJK5Xx0hirBXaeWFYj7g95cP6wnux8AK09Iprna//bC
+zGpiyiISlMJElVRzwoKWOiyNMXDUrUvOMAbO/nfzf1Oi47HuAww1JBvmlgpDYw0AZcbmOmUnLqm
Ml9Krx4/EtPToxKiy7gzydvjgNuWdPqgHQo+eW0IULmlN00j7YNsoipx9Eqn/aao0fwXdrJot9xf
0dvZ0amgPwLPgmyT19z1Z6xL1YxtUG1BMSlKedD1Rq2OYzXjmu52eIH6iVXUe84Yt58RcQHwKhKE
zQtoLQWaemZu2zjXBt5ihU+oKyPghS9v91EnsfO7dIqQKusTbSeKb8wVJCX4QdImul1rVVlbAGNb
HDp/mbP86Iw4+ZkL0X9x8awHxEnr+dP9tV19SHqrPINQQ5ToWZja67OIdSMinXo5PROHwoMm+14u
ikTHuHP2FKrlafvtgpJDsVd0Wj7ARR2YKdefUQV0pFauPT8Ly7U/NUlpU4Vckp1cZWsUmhd4z/CL
KVGtjl+3oK8kunl6Vs2WGgMx+5SaRr6zJU0ZFVeTkUeNyiqYDkiUq3vHCsepKWML3y0Sw+xgaGmt
Yz/bIIGY1Ozioze0znRwpJ9z1OlY8wIRsd9GPKiMYETP8EWLSudjqXb1dGpFYegopOWhdOptc5Yf
EScFSzBEQvy2AEb6OKpIcz2ZZap0z+3A3j2UY1HnZ7q25njRZ6OMz2oeFva7vhnr4aibsfdjFLxI
aR6JGB/v2XSi6C1+xG38nFVuK05eNTfjIVIblZUyefA8qMBV5kfh1cXnLIsd3NwaLKrP9/fcao/L
jSAh8GTKVIUQt199okXXKsSNXPW57kVL27HyTlqRo1HmpTVqZLX+OiKNHI9CM7AY2hi8j9eVDK3I
FFMpRunrW+NVbVTWSYIC/X4x0r19cbstcFUgReA+lY6Dqz1ONX+w53DRntWs6/w+Ai2wtNHevSYX
aLX5XMDWdOjYgoiyrhbQdFB1y5rJeMbyQ0GZsJnC8+i02inSMuWgz/3PLtXs8jwPUM/uf7uN48VC
yqTEAfRz0y43lHEokimfnmtL4E+siOiDqufOzg5ZBV++GKVAsEoUu2ggUL67DhUcBNWeEAx5RqHq
LztBfGpyVb8W8Y8IORZ/DvdeA7fTMnVOHm01CTyg7Xk9oCL60W6Eoj2nyO09tKn4PJvVHpVsc5Bf
QhgUFmTCdT2IV7Z9l9p4C0Yd0Pc+0uIz8WI53v9CtxGderJO1ZOqjEf3aZXPdXnVGQr95mfAA2F5
HqqltXxAydSUUXHdZeFtfCoKT5DJUe0F0LqelON0dTiHg/k8xZ720qP492hAJ3+iyx8911DazxOw
hp1bcmOO4EgZFsoH4KS1zJViae2MwJ35zENS+Y5Bd/h5GROIUfiN1K/DXLEXAUNz2kzpckN3Z9Vi
scZZSxp8op8R10ITXLGyo1nFsLKQzjuGNLJ2TthtdGQ82bSSGgTUEuQu+u1FkxX2GIUUMZ7TMMOM
MbSKgzO1aC+WQ+8jyTh9uL9fbj+gzFV/eWVgekCz7nq8pEwg3KEx8UyWiu90OBtV9+gormgeNa91
6jct/BZA7nmRWTtZ5G0cswx8feACmCDqKWZcD92pJF/jolnPCVKeh3BSw/8AEAMyAl90mZpo/mjC
AjxM2rAnvrWxyBKNCaSVVzPsSuN65JQucDS7aOzQgxxxSAw7hBjn0Ael6fpCTParPyqVBiK1RfFe
3g6rTYTedV1BIKVC5EQCT8siu2RLEh+MJM8GvBbn4ef9r3obaxgPrXAejwBPSdKvJzh7S2zmSac8
s/qm33U4WU5uvVeyX0MjORwMA/VIToxewY2+z7SYmZPZyrOl4OVqZsuxHfD9ttSfFgb1vpt0n5LY
bY+OOr8bNevBTadpZxOt6h7/8xOgfHBImS1x73qm4K0BSpLZBL1p9zHoqdAeP2UlZwzJRc/t0FGF
j48lqJfF4Y9e01BbdFRECHfi7u054t1F84LXEA9OOs/Xv2Mx9TrOkiwKvDr0/LnpKyzXaxxg7Qri
apXC+DPjCT/O+x/6dvo8oeWziOoez5W1LP3geBPNxSIJSnu2HwDVt/PJrIpK9dtYt2dUIVX7X0Of
LcuvFqP7LLTa/HH/J9zuNcr/FCMN2bzhsl4dY8dpVCcZgXTFiDM9t5mWYjZbjzs7+vbIUn+R5XIs
ithwa1xSOjlhloOzDYSiq/6Yjk/0W7CcHZQneu97r/iNORESqT6SD5i8JVYHlmDV1WnUFQEWNOIl
M4R5cr10fLi/cr9eI9eZnHQpYvEQl4Prva5Vx2hwm4uulEGSuout+zWrJ52DKSZe+l5LfpTCVDEk
F2OFbKeCmPj4FKEkMR5dgcqjXamDc7AL3IY+oYutxL41j5SDNQ/c7iFt1bo8zpoXGY+EHCfdIT1s
rRElWq5fau2y3n6944u0d0rRe0WQar19oGOuHJwSadz7a3R714MKktaDMHUA6t5U+CasXWYvFIGj
6CZGmK59HMPcPlTgh8/3h7qZEOV0IE/gX8k5edutErQ+XOxKOGEZdJqXHMYhVg4uCqs7HcibQMEo
HBY2FY8gmmargFWGaS+0fKw4sUVyxtuaXKKZbcUPQ1xqfFDkw7m39Xhnr21MTgpBkDDBc2aaqx1t
GGNuIwFSB53dYXyv9NBVTW06vXoJeWDxIMZQloLiupqY40qezbgHBGOoDYeu7SLenVVyvD/KzZ5A
3U2GWdpnXKgYjlzvPGTRraRORuaCdu7DMtvpc05uc6Qos9epux0KZaFfySYEV/hiq2WbFjxUBm+p
gmVs7Uvbmw5+0DZ8PyV+9Q1CBgRnA14DhTUJG7ueFaWYDKv0tA56bdL/5ttkyIfg1XdC6XxK/Hrs
Q/RiFv21Ca4cFuMrfBZ/we9WM1S7VOhx1dRBqhsw0bo5Rf88XF7CLC7OXpErr6T5QIdkQDr95NI8
tsggrueZdLUsRYg6UN28enCBN1/iLOtOfea8slf2aygWUwImabNS0LsearK03swbjaESrXpQUzQu
28TsTxnFoTcpGqgf7m/M20OGGAnZEKU7nnj4plyPZzpV6imhUQdgeu1TWVjiXGjKK5GZ/zMrSoQc
AbDy1FCuR7GQ5U7ywasDtDvVY+RqhZ+P9nK29LnaSVw3J0Qdkt4Svq+wwK6HcrTMHrvFrYPF0sJ/
gSeN79tuXnZi/G1IZNl+G2X1megTYTqAZlEAvwLXctvppoOR6g2GEoBBvyvW+K23h/TzH3ws5Nxl
rOKTrV92tSMsDUZ0EyyRGz2NUqrcwAni9SvIdqfOxkMScYK177FldqESN3YT9GjicpRTfEjiZH51
RCQlkXhgqdkFX291F4eo2NeNy0ZvwzQ7mOiuBm4dTU8Ouv7v7y/bRkTEepuukyTsckWs9viAqgKM
r6UOosGLPuXNoj7OWvwmmpNh58raHImiAhhSCVhd13IT6naW6Jwa2Uu1P7ot4pBanLqHOaH0f39S
G/tcmkkRd4GYSMzz9T4njemMoUiboJsi5VBUujjrkfHxDwahFCnLCbQs1ylsodo9Rp6iCTT5tO+K
ZfS7Wds7TDeJ8q+dQO4rKRZUIVfxvBkQqK/6gQ3HSX2sKwTy6xnvD5K1+jEqxJ5d89ZX0iW6RKax
0g/yeumchLKW18/MKgmnlDxw7pWzUJLuXT9YZb+zJ7Y+FHA7IFxSfYOK3fVoBhzNsJiXBt60UV2S
SMWt18I05/6X2p7T/46yBlSFHpwuxEmboE2S5kidXxzqFFOXMo5+3B9paz60EEhiSMwMGufX84G8
1y1UJpugUZLhMR0X8xC1U3j6g1F4IvKR2H43OOFIFyUKfl4TVGjCHRtt/qYV2DH8wSBSZeb/cHYm
PXIjS5D+RQS4L1cmM7NKS7KkbknduhAtdT/uO4Pbr58vNIdRkokiavAOT4DQioxgLO7m5maUQ4jY
t5F62rWTEk95f4v0xAziaZiuyWK9PUgneObl4+NAq9sRZpHscz3h1v0NloH7XTNGy3s2cbjUr/8f
s6FzVDaH8ZZvs1o8nAZ7jcoeiVVceH0vn1Xb76qqPdIcfbgD4KL+asaiGiL34m+A3+BZA11QKctW
LktAauD4OHu9OaHlzqaPUrav0sjKm3c/SiGsOR1NNNkwiTLOUdPjuuTAX3jzopGj0W0lNZwg/+ub
UUYIxVZno/xWjNopy1IlMBrx9huOYAQShrSlk/+/GSUeMxvvTQuqPR4OL3qaqj9pHzM+xeuQP89c
Qv+8PisZT91l6eBKzIdCH3gXsPrmcXWrsXZmFwbz6jSqeEpLMeWfS6yWyjCalrr9WM1RZF9SB3vr
J2rEQ/zmEB3oECgYUTBSEPjG98s6lSz5bI7NLe96MNokjrX/mgI7xhMtVcpfKPOIoxtw/4qQ9TCi
VP5lz2wDCtPLMJlaTI4ZEYw4VZVilhcoBuvVsHAR8R29LI/w4P2YUjBKMp2BboiUNidBFXRYZnDL
bvGiTkngqUVrfytWY4y/KGanGP80eRYfgBjy37z/tvdjyt/02+mL+2mcAX2H2yBU/YOGl31gASh+
X3Ji0Ne30f6gy+uEq56Su4ba3eYruu7amwriiDfanJRg7qAeF23cHDyQjxaRrYoIOmAZmvibCaWj
Noxq34rbYuRfS7MXPt5TH8SqP4usPgpuH62etImlyE3fLjqY96tX19qag+mKGw5t/TuUuH5AB16u
7oqr9+uLtxtJ3l7saIj71LV4Yu5HUgygv2aYh5tbN0qQIbNJF4/R++m6dAdD7b4T9xYvMhRjk3Bm
17BQLm2d2hgk36IKuaw880SQDc3RAXswIaJAWNMwoCTleHMh9+08aimOYEiGpK3ux0P675xHJW7h
Ft7db1484HEbxgJnmUrnZk+YWE23k6uP8IPsmvbuhgZPvIM8rTm1WD4eTW13X/6ioevcUzIPBhu+
/1bETVbXl+Z0092JZ0DAz6tO2EzY3RM2XhZ146XHgIpa3fi1JeUTB4HIfmkJRKWMJe8QYNeOcLlg
e8EnVm92UaTnEajl1GuRuE6rdSRUsMtcgYjZmHS3cbYpvG6CbXhHa9JOpQE1FndOTNxqshM3u+Bp
bN70onN+FEaUvrX8ScWMu5k3SWomkzrfr68bzy2l3M65CZeGgisloNi6Imau4X87KsuRZNH+PIC6
olvM3qFcRhH0frh5EmMeD7VLR/ConoZEs31VP7wd9x9NuoVQhaexjLO3TVsUA2Ewz8jWW5HQjx10
7sDudIberbBMRHHr4JDL43V376OoSuGKahw8fElsvp9Uo2XS2WAxbnh4m0FSw3myF7e76NasYsfc
6qdepBSUAYGf+lY/egt2+wa1vl/C01QDuWW2ujB2AomjFM56Qx2tiy/u1DFEb/RD8Z46V2fhyEl8
EawJRi2X1y+D3elkaFgjkFPAnkmjjPuZm1qCMWVUa8h7u01zyUYj0S5ekyT6mZM6zgHPruWerGQu
1nOj9OYbVWokZcqkJxZAhC+N+sAmYWxtoqhaG81btmLbZuWe+6IlYv2YTL32ByamR1WW3aeGdwYp
h1yB/1EK3dy0gyi9dF1ti8YipXvSlSi3n63aKqhT8kae8yrF8W5qHbgR5qBjGWaSKRvn11d9d4jk
j5Bu3LLFySE0vl91BZpEuRS5BcCAYg1XUvFurSz9oLawO0Tw5tFdJl8BY9VhTN6PUvbN6o4uqmJT
otXvpsXJgwbcPxDWoX/7w6FkvRW+OZestzlAVEpIWjQ3ulneYC6XAfOV8hTj2beeTIGQqv/W9ZP+
VbB5ecV+NW/fz8wxWqecx8G5zV4T+3aMRnGbps1B0rcLnqQqHMkepE9QlJ2mdKN7FJty17mN4HSh
43b6Twcmy3MzYertlZV60N26X0Q2BdkyxEsWkg93P6tiVIx1EK53SxY3p3cDDYETFd3ik41e2Vtv
PF4nQHdZrpcN8FsTj063Cvwx++hGA3qFPLmydIHSdM1Z7U0Ln028ceFKKm6pnzUlsQtU4831YH0f
zJfiEyVPqZcuizf3880ay6WewqapEUt/qjUhgrSs3fPoiOUAiv/VcH13w+MFARgPwQOckqr8Zizb
KGSLwpSHXaS1g59QIG2uGR/eCHO1Fd3ZTrlwA3wIMRvpiBSGi9p1nXltxmVRnrgRCzOwrbinfWGS
xpqZkWTLF4RRqu6iZOkU+Xo12Pn7bjW6EeKmZ/2v61ur9muMExYcWItyHH27bVBvTnLPEF+7JTUZ
BSXxLshEIYZgKbIaZaOF02T6edzRi0hrVBX9mZtmND2pee3GfseFoviTZvfXBYA6OqHHYxrX3Bzm
UCth73+KPDuKnjMBX+6DNilt91GL264Leq9BhGKuUtN4rnSrzrDnNIcSBl1hlt9oClvWS2d20Xxa
snUu/xQOHa3XLlbj+JzpQ78GqkVe5LuFPf+DKEqVnVSDA3FOyxJlvSaj2/XslvHs+pO7Gu2nvNdH
/JE721KekOONxhPnbIovrKtqntccnZtPoqJ01/vaskzeRU2dvvuWiBy9a78gGzPQ3WjbwQw7ZWr/
Fnyv8Us2dm75fdaFKF+UtAMHjps4j/6cW6zFcGOP5iR65xppJV6iWVeXz55R9wuklFSLn9ep0xq/
QdepucJwsoh/iTztTzBn3frp9Vtqf3+A7YLlQdymMEksc7+/IZ/2WOyVeUi4aXyf2nb9mhi4ExiN
W14UtakOIsH9W072SoELs0JqM4hn3o9XzdqKgtHYhPVUWO81XuwxiNAF/wb4nLybqNR+hHs1/tfP
2nyQOD8aWiKKPFWSg7pNyPIiLjEHNduwoiNtfGqqAmFJmvJXjDsWw6mvC437w7tJm1fvugJ8H7B6
9xEUxS9SQny/+Ql0XNxPPTLMfhkV+f7YhR5gUVT/2amo6p4roeCXY/aVZ4F5Z+Nfr3/i/RUGdM9y
I5XF1jW2zXDoOqQdBkZZqLTZNJ80fJhOOqqw8cnF+PngvtzvJ6ofaLGiP081kTL0/STbOjdVwcsa
TvnARTDWevG/gk7fr5xQyE5doVnN+c3zgzoKUkg276IFuwkPjUTHnq018lDJ11q/6JilF+eKXt/x
w6oWq/v0+nD7uIhUDL1HqXImScWbFzCtAZJcFdWDEm3qczEu2iUq39rMTsgJFwEqjwx7+YO3OZfV
PMUrbYzRLTfM4dpA4Pxci3V8UhG0O+fwNMSbwxUG5INJKRBZrZC79zdYSTczM8PyJbrRD6dfvQxz
Cqye3uiwKKdFnyRMEl7UX5pa96OUwGSVbadZ6HHUQ2NN7JOjxM6bP5FLeZRXm2yTkstW1nl0UqKm
2mjCBIuIc4+ppN/ocX+w7/YbAc0N+nYBONkL5JubuVh92RSimELQRfGpKc3xnCX6Uen8wShyEoAh
kP4gXsm//+27FLG+Ah3YU2jq1fIOpejIL0Fn3rximOfJpJns5he7636UKAfJt61iDn+RPNtSSf+b
m2Y9UtaQS3If4QA8cFaJG9ljiH3fD1NBHKMvaJzDrKveJ5HinPIhzjCeobXm9VO6FVCTqDdFA9Jy
8hc4wltIp7GtmWsxW0LPUiDLDiQz7nXUp9V9afq4U89EHlb7Muf2oPkTXSrTP3GpgJy101rFfmYJ
xT1jdD99sKZYsf5dsaApD3bQg+WQ7UVEe3TZ8iM3V4niFLFGvLOEhD4SgyzUp1kbROg6xDGvr8eD
bYQwO5ekpHHJEsT9yseGOoqVXreQ/gun86PYdKqzYk9df3l9oEdzIsQhn0Nohwt5gy8ZUd5NuZWt
4ZiL8R2tg+VpAVAM3NXRDpbvwZw80kbZwY4YDZSZ+zlFXa7E5pCXobqo2tMQr8kpzov8YOX2zzZP
NvcVGvFAn+Ra96M4qWqsSjyXoWhH8aRnZvOV7kXrrAAE+h66j0EhxHJQP3k0NUjXUlwcUZ9driq1
0+PZGxi0oV29SavypAOKHh2SBx8L6gUQFvIiPJzb0CDuRpEpWVWFaQN+4FG5uEI+qk6TauQv5rI2
3wXt8qVPm9h0jbrp3aya03czi4t3BY6G7ymXd+e4htdmm+WRBsRuDUAnpQyxJInQfvdLivC3mw8R
4kVfHKGFY1mBClhu76uKoz+/vl/3o0jMHC4odB5Ayu3BoAxHS1mMZW2ywNJd01w7uzDtD7bq/jqC
IyfjPtmBJKmnm12UkeTWuT6IW6GXi+17JqHgfwghiP5DvFqt+rES5LBP1KAXmvBWx22uheKu7rs2
rmL9FIksG854lq+zP9vTCF6yLuWR/NluO0jtIQJtdjkoI3TP+61ua1QFRdeJm67oLY73BsQ6pG98
Rc/1g623X3bZWACmBtsfcHgLnkIbIOOip/pG6aQ7jU5SX40s94K3flx5ZBlBDiIlX+4nNJZj7Tpr
O6KZsFRBmZHToP6svzV0kt2+kogDtRh8cGvjq5p5r8GeV2+rYmvv6jEvA1UsysEW2kXWv0ah/wNg
EB/HLXm5pYsNZnzHKGQNvsisH8JYn+oWixY7io+sTfdbAdSKjUBBQlbltricNWVkm4WhAW57Ueob
OQ0gVt/GQNuF8e31r/RwLFkclw5OGIBszkYd9TRtIgp5U6oMHe4uMU+1wrvh2SC8rw+133ZMS5rP
oO0Fb3UbvOMsVwikCrTbNMT2SVPjKEjX9qgsvHsy+FSQfWkZRqeDS3zz2K55MQ36yuLhvlYHk6gW
ABmh/DEYNOt0Rt1cNDs9avt6ODWgWlVmXfv0crbdpAcr1G7rsvQXowIETHJxhMk9HIVIgq4RCM28
8/cnShND3Ce1qd0Swy5Poq/a94aIjywgHo8CZwYZb9mmsQHA7WFe5hYCJw5Qg3WKsqx9VpT+qKfq
4Sh0dnML0TKxo1PmVoKQ5eKy7zoHpfuMe7kdlCPux8PNQMeWbHYhPd2yD8slr+wROOKG39J60ss0
tNXoz6I2/szq5uNYRW8ztSS2Y/P9v/G2uH2iZhZOMnyhrBm+VzGmIMKLm8CqxBH9e1emkCORZFHk
Bjramdj0iAwLc1G0mzFhWznq7lMaV09OgiiH0a5f2rX+HonoE84Ib1Rz+DVHVpPeV3Jxypjyy/4W
GvRFZw1Zyv5AGzy66mJcIBV71VMBqPTWeJZJSj4VbBpSCRDv+6HygW2xrmySRHj6CUtp1689A/hx
Go5ylkf7kQsX5jfPCBHJ5h5UQZh76rM6Bpge/n1eqbyz6Zu+vn4FPrptbbA3yXsD79tykdLZFNbS
tfqtixz3jGHNfxF8iMCN86Oq+tZ6jM8EBQgkm0IuHBKqFPdrR/dG30SiXm+VkSeofM6QjZZGPxW1
U10njB9CsSbzRzFq46XRhugCwNk8VUM8gXs6R3pD++WFFU4ciTQG0qO0Zd3/mrIyFstczfU2W/Fy
qgoPSeq1Mt4c2JB0QrqSJB0KtltdZoo9XYwYp36rWNYgHsbv1tweCRLsp8K1yH5EAIeKwU4rkhpv
DmxrLLdYaZSLFo84hrmDebBTdhEHMiKQL6hvyxZzHuf7BYuiRGiJlzi3tLU/LK71caR5008QuaLe
fLRZdlOyKK8g3kxPJCQgOBj3g3kzoptj1ls3hKfMYCpNDGJK40iY8tEoNFJKTiHlHL7R/SgwfcfM
m0frZnVW69v66F3MXBx1RD8cBQSUTlX4B1A67kdx3Q72DY0BNxrbU9qEFQMv+Dj64/WD/GAUqUYh
H0mEAKiQ3Y/SwLMwV9pCb7FRrwGW6dp5HJQ5eH2U3XVBDY7mF8RsJUF7F0LPizf0s5K56Ej1wx9t
QZkoNfLhJ0oo4uDoPBoKnSVaMvk8kpN5PyE3Rfa444fcSjFWfr3q49UxqSqmXta9tezMrGAwSa9Q
YiKy3/uhwCALVJ1KSotKngQ4lQp/UVHx7sv1iAf24DNhDST7QCmos+02Q6V1PZRKTxUzVrFGFZEm
PmrusLz11ZcTol0IQJpEh9Ls/YS6BGwvNVIm5Jl/pxgoPxvCQ2jAnd+KFEqpBqhImK0RayJpcD9Q
NaDcksZlHBqKJs5uo/+skW47yKjovOOfuUMKyQRAvcndwO72LVdqRSyl28K9TV231EGju/FLi6Pb
fBIUx0x4zXrthDymbREkSz7FX9Olnt1PDm6K+rsY2H76VqRqXp2XqkWCzCZ8bE5UFfVb0+Vj9E2b
pmb1E2Og4llrymj5ejbaxnNjKW7nI6dPb4o/2P2MtTDKvNUVi9C8D0pvWQq/dtVYCXTcZOZTbhMR
X6Kh6G1f07PJPNfqPBmX0qOx9eJp/VReY3wE53didO326jlReUmR9nIWn1rFrH9eynqd/oLdRkXV
bmf3XZwnZvuEVKmXPE9eXv+v4Az+RwBraJd1ytz4g1clZnqRMuxi8GdzVdNgaiCwfJ5n4vZPUW4m
yXWZtA6MRkmX7oM+uRamACCwFJarPl9oMq/T73Up2PAEqJ5Kkz8+CX5aVyW+9jA+T3Nj6rlfI6lb
feApn7tLa2brZ7Xonb9zbSpqfm3RJMG8KuZ31wQ8OLtLtep/2KNhDbCO3UI/0eul6D56EC0SwE7U
2PrZhrLQ/NuXIv8ENUTTEP4g9LpUg4WpbNnhNRVmGppj75aumabr3GNMdMkzGsGfIrJDJB8QKRs/
Tak2/q0sYoAcw1toFScvUSLzP+DHWD3Z61ws/8PSzNFPGYYdw6may6Y/FXYWOZ9XQizv0o5mM56q
clzHq6VVVvY02M5MA35ZL5PykSeRBkazM+OXmiVKf3jOFOVnFdQsubRubvyVWJVpnOjmK5qzN+Wl
80nNl4L+7jFKPseT4hWnxu4bBaEltW2D0ckmlY0hRj2Y5iTBdZNubfN9no+59q6coiUlUVy87GWg
LXl5MrsqX30+hkLdvXda91TS0r+cqO5nyf/WJR7ckxd35c8o7qvPdow/l28Ra/WnJp6yz2IxZvXP
YhXGx0WdCzyC2WmahzaYrWanpbKUOsB4tF6fh0EtB8T9PT35ZK1mkQVDYippqJmFkl0zcsv4Ci3E
Ts6rUrv6eUkGAQ1DfoZvbaP1+gWAQLdOapZNzWWus0a9QgoR+knLnaT1qXB785Wqa7b4SVqs3xHU
s0dpjMF58s02MosgRVnm+6jh6xP0kCAanzb9WQ9co9WsoME83Tp3Q6/a/2laW6qnxOj0HEKGp7+0
hpraL5pa93Xu04LV/5VzbrWTbeWxDl2s0IZL3Zvqz9dfxv3FzvUCNYxaLu1yO3xStHEKuKpROp+q
z/iiJl8U9Ck/v3EQXnFAdA2AyaHEtOXAUNAV6ZivVTiq1G67Hj1yR1em0+uj7F5eG0RJasfTmww5
dAtYaJM6TYVSd2EMhHUZvCZ9slJF/9oNCN++PtRu1WSwgtEDrCXCZPLH+/cDfw4r0fu+C61msJ+S
cSpPxqgZweuj7EJXOYqsZ9HYzQuyrZpVA51fWEV3YUse9A4Ke0eLIVkOXPML8uD/vj7afk6wlMAw
WTnicSK++zm1ihepxZSJ0KunBQUyu/bVWG3PbxyFYiPFUxozSUclEfR+FLQLIkoc4xDm3uhaQTlN
6ntr9uY3mn7TBkU7N8g7Gw9uCDDw/Th6b8xLQ7MaIpT0YzZ5MpY+LMvsC7UR8zxDKbrEtqjig08m
k8H7F596HRJCcB6lic+2ZaRIkzkaJrKN1hmjZ8f5kWkT/mFxTxdvXlHRTwbb1zuBZsRb11WaflAY
I1FFvmgb0cQqwk9rY9u3qtHmqykN01BP+uP1QfazI9Ik2f6VdlhQHe8XtTNWo5S6YzfDjZSLrZjG
+4yyYmA1rnkpcv19kSI/4/WT8eZ4jRiXdBdVS4IeYrf7gQ3R8loag3ebWtYvhjb2vscO7SCe3p03
NN0AFchCpAHczuePvKptJ1vxbp2Isk9e7mQXzWyUb0NC2R2hg/XL68u5r6dIpBPtV1ptpdzJlpJL
B6UjYq6tcFHKavI1pcJmqm1iOsujTNOFn7uGm5z7vBTlv5q3SE3VXIng0OVT3X+oiryeL0VLp/jH
3Cks4eN9Hh1V8fbXKj8SGJ2XUXKrtk2ZWsM/nETeFHL7qkQtXRZkhMJ+IuYjh9UHQ5HgUV0i+uce
2pZd45ivm8yqCEtrGQOU6PIv6GQa75taEQe1yYdDgTBDU6RiSG///Y5SknbxpsQUYZfGs3PiUgDS
seJYECuqXWtfDj61vG/uLgZAFFmck3YqJB+m/D2/gX1LUwyqvjhTOPAVaWDTEwUTqbWw0IB0MUA7
9YL/7LmyOkf3a2NU2y+uibstdMYmcxDJ1tL4Ce9wKiaTlqRHWMwuU+HnwdLmzmQbSmPW+5/nTsow
QMQfQ0fR0pMxZcStlNE+pLpHH7PV0o85K0cVhgcvDoAkbT/0mAOs6fJH/bYmiYGsx0LhNeQyFYjo
oJT6ErEmB2u//9TyXWNHyb7FfUa+FCht5uU6h7qgJHwylHoNMSz10kAsqxkfXMQPRvu/bS6O5Bfv
4MKlTFcN7GwN6YhcntJUwFqNsPej+efH63tq/81kayQwq8yWkaHa3MZejQVsuURzyMutfEKdMbae
wcz1oCpdo7yg/9IupyKfuuQg0HowMMV2UGSurl8KtvffrXBimCZQU0PghyYAUlf8RFOmQKheHWpt
WzxNMp5/fba7yxkvFBl0AZbLl86Rf//bZnFWBLLrMV7Cqli8z+m4xu8rxfIQ6EvHD32Zo7v++oAP
PiTgJAk6VwSOqFu9VM0UPZlhxYAs/sfYyRAxQZ/7SxQd8g33B4HHDZySDwnW723rlHYVacbqlEvY
q27yXs9ydAfL9MhP4NEK8nrSIIx+6R5qq00j1sjOltCMkuWrY6V9EGtWcVVFFgUCteoDquiDWUmx
SBoiKCLCmNp8sd7rsMFMKzXMoaH+wb1W+rGTtl9f/0wPR5GSTlLWXDLz7vcFANFSRUurhoUokdwz
0ubiDfqRXPuDUSR5HpSSciHX5DYAKYsiqdCdDq1pMJ/zyVs+AuMcaTo8GoVLGCwP5JBcbLNiU9X3
VKY7LewdiBJ5Mcx0kc5l8PqK/bIKu3+LmAHALmqv3PnUDe+XbHLSWHGdSA1HyoVGEDUGHLkazAXF
wHpWfyizC319gOH7aemS1rtA8+/jGMCoUbynpVP1/KRH3vx1ceZl/UefqsI5V6ojrBP+mZMbdnql
FifVhkn4Lo+67qcTpfbwrm7T0f1CGtqo6IilFCkNK0myy5KMyhs91MnMKFxIL2NIcyznljQxoMRW
jFWrhWaZOjfSGuT18yaV5ENN+/b6gsr12qynbGzk9Eqv6l10Oncl90emamFRq/RoaxbkU58+OuMF
jLjrz12R6fZBrLrfKjyHnCqAMGnSti2QugNSZfNcYayi5PpVd1MoTKvZH2yVXcAvgWxapllG2Zqr
b7Z9rmtjlSPIEHp2Pf4orH68sHGNz9UKpLXMnf3NxPz6WVtU84Dnvr99SeDgi5JjoznBy3+/R0Vk
wBZK2KMIZjQfim7Rvooc5su0gF++/vkeLCVDUQIGnqDVaUtg5K0ZlL5mqMgopo8GW+Vdqgvn+fVR
9o8mwQCgBN2jXCBoft1PyBkQqMYr3QjBfLugsibrUs6V+3HWu/iPPLWLfz0M1i+vD7qfGvLbKKhB
VaXLE4bv/aDIKhddXelGSAHGO+EemH51vcR6cywtSVB8JfTfqaBvLcSWJjOXGm+lENfD9APWtRx1
d7I/2q1zRPHdbwsQF2imXJLE0/z5fkLl7HiNQv0z9NTkR7d6w7MqmuUyJf1RKe/BLYnyHLxoSlNI
E3Jh3g+V2Aa2161hhbDAcwXTX5r5snOeIfL0rJkYIgapOTV0GuE6pL2zk3Xtg9Zu61D1Wrc76+nc
LN/SdPaQJR1NWdyaTTV7ip0xfWmXPF6CpVPafzFFjtNPDhSR+ElHTqM825WaJrQjuTgia6JMPR+6
ShvR6lT0y1GUIxfs/u7igNNzhx4cewCc6X6WiLFX0eTWRtj16f/qoTVOjimem4hmHz3t/1nG5HnJ
O0y/lIPo9cHWlB075NpEI5ILdj+wXfTrBOCth4ZX2x9WU1H+KaxOOzgAvyh4m/lRZOcRQH+FcbZI
3Yj6Sre6nRXS/uSegP6tW+HaIoizYfikOX0fqkj2XhdL1Kd5mZoXPAbSoLaHIyO1/c6Vvr686cST
VCJ/WSH/Fr+Sv4kUyQE3dPCY8AEqlVM3tzXA/Zqf33rqZZefPIw8gFJZ635pB7uOy4gyWmgqbno2
cLKgIEJV5PVRHkwINjG8FRA2yS6RGe9vE1pidXATu7RIP5LhtBaV6tdlqlJosr2DhGP/DDmygE/M
KoHDXSkaIbfcE01vhVrsKMESi+GLreXjKe5cQA/NTej+m7UlC2ajaA56vfb7lLHBx7m42a0gsvfT
9MqOkA+p27BR6izAozS+utOyHHyyh4uJeQFNtqDhCFPfj+LSPIUFxWiFUwOlLxucKBR21l7a2ssO
buv9iWdCjuSAS18GSGP3Q7WdMuM5qlrhAhsTnVDeiM9eWvbfErZtkBtG+W/RZeKvCCgw9uPY9o7U
Sh9NVjrY4nNJxWH3XpipmYxNo7CkGHf/MSvJ+BFdxfgbm+kI0ntw/nlyEeaDZQIJe2dMUncmshSR
boeI94zOU9eKPPabCJMZX3OyzDnVXjJ9rfu0Kwle52K8ql6fth/tTnPXoIWLVV1fPzeP1p+AmVeM
5J04dbOhzHxxUPvs7NCM+wWIveCX6MufTd+ezdq2/D7SfvRefNHq4s2ivtDk6ZGEMaKBQEHKv//0
K/4mk7SjCQmd3dOYqhFk9Li7pt0gDmb56BtLjRXeUJafBoD7oXpqJqCoiROO1az70JnsUBls9Ejy
yPz8+oLuGVpMC5EaNhQRCEDPZqxhwrS8jSeH/TSMSiDWcfovK1oUGUulXD9NWr8svrOKIlymPJ0D
Omqj/DLUg/jcZ6U9X41cT45Akgf3BnubwAsAAfRwS6Eaq3jo2zpxw0ntzFsNi/vjDJHsz9fn/mAU
chzEGtE+lU5Nmy9qp3FD+4jwQmcSM3STqq+/j5a9vP2uly0M9DuRZfOxNowju04csSqly4tS5jCO
luXzZGnTRUts82BGMuC4f7CBlMhM4fZJke4tKOhk5uqIUXXDwh3GL6OVRO9h1lG5dQrVV81IfH3z
CiJaAxOYzhEKnebm5q2UutWBs9zQdqLCb4aCLl53OHIMf3AcKHxy3qWkJu/yZgHF2Bux5+ZemJeV
OEeuECetdkrEd9XuIOR5sCV+NabBB5IyYlt9VTouBTytwgvtQhuD0aTUFOFFdPAkPxoFqJj2ROQu
uVc3t1isKp1C4yMbL7fbk5Wm3slQTfHmLJd8jGNEGMPTSCR+f4vMWlIRf+Txy9oI61rVk/BVIzrq
a3kwF3hU7AL2m3SRk6nbb5GMjXYwkhrIPzWTUZxE6uTPOTfkARz2y5PlbmdzTn8J+lIxJjjbOoi6
2aQ5JZ6zL2bpijVYuLTWL1reV4VvW5THnyXVpQ3MqLJ+jqW22i+TVarzKav1qvmEYLk+f8ZUEtoF
EVZXnIjNcaeWihJK5lvccn+nKvoqfovHqxdg7eTx51xUylMRgVV9dN2phsqhOhUVldSyyi8dmiUv
A1dLiiGtPai+JyYUtxBSWIofNY6W3cfaQT3B1+K4+FyJXCx/ThV6+Lmv25lpnpiB0b9vugg2kBEr
KWIK+F16fq5b2c8px3/zc5pZQ/3U6bVunU1EjKb3M/JVjq9qYMR/T52arshTaYv9XjFTzQlTr6jb
5xTThIgGlAkRqUpfPEqLa78uPs4XY+MrqJHmXRDDFDR/aAO+O/+98VJwIBX/gta58/ZSWiMRAMIg
ixsK3v/ANso4GEoU418fZXfVyVFo6aE3TsYn20isVxRNpxnKDd1aZC821kR+Ocbm+8KY53M0Ff1f
r4+32+dSXh/M1QFXodNne4t7ZuvV/K0WZiKtL62OOm3SmdabZyU7DYkxgR0Ate3NabJo11DRmNDD
Lna6oHay5kIvmvLeambl2dLbo97i/SqSQsoeZnjRGhjcJtspM1URdtcbIV5L5gted17iJ7C0v8aR
ocS+KjA8fn0d5QzuDzIwBzNDHEBScLfY1NJ7Q5MbIxFcV5ZOYDlN+x8EZyW/6uVg6ddY1+vqyeop
jDy9PvIvZb/N0DTkwGWF0Uyf0bZsCY9Q+s95Xlj2s1huzewVP3Onyv/qnCmPL06ui+9YC1HDK/I5
nhFz9BBSEV4k/muGsleevQKbKN+wC8UL2JMujEGDuvOXxHZ7/Uq+2K1BmtJXe5raeWj+NpwyRjNO
ZIt1avJOpOcasKcLRGrVwx8egfT/In10vtFWaox+uiBG6KtwEP8Ze4q2B0/br2dyM33oStS66NSQ
rfebvaUp2iJsWuVD1D4av6XSFmbeZJl+tnjWD2NcvlbuGCxI6P/s6rH/2+zs5uga3358id8R0gH3
QPEmsLt/LLoEKhf6BV6oZHl6nYZO66gY63F+WoY8P0BBd4kv1RMD2E4qwYPPbNnR0WSQena9F3ox
JMaJnMmnb/W7PVPqqJT2WlX6p9jlEXh9m+0uChJDGqxhsMDxoAVMHrnfHsTR6GhBAZ0KdTb0ZehJ
ScuYdpG3jgIaAvMBOJTc3t6tZOeUqpWn2cuU1uKvSakLH+Fi/evro+wiL5dR6JbQIFowky26a7Ur
Fl55lb30IwfUKTX1A92T+QWE6yi92t1E5O0MBFIAYgCatr2JvKkvUVQDdyk8jCPs+e85j51TRA/+
IMbk4BbaT4z+Volt8U7pSCtsRouTaq7jpolfumlsTiNDfmiKxrhppXiz/SDoB8xs8HEmBaik3++H
cp4RxMOu4iWba2o8bVdexmIy37zrmAV6iWATgJEkjfejKGB1RDotL2EXFSfijuS5zmLv+tb9QDWD
Mp4kOlDeNTe4Y5s4tZNPSc6y5UYcNLXXfHdXGnn9rK8SNXh9tN1TQc2El5YZOcgBU9C4n5MVpZNd
TrzuqhWvvlUioua1ys+uGd8r2Vhf4ZIeSSw+2Be8hPDNUXeRL/BmSMGNZK/5kL9AcG+eI2ug8rUM
SsHpGqLx79fnt78pkDOkeMJzL3sQfzHgf7spEmeOTTVu0Ieq+/ijhw71n5lZ1ue3j0LtVeeVlwpP
21Uc9QVEqnDLF1RhUdHqB+88esvRt3o0F1l9RaKSYwUkff+tkjjTKiQLyhf9/zD3Jc2N42jaf6Wj
7qzhDnJiug8gtXmV5DV9QTgzbe4ASIIgiV//PXTVfF2Wa+zJ2xw6orMkGSKE5V2eZYjYGsyU8DmD
ifzTrz4LdKN8AKQWzXFUgk9GCXv4X3gja/Yhmyp4h8AvrVLQovx8lI8XB0YJ8KOAJgblytMda4ht
XNFzvhe1ZzYN+FyreK7MGuJNaudb8KVtIRV+rtom/AoA83HJI9F7M49ARrJQOd5PIxsdCeR03uyF
Q/R4dLsmLK/AinGnfQc7Ln47u3L4HkoWlL+s6f5mvgDNFIgWorp1uhp7WfdOOfZiX+fhGCVCxjCd
g6Hur28xNM/RE0JohF8QIi3vH7EuZkZMlIk904ZDXQBmkUEDnbO4DskvH4qL2ALuL9xckGg9jTW9
shHAniux59IMaxRHwr0olfiiJvyxTLpoOoAcBUEbRC9A2Lx/oqIvvcGyarHXZTVuw8qv1jmx2Aa5
WLFyRxmmTQPcLMrjUTLBY2qlo9G/4jjzvjieP96h4Otjq6OtvTQwTlcP9naNMiURewlXnc3Y8pA2
Y85XntWx1KnQRvt8o3zc9BgPbH1UDVF5/1DHEO0ctEFWyj0TRQmSVjvDP5h/Fbj+3VMhqcWFvYiB
fOjDcrf2cXwNcg9eT5YYLy4THjOwSV0mV42x++3nT/U3exAEQQCfkaYA3niaEyF1Md3cEbnHVvES
XE/eqkB3ex3XwDdGxoYCQquy588H/ZupRHywlDwXxhOKeO/XEM5tBkHFRY6IuXHCIHwZJC4i2OiL
n+xvJhOVLVSwwd+CG9MpGNgBrnkKZrvdC8Xt1yLk4thUIb/v4ea3cmXxy6hUkMRA1MJdCgdEiNCd
xCWR2404sSO5BzrXO1vks9fu5KNL4/mPn8/gh9YARsK5gnIkji9ErCe1yK5rAfnM8GQow3irPqtb
nSDbAceqdStImBR1Y9+FMzjbsc7Vriul+OIb/M3CQTEZVDWg0HCCxsvrf7nP+8FttTFlv8cZJ7wV
zuvOXXnOODRnsXBku4OqgXXkwg7EF9nAG3P5XW63QGfQIMXlsYSAp2rpeV6UwAQNwb5u4ZlBcEEF
EoKp0D2Q2Rm0PttiF0sAoy5yiJl3r5JMhmzssSn7G04MyHO0EqEJX52wF+25NXnxvFGT2/YLM8nm
u89/qtNFCO4ClgJ+owVfsaRo7ydqGIG01sap95rwPtWmOssstud+9oDe8a9mSstgAOCgVrRkgx80
VV1HDA4xJd/nondg71prGK7av5q+YBTINOOQWqBMyJVOHqmvpasarro9nArDJAiseIOldhfEUiRA
Sqgv7pzTxb4MB8Qe8nhkFujRLTP8l6UmfYA2o2ju94W0yEb5uGPqWDsr8MJ0MkZTvennMVp1XZgl
7tzmX5wip6cVhgcrD0ESwiPc46d6N7WSvULgpfaeBZ8Zr3aytRWCYPf5Mvk4Cvbxm8gDTkUcySdn
R9hD6tcz2bCHQE102YLy1mynph2/ipDf2iJ/3T0uWO4OKiKQQ0C9PDyNE8K+tng8DOMe5SE45rhe
OUWbPjb2GbRlDV/XkSm/+YHVOoe8g9aEScFcglQskAEKMkmRPfQtKhgu2L21zIrbUnu22YCdV05J
pEeoy8waQjMgisZlSYcqjMwmY034vSJ2c1sw1CZo0+UlbJWjLH6cofsKVoNt3XlhH5a/GBThYVE2
QN67yBUtRYr3S8erQFicWj7tRWw9udrPN7kowy92+Ad2xjJKhFMQ6gEYCtv8ZJQ2c6OmkDMqs9px
Vt0UKJ+2AL3NqbE4BJ/iaUJVzJpUDGXebMr4vvaw+zdlkEX9GqbWJbRYOkDr6ARZGytFo8kbfzE1
WnwWsJKxbdHYRRXlJNuTbTSi6GfkXscRgu3GIVdWM6Bx/7aO/+PH9J/Zi0AWAJw97//1X/j3DyFn
kB5ydfLPf13LF36jupcXdfks/2v56P9/6/sP/uuyQHmtF6/q9F3vPoS//+f46bN6fvePFVeFmg/D
SzcfX/qhVm8D4Jsu7/zfvviPl7e/cjvLl3/+9kMMOLrw1zJwf3/786Xdz3/+9iY58B9//ft/vnj1
3OBzmJpn/vPDB16ee/XP31z/96UZuhhe4MgEohbbe3xZXnHwCvC1EO5CRIwG2QIY5gJMw3/+Fvi/
I9iGTBuKN+D/gJbw2z96MSwv+fHvi6Ywqn1IEXEdgobx31/s3U/075/sHxzay6LgqseYyzb495mA
Jv8SAGLtQkln0Qo5RRrYxDidncE8wjLSmJVnShsy2CrmFh3GMLdoBRHoGrBYP9ozuPCuusINJijR
uHDN/vwcXJbhyVdZaE6LNngA3bhTxXUIFkN7GilrAnjzvMpqwlbQaDvOUfaVjtlXI51EMATt3HmQ
rp00UwOyLQT4kqrqyuuwcO0v9t7fTTAkERb4mg9OI/KW9ydETRygUVFRTDJIxG2M7sdkAmMsjYtx
ofrpIZ19aKCjXx5QBrjb2opi9u3XZ/av3+HklDKgKZRIpcAlJnlx7XktWn/ZoI/EA3r886Hexzxv
62m5W9BdxmUFmNJJZg9OFtjdEuspMvNwIYgnQE+OKguME4S0FoU09fhrPM4/xkTHA85joFXidjt5
vMAylR/keLwSvyK8uFson7uWlSe96K0rqwLSGr6eZvv5k77Bp0/XK2ruwA0hJsVGWoKXvwQnM9y+
eQW8f9K4WjxEUMy/yFDaLVe9HkO2Ft7EvKQj3HXSIOrQSoEPt71DzhXpp9nAhXYbZMCzrWA+iZau
4Nz41MjSuoFSt7XnIWpm15BwqCBv37RWe/SgZ/1rVYo/pg6Kn4uFGoq2H6RV6ooLjUvDAaKzcmcq
KlZtyymH37lB+/Tx8xlDiP5xiy85C2zDlxlDAfdkyowfA88cxUluFBCH8UCmmGYs54cFpkioN+SS
AY9QW3UyZi65ILB70VTJAEXRwjCUTjJLsDGRU59XsBxV8sKxADxMR6JISweIAqitRuGdp22nIK1T
GjXdznnnOBTzLu70RKbmzhR+kUNRAMjZBL1nHlGS+VpvGZPtqyt5WFDgYPme5001pVBM0ByK5UUJ
PK4XWWDsSyTwW0uzTqRR2WqJNnTBi30nCDxSlgs3T3jXOnViQdjgiYtJ1uumRDH2sosGkK2Iyqwb
cDv97wNo4nLNPG6CtK/AgUi8dhyhmi6LksbGin44cNLk0A5wOov2URsdnSnSmw5UCuh2QD6ipfif
GtLQgljBynVHq0qnwakeld3G+8FrmIKuqS/voERik8tRa3EIqjZoNrMYBKFNbcgd2pXZBIxG7V6T
rm+/YZqCjEajO/xE84TM68HP4LfZGFYz2pMseBn9HOCB0dGsQmeh7n+E/kwe4MAXPsJeYnKokGV4
JgNlfvRuib587QjvMai4uerKMXtxZnc8aLFwGU3LqqfKi0SUdhwaZLTPZnVQ1eTmaSNkcI92KoP5
gAjnGwgqiyGRRtg3xrJghhAxoW/QiY+OhmhMVI1S8EinEjJRtHdrs4X+R82pWzfDQEc7gjrHDDH8
iPKOtDG1YlDVKCaF/AhhFlhuTGUVr6r0nQKaEVZ14bO2UQDjgoyemhnkjWsYT7hnLWwmJG1wwx1x
Z5J6FbqFC7FygVjO3E8ss/UmtFADOMthIOGfFZF2GaiazajLDbKB8o6zziVJlC1GcLwcK8izAElx
16MWtZQkY19ul95ysINpSyjWRPdhTv0o7xRlQEwMHuUQxUQnu/T7wr0agRLOqO/0GaN+h+7+qmva
6ZDZNodjEm6alkocZl7iMC+c0mYS9Q8vB9ZtZbpSlBTKOiW2JIq/T3IshnZtWZaBqZQmwbydewMh
rNInZUyBPFV3Hm6yOYFGR+ElRmkloChrKrJCoNM/1y3LnIsWFUv0IxGIU23KsU507FpXWZOzYAuX
sxH2sGEWjpeVkV2Ycle648aHePO0juAnF6atx7AUFByGbYeWKLLyczAigvJOtAjEgWnRg5/y0LTI
QWE4Ol8ysoiZuN0wzw8TYN4a4vjgpa4lV9P0wvq8nHbZCI+lkRIyhgP0mslUf3exyfwkBpbiCqLd
zXDfh5DUv3aVW+XXNgo7E0VsJs79bM77tGDZYB9ka3kPga1YRE2IXvcGUAwrgWE7RF0S0A0aOKnF
QGlSIL07dYUlED/YEmoDu7IdCfRheFCVieuw2OymCbTFxCIlVjAK/nXqkdy/4Q6sWulAYAqC46bz
9trtAVXIYZDCqSrmvqSija1hG2bow660Y+MEwaEpAuchsLx8TyCN8t0JgHR8hD9fQRRwN4y1TyIM
O6MS4KQqbl/mrm7BhHMd+Jucg1DTkq0Ii1CTRGtgMWF50gEE4lCbw6P5uqmsYQ6AGOjrrEbgVKBI
u4M/uK1TMBTCW3iZDprGqLrgFuSBL6mHu2S8XCTFm83oSyzCwV3kWFiZDVECCwp124KJlm+b0pkk
BTtEK8Cr8JepT6bqYQ5sw6gzy0gklhrCcK0hw7kRaIw0l34vK3fbz6oXN9D6g0ELL3l4Dy6hvg01
jy8sp8svcQ2ZgU6Vwwg1gZ+di26Y1nkV5mmYeVUy2fASzI2Wd73w2I2fT1rQrNVBOhonHGg9NfyZ
5TVbT2Pr0Hnk8xEaS/1dPsziAk0mCMqMkb5nkOjBdobSKiOIk91erUZruqyBwLoqy/pZ+AwNtpaF
3YpDkintVWeo6uGD1+exXvvIq6nFMjfNlUVGKBg09W1faG3TYHDs8xkCA20VQZZHthTiSN+yEjpe
vldHNh1yFWwhcVSsrS6OH6shtqgh2UFL3y22jRddVHHMLu1OkZXIrbSI84Z2A/fOpsZ+YmMcrtx6
7O4iWyqK1G/cRmg9PsMd0CpwmGjcuL4OsAoAGqRAZvfroqrztbLllpH2oTW5wKEjp+i5b/poTUTd
bJFrDbsKbdpv8eRO21H4etMoHFHTFESbOANRJSFweV9Jf/rBY/FQVazediJfzV6Lw96VVVJFTMs1
Cabyspy4pAVIhudVL+FnUjrsyR99Z9PAsCimAyrL35143HHPYtuKuz+iUQZVYjXOU1sZK1FzgXu7
L6vN0HR2TgUUigDyFg9sGsMH1ht56+F8SxBNRgdrNt4Kmso99cjwWkIkagUGw3nftz8mwrpUt/VB
8GAXg+W8sdzyAaij/RiX06ZucB9Xy1xVda1WWQWuNersA4rddgeCUM31juWdvS6C/KwvnFu39vyE
o26axLxt12PZk23ps+BsBuCY8gJsm8KCgtCAKKChqPDYj6zwVJeyLps3DohbVyWcgwRtZwP/aHeE
wlun3Zrqqn2CB0F+w109FKjeqDZI4ScEVSOSyX0dzhDAaaFAgpj1Fr7rkAouAtwtbsshN+acdUW8
hdu6TKJefM9H96qM2ZnbGYsqiFbtIiXMmcgAxvPFmMSQ985dmSWMxFYSQESKJGMOz9gUge6F1Dx/
RUwYfSfGWJAWMywBLnRKbPC0zksT9qhWD+6c2BpWQwgEs8TnFrq4YsTNi4vzIp81RJ1qHypVDYyE
HQQCwehdDyV5sQd8RvHZBZqqTLSwX+G8sUY4pkDHsFWi+WKHADs7aUE/Kiq71DdRSzvPv87HTD9O
ASBPvskPlWkRUy5m4tR1YQPbeREEYUJoDXg96dYNJ+kQ+RyLqF0N4RRQPpgE2Qxq7pZaIdxjuyIY
3VTUkV4VfD6IxT8wJ81T1uvoxuPOWRXJMbHsYdOg4Ujhl33JAMZURD77sUaWYvU3li53KoYFdJY/
Ko/dzoOYE912ELgAnUzm2XNT4gJDwcGhcK67amoLdlmyXfG+zc+lg/yHIawZlPOjbw1KbaOIEgI8
0iaHVlrisTpCOgI3+BoyBKu4d/FmAArZJitLb5nyInwUM1EpAHqvdl0UaQ5V535oTFJ036FUCTQY
c3naQzdNSIniIJmffDsfVnk4QDUrVhdeNONAncWlj4h3hGV2FtHaZONdNBUFVOZmq9vwzlv8DMNx
TADNDzXikc7iWOUxKuPwratMqhAcPmZBBrmY3M/n7+7QGkknNWcHzHUZJVHV4XAbLHMoIAx+MxcT
f8jH0GUUxHXoGugma2KUOfOoonp07RcCh0xDyxAm3omDpdYmNexkK+TdjeIUdyWmntdjACkNGfKd
k/duRAMrMMNj3BJTbOwiaOOdNERdlXpm/tphvtgDny1Z0rLY2zZ2n5+5uGKRyrGwLmjXudPOrup4
a00krxJjIGhOec8rQv04975nDqxQkwBac8Wq9LzuFdNYE9wB3E77fI5/dnPkaNqxwR9p1ZKsoCbz
x3zdj4o8xcPku7Tnc6B3sMhzrnoUczCNFpSXSxtI0bTOiXuM5qIWULVwyitbzX2VdmggPEPOyzE3
bOknYFEHoEeiTl3lFE9ZspXs3DZKAZFRY2oihtAW6jbCUAbYIboZsbTvkdveSOBVIM6GKk1B7bEF
H8XlS4kX2Sv+v/b14kmjrfxVMgf4tKH3ATmUqHmrTSZaG9qk4DXtHE+Lp8zz5tUYMPd+cV6HoBm0
+B7GmMAtDar2mCXidpxRCAUSk8goCy+K2lN2alzd4T/nvMNK16QnSN6G5j4kc3EPgAsWKiAF5NaJ
JtxekarAW8zDTNepYax76mVfYq7mxtCCWUObyJmgizK3sb/KFnoKJF+qCYMTVT+Rso1Cqrkjt45b
z8NOuX77wlxSPDUj1wcoE45PkfDbXQ3OqYe1vfhVkjoOHlQHUYgENlhmAxl9oRBNGzIlckRNDJKM
caiSwgzOd50X8YPPYhxDNbrOOG7h/mFSD3SgOyjsoVDeYWFqWoOJfPRJK35WumlwLGWwg0qGqZ0v
BoGoP/FNp5GPDH7QruK49/nGEo546aLZf7IbFtxC2Fz2VADGIJJCB5JBSwiMnJQMFnzh8mmuJbYi
H39CBMvrEgOodg+lSO0c/ZqoQwa/4OKsxyDHekRMgCY8s/TGD1SFW3KETaHK+2FRUYX5NANv6zBb
gAFBKiar75lw2x8aYjXX8H1yxLLLZIC1kLW3TemqRZEyD8a0VXFcpoE1wkgsG3pT0kmEU58oYzIv
jVngP0EZI5rx3G7xw+oBJcRFywB9xAP1sG2EBtorLybvMHgSSY6vQOdMERmYx8gIWN0BPM6RQCso
Qm56V9Z3E6J2Qh3e8J/WMPglDuKuPep6QgJqGy4kjXDSwg8LZMafLZO+SRjMnuBj7GahvwJOUZjV
NM8IOY0ZZ7Aeg3m+KDwN8RMZTNa3WkedQx1joWUGGz5mqI6mvlpPlQWQZlPV0DZUakbWFLDOqlY5
WDsdsPeRt0Zqi+siH0sgBj23Do5eY8qIWgjh7+oZSHLq9BH8PY2SuUMBSmnUNg8hkr6y3E7uNOTD
s/WsIPGBJC50dpBQypx1lZdqWptQlWpTaReyFQH8D3MKsEl5b4m4IdCM8vMDQVzqUCsYO7EKzNjL
tAWJGVpIXgMfobhbUh+rq8xL5PVDvgGBiiOI19o6RrkNG0K7J3WOy6MjwDTJbryD52soYKqJx0QE
zduDY4qsosXC39+CoEaajZ159aFTUwwewdTbbNVBpQ1MhNxFiVhXChKWZAQSP2G4uZGP6bVp4ilL
gEaJHhjwxzohAjfUOquZO6zhNV19gWg4YZahhPam2or0E7CNtyLv+5pWKHzglLwmT2s+2UcTyHLX
oOoDuA9E8lbo2kJsE5XCcoXMWACNbWXrQbvWbYm88bKH0N1XfOYPJVh8oYXHj6YXQALgebz/QjC7
7KuqyvLU9eZvaDANiMdFgYMgK1aIv+z951W9vxkOLE+Ue9ETBjjoVG28ytouHKawSOOgqVJoizkp
VLuLLWB6r4AQeJvPh0NT5H2XYFF0R/ENqDigcSCp8f7pYA6WuYUdFKkyOeufW8G66B74cwHmSG7N
aPVxD+0ayB6vTKDCX6+ko+SCaBj1kwVydTK33AbUamrQOZhxeNMI9wdwk6G9gSrb+EU75MO8QgYT
8AGIGKCDCY2BkyaFDiHxMyxDTR2sQNvGq1LoTnipo8Jx2/I6+6JT8TdNkeWh4HoNsWhIL540KsjQ
13awVO5d0uEqZ/l0jg2PI9iypi9+ww9DwRcTVUMgqWJ3ASefDOV5I+nyvMZQWQRfPBvRDA+QDnjG
Cf5gh/1SU/J/bDW+a09+2rr8P9mUxOL7n5uSl89dnz/X9T92/dKd7N+3J/HRP9qTDnF+x2EBnjW6
f9DzX8Q2/2xPhvbvC5UeqBKUBVEYBNLoz/YkOpchIPnAYYcAw8JqDZv0v9uTvy9tZuDK0FUANAiN
oF9pT77fA+hIQnXCAf4aEDWMBSzG+80+Ok3djHbRHLvJ7hIH1RdjRzdor3g0n9roi2X5/mj5YzS0
BhYb8GDR81q+zV8aOmGZjVNtyeZICtzHzcE12fXooc7mqUvh5QUFPrDY/uVH2f/RLvprA/ZvxgSR
FYIFmGIA2+3l9b+M2ZQsd4dmqo56JtdTEYvtpKaNRDJga0E2hVudF/FXsv1/M61vOH0E74CqfZhW
Hep4EE5dH10TmK1W0Q437IOyIohzhl+Z1zlvnLF/N8owr/AUWVrLaOliXiHi9/4ZUc7mUVnb4TG+
DvQaiq5ekUbVT3uizpTRvvxZgNLO+eOQ3TgliGdXkbr2QI6qkPUkdpa6CKKc5xiZGzTI8p9R9jMS
d1MLa+K9rXdKv3r+LipX8GxW+boub/3+OszPa0h5BKsCAUCedM0m6r8ZlVGeIYXsEvd26HZ9nvoX
5eGt4vRzFre+vsk5fKCuDfkGx3kjN1G0YYiyCGTZD7Z/jIKS9k4GpJ2LwvZB2dYGovoD2RabCe0g
XLnQzEq8Y8R23oaceWhaoc4G+fb43jyj3NgEKpnqs+Kb/1B9R2WlsvYm+FFbzWURygR6Wq3YI5pJ
/OYlsr/N0U0QPbdAQM+I40HvdNvvIKynPeJY6b5o9gQxIMrRQENg4+204HAyq6nXPjJzYMjQ87U9
gvWJiuzUAYMyP5Kypo73YBXn3XQWhgZZuaSxc25LqN/Sfs/hl8toaCUiy9CvXmMtwFCnq859lpLx
22Alob+BHnwhdiB/fb4RThrlf6wS0NWA4UclGcHECWCnLbMua1CJPI5F0yZhyHw4Bc8shW5UjoWA
ZDvqC++Cjy24ClZ7K5T/lSDYh32xYGFx6IDhC+bYByQWqh6gZ82hf1TRs5pVnqixN0koR1QRgE/7
pQv+7YEX7gWONaADsAlPW+UWXPIESCXHeojvWC5zSsJBJlyXF1OXqy9G+3DQACry5tIFtgekh0/R
FWwk2hq8qb6d4C5MAY1KkQvdEcl2amzOw7i4mzv+FQjrjRb9butjVLAkANgEbhAk2ZObfmYZ/NAr
Ut12c/BNkW3eQN0tVsymRVS1K6fsDRpP4QT92nELzi/Wssxvi0YfkBCgDzhE3q5RlVgB7gk8Y3n8
fNG9QcXffT8QlnyQYLDiiOMjhH9/NAHLArECN4tvuLwkwwa/NvESFW0DN43RKUPx297O1dZZo4gz
rpbeNKG5XFkv6MrPMYijVINud6O2pZWU6+ayO3fO2l1wRgCLowO4s20SX6KHgJYv3ogCMD7nIKaC
AlwC8WyvprA+Wtto4dHWptZP66I/E9tA0vCq/57doJZ03j3VZ8jGN2zVrtAvBDDHRX5apuwYfBHc
vh3EH2cD7F7ggaAMcHoBZhKY37mt4pvobpwT70fWJiWUZrEFOpTgEvZKzsVdjRLxvj7HREyQILZT
CbcE1BsF7e5h2Wu1SXsjL8fz8kV8x3MQSfVXq+rN0vaz73kSGneZPY5G5/FNuZMX/owkPsl33Vqc
i6215ThGX1FR8B6rK7NmB/3oXPOL+WxYEcpgM+1uAKpnl/ku3gKr6B69nSeSuVgXYhsPK1GnVoui
GSqtqakuSj+JpjuVp0hlxxbFRxr0CW4wHdElM6dkS87Zbtw7h+kI3S1FqGzwxhTV4SJP22FTh9Qz
1/50boJ1zy5jsZ8h8y2+KXXkbeJ11H+srxgVa38rN+VBXoprKCeKm+4SjYX156v9jQp6Om/go0IB
BTqYi67O+9VeASPUoLUZ3RT39plz7ezMdXnRXzVXMQ221oN/jxrOYUBtPKdVRbOJBoqaHn3bteVA
cCgZn5ppVfMEvbh+2nXjvus2aHtyJ+n6BJ+ru80QrUixNsEmR0Uawq9jUgDhVG4iuNtJOnDIa60c
IHMuyvOgSvkT7h2Yc1n5WSux6db1U3tjnQ276KF8Ch+cS33VrK09Lh4PNp0H4EybCD18WtwM6Ir5
N7He5UGK/dCKreenlljDxWE0KVq/8MO2FW3QHf9C7MlbMsyPs4ioBYgjZIKnhsszSnVug5jnhl2y
y+J+OPN2+R1LZFpftGj+TisLKldinfcJtGzARWsuw92wrs/5ebFp0/ggdtPKXftrG6CEh1nR+lJs
P/+hAcA4+Y4BUsY3sg5oajFkf0/OXekL2Aqydj7U0aZoNsI5Q+M+6tYh9mNWuzj/zyvU+/p41WS7
LDuTxa4mh1AfSr6z4zMoMPTymx/fReqsh655dhmgOeOlM9uWRdL+kNE6AyxHnKnX+TpnKaTvvANX
tEMl06H+z6ql8XO2l69uuBrEXTY/Rt21M63wOgqJ9UzLHL5ySTSsAvSJRvjSrIGkKdwbI9K+Tefx
TJRXkLnr6pQVG3QaIWytCEdskycOtl3sQUfzTNt34Oomc3llqkvZbnK0f3Aa99dFiU4vv1J+kQwk
Tl1+F3rwX02xMTVI7tG6VRtir8ojSm3Dd8DlvfCmGs5Ldy2qg7Y24fwdVTIacqhOgBkfctoSb1VB
fxpytbRGnc3Hl/EFmAcdIsEyYQ21cEZ6QYIlytFFskvI80YZDdIQzeUR1biOXDTTkeR7PVz2UbHW
0X1BbiEQS5sSs/WV0cVpKAOlkhBaKNjqoOMihTrZ6qxxe7j55fYR+AG4/EzljoWzt2qZ2yemJV/c
HB9Gg+I/2neAbsLawAbE+P3BYgPaFIoCniBZFP3sO4RuXlWV1IZXCK5L9wvG+ynqGpQepKpQxHCX
9HChLr4fThV22IOgkt2UYQNAgdNCj4DzH2C7LnH+WV76dlKQHdfau8hgRwPiB5p+WbeNJTnr0OT/
KnY9PRIQUiGXQqKK0AoAt1OynzWWfmFDlf7oROyhG/NgjcCR5iS8yLwBFduMbZSHS9VqYBlgwWaO
HIJQNMhG7AOZoS34+f4/jfXwdRDWoLaGqAuUsvgkssTZNGWN7ZojnKw3PuzLch+N1BDt5dg4Vmoa
dOsXXhj9fNj3ZR2IsAaLTRvCB1BzQNU/pa1OaEsTyJTYx6GQ/cquejvRTtbDXgkr7/OhPj7hgu1H
lLLUX2H4cLK8raz28wyAh6OCkSkVbKUmAksgk+fILJ88rwzTyvG/uD8RnJ8eq5AgAHQRixyzagM0
+X7hTZ0rvU5K91hVkC9NmnKX+z/j2ksqcWVqOKtuh/iKZM9wWqKeBlTK4FCwryL7MogrKsW3oL31
1ZHJe27vp+mcTzezBLrte6uwSqabvL4Y1fciPPfVBaLlip9D5juat7y9nAFksyCShiZhjiSup4Xf
JI+QFlGNTsodabeVK3D4IcOLrg3IBmbboVsiD6TArt/z4TII0Z78Zrc4wH3rqjVbf76srFeBnMPA
0qh3CzSg1wRXr/8YZschPhJx3xJkQluCLxJdo3Ltej9qcQ+8kZiu+iwdwy3uOE0OALbGwXnXpA5/
jUmJeOACuk8RmtyySS3ohxeaanipz9RYq9h6APzNNVdufkSGTcKU4ZkAJKusM9d/YcMm0M+OgJnm
oWhva6S3EIYunU0+ylTPuxJzBXCv3aXEuigAfJQNKEARS73gEo6Nw49cWEnEnx0Hcxo8wWYRSE8q
w03tJGhgif7AZyQ7225RMdpJ8AH9HfLnkNzq4TbHW4sqTDrvBviUKbof4rXjrVxvixpFwZA4L2d1
L1deeT5+JZL74dZGWIaqNnRLAIRHWfTk1m4LPmbwefWPeZEBOjrDeFjKSAHn50k6B1aXFI78ij38
IZoGMQToDqjF4CDFsKexQo7OPHThbA/os59cg6FjYBe6slvAP8V51b4CQw0emf//2Duv5ba1bF2/
y7nHKuRwi8QkihSp6BuUZUvIOePpz0d1795LVG+r+r6rXMteDiIETMw5xj/+MHGYhndKtw3JGSpW
UrBX68cu99lQ2ulFMP3M2OfTnvwRWPR2qt2ZtALa3Sz9CKBzqJAPfZ2isdnCe2fK0+jbGcMNNQHV
5s7O27r0B8sdtrB+CztXHqjqFiQHjm7dWUPvQdkZFVcL4X/5MrZPgtOaW1Ih7UrcFuJ2at/Cwlc1
r8u88negr0Tunbi17oZ0f7sodjMeogRig2ZrWWPXMYaKPY6yd5VR2kbzaCjbcIDgcMgU35ig3Xxj
UobX4JetA/sNbEZw5CY0FQ7n563DbMlsmQtFPsXKlgBaqoXhJtsQZuFBdX4fIH/uYWs0z6rhSj0j
RVw1caxh1hzcict2KmubPDXFmYx9Fd1k6uvlf0JSxOP8McB6ZWD8BHucmQ8u7Q6Rb8J5voWhkxj7
qNgfSrC2FGJiQdWsblTOZmV+mwYM5JXn3uQWlPx0U06bXKp8THqs7IcV/5yTPWwerFqDcjXH5wiZ
97QWXquj1O4xWZXCXTjAwHwM5gdmi3DfCECbf4bqnVINNEp7dVkJ+qFSYFHBKpByJx/ZEJrDPP80
+xurFGmYTkKMYVt/M7glU7zuJApgdnD9+m0BLaEmWVaDPuo2+ipS7Dy8b7XSC/pXKR7dBOqG1twT
bX25ZTP9YJ+uRY6BZi/TXCf08LGNMrBOJxuK+Pwo3fTyvlZWkFJ08VaNT83PkXyDI9zUinmtKewz
iBthfdCC2yAZ3Zi0vOa3wt4WQWGc1nFHJN+o3RTNsdUepRCiWUg7Xh3qzvupkfyr9a/lpN1gJL8h
ucQ2Jzi3E/lObg5PCfZujSNRu0T4dkKAgQxc+0b3CyMmIw/Y133FKC+tUICX8kJ6YMOemc62oN7n
1TaYN1PqVj24Xt8fQ2W2EdZV2W9NuZchfLkMaTS4bTE18xqeOpQbFfba5Jem/cDDXBU/HuVXofIj
rB4CX4RAdxIeetGVfoeJb9K81D7CM6t0rBQZ2z6NVpwHw113Oy20wD6emZA+nCRbYfac+IGxKkVm
ijmUxO2cudVDl+6AVX0Yjoy/UbNB/Qw3oovfzGqEQUEMsRe2+xiakOHra8ttPfaH6AWnVYgfO8sv
b9OfwrGO7Fyyh9Pk9ZtxDQWiPfRgqfoGcUB0in6EhT0Jtriuz7Djh7tZ5Sxz4k21S55UZlbOfNeo
rvpUfNPzfSg9/97zsUcavLRgk/ge0EFf4UQltXyeEip5ShoE5ENcifaE8JoGMbIZqhETI1lecmFa
Twa4Vpj1Lj5qOzIYYSLU+m2kSg+tYNy0YvqNRPZL6Ql+iNDiQxCOzPvaI9vCaCcWgn46JVHWO6Em
l25aDPF/WlHyrRNDjgWmriKrNK9OJqWLg9pMZvGUkO1kV1r/KEbiURUvFOvlZycuxzGxvtkzsTS+
3jPBKgEt0f5e7jwzhM97JsI4uJXJLJ1yaGaLIxpuLq4BouKFncCvCxf8e1JwnFgX0BOFVcQ6XR4z
9lhQ+GpjvsHhf2X7qboLZNFnO0M6hQkm3sKLUdfONNzGGnvGbo7eev24jG9S/my0OzF7HfojJkNl
8lgM74vpmwooliM1jrHYNcq4zk0TlygLak4JFN42ap81kDDGnJ0GWvzklVRSyTZuNrAGp9GVe6hm
Dm/MiLHajGDDjbKtCazsa466lncAGmsKkbvWo5l0wAtdoKuV5M9O7Q1+64W35l3wo3wPHtL36hn+
hVvumKPw95ga+bWne8NL+pS/Si/1TtrIP+Y7gZ+140iosAj3kzGKPZYuP4pwvcD5WE6DsJ6LjWLc
TONdsTKVdZW/DumvOSduYCcOvjDsxeTQjRuhhRvH9Cuu1oN2TuobsXyG3l7f8IIvsh/XWyndWYA4
4SaL14XiW+lqmmwObGgh6LT573AS7+sXoi7zlxmYG9IHeCdcElhyoEaTbbzEr39uEGh0vy4eZE3M
zi8IyNduZO5MOsisX06R5Cr1etLXSXKjQtmb/MCC2eXz+6ruyjF8XNkWK4eFrf6wardRvaG6L4zX
vrwFizeXPeoGUEa4xkNsV5EXLb4Wo2SDbW6HldOeshfhGWJTeds6FNcgBLh1nrvAGyU3yT35EJzn
Z+hQ6eyXMJ3u1OfhUXqPTsVjzmq4C2+qNRe0rfeRn/IFrB/Z6E44xt1g8O0bHte4KR6rn9rjsCKQ
vICC46Rntvt3rbENFhy0Yt2NJbeHIM0FrqODsc4qW/yJ64Cx1jdVA2XsHkdnv9pGiJGcTLUzr910
7yCBHJyS3b5o+5RL2yt7zbMcwctX6Up3Wz+80W0OE0f0MQdKbeFnAkDDC5U4Ch7CtngOboJ7EToq
9+63+FvehKsEjCdx4OTW+3I73irrYa3/Rq0weKUvv8pPyQ6zUO0O2wb1vh5t3riF4ZaXLG6aeuO8
1cBQJW8p1iIzq+F3ZdzNw2ZWzlG1rLTpxor8pHX4M4xEL4cCxLeT+FI8pXv9BbJZzyPZ5w91bfPD
qDx+YAqjC2sUNCSlSp0N1xgeJq76Ix83rq12Nwg7c9iXowha99zOWxwFDPb312FtrMwcrhmovTdG
q1hxh7u0c6SH8bf2NuzljimG3fCVTDtnRpl6IEjCsG50J4MJPfhVumq1ldzdptlehBavuvzlMnXg
dkVvqDtgnumJMyWuOSMg8yF9B5bbJDvSjzUJTdhGknyz3EbjXQrEGq71/l2NqafOCiPiYR3Xq1bd
kxuutIeR1iTxus7lN3uYKdWqLN0OrSlCAJZL4ABsM0QcmVowvmMS+U3v/xWT0REtSbhLk5lNiXvt
CqJqTQ4FP19OeW8QMjjyhgfxhHJ4YN6BW8+2S09Sc6PL/RGujqnlsovASHByUQPiVdJvTuwviBSX
w7FBYrwsM1+7NlVolGZC4RJJJ+nZKqzZg9rChLVkrDGZ35xTjPq+bDWYGFEZWJekdaCBKzRCzAKF
XONqOSGrWtfb/na6GR9lL/EtbzzyasQINpCJRtt+ukfVgF2KBET8IB/V+zmxzSMoeTIc8SJPQMwF
+hE6YZ9Mj7Zw5HhlRrb5a3mYRdvRfuakyMKT7JzMsDPiwk2/ZW0fZcPLu0PWOuPgGfnlgOoTbyrd
hrass8Vj8n550Q/zSz+sleQ+VG/nwYNYLR7nY7WTX5p1uMlvOm/Zhqt4ZZ3SleB1u/mouukKbPWJ
v3dge38sfo431a3sj+xLyq2qQJe/NViSgdsmkAKJhN3O8apL90t3nNJ9rnIdrnqEbg7iq9aX7TBQ
GH95gnEnceRIjmrwbJzxKDxc9sa9eOTywx8lZfiDeGS+Jj4r7wJ7ZLYDJzZCO3hZFpc5DA0Re4x+
VE66q7ulI9mav9xQ3/qIzlzZlf3lHeG6iMLvoXjFTIlIbK43fRh570y7fuNGX7aa9bLVn6NTW9rx
fXlPKyRsq7us5gUdisupaf22jqMAM5owapvfb18HNi1GSSkNht2/l16xrw/xM7DJ1rztt9ZaPyVv
IefzuG1usnvt17yV9+mrpQAc28YRUJifhWmbPCgKY2VX7Wmh7U7aacrlVV30m2y4a4Od2d6Oliv4
abnNhvU8EZpz13fHWN2Hqh83fq+7guJWkh+bbDpsD24mrKx2ZSkuqjDI6mSMX2ips6NWjv4DwFpv
2bjdvHW0hNVip09WYV+YBYKte3N3rPq9LK/n3pfnk6zu0xaNhtPyfRc3Qr/POsz58fbQ9lb8iNsO
WkbjG1z337yzTCogIV28KnVRvGIAmD35k8HULadlyauDoMTFDo/rCWvySfXqTpv/4z2CGFxEzwbY
B9r86+F0gpw0GVHLngiO1Z0uNtkxm3pbiunv2RT070DiLwgA4A41B4o/CQk0m+XnatZKKoU8dTM9
JW1QISXNXzW56I8KWdq4qvxC5BjEM11S1JUY8cG4iKYCvnjBkUpkkNPlOPJxWunWLKwwDomcyuo7
3wrbX38una4fA3ceNOiCros4dMHq/Hyd9dSLSZfk8alarJLRTs8y1fXOpdlxFgTBmz9/3IfR2N97
q8vnYWrFTPJCg8AY9fPnpZWVLxUyuJMZL+Mug78+JYHpp7DNsRleftU6HdWcKLE3mwuDlsg0fKDh
winVrNkNDT0j309jC8im1hi198B6lXFTfevd+uED++lKJRVPMVgUnCrcG+3qzrS5gFAZr56z/KPn
8yS0xnZ2LxzUlXYOVuY298o75qXROdyWb8oTWz1D0fhHdpGhgdfaTezryVEtffjpwDUZBIj+Ngdw
QbcX+2nqUpJogSsD/Ugx5/+5V2/VYW2d8mQXSrsicLR6R5VXZ07S2OQAK5pvEdKxeJo5YGi9IfS7
bygicPAApqS+dut8X8iAt3dCcBop9xMvrj0wAQqReccvFcGOX0tvvqtzhlw2xunsEiAZgwJE4sSU
S9RynEdPHbsfHCvDwQIvQmhGEYjb8/hdGXEZTVzfYrQnjHU+LMjVqz0g1SUD+DVD3F01NxibQHpF
ie5kEQdlJUyyzVv7E/0F2r2U6ioXD6oUvCdWWm4YinxDbb5+Y3Xo0xrnOg6ZWIpiXvp5ZdIKRzqv
bHFGDyYxxckOqjoOqyD+RfAyVevDPJTrZJy+yzK6xoE/PhfrTzYnIp9xSvj8uYVS5ZbexsV5sAS/
kyB1VVOCPEUP7ByVOWCW3n4zUPny0vOtXqI0aJiYcBCi9PkjBVXqWkmp8zNS8MFrjN2s6AFNHtV8
kqf+n1/5f/NhlxcJR3bI1GgJr9AETMe1uNI07mtSP8dRQYGtmG+l1D/MWfxdZXpdnPHlARGgNlAO
Xo6VK+hGqRURcDscz8GSArkVLbU2ostvdvePw+LzwsUKGxyd0dDFr+yD3vY3ImeC21QrIWQ7E9cH
mIVQarqPEnvUUY3w+lP0OSZNb7w2s6NGqqroEUiFTHQpHvp4Uxa7JDoJ1qGadpXmJcGqtDRHy/xM
8+QcHy6vn9yxvlWa+6p1M0Lf2tUkuJa6RszVxb4W7DqJ/PFNYe1C1ZtVr1nWVuBZGiNqV3qnnWRq
TRgplSOq4fg+v5ceUR+JuqfETnVL7cWfZ48pwi2kpJEn1Q6e7vLg9EjFGRlmt1j9dTHGZLeJQZbe
pYlfQscUHNLfGkKoFC80Vsmuy9disErH1bAvVv03N/l66sejvPDlCKRie8AA6Wr/VUUhj+JM7M9i
ujiWPhyY8dmLJU/O0DXPvVYecG7+bke67DifHyzBH8yZWUaXxXqdEloYEdmlmi6ecR5OaAMnd86N
yMNvC27X0KouBH4goWFaF0IXenWJFvDPr8vXb/tiFK5A0UbSoRofx9LflpYYLmE0alNxzgT1MYvx
LGnUKHCSGmFPl8iym5TvPZrrb77zr28pWzB8TAj6+FNhzPR5S2h7Qv3ioWrOM9EJ285cCXDxtEhz
cikUvsEXv7A/wRSpAS7h55coYHhmnz9M6MQ+QFjEh43muRalNZEnCSOB92g8lgLSb0HCsnyxGCFl
VflNIfhvPh3m6cWKGBYgrat5tfuVnPdREc/NWShEi5nF4pLNtFd6rXaJrdnPN2OdJAwBw0cmc89/
frpfbzO2/fhvYaKPSxtb7+fvXFbjKhzMojkjnd/V7YfRnsV+0ev2ZLXf7lNfVjOfBiyGJdmF1X8N
ZFuj2EDx09oz1IpuDZA1dptJQJXfy/qjcom4IkhmZsCcmt8spy9cUCjgfJc8YoBcWCmK/Pkbjfhu
DKFiApbnMyS3RryP4EMX/bnvhB16YN5imZH01BmCbXEgoO+tTU+NN7oVQsGsMtHvFtE3RlU/t8zZ
//wYPu7zp/cceB9jRE57BvukQF4d9kmVCZBxQ/E0153phNP8jmVK6+tlhT1GynSfYsCAus4o00IP
Sl9NE11HT12MQ5Gm5qrfob3zcp1yr1JOKPV6HFhgvFXJN5f6ZcVAV8XQEIstXkwq9asrHUjW1adC
r85WBX97wV3Mtqpawk43/RXVMMr+fGe+HKAXTjYhDCxQCac6+WofsNq+lYrQKM9EOStQyuGtZEGf
ffMOal/2WWwpodCA2zAIgIl7tbmPWqOU+PXE5xqyWmznlvyiSBNOG8smquPyRldhq4UYM9CI1NVO
17gOS8iU/dTrh0AMrWMZWGQ2LNB7JkPbDno63lZarOxSMpXQ8T+rZs5ot0n0gxUJ8IZQ2/oLRhEQ
eYUoeLXCSNhwGaClgMJyNt1atQbaTba7gyMdbAORQqVTha2QBuXJygs3UToewLKoq8oQ27sedDTo
zOFuMTz0htYJWsFMtNHRqLv5tou/KU//zZI18RRkMVyYUBxOV0+mjXFEQ7aVnJcuT5yQ9F1nEOvS
NbBacsQFyC9NBtUR26BDU2DC2lXKnKGraL2JnbjHWdpTJnV4In7R+RALN7LV+Crs4G9OMPnybn9+
ubhSrpJXDKND+vvP736Naq+3zCLGtUGIV8o4KAepKwWPeCYZBR0rqg/wC6gruqIS7FRhwCg2vP5R
XwtupUipK7QDhEBCpJZ0iTcLURa5MXSbVO1XhN62N6oQ7jo05us/r/4vhy9rEUmAdTl/UQfoV7W4
0heNgBJ5uFC7rJXC6rhhyGaHIhx20xpLOzOn3v3PP5OdUqLwuKSRXCd9jrIGVdccmpOcdL+WrH3L
o+wpC9JNbgachgzABDHy//yZ0rW/O9IvCn8+7EKqQ0J6fTSQ6tnIOnnypyJ2lWKvq2fDIjl1esRU
K2x6O5SetXyPIKmrt7kOeQeSJr4igUWziuK2rr04JgwUYc+cOyLijNhsXYWWrZ0hGKBzDhc4GfIr
TkR98aojdi6VXQPyhwhIHg4D7gCZuk4Ke85P8nQ7QPOp0nUwH7vMNWavwLVAoSN6bLPaGaqHXHod
a69ljtdjkWX5VvQO/zeLgAj1VQC0nqsPerk2nwrdHYtnRdmNKG4u8VlOe9RMr8ekYoT5w7xU9zCD
+vCsnd6F6kQCpp3XbjFtUmOv6hiiPQQAefqTmqmemR6wcbWbE2G5Q+ljedIgXNRu58qdkWK/sP0y
+Yq1TWD4xoVvypfy0gKVBWM4GJErqfpmf/56HFh0ogh+0VRCw7yuijNxHkk8ktkqFQUKxQTKGcS3
IfzachzSb5Ymm/GXV5mP401AukleOL/8/CrHWp6Lca2Op171R/mu1LHPOLQtD08k5K/1tAzEQHs2
zJ9WtQ94iGVwjrrnqN+2youivknq2zSCdVXHsHrLhH0UENLkqenT0hOVxNBtF4gMYx4k82Gee7KM
nsJBdrrewi9F92PmZULidDgSTbArBsgjY7oJ+tMY7Utitczn3oIrVf2WWxwLFIAMnlDbYwGBcUJX
V6znJ3xscAS0NWQ9o645cwHADqQytd1miARPGYkgdUaYdOrYg6GMoHMgzGnnzhj9ZQzVrBJhQ0Ks
3gw4KaoQhbE7zkNbUN4k7XcsVHYhHa3nia6qQQAmwOgvgA3C57rMVxczpRlgu+FPZbRMY4Avp/4I
PQbjDcJeW46VlEn38KL9QEMwAso3dvI4wFrKHNm8a6pTkv5WmSKnsgUwsDGjzLbCeyu8i5uXUj+J
UGei5xISj76rLVpelEUw3vLkFHAxqrWxylVfvcCjgs88uZkCjYIV268EjE8gqANJ1xsTV77HksPP
CXACsBwAFwZq/YP8Lp2nyGUULqmwvNIbGcmCijmGm0deX90Jd4wHh1dlN+V4nbjxqiwctfFGdoTO
VuFzANxAY8MlB0ofp6XopubrKD8KlleGHkMhhPTD6PapFyoOht56vzKSNQG7Fk1ysI3hM44/rBZs
ciMbm3r2k8YfL7K8uYEZcpN8/PY0H3Dt5g7z+9OTGM0M5l768mVioAsdd4xc43H8vZBkHHu9uUJl
yKS2ke+tdIuFRiFvw+45NDfZ8sMYfi6sTBMVC7Y5H0PrPvIQ91esE8aj1qrsPcV0zWkHMZ6tkB/F
cNMI5xSKVLqhOZvkbZrBILjJey+pbnUYI0X7ml4Gy5OdtptCulO5eKH6PUh3Q3YOpnPC1LElCnHa
mc1G52gv04ci2hfBrSKt5HAV5Vs1XAXJTdpvk2xb95c+X1nW0CSL5SAVO13CbtXPtdM8PqHoU4aH
Hv/JTV8eZnM1qX4V3zcpGsGT1B97GADBE1mNWH5uNMuzzBsY7TkefcXaYlYKH2qrM5n8zo5c/VoT
oA/mmLvQ4STqvi9lbNmVODwPp4VJYAzJNEuwuiu62Z8l8Yxj2rhZan08qF2Nk2Meksklx25AJsYq
EoFT6l4GIE5xEMXcGqOjlDrYGJTOMfQcQkMeMEuxe2u4N5Pivgsug1y59DJDhAZxYYQVsLa6PJpW
9YQDpDZUoj+0HFOZJaaOFj1ZnYJ1jZHX0GbJWKAY0Ws8WjId4udSYpUBR+ubM/hLDUxlhPTw0hCS
/Iw68PPeKlRYWEmRkJ3lQByPejRggli4shoM9jJIHMYDqhYzfJ36trVFMfwukfnKzMJE+48gGKHg
RQR5acMvF/g3qAGjucFYNC0708WpN9iEAQvMftWp73ELh7Dr8NDMGlDiZp5GB2/T36jHGT5VLPQ/
34vL0/9UMV6uRCWMkjkQsXbSVW07Lhn2osmQn5dMfAm1hbN7pvUqqXlXunxL4kD4XZF6KeW+fKRO
xC9cfo0+8KoTL3IlaxdZBQPFW8k1y2J0utT4pVSWeczVEAVFL2/0Bhs2s2wDL1CbQzPJ9wqH4bY2
Z6h9ev4QEgWCgnBuKIGKwekwSLHkN2Pi0EIGPX1zlz7oXZ+vGbmBSXVK9Q857bqwxhM3Tue4TuHD
sT4GqYhWwyTKzhj0gyuNcedV2bDYckjfpEPbJRwrPHZwLULmjn2R4TsYWtIKj81+Jfd4ztRt6aTE
jPph0Oq+hnHlyjQuYhgMGr2l7dpVK1X6ei6hX5HH8WsujPZmlnB3nOX/MG2LB3EJkmOT+DAE54l8
Xo3tXOG6oy7pGccP6L9mez/jpvLndfYRzXJ9B//+IVdPPQi1VJbxPT7jL8PEYzFyP5aaCkIN/8Fu
1S2MUPZ1PQOTzfTY01vrue4PxZRVfmIQzUxapiORZTqZCIXGAe4X4yes7TDsWIhuo4jlZJgQMeW6
ispPMNeVGqJPqATDt1yervJdKf9lZ2U1XIgPMAOxdcdG5PN9q2IT86RoEU56B8OJcKjFq8UBlMAM
x01U0bTo1AV9eKNNF5w3DBv0tThxFOFofrNAP7D8q9vLCEOHNXmZZXwJa+osNZhpk4RTX2crrVOG
Vd1xF4VF3ZQaNoWSXM3+Aj1PTYkCkmblYMUdRQKCCS/UKMI0HHNXifEdo/HfXhhx5ZAIed0V3Co+
36SiGoskaxrhVFvz4nTheFKWGo+kLHPZ21ABF93L0AfuFPAM80jYiQAKjjFDlxoELKgUITqX+fT8
zXL8ugnRzrPr8fTIAv/iyN30OPbMYRWes8Asbhf6WV3pV7j2jbulCDZ6YDVulZqhM6kTHl/8LUdv
K32n4SSeCLupvFEYl6oikc5h2+XUCvp7YUWzjwcRXjIIJD4u+L8GK//vI8Py/zZYuYlf35r45ydf
lUuN8w9fFcH4i5VFh8RRCqUBYJHN6x/GKoIk/aVeTFPAUTjuecTqv5xVzL8YiVlEW4osycsclH/1
L2cVRgrixab/IrQCkbD+E2cVdoRPpx3AAnwlvp4F4R9EFuuSz+vfxE2zl7oFqQ60c98Q2BKcNDNx
fwjqGIJNJ4uIumVc7bClNQLiQupETo9QoDBqU3Ec1ylqR3wx9Uuyd9AvIorQAkNde1yClrqevmNy
SV0iTDW82F3qpdGfIjnXU3vGSi70sbhbBAeeR0NTVEJXaavLiDMT0hIhCPgHrWVoCm9TgKuoU/Vh
visjZgR2ny3jVkS1AtWwNjpcBTOJpstomVbgxi9YVGiy8oQ5oPCUd3UkrdUqTO7NIMvf8DQ2NqZQ
QFLLBdHLxypZT0o2zZ5VqLxLXbfE7lwFybkRq+J+RMom2Cgsx5cuzeTtkFYxFhlJj/NlGRjDjzBW
e/Qt05zylsa6KnrBXDTIUtrSeg9aSu/JEDRtV9aj6vcjXk4I6nFYduKSFhVB6YxxYie25hl7MPAT
IlsDqHG5AsKQigocTqvatJaeiFuM5Mqf6SQLi4NNnIAVxlz1WBla8tOUYXi6ituMjXQmqB7ZGY72
BnRIZdiFdUNf1/Vy/5LI4Yimpyl0R5Ai82KyaVQwnyvoCGW+jL2zGH2ySioDTX3VwpxNtPEULJ25
C3G9fKklpcIUYDDRVqFiZRYdmB1uqnW8cPgplSbvtTSUbmsLq15Hmy2qIpVkzgNpcyi1RwDTnZLi
TW/IBeJeLesMdLx8c+dOzScyzDqc1Ox+rmDXSlEmmbasVu1ES9hOB1L/NN02Cc1+0yfrJ0lriQTe
lHQFJb9GuFdSZPphhE9CmyA17f1kWsvvQZynuwDnVlxXS83Kd3FYkcMoj3no6UhWYIo3TPfVHDPJ
U6DFxRsj4vJ3JHRjsBl0UV9VwRDlbgdb6CDoZQisP8sYOrSJiutLlmbKOmBYxUi0DfS9sqDR2MyV
AMuvz0JdwTBam58s/AixDqziGVaZlBdPl1iT0pFrXEB8OZLDh7aLmsYPCWu4z7vJBFrSpkYh6UCY
X6SlxGtWDKkZ7Ivb6K0ilzGy6bzkeWPNXR60PEBKHxZ1DgITLeaPWWxFmLwFQbZeyuhy2M/SoNDd
xgaa5T6V5tYe6h6LT725eDkby1hsi3HscehJ+MKeUVsMPbA+RtKMs6gJNVnGc8GekwV9r9gbhOjV
aYuAQ8yN4H5SxPxdEhP5ImMhAA8D0F547jorF5xxKmHw121n4FnbI1HwZ2G0nks5hQgTzQWjLlEa
JdZh3Z7KZpb2TWEZL4HcDQD2OFdnjpg2RIWTzzC9N2EttiQRZAtuDHIuHNtaBAYKJPQPnUrN4FRF
USP0w+5SxyZOYk4tdQLc5ehitVzL0GLFFMMprBkzfU+iAoCGzmL2DSI7Vb8VZ8Rjc5QZml2rUOmi
ccndBoVz5QvjUt5bM9JrZuxt1W6VRkredSTPh8Q0ddXJ6yBAAGBNmXiy5DD6aQbkY9dIUzUohpEp
gjowZjHANoc0bk9DR4SI35Vm1R9xNVRva4gXxp2ppzHhUc2MtaXB5oLmRG0D5l8qmEZqNLWIhiBL
sFMw2+Y5z8Nmq7fjzAtE13KY+1q8jZuiaTwT8BphmGXGr0FfUdEwheOl7VkDPLpyBPycNN44fRR/
mcMsGN44zVZ9iqmJGxQNInqKbBCf8wRnLMRovVUyoElrmEFJkVbJYRw7ZT7kQpfNfob/a+yGspH3
bpdg7u232ZKTBtpl1qEJsLjXHIVA6tYrQoYBd4pQ0nlbcwvOtRDblzlZS9rxzaJdaq6pbap91RY6
0zjetB9tyb1yhS7Ryi2zmOqxmiM8NMIa1zpfERQ45mlZmz0mx0OHS9O8NEjOLg4vWE63BE/ijjkZ
4sZA76j6ZZO1bmsQyL6pYA+9NFYk3gXZHIs7/EILyY3auOGNDUwZku6g58gH8AGbZywbj8Vijg0O
l0O6umR6mXZSFRx8Yp7i+NyALpz0aZpauxAHGbA4KsbA3GE6JE8HPIYCcSMaeH1BrmiL6qAtSzP6
UVaootubaXsUeJCZow/sa3OVYHoVxWi+VoJUDuv/Fm/dfInsgsj0t8L7Egn2KbLrvkzfsp/934u3
j3/xz+INGsBfmHnSPVGLyRoz6/8t3gz5L41EOfhgKKGY2dM3/NMWT6B6Q97JxIaCChkv1nn/qt4E
6y84HExzAFYIDRJhOf4HsV0fk73/7aoQozFLBxihihEtisFrIfrFVXFe9Eo8y9KdUh+K0A38pLib
5V0p78Zwo4inKrxBb2oHeKbot1XutYm/bFXLbp4sbKjRkFrbvliV1TaETBZMdviOLABu8D2AaunS
0w7J0Zhu0e/3mRuS/RA5E2nQ+sXAwhpX4exNyg0myZzQG30hcjIBobGFHpe2h6h5EWMnr5x6hRq1
G8x7Qa/cDum5lGy14hjHPwTpRS8Ok0gg+LqtD+TOFIizRTRCpr6X0sdQpcDC821W1zPs7/DMGZ26
9aGtt5r0HUfsCvf65/2kFueBU3Tr1/S3UZTZgqNcPLex9qwNYewSWm7slMX4YUw9U18LLorgj08k
+Wl7zrfBTUaYmH9bg8d/PL+/mwFeiSgul3Eh+cABgWjKPO7ag7MoWrNSWnU5p5H8KPWSedJCMd4x
J9Pi5Hk0y596pT7k4iQwCWhWsljJjqZk87lM4GgN0sOfr+e6RbjAbiwuxvHm5Xqu/aDK0pTDWTHH
cyOTWNBXseW3i/rMhr/KyfYhMlPYwHP+p2Pgf1tKdiUQ3f+7pbzvh5/Z1abEP/jXpmT9ddmMgCYJ
4pYhTP3PpkQQ9l90hhA04E2I4GRsV/+zJ2l/YW8G+RGFCrlbbEk0m//sKAVJ/Ov/s3cm23Eb2dZ+
lbvuHF7ogZhmn0w2SZEURU2wSFFCoG8CQAB4+vtBVlWJtH/p97xqZrukzEQTEeecvb8Np5N2p2Pz
x2zh/JM1aVn4fmqf8vAidKNjy9IGSgDc29LZ+Kl3rAK37oB4d8waOLAVzCRPo8M0wyt695D0KjyW
aiz2ftxWZ3tw6gu3jupdPvnzWTnjcOqzjAOALPdxjAwprJrsUoiuubessbwMShOXI7zIg9uq+ZRY
s4nr2FMRzCXIF5AQ29+0g9/+HFb3ZRwOYISFHtFo+F7+ZrqtB4PQce882qGbuCjDLUe8LyAVjeNP
N/lvXvu3r9mPT6IbgDtACLhN71rdfaFEquveu7ML5J5SjuFxHrHwll5dMMGT/lUNTB5Fd056wa8/
+m9+JJ+IlH1J2GXdW77aT/dMhnU1hoUZ3XkcR7bQjuJTHrl0/j1/2v7Dj+IhI3QJwgTFAo/Ku1+Z
8twMYiiae0P73U5O/nPhS3InR8v7zZ37riT7z+7IBXUoSJbWMUsphJiQd+jnXxVUpg/2f2rus8Dc
FTFhJaG3C+fusmzMbTMWO9o2K885ljHRZe5jYxq3VmWvU1T20TNWfZdGQGuog9TdxVSczZaZ5OAe
C7fYFfmd18uH0cOHVSw2S3XCKnFqB7rqEsd8b1vnX1+35cu+/THs9A6vJ/MYPvj9SCYcp9SXdp7d
W5nGVGzSnx+j0l4VUwe23zXK3a8/7y9PIyrMBa8Ey4j9iCfj7cWrNQ72dGrde6ZD/n6ORoTExoj9
qojKYz1qcZsZAa3a9rdPCCvRu1+KMtGzXN48Wv+cvt5+cpCmI1K/xL3vA19DHi1xldlR8Zu37X3j
d2nF2fjlseAwXhBmsHyNn555q7bYLbES3PeRhXzfkNnBzQxSGYoAL2yYb5DfKDpPzFTjlla1iqS/
al1F36Nok2vKe2drTExLGpqD/17s/3/WAWzuIlhagmikoDa9W0Drscn7Ko3iBzLGqnWUd/1NQLoh
4DyG/xZKGlK+EIkHeOd+/cHfLT1vnjGOsuwNHD3IlEWl+W5gQBvQN6XvtQ+di9oAhYMnJf0MXd42
anpsneE+zScq0ViYpPA4Lx1UXu1gPi/cCAt0f5baUSta488VrZWst7/GltOtcGi+kLfOFGXej0TU
jNjKf/3N3yt3Q3SsmDt5Yv3FwoUo5e3NNJjNufE8TA8NrSfyafc6rzdVKK6VgEFZumvSHcnncR+t
H76l/55SOKVwFf/94P5N7RRXbwsn/u8/aOKcJxbjLckDOOuoTyiAfjS9TWKQQXYR/Ul/m/vkezze
/+KJU205iOzhUrrLoGgRvP04o/h/IEdDfcr/IH6xOvwjnrjtL2vIf550yiKg/fz9C2OJKsx5D/Cv
zXnygvQbJiPX35eE9l0GPCXTVd9Xvlq3gWjnZ5hA07VTFsK6lGqkK6HJS7s2bKv4Fkh7zMC2+tGZ
JNvoI+0u87PUWf1AALM0Sd/sF1etx9gev5Bpl1tfDN1zZdiNszK04SPwsSWcHGE1jDQzb+hv6s6I
5rUSsgvWeNswxrMDV2cnd9v+YDe0obfwjp0nSyt3+lJGU2vxNAMO37dqEJLgpkSOV4TsJkcxNwXy
htTymwcyaioRrw0Chh4cJEjZtragNLlTtmAQc5oU2yHo/CYlfawGcRXoGiFsQDxcf/TpFYIjbQRg
xtEvrfSDcuvWZUo2SppHJK5emnFcXMV1mrVMQWExb7JhCpGsS9W+GOkI2iYkUQTVYFZlNxVVxl6r
IEnOg+WmMl5PNGjzLWFPRJjsdNIO003bK+AQ7Eo+cSdEV4nN3EsM9hBpveiS+Db8b24T9Pe55TFS
FXYZit3c0OgEpFkVg3qtosKg10et+eCp0btOyjHp4a7KxMeB7dhxfxswRX9lk4kG5vO6/OYyssBl
GtCsSVtXYzOtw3zduJmmATtYHrP+In51o0hMKzITVLYVgwvHwyxoTu+mitDuFYPElgRShKR7LxbD
tGlJpUAFlTBVXhu2mGHNRt5s7qcUekY3F3JYxUOddTB/M5JuPTDJ3/pIgSbvs46noJ1yjrO+Z9D+
9FOR0sts5uaVFDEl9xorA7qmLsVQGJiSOcZsKlSTqlHigYlmgSxxSphZpAWzhhmovb+J6yb6pPKa
6BQ7T91nUFVg5UnU2/NGusOqjPrsriE7LaEr6GbNWjv5XPF4Bvm18Azz0UbxAAwsHxSKOqay48om
xOGB0aTO1noKbDbMLpBAg4F4v/qNr4aNPdsTKYdYeuulWiUwsvNr/3pOmuTrnIQp3uQyqW5tDC3O
tlJz9ZIznz5x+Gf0GwmDnrsDMV1tpyYviWmzu5eUPD3oZJIzmj0kiTpOs0hfYpHK85SVGGOSgOM5
wKeFumhLw7BXQ+2jrgqGnj5cWrsJFnDCn45DFidMn82SQ59OEmkS/0W2HWiI0rixia4E4DOmelok
3vqYEjG1y+NWEtBjSomA1RhHvaKbT4Pe6fD/dL3irjIUyz87wsiejK4j4mlMKE0AIbntSz45NLtR
YXeb1KwCVM8BbfNDWNnImkWMnn8dJragjLdSvmpn2P4dgYSIA/257l7aORTNNnCHFM06iTl7MQ5Y
cfgNgbcP9aKHmjASqnUUdZKMxa4zHoiHa2i+D0n0NWcY2OwYmMTtJREw9FZKNmjg7+VY3M69Ia/c
vDZQHs55+nWUbvYgc0TyBCQKrl5HnumHeFLIgVU9cShM7YE419akxdZLYgazZjQBPmZhdShZUQQ/
OaovAgUmd+WMsf9gixTWx1yFo792iQfk+GqVxskdIu+rTpbDgxUP/iUWQFgJbp7XhOopWcaoVwBl
HQJmT8iFgwEQnE+W8Z6Jdj6A/8kADSeFWPAemMf/LI7+u8P/L4XRr3b4R3JDEvU/xIb8z67v+vL5
zXa//Nl/tyTYn31CahBSUDP8lB5iYOReWqi0Kd+0SC3nj6VzgbSBduhi9GeD/nc7wmVmzt4sAuq2
xR1q/ZN+xLtzPk1bhzQB3NqM6MifoDHx9mgY66BPEsvsHtI+RaDbOkV+PTL+MtfeOPb7xQq14lWL
s+082QOKTFaV0JZfSxqiz+gNu+uc3emDNZnzXgVO+5t6eKmj/nMS+f71aBEj2/Kph3H1LaX5T2WI
Ri5ktuyRD00KewFD8QUAECayWdG4vyl53hZWPz4KFzPOJjqc3K23H8WMVyNzmruHyZjgYOk23sam
TH9DIvtLA2ip7jnvkPbhchz/CwVXo9Y0WhSVHwfQK3vOIC66GX0em8pksKMavEM9jnEGIBSz+RRe
z41xlbX5qSUSeuVbMZGLfTZv4RZ7d0XIFTcskW3SacoYzX3IAmw/2ZDWhzSuWXeVjPbYQzxo38Lc
//S8/00p9s6stlwyTod0zqiGzMV7+e6Ske3otFOh5McgMORrQM131hKECAfbckfepkAwbV2MLgDW
3p3q/ZDP65iB/aYAB1a2sIpyVbS42+491myiyuLkz5v639WJ1emXsxswCR2L//98TAiYLv8u3+j7
X/BjifLdP5AY4yxDRcht/N7//FGS8J+WTsdiDrfAFqG4+U9FEv6BrWpZoZBV/uio/limrPAPTIKI
2QD9LP1O3qZ/MMl5twp4vJSwkhkV0btFqvc+CosZZVuPyoeH6Lb12tUIy0oF9XPe9/n07dcP9dtm
Hy54Pgu/YGhhZKYIWrrEP684JsNYDnDME7vS49QYx2TSNVQXQqqPv/6kd36vHx/FMu9RfhOw8V6B
OM7L1D7hZ81arktHnIbwY1kAwrMml2illoSxcRiOfhYZm0jXn7AWksZpnrHXVp8L59sQfzAoFLYM
b80Nk1uFiHDlOJlNvw4uPACKX3/ht2rjP78vXhaLy8KSTAf77aVJw7bwtLbEpp8cAlZRFKwdvbg8
9LzgyKKJZB/b/c0O8E4Bz6f6LJdgFVliFqnY9+bGT1sAmzAm0akQmzoNvXXYVLdxM3zLbZHf+mN7
pSPoZoWhqyuZGON6dKytO/niaiDtmVgVb9OA80mS8Fa6HVuH6awd9T26/KoePo5GphGyWhN1BOji
aQ6grhXMy8NYfJ7Q0eRZXd3p1r8dBzVusTWiVJGzu+5JY9966C0zz5SbiEPqyqrRNLStQHUR11tV
1fmjaslkoEn9GwTQ+0HccknAh3EjFpal/71J8PMz2uox1skybpMhxIM2KFAMTNlrmYPKSzDHb3oV
fyq6zl9b9P7NSFzkLVmVdR37v9sC3rYKvt8dOsjE1MFRpyXy3vg/VVngFkMtNqZIyCPXhUIXhkYp
LbBnzOzacP5MscXLkknLRVzQdcQCtmvtNY968NvfYMb+slIsV+anr/PuvCDcvgqyAWWcMBalj9PE
m8FpxdrpP7Z6Tte/fiHeHRm+3weeS0SI7OlUlDRyfr4PCQB51xlESMZnhL1IdwMNWX/4zRvgL2ew
nw5Bf34MiygrBW1HFsK3H1O49ZRbCaV+bpANSgXrwqBSFx4Nw2kMnYtaAqiJLNLQg3razJTg0jso
+DBrWQVq74/FBxzlJVza4VCWwatT9siaxBWCwOhq1ib9DwfZEBHo27pK9oZr+AiOUPSJ4dqZkwGL
kXhoPeuG8ts91X7eIERhBt3EsDtEUlfbmgityS+6a2vahFbSH5u4KDaRrNpNYQSMYAlMJqZIAsjG
cRbk0bNhpq9YCJ/i2Gwuwxz/lyC/Nxw5bnqC5SRLHoYEPkjog8D0KXzXfBimojLkeDEAx/v1nfzu
lHh/jemvOJhKrAW28u7BkWPeaJ8EamzB+bSdxnWVxvPKKb3q0HnGvRxkdbJo/+78iYoviDfTMBHG
MWQXdpe//PrLvB0u/PlOsdZxwCeBitP/8pD/tOIFou47UjPDTdByyRwFHqUwK3yRX8AV1UpDKJOd
+Ztn+W8/lDE0PUlOp+hr336oOeuC9YEPLePzgCJtF6OtWbltczUnLazEbGlTpU+//qV/u5JR+nCK
p/RgckOT9OefWmomDwO18EZ5PQJOFu9wGrP9kKFrGAykear/HFSzQbsmQK2XJadi8A6hAm3/m2+y
3OD3D8DS1Od1ZqqDqPztN4k67EqoZ8UmbrW7nhY3U2RiQ5PBYstrJPx/4QTrJh5hR7XpuEGpB4w2
MK5rDiQXIaC5CinwOLa/M194f9l3WdR4LNn8OHAzk3n3PGRJHuOmZpkRxZMTNPlNPl1PNMY8TSpW
KEDEChOUpUtIE/AxP5qu3B54+eABkk5pDuFjYXuyzGGFJBNkai2eFBH1lBuyWKcOMjaSiaRKxX4k
+gInJlCrgFaLEyIYHNKrJgT2WRfG05iAORUIvvzs2TeJbjAmno4xv8x0ehA6wkRnAMTpK7jTnYGP
VPvymW61uZLztFOVNV8G8U0TlCOwn8IGfatOhtn0G13g/Mm50HEM6JOhZLBJZuaOVpPf0oS++fW9
/rtNYhnacdRFu8EVenurPYmDvo+CkB6wGDYOwUlx2G3tLnlA0Pejgv1vBfK/C3bs/z0AWT8XL9Xr
W+n/8id+zEDM4A+kO8zU2TiZrf8k0zDtP1iGUWEspJs/uyX/moCQqEqFAqNqeRNQHPCi/KveMP9g
VrmI9XmcMNIEwT+pN96N+gLS+JYhsmD4uWS6knT69gmxcVnOKeT/Q9amWNqCxbsslQJBP3unph70
udRefEQ2nLM98O8wOoe3tJvDuzFKocn2Oj83RmxvKWbUF6PJjUMTTAUaKRUT9p4DAm1E690OdpNt
4nG4n9E87frWzY8/XfS/qdHtt4vH958SMBpi/rdQI2ElvP0pPSmmRdJIdWjEkLw6LX61yaqqo6OB
n+oc53SeTNm2Mifv5PCrP1Ve5G/NHH2tx+a/HyfTup4cWV2HhXNw47Y51Laqn8hDt7ZJxEi4dZIE
wUmJh9mp2ietTP0lBF62r1K/OopRjreYJH57CH578vzzhwGU5TYtohzbe7d19G3VmGS8E1ESpJw1
urF4NifmNfXIwHrCw3OMbLPdk3PPoViT84k+NbuomfSQ6qmTfZ/Gff2PKqTlO3mLxZAaCUkYG8m7
lRrqVmqP0qIXu3xCK0S6ocerrrTQoFZ9VpqMCdj+17f4r3cYqwt+WM4uPP0U72/vcGf3PTSgujsU
3OinpKuNBQSPIAhBd+OfM6TjB0Oju/yz80vec/y1+ptH6+8+12fQRBoKOgRCrd5+bpSOXlzSdj80
Fee3jP3zQhvVQzq2PB1mpT4nRn77659qOcuU86d9mjJwmYAKTHK0qtFwfVcH/nQ48uvcLdHcE4RZ
jheVm3GeDDlEQtSV3Wvfpc6XoI2sJx2RLteVYNbkYNf3LTCwS1OMOP2KzoQJaWmsDrpX/oOByAnH
bE8BPaeJaPekyTjOZjYYvzxw7EsJZkjGuyQ0IXp06ovyJZlE0nc2WrbZxpv99tCMQZTvlDLVI17q
VaeH5ji2+bRPUlneR4z2icLp9Od8CvBE+3HwnGfBqsX0uELdH5NBoez4I+FtisY+J5xL+FLhvYkr
hxWjDr2VqIJQrYy5prI0POdCFvPyz06M39ipwglBeQq8uBy8cV+xnp2oJZg7YATeOrXoNk3bgoHp
fDkZh3wa9GdmnQqSAQIukJZF0Hwo8Vs8Y6smk4ILOIJPKX1mJBXTwRums+Oq7cfuBjdSdw+fCvAl
D/LJELrZqbS2VhMWk1VUIL9IiyggtSbKT6ac+wlhreONQDJ9+7UKGpM6I28PSmoafrVdHyLi4R+x
a3xyG9hY6CQI+AHNURe3uIXlY9RkzDJtFZ6q1mFwkuJCWoWKN9eRrb8qe1veQp/Ual1UUwDznKug
loJeNxls4qkrv8JLqq/wYuX7SeO3mXvuf1Ao+6J0y+4GgmREBGLoRpxZqpQewexBCx8z6ilKjuiV
/oF7HxmFdxIFiadqHKEcyZaAjdwn+zJwY73t4hy4hbSy+yqmkQ6B1h9ICQ4F+pDS+WyBv7rUZONm
QWKDIYgDBCTGGd9Md+iMfr6iktxjIfPOpdeRZOQO4JBdZkFxpS6MUb5MmX85582r8A0JzDa/cRwW
3jkNsu1gKGvV66H6YAJ72sVe90VVs8uv5oDT2/rO4bwT7xjYrjCroJHJGALeo2aN71L+09lyFNz/
FrZ72dcMrutE2muBl2nDbcbxUrhVR88j6iGQZK7atVk03bopJowo7cczsd9qxz3q7n1pEFLJDFH2
K1FUI/D/mndwdkXF3YDVe4x7vyO6ZSZzWtU2GOEsjdee3bgHb5yNu2A2nZcxZU5lwGY6x8rQN63r
iCtRAw8KagdwfVxPe6cFb7oXhpWey6gOdralkhtfM/DyZPkaDYbc2JmMthkrxM3k1sZnKltjN2Qz
6Tukfhza2sQbM07T10BNYFL67HMiiGV1y3MXdUdX0YpHg/zYmIuS2vhoj6DnR/KVaLL58r7I4R+n
gBHusJ4wqJPll2bKxMEs2JAObR6E8QqVAGzsnJScvg9MnC2OtK/KUUC9t4K2Pjg4g1YRKQNNmIag
LpKLqYzw7NXZLq/Lc4rt8WiFuKOJLprHO78O7e3YKN4eNVBpTASl2naaf2oGkdC84t2kKPQLeOdq
tEi7hjOPttyOO4P+B3PqTWuPRE8ue9OWVa9CeVrKQ7mYMGQE2sXuydngBaI4N1Gy924ZXaZJSDRQ
64qLto985xLYwfw4Wim8azd5GcbWPA9eWPiHQTkmf2vnXXRanphmTcvJndLVSGIsOHMurgcr7W5V
kpcbM4zim7Lv6EDE48VYeg+lHY9nZzYubaPFWOQa0402m/GC+MiXbvjkGrh3e8s9YeE3AMG7VfIt
zox7Shhnz9nA34epNzP19YAustlu4qa+qTUxB3NTefcO9vit2xM6Y5fzdRhU3IEQK5c9YMe32LW+
oE8osN4R+xQKl8l9FDElXxW0lpu1ZXolJPjeD0jzKYiZaz0awpPVEFcQzvFGtHFr7OvAMS8Sx3Xw
OHIKw5VXNRjbpx6+Crbv9MPIT3ww6whWjF+hpDNKsc4tkHmhDE6sa1i7+kSuKllaxGVOZr3KWp0v
0zgJHi+sHpvI9G8joQqQmgXDn9IOOqKYRPvBbUl88TLKZznw0vfRNkzH+kJXk7q0BrfcI6Vwr+cq
mvbKti6qbn5EdXwvusE5OFNJ4sDMLjQXBNxNY0HqQWrNRwfNyi71mmSbqoTheonG0w2Mdqu6Sj+x
lxgbv5mMIzIPGyp7OV0ZZZJtndY+1wvQSKUfk17eFp0RdFvaxvI6zEB0FxjMDxLaX58KC8K3CYkJ
T9Ruati31jm7Z6kWjEJvcJfGWnNkQd5BsIsRWV/wEPbrxMEOFoI4/cCB9aHtRm9joCDZQ//0bu0Z
tJ0VqG4F6TTclmGjN2Y71MfKrsVlOjSL0XscyNKNAMtKv2OfodJ1nORizOyPqJePgM4JFHtCajwC
nWXZdJpviQ5JKJ1J6V4hhV65dXeKpxEtSnKbFcZV3+BTcwN49digQpwGRv9SaB6FLve7/RRa2Xle
lqOpf9F1ZABqNIZtr3CZYLFr8vDFroZ44wyNPjpG4l9Iv/FOLLf6VPdWv236Q+N9iwrfP1d+M9xT
uI+btBNwucjWuoxDIujmcslztgFjh8q5NVFQfUpH/ClG6lOfSM9c4+ZMr/OsmZF9hFjz+VfZOJA5
RjcbSSKo0jK0ykMiMfxJQ5zr0PhUtfHel/NzmA/pqXHZwwdCOFUOJH8RG94med/s4lEgyErtbuOj
g3LWKSTYz12vbXLAa72ZneCByNN7dB4bu26fA3vgRDLPr7Vu7zCIxbchIX7oPb2rpqnUdvBsctSs
etMgbb9iBOJvhqIlnczK+QuyuVljQxWHOQ4OYo78lTsw7Yg9qzjIuguORKzKZ5Imul1kMiSKBEJV
+nofQeM9cXHXVZD6H3PT6VfLGakNI835K7fXQbPEdSndXblR8hxzulqrAnR3nJgfMt97sAukG3gn
1Q16I4yZ5vjYAVxfRba8URbJaIwI2n3i18xkrJ1YVGA03C+MqD6ZJtDBfiD6lkNWHrKL2keFu1uZ
3kUaJp9MsySOayQ3fSaqIQhIXoinuNg5WjyR27myQLlzDeIl9ICGY03qLiktUDZHZM6cOXX3iCXx
iiHthcubvu9LGVxGeGoPmMhJOhHTGTcdLoGM+A3i1MXnVIk7JVTzacyjTV0FT61RP6aqJHi+VeLW
FvUexKexyj3ro+XT+HLI0mmHxH2ozNHeyKGbUddIzSskqfkyE4A6Y9xNZZNBI/pAoo73ffjp8fgx
anIylF30Zl56P1sRhJ7W4sEmlCa3OuLCa/HaS9ig6AxgW9kviHvMk+GI7Bqyg70XwXiE5TNfpa0F
qDFfRgslLLyLNg+JzJlQzVGOn4ZpdG+9zrqJ2i7dS2L4BCf61dwFLq1vKzv2idHs7W4GFKXPSfQS
ZETj8QYQHJFFpNvJYCPNKN6EIWWAF5Y8YnNCPlRbkznoZnJjdn2xGuMliLnbCtO4KHunO9pmuWNj
vcpHEiQMy7nowyQEXvfFzW3nPqbHtNVpkZ6zAdJfraqzHJeILQ7FqLqeGy4MpjHewmYilo+CY1sO
bXKovDT5DD2b97eFY9HORJyUrRXtm+nbKCRKgI8dNUPsSYLFx06tVdiI7eAP17PscaTXLcfCelfq
+mtZni09X9EyAX9teO1FTwIa2rCO9uA4oiXyL8cqQxBscACzjUHwYILbz1oQVyMKK9MlGQxbsJRk
RQ4WxCcr3lUi189uqvAJt52z5sk2rqUPM9OYrKMPJEBxXiFGpxTQUFu9VZm/6a02+VAK/Mncc5yk
pa2KfV0QJ2XTawWrVVXzMbV9tcpj6y4LppXsSahdNaP1ke4DsFJzZ+uu2HrK/NJr5wJvaP7JanGq
C+0fEofXXXGGKc28f21FfwymfVDCx5ME2L94/QSvbQYFYpSwqK3puo7HYjnQLyGmrQX6zT025CIW
xj6t8poVrT47EBkH4dcX7XzyB/UwttVe+9SDxvAwiehkzZAOPLTvrHn3RtqFu7oglRW0KJO7cA/z
Tq5GPetV6kg0dnEDuzHLsSfkVRnqla1tUK0g9bFUtLAfcaXfDIWbY6oerhUcOs2yF+vNACDCqLKV
LQ6TyL9Upt7oAbty5Nxp0XycHRB7IYSzMr3ScXIjO4CY9aYfn2vUamvGCzjTx3jehtYdkkROa9Op
tpqUwwZeXzKqsMTvMNB9ZO1kLGddZOlCOfMOmNKPFLMA3R6aoChAKMQcfcNzxGQmowc8Y/bw+/aD
U7PyFO3REMPeSu95yWwCFR7nNqiOSP9IupTXvntRNXa+DevP/gi3OnSe6tQjs7IlQcs9j2Z1sHk6
X1Wv1ONQlP51FEdHN7VCeGTZJtRpfWfo/I7lj1CxkgnsMYB6AedLeDm7eEgSaN2hMo37gL5yiJD3
phL0rOaBeDCZ1d8S0mj6dIquAqEofHDqMYEZH9CfbLCLVxszSDcmvg1v1YdYFpEiw4OC9Ey5ZDiX
noiCW4OlbTWQUCnWU1NRv1hVfamnWL6GbpmjwMHoJ6NucZSWG1T2xUUxVJgQle/OGznG9ibownqb
25x9x2IEGV8g3IWOdMtkRN/gbA5v4iYjUVOqVxCwsIpjboUzlxq0j4MioX9Qs/IP5JZTrLRGdnKp
Np4Y4C05jxP8vVBbw6c8d4yDFRniDvBOg4Ljyaykvm98TgpRb9GDctvulpyVmnOx7HZm6qPAVUAo
s3Q0w3WQMUnAPmqedGlM67SPbhzU2wkjBDv4AKvROxaVurQpDW959duNY2eE9Jm08CdPdkddGfFV
M9f5jkTTz6ldzHeF0Cky1GS+LUIqdhKHPfsZ/3pY8Rg1RMG7YDq2XmvYXxIaEJ7f0TPrGEVOgG0j
4oYRhUKihLRSl/pYRE15B4sLcyVSrW3sZxNbBgl6KtDxgdcnXgeRImd3iqGhWu05mP1pbWWOWlu2
w4oRmuk1FhpxsqFBHyxw6TpqrEt8bvWhD+b6NjH4kq4xEETYmX6XrIJkHJ47pPn7pHSpbvzUo0Bu
yuzYUH8Tw9J8tsYM8togm1PkYMZ1vNjfJl7df51CJb7Y9TCiAR5yznwdiNS1tEr3sgnjbF5ZQwnp
0pj02Yyt9GF0bcgnUJ44CtiVFX5KKtDSfH8vO6cOIQWULvWjXc3m/UTyj9ykrcyBXRjFObH94lmU
5bwhS1qg5jbcc5KZ+UVccdjziiCIrrMSDAAZ5wWIljnS6lAlxl1dZvoUKGFTeFSjAChbD+auahCP
birWZuLQJmqmvrCP/TKZRGnwErRdwCCYbSd17Ee0f8FzQZ2/Cp3M/WqaRY0uGwHqNW1TBLq9MZRH
Th3WsPRASZR1c4/1xnSL55zGkiLWZhcMXb+qnQybmcnl+Ay3Auhy5cApSGbKhKLGZVtpCLtIYTuv
XEsH7tgq7FuQLPAWCmZb42MSLlj6kKhYo7fvpZycHUSc/DEiljmnL7nl8n+MHXhexejD3MXuPUVD
fyrMGYhmTfXOed079hND/WMxdOTPujrde8iCDr49ozpRuBJEYd3OqfrYYytlSj4TqmqJlORWopIG
6r/dEHBX5tQRe9yJwVUeT6esbN3VgKL+uJTjG2+a3Rse0mkrfbQrKwli/ixkJq4t9mdzIrawlq73
wl2s1kOQfaYCl9a6aXOSkEcryK7hpzh7q43JF1vExXQ6J29ladnYm1iCBh2m7Ep2nTo4SV+e2yE3
PhhG7j6yDzR3urRhesYJTepJOXG8H7RdkdRqpnBIKiOVr4ilVYhmwyXPTIjshto9W1PkLHBaU9+5
raMuYpe4QFcYwTprIgBlSRMeDKM1L00jJE1HR8GllWUg0WliUyhHxX3FKtutY7p9u1wRfzbPFlRX
TAhEjgU0JdltckL7VEqKuTuPr7PrMZ0baPUygNbF5wQR/ZHoAevCmGVGGkfcPXzv6A/TgFB01gDK
pWgfu1hCG3QVjQ2r6q+90ezh1DUAVekJeCeDpIydOU3DUzQyV3bdad5RL111YVE/9XNnXfv1gFo+
H7xoDaHDewyrvN242jDO0WgUWxN7wpMfROEVBTUiI6sV3aVl5FOLTKGt7FVddPOXFtscW5Tdo8+a
idXTWeidm3GCPAuNaNtYNb0fkNxXTRKXJ4lYmH5T6n5WYsqvBpmWW1M5rgZeW+ovRZZGO6vorAc/
1/VTNsUknhrhdCBYz76cR4hRK7TtwzUSCvoJc1vQmp3tKGcdm6vuQXRZsc+9RKlVl5p6X5QuNFnZ
S/HVMCghOHzlnDxlfT31rv4yxVHFDHcieybsgw8yJrauxzhynlDQ7ZvSeBmTNgfpWzneif6rA5jF
As8DvsRb2TNZi7Mng29Wlo/b1IIltyEqpzoXhUVc3sRRmLNC9jK2vMmJKsLbWln2USvffrEaMz4a
2loIMva8G73SuvZKNuFJjPWTUfCPZjq6THe6/poUUxfvcd09dP3/UXcezXFra5b9LzXHC3gT0VWD
zERaMukpkhMEJUrAOTAH3v36XtB9XX1J6VH1etYTRVASE0iYY75v77VFdNEo50p6bfZgZXl7kevt
5NHK14n+6JzMv8lwoB6iCqyD4xVcJAp56pC6QR7aUQHWsBwSgqcmcqlmtvoPnVyy0PVqRuEjOju+
HCyb4Ilcs+/yhul2h6kBanfRc5d9MyN+U1jdPkBGCBti8L61OJGCVee15XOJhUVdi1aiftUwNmz1
vvBuwHa1UBvaonyOp9IPx9ryX3Gkk3ExsmXYoW8LfMbu3t3adEfORVe0DwTNl/kmbgwMU3ZrHLoE
zbJmEu2e2Ma0d12qI8zrLOetYMCUE0v9ryiCf6uvfa94W/P/tfzON1VOtSB27afM8//+dCm+1bhe
frSf/q/dd3V+zb83H//Tu09u/uvnP9OcWtx2734Ii1a00033vZ5uvzdd9tdZ/PN//k//8Z/sk/up
/P6f//FNcRmXT4uFKv6u7F/yBf5113ul2mZ4fe8FWH7jr663Cd8EXh1tWCSNtGIXe/dfMlsDagFN
LWdpXRumjUL8v1W2mAT+QZAPkhwP6Qd2wcWp/X/cAKb7D7rewF/5Jbp/eOP/nb4388UHSRvurJ9B
KyZhFsgLERm+b+oNfhvrdZuzBqux17N8qpv0K+5f0HR2ZpD+artpTGJu5Fj+lTbpygU57jR+dz2U
UoiNU7EJ3CgjlvBQuAj6pci1DrxrPMTRtreMgEc0N7PuIu7iNDjqLTg2MuD7pn3wRuy3B2uu4y/o
xkdm25mREY5KnL3qCOdz+lsJL1Ou9f6rZeU5TfmgYzD2MWuxyQrTqEmfhKecrYvyhH5Fkj7bfeEs
Gdj51yAYxHqG4bnx6e+ftTgQT9EYGSvPaHUoa4H1RSuc7AVAXBHaVZdd15mAmmYYLajIMecKTIRl
0n5Irv2pjwRmogAz2OSS0MpdQxGnexMpRx1h9CZW3itGiSgnNF7FNzir/FMeCGc3u/N49goFYX+W
LLpl13ihkfTW2RjahhZFNbpvetU8Q8YyKMdTtif0x7hGOOCxTaSxuQX3WoRTJJdAqq4adzPDOhTd
KjKOutO1Pa0A5V9BcxJfjUIHI+9B5i+L5FCwDbkP4hIun8bac2+5KHumiUan6HV+r86XhFI/+lH7
5XNep+l66tjAcmsB0+NGYQVL/dRKAueguUa2Q+ma4m8bQH6pTaJspGnWTAVMaZm2SdzC2aqoq05t
KfIdNwzfltU0D2lbGVcJU54A2S0sJ121k18HG3MU8eM81dEJX8nSlI36/K3uE0G+YjbvDSunqaQ1
WXLpDhrAGdMloM+TlF8Tzg2VluGWQPb78dh43K0xI3NkUTslrFnp1wW2qd0RiJWsg8awN4YtcXsW
rtoFCWHVFS6JdTdRlYvYoa0kRbUtUuow60XA8ZqzG4/zqrPI+B5TuYu90jg01uRt/N66LHDFbdw0
mC4CcuydqrBofsKjxhCOW66pzV2bmfFlZA5kZksvP0eqlSxsZmrQU9Plh6wV/W60JgEwOake3QIy
2lxUsIECP/nWNCQtNLMld0WhHJTp7F8q1+AB1MwTS0lxLSy/OTS5SS1Wm6tjMaViW+f5xZzm5Z6l
Em1lv5P6Kh7g3EOopLSQmiU3gdYv0xZlF+lM2MZqAhsSpO738DqN20obzJ2UMaUzMT2YgqKzzcCB
3ZLiwSbzi2OXO8Zp1pJyU5jGC1OjPLS5Fd9Gcpl2ljX+WpUumY1U7q78YiQSLLHYaWs98jMMKdjs
8qtWc4otKkDrMjJId2tQFZwLrYrXseU0p1noM23JPLDfFMUyYgGa4dBUozhVIiHk0msoAxlxqJbK
Nmvm4lIaMXxzy32Mca6MpzgOSJoegqVCA9jNOMZgh8UqqKbyMMX2fRFVC386qenxdPH4xEqJnZGY
wnyquOWJiLIXfzSzdUS85qqFGMezs2zf55h3ayR1JdKdKz8Zia9Mk2FT1CbhLDGYopVW1/IQ1W4F
VjrOvgxuZx2rYelloTxHnJ1aR2VEoe7Vb2affhVG6V1XUwcFWXPEGhuhw6a2UM3jmMt5QlDC4EgK
TZoj6ChiGhJtqg3d18ZIk355wYjRIT3bI7oSRGNibxpK4/ug14vX1J7iNWlMwbqStnsZ9X2mbySl
cDbjojJu2ft5JSB3y6V4mPaeAV+OOKOVabGCJsadW3czNvHIdiBmxWcNhtoUPVt81V1istzTMy33
Zl0esiy90macpREP3B40krEzcosQgYlA3P5YGeba5RgXbFBDqipfbbs8UrXflp69lS1Q7sqe9nqW
nGMTOH2vsrvWQn0w4v5WCI/1Cj9qlsDXBloyRPys9pmLJMCbvtniTmeVpvnOc0WU9BjrW6MmDr43
L32z3hZyXqM0Di0EQUr6pxLLMPU2jM3WKRrVbsEvRnO9m5PqMMlylzTF2a9N5BDkIvdBmMfWtiDG
Y7LIWQECGgQJAwaxGxpOUZIhFTkT5GfrDT17cu9WhlUi7yBS1JIjw4G5T5l6OhqrA5nUmj1dtxpx
DK1u3zOkLSpOo48WxaS9koNJcq1XpKOz9jp3urFoKFG7KS1yDpObaiiKkDS0q8qyLhAc3KWET9ZZ
vaspGFN70829o2f2Ocuc5I1F4TwfRToYN0bN9Mr+tNkUfuQ+VGZMmRfO6ANyumSf1QPDHopJSIju
1K4xa83behALCCYj6DpdQrljzwmdNvhhUq3c9Xmgr+fCuCjs+FvpMoi4aphXfRLZ636aO7Rfw9do
lO1llOjNeuxq65BWSXRFrA1bASoGuF7UcfSDYj0mbReajktWq7SPDIRsRIcKgyt6Z5p45cZQVHLL
4Ep5NN27lq1cqpFFXNGqDGHMVuFAvwGUZv8WzerSEOPB89Pu61xYvBHBVW7N5j4aSG6KbXXnLDAf
bQG5VdprK914ldc9XXoUHUQmWmtGTViD1Raf9NkY9fky89iME7Zw0zMTBk5hrceC4SMb4y+yp303
9t6xm9gNR82NHlsX1WAyLPbZnrzmiHRJPf8y5EpsWDcM+7ZKicMuJu91wF51zIKq2EVtBOg2CEax
tSCcrIa2M54TmzxXuK+rxhIQVb08YPHTl/6PZtnuuXlOObwSKbExuvY8ePNPlQt4HfoXq0gF9nfB
KbmFbh5a9jshox5xBA7VFM+1X6Le9HE4dkboDHqGtsIjQGRI/Gf4Uc4amPHdkFEPkpLxDtuYDZC4
J9pF1c0SCaTya9dE76yTriwtpiJRzl+iIB/gcWZX6Tyvyt7RXtq5YdSzUDbU1kWPA+OYNfWhH7Rn
A5QokqoOmkOzTaC6rCW9S2fOzXMulxwQnPu5aWg7Tc6MFKb2oykHYr3n4XbW09sOwjLrEoPntzzR
aaXWozYjpvgfEunYmnaGu6HggwdEzDvZB2qf9j1NHham2Boml2VcG6zain1SIypc/EA11yXEVdrZ
1rMPxcKJpLmtcunvp5IkNa8M1kNefXGloC/YY3uqpdevuiivt26ZWmID8qDiOyULkBOU/XHORgO0
83BPCb5fubn9GvkEdYuqmQ9pr4N97it6CcZt0vhXUjrUa6hCThd14jXXjefV27RNiBOYiHaqIs3d
pX6q3mL21dkaK8L0YOhtMCD+iOJXp4GI0fuZRQBunDcWTbLpQo1je6O4Ypg0bMxa2qg/mhFRII4/
WLjYzfkwQU9gdzpUMyXjFNnOSott8qQaR6PcrLwyFNxTfZVRStKPGU3/dZXn6MKmpHIVdFNl3RSN
lb0QLMYBzdm/iqBdXLaOjT9kGKNz7I7zdVtms7XHWDUP6zJzi8tmMqsX6u0U2FnlEiGld8xGY3+o
Ep0HzcTqylrAv9CgKK1qc+bZ9rTU2uV+uTAzUu84evJJ5kR8r0xjNnZNbxunxojtp4a8QRZembsS
rVNtRwHs10/E9ZwYBJiM49dx6Iw9pe6xuI7bVi83ToL86dEYfU3uyjbCfKJp7nDEddiMO72X6lxP
3XTqDEPDEmagiKXC3CgyHXZyVLPxNjpzs9eChTBitGQSbkAO30a2yId9ILIpJ75+rB/g2vLCgNox
XvugSh4zK0KRpGWjc1F6iTZ4dLNbajIeUQNvlpa6LqlNyCM2E8GbWUiLSlpHHTWve6mUKooTYzXi
E4ZxoaGCKHAE1EKxo5h8uyUGtG91KtdweqOWhq4taaB5TeWgdXSr4EsxQsW9zZKaW5KM9ajdjo1E
mQQNaqm0jYUpOl5214VIhBTLO86dKM2ndCwN8hkgAWvr2ok8Z0P0c/MyjiV6RNpEooZxIuPk4DHt
mNe9PaPnyOepocRtAylhVzYDBg9nsk5LXtgYuhmAAuerjVD3vkIChOHRZaS5q/o8IsKk8ZmmPeLN
h4sCZG+8CrwprQCTNHX/WnSq0BbYii1ukjzIyyOtNkcdZmoo9b4XGdWvqRfjMQVJ3p2GiAW2Ved8
Lwsz2lxPlIytuKVNUGhsXaQS36eihwzaGulXKHs47IBaUGJrnYM/Fe51gq5qDWaaLPIUCLz0Gn8d
9ShCqYGRCeWPWnI9wn24FzFFcg81kW0cfEfDsZ7M7kpqC/Pd0x6KTLuy8n5rpoZ7iKzG21fEWVmy
UVdMGwtygv1rntRPMqNl5HbkxqmcpycNuq3XGNUtrn3IZrYKzunQ509QKF+jpvH3tts/FiMRZ/iu
anRcyrg2oyq5Qz90l5Hjs6rL/AFkDBmc5B2mUXUk6ySgyTNct8LeDGVpbK1MOxlpHXG61n1jGmtp
l2iamuxxcMtyO4kRGkAA/FRX9s2krOc6D47sC6I1nFi6wKXamWn7vVVuOKrpcRiC8zDJL1G3ZNNU
yEipGMhHbjUCh+Q6UQ4bPK16zRAlAxp2ivYbVcI9bDooHEQs9bJ5pt9y8IkQp6K6sRNv3buko6EV
PciqZBhKEOkV+u0ikEt6fGoBLd02Lwh5H77rQemuyjhQZ1Nr7uxsJj1Rz69je7hFT3JpVDRIm14j
CK3sL8eoOUWeed2OGtpXvf0RmJRCqvSYRuN0YVkJq9Ce5bsaQ3pELIwrcixV9jQF/gv78WFvpcRP
VBYYMFiuBa+hizVnmQQLsc+rHzIiZBMuUuYzlVlWCL5sy+Db0whxX7J2PiUd+lZ0mjQQG3urRXJH
Y2MTIxNqp4X5PBE6Zj2jLiRBaxDPU9KM62gQNNei58yX32xFkr2hFy9UPA5TXVEyz9tNPtEANlX+
SBdSDzu733W696pFSbbRZpoZENyGba/TcJoQ2dbMgiVkB6+0aVr15vxKQgrhZ4XkvPt8PRSdfehG
WmSV7mKFJTVHNZyyySeZTfEMokqRXlCole9nb7XQtqqFHWMxoNPWkiew3xe+p23QDctF0+xj4DV6
xAbW7eDJhyJ1bhpJBIrj1DeiBwDvLWmhvnvwyDczWd36M/0e/h5libfz2+yuhEOIHZ79C2BMad5B
OzrrY3yW6fg4VkP0kHU5Podo45nzGXHJg6X3m5K2edLrB1VqOzHX8FPcfV1XaCWbbjV6WRgPTbHT
zeHUt9G+jqajT8530qQPmYkmzs9Cg7yjIiCh3Sf+NhqyIyKHDaI7cQFl5tiWxk4X9sFqtIeIciPh
DOL7aDd2iA7L2ul2eyQFIYyJQLWmCJDixAvOPF+tvMSmMZCCe6AmQT/h2p81/6p3qysqJweKNE/I
8t4iFoYzU/TGb9PojPywu9CHJcAmB9RN1+sUlKST6aa3qRNGDNnD65bJNNAvROE1DORF95Kuaak3
GD4q9TiOCLjARtr4JcZ0Y0VtTrU8Xvrp5UnUTL81AHPY+jjQoAC7TYXWUFtJt7n0RXSPCHE7D0Fw
26Gb3hUaMelTSZqKUVHZCHZ5b8HGa+3jXNpHw0P5S06XnbbIfZtMX6nMDKlf3yFXPCDaXTO3xZtK
q05z5dtbtJ/5jkLHTWR1R8pZ7LupSe5njWpMpIVC9nunINCs0tEDA2FEyu18ne3kqdGCo5eWIRUm
XhThGQiWirMlrXWtB9hUGa5SBIOx6x29DJFEHrCoKQ/SR5vhZ3viY7RLrT5jNrnIkZSvhok9XQvP
3zb8TUrmX2FHbwU8Hh3JC30lAvAS4EXR1D/WcbkJqvhLoyyeWCKhmLIRJaw9x75mvKbxUG9I5UMV
wDo+9yztEqbiLRCtbVa44dTeZqVHarz/oJtEbc/kfXLB7aA+0EEn7I81usGS1Ey3rtd1K30mk95T
VgB/3rHZm9NPZQtO/yatXn3CjVCV3dcDW3GRSXdLOnmHuDIt141e7Xtlfi9ybU8MwA+/pufV0e6X
tQvmUY+WA6hu1eJSEl5/GZM3gU+BFXTm3iZ0BYBo+WFTOFQBcSyshFe99VVxHNLhJZXJZTaA5DfG
jZvNX+oye4ZWsnaiksVK6VKKQQPdacO1H1sh4vfTVFSXA2sOD7lVqezHcUadnxrii8zTq55ERbtr
TkVln4XUvEsnZ+xwIooYdUq0BpqQ0J2cZ8CcV6lTn4vJHFcGuDtG/KxFkmccWEg8lsrf6oqlOGmH
VNAOo5vvok6gf4hi6xBFA06RRl9XLsVdU2NLOHbmA62wTZuTuOHzMRggx0s5d/hiiev19fzZT+1g
I0YdQV6DrkYQjpBaCKJpXG0NM7bgxNHoNsi/dHpSpcau8w9GIimmGvazPbKgrMp42GY2Re1CsBUk
RrM+lvjLwyIpkjUFva8dtwBB3+AhQ2r2rAef00bT10ZSh3iy4YCqolz3TXBDDsEDtLJgeKLHaLOU
FfaEpH87Z9mQVXyqUJG7GRuv4mbuYbdpmU43KwHXFmo+GjuMSp6ocZN2fVKk29nPzRL9ZlqDodOM
6LZJfLrqwldCnWxJu3yXRdJ+mFGpsruIXMcL7cE17vMyw2KKwqNK2MKp8rlmrZ5tBSNss2ihIiwh
0YAKL22dH6JovVs198NtpftpSh0S7O1qZPWEqt0n2XwVk8ZDTbPU5iaEkFw+I7M1CBKvJ43uFxUR
Zrp8SOm6DyRWDU75hDfPG9Z1pkjANadkegoQ0LPPbtAIbtOYWvxaoiZKYMT64sEco0WZSSBNuWqt
wXNJOC/maJ9WFbcR1FnBE1HaTl3t0CB5zUEGyjVW3HZrDLu06SjhF76GZ07lL6a025vBr+crlCEx
gA+DNe9fruV/qwn3P+uwXaH1u2vr79/by9fy/4s2G36+f91nu6bHlr++78vxC//E2XjePwwPkjJ+
bg8CzU+Iyz9xNr71D6zmHmoDHUjiX6Sbf9pLAyDgjL0000zbpeZtYHhrVNcm//kffB4aZPp24BeW
PCjf/nfabB88bA4UG8MjUI0/4EmjNP5gXSwcRGg2ZjRAigl+HnKs7kxvGtCcUik2qTWfNXQnhx7k
lrWGyxDcsoZ1LynqyQtL09ON2SG+pFraUzq2nV3bxhW1zBG3By+8vnMTPid2HbRc3lgc/nahf2P7
+xlx/Xen/ILiQullkweIVZ7zf98iNDKNHmIUsHjVXP86TyJxCoLcJA4VfcCCzXlWSPtRlUtmZy8t
Etxgc8XkCHUBMS0tMOknFPx1scVka4cjbnWggHl6JOiDZpPbvTSJunVMt3ry8OuvWlEEL9GSSWpI
Sw70iSRl7HEilNRK+lMS6BPL5ZaXH99V2Bbo/nSUG3ultAbupsb40vnUckYlTzRFxv3nF+QjOWG5
hzxIIAw8Grv+x+vhUNxTXZZai9FhvM9KckgwAFfxKaKnsJqElT5V+sxM1NX9188Pbbx3Qy5Pkot9
HoKC47ouFJLl3P7mhiyyIo/9rjHCbuCPWQbBQ5vNE3BfMW7LMtpmHglSTKb1Kun7R21M0+OEPvnz
03jvBF3OgseZ3A6YZlwBYDDvz0KhvU/7EQ/9QIOXpodDXXDIfuAHe7SR/x24DmL1+SE/4ho4pO/A
jACiBo/ZWd7Vv3/xvsSR1laLu4Sd09p0/ae8qm8bpuM/HOjXu8uBXMxyeNUNXNQfXK5F2ccFHk9a
wDTzMoSxpNpGymm3ZCTZm9GjddTUvnmUvXT+ALP5iTZ6/6bhgGcwMHETQ+n96Oxl+dbQq+1aGtut
2uVlVYbEZ6KHbXAQZnp9D+01os9JRo8xPxaRzP4fvvxyocFOcBF+ucqNhrYy6uuWtM7oSY/U61hh
LbGYiquhXQ+tsS0K9/7zO/tBgbA8TLTNGbMJNoWB8vGRFtow6EW3ZLIOjXMQgmwVN/XLh8+P8uvz
4xsBg7mx5AkYjMHvn5+OfRiOh6AOcQIkmymwCwYshLlFaou/Jul/6ZP+zW3kWGB7dN0F4sNY8f5Y
eMFZgzcOsrDIPmEXeqgM57uWFHItdKxes6xD6tAZq2/W223z5fNv+vNVeP8UgXJfOG1Mb8yFzocx
gqQU3+MJq8PWMt/qFA/aWL94evtixR064Xyr4L6wiHHZHXp3uha8wMWY1s5M6UOMzq5CKLEmc0ms
U+/583P7zV14d2ofXq62gfILdJG74ARHswiuA7v9yq3Zf36Y3wyTXAJPpzZgMTwxXr6/A66W+6Ok
cB6SRnfnEc/rK4v6KzAUv+twVMttoieXVMUpYKTxtII76f/hVfr1seYUGKCZO1mWmB9ZiUK2rVSU
gcMUhBluRZBZA+6yP3zTj2gT+HgchWUFAJslFPrD3KwrmVGu7zmK9B7iybtvs/aRDcS2Hpvw84v6
66BPpYnj4atk/sEl9/6aSpv+feV0NXausl4cWeiUicszu8Te9Q4SN+Gb0x8u4u++HgoqBgfKiTZJ
zu+PSVkPsbZs6tAuu/sYSSoK4/pra3vHPrHePv9+v3ttTfAGHuAdjmR7H17bSnNRTk7Ew2UTYqZc
q0ZUPgpGzURcU1LKgWaBwLnU+k8qJi2vKs0/3M3fPreWr/NtbRCB0H/ef99uiMDjtFUdUr9HB9UY
J1H1cttGM/ZllOXclgvDkAQxCbVj3XoreoQuf7gOv64xEJ/9HP915gESId6fRBrEeDeSog6dUT1Z
ln5LP4KcxPa+NMpHlnbXzF3zCpOinYAfHBXL9v9e2P9mvWks49PH8WvBscCld3UIlB/uQ5/LvIsb
5Np900+h7DW8bDoYhQgeGPtrHMP4BlNBmaIKtNUYtJG2SrC2bzSTtnVr2bh7DEwPHoCCSkv3Hqo0
esKFvvn8RH99OIFTAv1gRcJJgq54f510vyBD2tENJi77QXQWppzA33n+hBO514Y/zCq/Dp1MJagF
oX7YPKP2h6vSDKYL7YINO+q7/i1NxZ1jKZiQ2p+Wtx+yv5fVHS85B9MRB5oO7Mf334tsPSPF26CH
lMoPWlY+zQj811PRXMO/q1eCwucqRjhEs7Q4UmAONk6gD/syx0eup/mq8CgHSwJ7NkXqvbQuxr12
sKk7FrkJPYfFhJEkN3XP/bGzHOmKOeJ6ayec652NAG78FrfFHzC8H+8VkkmTDRi36ufK/eNoPOCS
dMukmkPq4HboUEe6GWPlrPzZjjZiKP40Ln8c/f86HmBhdp5sJPXl3/+2Tk/yVvY6Tr4QIdt0UlKn
xB1Tg/n8Cfw4JC9HseHX+YhLgQt/jILPbGHkVJ4o9UdztiFa+Ctyx5fWLi+aXCdHgITOzw/48dXk
gEhICd1hUWOxAfmwCseinfiOkU6hGXvxU4mmLERG92rWxjcjS2vECoI6orKLPxzX+M39W9bE1rJI
tGGiLSf2t+vpSB8Vte+PYVbR+C6ZhUxl3WMMwGI3NNbRxNwkHfngzz8S17+jbnPl+sVFxApoVvmT
aZAOQCyE+sNY+fGl5HqwUWCMQqrr2O5HhvRYxG1T8C6EQdX4m4h4vENJRs46KBGLfH7pP8bgoR7W
IYT/3AAFBoWOD8MNvrSuzTQBldTBQl3jVkcvV25sWhyUswtadJ6p41s3Xh0qsFMzNQT3lBo9Q3vL
44HWfxBfPz+n3zwOPjjx5XR81lk/R/K/3ZWushOOBYNJNqRXNaxF1lbVlIBS51fTmp5kFws81dAX
Pj/uL1O1py+xKOwEAYPpy6bh/eNAzYbxnCSCcGrSH5k7U58PkIDmxBMUIjR9OV/QtFInN7MoPCBQ
8IDeVO3b56fh2hzm7zPVchoQqRb6k86A+fGWdFll9TFGJxxGg/XmlNFz2gtgFiap1177PR06955U
6EXUZwTxbS3LaZ9l8yY3g+RG8+tDCjzkoutTBZEFY5ONFKBAyqHqE/77emtrs7rBcZdclbPmHIh5
MA5BMQ/Qu7Li2ckrZ6+sWX9py9ncRTSHd8BYOuoORbXFVYNDdtSJxMI5gNolP6uBhglaVSqjaKtd
/ECH0ZZfC83zjqgArNeGuv1tm6Owyzp7E0gyiQvTfKwGa7ydlkaqP6T9HvWocwa1IVeCxJSrvGnn
XRLkXphUBlLPvsZmHg/DeAl/wD63vqQq4kJ1P40D2rPUU3IxBrVIV/5wO365G0yMoKd9z2KICuwP
iyfgs76dZnUfDnnnvPlUyB9MIyr2+aw/OnUw/mE9/JuHkBvPao0tFhXGX8YkvIqTdCi6h3Fh3Tux
/cA9/Ep/7qVrqGYL7LyLTATZG60Y7dvn39X8deThy/q6awAA80CGfhgNcjEXfuJmEFy9OHrs0Iet
coE6I/f06BtNVFdsspGgCxPH+K07RMOXTLPkfZLV3gmdp/ujlz0Pohy1U5s3ZbHSMnwsa0JaxMyy
idEsJSL8Vp8C6EAFGaWtxwcBt9N3paWMs910Yvf5d/p1NIEp5mCG+FkQwLLy/qXOSHIP6mHgbaqB
SnoEkF/XgfCvaFDw7LhJdPD7MQ5baH3mHx4dFgLL0/H+XWZe8Zm9OIPAYtJ+f/TEwMkbRZQhIjxY
9AoIcib9xM8PpvJ/spTd8lmJdMGQxyN9ulIQg+PmWn4VQZB+G4nK/hIX6LuHUQhCHZ3xeo4c5Klz
2tknWarpyXcT64Ax9EfWjcZZIoQ7oQfJzv5gsHOqIgJWEFP6wb7twJZsNTEpcgKc58LA/UQPdG+a
Ch6vD2U3GVB1BPmrVRAHkiyOJoT25pcal9HLpIJyDYopA0BkjQdSc7x9CXbpGk26t2bFEtz2dFzP
AKoWNUvV0Y5cGk84uiF1Jb4075Xu4QHtNSucmW/3kNFBvGGH3cnILdbZSCPMKsqqJ49kap6SXA0P
1G0Ql9opQM1oUmJdVjKW60BRXwhLa9Hp5nmtLjBbNFekt/NzpHp1iuQwQ2hp+vlVSzvtlXW2cd8M
lvPqjBXdcC1ImbWNxsxD2Rrl85hhX5xRmt0AqM22Ppqqg95q4iqL/OkGRS3OyVKLsA2YHnVyKcms
Nj3vNTE7YwCg1uuI2n3aRFgBWmVtmqqoznVMNXmbVmQpJZMcL51SU/R19bjayjLJBNQaIKm7KWq5
Fu7QkEXfQjIYYr18nvus3DYVYk8EwBpWTkTdl003RjhrRfHiW1VyApzRQgGIvU2ADXLl4yVZ9a7X
ypBYbDhq5Lnkz6xlHHNF5XSAQevgTJ0TD6YNOlA0GtVxSiXyalGlb/gQu+uJXCmahEG+mvF/nrN8
lEesc2LnSUSfUQH7GtezRbc351Ej4yZMSuMyiXTawNAFkk0L6kCtrMbXjkaWON/HdkLUELt6jI+Q
HW8c+i1lrp1wkJetXZMeWNtHlYXIhE3xVrk9vQrTsAlEL60MlWXi+9Ue5F4QyjQBsSoJ60zdyDr4
eSV2tNu6sz654pjI2Ed83My3Oq7rGsoMoEqMCtl0nL0pvkFIo8Fkg+CDgTuixi3uDJkaFySaAzcq
a/0RWXxxAr7ihGqYom1T6wbuTFF0x7FOq01VuMFjCup1O9a+9yI6t9rPhT1Wa5vOJaS3KcdvVMxM
r4CMIhSRa9PUWn+l54F5HJyoWosZi87kd5t5dDVeMkPcAnoknFV5wSNitSCsI2e8rTXWF0uAT3W5
pFNtFQFAZY9HhPgj40yIVoVsxbQvI1IhoXkNR5Ua3lmp2kesDu/DDfC8NyLvlua4IijMthzt2E5D
dXZcWd/xmjx3Xm1tXNqhS8g77sPa9A7YOnFSIcnbz04rNjMd03v48B7KvSh4Atk13o6JOX8rM25m
Hw+QKhg0b1Pqy5edXrabIkv985Rn7iUO8f6y7mbvq8ks8C0o8DbFUS6fSic1dz/v6QDPI4R4AgFO
jIp9XDvBxsZmM+69Nk03sGDY+k2iR/dtD3SrkKYYBHP2LBoKv92TlROshdCrk1/G05WWEu1kNeM1
5vLxVo2WQI0v1bansI9iMZpCzfS1MBsCmFC4404Vu+FjmsvXwR0JW2oBrmIXby18AM6NmzdMRiXC
dkz08npBtF+TYBo1K2qNeo8rVZuvWjVb8AU8Ga8KQ7FYlKkDXMA1UpGvnM66dMXSpcdj+4APJXTV
PN8JAuPOnuT55RA1dVNUeq5MdeTl9dIp/zkLtm1Bu6vv+ogNiTDVEEbMtc+Zx+8usdXPZlfLU2Ml
7tswFgWWrUGdLK8UCFsHHAZFbgArrVOQ7AMX4knpNudojH1xdlT3v6k7k93YkTRLv0qi90xwHha9
IX12l2uWru6GkHQlzrPRjOTT98fIQHdEZGUlelFAVQQQixAkudxJmtn5z/nOoRcxCYpyOLapn9zK
wCfU0DodaC4e31lBuFXL63Gz+iQfRt9ffi79kL26sz3f0wX1WENm+HIXghZlg4kZDc24WjNOhRJv
UJTj2L+Dm5AaR+rwxvmmrcFKjO2QM4Sv89a7bQGVGIdF1v4DYkp7WqrC3Lmzzzczp/OepSenjP5K
YKebekzkdKjrPoETZU/BzhPBuOEdVuT/RgMrEiotFG3farVQdbOLJQ0u5i4tpoRpIOPdiUC5XI7t
YrS7uK3r+7ZwMUz7+I6jPu+fy0nHudr37m1DJu4rN7TplRyFxq8eJG42Y4pfSc6nHbn6Jt0pWh9+
0CDhe5ErNbfZppMDkzrosaSqVARn4em/FizP21GKnQAMF1qy6wo8ks7NkE/5a6DX5T6LQUiFJS2+
EauMukMclz+9QiveC73KnuAPJLuqJtMWEX4wBXQgc8h4imvLm0YUsdvgePLbiB9fHZxk4Xmjl0cV
WOU989Hmm7gCuSCCyfgXg1E9u2TC7lqsDaGTqAmzEYzHEL6LdcI8An2rqcezdJnJFLgMK09tJ44n
7yowxVU61vSMm6glPg1EisiZbX3pevbRetK7TQS4Fa1dO8RGEu7Pk+KZwnR2nqhZomslLFrfe8bC
y/SwcfRrS4nhEb6BifAopifOQZgy2qI8s6SWxOX1IJKyT0NRDxUPMxLSTfKoF6CZfPrWrAmaSbD2
Jvf5vetICGKyCy7axM0qE906ojr61tYFJ9zsDaEx5iYtHmrOVD/MemnudUOJTcoE8ueUQ6548Ybl
bc7sVN+xSONhG/t1c2FLPqCh4e5M0+A0T+YpYR9+qKa+48jBmWffL84dCJ46Dj1HcIBJzY5Vzhos
HsGUGbG0ezVzBN4Tf8IiF6egYNZdENzTdC/T1jk2cgDZgau8OxhTdvJ5jTdsV4Y7HqQgNoX3Ujnr
PqYvg7NruaSVcnkPqo1kQDLifcTjiYc72Qi3859ydtNOpQ97b2RLrZXS2Mm0PIyAjniAatBRNAe3
kOm91nG1JZjOIEbzVlOz+U2kcTk4Dtn8Vq8c0DrelqStu2tT8k1+XPtAY9UPvNYQXwdybJMCKZs7
RfrCO1R8VB29KUWNX67wveTaBR27az840rY5YYMzh1tBPehxXEWjvkunV9etstNQrhkuvJAvOo6q
c+NxqzRVA0g6awFP6M1mHKY6TKbGi7zJL47QtffdmEtaVxQ9Ec0hw160sZP8iZu5jLDgXIu29qNA
b4vtMFt3wiVkXHSGfe/HxoSWCBzoOM3ZuBNZWt8Wqp3vzKUdql3ft+l1NniCOgwM74nlNoRrDf26
zPkta9s4re8MO9iZ/UYF2myr3GDYZp5bQZwjqONMI7PUsnIu2Cm7B8xEwYXkx2cs6/lcEmQj+ELR
y2Vav0AqGlqprWMTM5rEgPOBmTnNBqxvU9EfOAONIYGO6ZSqyUEPS8Znfs5ZcnedJNO2VbU3xHtS
vc9e5ux0AegHwl5+GouZHZlFU2m3cmEoocwv5ui4PLGwFAZJ3IHZrq6/IRBgVpDIYY8B2aQmpRFP
u3QIYEFRzMK3q0/L1ert5KTzNY2tBTixoY66KqxnLcbBWNbJ/CAzIzuSjNHvkjHu9tLUOeQ0Y0Fg
xtDVVG0YmE48PkmieItZ7bvenp9dhWEPt1P+YOcuto6usqGh482FU9LUzo2V1IUVUjlJFK7RuOoX
Dm4hBGfCv5nMcFzNswXxOLO5eUbaG+Hx1HqxCyjWAII1wPrHOepscJwvX27ugg6soBfwc5JYsk/v
hHs3x6nFpeP3zU8yv8mjxL14FOQ4ml0Sk/7aIFnI+6HlnBvl+qKunYjVFWvjtCNXsNbBzDGPqaZf
qqexzLVLaYFzdMaF+FfeGBi+AzRM/DXY5pc2jGFuX/TKnh4GWFXvk6y+tbxz7B1KlsWHrvcbM9O9
Ffug1pCaObflXpGbvSBFaaeEuO7OKOr8ISvdMTQ6I3hLK7d+raQmCGDBB2/WNd9Ia7YvZcabuvQz
D15BfHMjaSPY26yCR21ok1vdrQVb7CUjZ0ldbiCcdjuVWnedKhyo0oFgI3RwOwPcsVzzswhM1cMs
lt8yrO3OCGCxRAM24a3KLO8g00RglCzblfBBpjLxHLyimrdz2DUy2xczZR9dPGt3DsXwe84I7eU3
M42wexJXSwW9xIgb/b2ZGnfj9r5xinPRMhlLwc+hc4cccPzdsNRtSANrlHeltxmUw6bOglek57F6
14uk35VEo3aNck9dMF8Z7RkvmPt+eXWevEhlAZkVur5bxqT6HLUKe4cOri+yRf2gyjE5DU6TXkgw
8WynAXuDFxXGka1M8ml1YDwGNtzuqF3oddLWlzS4KC+yvPiiNzD1Wz0c0kDGlNjL7iJ9c69AYoVC
tLD626LbwlgdTzrq9X5ygvhkLFa5TzRBFLGO9U3it9ysPRMnEzLLmZp0Qqptz/lFG4IbBPrFjNKl
xyeC6HogM0kGjB2DxzykiQXra5eIJ7pfMda7jaFWEGXabSkU2PdIIjeBjkLb4yA1XCX2i9WzvU2s
kXfRauyjIktJuxExtiaz5KttFurYtloHPBMvNSHT3tmisNVnrQpY73oTitzT4tggKXWDJhnKS9tr
XPqMb1rWU5JjPbs7opJ1Ce1WZfExNmgvr5EkUCDmx2QATDrLpN/ABE6AHjf2SGzFkLuaNC1ZkxqP
FUXOh6BsYDPp+tJGvGnNHmWgicAFcgjMVRHr5HTjdkawZ43KB8O79IW4jhPHRZadSAaW/EyY1OM7
jeEfDNN1Ll3EKAx7BDbiOkIZIdLvlu6K6b0QBco2rhjUbiFwvrU0kj8LaDrN1n7QwwJnk6JKowLP
aa+HOLVC2/KFVMpCVpXdQoChvT3a1LNGAMCWJ0knIXQDcsJiMvRjYsD2W7MMnFWiQRZy06iEWmjw
y9yxAfzy1CPboC8QP+eEmeO6IuRZu+8m0kp+juJn2o0DMSnON2U8P829BQDZo2VaB5p4Y1iFEzlZ
e7HqItsWGZcCfMWZChyd0Uk23dQ54aklKR/iwqfuJcOcPrWC/e60N139mQ/hXST5C2/Uy+wUB2X3
+3lyz2qsupuOFdneSkzo3SaL/SHGMWcFbFGWeYXckZOPfFubaNDOh5NBlAWGFfxRnpQq7GxH88PM
KmeSB/10D9RpIhwua+3BdsCedmQsrj4n+q8scB24C/XrwowSGkUxqGggVbcLBm2C3SNIwmfxSE4u
sD+5n1Z3PY/9mYvl7DoWoIUWsShKOFvWdSDw7bl3MTHDsDek9SoN68lfTLATVdVeHUx9IS6v16wy
s40XzAV+L2M512Q2tkRVgkPWmEaUBbh3KRQf2AlZCsxywnk+s4Kf5rDA+0s4SnJqZxXNEVpmWqhI
RINZWN2/2ogZM5UUVFElEOc7nnZccjaHa+RN884xpUnUAKZJ6tn+PfU4/jUjVbgxWqLueOOqa6IR
ZuSUfF1VbzI6aixZH8rsJZ7n5qrZhXMVqTBvyjYpr3pHXEQAZ9eV9cNPjCSyavYOMZTkG3fqK24u
0Jauk9s/PGOaDsY4kCdbfzhbA9x9YvoIlNY+NPnE1MDl6BJj4D+hcTM/cC3UMmfy2h0hkuFgm2Z1
1bo8vhFpGXx4TW9Abs6aQKfqWUNNKzEU9FEC1ImVItXd7Fkg8lAE5k+x+eksHgtUCWADAztgzquE
brmXSZJsWrBa7x6ayLnjnrj3+AzOierqc61bM6wVfNJfAa1Z/Lo0ZywxCwHGf05uPa9VV2q99V9T
noOg663iO26r+TKVSfsG3rt4IJ4p4bPoKFpex8B+Vo6xJ6E5MvAfwOkj1mytJOXigTi1sQhLcCua
/Y/EHOYno876/RQUEmqi3dzz6VKaBSEqXTsHOnJCen7x1sZtRvXtuW6oLNhy3iExYMwuKbAMhHMn
6PpzJtVHNKAsG5NffSOoRGCC1o+Ez6YS3THHujXYFJ33bo4tUIprULgW7eVzejfSHPBY9ZKaEmCA
auMXCePSLjcTZgKcj6aHzKineNcFBkJ7YfTOewLxgrWiQFWS1cTHNLJlyM+m4PFigq75CHrWqcWD
yhJOjhNAdqTkurMqKqrKyn6pZyt51djaeM0cbP0CVmWIOKdtfBDLbThPLBPVQrlWKzzrJRssZDRv
Sh55xj+g6EVEvdOQkT9bk0cwuSEbNWfXuWuKB6IXA9BjkrGA+T6N4QbxTQOuQDgG5U8SdyxQzeQx
hNC+rbV1Sk9bFO7KCpdltLfI2oeUYQOV3yAyNdDPKyViF3SFeMn87sitO34Cmx/CvlTDpkndMdKx
ArdNhyIYw+bu0sw5FfzpoTc7zqU3tGafekGzXSYA0aUsxDFFxd44LLJfeswSLZzK3NmL43zNE3kZ
Z5yszchGDw4MGxMVyHNWw/FcDaBH9HotorXH2fSLbAbyuFUVpUFdRinfd7I6LBa8dSh9SLDD4wiu
ifhQJW9olakjojLGUzGOwVYfLQI8QFpTdrkU1huDX8bszqhAx7TqcjFN/n2HrHX57cA9p7V6TlJA
CpaVyI090Jqoz/AO/Lyk1E8qeugHYJc23PrQMnczga8k7Ghx3ZuNOT4aNih7ac9yh1hdavBRm3xv
yTI42GqctqYFewzErPde51nxowdV8YKuRtJBZXOSb3KTbrtKTsOvmCnBuWbKdYRvR+sPO54Lcd32
LqDdY1/PCeC3Ot9Y9Zy+/OezHnMd5vx53LJayPgTXA/GFT6jP49bFMOoItXNjkxdbkMjhXztGAFZ
QDTpsr2tY6N9dHhVz8xcvlie2LSYFbilkHID591dt9Mq8d2913HUJ+3zbKi8OdGEkVAlSOVOxanm
37zm/2AC7/Ccx0hiUWHC4Pcvr9lGYYqVVeDebHL7mVhsQJLaSjkEgMooaTTeDesTB0zCrxT0Qjgw
NDjn1WDfEHkcwsXE9MnmqP83zoB/nps5Hk5sw6KugFe14sf+6I2w9LpLFi/ptiaSN5jxe+ZR5ObW
5aiDCWPHBRDyQSv/nSFpnYj95SPE4EJGYp1CUtT1F0+G5yxc0SLrtktjlKegiTvQWJPMAbh6T21u
vWNPf57xE0d+T/ApTdmoOwwMQtH59V0JMBbXovOO9FDcMIj0ryqzm6PXzWsZD9O2isgn9ll9HVL1
BsOEiVQZw47vHvNtiKINriZreQzoifkZ9901rgmRGTAi6lQF+2rBtucwnr8ES119wi6jx6UszBPo
v4J1YWk4drvuE3JMetTlIt/6wlg2fQzUWYNNscFPBAMoI+tF9CAhO2m4nwv3TsitRwxqSeav//ym
+Cf7nwfQjXSBHeBtoDr+r87dgGaKcVLYRVvNmTeqn+m7gDaKEl/sy8ZFDero+nwafS3jcVP8ygya
+6zcUcW/mYf+k7EBY4VJURsmH0Y4AFv/fElJvtJmo94Qo7Tce1hGPrMKS9399vf+F6SZ/hUv8E8g
wqf/kE743xApuCZs/q8jcmUb/k4iXJGI//t/oV2O9a/sj1mn9Rv+EXWy9L+v3rw10URsCTcgn9w/
kk6wBnUcQrjp8aJ4WGO4XX8POmk07PH/+LJhYlXSrbWW8/ekk2b/nak7GD5MTDb/Yuf5/4k6+f76
EPzDUwH3BS/MsAlPYariabReWn/wBOU96H3dwihK8uoe/MS2CjhhFFqmnyZ4Belc2lRewLuFKEWq
4M3y91UjIgthYBTF1nUepfWICg6RrdiIuQzYzM90cfINoJd87UEsj7BEd3pfnZrqjOZzaUY5hu6U
GK9WcrLMB0N7LwV9CCLeWj2dCOMotZfG+NVKY4Mc25kHLIqRM3xoXX8emWoc4fSiext9Rw2sLnY9
LsYUCqDng0t34w3Q9q+4x5nDCJkZGsZ432ryDUcGoBhE87vkNi+tYMup4VjC8IEzH7n5dfL7B2d5
oMNEC1s3eUwx9yRSnTqpney1Loc9mSM7k81Xo4XMlDfdCMpFN8DY9YS9UxhxPNcOmhgRCaqNN5R7
yj3O3VDQ0/mT8UuP0YaqXI0pCLj2X02F51LkN3BzGshadX9cV4E+QUQsVybaQpga6RrSGEWh7CHZ
rOAkIPyfrxw5badWYNVQRro5b5X4Zoyy8avvMbW2Njp90z/7ASubCy9qTUYv+AhsxpxGB7CIWN1+
gDCRF+NN4bjPDE7dg2WQbgUxnnDM4l2pUd/sLLTG9CsdFIlqwCmOoqHKy19yisU6Ev11nR/8FW1u
QGQFy+51N3qG1pzlyUmrLqb9DiTrh+uCLIER9LZUH3kAL9+7gRYOZ4hUltUKAK6G+RGPS70vKQhD
l7eHKw/8td8Xr4wMSazCfeJDdvqwc9jzJY7+1Cl3s5ppDODuRuZgbXReXWhCzaCu1ShRDW1vOM3O
cheIJd1nPmcIQEhacCwTDZ5k4pwne2Kg15XWjUXvCTu5na0IDRnTNl268yoZUxf2BWeaK7rpT5ML
7bdpjxYXaZf238y5qVqp9pwsIwLKOwM3DvlTUtBMHaYwWegxAT/sljlpaxwjLYCDuKBCoIALo3lj
VDGnQ1pP9oakn2LuSOf5B2/Ut3zKUa61W6NUm6kHPT1qG+XjpCjux6Di1AfHe1qqyPfnvQaU1rSz
WyZfpGXkjh6IexPGku4/2uxq9F5RwQK+UQMDgGtEV3XU+w7otw6SgXaiNSbKLbqrs11Ne17zBO4y
1V9iWCSmPR1xfmwbOw7ujGCoj0SwyE0v0TxrGFsoNiPpV48/J0hqbn0/OpwmUrFKx9tZAXu0GDWz
3Z0PzAIfRrIqxtLc2i09FSgolo3urNH0Gvr6g2pe4wxrA5Q2NtUwROQmgAy006drLoiB6KThuZUY
9G099a0tr5n+w1RGWLZxd6+qgqKUlF35qHamdqmno3AeioFUb1XZTCbGewPFVNernSlOk60exy4/
LsN9w82PJZ9ynLy+5FNFwc4MjfPWlMk2g5cyQgrsUMPDufgQdMinit44bKOhmbXbHqZfnLtHC/Gy
LbS7pnhzU+Y+eChLqiVG+TTFEEwRkLAt11xVHzVZZw9mPbPoTQ80b54+RAs1NS62FbMjdltUr6Wg
KsznCthbx23egjCcOxVNy1esfa/bbQmzsXUepGvuRX6P+5tHBMPELDgvlvHDyUou7TqSRvJhzMUY
lsNz4zqA2Dw6lbTiAoOQRBMFhWY0dWkV9nN68m111/egw7lcKqGATKW1B+UiP0haT8tZSebAOrOM
mAfgEhOPZ1O4RuKLe7G8Bv57gEtFKd5hkiyNoW+57uAz6DBCuibmxdsGZ4auiCOvkt9ev5wWXwOH
/ainx1Ts9RG1xrbapwFzRJr0by3YkDTRDgVT/LChbuJIQJxnPKTIhQlQb29MSit6JxNX2l0ZIHdZ
+TE46Z1mUrzhMSoDxfZTcteSWb/XwYCEVLC+Daw1PdC+n1DzaAlBg74kxbDtZLIPQGKjUpsdYIr0
tqooq+LQXDuOzQlGZec+L67sNOefQa6TJDGOcTXcqMXdtE7PSI8ZCjaRFtW9UfmpMMddtwj90NkU
RDWQnxAJh4euAg4/9zDPBO6wY6c4ZgFVkw7D1HV+12fDHhRm/4xWE1mQoiLd1YYvybT41dCH4tBP
yKLSJVrsNCYHxRoYqA1TKXaAlSU1BRRxiaQ4DPF+wFMZ8gfu7EYe7M7/BDSenLWhT46ur7frwZp6
gXwcT6X0mIQ5vtgQhc8KzE5zhPsAkIEQXPDSfwXiH2Yp+CtyZi8DTY6OweIfeOoeJi93ZHpDCcxz
rMVEHXSUYnxTOE+NF0ZKoertB3SLZA+a4E4uvjqW1I+AgHut6fOpKVua2t1EYVfSfts69Eqv0esP
o2u9UzLE+tovPxrREAdovlxYKDCNzoHdT41n04nBRo3n2U4P9GK/Crp44mX6zEThb/gLGAQxXpgd
9wg582gIP9sMNR8wYVssR9kWe3gR4d8RkSvKbJekI1pf+qrXiopd87U1222CJYyGTXlMq+6uavud
1gx49tQeW0O6cdcchGno/i4hj9AktxNTYYBB+8FjsgeEs9U53bpOp1J6bbRDxWgyzQVvZqaJw6Jz
RFnGs5hc/7vyg/5MseCw0RtRv1BDhlo1x5SYO4O1NUZtAGdZBjPrqsgssbfdQdwLDTs5cz77Fvph
vOwISkJq0kU8PtV2kxKIzZKfrt2l0MzrvjfWsgIqcwYXbk3DrqEFe1EisfLQbjNPbZwWELs7tia1
jTYboiwfbmpVeHsGjEx7+9V8007p+BK3rp0eXXIL92CmG8D5Vs7iP0srOxRDBrYK4zLsJgIGZpl4
JY9QPy3BZsQ5o1BAXCdPo++MT0IFQN+HojoVHfcRQC3NO3NXD7cFDWZv9qx1oCCAxNv0aIw8wgbn
Z43g5MG2XTKA0Rhs3E4bfzRcDFs5IkduUijLyW4MWqmDS7a9ky9FebFH22OviPzEM9HZ2jKZd8WS
WlWIPZVVtJj3lVYsZ0HPwr2pWDiEAalWEws4GfuzD54Qtc6UCS0vY13MR2ErQFsFqEZEMOtiTbF6
1IZ0erN59Vc3ZUFSeJHwZAcepW+De98ss38TDFNzz0uJjxmeL6+MJZZeh6dU3r8wZg4AVjBWcqoR
pisvYPmkqC3bl4ZHTMEpN0Hlx3csxlBMUmvY5BOlM6nSafCytOtoNPVHnen1CxJec3GUcLn1cuTJ
2ef31QttK83AZAepdAsIOH0evExdsrbbBxS6gdfe0oRQQYv0tNBy/O6kYw/aaE7xnJT9K+058T6g
8YZbUksiMrGDkxs/vZZa4aQ0s21fO/OTthQNCkHgvGQ2ZsCmKdRh0Nkpl0Y6bCCMxTsTJ+Szh99p
hVKbh8CNqczo1mK/vmJvNftrhWqR3Ae54YSLP8Y3dt+N58aSDLdL9xM2yqmvxauSGYST+6Ub3tLk
qWuw2euxLG4KJE2VZxiIFsM7xI460lWU3oo4AGekYORQcBl2/TByjwbpxZ7sJ01Q9bfo3Y0WY3+q
Yga0hhND8Mqyrw7GaFRnM3yswruY3UTDyRQhO/22Nzx4BW9ua/TDJUvYsJfZZ5Kh/ra5+8MYvZdc
6nSzTWJH+vwOt91wcqV9yQlB8Flu5jKDxDyIOz1nJY7zrN70mVZs82R5dTTztXYmtrb4cs8i7aKE
mTPnkYCWuiTiMXiGGQMrzVI4dvTXWoo7gan4JIaR0wEYXjRPCtq64XmW9luznltMDimJVzBOQoTL
QF+jyxU30l2jX0HNgSmwpwkbDxeKG5z8wQPuW/hsisHCwAyvZhgWo7OjBuiF0W1/U2W2eRQiDfI7
iBntBg15+MqdtKP8N46PPXTIrYIqBrZtxqMN+a87sshSEdVDfsPA6ww3tEbSZ5Zl+X4kSdgwQGoK
7oxqpfV09SbpvRGluaQequwS8DwunATGQdLYViKD6p3ihbnMi6CTptGH/pdUE1m+sm10vPWUyKm+
ST8GJKwNNWUnCKLDcBGSwg0spskYNqo/tFofj7u20J3s7A5TaOPbsdrlh6YvxbbT5N6dja8cTlxP
OBxQIIW7reG+cShe8WjTe9KUAOLg1f9DKPwv0Fv+p9Fj1lqDf62obL6q5rN/F9nn3x6+2vGDm+Zv
zfffRPr1t6ipk+aPUsv6k36XWgxUEwfIBhFy1Ax9FVR+L28wwcOsIQWHuDAx+4AE7e9Si/N3a0U4
MAV1PNfwiOb9P6XFsP5uk4S0ApfeePJzYGB+K8+gtuLuHwoKjRf/mjJg6X8O6sJkWQEc/Pb1H5Og
6V+kFvhHUtMoCOTWm0BjM6hnT0suY26bb67dMQ0HPCp12FgU7IRzoAz42b1pvrXsA0k3uCqB1ckQ
D+1dB2S4iXs3PUoRIFYD16T8JqasJ9sT0/XuMFd07+44ImOAS9W3VpGtd2M8jQvksBJMfh9j3g+l
1epHxyGPHmW+C6YmN1ImQEtD3BlGjcoumMFERxpvBAE4YtpjdlX3Vtg3ZckSkjSg3S2dSQ6yIw11
lpwWbTdrSw/WX0nqskfOGgt9Qov7maYxS6QTCOrCC7cgDVw35S8CDwVPyKZJcTuzaWG25jJJCRav
PzVWjtenn92FDJ1Pay6c1UEn1d0TF0KpqT8d21nGg3R83LAzA1Mj1OlKexpwnWo4DbLRj9Sg1T8x
Dc0rVMvArShowQunuV1z98LD/eQI1m/YqXMoBKYoMrGqe+2soG+3CDQIJgZCPf8V1JhtMYqpOQo6
AjBAyRe9jEwxtThyFEQvUlprFwf8WsmxLwNNbzeVsZFmz+/xSml/z3qx3FYmNd8cG+3kgZHQYoNH
DNpvT/M1EmBFJqdjR4asPmixnuFfmDsiNos+YjOgZIZSeQ7FjrnLGBPwjpj5+KhPNawKTgw6Wn7h
/AQFV+Luwc364sgUayVeMOulAUL6WTDl4azsTfoZVnH+ZfWJfMH5M9N218O1ZPPumvfURdi/vFF2
ALToiQa5GLBpCHtHGkh0rTXTHiQbYhUmrDSwuzjS3PtUkEXqqYujFfpYKd9h0sKMMhM3BcYXg+NK
4gXgdzvd38rY13fUUrYWpHJY1J2YZlqDXG+J9wZtGPXB7TGgh9TF5qcejx/EYAkuV9z4iZaxkR0X
BDq7HCECM6/FZiQ5XNMAEtcol/cx+LSJlji6nvRLB3ypBhTXVU587YXZsV3Ubf7rUzOQvdR90Fs7
fLb4dFwzI0wdtnEwOz9n0+bvDFgAs21TcDGeV4aPvOi0Diw0B5CXwavPFpRX3I3FNihrnJXYks3m
REevHKJcuhZe5ELzBkoGykKninl2zB9WbdvJ42LVOL1jd2TDPfT+ohAp01J/lvCRKSiqzTT+WZoo
IS9j55rqClbabc+YAXPnR91kQXmuQUEudFmNXRt8LEne5g80AMt0N8GgsB90TPtdlCpkkr0+TUrh
FB49eW4LzkKbqRg9tuBxoGk8CUYAG1vweEp/tDvmk5GZ5/kS1nnc35JSyfg1hjfmFKMLy3krNbUk
W6wsBrx6zngfFWdRzGP0IbpvSZlhKMBTBJOWqZpCdevXxnlKJKOlr2b/MrtIitRA0XRcKbpmj0Y9
iC/6giv/RnkFR9uksmwbqYyOxltaZ1GbYh4zqL34DMf3ObWXR7ZMnljpQitioQzaDFxsZcdbvKvV
8KDXUImjsvHte081frFLg1jeu5O5Nl0GBC4ot7cU1AHhsA8mCaC+oXfjCSc7MIZgGGuFyYaPNKQK
GsJizJ7skfUprx5pgM0eKE6GTVvUS3JQM3iBPuplIg1M1ogkO0Z/zn1B3upzyfzxB0P79jPzch2g
LIaFjyIBVpCHQtEBRtlXxtmhM60VdTkNFW6VwjWHTRBYPeR3l0K+MBGlp22RLsrhPsA60YZjPRWg
v8daxJHAbY3GMurosglG1op7sJtvuQYGe7/2YtGU2dnVTWoGeLI0eqO9qE5Mr4ZIRihUMH6lBS5s
Mfp9m1iUi31OQoFO6YT6nghyeUWXcZP57V5K+gqLNu/WJpLYXgsLBSUzZgmBYnJNHrpBrLt3ZQGV
MqxLYhJs1zSLjus0y36ITlrkLWaTr7nkw2zMpM5WzTXGFXxjQ/fQ4Um4rEQnKOpG5dI7jqXSjpZ5
SYNNye38YnTBOG8NiWs/HM1MvdVJ7j1qwu2HDe0lxnxjtElxzdoq/m6GzPEorkuWp4bwt9p3Bhfe
wbUk3rrYTwGMOsZYPcWIFiNbTggw2PryBccmnh4vsg0J86y2ZLO3ujHAGQp+lJl1OeBF5zSfzTtv
1BwssApIOBqlaVJ7GLckPYvYKkssImvOrXf0t6bMuhyPhdcy55RzDJI/lp+ZrenJCVoaOn0/BcFA
SnxyhihNR++ZaTW97+bskbiiFVKkEVevdYCbRthmmXimUTM7qmqb5jPduwQp9EvV6sIL7Tygwx5I
+OAy4V5691CoabWatZSabaoFTGRkywEI8kRHKQ5K3fcw32FBN2lc5n1VMwcNGzUhLPMs/yhZnfFa
LTmPtIoGh7uBrG4czblhPct2sXxy/SQFuS70n7hwh2Hjt9m8hAPvyAe7GodphSemt7JW1YfhU2jB
qmwq3marC9ZL2dKe0sFOfyxFF/wqMUyu5Slu4UbU1fAinG5GEPOCSmfpTP1j7va8nqK0Owfr98qJ
HY0Roq2nuxVbB18tXPu0uIYDY9N6W2Ww4R997hvaKmqDUnUtadFwBmJe1YVmhTURURnaF+VZ1He3
QuX2LhFae1wSX1F1ZBuJGxH8DH7IIG9uUUAZQ/ioHTzhg6a/NRMiWlHOkk2efcppvfLiTuwnpN4s
mgQbrDCnc2aNPcHmxVfP86kXzOAp3GlGi4GbQYfQKCEhAM9ZO5fibPFlVDcjQ4asa9mrFNOUxruk
SMuLAqvYHga4edZGubzR+yVZ4vq6ZNr8f9g7k+ZKkTRd/5W22pMGDjiw6A1n0CyFFAoNscEiNDA5
ODgzv/4+5HArQtWVadlmd3HNapOLTFPqiOO4+/eOz6MhuvzEH8f13TUBsm6vy4li8Alari67mc6d
fYTF6lIat3n159x6LBOR3qdLShJ32E/R96bWlKWyTy5viDgSfHVd09LDaEXVcVop3GVg6tBALZ7x
MGCQ5Yc8Zf3mmiGkWFBRebcziWuxRjE11lxr7QYeB3KC6oAuuFbj0Ay7fGZD2U1q8gcMOPiu3Lnt
xaHN2+TchmdzD60Z+9uaK+3rRH0gtoq8qz53RrVfo3EuXtMe9RgGdkDleAZ8+tpO2BJRZpr6C6n3
y5sm1uFTgVy234U4YO5NEJX0+0zDN66wCd+fM5kXTmZzSwnSbHajdqiMKExTPOR+7rwLs6yfI92u
p5NFhuAuRxP0dbSt6m6wHHItHK3Ahxccpy9e1zMWel0afW/VmD4uAbKXYAAyJZ22q783q6EWAi9B
dNm7kjtWkiUZ+GNkwmf6cvurORgAyXVWqALtIwaTHenkKwU0NmVs3IWb8HIKlmqNkQTN7T7S1kSj
VhU03yXoicFb2gRUgZuhuU+teTolSx6Uvk7n8JMhIgR8XjC+MtuutH7XdEzu8OgsZ6T9bv66sJwe
2dcQQKWzMnS4s3mntHS4AZcmF2sWyVz0wR6abbWIcoQNbWWuykNQkU0ed6EhXtgsTf/WiM589RBk
1CQW6KTAFYP8JvZEbz0mczW9SC3t+4IdgxbvHsV1nHPR/7IQ+tDTwFkM+hj1ciVrM6HNKVU6QnZJ
wUGyS4BKF7Jg+jGIyyaDVkkS22i80isVsWJaAGByx5T1gWzrHld2gZx3R8wAqWErMXIjtrQSRZiv
va1We/FChNWqse7xaYD/ONbWdGTc5KHNC1wDgrsWmry6BjN1yi3/OO3bxbuaFTWUpyZawVFbS01c
MeUoH6XjdQ642QgVhmHYRuPfVw19vWHNAb9BG2/zPMrokEzcefciNB7X1iXidLGkW3zrWSXgq+7M
AdT0o/0VGIMpEE8TnoOSLhzCb5Kg3/T7/NIDCeDuE99z8wlTpP9sQstNd8NgpmtYavWUoGqiGWmN
+vCATyh7yKoU8WVAFdgKlFbpas8U5q27ukymtxXFP5xK6Ng0KSHtSo+8LsMpFTVgpYlQ0wJa4hPk
L6CmEf8x7mm6FDyGSHBJlMoEExP0rFols6M3TxXZQFSluGy+VccywsjenJLCbLKd9nu7J565BmT0
BvaaY+erooVQS2e+GlifbK98p2pOumWmJcABuD8WBb632Jf9zOSRLsSKIY0Gz1JiHcy15fdde6IA
iq+CuRjFEcOyo5FT46mJK5SG6BKGJZhjNcL2HgdMejbeGEd1B/zOW8C6kjntC26hxN61UsbSYFrz
lKwOzTFF5nBPlQ0G6gKNUokVfNYawHR0cYuc9SE1azvcNYwJxbi48K2rT95Bsyb4KX1OFjwPLl7S
Ey403T1p1bo8T8jRoqhQNVSCeKXTyL0iC3TYj6nvUw1bueBxKRHJMxER/UlnBnCxRQ5ldDUsepl3
Thryp5U4cl4LYzXgYcE2E2P6I1G0YeLYBJGyW2hFcNr8VHn9+KVV2PVPGtlEUGpRJ8S5yPDWf7Gj
trcPDQVUbYzlRHGJzfyCXFTl5N2e94XQsLVbwnYfzIZqbaSGUNtdm+MeaBVL62jkiGBCjeFmeHQV
69dzs8zZd4oo2j1jIdHXI4ni3s4M4+jscNANiEjoq0jOgbHRNXSVKptT1QZFdiaCLA1OUw5mfU1y
lSlO1zBtqivaxvL8lPM/T3m/e0lgdSSW/qyxla5hiJYAa067/dee5pjsGCIJsHfCt4BXuWqjSBUy
asVrgp0Xcba0a9TgKUWNeJNThVMnczkpHVWtxQkKrSo7begNcQ58wFIfS5MawhXwAiqkaH5PgB80
W7NPGRLfC8ovnRPCzekj6bUVuecZH23dKn398GZgXlfXVpBTjTGvLU0d/UJV61nkL96wT9sFT66F
YTBHezDiOR4Fq/+223xf+1Lhbj02YRE4eysi4POEGhY0zvuo5jIY5+C4IZ6dgca9CUvfdLM0lN9c
q14P1YXDHqFuI00wxz0FXKrZ9TlmrefRJzUbFspZ1+AOCirJLvG3kmWxTGWHswxj4yP14uZX0UKB
OUM0vn90IQyT+6HBnka+PN1xHMcDJVnHljHXMKqDnhxYUC0eiIK/f1ct2Tpcbl2S/a5q3VUjYffS
cMccTxlzW8k+OyWDG/mfUD1S6YgABVoUs9zpDlLWUfG9bLT1FFJaQyS67tZwD+6n5/3CI66OIdRu
f2ncbuk5UQGzT/oFx81hbYepOZFuxaQZemR37lyMEc5OOAFJEm0x1Q7MmBMue7EKEuq6vmvynaTU
sznLy2rozjjgB1aab4y8a2n0Lu4G/L4EJPtrU50Epds6R3/KB/wwTl6LvbOOKSe3y6M8caPZvbTC
eVj2NOLihEZHlC8x8m5zR3k1nvg69VEX4YIb6O40XH1JVrAoRh/AHfayUd11KOvgE+0YVQWlpoav
Ye9Qejd3Y3gieKOwx5jV0O7HJ9YHzH1cCelosan98JbPuWMnITV5BDfvF6Favpk1bO6lrSNCESen
RxE9RzU5fYCCkDZlgLmTAvtQQ9qv6hMQAZ4WnwLyM+A3rB+Lpn5tt3TFpqucaV60JnwgOSldy5Fy
rOwpN2H0EGHJRPMuWbUoYXTw1cFJ+H2BwrJ45qFm1rIWuHnaOsdz9NAoP0qxZVvY/CkE+zcV8yzc
IqypZyh33gu61L4qi54fAjMktxWHyxZHCWUWmE8C3b3y8ltmHwWmXc7HsXOWR5MzH5wtUTo/DGjy
yTSRxjA5ptT+yF05TgPy+iIth+KKl2njO5Zx7qdrRfHHgDNZm46LlLaZnknWr7MU75wFa0t5UCMB
2SghcGaspELWS4GWajRtf2YTjVgtZjdUXtkcCfho+qMtBx+Q1vLTrsFkHa0q9kGS5IHOsnJ6GfDM
UMquAkrXtl5vIu2QRdfWRWZs2AY/ySGd4nqY7fre0ZVPjYc7S/hPSfgtxjYwo+aoF2MnUK/e0C4q
7jLReNbRkwlwJ55NuLERKmngBIiUPFWBm6j92GpJKgD79UqxBwMcavUBZPzEq0nOMSdFH5BGhmwi
Gu9Uale0FWWJT5UDDszgrt4Cht660Uu4oRo1MFVeTHng6xPAART1MDepz8nDkJyxXZTNFA4vdJWO
05XdGCY7Q5TN5haBx0cew609FS7iCiFIVBlayjy/J4VZkq+9kOVwXyZVD4CZ2wlTAk0QEnAMa17X
F0sMe+h7T1yos44gpxXVH7EdYfYqCCeG7WbznuVnGK9q2GclnBaLqo9yygpzRN83KUuD+PKEq0tL
r2DRNHuOSQKkV7oXCjddvtDHMhcnI6JBWOpwCK5ts4G8RSBAMC3oIcb/Vu7xYg30p6amOks0Grvz
AQsLSS3ZPK7xNGfqzV6S9q3RufPQO9hZ4nxq7frgttiUGSZk1rC5zlRZpj1NHPvIqVfrzEMPDw9o
9cFl0PTGOVdNNFMT0oRJt5sc8tnj2a3D+SR0c8dDE9NwT3aYw9nFrGb53OEvreKpa6f+3KXocxNP
eVsmD/2r3IpoSsBCTDSrYCxzOrFrqEDrgIjs9gkeOHu10F9F4Ekllp9ME7tROE0lDgso07qLqPrw
zupZZ59Gwf+JbiOrvwIqSgmGh8Tln7rPD4Cas/+pxv2AyKHvwxRRo5vMWJkm9arpmX3oVqxRVJ2E
eKhHK6Mt2Jq6ZuXVTvJ3BySUP4HStZIvyJ8BAcSMnwgGI4UY1+H40ro9qh4QM4QHYdI7zqFYJvOk
602NFapR3BXTVsfh9IvzwpiWHnPE5HclPanTbgozK15x+H8JdVFUu2H1g3Hf95QjAaZv/IozTkW4
pzMmxebdI8pkNTONz65DyuzarMFXPdNfEQepMG9jMGyCQHssbxec5CTxrAHLbMRleUrx63SX1EHY
HRZg9jvEgaWmSq/I3nquiHfAITydsTfT5z5aBgBByMiSR9L5n6w8bfDArtgYYqvgTaaDpCryY2PC
gc74Os/KWFl6eqx8WzJjNN56FQU5nWlmXrlgWg1VyWSbFkyNUwb8h1okt8sDSSTAHWVhwm8WdSUz
W15TvetU9W+jm+b7BJBov7RsFJdW4nN856ZKmNEBoznK8qVG/FqF5TPxPMmypz0bxH+yluk+gX7J
zmgjTSeoqBxaWTicuKhfgulqjkj1AOn0ijfmqNzn6erwsirpAjlg2MVbPoZS7EzdWPOZyL2QaqVI
5e9+jdmNMoUaysZv/E25g4Tevy4m9EB0VNnkLfDVesWeKpXWO1igJM7BsPtl52ZINVfkTcmky0gx
YNrlVovF3kg3U2s592mqEIroIkdGDCXfJZjMBZG0jZVy04cPI6gRhAZKSIaGkbMxFsAHQ6/8jLfE
fgjRFazHanWzW9fYLauoWKGFFUjTa8k+DxwyhViv6RNnHAfG8Oxz0zTti8WQ/xAx5EDsJX1+OSZO
d406Q7S7QGrrVq3pls2JRwyhAZF9bKxKJPfGc5IB5NZ1lp1rLCb6NoINueZeGN42syYHcAZo3DD6
LqJdDACYGiZZSVzHqs2eonZOrR1dT/J0RY/QHAkrJQDEFm0LniOXzWoxFjReMwCKz4xvwXmCi9A7
dF7hz3ssWzDxZoagiwUOC+pZZL3Kndu6pnjuVt2/F+1IubddqfE18BBr32EA7qO9sDckGCwGRigM
9XBHCGJk0dtZu9d9hBEybr2+eJKVsm/h0ktETo1n8suOz3fZhuho4mlI1gcP/olSpEy42KTHGtlY
o6kbsyeSg3Dw2Ihl6RXJ7saq09/wBbXlfrHb7qGNdDrHZIDol/9Xroj/31h6R2AW+Pc0/fmb6d6W
H8n4X3/g944X8YuNx9kl4hxPCgaZLVL3944X8YvwXTwRRHDCgbhbEPPvdLwX/SKkA1kf+c7GxgfE
KP5ufOA/Oei+faoscE/hdHH+Dhsv+B0/2h5IXIog9QMiJwQKPXwzH2wPCQ1a1FCNsbH5gOS46A48
wdINTR1+L7AvJ/5F1y3ksi29A+1KViYNeMRkvnaMys/Y1zMyC6zyPsHODWQzFPWjsTU1uVpFz3iS
g0852gIkrtzTORutb/QiJv9Ze3m/nL3+9z98DIj/funtyKwxuvtx7W0/8NvS87xfEHq45My6kcBq
t7lnflt5nvsLLil8OIhD/ugd+sNz4yAfkdIhTBt1GhXE0T+XnuWIXzxBYizrEjchWb7+31l7v4Yf
/9NygwePV4J6IyfA1I3sJNq8lj9YbkzbMduXOJCbdED1aGMeO2WNrXf0ltp3bp+S9jENPnOq044v
Nob8OGFC+ixIqewPhbHXM+pln5WqZ2i+1MDtRR6F2/TIZ5pQC5lt5ptKf6Kyusp2WOaDqxq2RgPH
g6HFfpcO95PvJw/KmSjyHt1efW1MXZGMYjT5ZB7CCRb1uk8Db77irh1tB23SkBBrr08L7vrPFOqA
X6ad3udV9gX+RT9aRF8Yghca8Hwk0vLETooZpdoU0qkwJY+5r+uXOTJ4eH/47n+X2vwXXsBPSKX7
7r//8cGcuj1QoggIoJISiBL9z4eYa8JsnUVVC5UGvnLuVz2Ycx8zboFAfQpvaT1wXonzUQe5eit3
6H6aaY9L4BojpyofSWWc3tdWgTknPSxDlQDsAZTnnzHxzKQA1d54XmTKd+HQ1vQvPvy20fy8GBCo
SE/6VE4Q2iu24NgfFgPaD9CnBasN2QLNYYr85KQWy3wgxSfEh57/VQr+h7qRXx/WT7/ww87nJnaW
BZPy40qGXCvh06hj3HwXpLnfLh5N9QEXW28OzxnqjjgBLtWq6KoX58RKPcKNH0D7SWWcTv/8W9zU
Tx8fBE1BIR4UtFrhx74KYbp5YsH7cbHdd9ek0ucocpKr/8VvgWP1t7OEnrsPS6XBuUx1d8NSATa+
RBWNO9gdxr/4Ut3tf/Phj5FyKyrYIo5pMvvwirtuueZQsBK6OATdybVnjYgGk/QCND15yIbMYRwV
7fJoS0NCpk8uFDy/XXwz7tq+ZzZ65pzf4MJ9wIAg91mZD6uqfHOEwnPmrQl1UgMpu4chs4gIYsIb
T+1IofByr4YoHT457lyBSZPV8HlUXf3UNhkZMT5BW9Q7Up5K/CFmqnqYNqdzV3cU4Kmz2R4FAVrF
vJ65tUvgya9P/z+Kxn9QQvLDQvwXk+h1nr6ZnGaNtxrc79cT7tef+O3EcrxfyOZ3/AjbJz1dwmY5
/XZiCf4D1poo4rDgwuRvZ9nvJxbyROKPJa5mtI7Ue229EH/clX7hiEMDGfIicYnCRvp3ziu5Xft+
WM0cpa6g2tVDB+mTXh2EH16aQHXCK/BpqZH0nPlksWearFyhaWhdlb2E14RaU+w1j3mJhK8P0Htz
pBj6F6Efy50BPSNTQkhzHwyUZ+6bEqL2JtLQPYBkeSsg+jCOh+dN79RFBFkI9az5iS2+0wEWYGSr
bAxqpQggBIKFWQQerNDyyqs78uiWVBPGl1J1scnTGaoOkZNtu5SFKD6WdHhCWSgN3YLbwL3y/Mz6
ulr5xuANkw065wfLlddFKY2ouVvsXOR5cO9yI501gqIp9qYS+wY0YEAFu9VnHLzlVDH+JKLId6iI
IrPHTY9QMisCvFuE4bXu0R1hOw/0lDb0X7alXE5RxqmnKCjFtZdR/n3oU5XemLWPvmVO6FNU04ev
DXFxZtct/rAlUxJsFC/D4MinBFVE9ZiCVbFJekTBXYHwRtX5NJZqBBsj/WQ/cLcJzzwFa/nZXQtw
CdCKSRxKuEAS4ZogXA/2CPcck4UePmjduc5ncrqG9QrWZ7hEjh/OfHv0iEARILE7J5e97W5gOwjC
RGjIVbiRorwQ0p37GK/l/FSnW0pIG4UZe8k418kDNPboHafIyqrTLslQi6YSHhZuv2u/U0WiIQ/a
MHjJZJ1km33Ve5gwpj0TdWf5mB6Z/oawbRCukT340iVE8O7h8aeOgMjSp8vHqTS1MSF8DDknqbkA
EAB7cuSwIE9HQrjsgEo7wh0JLkX+M1RusJsdPtaJ35F5EBucu6dwNdZrNhITSvhinl84hKveWfRU
vzue96UHfaHktINV2ykyQRuEMGH+eZh0nfOAyvaolDO7kOQGHZJchfso9Fw6+EVslPJb/sndAN5I
uEsxEBibZ0QoQDjLyMLgh/gl7tGnPM01xXIIE4f6RcCGQ1q4vUNKtPTXW/hUlEWz4+QYF11ws1jR
G7ypBmzzlsGIvSRTVd8EhE18z+21UMeI/BrEwBjqwribeWeARoJgPGlmJwDCa5N8X9B0+5jYyQC4
uuB7w81Xr988y29uRtcfANVa4KO4HMlRR36c+BF2K+wV4D85kR2ih3MBlhVoN1LcSRCeCeo3CFyy
jZ4UoTIvFShlcEJwlKgv/HDAr7UMVdMhncO2hwM2Ap4Ye1F+cgpf3CUYhy8da+3xspjSfgWIEOsx
zSWX224swqfCT+VtL/voSQfwqeBcTpCfaeWSog6eWN20SnNFroBHPN47km930N7pm0B2ApVh2hBJ
rZpWsevacCFA2CUmDBfnrL5MWbp1IgmYqi/MbenzUGxfUoTkCV2LsY3clwMA2r41qf8cTIyD8QSf
+ZS5IUQXoqD2KgqLigpofuMBB+7ysC7UlN0AP3C1dySs7Z2ZPYMpnUyxcp+EqAU9kbXTiaT9pj+k
Rs7q4BekR+yGVnspFLSqeLPIobHxTHlYFaKEmL9402oK1DYDtq+WdtJqX2tAlGNe412LU40MdNdF
pJLuLVx/QNuQLVdkmoBmaeYecCaYoASbn5vI4xJY47NFbPxz5bWbOmSCRybHUQDd9XNO2QMk7QKQ
NaCyiWXQyRsuEdP3jnS+C0J0oTTSyK/pfl6audl30nPvUMyuzgGFmpfgNs8kTUszEuH9WNJOtW94
8+rYdVe0Fok3IM1Y0G1OB25jTXaTUPB2ZsqB+MlVBOkdKObY0x2+DlRatGzOrbcZhRfFbQopA1x/
sspaU4agiiqm2YHcdY9jaIjL1S+gB6EPIgJrq/oryUUsjAGBwRboHAV3HV7FDUuUGcR7z5HH0p7z
ZyKvcxoVutoOgeKd/N7zgK64ibr6PKkEtCSaTb/YpV5D5zXbqm3HHB4k/S2t8EOQ2wrqbIaia/cq
1ZjjdSEqApyypN4HPQMhmUA+uJ09282DACsljWAoWYAjrq1sR6i8T2p/VqZIHnlRSataM3rmmwx3
fRB4r3NE0F3McV88h5Q42/WZN3X+ND0kKEoEKYuZcV5RDtV45zcrp3DW4MzHXodPORflezELdQ2a
7n8RVr4+q0GYly17GYhDa/nqdANB/Iu27QeaWDGYu53R717qZyfzGugLBWH8NXfEcBXBl+g4S7Y2
c3oDICNb4uxKKA3t3C396jwSisZUWgWgrjAha/CUtC6+Yi8S6x1GhPW9tHqIwICtYEfoaH8yqQIU
LxuD6IZKUijTwrbxf41GtBnTJLdb4slG58wfAtbMMJWkAay8NACduAxcXpRR3pcp5bsohhNUXCrx
+vZIPHcz7L3ZTGh9fMTXGSDoSzdbZRjPbeNipVVqCW9Tl3LHHSpmotM6IiZhGtH9LSVcdl1hKfDK
MXe/lZHdZ/zg2jvDBTmWFZ0Ra+XPm7ZgGsLLNHLG8lKmFmUdGwaf1PdS4UfdrPt0LAVlMCeniLeN
PQEzV7Zztlj0a92apQ2dXQDzWRE/KKMa3YXbXIW6DRF495nEObAWzksAzTK9OsuStpdaJagr2IWZ
3pA+DznhayhOt58k/lAtmfs9VRbgu2svFbC2I71kC6yAxd+vc28nZ92wDNmjXHsLdNfq6uK+X8Za
k4QIVXWKFzxF2SXZ6Z1d5S88mKgXaKGytRsT3BQezlSyBCLvVA86ROs7RrgbQjYuFbUYK3x/tN/a
km0stjZA72SRBZLx/Qie0E+xH1ZeeBnlfbK8E75pl9cdG4Q59m4Vmqu8TLUhe5tagLMM0on+B2x5
hO3sV/AQdUTQPlCMUkLX0RKAB+VSjJ5Kv2tjkXSQ9bPN11T4FdyFl/BBRTYk0+mcDJ47Y2JLXe91
mPtBnafluJSfAnxAK/6SiHLwGgGUfU4KJmHmMJ5rgDDFauWxxQ2miGJfNUPZKuH0OlqD85MU2YqK
Wcj+/CUcC3KdsY1PeYsnoW2DZ1w8ztOcWLMg42pI3vFwuPKkLgu5sEuUCz0wySYEFyuLmZaHauiP
YTsGhPApszlNMYogFbBHlKbSFG1/U7DxqAuy+oY3UnOnKwIAg69BvRAVjayhJIbC0C1y4oZjRCxI
jURhtwYO5J32JSl8qD5ywrTZmK+bsKMyZBkcHOGEBKTppcUfpnaBBb0Qh9y259g0QfudPYGAZzL3
CfoATyUyNnWnMbzpUTiSRRcqF/kA94+Wa9uQupzxoh1QcYT2e+vaJZf4CFIT2deKqlMOAu2WrjMc
THiyZsU9BI/uCZcEb4v3mHnfEkAryBbOzS9ehDMGYZzX3muPa/URLVePqXKaiDiuiHWVxNnlxR0t
89l7Lcj836lRkizFEblc9E1StXHH3boHyAngDGH5B8wjrUR8bMjSCIlqRxOwM4GdPVpOEzQ7ku5L
gsGgNFBh+iDF8diWdvbJJcZ8OKt9nc/ccxcKq7xJtdiOIMYA1ybS/U+jSTcBpoBipRxmGMoadzw2
rVirsBUXZaTJFEthbjL8ysi6gYsdiFDL5lsgcUGWmJM1dukdFg9yTeyhzRD3e4b8FNqo6mFHgAyF
FVORIcqzu2h6Ga1VcZ2mkvstbXIVHSimaYvvjWq8xezb1GLKWLq8WferBOZZd60OxnAAWOgR7cR6
7Ie5pTc5aIiLZf6IMBoHfoqjOqaPBlc/ydA9cp62G6MvkkM0OeIUAKjMIOv9W994rup3zYhwUO68
unAJnJgnSogpHWyqfv0NWvkPhPAPn7H6TyDvb83bfz28mde3H0GE7Wf+IFzACkhzwv9I258kWw5A
4g/CBZujJG4QuEBI8Su88AeIEGCNxA4IUO7B0QAm/F8QAVACXkQ4YAiYFuhF/FuEi/ez+ZE2PJob
AN35AKSK+0DfP+OcaYV9yUcfjaDZ2qrREIbGCTaGZ3Sl3vlYru7XhoONWcu4guTelq07Kl33WKdh
9U07RJYkg2wPlkWkNfgD8xNUobqRTe9980ItLgYUpkRD5FMIXr6Kdo1FvYRPSeRYN8VQTsjpFl09
RmDrNBskG08K6Yjczj01JHA/cvtGIFHo5SQbPP87IRVwNtXiJgB308HDtbfz5erGSo3LWWCHE2et
yL/88KV++g0i/AnL3p7DP5FDnlMIAhpyKYeako63BYb9iAdrumzbsnbffco+v5AVWO461c7TCU2+
yc5LFVwTuovsNPVp+YpJ4HzxlyiaYuUFBHRZaTp/tvKCOy1qlfHBliWzqBlnQ5xQdqWVJsWvsGw4
b/IyCAB1hgG5Rumtl/+LvwMYF8LOplY5kh9h5pEOdH/S78CO2V2VJG+ZS8iCasjhUdIizglm3jQz
BaKQ2SfpmMm7qJoXhCedhfdmU2j3qfM9ISOBgJPeI6TLvhyLSZyFaWYuynr0Prl1VpACrfO/1z66
fQeR44WR4Ci2Pf9jTyL6ZuUCBr3XUAGXjAPeZZimPUTgKC6dkvCeP39WzoYG//ydR44E/uM75VsN
PiZCrrQzLLBWb4OrnqzS/wJS4Bz8puiBKGp1kUwT9hbIkd2E7nomp+j45x9gY1z/5QMEEsI29AIM
+OGHL6squpk8Iv2GAhCTJubCCtdZV7SvOqnF+6qSFllfN55Jq/dzAnPsBbefQL605v7yjYk4Gw9E
PYWXahY3Pg0dGIhQU30dk5HM3nIJsj1WItTwa2XlF2S5E6SF18J68HVznDIVqH0utkTXssu4MhVr
AGgyhvoYFFueRNa391YSUjxD70dz8ed//Mf+3A2lh3XwfaIcnYgQqQ9/vMdgkmZZ/+KOhqlZC7mc
LwhWnsxMcku82rk+as47QPlZjLGXzIy3QPndtQqV/JzJLMtiPB48uBJ/8vXQ1wXR8EszPGLG7a8z
iefiOPvhrQw7/2HO5umaf2VweLVezGakz+omM1cO14r7OQxvGfWC35IE/q35fPsTflpgVOmyjgGF
SfmT3oYi/7ip8Ipo/LH+96YNvBj0fz2o0uLiRkRE3KD9j//8kbocNf/y+/iV6AE4VVjU22HwA6nV
FnYgXAR9Azf7J58G+QP30pL0+r4qzgZqu765EOSnXF0ucAw3oHVJdydQcxhUJexKIADjpW+Lgj22
qdIX03vd02pcg2wUIw8p+WHr7pwg7Ac8NXhs0E93twz6472gfRHNaZ9O9w7ARKVIcottHbjYg2vu
McZyGRf9yJxHbj688/47N74cwfEKckr/4kEAwX98DmHgSRJXYY6l9xE4R25FoEa1vkwYT/cUKiCr
4mkxmZjsAlQM9Sa7858/+//h0Ye8yhzmYbgl9W5Y/g+PHo8lt+NmfrGVCc+iEtG5UAR6+MjH/mrb
+pcjnfeFbZKveOPM/Y21+PFXcVhXFrTdC3rRJ2l0u1WNdeqZ+gWMcBFNEDKd0EoSyYCPlmDsrzkG
nKvFk9P8Fx9FbKfizwv818Vm+6RicnzKDx8F2W0QYm39rr3Zfi6XFQBtwLX9SRQG6+w8NuVI9u8S
fKHawnaJBUitpwzq4EkUpEDVampvZnfQpK3Yw8oKnes3PyQVK8YoBQ4VjAkRA21jujgwpr4QSe6C
B1NFkMciSSS/ssLe/+ff5HZh+/BHuQ56BRQLEZQo6/bn54vxP2zRe38jBHdLJ0OT/Wp3hjmV1/xm
XPoeD21Yc89R8OKHhjfnjQa9KO6wAodEIwoIcOOAwHghVaLpsAaXGQnx866fsuL7lKfL+waPY/Qj
xYS7xCo+ex0C9DJdvKd1dscH0tvEjWUNI15u57RM2vy2zIDNQbdDwv5zjfE6RvGIBM8kuj4Vy7A8
k+hCC4m3qC920/sX0sdyhEhruHQUWn6klZQNkLhQoAZMSZO+RfbTY3WuyOP+iyco/nWFulR6U27G
A6BY+WOttzvi+O1S8c3gdXkWk0v3BeAxjvExKAGus4qArq5eTMCAOlcXkDXzWZDN1q5kmD0vKvp/
Nn9h/z4rHK2BsXm6hT8mVykH4zu2AwK7DD3GlImlIOdW3+nbXxfBf8adf2z5LP9+3NkX+Xc99D/F
6m4/8bvEh2gW9GEIxT3XcXDpsx/8LvFxfoFJdbcbHPe3Tf3zT8JU/BIQ44Kyx5Pox6TD1vg7YerY
vyBR4+IV4XOX2672dwjTnzejwGX8gq/dNAYIOpB0fCD/sWamA1p6gWZsSk8lmpt9QSDhyQ/P49Nv
m9uPk8L/+FvghjnOOdLDj7sv0hAk1Au/JSy95TJNuww5j/nrpt2Pv8fj72EX2g5yQXn2pov6cZdX
Y5a7YpIL/EPvbSURZnH22NXCT1R4hd3JUgbeHm05WMLsEaaWEu1GeKdHHlUTSTyR/TjU9/Uy5fJQ
MWXqqzFBYnsOooL8zk3NHBzrMnDxNJJoscmwUdTGBvtDt599MZzh1kly/KAzIRvB6mVqn5KNBn2V
YHnio4wUYQKUJP4dFButlWnUuMnOtQqy2xpCNm7Zmfz61B54kfdBTuwAvMDsvqBqIuDYm/vNu+Ua
5hIiHBaUT2VxQxkfpKXmpLqYAte/88HM8htbz/bDIgQC7RCc6cs4VpF9ABLR156YenXsU3i8o1VU
c3dC0jFFvdNgr1wa50mTbxZtJyEB6364B8QjKIR/YRMkit/Aa+N8Zh8Do8ySh3rqx5B0Ck6gkwbZ
fnMA2EmIyKqkUYcoyevxAuKc+KBeBFG9w6Sanhkxrf3l5FceA7H2o2ovMSXXhJt4DQGWq9eeUjKw
fEpynJixY/4Pe+fRW7faXu2/EmTOA/YCJBmQ3FXSVrdkTwhZlth756//LsrnzatN6dOOk1GAAGdy
YNmP2J5y32tdq1eoklsjUDFDRo+NRD8rn5B5WU81joP7zKyK1y5VKLRXsCd++ChDfoRiqz3j4VFe
kSto2XcB8GDpEOkFjwvqq2xurUCo4AZHs4dKmghOWjUmSRjbQhaq6MbCSwn9QEZJYPulWZdnYsSa
ZcP3K2IXwnAr/2gq3NkusWAotQH1qP5KlThXbHAqFiTIs9OK4Gm2czQfQoRhV+kedhe2vyJpybCK
6AXGvtQ/Ev/SSHagxVmxLQs9utQmdpX/Nz3/lqfMW6j///RMBHrRvC9EzT/+e25W9L/mkzOq2t/i
XpFp9m8xCzIXJl9jVngxqYgaU8nfdShFQugiaZpJPruEEVP759wsS3+RWUBagiFB70Lr92fA86M9
lSFzvkVtZ6pUQ2g6fNB/mcKYw4/F0dabqm0OyjbNk31BjykqEb0l9boM797dmNPz9O8RIbbPO2V2
I/q8R3m3IS/SwAwq8h6c2DDPFDHfYGR1vh7irUDwz+3v31c1Q8xE0EwWdbbjMXR5IuvZAgtYuHCN
Wwcjs/7q7cNtaF8O9gtXirjsubL3tMZPHC0XxYu3sTnj0JXi6SF1m1fV99eHT7hIqsyjo043sSbX
m5xBGEU4jfEmCZz7D6lMKsv4euKaj4smjGsqSLihbukMTs7H4prDth2DWGTcrKHrhTVWqKRD7ptn
xMhpir/CV3UtJ9rG1H98PfJ8lji62SZoWLaVsNwMHufyZjemkPvjKMdOrmKHHDp8hHiKV0nX3eWK
0rv0WrQTD/j4HDlfK9w405S5xSzB8ltx9d07FLJipH7LkHUx/qzhCOzRFTY2VPCrTjTuK7YhN1CD
TsVKfDIseyht3hVp7DLettfvhhWHrjTyMMK1D1hKQvkg/4wBf6y8Id715GMq1l7tDeH56/u72HDM
F8uolD9VamEUrRcPtpRMpFJQLhw4IjVGTKlJHkay8Ib11+McF0XebiovEAVx9F9wA980nO+uTvcT
gEFlRqERoRCd6zV6Mxv88BkkiRMHkeOT3DyUBktPo9A+K/aU5Suj+x2a8pLzWGY0djgdBpnJZjox
yMf7Ng+C5BQltDhPA8cfYjElCSmZQoRdCzIquHIHcVa3+vqmfXoltBFkhZKGgs7+eJAUTSkufiRy
VZB7GIDpfQ9T8aREYuD++UicU1lJVENTzTcd87vH40cWHc525DUgw4p522kwV/Dxnbigz+6aqmn4
UFSZ92BeeN5PX0Yemapc5Mg65ODO0KpbjPInhuD0sJwxUN3xFc1WE8SUy5sm9FJbiANPpqvJBqBL
L19RUs23XZXfTmIKu7sHZDNKbYf4xwL0bWEolrNWvJGrTgLU3iAUgqGan/jFPvm9+Mi4vSbzCkfk
xcMcwqKmlzxnaE+ZAXYx9fp1mpvezR8/SZkaGFYbtKxU1BcrYCpIAFz82aUL+VWmYQy10Fap5X09
zMdV0NRYYE2Wd85+Oue440fZiIXUgJ9GHwdfrbKMAYJTdIcoGq9hrAkrWcxfLCOn5YSCyIZyiQud
PnW9hxQRn5c+qAw1GrRdqdICNlrltWmpGvaUeVAdtOKvr3/dj8vIm2mB+g5WNYtZ4fi31Q1fTaw5
/2Eab5Phl+EdsBhfj8r918O8rb/HyxXjsPvlnGiYOE8W06lkTZ0VD8SWa52+h9/Qr3toiAcTNg9g
Y+SlJZon9EWgmQgZtxUc7i0E+1VFL2kzCjECVjEpT8y9H1cWfF+Ik+dNn0lJdvGoUAPKdLxr1lBY
0mZFctlgdU9xs221XZP2wjYrpVM2Ee3jV8jh35r11OwxKastbriQckqKJMIkVWOFKwUae5jtvbw5
0T1aflWYGFijmSJZObGjLDdEkSTIUpvyYAkdhVwYAOlue7k+Mcpy9VqOMv8W76ZHONuekqKhcOK8
lMHe+QaqsUk/kzulXNElbE88seXdW443//m78WDFhH7XcVVadaFKZ1P5TfrTeeJtCIWPwcAeSB9q
+YBysa2gr5KIkpzjKrVTE/q+mp6aJuZ36/0HwTAqFXm+h9luw/pyfCVyjMpwTjl1NM3vz2swZZvE
K4bvnRF0B1Gs6qe6rsV1SN8Age5VLTFr4SmC2fX1l7mcAN5+D0lEUM93oHy43CEZQV4i2HEo3Wy6
TMO37uHnxfuxamSxW8GVO/HOLLw/hvx7SIVNOoBkGevv8aWbWq+Qxd6R0Wy0w0YFkHidIv8lXwe5
xhR20S0tec0lBI6SjtK5uiLI6yEOriDdF44YHSaSDhTjmopUedeU3uHrO/LJO4amkvo98x5NBXHx
jsHx4myE0t5BcV8/oxqL16CKWAo9bzjVmjk11vx9vXufS+AOmhwxLZI+j7xK+aWP1noI8xOXNL+z
H162d5e0uOOinvYB0mPi030LgWBW7OPQc3pdvRyt8GaUAypqefsEaiVxv76Zn0xD1GDmkzN7Nfbu
i5ERgDaaoJDqgrcIeG+lx2cV+X+nXqkPXxPLCg1+icPQfJnG4j6yOFL/D2W2NVA37DBNt3DYBCBr
ooPCFjG+f4/cemt52b5rAzBdwYmJ6cMBlK07Lzbda5QqmFPMxUzokzwO7gD09OD7v4xGPSRKcivm
ItSQNLiUquYOK7tbh4otV97u65v84S1ajL14Y5u8s8S47oBmKc99hycenh093BMzxVt/9ugtWgyz
uMlS0ecl0IrKKfsRwXS7Je33qaHEYutysddTf4WMcVcm7U4xBHRnWRbgm+k2X1/s/MZ8+C2oqJva
fPjGiX38ycRGWYthzaOGVnJFy38fCsJKkKJbJfFW3hws/ufjzfOAyfZIpGqzuLlEkY+xMsBxQhaH
wxVK6ZC5Ou+Urq2HLj8x2qc3mRI3V2dRu+IgdXx5gdB1dU2bnJtsbYMi3Adad42gfp+pJflR1kUB
jxoRvXFehB6Et9GU7bE6NUcvd0bz24xlEOUVRneMTovVKQ6Nvu0bqXSmIFPbu6aWmaMmoTYuhbhU
q2+ZAt/qNlGVvFwPSVdoN1/f9A/TBgdhk1obxTvO4aqx2JZmaKOnpmFTGE/9OXcZOIke/Ph6jE9e
JKj71P8MChqUAxfXCG0Db8ggVk4xJN81DVFjEVyZjXUDpuoRQbDz9XCfXtK74eTjB9vHgTIFPiSw
SAhbG8Dsfuja26/HmL/AxbdxdEmL2zaYakCxAVUHKyv5On3l9pkB4pyvkTnhxAVhDP4wHgdjhc0L
pS+Fqtvy2wBFTaQOeTl2paPNGepRllytlYTqtZ3A+AGyAyWPLUOIiWVqvPw25+ipQfhoNXznE5oL
2sZ1pAG1NaPi0vQ9tOAB/obkgHosM/bonyOwgw35ebfyZAyHhCSPxzETjTNlQgr9o65LjxCkRs0v
UxCc7Nowfb1WvUQuXm2227gqqysTZGnxkpmhfOmJXRXfW9LkS0wa7XTeD9aNEUXmqjYE495AvXfd
y0Fvnody3ZvbEfvYd3TDdb6hiZtfVyLCa0mqdZKap274JvYASA7TZI6XGK7S3QDsYyWWsvcasqw+
4qsrLmRERodo9jNDBMW4F8evmlZP6q6OBzRzBExix/CDyQeFnuuE/lQqfJwx8X19A6Ia7kzGbr7c
eBlswLGyYnrxZA6FaF/2GZXfftVpYkDpsw66R7GwZAgzXnZeWhamQIxjrbfrCGy6iptonchNcNZr
nrcvJVL68M/XnD4r/UEkeKjaaqMknotSpl7TiVbcMZpuYUU2hxJP/A43zRynDuyPlIi1V0aZt5Nq
y3A8maCnvs+CZivkXo4/R0vGFERh3q+7Vm3cVAmNywq31VUDQ6BdpVqqrFECkMxLRkN76yPwutea
ocbiOIWF5g50SNMdWRXTmRQXpM+XcsqNS1e0/dsQU1QJYKVGDA3lc9+rUeNMGdEHplhu0iI2HvU8
qV8rsUFX3iFqovuO63ByA3Esr9IB+iHvZYJjYXg19ZT9fRDPtJiAWHs8nptCG/ey2ENnSlT9F2Hz
mFN0EJ1xNCUuRj19ZUxGUTuy6iuHMp09ZIYgXvO8mssBA490YZXTT02cJmxpmeLboZ9wn9UMsQHa
671iZa8K0m32suZVPleVcgLA/Dl+p89VIjhLUX2I6+mnoYT6d0JCs3Op7ouVl82/YBgXuw6G2i7M
IaUhbxEIT5df0aZXGqFXAZ6rOFwVcGawatlCEt8DQEhsOH07sxNG6rXqjRe8WGONlU/0R+Fx0PLL
kfT0jGkJe9Co3E1KlcPZHou9UaSdww+RHGaM/b6al3th8kzY/RIirqKVL0MAQpxNcuIp2yBfZYMo
rSOpu9RZ55ya2Jptn3KyT/qzZCD3ORHvEqXskJJH9Ao0fy56dZ1dKkP4I6vZutRETwE8LZ8VkSh5
UvWKC5xQ056NU3yJ/kT51Q80NB2c4ereq35MCdFEORQJHHeZbz0aA5FvXnqZNNN9qj0WHv1Pqb/H
xyJm1xDahnxl9nRIsyRst0ENmZsPM4tve4F2jS1KpXzbiq/qJKN8N1tXh/hOpvp36G5PPkmRmKtE
rDBCTbaPHDd3MYUtAujq5L72IOPBmtJXVMiDeN8wsZUdbItWKNetoMvPdSjo67CsrV3qMyvQtU1t
MZYuqkJdQb5Cww86GkvbC6L8s5pcd/h/634sVhNxZFUXq6vAxJK4In4Rl5coT52jAOdzzCb/5oMR
dnUUSqSgwg7rCcciuxJVCGrF1dRPGzUItioIsGzCzpKqtipaP7SWpPgocTF9OskEr0+F/Rm1D4MB
0zoKGS4iNStpfrWY/3KOKNta0leNWuCwa7dFu42wsiAaxINGdHlHVIyDKyHP+2bbFbryUPbEb2dZ
/cg85lp6InZ7cfT3HHXh1ojTq242jhpiay0S4xtd2e6Ab5YcQaxbdjlB81yzKkk/JZHAWcImL5FM
l3u1gjGGoUMv1yEAK8QHE8emzm/rZ+Siz6avXZOHkmxNoJE0p/FeXBYqub6dEEFa0DPzVvF50rWm
Bmiyoe7YkNqnNdrm8mZArMbzVorEzkdZvAJ2mThEz8U/sawwkY7eL7MmizP1O/2bmPnJFuoWBnDv
vAmEb5mmPkZ55xRmNNq+aV7pADVWRq1s/XEqr7S4K29KAUS2BaLThWHW418th5L3iV4yxrJSIqG4
Ggf1OoViahMeXwUkHJRwUQlrdxHBPjR4rB1sSFGySrOyH/Yex5qNRX4kaHSCQyehfSUEg/zWaAzH
4C5rsvEK/8uwEYRUOPf1xNM3U50aZ4SRBII7mhPwzTpVLxJV3vPJ+eegsQQXZbZTkNDXBNFg942J
1U2Snut2eBA7aEJ72gnqqu1679kyRswb3iACgNe0q0RJiVNkRgUKn1+IfSxt2dS6INFcTgsuMXd7
FNt2QqxNA2pWDlPV6cbAaYt62IYIqBrbwvFL8a9FCg9CQ3yISDRR9yLpDupN7SvKSyXB6NCLvl2x
g11hkb1QxOCCAgl5wvVqIuIUUZVXHojEDGsKeohAnCgJ8l2SqLAneqouqMn08qYaK+Ing6rXbFEB
WSj1ZvSIuHtM9iTpjZjuNCSFQTqAmxytgRjBjk9U80q52lUabAGl+mbB4d8jqlfsVsQn6oDrJpNy
8DVsLtQnSF/Ey+Y0YN9sUlfgJEJiIdl+2ga9P92ZXZtzgUXZ3CdK12nshUqT2J4sCNeWb0xbz2/J
GuylZ19UMrJxJ9IPYD8/MlM9UYImuCNtVLRrgzVe+7LQz6S18pDg/zNcDPMDyc3eqBwEJUkBMPrD
WDHFQKJxqxH+4gAYFRWo5GEwGoQcBPwourmmRPcCqSdEsaKU22LtI7mQMgLyGlGrwq1ckojmVL7l
HyJM9D/Kqug3g6URWSH62uC7cm3iw++lTIIoHRJT5CRa/mBlgxNF+mNtgJtWEgTOSG2H80YWdlpR
3g4gs8kM0ppNok7lutAFyeDuzfKNsCdPWU/HK0Jh0fyJ1oNCINRFYQhblC994A6BBhe3iGWHn/Iv
JfjY0OWZqQVEOOj9SKWy5Xwq1jCX70kNpNdR9m+IQSu6aFKifCIQc4++nLNB8UKTOTQtt0WDut+W
tYkcyPEwR/pEW91XtgHgeBIPrGKDNwPhT2b1JhWi4Zosko3R5WeS1pQ3eQDIcORsDo5TjbdpGwTn
mdnvmkBUQPxg1sa5+b2K2l2Pzw6bbXyNwfAuI4Pz0vKMB3Tqvu1nynrSMDbZw0BKT0UtUsAJmj76
gJqsswQ0w6aY83iZxLxDDRFpi6/u0kqDWzMmczcdWzaEXYzbogAmcaNIHUEeMR+PnbPnJSklUW+i
EuKKgFR8TzpndWbKQf2YjMONn0jXMDMfhFHZ9EbS+FucqraXNCtNQSjFv+jrTwCJlG7lVQpJljHG
4CsF4zoT7q6a1O4qbHKcn5EmeNbMoa9+9kFWPjSeWeGWU8VL6IaNQyB5cddOxdkokIni5n1xE4ZW
58pNs1HixnAJto1fp0DctF41PBaFkSb2LIciN1v9Bit8cFFqPxlt+JKm03COl9ovVlZIPGtltBck
UPYbiXiTTZ7J4jqIw2+KkpN/HJPDSlbfHI0O9bftkzNfy7VLP4nkDTD7wE58pEd1y2fZVPIq6gXN
VZgHbsuZEx2Fc7yBUBhulIdPhIE4elcYr5WhUxjAv3uZtuZeD+NVYeprDqKOTt9abXMw0RGrf1Iq
+XkvKdm2y61urZtBvdVh2LPqmkCFBQPYW89H7woFvkk9JZhBvxrRrXaxXF4YCZzbaYyx/mlD2mys
mLNsD7s5Bzheyt0ZMQA55PjK2+gDTEvijV6HKKe4K47Qv2xkZOkmVgBWzxx66bn1yZbutV52SGvt
fxBwZLla6P8kYbazW/iLbJPrG8vKf5Dpg3FQ9Kf0vKyIBmLGGJGzEiWxqwhAuSgLtlTEKgyXVkVY
PPlbQ76GQ4SFv4VP6oax6NMMozYIVADTRiFhbMUevVWBETkQ3quSqGm0rbISCLtqKKxVF5WRyiJp
BLDHFObQ1KooQpUkbMox/A3c0KTahPXPbKS52XjhQ4za3Y5gK6xHSMZQU4KuWCdVq27R9eMC4B2A
QR8P3zIVKoGaCwd/iF9zua2uAZZkyVohF/YyDFkUtw2TZuCEUFomB5aribClhzjq8tVkTxME/HLP
CRmuUjfJRXY+wM6acrbxChkNMaHYN3jVkWNwoPQHt5VMUq2IA0ljfJptNTiKUWalYVuskESUpY1B
S8obrMa1ipjfbSQeQ7+pqNSQDsbsL7kEgVo7LU7JoEduVxLwLkZt6fZ0yq1Np6bkn1RRQyylgcyw
TUZlfAgrVcYwq/X8ApFg1WgeabYWjUmMRZNZbEOJ9Z4e2FoBHVY4yw04hZXhVWmN4qnUvQr8Uxxn
7IU0Mbkf686A8jSM4z2l/FjZlMVovfhkcjRupxoFHikluDLqpLm1dL/93sqal638aQyGc6IB+j0/
KQk/et/00w0MQ5NoiInM5zEnqulnGBbWFWeMnCm4iBTlkt2H0cOrIkOHYHP4E6S0j+a3TiBv+jJA
e2nafjEY4XnU1rp/yJURkitTU8F0NOdehFZzTjS7tMWCf9Nn+bQTslLjWqoXkrBBksOQQJSdcqqy
aXNXyj6Ns9J6IHW5bc+oPJNlLhSKtYljzdqEbL6a7TCFKGoFDk2Q6f14xUrt6byM1mHEWX5Bux1L
UnSWCQTV4YUlsUISsobEU6uLn3tI/veh1AfnGIax4tKEYQpsIVJreaMO92gbtR5gincnWLdhWO1D
8oDqGczLTFCQCc8qsmaVK7rgkOP8idSX0C9vq2iteHvdlOVzzuH+nqWzc32VI6u4kcRrLeYMPPhi
MuCTUox0GxARrTl+2HM6E2rJ9QIZgIPWim4th+a5N6L9X2eNtIJCTXg8N/qQhN6ZEmqrQhzPlOpB
NX6Mk+VMRNOtPWXMD35YKcl1Vcm6t8W43LfOROyidgDHnV8XmeYa0xUD5o+9LOG66iJgR+zt/Uni
XHUxeQ+VSTBY4ajD2Vi30FgijWJcVJXrIFJ/Ut0QnL4biamHnH5e1OF5UJLFRwSVAEiuELhLet+0
0Gyr0BEGLP5xKG5IgxRfahoEBKqRioZCUzGrO0Cbthbz3RHz5nXVGQZV5QYvavmtl8v74gxfXnVu
4MdgpSz416vIISMkFRr1XFaaIhHJCa1dCAqrWJYOoIX8jNkcss668PpAWidi7F3CTxvB0gBG5HgO
YnyInED4KePF1jPQRTrWZJE5NptaO8oKAnRInIIj3XfAqqaRuIQQezaEg5XFHTIUTNY4VdOdZsEK
XIWVngp00ELi82KiNitoUcH1KKYKFPYqD5oLIg33gSz/sKZxeDaIh0LSil/f9nsFezcvJCcZI9Of
sligwgLZvLcrSu/ZuRmHDVHjQxKsZL45gAmEpeViMtYHPy49qjcKyVt1IPILs0tLVi2uLtgNw1mM
G58I9az4TjDczqigA9mhCjVhlSOIDQ4CQH67bIO7Ej0ZsEFDfalVZZMa9QNIZlncpmkTGNSnAKMY
dCYPUkZ8CYkF+Yp06uyODah/01jFWkt0ZLkolbWdLFFvmnpRuTTHuq7WwJ9L01bAtwx3qp6r4JDq
klwe0+vd2qhXot/cDXpW6D/BDnhEIZsG5Q5CEBUWZkeeZrG/ndbMd9k6MDJP2LWacBHHtbTOg2rf
592hQ6VNmc2Ct14Uh1ZUVxnQfndEjR67WjN1he+SySbhF8xh8bS8OFp8jm5/atzGhxNVkGZzUZQV
wBF2DU+S10ckxbOt3htZKlM8iBHXUTnACBJ0yXDZZTGzohlOHLqM/DVJgiS6zsjIubU8WkCOVE81
PphEeMjhuJ8PgiFml3EmjuzwmsHbwbKqZM+u5LbEOuNVULU6rRaJDU8pfwLmJCxpQAQOrMmf3LiL
h4hw5Br2ujXF2R0M+34HTyd4yIm3y86BH+cC4WNJKa98WFzEfnidH20mguLGPdl3d2qnj8LKArdB
wMwwqK8iBqV+VcccBjtBjmBB+8XOyuTm2cOOdVez5v9KxCoWNqBnYuxxeIsFFaE/s15zmURRtiNe
tDlEJDKswYdP514pmOLKgoq79SaU9Y4XNzkZdglyl51Jou5qBMCrEd5TGwQ5rylQF6l2UzQGGbDs
liYr6Es7bwsOnd/7EOpq9iyoQ03KkFQbzO622PpIfaR14E38EzRnybFtNxMRB8MmKArO/8DAgys2
T+o9he8rpZ6ybZwqytko1trlkHL+kVpFcFk9+2iPhj25izreKcoPUg47QuxMlWMYCewruRwptW+H
RCx6rj+uZOjgT/2c/S2IJB5Ajxl6LSGMokzG7Z+1Dnjx3mRLMGFVxFHGou+Ec3MKAnKonbqp3JAq
18jsrVt33nCitbNsLc0D0bkDciuT5mepiy6iTLwatgx6FLQOyNKL5MJJpeghDvQHzqagVQKOA1qn
5ifaFcv+y9u4GqJwetEQobX593rXag9Qffvk1JKvlqbJRqzIZkzHvDjRiV42leZRNERsIEMMnDfL
20hYXxMECbcxUOGRk/jiw1JfT4a5zlK92zWdeMpetmz+vo04NygNaNLo6BZtLHhEIygxGoZZeimM
Z1ZNBnKgnWhLLhs98yB0P/GG01yf1b/HN48tZYZsbtYDhjuqy5y1VhYGVpKuTjylzwaC9IB9ghKQ
oliLNnqRyGoqz2oLlVKxL3ibKIurQ9xm5U3oRSf65p8MpqFKoNEpSegrl6K0aBBwoScNg3WcCdl0
sMGuoQfz9Z64f9JSoMANxNqNrgS1v4pCYHEDRZhsPjpy3r5H6xJ4iV7deymAiZZ9DGXxcG1qO528
sD/+qJnkuET0TEj/lxcYVpbvix4HoqQOMjeoS/FhgPpH3lqSu14eCSdu6CffGKpHHA26xmkCfc/x
axJQiyU3h9fEin0ySyaxtltVWn19UZ8PouvIs5lDNHEWu7z7kDXiBmsojJUDaiIkbSvmRB6QgPj1
KJ+8GxaUK3FWi+JgXiJ6W9qoda9w6zLzMu1IyPilBjdV8u3rUd4+nPcdW94LhmEWxHICp2LZQRVh
w5FWOpSOnNARi+Jvddg/JSxkvZ7slSi6QrmzhgSRw8DzsP2aW5hN57LROhSc7mUyZ22hVskBz60r
o6///P3hQ0QVOtvn0RMu5pagSeuyZb9A1UlKt0VGZb4jr3xXIcVxFMRE269vx/zoju+GKoIGwDsp
Qcbn2R4/WgmXWy4XfCVmHW0sf3QS0zzgiIcKPZJu3KzHoPrZxMnj18N+fNYqkmiTc5Eq8cVrizcq
ZPUvYyzVTkq0FiuHO5BxCwfsxiO48L8xlArmYeaqWPgLjq9wyAjl7uYSRUr1F+ccaBRMcBywT6xD
85d2fCdZEJB/stDB6+XpHY+T0dWy6oJ5VCkjl24s4YPEf0jTqidvliyBeW984ov5oPGFMSCCWpiF
ORr6HGvx9Zu9DlHKYGUnQ1Sxx0HaNAHJWRx+6IiL97UUf6/zeuvTvihFTqoxtTqluYkiWpZf3+UP
Vw/J3EDpjcpdRtS8vMudINVjPEs7tJCrVa5z6Lx0BG2l4oCWbLNTzpgP7+08nsYsgVcE7tEStK3R
ziIDVKY5sEqumrPJLl0kfQ/N5uvL+rC5YJh5dp3V5bMZf/E5ZjqlA50Tg0PVO7PxchgO6qSbQhPu
2ISGjil37v9sRPn4NSLgz0xlenWOnvyqQNl3iUCbhF6D0Kyj9OQquXBToREk1oAFCyuXOc/vizcI
PRLIDHLaHIz6e0n3DkqdugWnUwojub+VJ2vtF8I6KP5mhfyRwf0uT/nv3+a/85wXhB/6QfMf/3b0
f5uX/PCUvtTLHzr6O/V/vP2x/5LPAO6j/1m9cbev25dqvHmp2+T3v//3T/5X//BvevfdWLz8+78+
5y1FI/41P8yzIysk7+gXzsmyfWpyWODJv2zaMHt5Wv7Vv5HgEg53LEPsV3B+geBm8/nbRan9RSGa
HZPFN6bOkBXexX+4KP96+2n+iMLYG/j7Px3uAv8euD3+Gq55WhwSGJy3W8wtuPo9fXH3uOX//P/3
5vMF4WVGgmO8m2c5A18L3r/FxB3HKc2abESAEpTeisyqEohTZQxkyQacWxNBSkDeSqN0V1AUAXlC
ViR1zUxqqouk8I3eTXU8UfR3+okaskFGxcrr9PjRCkvNdwaxhz/dWkL7HOai8KSV1D7PVDGoSRnE
RFm7E9Ges0lBNe/EbPRAz5kcX9bhaOqPjdKi98CeB4bZo76zEjApoptRg2FHuLacnbcgDku7KOlo
7N49zb/v1Ps7s5gAFc5wPDYMrvPqjX5vsZCSKDpoBeCQiNzHfU8i3TcJN8BuIN3yPIkEaYOvSQts
4g38h69HXuzO3ka24BqY5AIwFUrzWvtudxZIwC25LgKiiSpvdU7rLATFifwEc3HoQWQyv3QabybK
eRP75fEoY1/StoWZQklUIpnZIE4bR1usXYuChFxzp5H83J3BoKGjJnRidx0JtFPxYQvAEFd1P+lg
Loe2iHPiLWldgmKc/OpcFeqQJlUEqxThjE87i7gr2gYpJV1iWTOjVW3w4gSL0xU27iWry1sQZk2J
bp3ivcqpResSt236RsOGr7SuQa3ylghR9Rfx82XuigH8/f4mnozkpkUb8b0qjeAQB4H8WuWDHrrE
X4/THm+i+ES4DPiaAAh8Be9y9Ag5o7Nsj2NZ/IQakLwUGaH3jgjOv9wTUE/4mDBi8FpVCVnKFwhl
SExR87TPnbrqMn9F4l/5nXKrigqH+IwXU4ffQojGZIJmnwh8hBVcG/TV/ISwcjK/dHGrlkk9Xnu8
7VeWnwRsyeS8i1ZqIUuPMoIPErGFlgxHfBn5S9rK07Dt+nK4nbJGVBFjWXR0atybgqtFUmi5vlh4
8Vns6eFA+SUBzGyYFQXBQs3pyE+wsgdPK3+qmp+MjmwFdX1iB7bYpoCoAADIrKaDxrAMEQvG8bsj
TDnRczUBgEG+18pKuCZ+E21eYKJU6UHYTyDf7ZYL/k5cHXnNpnJIs0R0+zKGtgOmc/v2xfzR2nMR
PpMklL82y5XlaPn53xbdNW9QvliDKirIxyvP/Bf+k62CKVabpfyA8OaT0T9WHpz9wEDmCQbxKbPc
TFL7e+WRzL9E5ECmSD6ShLl/Xg/+wVaRgU+qVElme/hblWSxzny17iznOOYcabaxqVAZWRWXST+h
Bhs9ELDuYwSV172PIioehFO7vcWpZN65zv/NdjkOiBhljt/ToI5zuYFWCVolKR8bKxm2BgF++wAZ
QWcbTZ+e2OwtJ9XfW2WcmFhfOF5r82W/m7qBDJepwSRqDyULnDUYxQ7ZRbOPMz06MdSHOzjvyvkQ
Wby5gR/cEuPYoOgRcs1uwUz+AH5UOL5QBHfv3qdPVsGlmH6+hZzocOZjlLdkWjfHVyTpox9IA1Jo
QG/FVWZ4FAzkXqhuZUEg1iHJ8xfasF1gq62srAfJaNeJREpNDf9hrUpTckJy/skd5t2l+qhwg6mQ
LE5ltULjy2r5fSJc5x2AOU9wCJOtn7DVn6qkfToWx0xkBZwZqNwdXzth8GmaRciaakzal0XZt3eF
Qa2EBFJBOnHeelvV3x033260xZfHJ0nBgDix48H6sBpHNBuomupI2UuV5d1BcjZXFYkoF1rX5VcA
8cs9Lh1m/Uoi+KMU50hP1FI2qjyiVUXgZmAPo+4sapJxPdPtTyAWP3nncCDxsnEo5myxLE6NPOhJ
ilMdha9AH1lBXlfIBI19/c59NorOXZhxX9S5l9UpMQtbIzBjMpdKffAhpqt3saHD5v56mOUGjzeb
N4jZjFwOimDmYnIIrbTq09jXsd5MzVqfWn8XgRl4htxa7ZR0FEwbnI+1mqm6t18P/dlXRVivSWmM
U6+JXf34Yctq0UeNH6i2iP2eLOtGN7YWSc3GujM8OIaRL002oB6N/Z8ZoIO0qnqbYcKlGqj3+Qtd
p1Pw0k/uOm+dQemIe28w/R//Sj4AOj2PY+bKVPOu4yIe3KI207uvr/yTGRmPOvVb6jfUqeY16f0E
KVDfRCyCDqWRhBRR84TWVkRYYZBipk1rle/5+esRP7suyu2zcY6aGMvA8YheCUoqD30NijXdZ+6j
73RUl9w/H8WCcgCwGUcyO+vjUTgfSMbkW9BtY11cgXAgTCIXzPV/YxTKTgDw5oVtSdSYUiDHQ4ps
M6yL7oog9XBlllN5+fUon0x7JCTisiDrQyckav5w3i1igkyEAkIOznTsKTZS0COZG0kj6QXB+PML
wr9qyHwJIC8+THpGJiFQbFIy7Aw25+YAST7zplOOsPkMu5haOU+xdeGFszg0Ly5IHCr64SJhS2mt
t8yTvUEfmzhgT3fzSr4NRgo/iWJedYF1YsL85FbO1nEKaRr2Hnk5lZlaReZAAZNLBfRuk5yS0vXv
dEeuslOu+EVla14/mJL/H3tnshw3kmztV/mt95BhDABb5MyZFEUNGxg1FOYhAjOe/v+Q1X2vmOJl
Gmvdvem2rpIiAUR4uB8/fo4OprCgaAss8OKruUXmtiNXOYK71TbvBNJtWLPEOk4qWmleyAar6bf3
ySsnC5czSkeXbJBb4SSAOj7GQm2OorMFOyqYmqJZNxa9/7dXee0VMt69SEIQrulpvXwuEyLubMJw
CJyyt/YVtf+2awt1M3SddeYQv7ZPkF6x6SFwBQOuvFwqsouhFwOTXqMuooMfeeah0Ltht4A3V6lV
aCtTy/JHhfzYVq/tc46Orz0pk2A+GB5aKeRdL5evoC2VojUXhWzBtafZ+bXwVXudLzPbb7/U1zYL
qgaI2NDSIpk/STZKWHhA6z2fTg23Y1g+TEmomEtimiBMEcnusjML/rlXXDArbhcLWFJHi/fls3Ul
EdLrYZGAIVtbPNDNywSAaPP2Y722CtZ2tFcX1Aa+4MtVRigqXRiWdpDAUVi7TWtusVdxz0ii//md
qKfQ6AI10xnw9E5WcWgEzlEEgIpUrviIYI7/gzGt9mcezvPu7Qc6FgwvQ5eLrDUYPFqWKFG4J3vC
zPBcI1tkdqEaXB3SnocNjoWtk7VOjN659Ye+g3znDbBlC6e3mg18tUX+Vg56i39Un3ybsZuDKoWO
L0Zw8EcOuIAzZChLpZ7qBI7QZhyk26xS4C0TX6ei+MoIVARvQ+QtThK+Sq4neF0ZTOJ+sIIk1eRP
Py5zCys0va8Dl3M7Mv1uOo/h1NqwLsouQ9I2sQuUFPFT+R4KiLMWN+Ot45Tp54o+B87sNT+dH22K
4dJhXu4xxqKDyUYs15ttxK/+GjPYVmzMMnGufFeLeE4ho4vQ9eJszd4GZhn8RsPiLALrWHWWMyZr
PceO5kwn6JVtRTcNIVD69xgfLHJ3v1+I+Zi6SQyJOOgbx7wuuvqbB9n/DN74yq4CUSH0AMihLnV6
VWR1XDVwFKwg7bPpMgXc3Hu1H69kkTfndhW/92RT0c7mvqCztZzHk02VyoRWiwPBfB7hcWQiE4ye
TE60LvoJP9m3t/Arua5LswraCGU4VcNpZ6fMTUgxOVVUiWvhjwE/ZKjzOfRUWMnw2kjQGMZw/SJc
GUr3IRx75vTTihscecYsvZeO35551cf0+vQFIKaD6Bz3JNO3S3j8LcPpastuK/JcyLtmftHWomlW
IZTMvZb6pQuPN/eupcNuCywndb0V2sPjTdMLHylReFQmDpUOljqjVVKM5RCh7uXo6efGnf8M0nxv
YErGtxcllVNr88oz4ZMBrPGKCvN7IwHXslpz/qLyN38NkyFuojjtfr39uV7bhlQAlCSg9jYT9C9f
jRvniR5XWDDXDLBcFWlnrws9MfZzm2lnJDVeez4PVAHX00VT61THJzPSlCILx2RnsbHUvVkEaD3d
q6T6NTnpjTvgcfP+h4MwBeSEkBvi4icb3wqZmk2jBTPpBrlvasd8yvk/Gboc0c1+/1pgTjRVyCho
IJ+8yLLsAHmrhlzdqLuDMWhi5QxWfaVJeKr/YCm2Mg1NEDrO2stv5nHl4QJF3jK3xrB3C53dkVO+
tWcpHa/tjmUv2vRqyTjtk6tvmIspnXqKKXvSrW3F5cqYpOGl+A356Aa//Vivhd2/JdMZ/FpC48vH
irGFd8qQgDQwk3TNQN+8pWoW39+9CuIMFFVojZGkn1Y7RlQYPaPBThBLo7jNVFbtId0wy/wPluE5
fAfxQNpsJyHH14e00Qa2wwi2cShj07oCv9f371+F1ITMBC6boZ+SzAhkwGC0/AKnbfr70TendSR9
88zB/bOIp2KD6QHRgzoUYPDlh3EGvXLaXHMCynkuRbv4KzS6OyNxr1ABe6e+D7sMkPPINqTepU15
co7SuZtC7KucgAvG+mJU8AB9PR52KjbfD2+xFBW8Trmx8C+W+uC3a2G0NdSgB8yEXT3yrpp59LbM
E/Vnat5X3p4FYY4qjYRuOUkvV3EaI6owRgFoyXV372mqOyBPZX+UzIcudmzmGcT0VFdneYPAaAK9
3KVxY5z6oox+4068LcCmukSy1i0z87Nj2O2FBip9P9fG/DPJZuMjbb9KBMwA9/uB37d7e2u+9tjW
cr7Yl/QkTuvT2RLYwZPiBRILs72EtLqBHWw+tQzHrqawHc4chdfWI1ShAMNx+JNQUnBG8EfhqSOF
waaiE7/1hzj+1M54hhKwtfu3n++V0EhbhLbtImAEA+skCKt+BBE/gsVa0209RpHXRh9hGu2KL/9g
JSA0eJACycejCdBv2zRJbT1085FUWY9N5nANTJjSvrzMu354N36BdA2sWOQ7TboNp3s1QgLfiGzO
NHIKd41Vuk9MBczXwhvPtWoWeOIkJePiWlgNCPfrCLudnIrYRCY0ZCVl9tkdkqUfPVfDWdFWdGpi
VxTrnhHlPUMd7vsjMzgXQJcF1A8h4uTU45c0MLtAzOzj0fvEO8C2BrOZM9vjle2InitXFpAJhal3
curBNfCktIgt3mKU6GnzFzruBcYZ8a8mHN4foAExCJagCB6p/km1LZHJ0XuTmCmitOYu8NHwWuxo
p1QfNjWQyplt8spNTeFCI4prAdzitEmUz7O2lHQOfHs5PuSRm++GLj53ol9bxV34KkR6ILXTy41k
K2cqkn0PBeMT7e9ug1v7udrg1UVMnT4MOSLB8iTDweCsQg+HOrSiU38t6s65URCDN+8/wkD/QKw8
DUpcJ3uurCxkMaXnBBPV7M5OhH0xSsgH2ONp/2B7A4jA0ib2LnfOy4MV260gNyOhn+swpVQefUb8
NOcMZrz84NPjSxYPwENLDqD15JZWysvIa9kBKO8l+0g50cZr3GrbW/N8YNCToTWtvlI6ht1TJc7C
JK+sTvZGesC9Rfw4ecYoMaao03uOcJHpT3ndRM9J55u3pY+BxHu/HDT3RXl0CfWor5x8OYZE4QM1
Duli700rtFb6j3HV5TtcdqIzN+afIZGl6MGjGoW2Ks/28ssNEjtzZu2ArbVexiskH0ucxaXznGij
2wboaKw99GeWvuH27Yd8ZeWFDMY54yLknZ7EDyXnWWheYwUe/tQMODvpx6xyvE/UoB5aGrioMSjs
Jut5MmnlvL32n/coBSEJGL0aWKc0il4+tV/mcIeoLnCAN5PVUpjtkamLDhNSPWeW+vOsQxwnGcEt
00L3/khz+e0iDZmfdyobSMvVOvcuw6zjELb9++8Xigv6TrRLj8YHy8v+bRWQVtjpOQ9kT5G/ciZH
YyjIOMc8eOVZFldOqK1LXKFL+3IVr4onAjPpuJlr7V5IpBqslrnKd38ctj5RhN4pZftpJ8URVWEZ
tWdBe5v1jdX2GEBNiJw0jT0f3l5quRBfRhSod7DJ6dm4CyBxElEmxrKLAbAcvpBTPuddCQoZt92z
HSbT7ZDV+baPTePdFxmL0pnkMqNbQ3B++RbDyPXzSI2AnFEYfRsnnGdKRqS/v/1or3yrRSkaPPHo
r+GefCsEu2w0WnAgtSmjt8082Ws6Q9P6n6xCSKZ8ouY7XaWuBNbDLauoMg03fDZ4DEU+n1nlleO6
UBQpzZb2Kg2al28MjqAWZ61pBfROZnQFTESlfI8Zf88azoTeV2A7oiEQLL5QgHdQYF+uNdA6myaA
sgA3AwmYjcb/RnOzrgmAEYzDyA3wNRlstKMYI1wPg1n8pFT1/UCOttrlWpxvhHKGB5iNJpP+k/1u
nHiJ1ogpLT675HOnYVNUkz2SLwfW0KG1Vrk6vyQ5F7X+zCRZhfMA4EPPlJf58i1EKgwx1OUMoj4g
PuOaVl4gdIbYWI4P2ooLMjnziV/ZrgjQgpQui3ItnHziyWv9qJZ84joS+jUy6vMWtZDpTFfltVVI
hhZAgaoN64OXj2VqbdvNibCCzC2sT/yML13YnTt5r4DRSyBmaIQGNxjWqZjuyJaZnHbpYlS1fc3U
rjiIuaw/NgolJ9RQovJzkWX1ShVldY3GRv5zzuIOGaY+ba4dNy7ORLlXjg9Iw0IXA3sC4j3ZMpPy
nAxhXj4mxeWDXbjJrhKy/Wi3s3nmUn9lKeaPwO6WcIDlw8lntHGP1JUJwSNlOPwWq1jEuSeMcpC8
UWcOwmtLAUPBR4EqSEl1spRVueXffTjotvK7J0rcxdJQrvs+T9Izl/grx8FZ8nTAQJIyYI6X+6Yb
NNzLGzqLOoIFezmP6U2suf466YW2babkXJf2lX1K4xSglZi3lIUnX8y3qUA8o8DxVYbOBtGaZC9Q
gzkT607fIO8M7jk9UySRSYOsk6eC/CxbV7HKhGLHXrYM8utelDymufZeIiFzjfCbF0oOIrFYB588
kJho+zVZTtebrt1Ky/R0MzZtfeYzGafvbVkGKHjR0TeWsd6T4I06yIyAEst4WRQ4hbPL0OKwknyN
QeWqU+5mxghsZJIPzzFj69vhp4XJDKV8vdgOvX01/vl2+S3LjBUdIM7VKYJi5lM/6y4dXKfMK7zG
bJNrvvV2lW+167eX+vOxAYPYmBivM69N+Hy5PQdRtlmRQMtAqCG98EXcXDYmmhTvX4VeA43WY5vd
PskorDyXRcLRD2Qjxm+GMzWfpV1+efcibEmE1TCn53CfvrUJwYm6a3RUHXyXUdjMbODwJ+9NW4Dq
DOIyYy94Ly4q8i9fmKiHthwHXlhmeXIjyGsvnRKlsTPPYp/GjWUdmAgWlRXBl/7uy3Ug3hcDTW0r
EDCef1TQGr/1Bd62s6hQR5tNt/6rXezzssVIzxoQirOSKqUvNqTIp8Zw2PogNIpSYTmEGR8Bz5F7
fcjdi77Slfs4dOninFvWrkLuptAO0VzV0d5N6vauM3p3RDCQftCBHLi8Ksu0oEc/9taPCUfneYOn
K94ZfYXYnzZPVrcqOSoN4JhuNpuxQJBrjU2gvIqdAb8zKeL2q6VC8rwiH7toXw89E2fcId4+V432
3HQ+mgfYHKb2ajRF4mxLPc8WbS5vmqK9F2q6WFUkpdHt6HfZTT6501NvG1W3ahcxL9Qz7Aap2zI1
t3hSzMhnM2OhDrqdI843VkXxuWo71NKmBBNoX8zJdaGk9ajj3PdcDybSrW4uR/Qtc6ModiOpS7jx
HLSaSAiyb4PXSkxe4tE2tsofDf9apiFxL07MKj2kWZzj90xmhz6jl9r11vJGX0OQxEQeVjPqsli3
SJF465qJnH5nwrmKPsVyGNuVEjVDS5Hf55cFWrXpmvEyJPxC2VUpWjeaQoNOyOG51mvjyWIopl9l
cejLYC5L/9F2RtEcYvQCf8RIZZJA+2OHXaEw1L0T59md3StULptwLL6QtiRZgGRoFa4mhXVp0Ga1
K5mfVIOOkGUur03Nsp9MFG+qYHRE9qTzv9nnbS/2jZahG+SPnuy26HD1at37IeE/hdqMtGgxZyQG
M1zsAKW+oYHIUSNBkkhTfA/T0nzqw0RV+6gr+TeQNkG+VbqO/FlGKg6voVfNGSP5mvUY6Zk+bswi
DT+7curDvctA1YPbd94dQyXWIZ06/5DEtkJjFEEEC+5cMEDI/jZpoXgCwm9EAA+VsVvNahkgD2cr
pQWEPJhcWWmPHBDctGLcNSAbP3UkUBnHKYaRze55iUYQVNr3ZaToC45vfr1CcivvVh6Uj3HlIyTy
oJx+rteyJuMMGlfK4gL0LJoCYSzwGNVvpjMX1btPfVOlRjDz53/0/ZgXO8SuxqvS91QTII+R7lEA
yRFjM23ErxE/Mnw8luX4sx1z9/vQQu/ZpKMeqq1Vp/HnEbChXIeIbd4J2DbeOtcrxQCuMXphGeRl
bTOOldZdvKFdMV8pLynGW3gU4jlWiZOvB7905LbNRNtuqlbAcLBl6Ymr1PTS4dZplGU9Orkxo27n
TRGHQaIDuCptBkDXufAHJBZF5pb38CSar/HSotoxP5GY8HFwKf6aItRcXCdzPPSrXlPZF2V7HrZ8
o0Qfs5TJ9JkJI1nlAQJkqfdNztqM6GsyVleoFWbDvoZ+iMYQvayvKp7jis0x5cSHtuyNVebUcRM0
+N996XCKe4jQoh0Dn3dxKK0UeUDkgLzkokbndl63RuQKJMVyG9tlm/QZvk4+knwxZDKsPRUlXmCW
qoVEMfch3u+xXhj7NOnKq0oq7Er7NuXjoQr9rSiE/pH433yr24JuiWdJByWYvl44THX9te6nxt/i
6iL9jRWjhEJZpTK1ivyhvU2nFNmtUW/QlIY/yj90mO54ipMsuusnkaAD3JpzF0S0qHNw70WLUhuU
81fuV9vIdvNnI7GjO5ywHROzC72akH7NeSeRnpZ+MFEe5Ks6jO1xLWevilaFPzIfiUOGddsW0jTX
bT4zFeZPZsnMFTKWw7qF8Ruh8dzkE66FLbrOB3DRHHXm2S+Hx0mF/X1kdBmTJ8i12U/S7ifmC53W
+BYatvFNdYSCi85wRutZiJJS+NCHFq3O2vPD64nzO6yGUplfNeQnS+J/gksvtM/M2TSTk92Bp7E3
paWaZItNluBlG16BHLefN/eJG6cNJIus83ZmQ3WD6qPvZxsE1qYbhbcUOmY96SiyqLocN3Is7Rst
CevHZHYRXYUN5zoXIu76X1C4sIrVE2v4mE0jbI3PXZnL+CBbZX8qGDauFf5UulX8NUWqRukyduaL
LOuHOSj9kJmNpdGEDqTpNd2qo54v8fLWqGf9UPeSVW8Z2YXFjN+4kqXpHZxWQxOqZPz92zATBRCM
m7zvWgx9n+cbGeGzQ7MNUEw1x20D2D0TZWzovUnVT8+aX8WfkE1t0QW3vByJaA4UWHieJ2o1z3XK
Bi5yHI3hH7sPc0LX3O2wOVvDyw8vLE3PsJnSkQUN7Cid/I0jRP09GTpUcj24ONhY2JLaYy665JBg
kIvShCwawFk77oFmURyLkYT1C+R/xzDbySFL7lsjGeYNVxhWxa03Ofvel/5HT8+w/2gmMTIfTv/J
WRsRIWNjE/Lu6zFB2STOuhqd38rSOPu+i3I1sizaJRLPvYYWluxQUkpj/34OewYp9UzKmy4f1U3X
una8suM53OiQ4f2VrBpxx0afRxyHueB/GFYch2j5eVnPsCksv+tmxJjqdg6NYZyDtgvdv+zc0bRt
N9aefmvAjU03DXMm9rcxF22+Y1u77a3e2Qmxw2CXXiPQlppQ4UUsHhK7IfYlQnTTNk6QqvrSmNk4
IeSpdXKH4gmcqqSZnfRay83JePD9wUE9NENN70DJU3WHmHFPlKzjZHC2YdpEw0rz8+FZ1e3Q3U5p
Zz1ghhCGE1ZPse3tEUHEyTg8uhpTEeNw3CEI+NfbSeQfZQQujS6QCL0v/uuP2SgLMTPC+cQwwzRU
m9gsEI+3o+zWFUN09/ZSS3X0OxpKtro0V5aiZZkXX1x6fweRNcuAN2LN6HdCNeVeEmItlMVet1t/
xEgl7C6SqDEPqKbPm6bpys3b67/6qJAWFvs/iJCnHIIh0+MsLhrKGNzKt7J1rE8ytEZU3ZU80/b4
o2LiUenGU9Ivw4sktC8fNc4Q5548uMlVSANYM+wJacx2fCdEwQv1QJt0JoBor0B2e7mKJvQydAdu
LrOpsk3qkn11HT4Ldaufk9J45dvB51zwAmhMdBtO0JBZ9/K5neHwYhWhB2ZhQY51kmQKvFhYNwSy
ZJvOdXzdpW59gbGE9+Ptb/faCz02c6A8IM1yur5MNbckhYNX7oVyN00hioEObdS3V3lthzD7AmrB
/BAUpJP6vu6KmUpqsHGWwObcHjVkel0Si2kI/XfvEMB5mhl0IKBS/VEiqtbuMlV6UDsSP93MdAWu
ReN4v95+oD9f27IKww3cbKBLp2P4hmuQwYA4ob4CudrsPWabx7Q989r+xEXQy4HibcOKYRIXEP3l
RkwSD/ZBxDJakw+31N/uxsqjYst1gHizamrvZmxGxIqmfrwRhaFtqinLMOaCbHLwmr4HaEZc0tX8
8kwzZDkCL2MOnXwB+ESKvdBBT45IMcnGrkigMRQR+nPUO9oWvXR724Wk6B6DamhvdvE5Ishrr92A
HrRQhUBq7ZP6P/SnruJKXSIdiq5NgTXzMMbWmXj26ioM3tGSo9ePdNTLtz5m3dASOe2gKwvMWIrh
s66P5xoWf0IMDKguanmgraDaRwmG3zp/XGiJFwnuB0j8PmrORvcFeVA9MJrMva8KY/z7of47Bv+v
ZZLjjTH4NiYfT55/V2BZ/sS/5+DdD9wn8IxBHsmZsW7+nzl4E0d6yBdoh4EBLV3n/52Dtz+A8dJl
YMADBIa5qf+Zg7c+cBUvjnwMSdJLYDD6PQIsgP0nx2zpPx8D2TIOybXED//9ak/RiNdbMcZBlMFu
vEC73blDD1lq7BszUhfIUEcdZMES+XLEmPHpc9d9NmtfG6UodlVqm+qLjBXGeSVK0Wa8opw31SVT
yulXa/D7+CIerZgQQbIOjJyT5W2MuBbeoZVpnlyorgoXf4bUsHcQE8Ov+CyFd4AeWbHCZNOo15oz
SVQdTKP42dZl9g1jCsNdNVmjol1KWfsRIEJO60QBNK/wgalxnPRqJNjycUjuLWm1dyHKFwQtQZ6O
PpiKKnwGM/RTZjnU2Tpta3Vp+m3kXKQTmR6a8bpydrJ0auMT2hdDfeAa48rMJz+nj5CVUXRQVeuH
695WUbQdCz2ibNClr9+W9qSpXeG4MtpmITLcoMgUGyvhqtLHx0BTzFESVAj6t2lFh5TawNMTgceD
nIY6ECks0ID4oJpNLdDBqdelS/m0cSpVC7TaS2MpC8fUqYNu6rJo/uimVdQ89ij3OzOmQk7ceN9N
HWn77rJE1kDv7nu3ifMQ6wstTv0bZNBFMzyYWNlSSxUNFBKkZfoRT6s5SDqbmbeHWaRm1lEP6RKM
KWtKRfHfM//ur5oOHWDGFJTvbtFfaboNwofIMBdCWvVl7dDhuUy6PPsGyahKsdtxY+ndDVNsoLIy
xlMX6MjK9x+jnPOysVOSSgTwTaN8qKS0smsL1CnbuXk/DCsrT5W2Bl2bsSKUHaWWx2y6wAVjhtVj
UYOah7lFaFygHDvUeFwM0k/2k2N2h6bsxgYtl9CfkWauEu6z1DGHjU2P3d0iLQCGyjCdbl2YU6xX
19U0UIrh/1Q++mXRLHrWWXsXYbbQrw2LPYe7kmuvsZ12m10bzd4d4iajsW6AqEzcxKL+ii+U3iZO
VtZ7vwN9BEZOxi+umw5UsQweLftWhH2yFfqYjgdgpNCkMOnwo/G8Rg5wyvrJ3I1OC4XJThOL+i1H
zZl+sRrNb7QpZbb2Egxfg8rqO3npj9iXBRMiXwztGWFUq3vDV+6Db9RDsh97Hc63/Ls06ZWujE+a
SnENMI+VDMU1VU12rHBQjKHaCf28zxGyPhZDzuQ2Qxokx4pJhzdcotRzLKvSFpmkLzRUKLqmYwHW
HouxdkYdJgmcY62WtBggJKv271LuWNY5xxIvlkUUIr19LP2OZaCMYipC2Zf+ylrqxA6jpHgFU1Dd
GEsdqUljsFcw5b17Bo4pNPNj0WlXjXYZH0vR4ViWJtlSospjueoslat5LGJ1LZ6ctReh8QG5eil0
kXr3PnZL9YvpCoVwdyyKGT+K7yNMrnesStHcHAtoRN0ppu1jYS06u4+3+lJvu8fSO8voL67TYSnJ
Gfivv2OHRaGehEvhOut+mq001PovvGNZz+Refy+WWj9Ok1gALHHwwREaPDntKgMaiFw6spviCBm4
lRd9woxoem5gqGcbrygouYakMcatPMIOKktyhMUWMCJbcInxCFFUC1ohjsCFNELvYB/hjGFBNsIj
yAH7D8CjP4IfCH7LbnGeQ0KoOgIk+REsoX7WL+h/AaFwQoq/EKzLL9UCsvRHvEWfizCuMGmQw0dx
xGRwOeh/kZqD1CQWWoFBlC4ATjzZN/UR1RFHhIdmRoeI/QL8iNHjMjA7HUzc80Tj7eIjTkTzVN3P
jE2HFCktSJI6okrcZCBMGTHvrjziTkjac6Aic8GjcEE3vjLNPRIn7G66V04daRvaC6GNP1ltdt4t
ziRJL4M8D1GOMHVY9sEsGr+tVrWvj864djOLT6CY0643yyQfN50nBv9znUZjHYQtwStwTQ2nY6NF
fChIIR+N/UoOPl4mdqxicD9NiPsk9ZPW2toiZ/Qx053ZW0wS9c9Kgx11IaYUrxphtiajXb5XuCu/
tI2fpq5QtaDJ35QXNb0CZpKYk6rXWCYhFI98lZ8zgWgZP8tGnxWoBY4+AeBL2zHsjxtwu7XGXCHE
oZUh3m5YLAdD4XXJuswy6xqfizhD7xyVpn6jYQcBjQWh/+7T4Nvdx3CG10V3JJd3HAGeFZI0kKWv
tP5QJCGP7eNS9hlDNeDDaIyx8zSaAiGu1Iz87lJ0c4ZhiMNIbfYXMl2ud2Bv1Fhvk9hnQY3B6PIj
J4U0DTh7Wa6gquVPbtZMTYCdbxc9arGj1Td60trye9roKW/XrKqiWmch3kv2ZsBm3lRrOTXJvJ1r
ZKvWpuiHFJQu08WWnaA9NUbT4NxFj+qhj1Bs31LveLgrtLgzYic23WW8uSwoqsWURwtbI1w5vR9n
m4y56mf+venJ7bEPnVIN024zH6fHQe/dm6HJPR1IWsovjjGYAInj6FoX82B6VTCrwf9La9I5WuMI
Xt4wapN89Ce7vTP9sPaQvffnz1hn2t/qsei/ppqar4GJK2BYldT3uYjVo4UKGDZBFnXBtrC5G4Mu
YfR62V8VjlNUgPzquPIFpsAJ7JHYx082aKhQyWPQjh5Xjh9VTZCPhY2PYzGiq94s/SejLKI912mL
m5bos61IJHYdsWD6ouRRGHzMMvWgOSMuD1En0ysLAQmwJM+pnrB/Ujd9FJqIfoBUPuDv2fwcmsZ5
yDJ6Q2uDnlWEOjvMikDgpoXtZYzccw5Dtl315VDu5mIY3ANVltPhHVgbIkhGpyi3upVXuI4k9YWG
i4bCaWqof7Zz7NANjUf1hfSMNleJ5f0PouvIPWzDH4dGlbUTGHKobmO3LuMVsLEcV2wSdNUNP9Tq
FVtp2LeMmeBbQZlzNVm1Sbbp1foPIWPK1j4ZEKNVjq9FAdiZjnmCFOUjvX6rvByLKHXhp3gkPGVZ
tbiBCSWanR97k0YV1YuvupHRPkOvW5RXMacT3y1fpUR6rcPmrWgNfPVm/ADLdWfTGNy4htT4Ljat
j45e0JfUMiR/bRFPRLxZAO/qZC8NeGpXYLPFuEO76txZ+6k6L9GD1F66ejAnRB6ohDGVdVE2MLwE
FjaflvUR4x9DhiYDDBlbnWHQMqT5UYfMw3JdyM7CfgiwmgBnSWNfRcNYbPEQEUzd09RY44KW00yd
cgszv6rQrju3UsZOIxVMdsKfScxrmuR4ZMSdjk1XODfrqim8TZWr0NsWhYYbS2g30W5i+lunw0bv
TjQBzQ8rX5Vp5/yqeCT94zA23Rr9vLF8qhZZJj8IbTvB6qZIKSKQfpr1h4Vw5j6qxvaTNVowzVVY
5b22Ktq2vtdawy94vEF99mXO8Pcu8b2o2U6zpgjHiVtpjh+IoU7GazmYNXLLQxmS/U0ZRx4Xmi6Z
nW3mSf9ezb53G6mSPZLE3fgQisUsoLJqYwxKMFA90MkhaXybsE0J67qtQmJ/Qaog7aJf20Xjd9uo
r6cnL8qT+hLnDabYixgHsEAUAivNlFb7M4arE9tjylHYSbww35lMeoh1hp9aSldSRf/Gcv5bf/9r
oa383/X3Y/zr/+2ei+8vK/Dlz/xdgWuG9YHy216ITFyZi7b/f0pwzRAfQJeQYAIp4Z8xI/O/Nbj1
gSFDoFNmuJaSe2Em/UeLzvpwVBZnypFeES1Z5z01OE4ML2rwZewTPBEsD4zdQhTDO8GccU00Jtp/
9+aYUABq9Au/ldTh9xaMEPzRnDQs61vbIKF+dHu/CTFqlv4jJerwc64xdAki3Usv5torFoqDl3/G
Pgm8UKtT/4CbmPWZ/ryp7yyp22s/TuYHZiCornUas/GFVFjIXUnmdlMUurvkUwcG/U0Zg9djBTIO
7dZRYSOvEy3WYRIUeSRXyvG8NiiR5RRZ2JnrUeIg6CdeVRJhI5rxiVtblGoMIRsoCmBniEfoUFAE
F7AcQDMZacfPK7Q3wuecrDylKWs1dT38vMnz8YHHW0W1W/5KLsZaWpguKAnk6lV6+KOZc8bfBzPD
HXdO7TjaRKVRhevU6hZCOB17qAw2nkBiwj9m24iWJmwYDRBnnKzBk1xD0aVetX2fwuDNxv6x1lv7
piXwQmGS5EJB1fU2pki2T0qnsJPi/jXkOK2NVmrpwbLjaaPpS1fXav3ic5a2CKsPhS0/AyegTGH4
Uks2AqN58hGVJsZmrs28XFtWjxclepnuTaIRIgOkmemk6wMmj/vJTTNzNQ2wW1eRp7Jxr+Xwj1Zh
DzWtt2fzp2PEdgQ5jYRqjU3TNAb4z5FiQrlI9dVUD6DeuIuYAz1I3Y1WMutguHlYsT+2TE7rxlND
4cf9U2dI5vWzk7V7A1uxmV0zwQLtsb2+yHGxabcusvbRKqt9/F5Ms7Bv6N02F7S6jRx2AlkvCYk/
Y7pdtdz89pjRdUy08D9z7P8Nav9a5LP+76C2i5/LF4ji8q//W9P5A5ghIUs3iRmQx5YW1d+azpr1
gdEVIEUkdZm9I6oQs/4jrWl8gNCGHAD/WbpbDn/q3+HM/nAcsYQfST8DPqL/rnAGyHwSzihCaNXz
t+kOv5QZ0ZeQIiZlfR77z3FdeWkQ1zo6AKLCvzA1rET7pKSpXVV+ztxtL6LBWFHP9DN5FILNXJdV
fShiyxnwNTN6fdUnjfkcDnPv7GxcWuMLIOy8OUipkhgHyyLpb3EHdvoLlFh8oAckI0gYrTZJSyyd
MXe8mqIJFyJk+7P+MuzNHEqQ6Np1Ele0oju/hotglWmqH6hfm37pgPUrB9ZZ+0iB0N5X4STaNUyk
X6lnh/5lwnGq135ldenWhYjz1dEdQHX6fG57idZIne1nMmXnOZ/mSb+ZkY+q957fkwaKqC5qKl+r
q1apafR/eUp35QaT914/VGmCyXAXUn2t3Qo8OUi73tP2IswcmKFx3q9dX9m72u37buPNbrtwKEqE
+VIUgSLOPeOJUBk6RIDNqBdX3CVWE8DfcX6VRqldQpwQ5v9n70y240a2LPsruXJSI7yFvqlVVQMA
7s6+F0VqgiWKJPrOAIMB+K76g/qx2vCIypQYquCKeebLQUa8lOAOB8yu3XvOPkCRrYVcm6Do6STq
q/PFJzcYCclgdGctCWhB6HdT0J44ZT/rO85mPZLEvP6uFyaZh77fu4c00QIZOulS3wWkUhOIVwU0
VxcCUr8A4Cre7JRs7FijZ37Z6X5963mdZJFbkeuhHHMycTGvKYHaKcDtN9kTAUW8iat94UiWEbXO
YWsgHAO1OHep8pxDRrK5E+lBIg6aa5TGviEwGXHmaI8vdmEnOrT5wrsnt3QmUjs3Ey1O0pn4taA1
p3q3erWXnEwLTv/Qqv0xduwB4Zud2kRR1BYtxZXfhfjLQCufiX2sv3Wehu2XvjEVLfImC9XTjHqw
0TO2gxpRG3ihhrxPogHVaTIXaoktgqMluZiNdm06YtUi2ogZsxaerHNFshvhrHqWZ6dlZ7MAu7CH
iGPUME6ERqZpZogicKJ8pPGpRYR11aRK+zK7WdegeLGmPB9OU4T6b5Mf2GtEd3N8cZOleRKWSyCp
FmgZKah6lpS7GeXheTes7UvNrmAR0Jy3t3ruF16kEV38Jt3OvbKQSlW7EqlcF7G4z2u8TL6gthVp
/aqRrbVE0+Jx8surei4jy1LeFy+xN5gyuJyMVit55ec0qYyvFSCkq9a2wOZx+pkbIoXhLzE9l+V9
JwZnCml0td3Bksm5OznDi6XYsqK0tJMnvUiVG/uju6ykGHd5GqlRWO+6PqAX8/XMk2G52jnacCiY
uEfdQmYHBbDxdctg5NMF+N7DYakSYnnKcfSiKRmQ7hmuTN+FXmoEM04mQ1O51vyguT70F0nirPoh
haydnaq8TECQ9y3dEGyq0xIHJTPmQysmcb+2raSEyQbT3yeTrVOIje5Y7mxA20tYBvlrVaBvC4Vd
qnYvxs6volLYaif6diY4eUq0M8NWzTvheywpBNSbr4lnFeV9nnnq3fNy9U704eCFHExb1jtE5zgO
G9948okAfnIkKK1IlIb/KHIxOTulow+2nQKRYCtoyayIp95zVC4EN65m8J11qqE/VTdkElHPBpcu
LrI3a6BcuEs6k/vi8khWkWY59Vnd6ys5dCkd0UTjZzml2U/4a02/bwwV5+NvqwakoGPmvjymQK2e
iLnUp3idthYTcQ5FNBCXGRHoSqsFLR915aEK5pkMwrpzxd2ItWB5rqak7M8QJXinrBoJBVjrASB0
2taig7223lcvMf3qyvKk7u21KvHfqST4co0cHZjijEcujTLXpgNxhsGLYSq/2aduttCREkpcG0g1
81AERbNPsg5dKJ8PSpLN4RYNLRcDKt+SPbEs2njjc561Is9ZB3qTzgg5vZTzQvYzQX3zCYT1jmzB
2XMfUCAmbTSNfXqdTwm50BYp7ncN4WOMAASqx13Ray3gHrLIb7ui2QJ9c1xZUTaupBYWztB4ce6j
8Y84q1IfJZjB6qigpH0ofK8MIpqdJe4KYBxXlZOQIc/v3l5AW0U8J1D4vbIZoHLPDSfFVNUWtO6c
VJRDZLLQrHtsVotkOsSiRqCox1GyhbHhkurRJrzRVm7QdDCGwnsyfa1nlfRsbUTDB1ntNOX5VCh1
2pXXra0LKyp7+gvx0PSIAhMNMoYsKK7Plb1MXz1zRv6dTXrl70vDyJiN6V3xw1V52hohzaGUqFgO
2sYjefEFFoq6hTc5VqiFbjsk4SSRs8H0cZVP49e1WGZ1qIN2VSlIOEeb8b6qpAstndkJqZQsyxaZ
zd+QozMTIm3BvE1HtbzPflnTIc9o1iTUrX39LS0q88QwRC6vGkMzyqeZj2U9VIa2ljwV6KXixpnl
QmSlb731HYITTznuIXfn4tZdt0rfV44cCLO3L+qvzWjZoOQ4mz+AK2FRsXgk8gvBmstmj76QgNHR
J/+6Ndb5PaksPrpdKFRlJuHaVShtKjX0EAUnDaNJiFjEvPUykDyOmE77Rgpmc0Pz3OtAj1TiPsn6
TrvQOmNb8hK/eerpzBA4DNwI1F1sJINU74W5Ls/0bZzXOq3b5qB6271IYarpYd1wbOKiIvmTd/lf
9fa/Y4P524L7Lykqxz/wZwvB+xcijc3igsEfuhEJN/9RcxvOsRkA/AopDXEE1NX/r+Q2/wUhBUwj
yCUM+0fQ258lt7fV8Pxb/icwNvXqP5rif/AVIhLa/iZXR1HCZ7MAmPxacRfjnEqrzi411sTvdNsZ
1KF4n94w4HbM3PPavnGMwaSbLvRE7obaI+A+pzZ5cXxZL6flOKgm/un23fyh1Pn/J5j88ZkMgGCY
UflfZl+/fibY5b1uztXluizdfQ2v6bmDCxYgWU3Kb0GQqi+BqoInmsPGZ9DW7a/+T+nQn5dGb8G9
4AiE0fLXS1fK1JLJKy6brtD2KeL4C1Wz92hmrt+Mi5G9/P03/d3ltt4kEg6C87yPvBOrngGuVAVm
kor+cZaJ+gfi/OYb+deIBag+X//+etvH//j1fr4eT9zPkg2rQFwtuZ5hrtnOL/Xu1O0H/eAX/OPf
X+njSW57rvhOHOFoUIHA/aAdzHLRtctaIottxstCK+vTIlumT+Ad23HwL1/H/UMiCDbz40WYnQTS
HfLLlnbRYZkK410wmrpYsIiemsnYv8jeVbGoXPOTb/erMvKPxwSlF68LV+Xc/OE+DuWqNzhWLlOI
uFbUoVIk0kyld/7q+HfNLKfzuQomNO6udpcUbf/P0Ax/Xh/zKI/ohjA2P7whgSeW0tG5ftkC7cZh
dKB19pmV8zcPJ8IelhgfhyUGwA+H8dLxGc232WXu584PSZbwwdDX4nYuy+zS7MT4iVL4COf48GuC
TMBuiXyWi37E5Jhs1Y7ppJfFLNpzGJvaUwtJ46bVreTWZ3b6HJDNc1hci61RlvrAIRpvcERA9rL/
+4f3N68Jr+P2Hx5h6y8/79RMPN1JejnKyohI+7bjRA5bGhRRy//4ShtWCREXYAUUrttr9JPSTgqK
+xrQ72SO6ZM158XprOXZ3keefPL3Vzq+DB9uLxAnej4GRPGNzvnrpWqoTYlXWBc5VEyaevXwDTqh
/9IF5SrPFJb8Ry/Jim0SVpffCfbBx4BzSH0CdfvNm4N2mW9roz5n5/vw5jAdcprONS7MTi5V6FAy
RSSh2pfdWna7mpPF5QLZ8JH48/q0Zvr1iTT0N880xm7aWOwrsLI/Zm7Wa1Z4k2VdtGnpn5hLMKJh
yTwCmhexT4wmPf3nN31zwcNFobP2V+SyDOyMjde8sA2X8r5mjF0zpQu2VPLek09qsuYLkfnya675
xomWNNZXZHOfcTZ/d9N//hQfnjIW+sSTnXkhMPdcmygbroIisZCXmO7t1oO6bYBjHpY26A4jSolP
nrzfbAUwr3SMtzx0jCg+bAVuUyIZWo2Lca7x04ymcwJfzvxn2NLjksgkZGtEIkX+o3/585uEpy/R
u8640BJ93CXOZJJAWevRYDTjJwr8DziPPy5FF9Ta4ueOjcpf3yQvXSfNmYyLoFmJL5myxROhhUTr
lkPZyLi1ctPLRR/UaW4uZtzYjJMd2NN62NRO/wAetr1y7N66mmmYZyFNH/8zwv3v1lKmq6g8ECNb
NHw/aDP9Zsg0TKAXRieWC8VkdGc0QXVj5so9YMacURHVwR5FRHLaSYaStAX606T1us9egO19/nXV
oaMLBoBzOuUUgYK/3iumINrUa+65tuTldQJFgfGDjexvYjquO5WKMg+dce6C/k4wRd1idcpOiCRo
Tjq2zc882r9ZBA2dsR0wO9uCLPNxEbRmqVrYUOeTaKt9spTyMq3z4D6vOzN2vSy9E54nTwJjoV9h
KGOfS2d6/GRNoJP+8ZYAkQE3RmkLD2UT/P78pBJ5ugZt451rVj5ccir0Lsw0Sa4wW2qxcLzmDgNk
foJOKTiz8oa42MZqaNwwG/vkg/x1mzveCVB73AwHh8yHDyJhf5HZd57UQ/GauE4XI3I9xe8fW/VE
T6/3ApqHo+hPmP/l74Ehpie/65vY4Ix+muEcgT5giytffUqkOT4XH54bHDTHMxNEI/iKv342LKQ1
9886d8w81aJAZk4scSydmnKWl339PdHXil42+kZ7nnCPy8TEiKnL86QdyZRF4rgwJPmPKcrNH9f+
+VTym6MSOgIIqC7bJ6Im78PtSu1x1spFP7dkTh6z5dXdDb47gfOGKiTtuupuCUjdlXL4npnzpktr
g9NkapfbTKSZ9UmN8tc1ffs0AOtY8zbw5AeTQ1UVul441rlfqfIgPEj1oZihD8hZjLu1HbuHBdxO
ESImuVpn7zMi9W8v7wAM2ah1LtPuX38femw2Ek/zPJ1Se79kgQh9Q+rwZoJNOtEoeStkqh/Q0jyj
fLU/2VJ+/3gcE8SogreT66+Xzxtb6pVnnBfN0J/QocoPU9p6e8+p9NtKBMY3DNDiLagzluZSz5PT
OahOPeYwocn9ies6GP/xWYQBGDdj82RRwH5cWYg0o9O3Fud5267fkcvyqGJ7R60H5H+ILDrVdFgp
9hjLiH8WPLVtSABB0CIQc0aZwR74693QMmWXDGbOfYhtd6PKlgO9w/Llk+f/r8sFV0HnYLCEAiP/
WDs5+diZ/Zqdk6Oqva39Qrbl8ipqrYxYLHK+omfvKx4LlPVJHiflDHDD6RjOYwCc40pa6zNJIXYR
4mdPPzmQbY/br8sFnw1Kf0AVTQUQfHgeCGGuXMFn4waZJ3Nr1Feo4ehuz2Ya+WSXE0ORNBHv7SeL
+a8eiO3Og0KjmIW5Blsu+OjGK0eL0NdaO/Pd0q/iufXFGHWwXpsdbcgujyuVILoyVTp/dgQ8PlC/
fmUOvlu5Q0HP7vrxK5OcadFWz85zu6wvrF6jt6fyMQJC84gzcIpw8/e7ep1v06l3zxUe8r2jLcNe
64uNICHKGwF7JaKJPN6jSL7G/LreVoElrtXkowCY0h9Clw9SkeoGBKnYNV0fRDg3tN1sBbdGq1/o
SCvjv3/K/lqggxq3oCFtJQPn2w+lKsrGiuXVOzP77VWp8KHHa5ZYB+H0QbuD0pbe/v0F/1qdbhcE
78MiylHso0GVx6Y2V9s9m70ANYj0+31JN/mTrfY334oXVDch9EEIRhP06wuq50W3aoVzVmtGcjN5
9mZub/DXL4ZRLSHNYO3+77/VX99Vj+IP2BPv6rY+b//9T+fKplSC+kOcjUyw4wBGwq6CzrDH+G1+
8tU4N31492hcUQfTQ+R34wt+9AH1TSXnonJ35lra475PHbBHQ6o3X/XGXZrIzyf8Ji7gxa8mSk6L
makmzJ2nrKk5dYfEvTQZR2X4Apli66pczZNhMUUWrXOfyZ1E9HyN4DSv4wIyxaHygjk5rYelfZXt
Wr9pM7O5+8U2yzWyZccQY+gr61GJqryY0Nj8GPphyWIP49B3Y7a9MRxNd8TK4YOgQRzsVz9EJyHn
AE2QKkTMVVx1/FxY/LMRjoMpzbqMxFw7OwaoWkpoY1X9GFNzvUDYo4a48S2B9wV/XMLmC1QpVB2E
FUbkfhm6nSV/sAiI975a5/OSGRbTxFaVuHYrWb0PHUEZccZk/a31iuKOY6v+TniGeYtfpsLc1AlP
oVM3jJdmNKo01krM/wiAK/d7gTJiCidNT77ZNTKwsG2qygIGohcoC+3yVlYVbg8o2doDnQEzOyRM
+gntwwQynyN/alWEhAfmx2DO6L/ShOH8rCUFN4+EthAQRHtayKCJTIZWb4IT0ZeRkVgSZrMb8AR3
izHtvKYajQOh6oW7rzLx1ZSyIcLLGFW/L7K074keTrI1NK2CjBQiQDB2mEQwo3mFPPSOjwFky1S5
T6IpRxVb7Jk+aIOGP9IOawAOIIediGweg0qI+UCdExix5rGkBTxEo15Na8SssMdI6naS01STqTBr
liALh4ZdMR4sX50MQ41bauwzwoihwNZt5PROcl2LCZ8MPsu8j0stN29sgEfZQRSTOhsLgbjEIHI5
jVwzd/2w7ASfh8Frle4SDGFQNILcSM6noKzanURMcci00v/hMFi1N0ABTxW5nyiegqqZHnkNwMzM
urMUYeCIYdxZwl5OrcGqnymwzC5k5UlepJNtP0mTajKs86U8laYnHlkUgdGky2w9kGGePWVDP4td
OczWq9uw35JF0tt3osKpGydjm8u4XhdoOjyW69a+apySp3Nx7pVua89+hrR7J8usL6LOrdR55feV
c5hyDtGhGKe+PEknEeRnOVnqQKPKwivw+UpMXqiENSApXrn86Nx86InUrCCJ4PExDrnCERR23lqn
YQVShcjndu30yNA2fv7AwyPPsSa1JOQUOLvCwASHeVDtbKGMRpOI1k4gAGEjC4o66sjlqaKqrqVE
vT/CsyFMO0BgnZbTi1tMHnpbnNrfvNVBMWgsbId7xvrpha309TDpOapazS6KRx5k6YZpk1bXSHV9
eA54WPkXSI4vrAp1fqwaJ+1PDZJjTmaxEN2eIDL3d+ui1XWoz404R52D4a3lR552zGeTF3tDlO+s
EnVbnIoBS5kiXHQ8MdtufE58vxivvTFVd9jTzCrqE6aYocWNTPea5SePTVfmCpld20NhUHoHucfO
WWgSRSxuDIKKEqpa/dkPc7gVcKLy6Thl11vEdoPrIRAXefCDbHvD3lV4krxd0Hm1j8ml0wAAMalF
TVwZzZW2Fqw5NnLBl7QngJ6J9lT8WL3SPKv13n+wCrsMUME7Qg/J0dTqg4EoQCBGcMk3KssUWIsh
u+HedXNPxJWgS4Bgwy8semcoBnZVLzf1QLfV2nluyi+5LJ0yMlTbFLTACyoTHNHL1Vpr6xfLH1h2
0smsT9KiXX2Odkp793LbWSIIqOS0u86s3RbJzBnLXai2I1xRNllZ5jBdykXDLdJ3bXvrWoPIQ28O
cEAbk3p2TNAd3CmwOG7mF1/4AUACJZ5+b+aVZkV+3UxLVKeN3u4Q/tvFjswMeFnAIIYAmYiRNXsz
zb37gIMtw3rCejFWWoV5QeDk+hygMmBijsBUhtYEBjksHWPV8RR2ehq3uepxY03+WseLzZ4SKZVY
r46v8kuraAonWviG3Ymjrdm9aVvdV1ov5sukt/OP2aslaQuZVn/xOMXe2IUIHjXXVleplWy01LrR
3B1SNxd3nZ1C9l0rJEIx2MikJKZM6bcky2M8IICMX4YkIseNRIcZJISsQRwrhbl2QyjTyNY3Vuok
D6ziq2lPxhv92eSmYraGzE6f3bs2cRJ8MesKhpJqV7+oCn45tD1r7h0o7zGlQMNhl0TYnKTxquv9
O2orXYI/ymANKBOF+g45i4ugCUFSHU48lG3cSdJpzoCPq6dADa6zw03lVac67aAnhGPlFPNeyfF0
cQxXnC9+pj0smufgNpJWdqhUjUyhQs8UgGhqqi+lgc6M2JvEvda1vqoiWXdpHRbYkQ10wp5PVqZf
Fzz0cjEuKFro4hfaDFhOLRqrtoOQDKWBlpD8Y8+k0s7McRrEEuy40bLaQkYeRo/ptJvL5mwtKCQM
FrzrXDFpeXOQYJ0Y7DUSWZfeyLMZwUoZoY5t+wjynH8t7DZHtGWlLOlW2VnfbK0u+5hiiEF931hL
GZeFOz2Xws1PlQmKGMWYhbcJ9It211Q1St/FNMtXvNPjEs0ZaLs9jTHPRzJkiASmXi3vOH2vRczF
Ky3qpFP/GNxpVnvbE9NwqRZnsU7TKnBPmr7CkHrMX2JBq5wf2CTTq3F1ux9kN5eEMKO6uoXgqr20
VpBOdFUau8ar2gkBQCeA+WjYlT1GS9b3LDhBcW+543xVs8oz4qJeZ1OQIyYWkaSDhjG60s90gVgG
z6CntK8kss7lQU+yQJ4mqsNd1jTowtEKJZp9abD+UBMuHCxusLMj3LQQL4PaRLWXKTSPspgiVF2V
tSthnJiYu3g0w7kqUJFkkmb6DjmxfHTbhJpiIqSFdhozql3lOuJp6I0iiVPPS4u98Nzsa04Yx6uL
bqaJmomyJ4TTbr7a0lO3DrNDopNNYitD2xHu7ZR4BitgnZZdKJZ6A3k13MEo8amjQ2dVbOf+unQ6
MurUoCDyLecpY36DctT179c1Xe5BZjsPFupr51RrOvoxHL8CDM960pGBO86TE6XZ1J2PeiFwulsM
AOylXN4cocYuHifLeZiHbH7As2IRYA7ruMHPnniYwPQuucYFaqh9UGNVvutxpyuWJWfcKiwMOpGy
1iEP0wFhZtR4RWDst8L6UqNW6KK5QLZD+qGAHIXD+luN3Cceg9W+JJQBA7lRjdmBWp41RakBPe7m
kbjSCG5c90kflDrMIEv/htdOzHE2YxvY4Q92Lh05TQ+ro9f9aaHbA7oVtdS3oKy8A4tM3hyKpbPX
XZq4tAISM7NxyLZ28pZken3XEUq36+ymhzCV+qWKdbWyT1osnyoacq12I7tYelzZmtcF+7UetWxv
V4qgCxPk1UqJK4N3Y+g7P4L5V5dx3U78fEtQj8ZlAHkx3XcBwTBR4482Age5gk9e1sS5b/Avf+ky
/tQe1GADr0obxucpw3cX2iD96nM/SZc1EmO+GJHEA/taLG3xfcznGtuRx28Su4aPTLFg6YyCQaXN
HqkY3Z8JSwMn7cUncjwYUehtPkLAKe5aP+h9jVwNCWeFAn+iJb3T3ST92uXKuGSavH6bSRd+tMfG
OvMridu3M9Vyh2/Xn6J2GvAOz6WnQgOMFuXPMi0Hl95pcmJN+PrbIjhYYAOMKC8ptg6WMLVdQ+ll
Xc7cnFvpFXlxQs6vf8F+i1sZpaNHcZ0No6QWKqYaQR2zjhZIlZgeGjvVybpzdcxcvirHlxpP6PNS
NctdzUNVxU0wbry+WbZNHPTN6J6wvCaUfouhl9FaVP05U5lEIyl2oAuRLJ3A5THb8yskLR6HzB7m
yzXly+w6HJnPFu1FLSyM1HydF1ReEfCDbt/1C8pdkLfJPcLUFqnmsJRXDKird28lKSbG120/taYz
ZTstN9CWpUbb4C1G1a3wtiAlOxFe6RscrPohCwH8BSKis41FVatwpJwgGB/d2OpmYUeadNBqZpm+
XODoAqldI4wu9wmWNjC/VVLHTl+kbzS1vCli70XzXY3a/OQKMggPntKT98qYTNyMCzkmDevR8zaY
uMI0uuSn/Apqx/qODjszzfkRB/6Ep2Kor7GIyTQSq52pC8vXqntIFF5w4vU+RmUrmNzLtSTFL6L2
G1Q09Yu9cdbSl0wMehrZXWui6svQd4SDnTrooo2NWKmw1uEgrrUbXIXrGPYp55mY4416X0uhyb1Y
DMSv6EMUHpEm8J4b/s3lovrhbpgq46ZKuDU4S0sgn2jqgqdBskjsu2H0jHCCqFqFnZsRObymUntC
vrT0bNXMv/fK0ut3YJHaQ1/4BfdOenhMFoAl/E1OlW9FqOGXUYARfkY5XK1VBJ+ibne4QeW012qn
OXMEA9u9cCQVM4JBHEw1VelW89mU2UOTOdOlACShIPDOaxABdw2+ARppoDrVSVeyrWgtJj4SoiJ8
QbkKC110VytrvAZIOuc02c7a8oyauLeiapz9dq9gUz6IMRMCjpuZfjm2av5LN/fvDCZ+6lrF38fv
//YGpnZcrr7Xb//z36P/87/Ht397/W+nU5uLt58ZOMc/+Kd+zvyXHRC7RnuODhrmBYu/80/Piv8v
l9MNuz2YIjRbdLr+U0Cn40wBF08LEREZUdH8qf/wrDC4xTfHHzW2CE+Me//rf/yY/3v61v45BRo+
/PPPU6E/AhB/7sPSXEOtQiwe7heCdZwPreeiQuJb9QtFaJKOD3OSBqz1cm1dBKGjp9dwSDtXE88u
3ML8m+SQZ95taYcLFOKU6MaRmUk6Fv7r3MMNTPZZ1zntq6qtQMrLeZN4wrkv0ig4Kj/zZhb3/VEP
ipehuZnge72kvJkvcOGyr37moSOdjppSmVPZAyXftKYJx3FE0ZsENTiqUfnIKFOHo0rVPipWS1LE
59DfhKyTXIsef7MhnXhVZPxhYW/LWxA+4rTbVLHAOqZllzHlsGJuilFeL0cRbXsU1JpHcW3aBsYJ
yqL6m/OH+halN1LcbFPlZo1Bh6takequmBW+2b22+So2La9/lPW6IHUgcJY40ja7n+tMF2otnD42
XNQM8TyQL3S7/KEYHlLMb94IJ+PRlDn1X95ZW3GIq8XKdqCJAGW5RzGyXaXqq8w58J4vZYbhWke8
+1gdRcy4jUuLc9NR3Jw6nTpdj6JnZgAIoFmAEUPXR2G0dRRJd32Gbbw7iqedll4hq+EmqkYHisCa
ch6xtXsUXhudVXIWPwqytyqyiSe83Cj6U5nvpVV1F/VRyI2TBmHGUd5tVfQlIuyp44N2FIBbq9uX
EfVvu17R01gePHtm50nmWbd/oLRObfAnE52zgOo1hWySIbZ36GyXscRF2Iee2WfDoUDGVIarjd4j
9EZZcM8dg79YHzN5zY+u6l1b6iQal/OqAITrEj1DY2Nu3pGy3TwLvzKbyMMv6obeYHIeHPQyeGzw
juehwYH0VAEt0MJUgwwXSiV9yEGw2ji4sL+XB9PgoSDSbcBE73qa/0oTj4euCirhRTnNhCUW1OKY
0rMx8c5tG14SJ5o1AMOk1u/dDEUgWiAw02RtKVJCUgy2w3pnz998zZzvSGL2vg8d6KLQd9M8D6eS
cL69kjoV+2JZpRNN6ZR8L4wAA43L5vCY96PVR745N05kp/wdfTcNTwWEI9hHVYojtB3Kt6KHzh23
jFhe0jm37xflK1hLk5hP8LWAvBJDUPD6ENV3GHIkIifcne4drHbDNwM++AV+Uv3I/6d30+FDyXbe
JMd7pDGEFWNCYB+CZWrSam2wFdHCrjkO2naK952+KSBlnAvhaohu5rZWkpo868x3ozfbu8bi5Y7Q
eODe1OlSuUA91Pg1XdxijZxhdIp9ZWw5CXLpqysNdV0bymIcfpQQcq+rIXW9eOlpoEdTtbpXsAJT
tRd9qetUJ/idIqkx1UqYMX9nnFRoOwobAafbHotzyFqcD7V5SCo6eLnit0C3nEQmLJsz12uWZ10N
44s1exxELMQGV6s9ToIR4IpeUS/pwXP+1Osvq1F0djiQa+CT8y7Gi1LT9Bf42pPFtux5fazrbX3L
RYGyVKLh6OW0hndtcqT4aia+w0OHxfZ86Dz3pV16ylDZ8+eAmWfL4yCD7Ip4vO6eg8smD1i85ks6
6eMd3iTrfG77CoObiUGs9XLkVx4ugqecGCeIHenS9Gddk/fDvoZh8Vxh2S1OsZ4l9GO1pL6VZa3N
fOMaMoPV+3Dlu17vL73A7Vr4v5V21Vte2cYpx7T7mn6wik12xHvZdNt50xnrc753K2J80jTEuBRN
TmbYWhH5Bexp4lvq8lkKv3nstVoYYLcmpceArglFnNIK9pNjFPkFlhcaiG7JWhSlbotH2Gr1Gnay
ZaYvmkWvjnNM5nmxl2jiRylqonA86WkKQ0xRvcGfdWZYVEhR6AuylgKHnhiZSnVjpbR6Q9nyqUPT
JQQ2nLMs+2F6M00WVU4jDIhuaWTkyt7oIGNJ14xNWj8gIZtk4zYnMEkWVfT0dolyeTcxUj6jRk4r
Oq0DjPc01QPaqySEPdgW0IoQP5/0Qq2bzEta99DtK79dzLCgFPgylol1x5NC15uugvUaJK0SnP+a
7CmFDPZQzzpgk8Ruh8dqa6CX3kDXzixnnFjF1mKviajrQnNrvKsKVtXBsFua8vKPBj1QrUdxbNsD
laP0Hxlg2/zUdPbHrccvj+1+/9j6rznetxGmGchQxXE8wP/tAPX2vY50seMIoYHSeNYuWpAdQMGZ
N0htGTcktsbowd6mEEQkMJAYjsMJcRxUlJq+0Ui28UVgsZjD/dA522tWw4jD6dgHZ0fINRqPQxDl
E18Q0yvEvudyoKcp4eNaaY7jE5DZjFKgx+teSAcePfS6TVu8QYizapvA0HKjcdIYVcJJ8Diqseyk
7Xf+cYRT6wpyRelCMDr4x1HPSCrQcCmPg6Am6KwvxjYdGtDCPSjXKmlPBhXfbDzOlFiUGGbwFzYq
Mka6G+cMsTxO/Md5VNMM2kON1sgP56V2eNmOEyzVZUyz5DbY0syaGVcDP/97cpx8cYxnCgZJ1Hxh
IMRsDEkbczLuuXmb2L3xTp+juDPG3HsTx9laPSTle3acuBXH6Vu3DeI6Q4p3bxvO+cc5nYK+djMd
p3eUM2sSrmvBVE/W4zRwGh7WCyDF5Q//OAGcrMHZGce5YFLUIthjSVgkgDNGhyPWP/yehs+DM23D
RdvTLLWTx5mjeZw/+tsocoCyk8VqG1BiJiovxm1oya7nFec8+QnTuHodL7O0G7tD1TpBfQ4VzpYH
UTbzrfKD9RU5Fid8bPZ5zKTDvbbMjlqpxdfbRAwkmOx4zmC/dVh/Cae1svkaxMwwxw7rHhO2ZWuZ
ukVDfEdmLAwLpFvo96ME4HMmM9xxh5Zkq/Mc2JUTO1D3rxnGgyXJeYYsVpnUuCrooF12+eqy1kKP
p2J0jRUe9uSD61sy1fdRhtv42cSody7aYvqSdx6eOLC+xaGpV9BBDU8MZejkdTeipHSIWfCw3/LP
6nyQpnz+v8ydV2/cyNrnv8rB3vOAoUgWgd296KgO6iCpbcs3hCzLzDnz0++P7XnntWSvtHOuFhgM
xh7ZXU1WPfWEf6ALKQvipdftdHIKmywrpbNtIX+VzUGJhenaA6LxOekGjgZQRmUf9rrCLBhC+FPp
8KW2Zarlmx4Fyie7Lss7L+0Bi7W1QMupUit5X5gDVEA/06sSAqDiW5yrEmIp0l1i1dmKae6YAXcX
rRTOD2dIUVlyAuB0S6MHQbgWomnxRKD/89UMGxrxY40APfPkWt9iNNU9euhXQQdW8/ShIM7cm3VN
j0WmAhUvA62oJRJH+D4o6hKpNJirg6VYG7XW4xcj98KHJsLl5CYyauVzzwz2M4pJzs6q2skoBdYa
A926gjerelanMgQYu63XCOxdssZLdlof2mSSnlRewtwiN8ihfjuLCAdJFzn/2PdxFQhKlJ2iAeox
uFFkIjqNaSENu+Yu8XwbHSk6VXtEnbx+0Y5upS78sNWjmdOMajuLLddNUKItsKTwIbquMLXKsZtB
BPJUMj1H8KtLW3sGko903ymCvp5FGEyjz1NI7ox/Xk0f85f0vi5fXurbp/x/ToX4M/PnMvD8+n+/
/iWV3l91+lSdvvrF8lqpnpuXcrh7qZqYP/qzSJx+8v/1f/5V7z4MOfXuc9ak9fS3eUGWvip3DUAp
f0MRf6uT7wkZ/r92WfkCYvFnAb35/r/+BzD+v3UdDPXfqKvb1gTNgrsk+D8/a2QUYyiSESNGDlba
k1bs3yWyQfmsAWKGdmAbSGlN2jZ/lcgGahCqCiMBAWkqQDBO/6REvhI3/rtCBoDM0jAstSB3ABZE
Fuc1GMWMNMwNFMU7QVsfTmQZVKgmwoPwlJWDS6l803tMR0uJblbgcRa49+v4JlGGem9Vsc9dGQtJ
NVh2t7mvFwsRMeuauY7trxVdRc7gl8f7J6TntKA3C5aqjoeratIgUK9I0F/QM2XuW7ZTl94p0Efl
bHhqjfkQCmtxCZzMapIv+DKSqKQo0nG0rGxdsJ0/YCq8RpZND01zEKwHK4T6kARg9vqh1QWqcth9
xCcltMTRHW39KWm1YiPo5GZT2VUtBPZqnz/46q/BPNPH8oJ0B38x0ErTM3j9sX6AQJCHtDwCpWlg
HevOTh/NxNIPAznrmlLM3o957j0EmIOhM9hmmj5z8lGSyNpuFKySPpVnve6oBxAvSJdgF7QPTMJf
Y/2uS3RUTcKYtAA+wmR5vcTENaqhydP4VBOL951AmBFZO2I3cJgBK6vC1jZd3ZsHA2P0+KO9Mf3t
r/cGGEvb1kEBc6LEW9hdpZYhXaoqPUFxO4Rq7j+IKAoPDTDdWwXy3tayYsAOY9G7c59p3aYqpiyO
Uec2Qsd28cH7mt7Hq+UA/YNQY9qgoScg4vQ+f9mqI9E9N8F7nESOv9WMSUP3PIpGO6gAcZOVr3jm
0yiV6pI5hT6PMIpDRMnMh72nIMp6i7RA4i8YZtQX9eM39QZuz6sy6M8xRcadD8goOPPXq0Pq3Qz6
ppbHIlezjdXTvZAMPB81rQ3WKXq8CD0B2MQfot7FYahsM+SAP3hE1y37+hFN5u6Wzgp4a/qkxvXr
I/LDuhMj8kUnJsDe2qJ1fNEg4W86RbHPVaqxjxEelGcv8ms0jX0T+aKqRYKDGJCdBt9n2K+EKPdi
Qh5/GoS4d+ktz3LaGKQ8jTB3DIrMHfIy3bOLTu+5F4zX6GpaqyHqHwo4BymlmC3mnLvmxg2LXacy
4lg0WkJFwpgo+ZRGLhXoQPp0UdH1uxTjMO5chQa9VxfNnQ9j4NH1EQaZ0aNRaLGHg7bAW0u/KWmC
Hx0v7Z7f31mvAd7Tq+O2IPTD4ASJyWTj9VNLWisqRV+HJ+S3rL2ZqtGND9T+C312KlDUPA9+5msr
xp8JZWWVfoDw/tPHmyYBEAoeAAtzQlT+sq89Jx4N0XXBqVJ8ZUs9GsE6GMwdu7TEJS7DOMbz42Il
hf2cR4Z+ev/bi98/H4rfhO0FVS0Bhk5B6JfPx2HMabPOi0/qULIrGAOmywIYNtGOwe8zKkr543VT
9yBwDqXtpz+0UlJpMW53EKgQln3OLa9YZ/QmsFiKc7+c5U2lHVqmfkia6oyrQOX4qLmIKis2StBr
hxqexZq2IP8LC7uWmsLlzMxM04H5r/TD57GpSHNlE0t8p0zHR7vc7FkU3Sry8czno7ugp1RMx7rE
Oq1stUMDqAu/HJKTC6AG7aBoTveMFq6589H0/OKrbXFh7utuLaUbdv41sFv00c4kxPljEuT8/e8/
3d8fLhakOs8Iz1zsBd7G0NasjBQ8cnRSuOKpzIlxpxzzoo1uBtoN8KPhW4ql0gzJNyZ4qG1/sLmm
zfM6IhCRdDjvGKJaEz3q9ctNGH9Vg+lWR6/z8keU2acTNUUouh35o0gr84PLXJtizJtPnEIgGRAD
AoAa0xP5ZTsxG0saiOzdkfyGQxxBmNjizhZNrQN9nimptcBZZZwzfm1njaDk6bVhpYR+/wFc9wqg
frMS7ngGAKZmw5d7C0V2i156Si57oAO+t0dB1FnlTYFclgtHZVaCe7uNw8pddsjc7+uU3QSoy7EW
bWYv41BB9xw82RcZeP+IPzHFG1JNOJlkOkCI1bf8Ceo3at0iUycTomCt4eq2xUnFX+pRZj1qWe7Q
Mxg0fNHG4IPdoP2W8/DRdJYQbOSOwC76TajTzMaTGY3Fo6R7eMkx+51ldYoiYRlyUlq90A7IsNon
2hd01lw6qSjcRLRjqs7GdVHNJ8JLd4M+fXYjPbvu//FxYcsQiDS8e+FEaW/Q4wxocRgsdHFUja5G
ZNGw8c5rmq+1hiCWDy/jaGP2PLVJNHMxjLH17f3jes133+yZ6dkYNvMcy6CUeL17VdSorQHfuaOb
OcrnakiQaZRVtdBA2kAdhH1jF1pw65WKj9ZROHifUP8NDdogDloNWal+dKX/fpperefNjQ5IP2mj
zhdHrPi+eH6w1Zzwxwff+Q+bAvc9dgb5P+ne200htTYsJW5hR7j2gTqXY92sXKLxBuxSsG+82NuH
ka3gR5rlj9j/mjfQQouN3abRBpQxs3bmj/X3LA2qpeY0zgeb9k/LY6tO808yP/UtOb8KjREIQGgc
OST1pexwsxpE3Cb0V1GYXn7wMH4P2IZJYUnuxD9om06r+SV8KWbd6ynWVkfEeomVQV61nxo6kzuZ
VP1zMuk2W3gtRjND8aIb0sl2CT2s3XNDXmQAvxkNInwmPVnhv2tVqChpXhlvBtWr0HpO4ht1mJTy
P1j1H8I8FbFAzYMJ0+/Z54g/bmfqlXYsmqk1FjLHwFfVK/ZZ37MkTEd6mDClUe+AwTSM1MR3Z7rs
GhT3f9Sd1W31rKHRntCisvBueGi1qr58sMhpPPzmbFETT/Nj0g2H1b5+tKMcNQonFlkVahvSEAq1
QwpRbCXAa6y9OHc2g+O4D6CTtMOoNd1DijcpytUVEuTBC6S0tvpPHhy6ElyMJhhrVG5fr4nPHAXG
CfoRMwdzV1VafeknOSM3yOx7ULvBbnCzfhPrDJhs0Hpf27rlVlNauZZqaNwrdWPscSgh4WBM9iwQ
v/tPHtu1sWEw4Gelb/Izs2eqAfNEo0LttEORj/EJsdvPTpf3uwZvjXkS5vGNjQ3TDhOru7zMieQj
1jEk3vVRQbvj/fc4fd7r1+hALKYohW4D8/otz9nrMnoUIs5OHs3FvYAJk8/8IMFFceBKnbSvHFje
+JnJLbp4xgf5xe87nS2uSoAIhAJHnxQ6fz2f+BgWIwbrxansLB9zZN+qLxI1xINNE5XZuEET5f3v
q/+2b5EGMZBEZoLv6JRXb14ALtp6jElAeDYD3Ecb3wPFWYWZsZJZli6vaQ39iXzuNlp9G9N4nceF
WZ/KtFGWNqqJj2PqJEu9tNVVhJMCQFz0xH17zG5rGP5narF+h8AXeozB+OnaRYg4jA/vf4urk9Wv
r41dDv+FRNTUqA5/qw1tkJS5iRfO0asADjilXuyg5pcrUTHixSF2lntatM+StmbmhZnxcxMVl1Ib
yRq9wkMvkMpvYwVY/AJOBKCZ4XiwaDvr1IE4vM3C9EsYlSTlrRaNX1Vwceu+JPv3sAh/gITRvURw
zU/XjDwLMa51LDSWe+rC7yDNi1WiWkW/iHqz/5qMuv45aux2g78l1WYQ9DeqLFmhLAykLArlRkNe
f1V0rbUAMJWuktZ2ji4w/AnZbOHyasplayEdxsZ0kjWE8nQlnSF4smUvShyKGNHPpY9hc4BF0C4F
SXeSKAuT8eWfFLKOfVgr5bI1G8aYKH86o3kEQxauWnfEpLhPlSdmOJTUnkiWVjKaO1ljHbZGOQqB
OdsPDrleM4txlPTCkc6glqOxf4sicHbR01zdhW5CRtqE47P0de0xQK9kQ+AsViCBGRnjeBt8sIvf
nhtkbYQNtYG0Bm0CPLNenxts/9IhBDNwxLCJwohB87k3p0pKmMnSacP+g6L6t6YeJ4ZMjuYajHsd
Lurrz6NDL92I9vrRyTtzJ9Igf2xdFN05sbj8DLZe3hseIff9Xf6HNgwfKyexIBW1JPG2qec0WhNj
EaIfvdTxvulNZNF7RZSVZLNaKvrYnUMkD3clE9szFMts87MI/A9WAQLagpXIVepceYS/JBFO1PWe
0ofaMYLrhPk4VBCgBZa/DC0Q13GTfVPxG3oyUjxgEarylyg5Vut/vAga2hq986kpjoDam6vNbsrG
Nnp9PNJ58HdwtbNbbZTiOQqEdrDdLtvnfXwYO8R+O9Okd1YJ+cEa3jB3p1KHNUyqTZNrGpfFm2LQ
7rS85iZQjzjeS2PZWypl9nS9e+mUXblJQJYfR5G1SofRPwi/0O77tMhesibwR2TQzPzR9SLaElVX
1pfIaKqN0gr9bBe5uTOn8tXD+nFTalZ1SdIu2yD1LroZY644QDUJoioFDjYIM2lT9F77tDaaoB+V
+TzWtweMr8rXnHiobD1wd28OGLS3IvKa7q9MIs4GSik7D9Y+UunnASWXHVAOc5F5xVPY2DHaWbSP
Ubs3dxjsUhh7plgHqj7sy1S/9xi6LXtFKWYZxsTL2DTHhVeJ7qWsOuOQ1Saiti1dDbBLmwalulOg
VNUn0ueWeWVmg4mdWqR9bxjHYuzksGidyV6caTx69b4QHIV+uBtILBY1NABAMqMFA3DqpvaRSUdb
yQxzR8SMDsDuloU1KjtswYttU0nIbFFtLiPUqL4UiUc/A2L4ctCybJM5ZXQ2Re+x8TX2VmThRgfU
9Y7sONsovKqNZQfa1smH4mFw8ubHWBeTAXEGpbvVvVscn5q1E+vjquqVDKcZRfmWJ7U6TW7pHhj8
mopVny6WPDNRew5SYx36dnHrxrJfU7OxVajK5Lnt0mwD8N0+F07l75J8WJVj5G6FZ39WA+UMmk2s
PdXDO0bJm+A5s0K5v17U7VgTFrVcbg2c2bYleJ61SUe5T0J/Fdm1vR10v1+Wo44tMjbOu7HT4006
tcHCpu0QXS2GF5Dn0SEI6f0mWGwsogTmYWEU1QZElfJZpt1LOkbOoRv0cDIzcP0NXiFooxrJUxI1
zpaaDCPnGpi2DDX/KKdpb+KOdYroazDgJ2qetDgEhp+P+yBSHDgmjZZtzCn/TAqjvUvCmjyVadQn
WwOLHstK6+elb/Ob1x8Sapzu6dSZ9+VkeZU2ybK0Q+bbAtVSNMmc+GdGa+W9Pr92fct65OJIOcF+
WJibhEv8hGgzlgm4cXXgmu3+TEe5SXAJp3gMfD3bXHvGRVPwGK4vzSh4kC4Tum9hFIlbujH2Goou
I/nWgVrJmytuBuTOx67a1bmXfTXc9jZuNXvHO4Xxb6YuE+vOImsxk5kbxhVC+663NsVQP+QjvFG/
MM19YFZyC3y6R9KszCDUFWiacVdHu+tt5BWodTMehuOZKimCqELktxoD7s0opIKxVBYv7U6IA6Js
6I3SC/7WYXh6SgFUbzxTaRdBnwaLNtXG1YAbxcJuvXqt29kEwkLFfGlgf3ILpPxu4sntU6fob8pO
RMCeehXxrUrHtspDuDgXvvbooCoNvGcosOFLcnxb66YJ50Ko/gVTDHoLA2gp0KANWLO8FJ8r5so/
YBttFDAsG0CJcudbubsShQUuvks+aZWtE0rBsHlxdFf3tv3UNf4XVJ+1JaP4ZO2lsX2Ki9jCdyHt
bq5R0eeYXbiGVoxRWFiQNljpxsmcw/g0EpwPBSqIM5gKX43S1zFZSrP2uZRVtCH2Q56uVc4kiuCl
MVF5njqzqy4Ux/VFTP3Vn638vojZhKoQ4wYEmf8UlUQ/BUWyOd9zcryw5VrDggigPwkbUAIPJepC
rC3SrsuEE1w6CNVjJNm686pRq1OIAMhqELV3VJLa27R2mh9aM012CghrHYSvMlkIiZFL1xbjsNSM
JFx5wCw+y1B1Dy7wfZo2NuElCM1+adfDnas7xbZTrfwxh3YH1bBnLDHP2dfLsbMYwCG7n22qMiwe
/cLgO187JdenFw+WdRqbcuuHY/LsFgH4pMT0w3USQ2RXyTdvFa0FJyN084thVh2atX12iwyePFoY
bt3rTTFsIbuZq7KvjI2K7MxGE2M6w8e3Wo5IN62yBsSYNyh4bbgo2IFHK+ZWGNcX1HNphccjhfWI
wP7PmmPo9fqS504azESAFjD24Iwsw9SmT9CbW64c/ZOVENUdI3vQA/V27Lllx9QF95ErtYmvcqyB
hov2hqKNW+yGs3VUDNG+khG72YNeOx8GLf8k8Ihf9OlYgcuUmb6oYMntrd75ktQif8lrl1mcnesJ
sKdWfcys4C7t9GGtdAlO8X67g/Ll3VggN1clVODbGq3JjdDQT8PtHuBTayERLLt5FuT1/aB34cIp
pbkEkilvEz85WVYX7gCZmmc5ZZtOAzR8du1wVyEUmzkZob3WCbcgvO51FfFr8vglSen4EsCguW0x
IPrZcgyn5CgMFLEGxAqclVe1jluDBp/hKZOEF6gvx4utmYXTy54WWLxoIqdaw29V5jrsGO42xf8i
Zb63FOConQecR+08CO5dpj4kzGnXsi6G55S8b0El6CHJN8LRAB1eVxclnEbPDdCRRe5q34XaV59F
loMhLkN12Bmups8dDEM3aQXqVMeWbu6XdrJuB4ghg1tEt2WgIIWCODME/uig9bhbuWlUbNDS79ZF
qyqLLuleMmxXbhHVkNuIkdQS/WTtENsiuNcj1QLB1xDY9NZdSV1372Klx7UBL4Uj9CdafMItTE4V
pz4h/F+oCeNjX474BfrIJHzVrLh6uLZKr+leYWXBGcfS5GV0Ib9XMCJxs4D1WOECuMhM4c5kRCdI
61jOTEcScyaGwj7azJ8BZE+ylE43fIoHRcG9B3JLaurlYdLLXNP8yDa2Cm4XA1bJv2EibOq8z6yF
blSUmBzwz27jRjOmps5te70hi3DcVMwtNznIdbQpBOjNWQVKuJiPjcNtlo24jRp5dwwx5Nv6Okmb
V2TGXTMV66mDiANAyCU1bIubHZTQVSOh73F3uRDWRSCd+8HorF2T58qaNEi7qGCckCkB9Ec5Kxkv
BNjIBG0ozykKEGTFE3qg8yzrqxr3Cl8/8uW51zXOjBOr+mNOWkERUU7gRcjunLmabk8JJGHkd7qu
oO805ZHp2OaPTjkVWb0LAw2tOdnchcCnHkdXJVO2h+qLV3nsQCBlk3/hKLZUjD50Mc16dvS+PpQO
EvczWclxA7Wr2gVVpjczZayKb0IUfBwOqGDW1bF7qIHYPHi5VI4yC6xVYYzYPEptTDfYgRB9dQUl
xkVr6KxHa61BnEREUb4cil5pDqHb1fMgiPq7Lg2OwFyLcY6JLMZxgWm39wyYqu9qo7RfaiZl+4wy
Xi6sggm0VPvR3lx7wTGEGJweXeWLStabzdTCqM5GkxcvWakzia58P96E8MO+trrdNTO/rSCs4L8c
bNJaXwUQF/Yly3kk8oDabS2ThrYhs9tilEBL4bt/DboUOXygg92uZ2INv1TcjXF+GkLzYseWcxmM
Xm6IoyhfILg3CzTsMCwPL9oEikIG03Omk2gsQagrC/Y6iEXyFXTesImH4JjpyiJxG/DLdn5numq0
YW4zLIsK1nasWOYjJn7dXoukWPlG260M1M92Y+ZvRQjKX9WD4Iu0/adJGied+S6zrgFflLmuF3Lh
QRKfR8jirGE7YssMxtlewkAun3sJXhRvD2scFnWqlN/yKizquR/X7iE1OyNd1L0hvrP3XGfTs77w
NvPB0c2tbOhv7MTwvqRWbh48389/AIy1uhWih/7nInFE+Dke1OkGoNPiz7TeKL/IFhbEPurG1lv2
oZ4Ue7tPlK8+zPhFrlWOR6EyrGNMueaugmumZ3vHRCLF1CXNVpddf+jAm650OJW3oau+FEFFORSG
QXyOUxwwZtwD0RMR0cByIujxwLMCgtnSgq63x/VXc9CpcSBLtOTy89iq/GobpSl0GK82gJQ6TX9s
KwzrTm7r+QXkvCYuojXKveonbP9S/j7Z02W0QVLNTGMM1p1N4y8uKC7aIZoco13BtDCmAhhV6DDz
6/D5Z/4QQ0uUEJMt95gHRjPpsFB9T8ETWH2yZPLNf1nUsfrQk0XDGOV860nL0dGTjKNz/bFQ1YJh
kRV1BpMqpAYyfA0g0jX3QJ84WIcJVcr1RyuXfCueZt4e3Tm5cAT2XqLUp3GEUZ9gTchFqSbagUuT
6aNF6zpJguIxCMvumXjegc2glOMa5hMRlSDjTXKSAiT+PqtZ7aqLzhLMfOBi5I9NBFwWI7HA+gEH
C6/way4Zo8lDMuI14c6wMnNnWXBJ46IH7oZpS/apngpeL+mY3oBBAUoSSGKdwFsIVk9g09ZteslX
b6YJQR0Jwk4P3DvnUOVOvSRHiYD2y/4s3Lg6wjOpL4bpipUFp3/m+C7O4VNIzfKKv1Dx8muUFDy1
bsI2jDlMWswkI7kdk1FbqVEeHHBMztwZvQqmJ2i4TH12vrnvdTi8y6JYVc6I+Vji/2hahCoabM42
XAenDiGUeauVKX5MjntDdLAvXleSKAQNlxRfEeEW4d1Ad4u3SuuEe4SDoA3L2LuvskS/5cyC7Hac
tp+HotbusrqpL7x2nh/ZZrTEw8Rb1tHouTNPT86JcMdxboyGus19BbKPWdwmdRUfilThP7z46doJ
0TqTYrwCsgpV3F04I1WE1CLvu6NIZIdloQFP9VT/W4pEMupBbuDSuJ0ejo1nzUZNq/bExAi6CGSK
VTwEAUNynmjcmdVF6zUGDHZk3STc6FQnuC7RgzLvojy5ub5amMkqFQxavPEyFdT2EGOSbzaJ932b
GtkSl7vPSuxTrrYe1h1dqCVLoYXWQ4Ir6Ib6T5+VI3oXs6j3lohQ+YfQV2HRkiHcK0HNZUscZH94
OPat4ITLddLRc73u4DCiqedFDL3sARb07HpR/LxRDXeywmXyvimmjoXf2/2GYcOwhbl9QczgG2Ks
5jEsxtrnBhTDQqJBMO9avdl3lWvPkDo1zg3yDc+40Mi7yi+g0VnTAxOFAy/AZg4zjzvQPOCpAUd1
IsoPHoakS0DFE6cJq/JnM9DVG9lD6FKcaVqSJ0X/TbNRvFFalTRxaNx4VcgwwIyvHW+EH6sbqdjx
soMcfxzLsEQvQgm+Xhs0XqxwWOCWW8VyLOzh00/gFGqsCY54MYQFw/ws4gFmZlSY0VeliuSiqg3A
NFeIUezJ9Hvcu+7put0Lz3HPGbmFR7rL6Y5iXFjohhhnSBUP0TTlwk0XORRdK7DJArRFFPHolhSd
QjQyAppwhaXguqEYjnL7MxxpujMz4dHR4sqr2p51NW4zaJzUF2vqG68xzSoRMMjUVa1FOR2QtDwH
YiCBN5UOzjyjCYaZI2V3sjDqGoA/1rcmf6Ig2VEj2nxY6k473dWTr0gatHPyWv94jW5olOQ3kFrv
gzKQh7Yi5Vtdu4TXEolORxFgiwrV2zVy81JO6eS1vOM+olkImI6iFNzMWWaRkc+4Jd19pkby3IFE
uIzXQFyqfGn4qDsE5NVg7vegnBrQAFuh9O1OZTh26HVRL3BZ47fGYltkRfvNLC13aQSFelLV0l9l
Ma5aZgBPNujFsrRM80BzDIEUMFDza6cvN4Bi1ThlQQtwlOS2M/PyMRZQHzWgftDEMGm9drYd16x3
VtJR1GBj2xWm2NRWWh3TKz5qam1dG5LgJLPPCBD3W6vyMgoxIPFl7npLBVoYEaHNqrsILZJDDK7m
3Dqtt2am0x4a0CJraU+BNbfNJzS44p06XXw+7rcHH8s0aHFh94MBr0pbBGdLtezFCj140kZ8jlx0
Ismg+0RNTmoRZzdJPfhMKg3n2R4HejZgS1uYAd+gjzYbc8gOmjFqC7upseJ00J2LFU2ulAo8ox1i
VzAzC7LyVg55NWOM5x/MgImV6FGpmtdeps8rgcPVpAYULE2C1LCgQ2ZAtHXi5rsmQk9smyHk2yDs
1z03JqOc6Ao7vN7zttdyR9nj1AiwC0R8VpYd8x6mMXHmBO48D+n+cAGfEQnqDjlhfE0HyaaBoQ53
1/0EghiqnSNoHGRtujUap1yn9GE3cOLkjSzMfFO4SbjBIn6Zp66611C6fEDI42kIGn9PUkNiZiLM
o9bjTSRa/VuVi/oST1gMmdtiA0VURwwMYxONCmGmTY7cGHT1D65Qo4MDRXttpYZcm2Ettknb6qtM
yINNYb13MkX/zp4KHhEvMnfXXf/BEGKCS/w6daQrDqQNnWlJqAES/6YrXsD2zgYs0I6FXccPNNC/
yzFAIKmDnNtqqByUmSrXXVImd4Hffm5bXLw1HfG7eeCk7stPFG8BVmsdW517en91v0+yGRDhMGWY
0xj7p9zjL2Ma9IMbcvloPGK7F6J+Y33BRYvRphC+nszbLAp3SPz5mF/lhevs3//wP0CNQFuqMPNR
igeR9dYfwI3xGuzsQhxbL0AUcnT6/PEalelUqUstiIpb1Vc/dWkcUknUuXEy8sx/idQ4Y8qcBKv3
1/P7/ALmgqT3hM7qH5CKQYncTeMq8pjb5GSzJGd2oU5lo2rTGYwEAfz9D/zDA7CRdcUpCD0BjIXt
N2AvUu42zBNPOQ4K9xf22viX94HqfNf0QT0OeSbulKxv19xSzq0faD0FD4ubdYgCbK3Acj69v6Dr
Zny9WVkQk8MJCAJf5OrZ+ct+QMqQvKAeleMo6JPhEeE8lyM9XrV0u1VdVT/itnWwxZPDxh77kXTI
Ow813GdHdNkENleb+WDlxSJV1HDZV6W7g6lJ1hsE8iI48DdN1wQfzNgmpYk3R0yyi9TJFhkQ8W+T
XbV19LjGnvlYo261HKu8vlEKn95RlKqLonO/gn2uT14a4sgnrKRdummq7O3JhavJQIekzmggOgex
f+YFmnYq1bq86Tw72l3vDJnE8vz+g9bEn5Y82UY7TKUd5y1GNBNR6vuk/kc7suO9rVbGqsUZcx1A
a1jRVDZ3dUeGLb3BfOz7Epkir3vUpEZlPBU79JUwWhsG/6MjOe241xuAR8mtodmwYVjdm6E1RJXc
oh4Wx86vwk9ZZrvrUATNpbKjeBHEnn5O+nARln1PaW85W5tRTzGDJq3cas1obeWUDBmgRheuYVXP
DfyNRevG6fKD5/c7xhaTCYRoWSOAcfstamkC2GJZH+hHTJWn23pKXKD/5o8Bqf6MlWEJj1rVxijj
pzQI0SrXR7qt00zv/ZX8HjQkD2o6K2zBSWmEB/rLiSHv4tJRGXpeh7qq30LWNKE+085NDu7EFXj/
8/601ycrcQegInQh+QZC1ukFNKU21o9Ghm0ezcRnRjIpmqyhABCE2wEs4XLTlXnLIIbE4P1P/wN8
VqqM0tkdOirKaK28/rpBMbQjEqDGsXe1+tDVFl3twZIHpONoZNftlilDtJeJCOY9BiTzyCyKs+k7
CWTVRHnus/xBIvF3Brf40ZP5w5vQALHxEiaEr/WWxFBmfmaqKA4egxjk7BWUdMW2MDTOHyvDrT6A
pf3hTRBzbIAd030BxOP1oxhIfgXwLvPocHfemPDvuc+DDBOzjFFOYqDUVzbodUJY2ZqYDMw+eBW/
gbJ4+ZoGbnWKIjA43rwKpdQwosuleYwUs9nAUvFuUkQEnwsXoSQtNBfaMMGIGfN+akeZ3uqDfKic
opmHUWfdeGXbfsDV+tPmYEE0Wi0NYJpmTUHvl7OA17OaG7llHenbWZcyzDyAQwYqqDnQQ5oZlv0D
SXibhj0HxB2UG+RP67Xmo6o+63UrX2q1H3zrYL8/9+MEeXj/if3hhfGUeNQAqwkaby+3XBiJ4uGh
chRaNPW9kW7cVE3SPYfToDbSoh6pZxLma7zq+5HxxPsL+AM2h8sVRoCpAcinJTqt8JcHVPcZQvV+
Yx5lGw4IA+GGoofRPBuGaIeVdL3DwnFcaYgM3QR9H68ji9btB/vmD3e8BGtBBMGSe7K+ewPmg/WQ
WQhCByfHbLbAylNmcn29huzLSFQZxy+y7+SsKGn9MJAU/UoPzhFKEzsj870QTdioWFZ69dR4yIX2
TRp8D8EcHS2Flkrhjt0siGzahO8/uj/cSxApJnwJxwUczZutFZsd1WQOQ6maYhxdK/vcwG7cidya
KpNp9NeY/3VN/yO5rocs4Z/XVOIrPfi/eca3wXOZVdmP+t2fWr9kkxZW9faHXnGW//8gKesUMf93
jvIsq9Lg6V9P6fd/3byU44uXtcFrF/rpz/+U9NIciMfodUkyaq5J0GB/s5XNf4O0h/DKJSaYkJv8
mb8cMYX5b93mgALrBZFv48PyN1tZ6P/GWwrkLUWDDvsMrtZ/cbVPP/OY9wS9AChx4n7Jd3SNewZa
kE76zXm03prQs31zM2mRmRFtWaHs3gsEC10Svlv87yB/OGlePdZgt0BGmp7N1K8cG6yNC+bWTMbr
LlyFKpLFC1E13ZNXd9oF2ZU2XLgDKLs5fcySPHjsbHqY/4e982qOG8m29X+575iAN68FlK+ilSiS
LwiRouBdwmQCv/5+6J45R1LPad15vBEnOjqiDUWUATJ37r3WtybHoP0PBxSeqFl2/nGlcY+ROalA
QbmqIJArN+7FjaOrmp5lP+vfdaOUJX/UjRWd8rJE0MJp/klz+jreOK6ZLGHt5J69iRFmnTxz0J1t
hob3KdDs7AtRNMVFYEgwOBX78MBl6vL2nAKAa7Oo6hiX7ShJ0PIQ7bBa48fKSMKOEG7oJ3+GAoBA
t/IXtCu9OPuTtLTNBPF3m6CtI4yiDB71KjCuGc2qyHUNfq2FdeBGjnF+QyJ62YUQXTENLtYEXNsd
l24/FLq55dUXz0yBxLlk7A8vwZ17/FEFmFgS4OesgdNo1OiCrLx7EJocvgNjqeJzafO5Rx1yn1Wq
nwVZZMlS+Ntu6gPrwKFFjy+FKLIpRIkdbw06FkEYu6xlDN+D7FUSGAfFZkAsC5/bSWmGkmLNWKxM
MPT27iv8TJ+lxKund+BY3rtmtwsp58yPz4MTKIKrROYdMLz4wcbyqxS3IPPAz3A/HLHBP628aIJN
egOTeLhhlWQWZvoTJngvjbnLUn+QE/Qnw7y4RRu/mmLkTJLVmflkCk0/FjlAuA0jF3GoXM8hD8pf
xmGNeh/djUFV9XkqGQLRiPXbz7lXJW916krUa8R5sWZX5C5UhIUkxM+3FdprlDvrpXWdGr2o0VKt
FdTdMmWVETUtfsyodktPgYUQJsHr7ogSjkRz4W19QobO+Ux+HK6JjLDmNs9Tg4FqOjxOC8jcsPNG
c2OBCD6WAjbqEUXb+Fbmlbzx3KV4yxi+3SiXsC+EbYlxQWZpmizSbvw4BCKBoF1jNthMtjdKAPII
U06mhnpw6w5umfKE5dWV0Zz+mZbpYHO7Ek/Yw252w4VzJcyPugLNuvh9+qhh7YTfks3+O4IzxGWs
ANbGGnN1bzaxcTcqHaSxnZtTGuF7KeXO5Q/va7QMbVR5+WREVhC71paME2s5qcQ1nuiquSu7oh8+
+SbDrVAAGVGRmGvPCO2K+FZEa16TR44O2ilMOi1p7uCbKTJwEB9/02EWg7cMtOWuKIL6S6ZK8z2g
Z/9RS6szAAjR8irnAlOylM+VY8hnpo3FgyUJiNhPvV6rsFdpK/cwbX1mqAYN93jC/7JZScX2xnAU
UBdlzG61s0rs1QSH6wOIDiOu7yXDZgu38aJjCFiJMGP7BQnb8p5ykPM2I1Cygtept96maWsmsM40
7VPyq5LNwLjmNPRtScYWSdvfZFvYL0OQtNjz5tjAwelLD3qaJYIIeVRsAyscZqo9A/9m7heraNXi
8jt/Ne6DljbqN/rvxhvIvbnYpLrSp62yxzENwfz7wIeFrP2zA+ftSYxoNWEZucDcYi9InyrLVRl5
IgVcGnIF3IvX0LOCPd4xG8mXAnNu4Gt15DRdO4ccWtqzFiwNgFdh/JE9kZeYSn1DfWGKD3ctcDI9
3wwzaSKbVqqswbmC0zgMlKUc0GaQhsN80QcihRJRv6MSyFGVSDneq2AN0CmW3n0waYR+9Bg79NBe
YJlFdLfYDZYBPSRUmmVxoqxHB3qixYin02tJzmEc1mC5rPVlVWW1eTOHQRs4rOmJqx0mjslT2Ckg
YqhkbIauQVB6+3T1uB/Q3fiPWom1AOZOWzo7zdf1G26sKghdMeTtfZfFbh55fZ+JECKg8X0G1kMO
QVI5+eOCXaY8gbjRtM9uoPHjKRtWEHpADo0t/ZTBPydgWJkttkagQS/yvdeAySSHCJl546bwUHzu
tFEzbxAZLA9Nw3dKhnw6eiHCavU2QnL64o52Mx6aBpJfjJtp2OCFG9+p5+XtpA0uVovaS+rNFOBF
JTRki32wgkCMDKYgsSJNfxM9+ktjk30do4e/5gqREWVxSPu50rZr6bCSo10EUtzfUfenR/ZtL9LI
adii/3KiEr3leSZZ4s9K9T+qGf/fCsL/79A166f4P5eF5496jdn7AVqz/vyfZaBt/AMcjYcIx3T+
oMz8VxkIfoYcLx9YjIUgcQXU/FcZSGL6OlCEIYhtg2/T5X/9E1qj2SvyFbH5inZ1bXp+/xm15pcy
kKkmAbHO2oKGOswJYz1+/HAwi5l9zrjq3xwKL8N8VkaugOARSFFrX5YZw+VDEA8ITtO+cUVoF0QT
3CNlMn3iTthqv40+Qkj9xJZmqZcfPsR/1qw/QWd/rlD/eGk+Xmkf76dOV+OXho+ZeE0bF+M3lboG
oVhabFehQwwLUz41tt7+76/2c1+ShgKTURgMqAs5wtt/QSFMyB+BchY0bBMjoahdyieCEdrftJH+
3VU4eGKN8c0Ao/IvH3eazgX8yzpHx0ngTlHl/bGsvd/1I35eA/58LzBJApPGOvFp3vql//Cl+noT
JB6KRFC4iF6nVrJqqnQ81K6TnItUC7Z62n7YHMN/8/Y4ufxwqPjnhTnQEDGGwZ2Rws8X7rpg6qXd
5OwcSbmfIa4dRa8VO2NGq/r339fPTa9/Xmp1NhFDaHBi+uWTXGrVOh0z8Q1UyDocByAi6dJ9ldry
Xbcq48+17Scg8v98L3I1H88qZyUabD7+VWjKP32iVNylgRAHpsGcfBnsTt/6dv8xQ4L7zdtaX/Z/
H8v+uBAzoWD1a62tNWv9hH/46nJKaGF3DExjw9AiM88qZBTS3gKEk2zzsj4HIp5/QyX4y13JoZLy
l0Ed+aisBCw3P16UIg+5REnpQaAamTuLxJ1BIgUzmb//zv7tdfCF0bam7UfF/fN1mFYQ8plzHXDv
zbOzakKTrM3f/v4qf7TAf/kM0W6wBfIXdtU/mlE/fIZOns/mYPpwJ3O4G2lLaQ9dFotNUnxCRX8t
kyYqc3vPkCbsOnHgdjkU7nRc9OY6B5gYDNHcWO5y9/ev69+9e2gg+FY53+PI++UemsgEB12iAbdZ
nPpoONCJC9Ttv7mB/vII8l3S5PNYznEqcav+/BmTXV9hYeczrtAi+RvdaABbO33fNmFJGfq70O2/
PIbr5egfuJa3biS/xuLZQVxofh5ji84TREm2/2pM/rn3V4V5k/xmjf73F1sDMCGM0Iz/5RN0Gnot
dsfFpF3VSJD04Z6+s+1uCs0yt7HZdb+7lf76OKK1JQ2XXgneWS7686cZOwppnLHqFwLZIUXyn3vD
PwWNlGFhoUxf9trwnAXzRvVmtMTgjtAxHbCAuJtVQ4vQklc71/lTquEI+E/vJ2YvFmZosHYes+Rf
Flvy3Oh2+kBIx4TzKC9JD02rmo9/f5W/3k/rNJRPwbPYtZjX/vwJGOTN+FwJ+THZTPNZtenKRyT8
VO7RYOXBb96Use7qPz+8XI+OCV/vyob7dQG0ZKxjU4VU2epQYk/TBGksdNxZXBI7bc9uOwxvOdkJ
eaiJPqEBArT8i57mNtJGjI2/Mbz/9Zk1mW8Ya6Wl42q11zvyh6VkILECNSLvviqCsT+QCjOqg5oJ
PfrN+/7dhX7Zzpqc7GeZcqG6y8sDmiOY7gaH/b//Mn/pw6/bC+/Hd5E+MEI0aSf//H5KJdEg5Xy6
CdzZh4FYox4xWpx+F7Wlqw1mDfcJNPaYHQaQs/MR+rVQyJsLNHh//1L+3X0FM43poQEXHIXIz6+k
MUpEeuTacMrSlghLULDDUDhEQTtph7+/FFydX2+qdT/g6wMUyTX5l58vxpBZq3MrRYOaSKKUSSoB
lWyLoIckgspbj0a0+59MW1XuJm56Ik7wSNJMot1joEmIDf8zPu1aQ+gm62nAWw5Bf82iBAbRvFHj
d/U7rbbRu0GDP/6RU5haakPllTAJzBERvQztPBonr6pzAwNVZmohbh9V3GvSwGo1CqTTDykSiOZa
k0IiKpBoS1zvddHSviXFTxYacy1nGSL0cstN2q40/DHnNYXaMolhF5hjN2wn5Q5TJIWy9pUfaGto
Vp59S7QkGCI4xInLMCNYksgnkiHlJQxFse+D1iI1raobF0rVbE2kUTaxiAZdDdUeY7/oTjzxziul
kVXRZoQQuadLlxESR66Ph7YAgTrGGEWuEa6UqeJYQapnkpkyvgpwQ0l5n2oYVYKz3tBxy1/ytjYS
BIFlWkwB8tNqCuzDHBhKSxmSCTqwka8lYjx6TTx8tTvUy21VZvceuqch7AFeTMziOUCFXWa3M2YM
Y3ksgqJDq5a3uhfSgSlep6GqvgkBX5uEssJoo372iFycZBwghvZizPe5QR0wImzcjDx42clM2xWf
QWu12PpKZC5+PyvNIlsGU3pyYwvBlObq4kyTG8RxOA+zJcKJilA869ImhyZHmcnUtfQXL2LaVa6I
5MAB1T+kdneKAeHB0QdObt8lQVZ7p64Sa/AbiRR5NLYqd6Pcj8s9EVz4NHKi0YhXgxr2tSuIg6Xb
TY+eBEPNSLeYkbL2TK7W/IST34fc0yH4jkYV24eEmC90w1ZTQUg3oCAYkSgqQ98wp0RNM/oupok8
RTqIKDmrQs2Y/dvc74L7KvCUsyN1h0EkG21C0rmQWNmbjSfbTF1zr9HoHC+LJujno59Lei5cEl22
rzwpviSjgQy/Hob2XmtK1Aiz5YpL3zMAjKiMDO9TbS1Kf5BVLsi1sUgn2Le2scA6JQ5jqp+U6skD
MJJBfySywxVb36w1Y08P2vWSk23DEfPP9QSrJjvmbFrZkbNNjSRZA/AeynQsq73Kff3OQ4rzRuru
kF4blQUiqqcS2S1jBHKJjL5kgs9xAdNBA047ZBfoyNZJFrrvziyZhpC7k34AhY6JQUx7FWzLmtMW
jgUHOHBu5vCfHceGCtEEkxXjtdLcOCqmlvFHwDxi3KXd4i0bt67XVl7ir7/SWPML8ibnoxs7Y4h5
4AiGilryR4oDgmLTjkwcOBeS/PDDdEHgQNoAECqidgn6W051TbBtvW5JwrxBMrmBA8oNQRhSeXGr
Gqb3UCc2QJEWdVvU1xaMeFh3xhzGxMWaIV1FXyNNaFi+Eg7h4NgwbLlVzAGOWYIoF2dri2gEKwte
Xyll8IJrYMGJhuE2jQYzLt47sHw8BYtwzb2bwIcF6kum6MkXXuttUW9UYicI+MiJw6is1ymG37yD
XcOuYwXEv0QxITHvqR+U076aU/1ASmNWb1vkzTlvp3CZA9imCrA95cjvqQc8F20wXDXSPKqKBM12
nJFp50DkyXXNupveaOznMhjz783gxvCmyXAd6Ux3mK3Syqiei0Bfqo2szJb+ulWzSlhkw6bbUU5T
viGPRhWhNjTVsMfs4jwkI6hx3CJrkIa7IDBRGwn0JZxmaIxn+PDEwg+uUZgGgZsDLlXTTOuWhAjS
k4xdDwpErDOrnKxIWq232uIZCbRyPIfFk8Sp4BcHyn/K2W2HV6DlWxSeNQ7DB8osR7xUaesMjDom
gSaQe1HwhI1U9eOdmhLzqPVL8yqTnNQ+FTs1/U+nK4oTIhC7ZsVZUdt1hiAZ+bAbeIQ2CKuSrhNx
JJGJvQ9Q2GEK/GOL/d/e3/8BPfZDtfEXbPXlo2+GtPmp+7f+iT+7f2bwDxpsHEIZ/wa0rk0Kkz+R
1aZHj49TcGAhPYZhuXYU/jkE1kz/H5yO0SjQQUGO6a018r/afzCwgZysKUwO2lpssP/JFJg241r5
/Fhur50/lBm0bMDuMV7+5UjeezhCdOVhxMyZQ7puciqaetwWsdSeDVts7XkqL8xnhu3QjCfd6l6h
0h1jdzp0fZ9sHD0d904x7UzwNyQgVAu/gx741KvHzuJYkrfMYU3/AbcyvmJ7uCGx+NNM/Mit1nc7
mE15GHjfgPu8T5VJKrMsd3E13ImsPAKdeE1saPnkxXI4d+IR614NTJeJI8Fp4imG90McLw7uOFCb
epK3Vp2eO9KOotRuLnWJ/Fnr79wCm42bGqRDdssROsOmYx0401Y5xo1BHN/YfyD5fp0ntS1y2gZ9
JnedNn1nLCF3hImTp7sALShv3YIoTa1lqgD0KXK8/BUQzcjUR+xWNCoZxE3YNOOzENXdSFs1DPSe
oXOA8+NiOwlchCelddNrrjsd4ylwGqjO6dLJxCQ3kVc5DTNbWJK02qcaE2eNl1cNHX4gw3vwCzcL
V7de2LJFkey9PPNJw1xV9l736qi0LFwSKj1bvdEzA0T3n8l7VOO3Fgj+xaRsMpprEZBxXTX1yyLY
voJWnYIi8cJBr69OE9fhKiSHPtK0W78w9R0xVfl+8ar7lBjosij3AAvUJllW+9XVEhVJmdapFymW
G619FGP+kCC7CjW4yzt3KELEK4ySVXynee5JeX5PBg8/7KP43VirP1ErSWGdqNkJ/Kx67czDsBkN
xn6L2xz6qrwpSckzrHa8qwUOID/THpkHYVKJE50xTVDvzXF50uzkbBfNYyeWrtjQBshKpYeOsozv
WtwyfJ1deQAU5YU9+YRPmU+Lt7YIASBZyTqaszyNeY6oV6Ux1N8uC2fRE8nsKALTWTJdt78TIv7e
GdbVZaBYo6KKRINFRDkE5madSf5uugNi4O2CuQdpSuMgzLvgmon5MGNgjRzYIWmFtZMR3M3s6ZSD
7aTvmsTQ7jHvPtjsyLuu9DSKNXRjTZc+F3QM6Egkq7ORHUhLnUsximdRBtiKy6tXAkBIqTvDMjPV
DVNhjHvOGM1j/gIQhOGS6KatbrVP2Hor7vnmRragPDUqyC2V45uVj1dyw0AGem6+zSz9EOTX0oZz
EGc8GwMNnbCC37Gp7NWWZasGYENXUX27M77SpooyKr2Np8oJo1z5Lg3IGnUGdIPWhxMN+XgmIo3R
WzJFg6wOVUfgj0zTyEuoiT2wU0FN6PDAETSNHX3X9ihXRXXyVLfRNNWtwRdvzPP2Zp8VYTeWdVRl
5NunvnMIMiWiYpzJTy23aXmbISvZUgsQvHZfx9ouCF5zo1PcCvl7Ii/TCJ3cysRdag9jWDIPR+gv
6ss4zQQ8jrmXPFrm1B6swugw77tQB4MWKsoi+52pM0IzcBOLeJpeS7eVu5kT4bOEVgxUjRTcOQ5t
NXYbu06cm3YIyMGGr/VOMgVxQugX8C5a+REZ1xLOeB8I8yZ+uArqqPaaW2rhKx6/U2f46oBXYLxw
E7R3MtDOczud+zL4tnjTpzyXT2XlhJg9mqhS2kfmTsE2I2F3qyfxbeLC4l7Mkz3N574BUek6ZLW4
bo7Ezre4SKMdegQom9mRct83VoUq0mIUSop0lmRh1cgDh9k7IJYAlgvWAQpKJOsojFeKwej4p77Q
zAiehHtYyMweK+25cwdzYwIW+MhxOWx8n7WrNf38beWtn3QoIZiAVeQvQl1AzpAptEZc9xgto7zn
jGF13m6e6kfHK0mJfmhm61BLjcNuToRGaa/qH5R4S1HOn+LyyHCbpXs0puFpds3+qiXmqZbLdhnr
UzrLHpI5rC1yXNWykY4td2NmOmwNlRdKUHbvesHSOaPnuxZueqtxfkbBMhAcxQx225KBudMxH8vq
q7mK5wm7I1qmmG9gSrlfseR+yxI4XVRkVmgPzoHkqkPa0PEc9KiJ16F6LznhuSekB6FnZDdalj0t
TuZuOQ6fCq04Zg4LryOwxWPFY7JPBTsPHzNe1qhLyjN1a3w0XXKjVbLkYT3ROJjqba2zv3TjNRv8
zwLNMQKjs1vIb7oBsyAJkBkPIfig9Nom+ofoy89wNpdtYwtnRy2KEdZBnuymCgFLCtclw4e1m4d4
h7wrQzxucYBQ3XhI0yDbWWKcwmGUD/akv6hsISasTkPItl8LXRvC2uDhlxbALiihxZVB/UBQinzJ
vLhtN15vGPuuz2iKDj43uR+L3SwWZ5drIwVp71Ln19ryrJbli++utnc5UD+0FXsVRKptPZAcr5xm
CtNa5aeySfO3LE/wLy9azQ/iTIk8cidRWhZNmLrZ+KanVnVkSFkcen0gydBoughqx/zkkIoD8Lqu
7vXCARyD2Vw4t06ymx2nA4OvQtbeR0uzv1R10X/KdUAji/cFRdwAwKDDcD9g6k5kWbOds8pqoJ+2
TklKYI+nIuhRHHktQW6JLquIac2uD5qT0vWG7t0HQmzrQseICCqNCKtpdr7mebCfag9wkqHpj10y
fDFnl83Me4i9cY8wyvpiJ00WOkK70lqEVwT18ySNoQ5RzExR27NdlkU7HJH57mYNyENB2mWT4PvI
T2mgg/igA0wAcmMaZNrU3SGLnUh4feS1S1h4zaVCmZ1nUNhL58nLOuA6a7xtidoIWY0Ej43Cpd+V
U2aFgA4Oc2F8wtFPhB722g2nTYJ+lLwlA36fDutD6SZRW3mMw7pQ78hNzBGdzM1Fh3upkpTEI56I
IL710/ER6dLrTFJlMMMrLZHoZ/ous+3PPYwmy+CgtsBHCEgmc0ma3gToEtDUb0uM2Abjijpm7lVq
Uc74GR7jh9mX+8a8QE7HvT/jmZ02RBkcbAebS/ZeooNBqRKRvEafR1EwJTwNXhV5WrKHZnCIs/bU
dOYeKFZI3bUbXfdEAhTwoUDwldcMK7MZMEtsLw9F7d7g3AMiRZTaPlHL5wY+Ka9EOuRQjuOhG+XT
6nKKbLRI7Ozu7Vjzvh39LfHcs6GzofXz8n2a5DWDJ7ZzJCHydU//MTlaWDi4s6n50GrQTNm4XUAG
r7stK/sw9fGVk+Gb6B/ISHtsyfAu+jhqrcemKV+mNvlSN8a+HfzdhOdh0coLXqoj6pybzqkipeUi
anJ0TEpyjCaIcaf6ztpUYv7eFP6zg45uXSAKt3tpPPFh6/HZgZGBlu7SZ+VemuNey+w99NONk7X7
wpHfJkIziU8+Tfb0snSHQE/2TZdQzZOHVAUXC7vhIl+n2bz0yUW3HwBM3DcqOI8liim73/k0XwUg
bxdBXhfj9EsNVrNGibOwKW7mZLyORfbVpdgtVFGFdB0pmtr6zezMA62eqC2uw9LGIWmyThT4Be+r
5tfMuvsdVDAqx8G3LzNCl2GBv9U1t40l7ifN2bGIXDnXbLzCv3MU003xYPUahrIKZolZ3gLHwJDd
mVcd6MEgTCuSGjtKpzchQ8z0GMwvikotdssvWVZebSpVpzfO6IeeMjv93NY288wkS8DgDWGJFLzM
xrvG0F+yxCkhvliEvDN7n0fr1pvfJyuNfELBkfLNUU0rRqgAP2jwNLhUL90wnmah75Rpif1oafeT
ZXzu2mdPuRflBu/cSVCRh+LBpGcFtCQlgKssk61MJXpIuEZ+W+xMmGbXem6tfY0rf1HmTZ7rd9Jd
tjQQ042AR7GJRwlGyvtwMyfbiHF+yrRgPVKkoc9elqy35RS8KIqlnP1MxzSGTAH94WeslPtWK9Yw
kawPXXt6qLMpmvX+tlNr0vh4LtgIU035G3tiHxiVc4zpShmu+zJNt0HZ3syJuFqa/xiMdMuE9WzH
w8Zg2WPjEDB2zfbzuLwV7tfc0T4W65xpzp3ubt0uadZl736enUO/jNemG6178ta+qSa7NrrzVCH9
Dx173oIlDiWvLo21G0dm28IfTvSYtnOGXc9o7slhAhDxbObeB12gQ5XXkCR1dZMYziaVwDpoQmGD
tk7s3BzXlo2J0yoqcv5W8S4zxqOReRsS4b6BqyxCpDFH/FXgAkoPXp7sryX4H0KVtkmXHoQQrwUj
KtG6YTHnaufoA61lYWYhse5fy0oeMXTdOIKaFH8T4ZrjtMrDIOExgAeLUsutpuPzLuSE5RnqipYP
m9aMYSDU+gPTV3/rGazmmTcNkTdI62hIX/CvTUgT+lPcpi9tVVBxTeMlMcybtuuwxTBzUMRTnNrK
jcN4dp44upPuXExLZFn529Daj41mNft6KL6m5so895tuPxn152maPRz3ZHlU2G1GTTxPcfcCPRyg
AQOGsE9VFXoyf684tZLsrvRTjJ1ut4yAGTLffYMi/aD3CNGM0b8TObZxuortZm56ck7H65K4N4Wt
01qGTLRZVsdMCaF7GzOb2uQ9uEO6/C/YRhFG9nZ18PxUYtVzAEr1atnr/lzu4IJCRYSvQGaSgrFB
AuCp7DH6wqqJvxhG8intyGfkgKzW3zbiJIL+wQamHUw8+Xw500ZoqyTbjFuCSEBWWfZ4JhV+YeyY
3GP7C5U0H2ofmrMbbOOsbzdYNbZB031YHvnxYtnFZWOEMzgyuNhJ0e6EjOurl5mcJrrcAmJCK1SR
SbRL3QZBI2iox2yyaUrSWGd9OM5mxSEyoVpRjbobyJ3aJODwLllTMbeyWs08Yyytd2CmkYQC+Q0z
rzWOZkHqPOaz8hUmUHWEydBzRntPmKyALd/NQJDxqTw3mn8hG2gX9ObJdarvPnutNVevaaz7B3zb
Bet0DsNEmdNrlcmnOK+Pmu1ydk+s09KztS2BDQ3KupgTt7mqzTP1aUngsXIjsSpGmbq0mn1xHVY4
z2g+jUarB9u5hMBiSS09srVUqE7RW8Vsfg7q0Lnxdx5RRV9xshuwsaZyH3C43icEy4Q0+UnXbMUc
HCXd22qrE/EZCiILNjpPH6tHfM6T+Dr3INtEt7ghgxjoEZ75NMbpG3mmEfiSM6DAG5s7Efn014Rb
rfa0T8Q8eJHRFtuVq0fs7i6tQW3Ixdg6JF6jt4lpw7At51Vj0y0uREgzCl0OkuARdp0hz4yq4LQF
8641NBWNRMiGjVOfDcO6ySnVKhO3u8w+7KDYZvZ0CjLrMFXp2e7eCBb8rHr/bpJTiHZkN/rkKYpx
M40MI0YbPdrUv8ZBFvZl9SYKedOV6bmcXzAihE0931t2cqvm4lmr20tbdAeHog3wTlgF2cnx9Xu/
yUMrm2mmQ5KsNXlBnnVnEaHb9uNdMsH16eOwKd1zjgtk4RAaTT21ookgio9TxtslbxmOYQ4e+azD
MV6HC8iUKJOW0zKt1THCA8OdtyTyMmDllMEtsmi7sp2LkHSWtx7JfQfNp9PsXem714mISn+otj2c
qUG2zEG6UDPpd2RVvTPKZSManzM6Nd9itX6ofCYgHPJuMuik5Nt63c6Oedhr8pxhX9AJ5Pmji4bZ
49Ll3T2ma6jfI+QRq9gS0R3KOfsUdPN5IdSXcFigeDRe0QYZh1Yf8XYEh9pm6UzhXCxZtstIxd26
TKMqo9jFbXHS7fiedIyPZa4eDSUJEtOX7xAgHvw0+xrU4rnwTmQzwULy8IuzpUM/ezDFbN+zXOi3
TnVCEMzkrTasb4W3xCDF6kcQ6EzaiVGKSZRe1xfGARxETiI5OOrLLC/aUM1RNzbkSFoSsdlm1Ctn
D8c0vkfLg5GEqPMtCVUANoA5XaC7Mk0z54K6YWqZpY59oodp4SXHPql5Ppd22C/YYP5UFPxv45/G
Py35/1n0e8nefhH9rj//z7a/8w/GBqv6CqFF4PGP/2r7B//gP2K6h3mAoY8Mg/9u+6MHpgjykdig
zbDWzv6/mv5YyXDKB9hdV7Hu+n//k6b/zx1/D3UNPA5kfshQbVr+v3pV+xlCbQoPeaMm9sdg6NUI
GlbL7hhSiUdPuOo3ureflR4o9XXD1FcZL28B3MavSg8MWw7qunQlI5V5JAxbi3pTe5uImNn98A3c
/Tm2+FGlyeTip3GGh+hVZxi6ipV4c/AQViHID3od3fYhZgwDFXk7mzBvS1ySqf7YBpbG5sZpeqpr
SJ4mw94tO6ueL5TjSLYEI8pKuOwoUIHSociMMDby5DASVxXs4zqhOms66u17poLtjafFsIyp27II
2kzxOA6+w4rnK2uItNEtrQtctLI7pmUgy5Cc4THYNlplNO8KYBg1YIMvbu96kLcLOF0ksx9wDdCg
QB3Sl1FFxMEQkQZKD6/HUGXf0Ceo+ruGM4K5HTRW1iursnof26w/C7A33tcqx2N79ZfEu0ucLL62
DFneS3qzGT45o5I47/oWHw/uksWmFM2TfiDAcU35vi0h4l6xxRV4bDKv6Im5JLwXWYUbC4eOqzTY
mS9O5QkLHrRVyshIQdfTBlCU5Yyt9eA9SSajfKk1EDuhkFpF/p+agelFCmS6iR0hxgpz9lNQcMw0
VePTsLMLY3FLuh1uD51Hzzl0W1v2oNpWxEFXeMI2Q+YXGb48vLvyuUtz2V2dRKtrzPTNLOlhNI6D
giTv9El/8qQq+pkepKV63F9ZDHxk68MjXpDH6E5D48RVWr2mtMfkkls7IukAi20LHV+VfcorLW29
22Ho3Kq/z7Sq88qoZRA3JqEu44qpRGXbczuETQrW6s4bsOrBwh3Iyqxul9Eb9Qcoj131JcmDfOm3
Mzmu9EkWzgRfy1pr6LUEgz/P97wB9PhRm/ejUzOft3v00U6bNsD1Oj11ggDbkzN3D4yF++quyjRS
qQZH63c9PkVO+PYivnTJzE2EAXCudq0wGw1Rq+7W9LnHwKHZI1IY4VlpFdEyuHl1mAoxs53SIEzI
e67EOzt7v2wHFEKQ4fXWSp5GUTXMKPhtOocQEM4jeGUC5WmVmnEF24vPuonQr9c0hTzqYkqdwOuQ
OEjyaW0CmHlYsBodLNkvVaR3ycSoBqAjtA8QXBvGfXxgMJBG65s0HNmeZF85gJ7c0rcu5QQl+gyr
MrUoHfX5/7J3JstxI9m2/Zc3xzWHo58C0bCnGlKUNIFRTaJvHf3X3wVm1StGBC/DlOOyykGZSZke
ABwO93P2XptvtzCXePoMCEmpi7Bp1r+aT0bqS94KeWdrmWCzO8W0t7emaxF4TX03ExcppXOAnFRh
6t+iys3sgnruHF0rFCRjoKTe/lA9tmk/I7nzMuG0A1RPozi67uIp+C9XLf2Grt+qNlOt7ruht/TD
Lpw6DdNZZU0W6dnZUAx7pPBOtOnCuNb3Som59DukRxOQxrm+kLOyTYKu66wgVYhgAj+WsUWhpdZK
kKVWozLyS3oRjG1qlRcueepiF3UlXcY6GT2it7UuQ6qEYUpd1JTiHjI9ApUf8iK7K5i+1z9HE7A9
8i3y3FyxJeFkXxjdVE9xYJil1aTfphJwPjowj8r5re2WYeqDUdWSi1lxwt70JrQQX9iJsAMjjbX6
pqRcEF/Spc6bPWeW+FeJKn4h5NwqpE9IGu0x6cXReo7Pjc2EGu1zoudDzEak1oDBu2VznS2Ti2hi
Ga1hOxQ9uH7JZ6DYZHrST5+ZlSO7t9iKzUcK/lSpfL3LI06ZJm6zofyGDZoz676tgYouVHKlqX8K
YyIs2MG6ANq+xyWlJvlNpzTsMS9HxH2GijYF8HJoyCBzJJW0qlvcfvwVNWWpGheRVoi27wc+tJi8
AYi/qEmmX5OMVdE8/lcO0c0vedz4jd7ZFd0+/3qOntXP5/ZQEcG/9PfWyBL/g7dBIk3Gv4TnaSVD
/a2IMNn/4Io3kTJLAB7oyf+jiNBxUWGfQvfNN53vxbrV+rciQlpr9jeWDIdUKvxCZDj9gTH+cAPB
zoi9GVFb/EL41ijNGej1BsKtwx5ZHxz6Ic6nS8inLGu8kZtXN+WNjcqxrHwVogKR4UeDwFqv+WgU
8DL6pPCtDFZzHYvmceiHpx4MfUWBzG9NPmLvD3h8WQzF9gtfE/fWAsGxbgpf7YsmdOFhGtFT7Txb
3LM2hXsP8Zv/h6NIXbLzsoW0eLqIVw5HSTPArnM645AWMZ1+oeTe5JR3Zj+5PoLXkhXE6I5nQD+C
3A2ORz9SpKda5ubsohTfTTJ0lrZFuhrtQMXecI5/mNL0Zz9Bpn3/0g53zRx24VHCR+P6OISbJ8Lp
eYmiblSaCkx2PFSu7G7n1LO2tTRiWypBbNz74x1umtfxOLeajISYmS3/+jK8fmDOPIvQtSEza4bz
1cHkTidnpiJNIM6ZkU6mBjJwLDlsmDEL2MJZ//zV1AjntpJpOtHfs0BCzouZBbLu838wilxpUWzL
pYEO/XAUgixTO3Fx9McN7NSrdG5CjcnYqOnMQCev1mqJ4B3GdMkZChvu4UCpCa9yiYlqzHO2bZS5
sz0Zx1bghomxq7VK/qW6rrj446fFAYeAODaDLEbHRxwBmnupejZv6DfLrW2yxaetQWxmQ6Lr+0Md
Py4OgLxgcMosyXbg1N/jWXY/NoYRpEgA9xUQ+cuQvemZUY6mO5OPFYq5LlgBhXhRoL2eFFQPReTJ
Bau8U2cXRL10tEpuiqcCW9qZpemNoQiK4pTscBhFKn+0FloLGIFpAp8relIOYs/ieXnOVV5LYL1Z
nJ95VG8Nh2UGKwcPzMEJcTg/GoVHqen1PEArZ6mtcEsSMoaYjeeAWFkPejOnMvxHz4y7SeYeE4Mo
U2ka1AMOxzRKOyU1AxGLM9raZW16n0Hyqj++MOyrTHociuA2Tx5ZrEeNshT9CGca1WUkCvOSLWy6
jUOgC9NotGdetKOJ+HJR68JkO6xRqyXr8KJMd13uCw3htKEnu96p6dl60Tnvxunj4ku8DgLSC+yX
xUbi9USERZzMte6mwZTB00BinW8A/M9B1RUqoJOib//4UfEFYyryvKx1w3E4nmNq/cLLvObQFBRO
XTPb5np9Lp/69N7xiNhe8M+6D3CPRvFmhPHWbKNqqnEYdINaxUyq2r1/LUffEJ4Qc42tBkdbYv+c
Y8hmZ3sqcfERwIQAAyP5v1vk7VAgDCM88xK/NZTlsPCySdOZ60cX1EncHLB+8mAChR/EvTl9VsQi
+4iN0+c/vyru3Cp+xcwEk+PwCfULlXG08Dl0m+gBs810PSTkVNTz2P/xXKCbqVMn42vC3DvepYVC
75I+ijEzAECCWWv3WgA5w/kHF8SqbvH9sICwvbBSX32AY6NyRjjuRA2kmrpdNEgZd7JvwuhOELBw
9f7de2PmsXniM8+HHiCbdbQUkQTXoNOnwS7oh/m8XcMtlhz3bzn4/2mXfmMUFxQeXisWWjQRR29t
gWgBfjPc5rGt2y2dhW/mnDtnpvebg+CQZv/MTMeJdTgRkkFPY1iMeFeQ6285+Jn3EWLZMw7AN2Y2
/IX/jCIPR5F1lCUljOIgCccYyn9uwDtp+m0uR+fz+8/mdCiT7YMk73q157ErOxzKGrVpbgYjCyyY
nSgkPCvbZNIiVsPttTNP6I2xbJ0FDsONzXHLOHpCXpZlcoQTG7hWal5DOilvOsqZz5wizDNrw+lz
gnK2fpskSBLGOrqDYyg1+okMBX0v21rtrJHKhnnh/Zt3+qGABIDjW0fPzhluJacdfChSZ8xdIqWD
OKqj4Vb2VfWVtqvbXQ90LBHTSWw/Z2bg6ZgcP2zOihYbP86ORw9s5FglxypC9YiJ2A8z0W60zIKw
oih4mgaFo/evUV+fyqujDys61FdcnPZKT+YkcjRgxdPR4wqbUtR7oQoco/YoI3s1SvzOm90vGu6S
bE+RuG/X6p2atzNuuG9UftXXTncHOwjTHrF5XcpQ+bYX9/ckThWIjpG253uTcjLRg6ZG0IxpRGfI
NKdTDqsD2+T10Cvoghz9+DZVEHoMPkfjUtQlMQBUBDkOLOEPLYeIfWY+vDUaRA+Ireuphlt2OB9U
m9dTW7PPG1Onm3dFZslHyAokNLcupqozo70xE3QBPRrQC01VdrOHo0mc0Elf8P0zjUz5kxmjqMZt
lkXBNJXz4A911X58fzKs/8mjuaBjHREWiwVwGcc4HFKgsIq1DHO08tDT9fbveRFFkIl4kzQ1lTRz
/Pz+gG9dI28vzRE2LACSjwbshUnXv+FziGpCw3RuPNHkuG1yWPhZjozo/dHeeH7cTGpERPoCuzHW
VeXVV9Egec0Bx1wEEaeUxNc6VT9oc5NdAvA0zvAv3hpr/RxSV39pjR2N5dZWO86r2tNy1bRFjqFd
Q25DhFpQH3//st54ao4L7Wdtw2HyWatpry+L9nhkuzQJUE/U9aZpMudR0gpBsevqWw6P6TaHPHfm
G3b65ECHOjYlE17A9d07HLRy8UgkieBdsJW6pTIfbkGJ6Jce4V/+2sTc/elFrgQTNu3rkRgY1dGb
rkkN5RP+Po7f07h3ST1LgdS1SNvjUVylYTZ90CT6nfdHPX2K9FqFJJvJwtcmjtk6pLaYlYN0lPbT
gn+24UPWZEiW0e2em5xrteLw3WP9MjxhssWhV3h8Q43Uc3KMkkWQyhIB6jKbxYfGaxEtGeVSfsnR
rH/OFHI6PKR9X51ZbE7nEIUG5qvgYtf60NFikyfshpIakb7Ttt1ttdoCGpOaJVnlY3qnWXn6EFqF
dW6Pf/Idp50qIHDz/mNoY+U5nEXZ0MxziayUVkLhXU4ujlPSVtwz7/1bo6xo+JWLBdXneFlbhgV/
YpNwPi8s0lUzJIEYJvszM/RkrlDy4kVY7yDtYr6lh9fSdROZKBZ7R70F3rduyGBPkv2TxOPyT4Za
wQNrR1oAhz4cKl/6tiss5MgSF+aFtLuJyKQZ+RIW3/37b8Ab944NlsVXiCwH1ALrn79aMws9cdGX
Ib+bas3xCwIISlxA5FGfmYBvjgNcap3+VLuOtyGjVH2K15iDkRoRB4kwzr/bLjr/zfvXczLR16dE
6YRzHoIFdlmH10OOektT3CKJtpEJSY1uOGiBW3ttkE26djmRYaJ2nZzrf3J9rHtQcW30C8fR5ZmR
WsQhoxdoLRJh21BLny0UPsk/GgbQG4c+E5DbOklfPa6oXdLWscci4ADS426okS0GGuWwM9NCX9f3
g+WK+whkjpeJOBbHObkeh4TEfuF5of2LyBi04+iBMDKQi1Z+WQnjok4o3hDL6ruN2+8dr5RnXoK3
ZsyrX+AcrR1ePimnt3UOhL1GULnb2+VTby7Wp/cnzLlhjj50tkqmmSYs0n+DkNPCcx8NSBFnCm1v
D7IuH2Bi193/4WOTw0BDP1z3WnOUtTtXwPjQCsC8Zx7bW7Of4oONypzpT13lcJyyTYasb0ijsdLG
9kdz0j8p6AFUpdjxwYV1mvAGiPm5Q8abl4dih0WR3R615sNhSQ+sPFIcmSwLSdC0fdPlKY/QWr//
qN5agfEcczCiSK9DHTscxh5mjYol+ztyZtDyV3BTZ3CbbFxHAzLw+4OdXtOqx+JFXmvnHKyNw8Fk
0pvDaHFNWj12cH7jOkEU2WK5+QfjsInkEL9Ck05O8LA1oIGyYBkLwbZoyE3yyaGInNnPnd47Tu42
zDbWRKRVxycpB6RXLc1oYCbMPTgxrARD7OCM1qvizBWtk/lw6WBLJZl99A6pIppHdy6fJ3AnHCXX
dPFwl1Zas6/bubiPYTJeZGWhztSnjglF0iDdg3gNW2cHt5b4jjbIqVVbMzhklM8pSuZ77A1W9Zxz
MoY+aXhtR858LZ5Kp/OqbVY7ufzipHPvXLJnwIH8/uM8uc+r055yjA6jiN3W8arVljIF9EM+I6JT
bZc4otgLihkfY8M5t6NkL3B0p/H5C3ierNFEUlHSOnrviD0vwy5MnCCvwJ0UWEW1wcMyYprqa2nU
Is03mTs24LAXEw8vWmjHXZb7dgCtvTf5dKRBThn2ocE/kzyns2rLTVJECOHhRVgvYW7EzNJAv8om
MSm/rUd92s6tgwMjzTr7eiLDFeRIa9gTPtypiYikbp2X7kgCJ8gfFrZ7xlbijcO5hx1YYvos7FLw
aLxJ9uMdqed1+wkzPtgojISEC34p4JDj447NKcPXmSXhD5P4NbvY8pVyEf+KxUmw3EvMn7hiEt2p
jR+hnAtnJk6JTcbHOc40pwmqSNNzwLxuW1CB87C2FddVFjEJ+k63U8jIeWQYtypJyZHFnqbiHjQY
EqKbYshCTMIeOWlgWFLIprBT3HTpcY5YWjhdOZabh0FaGvP003AjPMb+EjcjEqpyGhKdAFcgHhsA
xkX6ZAADIs9tgvtuf3KGyvOwBbel9aHqR8/ZNbNtqMuOByyDbq48fWvXJrgNH0wKxp+xIiRvb869
7d1lSz57kEqGqb4Js6aZ78elzbVHLQI5fx3CSxgeEMQb2CQSHcBqFJeWj4V4KX83Mpx/p1WvyZsF
eogKCiLnzCsWuFzc2maWtpeyLcf+MorAOG0VLnn7awoBASvWQC5s4ERh9MtkU+Wu1iXMFujnMC9f
A4vByLShGBgnT5q5pqmiMUPZNeCWJrd8NujmQyMK4/Q7bxuJfsSBl+HnMETXfaVbtetAP5GT/FZM
epJuDQK/7eepjXH/UgJJCkxgcyebaJuVyl2pOi0goCju+hDxGMak+zKThOEVSyMAI42l91dLCs3v
tsoxFQnHLqILoxdxzoaQNLDtmDlEv+qkbd97BrW/1YSbTA9G34Z6kCsTwZGcB6v9DSdafDOMWDk+
PCbMsIuEI+cvTVI2uzYrxxuBgw9HlBzF8tRqQ9P5Tpv0SKXCEeCUXrB58XX4+l9lK3MIkcg+TV9h
A2gIgXfxSRHWWkXb3CwFc3vJHGMD8Nv4qYP/xzDmYfWDiY4Jwy894ESr3Du9V12q/xRSZcmmGubF
2AP5mh484ODtJarDUW1jiB1TEJuqMoMMBZW9KfK6sXZlLeTvCF1cunEj6aDf4yBu+UpfpnEXjln3
DdCVYd5Gs8vA82LbmBCYsy4ENG2utm1W6Q/1SDr0pjIrb7xyaoszFzFsCN7dcBbzzgSM9pPg+lTb
ykIaJf5fu/vuLKlFxhCb4T5oI42kbQzB7IIoADefVVmJ+dbJImATzRjDohiwZyBGbAcsVXd1JUK1
Qw1sEUlduLHACg0r7DauQ0L/orBz1VXa9HDNSMUzHpZMW+KnJbFLHkYK1BNsESilXdrpJgHcMn6q
vSn8xNots9VgbKePmCBKlhuQJsvFyJr5Vwv//ps1FO10TdEg/QafNimuZzGSdB6qxp427MFDbSNA
JPzG7KM/xgONap8OVodkFtmvtqeIDqt3JKfU/j6QCCI+Tlht1VNRg2wTrdbd64tO8WjUiMMghSoq
7wdADDkGqdqrLqywzZaAWlDzue6GLCcaQ3P/GubQqy5nAjaavZf2MrmpYzyDWiysaF9DAdH2aIKi
38ao61gkXOWNl4XXwHfA8ltruI6Qnu/0pEnTG+x6nn5ljsJ6smOhbF9D1PcVV3MzEz/txlrDyz65
ydUcCfdan+diuan7uIRRb0ESQyEbGVWAUBoLCjLdeLWZV8r4QCB1rG+yhoAOX2SL6W6JiBj7HyHt
/OYWBpuDN6GPB2PLWuKMgOsLLL5KS5ePkCja8XsrlPju2mGUPSJ2yvTrXGlw3WczZslvIstQgdfr
nQz0Hof8nrWEiMrCVbWMUOgutr4h6QxIPWzpIvqa61P2ox4a+WTnlRvuTAjUyCCMXGdtSPgGtNup
H4eGeowRNZ9CLVfFQ54ZrfeE/SqJ9k7O6+pP8P16ECiG/GTIRZiBRHecXuuhZ5AVEbdFGwjUvmCV
GquNN4Dg8CmWGA3L+whXPsB3UGdyT4oomC4nQjD2GHc1CdJjXfOVzEBpoXOkTegyEdO2IyUA6oXf
Dakm9i2RwO43Le9jO0i7ob9CMzuNl+bCw9t6boKSE0FOFvqeV83ZRVlMS/VXS7d/5sw0FM8gIp3f
jWe7JLlno470aUBKsE20CogUQuOGTQKWPjzeYloZKyQKC+8jqxX6WVBw0XRV846SsDl3KULQfoLx
58sob8Mn2dhNgim9FzqT3bXnDZ5It92vff7hU6abdfy5qMPOvNQrvFILCR29WWxdDFXFgyuWyoOc
Az+CWULacXXbgg/LrlTdevlFFOF8CgjjItzXB4TQtE+l1qUAYrwOmv/gZ4uhD987j67+s9VFKvqU
kJ6ifhrISHmFkjC27poicn+bVTjwsRdeZ10lyDYSH8n8vFzO9qAlW4yGlrkPIc9kKAbAqQ2ElcN+
a76wMwJchCGtHJyLyc5188HMZqHft/DuBBD/TEWfJ+50v5+HZszvW3Np9B3txXjYp9Fs4J4z+vxp
tKU5f5oHg+wILj9tftBt7aLAy2aT0NpENuJSaO4yYs7qHXSts2NcWQqU3NcaBW0IZi4lvhqA+nKd
imV0L2DPUTyfdK9sAkyaOrjALBfDRTsPeJF1N9HrezW32BPHeuSZB8rseDHJk+hL7XtRZNpIklgT
jTtNMMKNCbjTwYfENd4ityVNY+pWrmUzELe8W9X0JSEpi5w+RKC55ZfBNrS7pu0r52agndv9rD14
CHdmNFdUW5zM1NXnWKIf8Qs1ym7XaU6tf3BQCbt70Znes9YJob444YgD0bRrIin9qdd6a8vniYqo
pqWVqQVZaM8AEroxdsVzHc3wpZoqghijz8X8+LJv/68p6f/BSn11hDmhkd0+01Xvfh9ob9d/419Z
BKRLAQykE0Bdi/KW4LD3L+3tS+LAqqYwqLVxcuU0/m8amS7/h97ti6aOxg/aNv7s39pb/gxTj83Z
CCELfyr+CEd2ctZEFkw9nf4EfR+udC2IvKqHaY3OjM9wjleGF+9TNL83vR1nO2pvP1k2z4n2TooC
FDcYxFgbqqjc7PX092o4c0oIXeoR6HUKN0+GTB9WF8bNVw/gw99H5deepNMD7ToM2Xt8FOnCsAs7
HCYmWa7R8s7zddbtrTM0INZCNnUCQswVGsXxIlSqVL5FZexuSvS/ON3Lzfs/4kVhdnCM50egZ3pp
VnO1x4UJTnOin+oRU2PdVj9S1H0fl2y/8A34q2LN/KX6wfTBdaqrwoY/sujxALil5JNatln9wXYy
+d1K1tSiITMUjaq0/gy4Ir4q8B98bYbC+sSXKA2WqstuaCI3VIWrXL+Gd6LbgQPwxo290N2RYWNe
RsNAWFCrcWJtYhFm21TASiu6XPxy2zAzca04/AiaVfCxZI/Yvxy/L+38wfTq8I4kGLCLeVztQESM
D44moRWB/twUgwt+TodB+l+TY5f8Ledf9e3/t8dx3/7+/fNgNVn//v9HGzKXeXHQydPVIHTm34sJ
dkV0Z+DgiT0RdItX5uC/8+100kvWmBH6n2s+zVqI+9daYpj/Q6EFTTe9rb8NkH8i4z9665xVG0sD
BB484gyGPNZP02IVYL0szYfVVVzhilnuPYFPXZu8biuXtr8znXH4SN883IyhoV+6XW2cKRSvb/Z/
Xrq/fwO3ATkBhTNKZ+sC9GqBIUhlJByFs8Pcm/pFtYjmzmGmXtczsPJXz+WNVWb9Tx0PRWkfQSFM
yTUt5WioQlPWIDzNj3q4bDYn2hYW0cpgfX+cF13QwUAo1eh8olnkxYUgfjTQ0o10fJDAB+AH5t2Y
kYdNgE2T7PNusO+wlaWkDYTwDfymTNwuoBiP5LVx+vmnZc3p7TBF2mMkcFFuDLutm8BdbO8hm/VJ
vxgHnIpBY/dwtbpw4CBjO0OWbUmVnW0OBD0bdBAw+r1ZdGMQYh8jVTDXWY+ipht/OaXtbNUEYNkf
0kwBiaIbRn4YMLZ5O5EcLCAdQXTzkXRFhj9Ia/HoUANd37Ziqc0rvoxVeWb5P3kw3vo5e4F4Yvrl
Q3n0YAyZh3CII2RJ00+7maIdPazsXNH0eBRewbW0vRp7hcXEPxqlAUQkEw21iRMp/UKLzPF6DjFH
zLwnj8CJ262uWWBubEV1xUqM5KOpYYFKWhxdkyj7+zF1f5Hnwy16f74cvwI0x9kbkBCNRoVugrd+
8l+9Aq3MOgCa/LBFSXcT6kR7QzaY1EWcp9rD+2Otm5SDl4DBWJGQHbKL8XBKH+0fpmLi0kjXpZo4
JI96kSEbjinbXURV3vykzlUvPlb/4smB8g39mu3yTxkNEzmVHKwfTJc8962uz8O3Mqcag4dPgHIf
Ms5TUCFMpM4pUINnN1xkvK9lRqibUCr2fFHXzbk++OFmiGWTiyHmSbA/MVfrCSvl6zvXLyXHo6Vk
4ojikcpgt09M7MZ9Z97W0vv1/q174zEh2KDoztqL1NE7KrprSVvmC3obHLlGeIsN19wX3IP7UguN
M0HrL1uN1ysIF0Zr30SpDqwMsd7RhcUEYGooaUPoptDuQRgQT7kb1r2RlenafFF7NQgJp6gRNMyW
Gf2mlOB9mKhkOUFR1jB6RB4JIBCzlXpUox0N8a8T2z/aKFySgNe/rILUrsxok3b09DdTmtV3g+aA
e0onbMobQQ3v2eSPng0Dj3IARHEGegRg8ip2KkJhCtXJ6qoz7dC7H/jAfRyX2foxUSfGDYb9+qoq
W2L4ikixRnV2Ba8vSmJxp5ge8QWnUog07z8gedjCfZkOvOFsILEesfwei10zl2rtYrc8oRhCXaDL
mlOkK6cYjOA0WI9llbdfib0j8HRRnb1fBp3cwkaS9wmWhFJ3riy8qabRfWSBdQqoE+0CF7sBJGoP
JiXKdMwkALhx/jUt0QSJu3Gz5/ev4kVWcfzsWQxXSb9No+d4L9wRoTzkVh5xOK7SYmcR13dNsFe1
iZCqg5mKHZDqtnT3nQVgV5k6B+hw9jYOIPFgGVYmLpZi+4q+Zf9o2PXK6uJjsyKxyGZ6/8eerqkA
m1/91qOlKyRI0cRgDGc9MzC8pyExJMpJt++PctSbXx8sElxqj7i9Vn3WsWdOcczHalhzus+H4gdu
7QxEgszuiyltHqLWcIN5dsOPiN7yO6kbaB00Q6MfQV+w//D+bzlsOP/rp7hIRwifYo7Z7PVeLznA
/e0o5FAe6HUIKbdW/SejRVHq000QG/zhhhOUrt2eGfZ0pVvl9VCRcK+QlHzcT6eNbVGwZO+ixQvM
fAjHN2uqpW8CSy19Qdn5zDf5rQHX8igrnguawDlqrE9LOQyGUFEg55hUjLmyLzq7aaHRccCZOqc4
82E6nUnopvgCIkSlaYvz4/C+dsyauJ8pEo15A8xRH8pAkQH2x/OVUfB2rrxxFtjjHW8+0eHKR64q
bsnSUCNiZI7Zzpk97ZvXwknSNvDugi862mmMSKzdmZwGmhkNuaNa1mw0wVDvz8S3RoFUwradOhUH
9KNvRBEmw0CIFdCzhnAYE43wlqpgfubde3MUVJirxIiz8fEds6ICoRv1+sDB7whGsjPyi5G25af3
L2Z9bQ4XPZQvPBW2j1izkCQfPn4hp8QCKMHjz8ZxV9FC3NX81X2WZvYlr9P8xUvNPtCz0jhzgS/W
kaOhcTTjs8bEZ+MaPBq6xvbVcKLmBNLwHxfdUj10jdbvQEeDhl08fFRZtwQLOUfIvn8CG35IE4qU
YQiU8v27cLrFwNBKCQS3ASdArKCHd8GaoDjHZp+sN7t+jprK8WfDrC88c56u3x9qReUc3XEqHau3
b8XN4Go9mqR2EtFXNIvQr6C3fOFtBxpXpv3gBEQ/m1T8G9WqfY/g6daip+fAI0/Dm8KoQsPXoz7+
koYy0S9pFdFcncy+gBaJBUDbFX2c5Zu+7Rfdn5cE/aBn0NnwwS5Tldb0DFW9Ynsb+XorEE14zdrO
MckP/7P4pHWtRleL0pUTNt8MpJKHtxNpezzOofT8aBDDrowMHeh6118shl2ceRlPl0t2DWzYOMij
bMfxcDiU3vUg5teoEvpZ4jfYlQ44FeG1nfT+qpqyO7PVOX14loe2FQEjmxOD9MrD4TyrKIxlZLh5
XuiTAmpm30Kj1NcUvrMzi+Ybn18uao13Q8hFHdA9+soXAx3kTKWhn8sWdCsg/SvakPXVUufhLlxK
sRtzw/lS5K781JNtfCmMTICxsLLL9yft6SphE36O5J1CAZoT7+iBGoML/K9hzjrDXD/JaFR7GOfu
KsggSMHvjXC5zHO6RFDWrTN78tNbvi7na/WV2iCOuqMnTOtCL4qeW94ReU0MNGd4lUCkAeN57oYf
r7nr+2jiFiW0ishb/nf4dPuwiDM6hGy60/6nXsKCCh15Lifw+HpQk2E7s3iu2DjR7xwNAv6g1pt+
oJ9CJ/4Oy+Owm6dYW/sb1ZnZ+nIOe73E8rSQgq9CubXWhOr28ILSzEIrV4maVIZiIAbR8cL9HBpU
noZ5mkZ/DZExLhYxWculk1EE5VGW2gz5cdKtTZS6oP3yonHxP2fK04O6LZubBuwLZMlxGpyPrDZ0
fUsrt0RALHzyNOQeQOwFOH31ATqSk+9TW2pP70/H0+e0OmA5gfLuI6U/uSzTrKNi0dhtqqK7mDTN
Q6JAYsT7o7x191C+rsgICvHr6nJ49+aYok2f0ySl9dt8m/IYEVDojloKrymS3+phSRpfeEP/uR00
1Ku6QVUZKqerf82iPByAupjg3qHxbS0rxDyR6FBa24YmQp7FEat36q0eIAoG0/0SCuBGbiWRfqDN
CPE+5K04R244KT0yI8AAoNl8iW/BVXJ4Td5IlANt+TboEOLrXtE+qxHVljknzpWp4ANUkyU/TXWR
PITxQN6ArM8ZWk6fHu8Z7xcaTro9vNWHP6EvcmfIQ1xvYzhAQw1D6hoJqW/vP703RmETuO5oTJ2B
jpesiICWdKxK5DENCe+1lNblEA5i+/4oLzyPwzfMJMYcpznKTZoo9JgOjiUZloBy0Kc2YAsxPjVO
4f3VJ05+kTSh+9An8K1mNEFk1iTAuRNlTrfj6IrAGSyXsLJ5/q4TNPL5j3/U+jHko4HpeZXtHZ2V
Yr3wFsLUIZjLT7Trg27xhyhgL3lOuvrGdGId4+NEqwpIBx2kw8uvZ2cA7p0PgeNVpEMQSUiUlV1a
1BRVG2N4HCFXlkHrmOW8rWVvpxsbK5r8ALZMPrx/2SdPnI0GzcDVD4t9na3S4W9B6VfUaQJbrUOp
eGPz8d9Qpx1274/yAgM5eOIMwEcChDalbAp6Rze3FvGQhB2kPkKJp12Ny2iliba/tNoNHzXKQTDW
7caP9FncNtM4Jj41aO27aKX22Zoza482EUraEmrLdVx68VWeO2qvJtf6bNrzeGaCrvPv5NcSjUqI
k0e50z7asCSVVG5JaCnM6Xb2Wek00gE4FykLkN6ZO7MefI7Gom0rOUywZyEA6mgyTCoOw5nmWECy
IpDu0CI5LVg0NzI3A3o1cl26Vl1oudWXQaf0+HH0ukRsJ3Z3oN8MkXzByGoafOi1/swm4o25QdI9
lCY+G0zXE411Sv5CmAK58FSZXk/FON2GaXtma++tbaXDOwChiW87Wu6V/cN6cDgF+wLBUBQVebDI
VNHKCRFV+ELUQ7rFiyXIAjR5AHmfqgYzFr/AN/mgfEs7SNZ+RtjotyKZxWPXV/LJBMzxuchmhENe
mT/mvVyALwozea7n2iXWMiIpaGu0s34rc3z6PhtuG60GIzyYIbDrD8k0LL/ExCEmYHc5RdfWOFm3
WGeM7zAktb8Ko80b4HnIwZD3oIdFFYoSVtalc6n0zvvJ3hqGdDGYk7GNXTRWfoQ0yQhcL3ZMP2Y3
RRfEK9IfHAXcq5A2CZkHsgKZ7OTw0dGbjJ+XtDPDrQm2TvojjDwCI5OpI6CGLJIdeVfld2gjIxqu
WofZ2AvwCb60W2fY6c1s/WycNcljdt2k36TUGG0kerOQfgaMytx0lUuUkrJoudzAwc+TS7eYre8W
6p61VheXX0waGmDlI1sANo7gw9FaWd/JUUZGue9Up2cXaeMhBUGpB3kCGv6A7g6a8JMqyxlUeprW
n3qjah9bgg0/wHXQmoAjKtuNKuyzu2xKui8GnxayU1yV/a7l2H134zm9qUIVj0EkehjBdrGUP8Vk
l8gVkZRcmlGbRFCBK5sAS88Kl01TVdrvptMaIvGSktSoVMulbwyRJi+VJbt+M2DPgkdpugrdSm5F
JKLFGtkMjTk6PyprmT4SDOl9tJx+HLfurMshoC3VPxOeSwWZCWlEgdG1+XNhlWAuyZRabktyOxfE
fKK7o8pUfo2NxfhulxWKSrKy9JbOkBHnH3RbqxD1dGQK7CZz5sCI9Gs0OUhWXrKvkClNm2mSdr8R
XghVce6L4s4rGuVuFwB95VbkVd/e9T2orw1JXVEL7Bxo98ZyOgKViPYEJtWGiisW9oIyWZIxRXaN
4WXkKqne+V0tlgaDupI4kqoyA0Ie2sRjBESOevo99qDU4bujdOIp3NIm7XXWQJJbTZt1iNVzaMUZ
9FJfjbNG180Nbbpri0lSluRi74rJa9e7V5LH0emk5qQW2m9fzMmYbcxSqWut8sxmpxWZM+2mIuwe
6kQbaOYUafwVYXnnYBxfgJGHhLMGNilRMekdTnhL+9aQNyCg48dBksD4pR9gRwaWUY/p1svMXgVN
kUUg3GOXaLvcqdPRL2keACrJdGogZOZ67TUF8PoxSegrBasOhZcSkfBHEm0507N3m39Pg+tcZ7WS
+d4px+EhK8pW4Shhe87PKcpv3aDDWekm538pO7PdtrVsi34RAfab+5WkJMt93MRxXogkTtj3m+3X
38Hcl7JsRDioQqGAkxNK1G7XmnPM/jr2SGLg7yk1sgIc8VrEyfBtbjxCgbez2ZbDlClmtqEcorCg
sD4NKJABMSxbplKjvOp6nBpUMEU+0F1IMwKmfKwAdCtUj2I4NOZhfq2dZFnYbMaFhcjWUdNDDrcv
m4Ze5yWsvCm7bPOIGVuYY3WoZw9yZj7m1UPKz1Mfp0aD1c4UltaVrCSBAZ5OYq0fdSDYwrZX8qA0
EgH8ci5IverdGcJV0lpjByw9qW+WAh4mHPyMHBatH8B8o77XD9KIDbEnMG5iUfSW5G2OCZDZVfTk
92D7xaVbSe3atCgjBgvxbD+5DxFKF1GwvS/isZEhklGOzzmIz19xAsUksBpN80Kgj7XD2rmtsFnV
7bXYIY2pncfM24EWmBc6n1UWgVAXSXPUE8UJX3lj2Vzoepk+K+BcSegA89jyd63cCljCJ5INpCKZ
bJTzSpO5TFF3LwkXvtBWOepwW3ZgwyOzhQo+N0P/lnIzqQPzryKuL12lX8xtrre4DZzqQazt8puo
jLTYC6VwVqglaQO88mweU5/KLOhnU5Y7NNN9WNTdOoYkmta6z02Prpda8XyFQ5/b6z0icKj1ovCm
a0ey7V0oT+/HwCFKDYK/5LrpZ1yiozAb9DrM9dFTyJbT9c9au9PjbGpcPs3YiaWP3LFGZreipvUO
Yza0j6uekQ/VGjd1yhtdovFKdFvcbKkzT9OdJuKfWiN+lo52qGL6SFk0hyXT3dfcedfYBMjmw1OV
ivtZVU/elqFKv9JfqzvQA6/gVo/cKlHn57/1NCNAzT46o75tkHe1494S/0obUxZbBnWI2SH0gLP6
7iwPdPEeSZh7IfcvsJv+Cu1G9lhn6e20jOi3i5+ZMHynq29W47UenuBP7Twk9lznSkMcYYce+iXd
FyohGM3as7WKPe4SCL12Z/BWSRBaLW6ACRRXQgyryPoeJ2xdVUM9u4n0u0ErdPLljGR4iCrhJj5n
vvmCDsQV9VX+LPoDAWspJpBCL+/jSMwgbttDKvonxLl7PWZiDGV9E00Fyy5uYqBMX+y5OCqNW6o7
l4+q6144azyhvKTqqJLpu16J7kJfxKFe1u9u4uzaXt7EpnPF7/9gmeWzo20C2JEUQGU+eE38JXPF
0cmfvfjGcsouHLgIEu2TxleMMrVrpj8kWlwK7kbRpqwlcu3ZaOIbOzGJk56n9WCtybGfaSzF6fRY
9sZhgntGNqc4drr1HPXZD+iKQatMQCZjc6BKuo/oOPl1Ue1p4nybNfPewPedJfRs9Fp/NFNi23Et
BI3nUNXWQsHXRIW+mgdVJ48WgY8JCXGhBlPBL5N1hx6OBN713i2db6MxvWjtN3TuQaxlvzJVvPXR
VPpzXzHL52tMQzsJtt6T5V1UzKT3acYxiw3ru5fyw88LGVnaNF/ihAzjaLmaVvwSaxZOpv5WM4B2
bbG+pdb3iZ795OCyiQk9Zj75g5uGK6lk8eC0D5PheSSPaW4dM9cnsHD1m825Bfvbragw8cEe9q04
m8JGda+m1tchKXv3Rdpd1ESKiQzYvr4OP5n4dzUJJMcaq/xuECxxbT0/DN1EqqKlfhHFOJKComG4
8o2SSAh/FsSH19XNpBr9utMjsWdj9l4Sho591CfnBq3Vhbf0F3o0W/CHuuuchMZSeNetY6OnrYGd
Fyh43SwnXMrlAFKn80XEceaQ9PlbtcVPrGX3OzPLp8kzXslLRaPf/xhHV8NS3TRCP07xzB3WUQRB
IZeuo+u8dOavbmVp300ZG2+lWcQLymWB21DnDBIjBc5QC5BjJb9IrzEz3+EiziHSqqQM4c60D7NM
WnnsVQIKR9eXRZCTs1F/3K7uUz/poRgEuanWb9laGlGwJEtahQCYZY8LZcxvhde6xm5pKXgV1ra3
9GQeEf/EuZ3MOnMWGrjienMsdLV+IKzSpo/RaEZog8i+2yDUdlAyLVDeI3B2+Rlc9mmHVLg7J8PW
x52hbm1YaP1qk8ZIOL2PsCbOyd9MOfrokWnFDCILOwH8AFCEEZft3TgrqD7ESy3pTtDX4y9Q3vCD
O0P1pTWT+cF2pzHb53FCPwCnRkd4mZ03xHxrTS3DtvO8t2TIku+Y6Ig9mq26/SJGplfYFrmXBrgN
iJxV5Gei9rawb4xUjC4hQrcEyVprBY98yfIhyBPVYZcjTaLmjJzXLfEgBZFAdtdCvJjZXh484qdX
dsIEpansd2ueToZf5ZbWhEPrjsr3psFJA8OeOYg4s9H9aqid8EdKz32QTluRaGa7LvknbCgzfLU6
LyhONwapoyjRbax/nvFniWxiZyezGx0/bovRRmKPiD60JsvJ2EjwKASTmZcLq26RjVctBiILUd5o
PQAf02sCyyTh2zqnNLFRCuMrmXWpEVr6RMjNiIz8D8gySODEPcUv9kiZhCzAIvlpSM1odm6uuq+a
MsbreuljxS8zLLQl8XnwtVdiAf3e7LMbgTKU01amtM4n7paYK0JWV3ZxI7NYv3Ev/lxpa7a7dDbW
ZyIEyjikBRp9FW1f/XS01DRhn1fGDzNKJP930BtEaIO6yRfLKI/lSHZtaFgFQqG03Vp9pKDIbM9B
c4yJmyvlEnpDTFSw3bcIFaAf69dYQZV3QRGJOJnYlekD2v7yCgdH/SLIzrml0MDXXjTF+6UzqW3V
Xwpbfl/rXoH0Q9u0civNKocoFM4YeWR+Z+E2JckFGD5JLcKoTlSvV3p0+XTywtqoiY9ZOabf4rmy
xlDLUoEXv3RTliHTIlCRFMJ7vcssJrUNiNg1s/LrREJA5mfF1u9Fd+PMfhExE8k0qrxvGYwyFCeL
h4C3qJrp2FtGsZ2O9PIqVUDFA2vAmR06WZR+0eJ+kKgtFzq5qTtkd5E7SUJnMlyTF87ajbcklXsE
72Be/MkdI0XhYq1K7Zsxr28MATnWt2D0/2z4F765OdR99l/PbMMWlfoQNGXtcX7oMYAK3ra6N6Ki
+gEqkPbfiFvyR+1G9Q3Kh8EIJIKg2tc4dP/SODR/SY1y5VYgSsM7lL0N5YRUTWqO3ZA2A4E3cNuZ
MFzD9modDOF3tl5Ye62uCROQiG36XbOOjnMRN6gY72lsEvQppnX4RblFV6FXWvLRjafqnr92fCUm
jnt8rsvlMZEccQHIDzjSvL5Vf4y2ih5IC+xfVecaxMr1WVeQo10JLkANZCmf2o8cb7JJbeliVVLs
Y32Jm90WSLwFi+a0IaRMKXcsZBE34ZQSPetn5goM1JNG+mKQYv8SgXdlvRAz/2xp8o4Wl1vedXDk
yTG1Cw6TWhM3rV9RJxB+U6K/9i1VTtcpQUL5blzo8QYYgds8wFbEfBk5Ahy9mAsN1whcRj5te/1t
EnoqwtHRu5e6sWswssowycHVRXK55lFlB7M2KS/EBMPHgfgx4zgzS/dQCodIopLiSTdmCbW1SrvS
uaHS06GuW+gDBkSuscMvSjAVUV504MnZqjg19rpG1GqBBYWwUNbQJkCG9vdPEzJbTXACfa+Ca7/L
8nn4ymlW63eGHXHCilcHkZiES38P6iZ+inW3f677JmHzAm1t7yhXMCbaTLFpy5liR6g0DLIkeMEv
CfBTyyNjLp99TKYNtscpX3q/dpzEODi1p18aCs1RCAvDmJCoJcRhT6uM7xNB+Bk+tEWja6TyRfr9
SG6rT6womW+rrakrhBCWTTYkF5GwSUZxo9uZFqNWbMVrW7kVAe7EcPxYWm6t+7Hp9NfB7dbf5jI2
P6M4svvjOrfiRk1uInxriiOM1akkB3Pp1KPGKYKKS58yxKIOgX2Y2SLG6T9lCynkVBG+497pEWPN
Y5OHU0/pyffScvqJZxCNMWvWkob23EryUOIBsKSjBnWA4dWRbUBYX78j8hX8KIXppvMjbUu/JW08
+0IpgOgFRaRqFyoRGd0Bo+ga5j2pVsqgFAabJ+Jgk8Sjpe1qQI8O44qdKyRdOb4nTpfB4PYou/2c
UK00yJZ1IO9bW9faJwC3+FaqwXkzdLYXdqbB5LxsNdxw8JSz5q3perBJGv+e5bK0dkgE8d1vho2L
oVzyX9T93RtrztVt3buMqZzzsLtfrKL9mjW9eKzGlTRhp2URA9OmnTOofFJYBtuFdhyCrunR0Hlf
6hyzVNUtlnHY1Q5XRkXoBviKVzuH2nKmrvyxEbeZeBB1A8yDH0Qz5/2zbNZjhViCs4Mku5pJNuAP
FvjeAgxmuLcTk9swI5/qVtBXuf4mop46R2ToRD5YVCaSwInjedmVFOlfXAPvPJfsruf8Wwpux55e
RxrLyIK/LclsbouAiZJfIk1KbMtpZTe72rN792jNaIJ8sk/yV8piYIzsNF/mG8gB3Fg4/OG+F2nT
zYHAEsQzZKYLLNikdyAWmtVNokRr7+CNi0djWFVCcPhIOKu1VKZ+Bc9oW68sFgtfmTqnRXD4xJ4M
0vyzThF3qyyxX/q0Jf8vooT8p6/W/mfJQwYSZlfCrKsctXsAD9T9jZ7fIHbM8kiJt1kT5cvYKXza
makcEUi9dghgrYaIxGESul6VWbWvbIaKPA8PVBIYiOIlGRTn86XOYIlJzn7mvsbCrq5Xa+F8Z8Z2
4gRka9DUjCpHSaDmdvGtS3MECwS1iIxDDivwxcRFA6omF1ctSNdRHfvGk2+26OqHeKFZumuMan2l
F6ojo1BrZez1Zcv2NkXfRmjmx5S7E4uLv3gUQ9GGNu2LbtjTs2lvJkAi4yg/taNrtKGgrD3iD3a2
wLtZ8wA5aluSL6AI49YuKjqxS7XOZKIwWbNgxGf8mHM84gDIafWab5f9SZuRA6FaylHb9YOd/smL
cnhc5ny5UfGcPGWxhcAmn7z4Kh2hPuTNBjDuIpurN8x4+sBDJYqfRi/WIFXO+HRmNmyD/X2XhWwu
jHKgVSjo09x8PxlqYPVeZqU0v2cVOUFF9fjFQygS7aijEUU55JYxBKbtzv09AcYpCyORMKZftBry
IJHPGks1TuVbc6Wc5XcoyO/MxXOfiNbrSfqNypWQPGTxX9dRd6czSqu/TJZ3Hx/B3Ka6x4qKScMT
J+2zRNVpystXQUlg9kZ8mnj7CpTao02f4VUAnbjrvLl/aEQ633JDnJ+b2bWmLW8FcqSJPIWOmoZu
jDKuPl30o9c0h7HAT08aandDnmvh7tGzRvq+N0HfRd04cesuTHIGpeY4lM3NPAIrko5ZGCeczP0B
ufEYpIlB9vUgltQfcvICg7iH0zT0peMFCWV9lz00jq4zOE7q6Mw6KLOoasefZWOtvwqMvNSxmEJ0
G0ZZPYN3rUI2CQ5y/x4Anyy89O9R/9KsQ4J/6lrgUgGBZUHdleKNu8LCE+3ccUXur3XtOYfEBwUS
GgsUjhtPc6PNWOJE+CM72XW9JNNcDtk67w0SSncQIoY/TgPy/ChauktUCUC/HLqBhHnfo9I37Gwj
0q7MHEjDmS9vfPz2WJWw+aBFQkXAL/x+9JskY3UU5Jugy+LmZkFpx5m9t1+qmX6BmeDqazJp3VkV
LUX6zBXZQ+WTiZU8WKhhXLaAzsKl7ynIEbhz5sN9/tn4WLhqyHc77f7NVe3BHGqaYHFSwzcrwlqd
OiKHNZt3/x4DnzShkQ/SYfRMDK4AnU5+F2RumdlFsL1IkKUpBE9H/JE1jT6nxLgorbEOne0SXmdk
gbgMJ4g3efxKfJkOMoZ+vj8KpROHbRGNOefVpad0uhIZpWEI9tHzmY/7yZpl4af7fx4fu9b25v7H
aTOjMirYKQDI2Ul5kWYbwUTIfg9CzzwOadLt2U3TMONoeOny4Xdc+4bLVI9eZBnLMOei+UAjIab8
ZOk3Xh+bYHBK4mjrxkNMMxvtmWVqO728W6UY9zgA0KfqaBhxFr//wM0Et0FN2LSalXTgOo3jAJwP
v6zp/qoHPT33e26L9snzUNgjotg03xs28/3zBl2j+GbMgC6caCSVteU8advtbiqd7ojSztm3w6o/
TMJsAkrbdWiJsTuwdJb/Ue/OhKeBzdIsUHOQ1HBy1NIxvM+C3lLgGIP6rWU9GaveVO1dauLHcq7c
MxK17UWefHEU4Qj7KM7y7U8RXjOAtaRbqHbIoavuXLuvvpXuKK4nSEFn2vOfPQo9NesGMU78qCdS
CE9LqANONJJ00EO2n5q6wvjP6ZCoZSnPyEQ+KAGYlgje0RtA1mTtPHmPOQVBwuCZoLqgf5POEpeW
k68X/55Yn3wl1kJ4eIxWDKV/D87/M6+0Jk2p1SUNxuLVCc151m7Tyqg4+Q7u138/6uOMoP+9EcC2
XFDSSbZ//j+Pqh05NUBFymCFYHsxFHpzpEBSHluLDvyQEiL335+3rWy4RnHjfnheFtVRM1D4INR3
cQ7TEA/0nN1up8vSu0tXDHRnVu+PaxQYAdT2230GwcyprH9UxiSMnn21wKLA1deMHjPTa29EZ4hD
DjmKPlKsHhfDI6WirPLijETlkxdMdJhE4kIj00BS9v4FN1HV2FwKygCQkHNrTVkcVmbbXcaWTvPA
4qT77xd8wmsXnABxY/IsjHyeg47yZIjCjBkHc6iaIPx+fPj9cDwe/F1wMfnhl8k/M/X+3gbfT/N3
zzq1AMOiBHK1Petq/7TnQYfD4c/j1Zczj/k46d4/5eRoTLun1DvQx8Hcv8w1hXx57vzxd2P9+EUA
4CGpQgd9enytJ51o0u2LtLv+eb5ug+V+vHCuiv0cIEwI+nA+oFs40jKOw/WeBPPXf/9qH2f8pty0
GB9w43WsSe9HCRf9Dt8whEibspY/R6N3lOBn9x1xgv/5bfIoifmLAYLm7S8T8H9mPOwgiyOlSvFn
mPFLz67FdiT/q6KeZVLflLweNjN8RacuELMt6fYtXcp1Ji2e2rhyHhY7ozNGutKZGf5RrbjZTExv
Y11A4nb0bfz8zzda3QnxikNE5Ly4w+WM7iLoRorjLWIG8nssPf5elNoUZlgO9lllJkOYmo37nwCZ
27xjx6N2YqIT22yGp58Cc/pmlsoo3xpqR9tqOtpZ9VVCojuzuX6cD9uTBGAN7om85k2w9z/fF1NS
VoOrwBqspdMRIex6bObVOreQfFy5CNXhVsfDPA9N9sljkIx45ghGI+AqPULoXWO7xAtP/cq3ZrPc
mcPSfYW9EYPGyEv9NW1077HEQ/s4x+is7LiVb1EJKDFAhQ3n11inpPLjulXqzEf9ZPZQsuNojgsd
Z+PpC+kzGjBoWbKgKRwQQGLSfZkAoyCafTgz2Lbl+v1CAe2A90L/bVNfnv7Kgy57Y6FHQb93LK8j
txKQOUcyvfiezx1MaYue+dz/97FluAQdsayTH8b96P0vbqy2zFBN8YuLFP1CFpuh581UF71Vnjl7
fNwvcUtt9jRooRb7yMkwzvOxzgW0giDBGFuGdGmzOYjtNqN6ULq95KxMwvBOxEAQEHjU2f00tblz
5jV/MsRNi1g5aiHSIsDv5Atrad4bf4XGrQF0c6knb1cAfzgzbj57CuYXfkqWXf5zMsLb2UxlmYJ2
dJyZ5GTDNHfuZJlnvssHHzUrAzFLeBoAJ/KVTmuqsRxL1JRIqsql7UJwdPmPhZoUcCt0PUcq4ulO
rQXNFM9b98RdQpigcxvQpBNXGekQNwo9eNAgYUqBQMb6NWZ0ZImdbEJVdgqgj0GsA1HP4GhoVvzn
nQnYOnsFJTvOFKdOQhCXyWwkBvm7vRD7CqqPj/7oir7af1edI/KGVY+uBYiLweR6P8qxx44OpVTW
cWvliL2OyJ9wBTd3Gje1Lxlg46O5Jt2XvFvdIxp5OnpaJW///X3NTwYFUnNBzCfrOLmxJxOgcWEn
xx6l3Vnlbu8vKFdvHFDRSN+jvgk1L/nTzTBp4zjXD5o5pV9YfOw3oHGEXvPr8z+tJKK9xHZLDPSx
W/FdGgg82kM0WuzuKC/mEdMOTdysKNLdiJLY18s2+zovxrkYwE/WK2sT8GNrxfACFeP9O1UVgiWA
A3mgdVb6TEfBe0xzNDQltzPah7n25ND/PHPm/WQ9xnuqY+AjLpX/nlwqilqh7J3YkCFfII4YjOy6
H1rkavA3zzzK/GsUO1mRSeqjdOT9FcKf1rJo8uYJkFfNn1tULL5jjHQHkoRS8ZgViLr0saZ33eP+
A2RAyv1Tmq9yp8dW+6VKeomCwwoXOWjX3VClzNEUNENYGWv2tLp4PmgrFWgn5dp2487qhdkesNwa
dqBHgHIvY0AsP0zIpj8ad7V+1pSRyp2mFvN2RE2uUYx3XGy+Eb09bFZ9CU3DqHUaSuYU/2jTtYIe
Acg294VlavcqMWCtGwSK3OIldb9peSVADjdO7mMkmm/zdqVoN3qtcYsKO1ahPZpaEhAK3/weYNjU
/lyadecXi+g7RLRaU/hErbtPg3KMlzGem28WqmzQxo1olofVLmzz2GoJFT5Rttqlmhqafyxi2aWU
yUIjhNbqA+Qu1/ZxyyOkhrDYjT5VC825q3PQHTt9WsVvbDBFd0E6fAtZNU3bEIlLE4VgBHqmkDdB
AUOTHCVBXBv4pAzOoGJfRiWyOVkiSgowzqOKc2VFnc0x40zHcAU8FvqGSO+82HFiv196rfRlPy23
g7vk1l4Zqf5aNvztmKri7GsXlfES0vLtfrh1CaWis+I824lCS1JCxCv+UlnNqxlyhuuukSJ5xNev
nZ74ZVSpJhg0ZaZ7rbBpFDCiGnTFdgOJ25vVqg5rFyPZQze+1qGBJ+WSa3K0hE3jjc8b/SwKYLFa
bTjNWXMsHMCk1+U81pdkOlI8zqmBvNFyWdeg7fUUZKZyk5txSN16h1B+uClauZiHHtET4rJZR24M
/tD7ndC44vfkq10L+LvNzi6I4QqrOe8dJIHjiBwR0Br4w0mrEQrYzWzvoD97bxRm5vyyM5fODBw8
aqEzEB4cotKenZ2nTetrM8cwzxXkxTRMKeXRmq84QvtJlVLcMGeUkLTwPeqNkyPjO10tFkJGO7Jo
zU3d0gYNAevZrtbd4lc5tlzl2zqvNH+dtlddu4S/H7Q0VuXOANDc7FfMhe1uaPq2vYgwcXlonPse
aGYr23VfupMNdbaqR/dipaxP96s3GovRDrGZEr9VUhBNautqHTVbha2eL9+7zojGSwew8hBsuVRi
NySNoaihO4XE623Mha+1lU3Priuo1bRJnK/ANufOvRgRRDS33oC6/EDr2c1vzH4Rz8h+hYmdLxXV
cW1GdLMxM3bZZZ03Pcaiju0LNiZb+GmXTtc1YvWXkT3qB7lYdbfL2RfRN0HN1UOUlo2x02J3sO7k
QIQ95lozxpaQxm8plMqnCRDuFIrecOpru59YGzsd+KCfuTTNgJzapPgApwNfvizqaw8Pz0MPMgFj
5QxGt2Ts82mXr9pUhx0wvfhu9CiX+7RH7QStfiRfkQhG6GXG7J7kT+tZ49z+kJRTsS/1iTMbOk0M
T5pXrMgYHGVcZkPZWbtcd+O3BfP6M6qD+uu/99eP1jpXUN3GKYvgSIczdHK0K6WWsewORZDxQXEf
9EmvuKQBgT44majpyTsq+jGV6Jyp4CnUk/SqgRRb7uViNfZwiM2uPVRFejbj6O/W/n4r2ZK2LWAB
W1Wb0tv7zbKGJNvNwKPQSfT280JHQr+E5T1gojCzX31p278mgkAthB4je4IbG4wypwaUHXJb6yy/
TmT1UqCAGyCoJNWPf7+6T44mpH/QIaGbodMvPrXC0VpbhDEilDVyJ6uuYclCFiMmXCYhGF76WRC5
HBSZXiTAvVo90EKiNdjDqkZzVKAya/yBHae7H8d+beE5R6mJUNI17xx7rJAhJMT4+nBQIEt7mmNL
X7Qt6QuaTPKjauim+RAVIJi1Q9v04b+/3SfnLoz3SAEQBXC5PS3BOLZKnHKlBIIxwgsKLhm3ZHrm
b/9+ysejCfa+bQCS9cTt4vT+li6MHvD31CUASZstHOsYhcH+3w/5pL/2/imnA4nW7JQaPKX0fz74
x9dg9+XLmUec+yInZ6yuEUMXb4/g6OAX4W9kd7vfo1/5j/k+DbFcnbnF/CUHnkyOd2/upJDpejFw
BMUDl2DaraEKm6C4sY7AbEIrrPbtjbw1DtpDfjFfJHstWPbyUO+LnbGr984OO5Rf3SwX3q4L9TMn
9o8DBxyFvV2ywC6yspwccQ1lKcr9HN0aHJE70Y7sNJY8ZzX85H2jk8JFxxCVVJlOflLCtO0igc0U
IE2BlK8cfe9mc3nfN3V9ZiZ8vILDcUTtSLFgi1w5zVDOnYrLJGAdtMo1ii5nItkCgar+TdlDd5OV
guV6ADby1GodKFcni7UzP/YnjcgNZeJh+KSIzDXopIicSanmyZ3B+CuzmShp5NZNFfXjmzvpw+0S
QbENxtKUQ2CDh/pV9QyMMMuM4rKAu81yhHiRTAMr2lmT9LSjY+TDQ+JSA+cGu+nn844ux7lpt/3S
J0MUj6bpIimhhezJbaT8T2GM2mI7zJLmQrH1Pk0l10fPKoegFVX+2I/DgoRVN36t+Zp+x7KZ7Zd8
NMtzn+Jj04/GECFi3GU5B3zAgA4NAJwYgAsVlHyMrnJKHG0goHnQNXJ6Op4mV5Igt0WFzq3wOrT5
DREKnBQS8aWLLfv3maXik/FEedRybK5kNNlPGYVjAVIvz8BMRvD5D4udy4uyrxFZT2IMY9OeLzOr
EUfDa3VCMtLlXmXJ/AzsBkeMkWt3oooAlmL639FFWi64W+V7aUTuAaWKfaPouJ2ZANvadfI7Ugtn
SmM4oDxzSjMwNMy+U6GqAPCvvQEo1BFxCTbHZS2ebLM4V+P4ZAWhe01viFRFByjJydweB2yGZTQX
gUs96BaxbHPRqmX+z5U1pHvw9KikgiEUpxfVYmpd+jJejl7QSWRocn1q6ceq/CvYBJND3jp7gd32
buVjlozsYMVv+fzvsfDxzQKd5n4KSZXOrHEquVtFMS905bakHDl8S43a2/WFWr46q2NdIoxMzzzv
kw4Rd2EKEHQcdDiZp2QdAbQeNCFF5DYzvJ9yldkba5vxpc24ZbdJYd84rtWixbfHUBGBd4w8MYV2
7jm2L73RRBK35Pc2mL5jFUkZlEPlniGZ/q2BvB9u0Iy4/2/dA7qEpx1kOVRoyizqc15XG/V95k1r
sis76f5yLVKL/RHNxb1u5P13i46y9NEtohEUVm2TO9JNHbJAi8ijFdkousJ6c2HRGGl/EHEQf6mK
pP3ewdnesA29c5nglEvOzJdPzhson1m6+FUpvLBev1/4lqyTZpxQyOzzGklohbOCg12Coi+clLvZ
KyeDYBkPNftDP0zxV3gKxoT22x5v5NLV85n9Y5swJ2/U5BMRFgZyh6TBbRj+z0Lcm3qfzYsJs4EO
+YXC44T1SdlXdCnOqXM+8B1tAGdbfctDA7Adis33zzKtdMHwASmxXzN3T3yEuqxWt3h0RJ4+GqBe
Bp9NNj6wLwx+7hn9XWE58VVvuM2FqLrxSLO/us0ltPQ8besj2QHrhcGlLD9TSd0uNicvZQMVQDtl
d2B5OzmnqAQhqIJEGSzWRDLQ3Cvce7q6qjPoVqLXCFHOxuZIurR9ZoR/Ngs5SnBq8CwTsMfpxjjo
kdWtFkFtmjU0xj5xZMpdFf1OjFKvFncJrgBk2NmqkDmKVv4cs3F6lvpISvCIhNnDPlb111rvDUmI
mqDFhzWSXsQVqDOsM6P542oMmJGLmEW/jAPd6Wos+nFdk5RkICv3imuKG3HoGt252v9nvwYVURZB
xzE2OdD7YSNbru4wAQijj+vxMS8FZlcabm9zMrv3qm/nbSjZivKZZp6Jfv7kCsyeRnMU0AgAbVbG
988WzmTN9sROsPZRe+DOq64yfH5Bn2hYxhEHQQeWdTTvMQAvd4VEzuJnkdU+27XHn6dQ8uD0SXeu
VvzZ53KghnPcE1u5/1R+Fpuyo4tZb9nyKrOJfYrix3ql7iJyaSHDM7OfdudgtSlNat1dZTwNuZ7P
O6f0xDFqywb7W9z/d0k6OgamDY0TdhFm0Pu3BQ/MbPIEd8yaDetjSWFmR/nQOeYe/ch/b4+frFvc
IWBMblpECenj/aPcxbBAnER9UEvAD10zEOaVpvlNPbnnzhx/iZ/vlwPQJd7fMsPfrv/JupVEAz9+
YiuCcwt7ucOWV+4kLdfsmBhxc4v/eoBFmTTYpbRa0evp3AjLZi+tF9LWqNvU5Zo8teiBDT/Vh+Te
8uoYFbvgH4a20EbcdtnaXgqyCl9W4AK1LznlOIGQpS5uvVFZ7l7RjfqOIs14ASTRvxQYIr8amvHL
lI3+FYub/r1z+0taocV+Hdt83CGFzr4Obeq9rKplekSqaONDnYle30epsr70stcdRPM6im3VMv4p
rmZyDTOjBGqgFRqHYa0ZBQ0sjZwbf25k9NuY8CMe8kLOLE505QbSy8As+nVVSoAcOsBsCvsVAUAg
1RVFYARsX9OoM1vcRPH8MyLvilQXc1pmakbj+uIsM9wBo8QYxb+eauzLyqUZjNtv/lOYrCcHGynO
gpPTLZ6s2HXPXeI+Nl6YQuzJG04UrdPf6/T/bIH4yzFF2RRJeZ3RsR8MO7Q7Oe2b3DEvYIXEWAjn
/swW88lCL01Ed4jIcf9sYZbvB3A+zcPadxyo5IKHzUFlf+3gS79fM92lXjsLN+wxTuJ10MaLiT5X
mBrFcCis0vzS6XLdo80nLANnFDc7vZXXFZW8M/f1T5aZvwJ3AVRaCMSYJyPfcqJSGyivBwLz+07o
Mg8pUWa7Cljv9zQW4y3CdiKdsDn5FgfTu1pbtOtidOfDWppJkBM5ei4yxfo49QmBsMltAGFGse70
9xqQdNtEQbYYl1V3YyRzBloL11MVzuRJ/sY+Pc8UK70s3Wf91FR0NerU3HlGZRDt+H+cnVdz3crZ
Zv+K69zDgxymPvsC2JEUKTGIlHiDUqCQQwNoNIBfPwv6PDOHmyzu0bh8YVkikbvf8LzrkcUUhGB4
pjRkQD5DMF1mgEqCtsnv02xFfWu64mXAA7y/sowRrEncdpq2MRyIFowck4nS9rSUs7GFzIID4/Ee
JiYCuEDkZ4H1M1sUo5ULJlMfu9mNf/RDLeUuCdz5I3RlcUFfsv0q+GqGM5WmN15k+muIEMlYoG+d
dmWZFkngqogeb15NwrOxhp9kqsamq5I4xDBnpK+V5mdigFdPw6NAjOZk7VvyP08VkHGfoSaG9xF1
pVYdYy/vL5iJqyJGx8/Fqq8DSA5A73BtWJIBsuy//GbYV2mysLpEfg2raRtPeNfRxjDucQDLnzRb
EkE6CVh2UGnqrlAaBg/UKJ2r1FyMn51p/HI7qYfVbC33jvDm59Tthxv6Bcvj+7vT6/o0ZVECIwoc
a5SPovDlmQ5x7ziZEC0jDI5Pb3yuIThJNStnZxtizq6MPGi8DVmWCDAXzRBMxOakaHQSt1EfA6m4
REkFvB27gkSpj/gQiDNf929B44t9zSPLI7/VQe5DJ9NPTrIehpanhz9rQqXh20Tt+NfsVAw/BZUZ
P3rOAhLXm9z5R9Lm+cO46ICFerMnxIH24+PDyKwmeEqvFMwbGapKjvrYolxWuP6JIzxIYvdgzdDs
YBg/IjAHC0TBzOtRqbTMZYFzKcYN0CGMFUwanC1jJQgu94HVLPaZ1/R14uVRqEOux6PncaCXeflE
bG+oPVVMjMKPlX0ccyP9oAvb3lUCClOHsnazFPSNpQFeK5U0FQLmVrcdxgf/X2eCHIwPdK09n8o+
BzZQq6xZYlJZffVpj4am0+9TU7vAXtXYm+O0Q8tz9OZabcRS0WkrgzNpxu+F++TRU7Zkw0MhjdTg
9NHHLFQYHa7nYPbqGjUDO0065vpXF7xVHPZJhZOc58Eb83R6UAk8FqUb2JMgfvi0qkw2fVovR1XH
3qFPUv0qsGlNxpAWP3TKkbusjgUEm2nal4LC0BxT26PJpjM3X5Rb7Be6HWKfZFuJjin2fhA7vwY9
0OgDxPDGNy/9rhse3v8oX69UXCjdGHT+qwTtNw77b/t8njP01AcOQU0fxPcwV4mRGuntylkXt39+
KPJbXjTTAi/lnESnYGOKbsgYipA2LT+jdOEUDgxeMyTYHN4/1BuPkuSL0staxOTKrJOge/C0ORHo
56J6cOJNIed6o5d9s4c/bW5NJ1EbBzqDFboqRmJJJLiJmfnGGocPUxkrnUvDdoU+pcdUo5U75Axa
cjERB0WjasSjaTFOydA9nvJGWt6V05TcxgRT26Ggyd0XbQI0FYtM0xmb3VRUkkaurPWj5c7iWGPo
8UHMTXtOTPKqgEzhfd3k1vAJtfZpim7MkC8pE1aYb8/us57WZb0BeKR98tqyewgalCYRmkwMWksu
hWlfimnZgTwZCKfCJDdH00ClkmFGDdfCYnGCm5S2dLuZlK0fWsNnmlMoL63CBqnigzm01o/3H9z6
XF5+guxkq5EdwScR8qnc3ApI9NPl99jsmF0bMp4+iryfv3pzQHFkyc6tO2+8/hwPngBzvMimTqMD
ZsamQIxxFenmGNvhPHlxZCsXMIpT5f2Z9OwVWx4oK9np2j0mwmVG+SRytDOb3naBuzDjcvHOH3p5
mchMe5CQei4ZzYVLWTA9Gk5a7W3mFRqj9BSShDQ6xkJr39i/f7dflSp+N2rYkHlrKL6dpqa4kSoz
KEBjZivTSdD232upaZ05yluXzVfv0n5y6XJRE3+5y2ApURTVyGBiM3f+BxDxyefZFGXEMFN6ZJDd
2cRFZV83gMA+zXZFfzofpw/OpI1A7abu6/sXvS4zJ68Y50EPjElFGmKnpHu5ZEoBHmNkBCxuqKSi
Wj615q7vhDyI3gp+6Qle2WdSmzdu9YujnkRpjHEUMQQRvr8AzQkiXH2j0kmcu9XWWxdH4AIfGiA6
hiQvb/VQFuhOAaREsrcecG9PvuSOSLcIo+woDrKcZTfzHjOmDO/6YS62s93Uu5KAjXdsNj77aWyc
0f6+deGEwgw2safylp0UizR8rA2M3GmZGehbEldzDg48+DML/uvMEc0vY6cB8SX5IyP5Ly/cs5fU
TMcA7QNJ4pceR+Tb1DTUA1jp5OcUz+ZXszWHctvgLb43q4VxWqgr7A+EaJjwWkV5mwvUyWGpZuOx
swfPIyTOsnMzkm/cjt+bH2L/tZdy2sBPJesQ9rWALOmlgaIKyksXO+Lj++/4G8sapWvwx2C9sSY9
3WqZy5lJB5FBzD6komXM5u1S5qi+8TjdvH+oty6I8JE8x2Zejim2lzfeb4IFBQdryOwl2Yd6xp6T
wny93L1/mNcjtqRwvxvKFMyJEk+F3U6S4VNuw8yZMOa4Q1Zm4Cphgna+R6qisN4c+8aP8DdWyP6k
mKCyNV67Ld0+0zaabLE9zqtq5SZhiNWGguGOahO3eMD8+ZduIfdjGB7ZsfVqqhTrB4hoWDRHzYI6
lh5FcAn55Zy71RtPmDInxV9mBhjPOlWYN2lj+kNGMTM3khq6Gi7YlmZXAmHucu4Tfuveg0+m3oHl
AfXe0w5T5wDUScsKxUSryAbWlKXqjPpjXVHvLRsD6t5iLRu/brwr08KysGhqLYoTO/i4iATXZ30k
+u2C4WZC+3UmbH/r7Jj/Yy1H6mNR9TzZVY12DlKG52o4m10swwWp6bO5JO53QnXDv5qJy9xjDnPg
us0tu9kOZT3eupYfQ2Dg04gBJOlVH/reBPwWp9+qDplZN86JEt74UHwTVRbMRlooaD5efigYN1Me
RL0UUafojtJkbnaxznbv39gAiPBQLa/LLTLw9b35WzxvN7T46kl2Ua13sBsrvoYpiPuNiRsfzYAs
23igsq7zpk+vGzi0wJuDJf0KhvZxMTRrg/ioPbc2r2vvyY6LkaPJFPf67pBcvzwnEKQdela6xWPj
qZsWL27w06L4BSB52dlqlgfUIlstr54H0umtPQXtXlEk255ZQl4JCTxaVzZhiEfdmpM52SOAbtYC
NiweF1ktbhuZN3sR5/k+GE1xHGDXf7fbUg9HP08f8nGeUcGrn4Vv3pgK/g0T0gCeDfz3LEiiu8Zn
vm0iIdsO9mRu5VIkZ1bW14EKbWfDRMxvoviyVxPpvz9KOLKB0+InHGkaStiB5e0KWGlwWVoT1kOM
2+21Uvlnmjuv31JEH3wYv+8R1aSTAEKpZKULS0H5Qx+u5saxr1Hp2Oci4ddxPg09k+HgdULBJPg+
ubYkG/1i7CEoxUH5vR0s87ZB//TFb5V9DTsRPgVMteCb66bgWqmpmEZUO6CkALzE5YObDun3nkn8
awGoCbFuP4EhxIHIe3z/nXnjPElDSKeQ3NHKO30GTSl7vNpbQfRixIeS8bCdllbWZ1X31hOC9XOW
Nm/EMThhMOiLggqrIjqeL28MfNcyI1QmSW6rsgjtEZk1OwqGfaVhL198s0tQ5rhm9b218/kTFife
svOc0Wq21GCLbS8s/o+GMCffdmnaXnRxXjz7hkMw8P6teb0DrZsbak5STZ29/ySqX3st+JRScTaY
XKC6mqTXyUDhQhbU5v/8ULjAUb1lzIls7eSmjE4m88yiMDPCBtqCIcTNwM/HcHancy20N9YI1k1G
hWhu8gDck3DG7N15shs6EIO0S1SWi3lL3cD/vlhmcqEF+gxNF5o0oVReal9aHuGZVeqN24psjaht
DadcTuLlC5AEWQk8UAeoYHRim/RjsKntuggDe0zORImvCVYeOAkOBLWDUBEiwMtj+XWOXMdejxUX
tR+16K+f644JwhB8+TCExWRpVQQ9egl2ZMaO2nosQ8uhLV3Q9JoGTjIkzsTO1RWBBieWHlnkVn6a
RBDmOvOYYBwItjqRYhskpog3WqDip9YFRR2OCOkDnAbIEM68mW8snDSAaYsjyGVA+HRoKNMqnCeT
mBGscp6+2rPeHP1KQZ4EeXyDXgRtuzEVd++/o28snHjxIN8kSqVjdurl4CcU7cqFe4kII962FBpD
K1f6mWzqjWDnN+5g1cMxZobfx8tHNhlSFb0RcBhY22FXQf4P9RQCpAZ9YAkzeq9H8kznGNituGh1
h9ZKkGdbuOo24iRYHuj39HAYO2/vjkUizq3sr99fW1/1WQbvFhWV0w/IS9caasn4jtArf4R47AYo
K1sH3ZFpoL3OU4W8P61qV8cswvJ2c+IpA4ClYLrWNWMvCeu+9J6g44ONGFMkQKlePLz/sF4v6zYa
NlpQdCKwhDvtM/qlTX+q1ZkxwtXgyS1TxiQgm2xmF4hrOJRuun//gK+bhiSm/BeKCQsZbZD1jP4W
lxXM9oyDhlFo1QhrCwjIBfKdj1E/W8VXFlBsO9u487dGbosLp5zUrutxOBwnK7mVeu9e0nL+c3Ub
PUxm9h1qMi7NqtPv31r8NE+kqYUdzRAMUnrf+1G0af415ot/Xj8vf8t0VVbvMrupHFQdurijOFU1
uzj2sSJgK6OHnfVG/GghUoX+hYdDfjGMGvv1+3fw9cJMG40VkRCaQgqP7+UNVKLvld7pGoq6EbeO
sS9VZIxKu2fg0QQBoANj1xPcbqI4ZTArNIzO271/Cq9fbcdy0XJQVEZlR4Xy5Sm00GwJr+E49kn7
zdMC4zKQ1g81ieFPGQfYFrlIR9lUUYShTH15IC2lEMHLxIE6FUeGUeR0SulAvH85r1csVn3SERtJ
Fd3R07FzbdAAiHrkOVYREzKIAf5oBnT9T4/CmsgbxiDhuhSfDlM6s9L1oTeKyOsbY7fKC3dAJJMz
SeDra6E24NKG4ras/YWTOyZIh1daOx6rRV1fUvwTGx/zgO371/LG6ktPkJB1jQ6IzP2T6GAI5GIZ
Ima4VhXBVdZO6jmhqMz8EuAXJWfnETehPGTAFttfCb2tNOS4AVpKPF13C1DhPL4sE8pMsNy8M9v5
69eTJMFAJ03SQAJ46q/FgmzEcVkySWqLn3FRmtDIeus294vh6cx9eJ3RrRUOdlfadQ5f5cnHaEFJ
ZLEotBBnq2FndItRhLlh9hcSJO12yOko0mhxrMjVJ3MTu2l/L/sueQB9bP4xTgJsAnkdJSiunU3/
5JnkNVUBRbuHjQ3hgq0v09E1k+JMCPqa0sH1EpOzTPL2MOJzcsmJJue4EPh41WZXfA7Y78PMp78C
sRgViq3nFB6gzBfDKH9aJI4b+Dbj9/fv++snjLiZnIn/MGIObe7lusBMMoOMGbNnIySyXTqTAlKz
kGDtxbm7+saGtfJ3sPol3Mao9XSKAzM81tlqKCMfya/cOE1JBW3JysG4xFIE7b9KHedX2SxeFlKn
sq8MsWpiHE/US2jj8GqiXBpzXBcRnXhnNoM3GtcsjSxcSBoxHLdOx/pTNSRpbJWkQo6dDREWRM2e
edj0fjEc7QcoUxiSpcQZYMqH8ZNd5zj8OJjphmsv4o9pD2uxj28Bg1miCdBaLx8LFg1lqg1FFfWT
LNGk2dXRBV79p7vPqiBkpoWyIvkhOqmXRzG4Ep18tGYKQ9e+t2XWXNIHX3Z+6uh/uppyKIT2PgRe
m+OdPnv4oHZLt6mOAmWlmzG3kj0Z+R9XjkHnOswDsq0zTMkfXl5QHWvZNCvQ50lWtoeJCD3yOt/b
vP/NvIobKKhTeqIAxYeLOPTku81Kb5lgATdR6dfTZ1Fk1mcA18mDZ/X6Ee2yGyau3h0mYOZMMyzN
nz81isCrsySfrs5JvLzILB6DpnbJooiw1tJpUPOeSqxUGlDA71/pq7SH5+WvguC1j79+uS8PhTis
SrUeNznTbHDlqcLaNDBzukAuDYb8rK/e+la/qOqtNBceoP5bdQYn6eXhegAyQTuSCVeMhYds/vXG
xdf1KFzl08Fc3I1Z5OMetp0VWT6mNgx6kRP5iBmMANu1lSaw0q3H2/dvg/E7pHh9ZnQJkADQcDrd
nXzFpuMLbD0oD2D8oCSw5EgXnW4jqDBVEDnFhAnEVFnJR07AbaIZvfi3sqMOR9vesn9mCSrDfYpO
4NsyWPMlPWm5F1BSzAgikIkQv6rZ8pLWmSEL0EpfUP8Ey8DmUFZoixND3iKocAeGUoTu3OEJIZEK
ADCoIsqvGGilxtzdpzHc48hOlI3KYFAQir1OzdUFwSfCz5oFOGLsm7KjnmhYLQ8K55dtPdhFtkm5
19e9FsQ5oJGxv5SAqoqwGcCdhOkC3GGfinyBZ49KlZHs0e2u6Uv5ediDc1foRqWVRrEwtW+5l6nL
IEWxx7R9ZvGSJgmG2FJ52lPjDvVj4sUmnnbd/EV6vfUzyRvtqdUzB52A5aRNKM3CY9TWkNo1Brga
SAVbtVCeiY7Eh3FlDG3acYD+S2wFRrnQFwhKqGdy7bjoabafbNhH+ypx0wWXkhaind+0EAXwgNM3
Wm8GTxUSczD9pWV+afsaSqJbD/MHxvGqPLSkEw8f64Txr8g0Ehvx82y0DHWOsTIf7DavuLgMbHui
u9AUTFvgvpDT+wQdwIb9sRWd2YcTMcs9WmCTUWjoBZ+7WlX1RgYDjiPoeTuPW9stYhN3a2fDMWao
UX3gQT5RcysfFiwK7yvdT/0ob8VAS5W3JNn4qMeggZrLtFwsLRE24M66ou0g2diwGqCGvxnBso4h
b5nr4MRa0q7DCAijqqluIeyRJ5vThhNv6k3B4OTPfOknvm6qnmaYTJjTWEYTgKUKHIyCEGbJBxlU
Cwl+MhJlUmAuUDBPqvlJpianu0CX4qGA/oVcEHGVhueYjXdyV+hGNBg9Mu2MACpFZ2WNn2qsftFw
VxM4BMjjydoRTTFmwW8OWgXfUxomsfI+gw/Jm8hKA/+6Xbrxg8XdNCLpUTzDpsNW03bhWWF3KxbF
4ylXrwFeRm8OZV742xli8BTKXrAWv78UvLVEOaSKDAUw7ke6/3KJQgW00Da2Qc/qrf+xqcvpru/1
4MxRXodKrIQ+qzwRortuaCdbDDUEs9LTnPEUVW5ztexiO8DWV793Emfn1c4DEpwPub8AUGL8asYY
MRSJ/rGrxjPVoVfxISgoXGYZXKIhSPJ4siQbZusPymTyJ7bm+DszeP2mbpb+UrjxfCYVen1rgatR
5/FBKrHpBCcFfGULVRL2rdalrbdvrTL+1fbeOe/SN45irBkNIS/zlDSzXz5AO5gdr8euIzLcodgp
O7Hvs6xPzqTbb9w2YhACSpoeSMZOW8swyTGuaeHodvFY4CzRLTuMuFYou3cmcXrjelA20aVEbgdF
9BQr2Fl0xj2spSPHZ38sMm/exS2i1vdf+9eCG54I/VD0EOsGTcHp5W2TTNf0eYYTOYzsDlefGn12
tOjF4m9lXMctjIRJCkAnsJlDLZ/Vo7Bc1USTo3K8Jlohj9KS5XjmQ3nj6gmQaQSC+KSM8juo/1sN
rE9FaYM9B9nR1e6WQT5/WxiAdN6/+jeOwuw3MivUL7QmTi8+Xqa8ywtaNkGC5wXFBwLMAMeW94/y
uhSwDl0inGLTBM5K0eHlPe48PJhK12uJWWP1ySwwqglHi+Wb78+K6KGl25n26g02mBbTG63Y0ZF1
rikEBjc9LrMN1fXlmRG2vGbvLPPP75/f67CXu0yWSkEkcOhkmC9Pz859d5EldQdDMFgYZSv2m0+V
tT7L7JtlcubPKP4AQHmMNFa0147vH/+Nb4qSor+yKghIEeS8PH5hih4HS8rAiAutQ1Nj3YoF1RTp
JVSPPz4UjXVK7lTMSJBOpcOOLNxR5UYbMV+FnSHwkC11ZKbPOu9cyex1FWCdsKeQS29hFZCdKixx
ey1jfNXJJvK5P6b4rDzkSzB/lpmTHkwg/5+kNIqbJE4ymsOm+4gOK8/PvHu/qcYvA1zOwkKnjNwh
YET15OGmtJ30OEML48IGyy7meNG/pIUcvpf+zDUzlOENoRKq9i+helkPVVd01aVOKxAKHPL6h1lz
zDu/d8tPYM7MLsJ+VABbYbG1wnFxqEtbQ+pdd6qyne2yKP1nMajJwpUzoT6P80b1y49VZ26apEm1
kKqhe+b9ff3+gEOj1UEAD0iabfXl+zPk7tQa8QzUBQbWhuzCjmqRm1+YhfTPHOp13rTWc22mwJg0
QQt5Igtw9NZiTAfE8mxZmXnR6ebih23e2Ne+RUvsQP2hRdCtHHGO5/7GkdfCO9MpFAlp9p4c2e3E
DJQEC57JVMNDneMJYhtTv7M8YT2ZaTHt7Fj8ce8D9QmNTZcpekrZrwR52IT0vD2AXv2lp3kEC8N5
hMzlXPVxthDCFOcGh38Xkl+8ruscDOs9j5HOR3Davi1IK3RIbW1UFIa4q4B+upHBXKa1E4kvreOc
WEmHm5mlodkLGPHzi7a884JaspoOZfopUzEJRdNq0LlKcpt7b6jsDfMQpoimDkLu0ZBC/Gj6urtN
2dX0TeWk2Vd8jQJ4pph1fOoZVcaosfb1EdMoTZI2aHm5bZOmKD5MceFqIYaJgrEm2XZdKHytMjbI
gA1tQ6Zj/9K8ua8POY7J2EuLHjau6MAQZksxf+m0zks37ZLH8jAlhCdhzSol/3SVA3LOp05rEQ0N
mcX6wfxt8+wcsCPwknDwWvr+A6UxyYwBFsM24wWb9xfUdet6+bwQj64xHfM6fH2n/dOEISlfz0ZJ
CdsrrwqTYbeVtdVh7ZkMh1UzxdyDZ17HTQHZ7/1jv9q9KZNAwoU2yhArvYmTfYNJLQ1tyAL0hL7I
BXBeEfED1n/vTv/jx/Q/k+fm039fTP/v/+LPP5oWKV+SDid//PfH9rm+G7rn5+HqW/tf64/+n3/6
8gf/fZX9wGGz+TWc/qsXP8Tv/8/xN9+Gby/+QE4O6etGPnfz7XMvy+H3ATjT9V/+v/7lP55//5b7
uX3+11/YOdTD+tuSrKn/+s9fHX/+6y/mzv52w9ff/5+/vP5W8XNX38rs1T9//tYP//rL/ievFtOK
iDkc6vrGyoFVz+vfaIb5T3xxYNLQvSTNYer1r3/U5Nzpv/4ynX9SYaFWyGuJbgVF3V//6BtMVTgV
/Z+UaNFZ8UiBxFCd+ut/X/eLJ/R/n9g/all9arJ66P/1F82FF68lqQb7rbPW8YjQ13LrSTbnG9qQ
yKLf2f2kO4cmz/t6U056Nnxh7lAHGZZpnV/jYxwsCEER26mNRoNbXAaBJoO944p2vLWm1vSuqnzw
8qOexMP4K4W72V96Kh5hOXqtPOL3XvRHM5dWvUuEW05H28fRGQC0nsa7FiWNfPAKjdgK0KsyDmKB
u7G6i6fBFyTEDUZtMeIYdQfn0il++mpyBcLCCavmjV5XVf8zT4vsY2X1GB6mTamyn1NvAknq3K4L
jjkJov0xhc+3XTBbR8qtw/e7yVLycqoC6Hg3Pe548T1U6qDby0ZOm2zW7gcV/GgCdTV6cbWxuuIG
fuYHqKlQLy2t5BOGSTLg1CgHgyFUfZ1zu0K96z/oevckg9ZIjhNwRD0yXYYBFt37jLLj0RZDcLGI
oK+3rTMt3NIce8y9jKU/R0trjca2Tjwmo1NkEQ920+OeFFvaZO/KFo/oSxUUzHD7Wdo/2FquLXuX
3CRacCBEmw0Jt8TnqMFk41hMzTop68Uf8CL3+h1wwelYNlrSYFTYVsfedMt+lXga931vB3gnMdwK
/kCCizsujRY0lLNs49aq7CaIjGxqfFCkTTp9z/0pm3ZNHE/6fpptK/kEbS62ojIJ+u8mvetrC3QE
7CKm8hBXJV1ZYta9KsaFnL8Vvd/dqMy18fNMr1TsMIKMIyxICdx2bwNt/LzUg3mcM8N6LnsjXfY5
W1Cfh+3kpumunsBD/8CK3kkiG5BMvnfseZJXbT7lFcZiwfglY6eGoDv31R66fFc+5Rky2X0sjHjY
5EPXQsQclIhBH+b+x2kw9NzaGGNSwC2VTmk8F4vnTnfFPAh1nLs+6K5Lhn5X8ktLySyJYL8MFd6C
i2cJhtJ7YymsQ++tOM/QM/NCP7b6lJk/XC/2RBJpcPnyrS6HKn1sB1rEXz191rNPVYdJLJPEWk6W
4+N4tIRjBw143Pd+EDeNy8C8bzdITa3kSpJAe91O7/goSaTNIN8WTd83VCVwzcDcHGvFuxZr4Oyz
lVCUUWGGzQ+ehP6CnRtOc2Lo2bVRQ10P/jpNuUl1vTQOsdHhzYbGdDW1zaQRjEZk4SXta9GYWpVn
Ht1GNZdF7vr7wsGNxlR9fe0LbPpEb12lzoiPXiHz+W5YEu+pxfj7MqZ1uUsQ0T0VtdtHDBkU36t1
Fj8TBcqaQZdYmRAFR5xZsFuKtD5oTLTscwy8AfQiLwZjWEgIVbnWmlGspuXSHP0SbOdcF/eQXxov
zGfJ61tI+TBL2V2yxuUHd1jcizpvik0cqF95bifXUxvfl53h3zYFTXK99LjvTYKVcSEDlyeq+B46
PAs+Vu1k3ful6VUhyZ2911kJL5TvICSRca52TMjPu8SY3M+60y03QTv3F6U2DB+6GcEV1kzuBk2B
th9Ki7SMNHp8tCu7HbejsPBA52qGcefjkHwUQKLDobf8S6enFh2UprVz5QAKlXm+76NT/IgLxgpq
r7kxlrjemHVbRKPJOB0M0HbnpT7lbTtDztBasb8xhllFQ6tXIHJ77WiWmXYlR1zhBoZEcgmIIamp
RSxiwSyVyMwNwZ36NDXs6d5zcJYN8kFeTt0UbEtVqBDTFT1yx/lqxpf1uwM++eA4orsd+ik7aHoG
lIrYP9JGc9qZdgHnFvHPpZ0B2mFwIP2SzIUHokJ5m1h3u503yfiYVeKuILHfuXiEh8p3kz0+p/jC
lTK/ziqAp7nWdbeUWLLjmLnz1wob8iHENVu7F2n7nXi/22WTkl8S35M3YgABKxPmDQ0xl9wRtTcL
O73U65wR/ErHf1irxqObl98SoqvVsY3HzDdgXCUgA7YoHpbQYZJhM03S3FVtP0d21xRbDVn8ITVd
dZRgRq6mVLO/mLnpXtpAwI5jl7UXQ1xejmbXbxYXRR97mLNtQEUfbEgXG+GM6kq6iXUxjU58RTIX
72GTmIepbbpvczx2W6O3xNFt83jTmxVK7WX47vEIt05mmreCwYuqKtMPBWWMg+HO1qW9xP7XUndx
xdOrwNsx75ZVkR1ThiGZ1T+1WBzeK6YNvoImgW9b+gA4mGSoj403WJ+MdMaPK4l9HWNcS1Ilp7Dy
YJfOTaMxwNJpunmr2b5FYyAVO1dv541mVuXN6Ol3Y+d4Bwte8VOHPg0UtrJ2mQ68i3Fi/0LZtfUI
J8jZ5CbGvIkz/dCQ97LwWJ3J7xviPKZFoVku/GkbLECcW3d6gUzN9CeszgmP5O3Ap7xFxN+FrGV+
BENGbkWcMD5LdoITow9EuNMXK0y6ZrhmLIFtnTZVnUYamsRuVy+WdyMSV3wwiyn/pZbE6j8QwefZ
WrUFb5QZY+g1MuMD3c0AeNNB7hVaU9Cx9K7Zh5Iv0odalHzKOrUqodBFxa62TRMtF6UXYuJedEC4
R5jL5cIoTup5scTyAlG7pa8PHEOPO2p0Zq9PRyXdGJFZoafy2ne1vnqm8uHG30wXbJkeAq4enhDv
YOW+CMi8okYHCh6dnsDwVIpqjrxA5Ye8d7JPPgSoCLl2eQ8AsvQhJy+WvsMz0C3gwnTJrmY+Ht8k
v2puB42nUBfMmuX0yLZd57QuRqfTvHOGfjkUVK4A9o0MpYL5ZrAIF3V77GUaDb7VHY1MjmCu5uzD
AnL1oZZ0+UKUyM0PZcZEWk6DgTu+hw0GoLW3s0T5GYo5+kNb8y6sDIxU5xT5leYl+bdWIOZmOkhp
22FgRLsrFIYEaikCWA2UAZQfzI89psKHqimq3aQW5zmfZztyzUzbJ4v3jdSUsC7xjBt/ZCQdk4nh
1pMNywa/kNcml548osCkTEJzvyZeM+2wL9y7tvd9TL7zEQbvrPk/zCnrw2CgnyKc6kscz8NdTaCT
hFmaeze9OZIur4uWDg5Aha2MS1zvlTNctk3f4ZCcdOadsplFZxcCFr5frNq6kmJJn6YpuDOq1P+E
fSbfTCqD0JjT/JPINeWE09jH7aZiFAqr8FrmG7dzq6dptKurLHfNA8bo7ZU1JzLyMKnZl/hqHJp0
NE2alb689zN3+gD1ZIhSiuZOaGjOePRz2ZCDC3enluU7XTC8Y0fDDB2kzF8GvCxhzo0BMr6imZxw
MZsJI/GMutVh6DOfUdQysG5ciHRfpIV/ZghJW7InJaP7qHxh/1iQ+31mqxxrkCTgRJ1ZFtdpnbKG
T5ZxhEBt3Kezb145GrS4qonz70U3J9Mmkc30eTR1cfCm1Tcdd+50W8+aeYXDen+VupN+BdA9vij4
FUEEgV7/sFSLe18bg7i0ZysrQbgXSEWNhcCG/m/6mWQ2ubLx31wAt2rDHU1acz84HXSyYpmAIhJ8
xP1T4o6A5WGi2up5qmr/ljOFMUojOm9iRc24azPD/O4LMThXnei7+SOjS1PyKAoStI+5NEZoRJPr
L+DEdUvJe6NqsvZK05rYDG0MTvtNmkj6u8QtHAUBDHKz8SKoBBs8ZGjNuYKItPRbLBX0IqrKdjIu
aD579c4b1z7haPpFcvCdERhB3MN8MWBJT30WHzrMHnxLsCGTKER5Lx65rnabqLHntPmiUo0NMCSA
a4+VRdtXQ5F1qaTzvYiL6WpeJ8l7wTx8VfTg6qvAoJmt2tCVDk1Fz54QypUEGYaWMJifX6bIBkMv
RRYypBlqGi9xj45TfR0pqEtzhKJgs+l78/g1NgnZW77qDeV4ba85yj1oXPcvPlDrLmHpjmx6Yl8p
X6afDYEcIlBGvM884V6xmMKA01B97DRLz771rigvMa+yvumt7Q3XSm+mH1PvesvB7rQ5JXealHEc
Z/LDlV/Q5deE9e4TA+36ckFzvsL3Ny8H8dEYZF4+Vtk8PSeGzdaXTbpfHtAOwABJ4WXeJXXrmQcx
Ku9Jogest5YdB/HOrjKpH3WrnFJcHWznqHCUzy+1rCGnXSqjxWpOzf+LvfPYkhvJ0vS79N5yoAxi
CwdchmQEGQxucCIooGFQBvX0/XlmTXWS1Z15alaz6E0tqg7Lw+GA4d5fTsWuKgthMOm5qjuijWvt
2PdUrlnGMm5hDy4aDqdgyjhbsDrD/eqv3fIGgZZYcaZ18jUn8HukdELNazjYvHpo1/Wo0tDN6mVv
V4BN3CaZ79WPwpu4dH6ajvBJ2uY4l262nLcgUBTzmsaS0ceQJx5t5q1Ng4WtU++xShITM+48tOkj
5hMvuXWmvpXRMCUZRCgmbBkLvtT3yZWNuvPZBV1wP7HJvZ7IlTuWReU75IILfm3hZc5Nprh8IdJH
j/fARn/6ccPlVYa1xkAmCv1JQp+fE0wksU16/D4nhf6eDJ58322Jc7SSov+K9CD7oic7C+HS3Rcx
FtcWEbM5JCJpD0VDMyzTOn0bnQX8iEp9qd7XKYFab2y7OjpGRQjH0gRxZ7ifq17SfZ4ZXn3O+oGg
ktkiS66st7AUpRcVDf8sbTr1TkgvxsyKseBrnU9uF1pWFcT1WleQQIriCSH78dtabepskEz83gKp
cAbK1qZk1Nic/VXQgNPCN7qVQAvEKDFZMU5cGDYeMGNb9y7AiEAlokhKSa3xsU7M5LKa6XRApmw9
rEazxbPazL2Xjp88ta57r3LNmJ74HjXfwJO3NdYNsSvWLXC7h0qk7f3PQV4P8WYZ47uthL5UBhzS
YnkcHZjivol27C8ZoM21LxvLiEHH/D5ZPfgsk7dNqKWmzHrJmoXaZ5uFngd+L2uXi7JRV95ZySON
3azai51cZmd1IvZtEl4yexjjpHSCm3FciyiRiXxSsAAfRyprTs3ABYlqZpqTTLo1VBrqal2v/ii9
JJdsRnkJm1UeR7MgWiQd27id8vHWqHw/OSZJ177SEU8MFQtBo4N7Y6ia8TwKKpgZJGW6nIUE7kcW
kgXygJveoaneq1Qw/mG0+7cgyP8RWPwJjPxLoPL/SwgS0Pb//F+o718hSNyeX7+qn1FI/sUfKKQw
r3gipMjvvBb+DPtPMKT3m2kQ5IXYAlbbITT9nzCkLX9DDwrni2QG1tMDHf8HCmkZv3nkY8JBOqxJ
PkbgfweFJJb9JxQSLyZpq0zsVyOAR1rtrxWqkBepaNb0rdeO2C41j0x912LF46loICFOad4UTh5S
G+LQb7XgvJJXKCgYKInf/IIqk0OVW7hfdtpOG70+zIAgbXKDMBoT1c7obZh5x6j7H8zDW8ne2KT+
+FzMNmNU2Cpie5MTvPRCxExNlAC6MtLNgu4lpcansp0oMWW29FFn5QtNgoi1jGXwI6ueUu0/O+Bp
bONZkBljQz7RYrHl601W+okUNF09MOdp+dl2ZGXFrSLV8cH18oSk1Ku68Q1stS7Ojsy8dQcMurhA
povyyJtJy2pPsIdhnFO2+oSpciTNHrit/5GgSgSndKypf5I2tV8fAj0b433r1tWr6MD8Tt5sDf3R
qCdDRQ3b9ltRz3hQUXDRAFS7DXlzXuovBllBRCXy30M9OqPohkgODTFJgsagUGq/mfYNsgt1703K
QIw9tYW3D5y1FMexr+3qURV2Q1vP1Gk3yvpRtodcdvI4OJAMuxGwsw2ZodwpLKuSRNsFPOUzQvf1
1k5MtFAzi/yPluFIf3U4cpu7FlDRvJiQPs9isFESlr6dfIXZHIqDveTt/LGVRh4kYZtCGJdxbvhb
/oZayHbOdt1X/veuZRT/HCzO1t9TXBcMF2Pi/ynWgwpUnE1EUJ8pXnMeJ/h6f+/4/fJe80JJ4xHX
3hhiaTc+iGtqc+yYE6owUY1oV6hm4qBumQZwiV3f1/jSiBkON5CzL7LJm6etpmc76pd0eh551Mp9
XeB8Dss+9R48+HOILscd1nj1sQFG/E9VjWpVWT8YExHwlcY0PeW2ylGFo3EyyPo0+vveIxeWuVcG
nT3HA4R8bzCHznJ+d4mSbndJabN8Z12nmgNZ7f7epE0oOIN1sCuVRm4N8TB01XY7Nj4D9gYrAQaw
CFPG+JCC8o45uC335KitH1tttLcZoaDFuZaYFHEj+Hl67w052rvUb9inxtY1v1S+7kjBMMztB1ls
vn0wBofHxujY9W8rB8t/tI5G9aFuZ9M/zTPvggNBnfzeRuqs6cF1ctCcKi9Q6IHXf6i82QP7THi1
hmneCwVM5Gwbs7mXbOE6lmRKGcFCqxEZH31/UHJDnNjI1iN4KXGXlCRTm0QqnbTma94bLXVqvGEI
HbJ4p9mnofe8OpJWOfETQoguQ6S1pn3UmCdBmxJAdBDyA3X5aVYUVe+dfps/do6V1QfBzPeYZaAR
EYsCjDVjBHl5jnbRSmae26SseguAHt1ihFLizaRVwO/AtpBG08lJi5NNPQOaR2+3LC27Rqc885mj
N31y4AMX6lk0PjUrSWbnuayUMR9AoefqLhekuEYpUT7kPM6JtsjMMo1hX9BwnX3uB5b1nVqKlUdu
EyXJckttvnGt5/lhUa7zWIyjsYTzjCrxiUym6cgXF7GGs30z5061Jwc1gstlr7syImkP1C7vm7aJ
09xa7P10jd/Eg9Mggy1as9xQQAxL0x9hAqZhn3ujWe2tEYwkD68WSCvaat9qv1i1ai7ktzv2A1UR
g9oPlI1TcLaMTRB2i8jftl7Kx3rC6EqplKu9g9ra2Q6dIu1+eINjHSdO/Pal1rOZxb6Zd/4h73Dq
3NgV4kqY0wx5q9ZW8HlN4K6ddOBqFbNoF2hccOXY9aZrqGBhiGLflczJsZn2hMXn2CcEQlrAmOxu
nlrHusV07K34wlrX+qRbz3vznaHULwOAyri3uTQtG3BWlk8yWeC+gcvs/Di7rNYnZ3GXaY8kUai7
ZlEGAKcNriwbtuVz5oyGsc8Zft+B0dlcg5JO8tjsy9K+N+psZlgU7UBTk13WWeSsniDzYNhoI4Mo
WNddH5Ce+73xCSZRtI9VgQDtJqy/JfkWnLldcamW3fqA3lRjB0nqIdflzt1ycoSZPldvsRDaJoxz
YZ9pMZ0B/dPs4tB1gb9jK93Ru5FFLfp3FpEktXdB0vcVR0PVzzaa0tLOXtjeZ/znAx0/X91SGR+h
btYCtaycCsI+AlEnHC+TZ3XefZ/q1TmquaqZhctuJI6pcKbsWKzNkEa8BckgK6ai1g+T9L31kJM9
YFFY108aT0tlWgDdTCnEROwsu7Q+1K6vkfdaQEfxsiymGaVikdtdMWQmBGKRm8TJeY4mbFjzbtvh
nbUeHT/35iUsaxo3YCPFZh6kmVmgWSuY2g3Ss0wftjT1y8+lmjaU0eRs55OFKhyK3gozjbUMlV9R
Z+P3PBWrugwloeReTE35UjX7RAp/fKMfvVlILeQJayCOcsdvwoEgluZTURWLbUX15rt4Y2x+XLrf
CqRHSCOSdU6WOBjHbL1tlsRLYpll9XRB7j7450Gss3twrJpSsJBWS8MBDKwXvcQOb7wh2XFA+E5M
hIBFbrIyAHDKKEd+jHPIs81FEmasG5M+D4ukPd4Ymv3oxK2bcjZZa+BlCMBt0p1BQ9bhdjKNVt/P
TT+zPtmC7OSXlkxoeTOakM+3lu6Fe8lgpsoHfyR9JgrIqfOq0O3VNj3QPSrW5y7pjel1VKxUZUiH
NHJ9ZqQ1P61W2kGjsIb3/Qea79x2CAn+VV+62unzSzXMookd2VfJaxJI1cVgad4zBHpwy4Xztmjz
nOa99TQEJLzFUkxfZjnQrdVkSbpegrZ0nXPOZFA+r1mfTW/lNNbvXTMm7bFSUzXdLNTrlafEKOY8
bghRmR/Kup2AWxh43eOVWsouqGSc+pwIf26OXtls4+er55W70MjT/mWpC/nU17p5Ra1oWh/d2iRy
vKHD2jm02NLzY1rKddrNS4NLDSqpMiJrmnt9MkGVxXNF6sD8YQ6UrEU4113eH30n41UwUerIHwW3
+CEzOPTj32f//12D/gOT6F+uQW+6z8dcDz8tQtd/88ci5Nq/sbNAdaO1sclNu5Ye/CHHkO5vpD4h
y7Ft4rocLNH/XIMEmgskn4is0Fvwn5il/7kICTYhEi0kem02GPIHg39rE/pdnPZfKqGrpENe+w2Q
zoGFWPTd/ixI2qAbroHDC0W/nnkWnUfnTlf0WXQF5HfbOOs9k5wbFd1I5PmotuJtNmbvR9dl6+lP
V+4fWpGftCE/7WS//ykoU67fCnkKIr5ftFFNQLWm7+UcxSodjtJyt8gTNDASe+nhuHey8REiN/na
MWX/jV7p53WQmA7MXb93d/BDeMhPr6KVP8myUHaIebDp1AxE9skfiWBImuV7sfj7PoVs/+vv+bM4
6vcPQyjID3ftekGj88uHIXRyJaNTG1XCWaM10292K8rD/8uHsCsj2uMe83/5EFQVfVpJcmc5282T
UMXE+WbbT3/9Kb/kLPNdsPFjHiBAhu9CFt4vt4+bkT9fMztEY3Cftk/NzMzRPWbOfks/dbhj2P12
gab2U/EKlPJIaTignROVijB8aP7WXCNtU1fs24hAgguXJayg7cyljZPtXRlEJm33ifi7zGSHp+tP
6rjf/3A0TSi+EfFj6/tVWa3IzhbpiCW2kqhOdpQJNOu+hJZ4SfzSGfcJdh+DCk/jzU5IUV6ECp5p
HSXRuJsU0hxNImtk4uda6JeFwN21dbC85PaEGsMpGv+zAwv7GIAmqNBKeqeOqDGh4XRe7ccRpcUz
r5CcQXfaiBcv3TKhcGEY7yasj/bJ0nSPgi8OWAAVKa5eOOnUD04BOwUkYO9ouaMzXCA2tT+x+3Xp
0e41/b0g1p4ZSxIBkCphssKn4srx71Tz/3ID8zeA0GK1MNC8UlTx89MCk6RECRAR1c1Q3goj0XGf
B97fPCb/8kwSoBMQoUP8CCpGsjB//pQxX4baHM0RlSJmw2DsmVAMBkBnmYw9Y9TfJSH9LOO93hHY
ta5IFdHV+HN/tcvi7mylBk2IaIXMrjm/dsiY4kQg9wZrlZKRuXZ/57/8b74kkQdEUxGtitdD/mLA
ASEmW8tFIeSV+gElGYjntYl0toOHZqV95q8f1+sJ+ufDnq+Ifo/EGROLKa+e61/zp2MuHby56rWv
I28aiMdrgCaMZf6mReL/MRCAaP73Or9f3FRcTQplAn4/znEknkiUf/6o0cTHP3P4RTNali8+7gu4
Yr8t2cZU7j8jbLgRundTXJYWnuuV0W3f5E6vQ+yb3rNL4+l9jlrF/+MS/O+k8h9Xc8b/jNeG3yvA
zOHPY8r1H/wxpdjWb3S6EkHJLWjb8C3/nFIs+zdudxsxr8s8wp36X5pRBhiT5GGwVJ4WBljJ3fQP
tFaaqFCvbx6qZfCy0Wbx76C1V2vVTzcuoVYSBopP4U0miVyVv9h0rvk5ZZ5wC1FhXzpxTo/ynsAy
71DpzTumQ+uHm+sdpM+rptfCP8mKImJcEXaYJVt16cjLPcBaf+mMDfaJrMQdhPhICZ44BRude1Zr
9ZHFFwmRLj02rJXH2lfI14XpIVBi4Mim/tyVYAr+VXg+GL0XL4Jw6WrQIpJrOpz9pj+s05j+aNWk
mZ8cIuGLTALz4mIK7H1QFdt+HfNWh/7Ia6LGbAuYI+vHZUvn41S3r60z4DopcOvrATlZOtw31fZJ
lrMT9QnVzHh4iyM6+wFJxrhv5v712hby0JXFcAqo4STTvqF1eR4unKxfaFO+zZRvkIrk/dABDk4J
NPtNFiZrgd09VdmI+zcIbq1q4s/PCOjmK7eO+cZ6NURD4F9gWckerhCMOlN9Z6lcEEmZIdyCQqzC
0kMb6QMoHdScWNeq803sApRMu6mnocf0k45m4Fp9Wx2BiKCY+yNJD97Bn7YbswWZrQXh+atnqpjp
1MG0ATFvVe76zFG9nlMG11NNTYsfunNwEvDMFLh6+Km1ApEIIKWIAnC+BWXeX0aSafYBrls8umxk
yRa8SbHdgwNgg3FKC2hJtKHYyu4+a3ojZq9XIYjmRs+hsuPR7B8We+J15qkv4PPBGlZ2FZzWTo0R
PjxwtMQLjvmmT7gkdZgIpAyTyueovUZRpKpqd92YX/Le/BJknYhbkUfKAZEjLsviJ6lhQTPxvLK/
U+4X9F9Mo9p2edpVxwxZ6CUF4ivCKslmSl2mgzG6b8W1rkfn4WqKm7QyIwf9ZFmqlJ3b3st2uJmJ
aOtMF1IVC1hTv7jCCbmLqk4RzOZsx6I3Py60o4dg/QSDI15Zux4oyzlOEKz3NdDtzuzN7ZjYdRcb
aKLvmyXXqEs1aFlIrmTAE+cMn8alkj54pzLOVT537OjJ9Nzq7ZTwpBzKESMyV/3S9z0un83cITQC
5dDWYepnrl5r7tB7+Mehyf37wU7tr4Xg1hM2uQMDYofYQZy5dxCsmoDK67hTlhhv4KTt8yA70Leg
70BDTI9WBWOJ6nFGDI00LS+W2dkN9pTf0kzmPlKCMNPYmLnf5nK9C+ox1sVwUODbUVMJM2p9a4oM
WbA0J5VLqvBW02ZmAnWptP88gu4/1G3bhcS3rOe5pGY4mbJ+N9t6OSBnglHVejLCjZHqwZE5fXmW
fgLZsUJXCTXEwVB8BigZdkMxHsdCnysUmZGp1uTgdAg8dh3qIma5Sp51YkIzbHNoV/N8yFJU4ZUB
N09TxXi2vTfP7bzLNHXG0aPDZ2et/XLb93rkVvL8YO8R7RFpgD1AgE08ArhrtDkFJ0vGYETFfcJI
5n50eaa3IaMPyPIPQVknp3TyYlICdUj20AdXUZxTJJ7Y1YGkY0jWBLn5BkdlsaQ3+SCQ+/pJcO4w
u15r9mhhUm0iPlgZ50BWyORBtdmdZ/HUS4Oa+NwVd0UW/GinlfswzXdTXn6RvWvfbnRnrRwMt8jd
IWq87Pq5k7wRfpLbO0E0QGgsDYDtpPU9uThIM2UzHrOFzIepq+8KwsiiIBi6u8yX1UfTm/ydMNEN
LMlINq5o53MfEBTd9ZDptj2YN6iYvIPBm6Olr8gp46lmNg41TV0hhZ+xQy7puCNgG9q8UfTQggki
xUqGt4HMDWuu4zIz7yHKXtdVn7Jtey458dPeOy+tERcN3qeAkFvt8TJadwjgdqQR7OqF7IAJIbF2
h3fXo4oAQUUQ5DdJSqehYyHp9h8IhzxTocMioXkY1SM8fB/jIRMH1Pt0Zk8ytEf9ynx/P04v5Ow9
ySq4WhUfHd2PXxWVlugthUSh3xILXD2k5KyaM5MxnQQzxxF96843o2hPhUmHItnJFjC6zEZogKzL
s0fIeeM+UMq+aTfU+EalUGvaFlvcSn7LLlhUdVo5cZ/b1P+m6qWORkN+BIucD7JDBRjKuabkG6HE
YZXddJmQsRNOMUNmGdkPbi7/GMiitCLZtfmdEEYdUwBE/+eIaD7k4REvTtEmUVH2yb1ZTU6YDvzl
AyIyMFTzsjbjrZUlLkJbPLbHaizzW5glglRJc6sP2Up3qTd3/odW+embcEvzk+vnvH+6whsPTl/n
RpjUXn6LNgulEH0tt6gYzc9jYR+XcbXfIT5T6osK970HcQ7RJHLTBDMvfnsRXjyMljzytuE8Lg1e
PHRkrceuqbrnuWmCu5XAiPthICIizEpFD5zrNoeyrTtut+t/R2bEd9XPKLoD99QT5IBAzc/ch7KQ
ny0xrKfaxXDFUXDOcEy+Kj3ggkuROa9ZxnPJhP7Y9+0WX/fFchTb121bAEEJja0RYuj6hk0x/zJz
2O/Bj59UspIB4o/vSZOO4dZkQ0jm7Bpa02aeUh/LsqeCPhauW79PUxbccmN9UZgHQ34i8q/YiYxT
R15pDsXoY0/Q3l0FVIS6fHOPk5HTRZy9ArqPJ5ik10bWxwqym2eBvqm+X+VuRmX6PBeLcRrLoDrq
tWn2jVzUS10rSTYwQa9yzLpbMU82lFW+YfXANn6zZEYQi5aXWOv1Yk+FKln6RpbGLfKYm5R+tQNm
DpTwbntfBA3wU5kaO06ImYSwgN489LaUf7X9caxV9XLtP4CyvPLpzEHrWz4l6rUJYP0cDKDnZHTb
KvIHOP4hC9KosIf0qANZxZbtP5ZkrhDWWJcHje+e5M9gQ9Te5AdtzvWn2rSmnQR4R7pf+3E+9Qip
u7Y+EHlN1saZaa2/HVLRcQvSTzY78lYgeyEQBGGhYUes0U+dqr902fRUIcnNDW8/jtNDNaTxkrnJ
Q2omOcGeI8pLh+ZypDdGnBnr87aV8kUvktCJfD0EZMp+RWntosrUzZlMhelBDf69u6LhKkpJmWed
j+/Flsx322CKeUezURXL1m92JH88jP1UvnjCkR/tWpn3blvnIRZCpD2tQRN3nqrna4vEDSmvY5RL
owsV5GWkp7UvOBOtcicDuHkzExFVT8u3EoH3pfPF3t4ctIBZNdMQWn9N7SUcrWsnUIBxoJzvKAaO
giUJXXcGrHePyucmlW37wVu2k4P5UqXpySXLhhnAiQd8AnmD5K3wP+fL8jLD7/fSuJvxduzsJT0Y
7oQhlDbm0F9JIU2xha2Zmo51QuK3K+OVuPoQccDjrDcmtXo4yzw4m5R1YHemRHzKp8O26Q9+68al
rPYwA3HXfDW0R/WTcSmpPwj5Y/ovtfCJhwaaqajam3z1cfKxTK/WPincDF5Acwj6d3ZLa+o2iNtm
Wg4kI52Bm+JMpfHWqKdC5LwpTJfMGDNE4vkhJV/3OyoAN1KLt5w7hBo3bakNbGJucRlEpu4G0mg4
4Z2oyEl5mIqKUQlpMrtCNtyK1M3DzHDvvdR4FQOv3gXjP+4IIjzJkEn4k3Kkvanz0uR9d9XcchsG
lN3jSDhTWnioryLwRq4P1UL43VKdiCSNGwOsqMwgzcpirW49JNrHCSUrQv+8ODZeWz4sW7bX6XyH
2vimHPAShDyN4+NItni6LPQyzIt1SOoMpQK2uUNlknla17PxNqMPw29TBEjd9Hc7E13ckEMcDmg0
IrPXEGKJN9+vZbDGQdGRV7ZJ+76mS8b29eNSgTurtjDfPALG9gxP2fciz7HiLEbx3mzDHVwIB5jH
szNNL5gxmo+B2RIzgga6yQ4mqn0ktITs0gsgS3O+Rjctd7XXfXOxpMW23Y93CPqRMRuQzk05UY0m
3e+ZqZi1JlxoRiv3M4Hc5KhT5xaSyCsv0krsc96o7xCfXrStq3Ub2OnHweoveeKgFNXDe0Gl8pnO
KDs2wXwPuVneYiRI34LCx4c44i4jStLpiTolBiyuVrd+8w1juCDuz/eTv8Wlnc8xY6eFtr/K7pfB
289ejcmZ9159hBM6DlLdQl3NT+vaP7o+Mhuv6R5REzxlafbZq8Zbtwf+I8fgXULchmmax7MIEFqq
M+83YC5D5+eeV/CtPzEwcB7llwxFE+UfI4L42sC3U1Q3Cb75Y0Am4MGZTM6/wrdfkn7Boe0o963p
7PG1d8zIHknNskWEGt5jDx9jhdQxa+Wnuh4JEWIodmb7WMkMT3IfHAn4sA6V5KmeA+RM2lcXZ04/
Tl0nzou/PmIqenedpInJIC7JOW7fJgWkrOV3BD1v40wMEfYp7zlHdbWXkhF6aDmLEihzRyvebHm9
3JAX5QLfVQ+CgzKhRQIzun00xdsERVZTTiRnxz3mVnteavEgG7d6G5eJ/CarqE6+g662RojPlZMu
uqWpPKJ5tZ+BD68JDb2/d+3x0g8jN5dHMlTXYlJybeurzvsTAQD1BZFCceds9GtiSNMUImq2aqt/
ClBbxTIZgpCCky/+nARHf/KhCYOGNocxQL1amByuwfZgi/oj1ZBejBHrNl+9KeL74IHoPmmaInDT
TP0RjEKVu5w97kJpBhsV830TTRt9DSaPZxjYfeGHvlEzKNfOR0Ijq4/eQA+5WVniNA7V8OJUXnOD
BKEjCHXywtGrebr1ihgBWUwSw6ubGeJwltLKlMOuoQX1IW/TNOxMhNtzxswxyma6UbznvwdrXRzR
4xSha+TrTS3dj53XtEebaLX3hLKR51K4VtxtefMdTZd7npwVBfvilNFq0eRV2wgUgoTuY9uyEw4d
u9wrtyk/d1URvLZ2rd/IAZrCPMfKYaG2pqYbhYHyur0orq4lP0j3We2LcMoMhTSs1gdv4bWjZuL0
DX8l/LhCBY0tYHun4FgcOuEuO7m2cxImlWg/8NNMEfwvRZdJjtV2RXix05rWcaOZvCcEEF1YuE72
OBfK/jDaXt5HvVjq4zgtrFGaHjDmxn4nHakf7KlrH1jA/RuF/x9d0ehdFpGhv1vLCrmZBgYpFhOp
ysAEotQWiaxN42br133lufnJR5jzPPlmfptUVgJw4pW3hZVHKxj5zk+oJi2S1M/4yHr63E38DOMS
rCfHUMZpNeQTov5D6/o/5Kj8vZ+6LY/OzMnaLM580Y11bxF/EGIkW5wYVzXGF2Md2ZgJ+3p3vK49
MMIQZmca2dHrzeKDzrbPtlHfpij87gw0bbGtaLzsUm85zGo0v8HTJ3NoFrz+qbytkYU1ScNmvwzV
01It7y0qcUiMLn2qBruKUjrvzChIk1eT8u8iFAnIgcVafV3n+dMzUcd1o1aAvgHQZSGx7I7aKwrB
yxQPmo+4MfcmK2LBuQ2EN+IME3YfKlVYrwkROsfUHScOqJbL5uSvTt2OYZ4Y74lcIWi4OhfmTaAz
B2HfSG5FlqyvYu5vAhTwwERTHXUTCXOpu55FQ0uOMXg2o+iEZDrr0u280j5+nFD/vCB/t0nEX0wE
6L1wlhMZWykVZT6BikS35JE5mGm0rIAW42T4R1fp6gWPXHZs8trkipnbhQxD/5LgmrgvU2f5kOP6
evErwsa61qGotMXjGHbbcj2mDTca0yaPhWyRaLSJdTMb28RNuK130islO12TPSrV1Wek6wlp7cLe
Q9vxSpQBORhqHr+DzSTRZpJv59Acd0y06CNcRRe3sMXB6Czzfq0p62YM7Rp/b9voWem/TJ7bRv1Q
jGm0YzIn4BMot7DHJnToUbnEek1JMS71zKyGRbQ32Xl/h5hDFzfizhJpgy8laeM1MFkklyE0ZpUf
ykbm8y4f/fkGWmif0Di+I1Z+V2Dp6wyPebusHNw4ds5T0C5PlZmkN8OSWHt4jPS0WdW13zqoXt1i
iKvR3o59k/UXrMCMUY58oJvirsT+9NxKmJatped7bGf/5MqKwXPx7FviK+yLhdnxll5z44yAfblF
OLjeK1L+ApZQ62C1Y40DMU3C0umPWmzjGs7K26M74QeupzfD8r4lK1hcljPhNjTzGt2rWdni2AYu
T9NSQyplJpDEkAzuoZgQylZEUYW2g9XLoqoyeRYmvaMbjgQVTdJ0yDcsNvPRWdRpIQ4Kbz1yoKYL
ggOFwopJr3tEvgXCPN53bnNrbO39HDAJr0Yao4llIgJlCToUzIXb6tit9SduaXbH7CqME9SoB8Zn
FjO8NQzhePs4baYDDTnqB/AFcLB4amovZW7t0m+Jyw/hV+6+yfAobRvsHOr/5gUJxHmcnA8GvgcS
VMof1BpjtCBp81NNjTya6KaL3A1/ZGcv72ZTJHtsUx+aJJ1opE3mF7e3yjuEpAa+k2qA+azTyDWz
1xYkZW6dDwLZk12f8ZFeDMGFDKrgB0YpElSo2CnJKjQ0DustIwzCtXvW+na6c0fTjeDF6rN9rVPy
5Y2f9TTRF1rsSAd4WjdzjNd0/ez0MsOs0fwwe6wOhNQc8tarbqoVlZaY/cMM+HzMi6a7LG0j4qnN
zqu36ltc//PR1hlnik6bSxngtqeU9JsFtjkn20cTPPw5dav8+gK1zctcD++s5iYqUHCCofR4lZA9
sO/kuqOKjRYsB4HXQ4+hvGaczrM2wtDbrDeDNsoeuLZov7IGCxXa3pjfG7g0g7BfTXu4HSnK2A9T
v+qw8koPDK7UZhev7ZTV7y7t0mQ31oXC2aG0bZGWlPouH755Vwh6SlEYT/l2SGwp2AoISkjQQlXt
N3cM6HZEyVieE78odEzPrv9qTvbQhhyR6usS9IGPXr3P38eiWc7WkM474kizFbjaYqcvm//k7syW
G0fSLP1EKHM49lsS4CJK1B5abmAhKQI7HKtjefr5GFFtXZFTXW15OXObpgxKJOH+L+d8Z/i2OLCg
7HV+HxJ8HXxXXgQ2WRPXYJ5e+Yb14MBgpUzCiix6xmwoOq8FrcljfUEa2LMl9rhyBM/qEJyTpK8e
p7pIIShnwbAxAicl6CAWoY7B3hCkttLokIm1G9Xi3QUmbZ4vkCOKZsi5DHP3SMhD6KT5r+AN+35c
jRPc7vcmdUomKtA+sfBgd/f2i/eFrJzBu6mYhS0/xiyvXhr2yNeDHV/xT3VX1ohLFTMN8RdL3e5R
4LLAWZEWrB3HWZA2/nZByI1qeXqfAud+IH/9uDaVipJlSkBQsEViS7VxDE4ho16L5xgrMxi/wdvF
bLok9ReH64Ql1OmjwquvusIur3RBowf4azO2SDwC01oiMy7z/SxZapQVs+18wK7v5O2DeZHxFOm9
OYvgE9rs/L1fDIzwK9ffJl8dknjWXEUueXChnAZ8s7qOx3ucWXeVk3NqEK8I/Mk9L0M3RbaaeIgn
wCdUcnJvZWt67JP8me7mme8o2Hqz3ChLvKXo2D0/eRr99cjK+b5OJ+snM6+WT8wxRYgdarxJa7KT
RyJfoK443ZNPhOsRXPxXMhHxWGqfQfdk5QdlZ/xVsZCb2SP+bHZ+2JfIutYYrduOfY7tZi4jUMHo
GZoaNQFu0e3oO+s78/Y6MucaIodVjKGiGNn00oB2zM5/Yxamcxg7FSq3h0lir+52zNRDZwzHuI9Z
DAX0zJz21ibTFXCFojW/mbPl3y4qHY+t8t07PKjjtiIMeufqJHlj/A3WZO6KnT177mtgKJcTRsQ/
RwyOXOGV8ZqXQfWw2osGO+Nl9UPRjuUre7SauG5qB1Kob4Af/FwbUlhK49NslAPVt8EYKsudpthK
isY8ijJ/Zz4/7htVfwGOu+OC38jc2KyteyzhN2CgqLEXxoqGGsddgB1KPRFZNTLypghiG//FRVhG
WRODRV6j0o/rm9xylhMj+DnqRN892i6essuHOSDn3TqdZUMJKR/wAGV88VZ7MxkMKKcyRkqPCH6L
05HaJF5voUqDyu77HsmBCwon0cfezbONqopPbXvP7lxfTRCDS6Ngr+kw2E4L5nylX+7aqvvmsx2K
Ct53aue83VlBzKq1Ne48W1WSZ8OubuWMmjWLs4NT9fAAbGvZrJ0/vVOe3w+ZRtHeVus3iEn8vAX/
wJ4c9VBXCBHmorAvg/Q8QnOfXk/ekD60Sw5HjzXVPRam8bofSLJXOji0SgVQYOAFl5kwmP2sTfnU
UzaGVRtj264C4+gPQf44+DlsIzcbB4KDFpAc0l52lVeRvjzCJxCTW5wSt0VlYshP7k65b/OJ275j
kYl3k1lIoOL90GaPlo8Y1qqcneF2xXWTIvicmpTqtuy/JetlFiebELPrD2kOR7NcufmrrHnuUv9m
EL0V+pANZmcIJSYCFXcby5HfR9e1om72wypPzLNMhPqsnZHYWM8qt8lYlvA/aAzheqjjEgcgV9zM
OcUL1z85Oxu7Ih+bX/wq6QNwDJdlVg9nKRQF2YQgWexTUHYpV3aOlzR/Gdqah1d43GbWcKNmw75q
3XY6NArcA8r8J3rEfmtP8okUE/T8jrqrzV5FfsayAA+Ng5oe2gaRDcckxR9ud0CTLStm0luNEf1S
nXLhxDRMxvzp4nYYNjVy3HtXxfMGzJzYd0yAocJ9GWNS8aehIicvELdN3rL0rhEPM1WXNvvhdr4B
Ke1wdk/fhnH8MUygqlVNw96XNAhKvfrJjOPFYC4LGae/S9cZaF16BQgnGvo40kCDwooB8la1EnpI
hcUzP7WtGxBRC034Pllz90wJoPBidtY2F1Cjium67c2MvCeO17gDNzRUyVFCQwo9l29ZMbCdQP3P
PWr1x0GXdGrjfaDd4irr1XWm2zNoq+wmA//PZrS6xA+1jEAmPBYXQ/azZnVySCYjv43b2gi9Dqjq
xig6ZqS15V8NMxPmgGZpzoCfsMBIeEoxHA+3/mSbW8+vmfMKOKiSjOXgsgO0Wdkcpj629yZGs68l
H+it4ck9FMHaUMFqZ4lyNV+8J/EQ4QlGrzaZORCe1Xt3mA6ezF4zvh7cXU/s+sxXhjG3tU0zahFf
dfYj3oOc7fXcHHBcu5spIQnGT8f83GbmQL0ECGQ1BLz6pTYx/zAJRq6ZHJrKvANs0Z3GhesrdeYy
hDqERFz1wg+92h4+HLOwD0Huvk2X4w57T7JxPZR0k8viEUJ3dbSx8UaeKYEJed2VudbGvk6ZVhb+
W98MmIXmlIs21+TDo3lr0epvisWwbqa1jKo1PSRp99VLKJPzsh2Ihc6H8sFz4czrE9O2bSoRNrQ8
4hl7X9PF5NG8mnxA2ZpRi5Y3DiCgbWO+lg3TZb99NBxGKhmYCsvo6daYBQ/uyhw+302SUWsLn0Ah
jtfmeZhx7SqtFUaj6YXH9QrR3OOKY2qzNPLIuJbpmo7EosNK11HOc0SIZtTIYT9PGNA9i61wCUNh
KFBBVhZjBbjjfcNJvSJgbCuUmgEB44b54QEFlzwpuc+qMAEe3hHZhKguakHp1yu/eTq0+3Ui2STQ
SNetI80BwwbjKsWKySIaEADhwnBU9iZlJ9Av27yFSTPwnYGE8Kw8vG6jMWQRWnYUmGZxp2md90VR
zud0iCM5NeMhd9gVMWPiPRTieZ2Mfarm+i4xsJmYo89xZfvprRxbFTYBOFRENUsoh1Ec3JjBVMGM
8cac5LvnZYhClIljucvtAgRG1d5ZCBq2Q5bHx6Ed6QMUN5ro+48Z3e6eo/F2rTMZGqxIucft58Fn
jdJkafnKbYFaAFj3lr4m2Kdd8QaRsOKhTMuoFA2C5l788Gt7uc08GFNIHEdayWwJbVhBzK8992Wt
Rh7gki0fg/V2EXtXNZsux4luWG8WDYvCcxfIbiPpNnAGXBnW1IQjwm1Q9HJbcCxGjgKx5bUhvlje
Dj/7oouJulbtMawFB+CWVyaRjxGWwDVMMjSoNKG5ZG4ZFxDu0v41WMwjFFVW1FOYX9w8jt+BY5N4
YLoC9t/lXMx/LG2wS+1iO2mS1roLd3QV1o0HGtqP7ajq+/QRFYqzl60kTcbI9A0Ou50jGPMr+UBm
lXnf0+PR6/gPRem/GnYxbWEBXvidVBkmy5scAwcNUHDHJ2HcgqLLQeX3tN1D3Pm4UWsUN0A75Hli
+nPZybCdR96IiKv5ie+mY6FYzf5Ba9FDRFvsY5Fj2XVS1gBzkKnLOviZvfipT9jmS5NrLQc7EKWl
n1wHRvlI0GF1GmOn3ZIYQ+c0glfJ48ygkoE+YJWnhH5fgRwSuXvnztmtl7UPq5F9awy9n/tk73fu
XWZ7DzKrrM3KBBCUMgSoxAzAWgBKSwbtEhcXVOzb0vVU222F7ZDPazM7qfgJxZGETPDa3QsUvCoS
ZmqRfAEH6JkYszHf6zRNcqg8wRicK5IfKfuss2Dtx8Tau1d9so2XfleRGbzNAWfcBEIn0YRAWAFu
cAPchI5gIu21CuuQKYMUcRZPZLjKFl5K0GFwVGmfHjudiGcIfHke0vU7QciL8zg7KvYfnLLgSQcW
tXOGVSHSr5IrqklvVwfWZaIlOJe0aSY/Ui9GgRf7m6VbQzWU8kiLWoa6tavIu0w5TRQHW7VQEKE3
OztEEG57Yd56sK42yHGaTW2IUAXxY9G4lyPWGrZY9xJwA0mHh9SzIi8LFqZK+QXbkYalO7zowqdD
sBArqa5K7hfihmqfFUTu1RHirh+ib8N1ktnGNvwlsrBUbarVsjZuoJvId3ODRL1G7CvTeaLavxMc
Q/Mw3ed84bZp3F01pTqLWd56hXq+TEN3PXo2YJOAZ6xJlDt8IfEmGAcWXuTOPS8ztm5vNs5dITkU
XAYOI3s91undAzIzlptrNDN736gy2dnJeosTd7u6l0WxXq1QmdaDaSwRQ1IP0Q2cphrxgnDUozLi
lZ2xF0Se4cQbabUMvGjgO+5wxmdV25Ps0Q/p3kiD0dhgxE7hVi4flTHnYeMtASbTMSEAgjlbPpD5
4VGv1i1OuKRP0UJ7i3qgnnRP3ihGbp/auCZtx9mX8tcjpZNdY7dyp2rw1GMwP9YLzRz28X3mz3Pk
xYI03FT3G4zHmuosYSOu7YBHakL6ZI6AYKwMTwQRrbslu4BJvPbUoDTfd4UarnlHPBhfZfWWjKkk
8rvxr2tMhZu2mV4bssMO+SUC1SAvHo7ThERw7dY9qzv/nPXtD81mYVM3yRTpOcvuDN1zpnE+R2zj
oz6IPxHqU9OlSVij3zoYOph2mEWpXAnB2jCuia8DMb2zhu0PiDW5Pj1itg3rkutai+QwrS6D+nVK
7kams2FOImBYjCxfYmWLM2K6DtZUMz/1VC1XvNZzZmVOuCJE3fdOIyb2Qm0M0dLuUO9zPnSyEzsc
pcUTlf68XRgkbyRDnjtcA919q4BbLg2lEN2H/ZF0Yjo5AK9vMGom69YdiawnaRC3qNtQGgVjuc/N
cUQIUOX3VunIE+3QdNNgMrI2M2oXSJCLN4S+23agupflvuqL4WvCj007ncf+k6PlHWUkIWkABQtS
d/CJQrtMWJS84oabh6hA4VaG5YIjzWBFzO6ChSgwjmIOdUdUyGJ19U/VyLR9b2J/MbYlOt+fUrcO
hxqaLmgGi2XSBNiIc9N0Nk89AWzURwBOYdjqbDcsFw1IyZfU32QKACgUpvW+kTVDGt92KcbUnATp
NoHd128w4C3cZuDp2AxAmvIvRzTqVOJ4G6vxdjzPXTgG6yf0p2HvrKnedJWHgoMksvLBTnMsSMjT
x9W/k3W5Sz36lQwn/P3omnCD/Fic7I5lWWRntbaOhT2ZAd0k6hCDaV8YFPMptuRTo4LyNp0ohxZd
XE920NybWo67vBy/q9a+tQ06nNxmZYyPub2qiso4zDE764rAGUYODNFSm3+ZADVMj6t5Yw7ZMTGw
58a+eWfl83LQijDz2rutIZHFnn5NqWnjYIysYN71gz4JPp0sb7+rIHnJucZFmvYh04Dr2A2OZJ1F
AsM6+y0dgTN1oQtqo9iN3I79Bg1WctUmo956s5PR5CzGae2TFqBpauP8l37klpN1SnKH15zZmLNB
0u+yX3aNEtjo18nbmSleeTehBApYCF7pOXEe4LJ41OZpbH7vvXxE5QAG7NuaG97NVMf596HI6Y+W
IXDxKsdl1Fli3A4UtykCki6+NstmeKUAu7f8dmQgPCf+wUh6vS/oXDZ5BVcYX23+g8SaImLc/UAe
1EwLvNymUvxQJECx8jsS3XotcrXjS3oGK7ztpw45n31tqO4xrp0P4hO5omubvrEjUXKX+rFBFp3R
PLuwP8oN4uxzQXjiVrZFh1S3yvc5AauNxjwKkxXTQzj6c+kTSuWxJrAGq9t2a21974yuepsHKrs0
yWwc3lLbNHnl0ZpqJ5Kynu9Ubd6OODunMGAeee1ODKIxVfvJWwr4dmOXyv1WTA6Yorkuj0xNFDWo
RT3MnehNw22VCvlcFSWFfZoh/WnH9ESsr82qwYx3IC7lG0PXB8Fm6MoreTxoEIyvanQMNO2ZCp6r
hq9JoQiyIpAmP8xODeCystbXNJOMPVgg/0BOoW7sasmfMnSzLCkM41jLlvejMb9rR342AdWvD0vl
Fqf121iO9g3tygKpXoLxwQByvyAF2vdoWj5ceoTj2LTtrQDcdQckUZ6km+fXPW/uLacymwygvsyz
+SSLrp6OXl4UH0MXoApGpgEqOuczYOgHkGi8ruWanitjIRO46ogETkhS78zgoIZAvOSz95Gnejjp
iemzS+DSceYNP+fOEoTObN9XQ1JMh6Itrfek7ucQIHT6yPMKO4REqSBzAVsG7nVRTT9rZzquQzKc
FgFjigcgXw4l/HkdOfb8Y6rRg2XlgvVYLuCLxy50xuULGtcQ9Vmj7oOxSVjlDBk3llnee3ph1Ch8
cxerMmB+TZ7SI2i5hE7YcbelUH0IvOkF4abzPthFsYRND0t68McvjwMOjYcDdx1JK+xiDcex71cT
WIMn5bnBIhyZVv6hEoO1wmT7V27a/+jLLB4ODKCqnTJG75EOTEamm+idAtPBhr15zzULx8nIeGx8
X4RNtTwrw1qRPmY40RznKA0f/Jcu7RMzNo7jy7O/5OublyLPZJUc9Exa6kfPLLgKehT+JDG47+kY
BNfVZekBjqt+rkr4zCusVMLQ+FDrAh2K5yWc35n+oVxrgUdbfWOUykx4rYXcWYNAmAXkkvlzPGRh
bRnrbgKJia42Lb3DoBzGL7MF9hrtWHWwtHbYrpvsqjyAyPQe7I8H92ha42loJaqrJrbHgyuc+GQW
rb33BqM4koyumX6Y8XGpSKEaCYPdtUF+cnDOYIkYfOYTJMKBWtj3te9tJyUjySpedzM3kJuDbIzX
wUR3AjmEp2JlKbXGT9DD4s/aDwacFwgtKRnKwwpbCFwmCmxB0fUdVeAlEJUBsMegndrPXK5bBFSR
06XchIn5QjBbsrdkgL53YtLI2S2Sd+YmFEduJx4r1vnbxEiCbe+6/UPZB1eEzahtnc03yks/s7UZ
t6wn82vWozR4xWRFxHwXMP1qeh7L69yDD8gfvBrBinouPvGCfGsyeuExKRDOkTHUO8F8GAx7jObV
MXeqX55c01++gbG9RY7NYNoLSFaRNYRE8aYDMnNi6oNtJi5y4jY4unV9rkv7Eb9hj8AJHjy3YA/7
FOBppp1nAueSfV3HItKtepBc1fdTX/T7yrDjyExFfoAwoOCcoo0Ki6qcnmXd3KM/cLY5U0R0tJed
7MJEVuRLsEms4sxWIZrIMXpqf31B6tp5sJBxkIG9rJFKqdakZAoV5EwbN4MPlnpd+ikUHQRi8ged
DO5yMFoejDQxHFF1ZgfqbY4eaJffMFjZ3GctIz1ltId2Al4cuEWN+jDDSwKk7OB0uXNN2EEd+Qle
AzS4w0g/2Vn1J4Ia75AV9ltS9bRNqrgRRibO42iY27S1Y94Xuewr7p9dILBaKIeqBp0IO95h5MxB
lDtbsFWSFbfUqOlz3V5s0txs7ibZWre9j+weXgzLfGOYx28IyadDp8GYUH517NiMz1Wnl/mQiSU3
bW6bHkCTuUB9lcGl3kqqeR+s1nTt9vly/uVJ+1vuvP/nQGkX5/7/bLy7+X4hBHyvs+//6r0zL//T
b/OdYf/Dx3QnAxx22DKxof/BShMEuOLoCGxmuIGHafW/Ihu8f1gEa/BdCvxA4Jj/b0aAaf/Dg+Pl
42oGdIYzW/4d+92fbl8HjIfJi/g+mcm4rojW+dPJKdn8Kj1m75k/gT/0kPGOM9bof3lP/o33/09n
6j9fhEAUH84V3Li/hsvYFcICKKnvcKfQwVD3bfrMMK5Eg9T7P7/Sv/1zMC4hwnNpb/y/mJe5HVEM
LMGbiZ+gwTYR6IdhqYG3/92XkaaNWZERm3T55P7yMiOSIUb0zuskWlMgr63Gp9kphf2/vG8Xf/1/
O3ov7xsvg/mSrFjHcfDZ/uXDAZUF98l6XUkVYFgWWy+Jf9kajxIxFXHGO+UtLUHTJaXlUjb/yx/5
Z8TM71d3LAlHDx9TAE/vz1cv+BaOnS1eoXXHoWVWQ4agdLFC24Ed5xYV5S+X1GlwnOLhP7+9/+7v
hrkHKtC/GFP9i5n7X5zMKlOGxLj22spkyJ/nyp5i5vg93FGmlYY4DFZty9DFs1fuqPYH3GN+A6r2
P/8W//e39pKCdyGx8M2VIDv+/C3cJWvKtZGvY57aERCJJ5YvRG0WDL3+7gsFroM1XTAgZUX319CU
yUAqiGvnlXzqdocAtmUFjYUlmNHN/+dXAnvBL/3HV4qITZ//DBDJc/Hw/sWSTsyxwZc2Pa9IQ8rt
QnzIEJK6wcPiq6Z6BFhO9GqXFmR5SaiqVx5ODK5Wt/KzTb+4K+2sqzHj9MOUziRXQm0GO9SwKMYI
9p18aNCiiYlQYrvWbR0jBpoLFWnrQojWyyr9DRoSn9uJ6QIL0LZmHuz/4kx3zE/xxse9+Qkj0p6j
XK8w1GwQ75IVRJGgKLATjagRtTYUYRcjGE24ud6gABivs3Vd5l3lFH6GnntsvvsVeI6bS/xufe9D
/niBcr5629KaUYxKagfarF9k78K0NCxRl+Ge3U3+jNkYz+nGIPno0dWXLFi2iBdGKWgwQnF/gcdF
ie8V93SOtFvkpT6S9do9LXoiudTFUcSqm17fOzRZ0h9xrKaCvZar5m37i6POgJbNXZLYFxpavMyR
dpAMPnnEP1qntXYxl1RFpt9To06/OlFjz7wkmBbAFc0L+93skLp8jK4bP6z0ZcNZ/4LEM3wEErU1
3dngjd3DKkvbq3aQFjh5+zdcHn2cZdwrHGxAXs14rsmaQ6DPsrS4i//JpUcSXQZw6qm6oT0jLqLd
uSjjp5oho7E6Rte9MbvLcuterrhvqgNI3Kp/yEVnQgqDfWfE7uMEG3GgmCCElmGuNdIEnSo8ja3Y
mXauJRCLwkE+zrzQ+k28rBZvHfynqgR5kQ5bA42HSdKEx5aIxJPfyEzD/E3QxIblQfPQ2hptqPEe
fdYGZyzs5KNGCQuGc4SzMzyVvwGdlgDWuVKvMuCXwgXiqX8jPfVvwKcjsxzcZ2E1KKn3br44SLOc
Shg0Ln3a5aoNnRj9jUMsJwOm0LZ4qWyD66Bpj0Hbz8WWtA1RndNAFAJrZ+yKfW9l3c9pUbiQYWr6
N2hdk+aozMp/sZi4N8As3fJHXiqJq3zuRvvcAxhm59bG0G1lorEIkh0Y7xEXQK6hmSZLzfTpjfZe
N1frXawcfc/d4CS3oEaNdQP9P3+b1cCkWXfCd6bNQD4ab4acMGyl0mzGPe2Ib10PbpwijJ+CDpkP
PTFgRvKZ8xOGivYVPQjuoGrF0RuZq2sa28EMark3JoQ5H0lazAM4Y4v90gzHiB+1Z3FRoUMNSdC4
5LrbDZhVjGc8X9p6Mlcdx7fZMEL38xdLOK+gWJHZ44kQ6RdG3tb97LPW0j7Ew8U0cQ+NlVQvrTID
2HqYAIzgJhftResfD3kw3OhgIJpuq8UwsW9o+07nz1DounLcZl3qTU+LpWpseEoltMuGgDh7bfTJ
ymeZJqQUmuxzFgwVVOiugQG9nnR53ztuweY2E5w6NHJsCkxD24LpGn6YzTI2iG/LhvllY3blvQmv
827scgQHc8eCKRzKJpu5HGPc2LmTmT/Hljd01zOH8bd1r+1yy2TSXUJyL/CQVpNOb/D2EIa9mGOR
7em7uGExNeBSg2EY3ydWOX/rZ7aEW8yzPC4ZJmNInXhEiIhMAAEyvNL6KU48h4Z9beGMJZWdhBTy
3bTTOXKpnTRi5r+yHrHasi1IyQ/xsrd+AVXLMZ/Pd6adOpD6YL5k26KPcZVldYIN2scKeDtZNke7
uWTONwyhybs/jF2Dz8aI34TM1edYCk3lMzGO8FKZ/0BbNdHI9Fn/7hpC3DQt26OQoSa80XHE/RdN
iPPfIDUztWmd3GNtbvWYXVmqBO9OABgyrO2uPq0L+J4tITP9Sz/16duCNfQjZTk8cX/U7QeWQGPe
utmkjs1coytOXTmBTCSy8FgYthh3/lz5GhvgijnGq5x7jcX02URKBrfWmGEY+OT+bPVFi2MWZf/O
TNp+HoUxfXJC5XlEvgeKR645k92ah2x122Dg2E2LYHFprKn3cybbmxkoLwMnr52s+KKiQSaWlQEZ
iAvr6IdV2qC1NYBRdshu67DxdlacrhhCTGPHH00OWbUGxQDqwoTd2ngE7/Ak4uKCmS7hbcMAas0N
gIzpLNZ+Oq0UpMvd4tjy55gVw3Vv6Omx5BOYQpeLFRF/McryhkcnRtDJno+ERKRa2xoQBoneIMCq
0Pc7zG0rtyT2FJK3Pi1A9wWLWpYnm3ktks+F9ZncDEFqgfhfDM5C6dqX9LPFUeeS+Fa9EevUfHST
0xub1NR8LkThVd9dv2tNdHaUGTvwqagOATnWEMoFcja6VvwXe366Kxk19bqIGGyO12nhaBdvIyyD
XWvExSuPTG3up7gmBA3HPViOjhiNYuvJhla+v6Q4/KqL/lZn+v8p6NuDtvI/96/nLPnR/dG6Xn7+
d+tqwuvG3czuAUsjfesFo/2bbif+YXKFgojyQZBJUN6CBui/OleYeCahlDSVl/vQu7C5+n+GDZr/
YJoDOUhanot8NvD/TufqOX82e3RHtAfCv/RfwqZd+GuDknXtAmFDRXFSSn2qckgf2w5wZLmdKLO+
MP6SRtSPuMIORrPolmywlhUF7tjY2FtE0q+EfemFwscINLEELi3JV+ovWXs3+ZZxFqTEFfsYkeOK
sLCNXzDC+NNmRtb46cxD+tHP+O+DoTb9DSFvDdk6fWtdjaJTycfEZZtcG9Jcr3w5qD1VR7wr61h7
jJJrNsexCe2C+X8F9cuJKBvygGQ4u+luUOBq9lPcB89d3QG6Jieo4xFki7hGAB8gKjlJna4/l7VZ
vGtXL4wfweU3Bz93vTxqIFKyUGa5Pa0hIGJbIHH2XfDBuPHEj5rklrZmB4QxkKtvVKRScBrUgX2g
AhugpUBijTnrJdq40iFx94yLxTLBZYzcKbC+Uy7iVXes0S/L6K8RsTkJKAtuunaJa1RJ1Ci7UaNC
pm3z9cPiJTy9SIG5nAQb4bti7CFSoHdprhWq3y6cZQu7BB1DHCPBhhfCarWH9pM38qHhYNkRLGCf
KKribDss5etiGsznYLvl54FgHrG1KCY+lb5oTAaUg49Bj0OhmguG7FMHF6Synfy9ssB9baYyGBkZ
qqyKN6LpumPcGi0T3kBC4E4X4RKOoGL7jGSqb+ChWsjI7Xx8M6dpYHDpr7e9TKeILL95nymC1jrQ
Fw9ZYzeftiR4hvptyswNsZCvmKzSA8l/mPWq2Vu/rWXlfFGYBOYWobSroswXRrmz7MQct2YeF7CJ
U/lYWaPGR8YecEWPJxPeK/wG2C+hqV1c3Jr1bOhA0hrfk7abi+sqUTjukcH5c8NXkYyvGCYtRpzv
E5cJSS6QJvv1TPGCAqwbYKFsAYjwwRqStcTluSjUTvS2eloXJz/ZLWFFTuFeazXfrMHwEyJPvQka
xGJL3LLMLdlS6pKgCyOGK5A5ZLi3wRDN/ngNiRVwQFrWHzlS7wVoDFPQRIQjiRlI7D3/c+qaNrRm
eYEJMpU1GdsfimmFxujM+4R5+CZNSw1McF63OMO+DaX4VpB6uVf20O9Wwo835dKUe9GO13MThOaU
FbuBv/nADGQve+9bLKxI1dmh9z3U0vANEfKZSCNFN0fFKr5gTr+ui/vRuuUpQ7q9zi5qDDYmP9bS
/jJKimE/vjNoVx+BCXmIWNeepTTV4RxXUdxIGSK1yjH1pSzFJ+8rEXDM3QUzGTUKjha8s4XTtHt/
NG8vsFmkJLCWccclQAOm7EPzeZNiE+zdCiUSI1gE8I58qVXyMqjkKgiSd7v1HsEdp1sM3++BM8Qh
Oho/1MZ4bshSfGvS6h6M/nHNtXXITYTN5dhdrR6koqExbpM0Jgq5fLlkjsEEWoEKI3HY9lLEz4VZ
uQ990zw7zfRmVMMtLS2133ASeVIeHDXezOjJnznVCfYdB/WTnCWDbBCVsJ51OCywtkPQadwHpK8Y
UVAmkm0246pNSL0qSxbKXWmzJlkrao6sdpCFCFSQjatX9siwkbumzHb+Zaxfy7E5kMfzTq+kd7nj
fvl5V9y0qyjPCD7vkhqRGkYUg2bVDa6p9HlHPBgpi9P7Z8EeZNuMzkPXmy/lJHYoigWeQru4H4Lh
kOcSobZyjoRUIouM31LX/qiDttw2BM8QUDS/DCBmOCeIESTxxIlcq09vqEK3bYEY0XFZPySa5pfA
kXCkk71ymp7JSGbdWBly1AS959XoGcWl/G0iFymoX/SP3tjfNUbOEYJwEAHQ+smM7QFNQnvlEvqG
0Wh6LcukeuwUeIZymtsQLVEbZoOUBxJFD9LU89nvSiuk+002jRBhZrWYPrFvAkOP+sLI37LJ2nd2
8oE1wX7S5NGWFZv/AX8pTMoqylv2oVWa+WE64Gtypu65n8cv6Ds3RZGd6oYhA+YMkrest943UGat
sYH4aWEmAS9kOxjNfZk5iHvl/Az2fd4J2yT8Zr25xBFhe9wDU5ZbsydjtgDrnvJEMUHGVGXbe1xJ
6sD6cTegW0UgrgDsB+hHDL6dKPz1qL+UqK6WpD1bZnvsV2EcdW3fc75VZ2/lbx58uqE8k/iyneZr
AQbm4NxCe3CFKzfCt4zLUqlrnS3BvmPcu0PPe087glM7uMigWTdXrX3V6H74SPUEK5tBTqWmBKEj
wep2WXrbdCWQXGGAKX21TZrh/7B3Xrtxa+uWfpXGuafBOTmZgD4NdOVSKEXHG8KSbeac+Ub9HP1i
/VFr7b1VZW0VfNkHB+vGhpfEPMP/j/GN5wA3MyO+m6D+CDWW6SURj7XcxLp/PxFUjsITeXPn/tCG
6aZpEkVYhXlh9fb1hJRvqihlOWlGACrVm3LhyYThLtPNpvylN3r82JAMYi5KH+krMoZO5wm4bLE2
BuBd7DS2ruG0EkOjmFJsg5RTqD7ikwrgn7PJa1BIB0LyTm3qvCmHZ9uosMsuyJIQVbaeRAp2zvBt
oy1WxCuH8zzWOwkYbKeNEaM3aRntpUsClol8vTVD6w68a+6WG11jxsl/SdHaeboHlxvJad0m1Cv0
pVcjKViGgd9HKwJOVM3KSda9vAxF70/flF42g732KujlYjvoWDNp12ZohCK8OLkcsm3dwAQCgkU4
u1upTn7k4cm8O2Ag1S/0MXBvB3Kv7kDC60+lzne0KpgrwCIwMQTDAzIc8Jw7m/RiuUjTOWKPapVv
fo77LLGWbI0GnOuZ4h26I2o1kNqa7jUKaYjuoIbZSA22qa2tKcKusqLBR4/ri0eEAsCQPP+oi7RP
tJuQFNxa7Fsn1r8iueg7enlRQ54XE5+JwLXJV2OrcBJcRVHvpEvDC8tA3VNB9la41FNEC7HmlzjP
kthEPWr4fb2VbkQS7dKg+QuK1jOqkR2/3pZYjUVipkSkpQU2d9Jxp4ysXA8LpVg7uYEQiowqw1zW
zkusbjwx0RyQI1b1be2xyWRFyOr6bkzH0V4iaky3A+JZTB6uU4dfM1F9a5gIwo/Cr3P7AelE4+/x
qhT5U6h4UdcsoW4rrcXbC2qV6h8+3Ma/DmoNllpKSQhEf4+MPSC0MQqKYI4PZqdMw1Ym7MsXWTWn
DFPsHMPbPnaGBm00dYu91+mDh0mbZRnBFNx0pUJ29FqeDNMjQZXK2nS11kc3AIGTEdJEVTmgcujS
4BEkdGwb9yn148juouEzBIL63ktN3wYgZYmKEnwBNzfs3FIdAsT6NHSTMey32YD4ms1q1NQXRqJZ
O89NsNRhFYx0Pm/krgFL5nStwfsi0kKA7SWhwkXZHLCiIS4gTNNVYbiU3xdQC1y/XpRZ3ZT0XJBa
B+MNqYS4/zwcGAka1kyqT0HftDOLhXxX5BJT7a4Hm1AFbloHtcw32L5jdgbyME7EsMC9r74IBzqS
HAIEEg58B5AZ9aadxWkV3KXPAEcKFDRRy1rNwKfghuuhNuW2jyOsbB7ip1UxpO2KHOCGpErMM+wO
tKsBaN/esmJ1FXdtv5vU0O+12i7v84TRjshK3D81re2G231hTZN9NQ2O3NlAOqAkMGxxldraDQgf
QgyAfzX36nhnlR7z2OTHl07SpsRAJvXGCK38sSacGMmuk2DmKNS11hXgNCK7vYgCLfqE7EYH++pX
v7KxZJVos8b/iZ3P+gXvCtm/bkvtCRYCEmgKa/bnIohp3FQJvjyfGPaNyJ2WJU8okeOlVAKAXD47
YVxQUR9QyERedYeGHVetSJ+YUZ4Kx3KgeyWkBeelc1sKK35itwreCWcfINoYWdOA8HlZM0vuq1Af
NmYwPmk5kp4qTkf69GR+YnuYqC63Q7QOfYZEzY8twFpK34wlGLpWZl+YcJIlcLPiC3Y+f+3GFMnS
AhxRoacDgunm0m3rZmXQCQBiVbAxsZERbmbtD92KjtRml8j1VTWG9ipg87R0RkvthrL5WYN72pAU
n9/1fXmbZl165ZPTyW7MILAJ7AHLVQLaRIr8mMIfoCXZlwqldvuRaJdgj4UW12tqISW2kXL7qM39
QhcXwodwGZVh+JxW8xbWTvPrNMPCIVpkVPBEk4fSr9g19qitetUVn7mSWYLltnjC025kD4mB1vbE
dEAeW+xbDz6eG88IJDkCxQ7tJv7vGkzYjPsf//kfwqVx++9rMFtqrz+/a8hP6u/tUS1m/rm/ZQTC
+ECDnjABWzeByoBt+0cxRhPWB+ot0tIprfAHdPD/LMYI+cGi1ScIKXAFnX5JO/AfxRj9wz8VBALG
7x+VYn5rKjq6hCMML96hqSjnQs2rfu1QethcvejG1zWE+1bdzMVlSQfK44fWKP+qjzqB6dqZvqmY
m5XHzUyH+g9YY4sqkNDFSYea7yUv4VjdAJVTaBU7NhpBCsatQr4SkpNMPlrtMQy7Rvzl1RN6Q9Eg
5g7/yaGpH0lL2hiVqZKdHBryY5lQZbrpSKam9FSU3RqI3bSxQzrWzCI1XS3WSeHFKPp6nwwGuV70
f3vK60Yl/b++nX8P5Kaodno6NOhdzsic1SbzK/D6CfS4Ziw1BjfU7gO5YFUiE+g2CgMX8dWAiKPC
1WvaAFMCNS6vagBbiMvpJrnoJJbkLWV40Wq6c8v379PcIz+5TQoNAy+sYZIXaMyd/ldvBmFgcHcm
94CdUPTIWqEorwhPSjFKNMM40xMK2CyyzM+JF36TEBBcoISFiwEWOojyuQ/+6sDm6KgUStuNzkvw
lJtt/jTkyI09EpwvmEDQ1qWmfau5Zf5Jt/A0vH/Z89M/vWyFXmO+YqI+TsHvqa5qy6zdQ+RXwafQ
Gponachg4zfS375/pOMaKCKN+TopwxLvwdIEpcLxdRpo6ctJ8w4e1M+PjqjLnUhbceYgb12OSfI7
ghcCTKmCHh+ky6k6YdM++B55iYnyh4+Dr+vrhtSQj39+OQ4fsimpLOsvxePXjy3ppNmERnzTCqt9
LPE/39hA486oIN66HJIhGK+EbVooTI4vp43NWCKLvcmEO8J0NIN0r6tS3Ud5M17++fW4Jt8jT4ox
+PS7JE8VZWkY35D+1q6J6fGrZeq37XDmfXvrLaBMj1IGwDbXdPKZNW5P4TbGn+bG02MEneCqDrPs
3HD7xphnMnIYBl8z2jSH2en1w2E7VHXAOG5Eq2DbhqAAskVpg6PaKCcNHjMjbR56OZn6KsN2wtiL
i9Sh1iMF7eiOFNczJ/TGVZtqjtKhdu7o4NuPz4d0YJKQEudQN1m1l0Zd7XDLlev3n+B8USefMuMq
rQZH2krZ6kTqVdBnrrwSO72kDBS1wMFJevocJPETTJSL94/1xgVZ8IWUaSNCtpV+MmgBOUxd1xwO
vRfjekMYstIN3zw3V8y/5eSKaOrwnijURoJmzfFti7KAhkoiD+7YyYu0pkyQVkWw4u3Kl6XCSll6
Uq1lTuYlhaTI/GICoV5XMJWvBq909o2N/rcrI+8zKpoOuQJlVUzMUXRvtm52ZuiZT+b0ZIGPIeZj
Q04f6uT2q1YitUXdbslKu5nyrniyfBPL7AiXKAW5gfREN+/ffwxvzB1MHP865jzZvpo7mkAfcMmr
QyQ5p2XRaHh5u4DI6h7GemAUFlu/pMEgSGj2iFDW0u7eP4G33gPbAGGtz2ItOrrHJ9AWtRsyqhxs
r0EapFX19RAE4ZmXTcyXcXprWT8JSxDwhhhsPotXl1nnohRZo8Ph5JNft/h72hXYTfOjoFie0hpp
GkqjBv3t5WRkyHQqAEOgtXUC4MlphVQJ0oXS5/vX/iJqPD0tPjiHkZnuHqiS49OahGSxwhafdxjH
U5UH9+gHkifAAXI9xVX4idRSqtl1beSwKMzhC+IIQfBoF/In173tAGVv6cDNrS1zukpmnvyZU3xj
AgGUa7o68yGfkXPygnST6fa1i2w7jMQFG39A95hku4u6q8krNIfwocU3/9UiwhFqfh9+NmrQKouw
rMd5+2rLteVXEuByFl9kYM4e3z+/t14fxK8GCXHz6sA4OT2rwCDNduGgVSbVN6ro0IOd9vr9g7wx
LuIq0VkQKIundTqJ+iSXo+roDmkhunhVNir4mOLBw40HCHwDYj49M2u/teS2TVoa87pORwI4P5VX
72sxdb1Qoj4MettciiaWyzqO1LfK6nEvUn90F9qohm89m13kCYR/bElY6x68iVbvmZf0jTvMhyn5
eBzdEvS/j08lzukzBE51SHyN7lHY/tLlkJxZOgiDX3LyISANZ3dDh5FAsdMtRpOBxgTae0grCcbC
obwXVHW19SgTrpJysveKcOFVlUMTkjCFyTnwvRwh5ug2s6OhAfhQVfqZp/DG5MFJsew0DWYJ43Q6
rJrKpjJeHQCCFstUiq/F1P7sHVCLmLSoMG1r2zg3Yb11txnuDCZEOv3y5cV49eBjCj2gcIuDAfV3
oRVwj71ImUuFr2JBeY/7gPykHeXVkEyftXncNNo7SmvrhnxIf16DvP/qv3k+8+DEyw8Kdt5Uv34R
J1yJCNCygzv51Z4XHcvYaNpnrvr3g5AbqJiHXlYE+AOOD6JlfkV5sTykgww+hvQXH0WQW398JXMk
luTlcthEIKI4PkhO3wSDVn9IW1U9G9CLLiYzLs5cye+jJQdxkMtTfEPJfqrmzjTEZabVHxq9lw+A
VqBuTVNG7HlnEsbw/qN5Y/Zgl2LYLhUPNWucT9YLIx07CmPVwU7mLS359P5dgLn1k1EPw7TuB2fG
oUfGR/Bh7V4bVHhpBUXx1WzZ+paWjgcQ857rLZNmoHXQN2Mcr2sweP3qzIme1i643yYiGHcumTBY
/zaEmKZHl14eqr4DCRxThTQXY66iG9O00Oo5tRnSZXBdwBJWT2F+YRHhSxhSDr3u/VM5fdPmM2Hn
YBPoRRnHPZXRxAYe1qAcD1ZsT0vWpVCe9VA/82DeOIiDXQqQJcMZRayTtfroOL7W+O2BeNh4mZgi
uoEnGf1lMPr3ZZD56b4eMuedsJh3wSxnLDYFJ0ehBkVuh1serLRSyZYirn2BxNXYhKgwFzB+7W3V
B3dV1gW3GDu1n41buhd4BPWv79/S38bukxNxTyaI0PZ9C/PgAXxJfc00kt2Wsm9vdb2/LjVlrUt/
DD7mwgeHkbkXSZ1lZLgPYmdbvkSPIbV4PPOU50t/59acWlaQQYcRMqIDNB0EuwyyPyjrJ9Sd0aJ6
MeE3jVDmOo5JKBJF+aej2Xw/CBPESSKlkBQrjgcaEr+dNjTrg53CZnGQpNO/MNMzA81blzgPMajV
SN90TwPwvAmj/TRBzRph8dDqz7bM3tlighFJnzP4Ug5+sR3oo2zrINTPHPzNR24IygnYsigsOCeP
PNGyCKlMeahrh7iFoZfyCmbd9ODQzQDwbKNAxhieLejADqDE6ROT/RQa/k+TNE97aQU95gpDoHk+
8+m9eWamMPm+2SjbLFeOb74RZY0pkpr9jO9eTkTlADLtgEcsvUj7wmCHR5qNyN7NFHTzDOlPh1t4
DXb6Po9le5WnRfn9zPdxuq2b3wfWNIZrsoLC23QyuzUd+WuW0RyabgSNKYHQfBVhbTtLwwmJdeNl
bXbg5etyPVAtQhado7JbKYhFD6iRaaFoRejmy0nhd4Qm3bbbKBwJptASXXQXivj5n2fO+I3xGjMS
w988RrL8ORlamE30fMjTA9gQf1obscJo4eiTI0j9xPqG36NBQ1Fh7C2XdDU17P3kOANqMQnQfv9c
3hpLKXjMpj1S/X6zR6FyH3yrKw5CA7CO/AWrrUWHuTv33rw1mrq26wgmKlYilnX83iSOkQEhny/Z
yHKQZWn1FOfFINZ+iboiK3M84p3VTuUSXZlIV0mVmgcrsXMwvUb8x0VV3hlcaGwNpWIV+NvpOE3l
y8lxr2tndK/8TCV3nQiCb7ic+4c/vsGuYm9vUlJlE3U6etuBpwDIadeAZWFipam1HuJSu3r/IPPd
OxmQqUGSD60YEimonay9bFboGPmc6wLjxw4LFqGCFJPv4rgAsuiyKNi9f7zfR0c8o7isBYsxycL1
5HjZ5HUpi41reFr1Fx04KDnoWZ8Vi96BtLUwdL9SlxQnS1LLRD/+yDpM92cmIcab06tmZUYfajb2
IRCmd3L8TrGbCoa2La4NrAIBrvqu9NdGpDVfhmpyv5hG039k601/IohZgj0rhcpgqZVlU98OFLRg
vfkYFq6j1PPwULgEYiwmD+TRPnV9Op1S5JP2WacHDrS9TPQLBP8o1AE0cVPbysR0nkwpoYEYX4eD
mIr4oYzM8pk2gWogLqGhWdaTU1XkGGfE+mKYDrBdg455As4Y33UhBiZUOEX53NS6f8j7YXw24Tcp
0jCSGph8CJlggIRs7P00HiA2W93Qb8rWTJ9H2vBYaSiRRqvcSNv7WgkCQtyEfQadWem1G90mcm85
SRn/QIEPk7jvhHZfTl1OxIusMza2LGXgnOX91yIzxngVSo2Q4RyAXrmyO8P4Jgw0lItOM2l8+SAH
bhhQ83LJwfEw5PCW24shctt24Q5Gu2syuljIFqPAJk64tIj8WAyIRfWtW7gEqPRkKeThqsFbED43
wLOH2XrSqVVQKeYRNp4EOxixo81o68pJtymmdhdxU4eqH2moYwNizJiHtSVMJbLDKkVW6bWHTw2G
hAtzDMej5g63btY5cB5q/ndXVU27q+n1/8oiQALIF3ogM90UA5prPB+nsj4PxhBVe+K3PKeaDimu
+GzJUq6MyTEX0llVVkK2mYoTJFceeF3Ap1GPDgccT/woO7NqVy6wNgvNQ84KnH66jpVosrBfGo2P
NAvoJ0FQk+tXd+ijmC6llcg7q0+kOKgaOS8qks4izMKsiWGa6ratdlAHp6/01wGdNZJgyYUWpJm3
RIdIW1JLWiIqbDcUP2uNCi8A6eEbjtZkusj0nHoF7rXqObdipLplOGbpUkx2A5XZb/KHJvGBg4zY
+KDzGpEQuF+EeTs2Mr73p5I3SB+Tkmy6kjwoYO+DDX2rcnN/RYuUtxrAZ41MunbAW5FxEg0blp7C
p/ZrdPDPCwqseOJGcsLaXozu2ne9tFoHYBiMK5m0UbsqAIR/V03Q4MkzMvsht8bh0RillW4Ujo1u
Qx8MRN0QDfGjPtSE+1Z6PGdrhHV323l9dydy+nWLluk+XYeDK39Y8VCITdURqZROYXdpm3PAXwIm
HAVWTc4RvLK9Z/JriATwgJT0RfTRskeRYoKugsewzMSVbSjtsgRBBE+kFvjnUqdorX2uZc1j07rh
zdB4BCKHQcjQVlI8+tToTmYsEeO4YKmnHojy5JekIxVYYNq/ZtH/tpYga6Dw8e9lDff/9/+wrM+z
Y0UDP/KXosE0P9A+Z9tJd2UuC8yVpL/cJfwLHSFW0kwVuKFfJvq/zSWa1D/gRJmJCQa67b+QCX8L
GrBSfGB/gR3EoCOq0AUYf6JpmLOPX83PdGGEsmgqsUhVlMdpFh7PVNKZGjIm0O1kdhxoB7uPe0Iw
Mcxqq25gnY2/SeP7YXkAIFJ1bkfEgsQrdSkqRYzHkFkTI4mHBHCroaMHpD9lbr0Xg0Q+1JVNlFy0
IrQAeNu1uykx2gFTKrGbLfDdJISV0Q/Ba4e54Jb9ASzzNiA8aKHEyCCCIqj64auIaPq0bA3ibKYI
e4AagJvUiYtKNezbeqf83miXnVF8qVsrfwagaj+prMp/vDzYP3rH/38De1C6fvft7b9nP9jV/Mya
v1U8Lz/w17tr8BayvwTNQF71rKthLfXXuyudD3C/CC7H9kreNrXqf2pxNPFB571kY8oSloouf/qn
GEeTUEL4bXS55sIFC+4/g3rYJ4s9viuL8hdNFKytiIVOX968I+Gmce2HJg4QxYRuwvTge+4enmL1
ScqGCBDXQlJqOfldNo3OdS/M4Ulno7jsCNtd2Ug/Vz5rp0PVdMNXSSLPwyh1+WjmRrFpe3IuzSSJ
Pk2jIMgEYy1i4ID8ytq/8yD7XCoyRdfBqA3IYDp/3Fglf8+iuNnj17aXdtckV0YYOOggEY0umoSN
8CbSqhb8FLy6dYlm/Uvs4BhCgIosdhVmtvnNTAXLZF9NZFAnSPVvJNXvy6g0K4zB+ARJPetdOGql
NcfGFgWektQywIzqiRsDOKeOtkJ1HO50aJKE65pGPi7MRhV3pEpawb7R2/YTWlO+xFKN6i7tY3vL
qdTXqUfBucw9cauwXC0bJfoVeTHFHios9lXSLwT2Kp2gPACZq6YQFzVtYhTQ4YGNon4ZoUJN9WK4
7e0vrtHewh+GoKUNC6ssf5XGN5MAkju/7y+62iG2dLwyME0Cp4UTcNF3zUc71Zdm3FZUMG0WP9WD
Hng/NM/tLsoKQmbupfu26ORNpZylYrxaVAbJdZIMVKkPDqT78oJbdeME6mFwy2JNEu8mKPtxPXqB
T5admazIsHg2JT6SwLSH73ra/AAqhesV+9DXway/hsCceqldpJUfA7bzknvWCRGQpyH/AR72gcrB
L8zmiFDUA1P2DknYOq6qTe0RXJnBDNige1arNjRIg1PhTPr28moTFU6xGwkgXUPBvCe08rFKRXkV
yf67aYwjXTNvV3Yj97QlerOKp20H2EFeGi0pVkMePtZRj2eWbqpP9nuvy7XXV/qvHMpsKTUyI+DI
LbVgQBZlJWSH4nTamhpA3o5oB6OJPvXKGy9IcVjGREUk3ZcuSaz2hxa2D5Vvr/zsa2kill829PYA
Qo9oZEenJtuswNYN9L4KVl6AhQ+bQoUXnVwqwVrDG9uLzNUkzmCjTLsrUUb1dw1Y/m3d+dbaMVp/
b+LHxyxWCDhieNYockTZKgzq9BNCckp06A2QpqBkpWyKA5u/2e6tDdx+0Y/1rlf1Z9zj68pIoVuN
q9SXDxHk8TLBNdzI4q718diQu6STBBXXl60xGMtEhV9xHWxYghMmzTJsQc/9gng4uW4LqHrY43eY
8K6gNTAZNROZx8q5imlRLOquh4+Bry+oqeOlcaVfTKz7l6TM5iskaZAROg06lU0sCzgBsoDiwoZk
Vd+UIobHikjwKtMBltVpcqXRBQDKTuRtTaLZmtnNXQVEkQAR8x9mz8o+Gwf5qKH+vkP25i0LClEL
tFDjxrX7hP1x0/5IQh8OcLXXkl+U6cVj4jDhpqWlfcosxURburugKD8XsGI2mOYZngyxi1N71VpO
u+0H7gfNAhOZSoFH2yKRzKsxdBPSCaKu0Sn/105r0ftWOzV4zkZkvdgatbKfALfZmzbo8TkVk/w6
Du69H2P70HTMAkW0C7Lhid3fXR70itqahZVgFQV581B3cNjGNCaMRSeWxky9aNsqn2p/9Oxx61Z1
aqP09sznoItJp49XSRB88ov6WY1t/BRn9S6qWK5WvVwOZQuxUYXsUeMl9/8mVO0hE+a9ptXFUtc6
Vriq3Q2Ozm6fz1F3c8hj7SInEoGQtWEVk6CLlD/ZQV8zDxGGgVsup1oO+RQeUtNo19jKvB3stx6+
jnHhN6O/trx+Z/vC3qkgRDk3g56l/OqGsueJUzh5bLLJv6hTEWzSUBLDYYW06dm0fUxwo0VQ96AA
GCvD+mo7TrrohaOyXYGhylsz2KrP5E25t4ZRGB+LvmVUd/wnEUq+XZxw2B1wGJVRucgnu9uq0Cc5
FxPrM1UEUgyFA+eiMbV94bKJNCDUXRp6p7ffKc2ll0q0zVM+WP2wGKRpPmfEw6iV7ZFZuRIh9uIF
1g/Il2ylCPMMu0POVt+5lnkuPrZEOC0HFWnaNtVN8pOj9gBpn5KCVXnG7VCR0tdUFX7VeHQ3PrmA
+x4q7qUtPOASpYEfJHfr5FBlfbDpM/aMWtwnfJi1Dvjdx3TfkW5MnTPckQg8bgc6j59Bxa1ZXB5I
KttVrb8t0l0+dMkOfUS2M6YE6kDHEEjtodt3OQFVifWLVlt5CeBGX/lDgnG4xpG5CUul7ZyGYIGc
KI+NzbUQfkgMXVqK2xqMgm9hsSN/gf2f9akZwNlCAC7up9okabv+3k1RuPG6wv6oEdaxGWxsZo3e
NOjN6xnMTD6G55TWJ1+P8++akUyPvmPjX6DedM2uPPqkhX2wH2PyFpQR+heg+IKLWLqwZJJqvNNC
p/gagvBEW8NShNlzdDyIu0TAqL6x7ptKy64I/c4+0c7NngJhTQ/hAG1BJ78NWoSnU93HrklzKyET
Vvf2tRin5z9f4f7XBAQgYnhvHfzwc3wOfibJz/p4LfyvfZz1gXo4XFDqNuCrWOH+Yy2s+BcdyTky
AbaKkjLnv9bCBpJ1phZdlwjQKATOEqd/7OOEzs+hnnUR9yGF46f/ZB933H125MsaWKByolFPv++U
oZaNbSU9V8K1S5S2GXOnIi6Cb57YP/dMdZMrPdoxvhzKtpiG5w6XJeZ/f6VTyFRPrLF0PFyA0OmB
1kActeEovbr/t39ViP9H1qYELWRN/Z//8ftRbEO3DcRHHMZG2398lJK2SBcSGYVH2UiBftRqnWm+
80c9hvm2sbfhl6M3NGdB4km7o9W5Bi+pfNz2w0T2Nvb/uqnDzfvX8iLm+lcR/OUw7O/pqZgzAlEY
JxfDztskXgUgtmOPP/Bzl1nFzlkRw0KYrlQUMO2LghpfPiZXJsE5baqvECOvcvKK9LJbTPmtLPRr
ewoe3j+z4wbVfGLUJFBg4GmlQW+zHzt6lg2rnJROECqFVHjLskkfct8klMQJerB3amStACzl/WO+
vCDHd4O2Ax0Xag5gvORvOusg6xti4UC/ZZEDs1jL2ZJIAEGDXW9NhzyU3ip7kj2ifk/BQSeFzTpk
gTVsLSML9kSMz4Bg31m/f17y92/IRb/M9pRulcn3evKUWG2gKQIGtUwyYjaIaBghpQlJ5FDUkuLT
io4pw42pVGepd9sGJc12I7I+OxFlYV1BEwVbWG0nghyY0W3/pxbCQV0lhk8KSVvk/rcWqtilo+R0
38luyFYa880i0kK19mpNpsuKvJJzWpHfPySuilXGSzsJ+t7JVfWWTUr3oLOusIl7Moww2Za+Oif0
OG54vLxI9AwBa9L3ACAiTj6kKYZMYYZGsNRMnfi13BpWkw/KtsjnlNQ4ss8MQm89q9mNw+fLf7Tb
j19cHJdlYZMuAt0Vh3NfdiQas25ajeNZQOJbN9AxsB3Rw5qFF8bxoSrSjfWiFMHStqZsoei88t3K
7Nzbd1zLeLmDlqKFiteGfflL2eT1sCraogkinTs4KTLLwl4fbmyages4dFhNFra+0UVobNoWhlGC
3fkGFYjcTBbJE/11562Dzu73NHqaAHZVMDbpbZC6JGHCndrh3/9GZYaUF19rN0oQsoFAu74kG09f
J5HRLTq/pPKfONbecb3kzPh3WmNklLGseVrCusULMleLXl+aTtjC0LI3XTakVS9DmxAaCb9mRe6p
XLYo8FesvrHr1+cacW88Ouqrs29JZ2+mjPmtfTVVkVHGurG0yWIYjYDsdxB12IHz1fsDxxuDKNOu
iZRamcgkT4UH1CqSKpMesGwkxsxX47Cd5pVb1rnW0unHgHRYqzxz0LfuKQViXceoguLoVN5emI3e
MT2SsRAoNnJDFF9prhM/4C0pdxVL+88tsNSNY2fh/v3LfeOmMi+zxEB2xudgzmf26qbGfCMT7Olw
ObYj1LmM8k5tl+2Z7+GND9xlWkTnxCTBIurkA3caleA50hmMTdAksZTDzi51QPHsJM68nidqOkYt
Fl8zX4kWCu8IRcXjK5JjwAKkKRREfvGtCCkStcMKtle07fH3Lay8foBLUG80pwhvxyp7DAB0L2ws
gsRHOMm2KA3Y+7DQl7mTRX94u/86OfTHJgZ6VPLz2/fqdrueKh1DcHITkU93/TSl114NLO/9h/pS
Kn09KZ8e5uSpwjJzLMoBBMyQYbKGNA7grisgmE4j2fK6RzCq6dVXet6Nj2Uyb/Xo9a7CNmjvQhrB
tE6954GaMJx7ZewrV7Qbcgu+cvOdte30/l3nRlDt7CjFYBCHmzTCqy5a9+eZ65if1fF1KCH4zhir
+fQxkh7fLgbmMQGcQPfQcdaOG5Y/BitxP/HhhtBF7Pap8bKQ9Q6UUSIRIZsuezZSxMfhg14UdZB8
xQnhi7nVYZE/JUBMwcK1QYHkhnhI6IvoCBhNQRCQ26hhGYc9MDxB1LG/8LswUStYh96CgJfOX4Ib
jc6tnubp5uQCccBhxmSmeKmmH19gOXkpfPkRwEYrJMmntMi5rGQ9gPi/YNWRr9jHdEsK+9WaXVF/
H87CIjezKLRqy7Q21ZmR6I07jo0EuRA+Gzn3uY5PqKZ/78YKnorn5MOnxDR+aaUJGRB6xdpSyXjm
cCcC+flrxZ/EldOoxjXCrHx8vLSJVZ3xMdMmJb6yExTurHbZDrG2xHVfbWMWlIup9iwESuQD5jE5
ksTInPks5bxuOn4OfBIM+qxfGX3pnR2fxujE1byjcKjJpggI9NinDTtH1fHqX7Xs8VdgGs1rmdT5
JdHq0NpcgokgOjpYhet0AaNLfC9kyvBRpGRhViXJkJpyH0nFLVeNqX6iLzkjxjkdVNmGoixSNP2E
xQc/dzZfjyVibmtgXNAo6Iyg9zPtGbQ10fbn0eFvHgm0NRtbHWSdO692Xo1aTVkWVVf22kLTsl/k
+XXbqKgmUC+6duZ9OJ19uSZr3iqiX8KZrV5W9a+ONBZqFCAOyGIohbn7th/onW7ytO9XQ0iN+v3h
5bd3HeP5i4ocGhpTrztf9quD0XZvS7fPWcnUk9yqAEwTupZtTshaAsjn/YP9fmU02GxhIibneeHv
PT6YW5SDE/cMVp41ecaCTLtqDbKtXOiJWZFQl0yXIoijMzPBid2c74sPjE+M/TDsQda9Jy8JVW2q
XhrUUJrAK0dvH7uUoI2OFlXlXkZhf0EBcxsF/RXrujMf1W9vDZ8TLiyLfSlVBuyBx1ecjCa2jh7F
lBF0Bl1l0pwjOCKsvPtzT/K3m8uhaEKapuKQsGhnVeCrJxmRSV7aBGstEz+Tq65y6fYMJExmBd2z
ODIBRhRls3n/iZ6Y0eZ7a+PGoaeq00VEvXsydnUS7aDXNiyC2ZRtycqmYi4y4qn63t8iQ0Wr5i7t
yChuCr9RV2XlNTfCb9093aiPZ87lWPf497ngu5A69aLZh3d8BxySd6eBZ7jEo4441a6HGlRdqy9o
L2KW9+xiS56VflNYmzRjoYkoakHr8IzB6kS2y2k4BqZrtgcodnnNT/0/eq8wY0IIIi3RtG4ZSopr
Sxb5pmK7tTJc/0dMx4kY0j6k0TeIGwuFz7ahKQcYSzOfh9TYvtyYP2rz/1ctgjIM/3spy8PML/0f
//tXFT6fSAL4sb8lAc4HNhxscUCSitm4zrL8L0kAeA5UJPNu66Wo9q8aqJQfkMLP3xiKTGDcLvuJ
f9RAqZ26ePrnSYLN4Uvt9H/9zyMfRH3y99clQyaz4wGEDdjMakWTMItmULae+i/ot1It6GikhJYg
ucHXEdGZTME2YHe7aenwK2tENZjV9hUogSkmH6gEarTwfLPGegUGXF1ZaVumq6ogqZtUbTVq0dJI
gumgwGM6d33JS+kuTOKyvPtYqaq7yiKwdmtDL9xqN6VWtI1N5fsXsi8EicAiQ9KyCi3Vdw/WpAOt
W4xZBvfMBktJn79BAP49EcLuJfAb6QtnNYBCusvaehpWpstU/U0nyrAgHoyr9rdxNDimuZjgkQw3
iGkHTHHIOL1u3Vdp3Hzs7cKyaQsrtv+DM07JTZqn8PjirHSiB10SyUyU61SkTzUK0jsgq5Z+Z7as
qC+sHMj7yhhyODv/j70z2Y0cWbP0qzRq3bzgYJyA6g1Jn+SaXENo2BikCInzPBqfvj+PvLcqQkhk
1u11I1eBVITL3Umj2fnP+Y5p0EpPgWTT1vti6ibvYVRubffMlD2AUP4EmOy9jAcmgYPHqs3OdwCo
eACeOvlXUz108COn1XXVlYWOk63RUPIgtwPya3N8bXjt6KV0GapavdiDr60XEAKH5oPKW9iFwTDV
ffpWJHXewnkrz4w6hl/4+wJbVb25zxMmrqeGCu/ulVl+2l+njuZpjE+bGSheY2XepwewaNwbY732
HyoHRI1hycpToZ/nvJZmRnTGGUV8rlit0KnogEype6Cgul4Bc/KVfC467abYMlbQkLI2ar62tuQU
yVJoNH58U80C/SJU6IAsV8MkNbyBZ6BeygeRFnI8/3xX9DcY12vrevIhVD9rHB1SC3ZYOi6A/AvH
6F/FYvTyeTUBXXxrh7mub9222gBxpYe6Tx+IGIhjPls5Y1LsJfHsg6LOXVBNTvPDqHO5hNo0PTNu
pT0P7/DPC/eU5HkdCmehTBxGwxqUQO+oFYtjfKbLshS3GZx068nCkTm+tGZeUMFpdvRw6RYCVASq
DqymNzZihJw1TpWNLbbwS+oGaEil8ZHaQeor1pPUhgZkaaxNOEH1RT8Dc7mMLT8pgt7O+XUWgxht
6FM/8NKismcHn/4p2rhLf6YYKl8YtN/OlFjEMoyB1XeMvdKU1jUOvorWC+QGfZdq5rK+O8hXZ2jl
khOBhCZcrzeFyeD8yZXe+JIXCtOCwNcQgrng2UB1JU1nqpcv/KjJLnS0oKgJyg7DNua/K79IOucC
bY1kJ5aTabjTGkiP5wrwxCyQeAGiTjiMaqE9p5Pqp3cFvmD+4Yne9w5UhqCvaU0xp1ct6VTzs9MZ
EG4NDcgvyMQWxjrl8PiQkYTGYrjp+qYe9qvWl3fMhTBtDKqVnLWprrNCCrpgNo59p2/0yeV0Kdyp
pHNBafWLNiVtEmV0N5xbIVk6rhvJPYPCnqIN+HyoWNw1b6G1M/f2brWS1WQaAZ2uxi0Q+u5QY3f1
ajs06VIlvTFq2WWuqI4McC7k1pF+t3LdM30UNDpjFk4CnSZj+KZzXT5PJW4ougv9/KhZ3XRLpSJN
qVaW0QxvN6KgD8Oyq+fRLNcP6mKdo+FQpU3l0vyjpit3A7nXuSsT73mVtsLHx1CMTjoo6kEONJYu
+D7flVB0NlJfIacuLesnv4jmBaur1we3TY0dXIR5kxIbxPuq9f3L4i+OTZWAln5n1qU9URMQ3wxn
Mnvu9FSvK0vd2dVZn8GAuWvlqChULMqHOCvnU1/llnkh3f4TzXLoAplWAiz72hD19evHzMUSHuqD
YX5OJkWdQWc7Fslrzw26NXXnTekNxgMIvBUzTDXFkC8t99ktME+Hy4jJPlWLs+mG8ux/dAg+Sepg
vgnm8utulQbm+rKAGmvWZn5JTMhNosmU7U3ia+4GCLKXbwy9k7Rz9tbyMXbT4wAhm3Y1YpTP2FPa
B1YA+tMNocluU8IngOnoiR9eMfl0BQOg9uwqjqzKVFdF18vXOUlW47KoB8qDx4I2DM8EUOi2mXvi
Y14OTunnr30zwpg8A+q2k8ebCqpYFx3mIISNcGEIGlKoZjQYGZzuaeZhj5d4MZ12505C3BWa57Aq
uskzbTfTVTx52o5qE/EAILV76fR53BpoNlv00vSuEVa/aelJ30+udkHnR3pGTjzo+dJeUzA7yxuF
eXzfZQpsZEOLRIjVQB0HVCr+POxTczDnQJddux9VBe0cPsZjZ6Tvom2qC2OJL/OEVBYGa3v4ZjQN
NFt25VeuGG9y5RUPzbqukTKmLhy7NTkzVvEFpPJyqDHd2ePQnSj6rI/+et4KWBzTX1LZuxcMQLS7
uSeQMNBOeaOTXI9MiJhYQ6Zu15butMECqH0WK4a0EPDzWASNVosTbTxtfmhUTcP9WbkK+4WyaU3P
0kuKOz/jNLvx3ZS0UStfpGHe4sPt70Xbapss7cRTqxGWpVqawO9w1Rk0FgKsBN2q1aX+KXPqgrou
geaK991oRfJN03SKDcApLlUpDn5MfGzt+4vWR70q9YmFBTswHJSlo+TIX2f5sPi1veXJ94M4fjqF
jotnsCnHnU8I40gnDvXsXdZGU19gB2zMLgf72OiMQtLhpurFcmST4+1ZUCnDpAJ3V5ax/Y1tkOa8
tjU1MMhwisyfXlTtXV4w5wga0v20kNI9Q9BdDk9FgauBPEPq00Lj1X0JBVqOVLK6cUcEnvqjvN2X
MbuSO2PVZ/el8I3pPYEL2ES9StQ+zcYqwktBeXNjfDbxmEIBB97xkfPMv8bk9FTUAIXLLmF9rtuV
SYRehqNkRHC0GuoP5eAb0aSnK5Y7m6wefBSTkmy9vSoWLQ9JLDdb1ycPsqgFGnmjvGduDYrMM82y
d7VljQhyCZXnNXvNb0sxpdoBXj7L9mjEWO8wQo/D1u2U+o5tZyzJP5H4uxFCtru4I2xjL5W5wZFD
NsaYi9dJZiWEYt2ZIulMPl+yZvrbrHf7TaZEA6K7uTGzzMNB47m4syGBRRrOOBV0higvCTbx+8TZ
ENLNc2nLGQpj2VTVpZIcb/1KVbvanOomdDTX2GrGPG1kTqcutmuzoO2mZ0ENnDmet8tqjpt+YsJp
EUMJaYBBj+ZIOv/ws7y6r/K0evHgTT0rqmSeF5kMd4sPVTSI3bXdTrrynryuH/bTlFfbZax/rKWr
79usK6I40wmHGVV5VRMA37reWvwoZ9PajbnQ90k+O0Hrw2EyiRLddJOeRLZDSqOP+/RumkUV9olG
zyyehEemCesFep3xlLjNY5HqBXtkT99REDJ9mDYDrqVwP2quht3kF3CHbV8LmgRkCZLbHfuEnqdp
yjSlbX0bvh+0TbNC+M5WN77qmB6ws1tiHra6vMrr/iMt7AzNMR2gyAvR3nV8m9ZF3ztlREqmfBJW
qUU1JQi7qS6Sd9jXzj5RHndcjyXyEW5osRN9WRGvGsXrTDwHl2cJqpKjyFKc2c7ublga9qduBfRO
UKQMViWDkSlhKOE2HXKbyYgOdt8dF1oy7cz8rFJ7PBQrGwxsUbq7gRNC5CVPXUz8do7x2cSTNW7M
ZnaYFgINwRtXsWnQTHHAZNllm6oEsIYds5PaBaOejAAt/qpdP0i6mDM607g4G2xRXgwcdgGi9KyZ
nf0Jjr94N9txvkr9ge3iKrpXZaKtrBTP12GXAaCDMl01b5hpygujgumMrjVSDL9SPxSj9kSt1rXT
qSzcJMEDsMbs6frbwpzFNRpUtzPgLm9KUDd3LnRrSAsQf8O+QguHNT0xm5UphAxzBOFbENq4cMwV
A0VBUYURWJ1budEyZCPY9cxEMG7oZzWWmXFqpzE+9vCC25EwC0JSbrJeou26+lXNtV1ElTI73pJC
o8OPYXEU5Iqdr31msQ/LOrNsaSqRzXGh62efMK+5a+kQ3ANnFdnF1KUudQ+26B/nBmUomJExQtUL
ZYejSxFCQNeFsTyNvbpi3FRLuLGUMrDT1pO9Siprwx7GvrXkpO2Y3DvYl2fdIolbj7ce6/BBqDy7
pCgrfnf70usPsR6bNGbXyIWzsLHy5sph0cppcQhTn9wSdThFtx7t2gbfTdHMhN10zF80rDZHWTjd
Q7z03Io1G8cgIe70KbyhxBMpswNN79QzQtV+nzIj3dDBNT13dV/djIL1yXCgljCbAXhB3T3h4HWM
bzyWeBFKs/afmA+dt7C0C4WKA8KNVgP8TzLX3mTQYT12D5Z+DRjPvfZrMb8Z7ClhoDviO/XwKY2/
ma1Litdkd1OwKB4glolLwD3VAxXEFVbLmP10I9DYscUPzV3T+Pq2rYriqPRBf3XyuMedL52Djtuu
wWO5yh8CHTAySoz/ntXNJ51qhDzAnakG2jrsc/SRzviRwdiuXqm3ZTX3H/OpRhKgkmgvBnd8ErnX
bbkimldbH/WDEjL/rio3u2xTz7sY+nreNTB7gpmGu4vW8VYV2ToeUIM2ZnIH6l5JjZZ3ojKhwjV/
bLEYB6M+yO+YvftgsPsE1MOS38HwNnn4pOOMDWXJT4npF1xkS/9W+41/SqUut+ZCW7BjeAeo/tRU
0LyAQ9vODeqsBz2sqqK990QpXweYyFcmmvwF86v0MsF6eD685era5krWTHtfyIrwaZ8SogtTjLKv
tsSq72C7vcys2Ni0Vn3fr+xcSFIa9da3Moq4WMMVXtBMpbu5kCmI3rEIDaAIgK3nrvgmaHeywnjl
Ie1WMJEhJVBD0CelcfJjs3+qWrd3QqdWM7t46plFiAt55W/Mjn+CNoHSTnU9vmucQJywkVDYWceY
bzEAO/uBrVMVDGflFdLzMr21XS2ex6WfHxs6s4DpLPjACHYb3jejWsXEJbX4B4zvjX9Ua5tm72vt
+v4+a9noz36ZWwdylC2lABz0+h375R9FP7mR1Pv5FpK/PQdT633qXja99Gmh98dl9cbspjZsRCWP
3f459aGgRCv5TgGcph5KACFhtphpFeTtHD8BS2gucva1t6gfctemCyFS2lB0+2DZbe6Geher/bx0
tsDiYqfM8JjslJEZKxz2GePoC80WMApnJhOX1Vjp2WZFhst33WpZWx+3d5TWrf3DifV2J4E6zRvs
1j193OyowtmV6N0ABT6csysVZr+5gbddUqIB8SqntAW7/aYr2cgfGmcGGL94prpE3Rnoi4jb8qHm
kVmElGBpkJV1g9po7DKPSydS2GQDlvfUj+vALdPy+zgY9kWfkCEbXec+leMUdeOsfdf7Et+LstAD
Vmu5T7JUMF1YrAiRyg0XaPLXWpZmJ6NYq50508jjdZV7NWpiuXeHKr/mnXIa08r8xWG5x1seqy7s
+hKyO7pzfq08LdkAiW42PFuzOCCDH29WW6mrdmhrN/DRGmVYZylZgrrL7hwqy7DOVIVPvEeYenjG
19w6Wpr3Ia0htn5luBJ5EB6AstgQLJZ7Ma7Jqt91hT8hvrWw549IHrEH9MZMsjBdRsIIbCI0675r
+jq+1WQDb3rDlTWXMNPzRDgfolzH6n2MKTvconu3QxGBo6ScrnPatf6WYkD29iP4koxgg8wX+TzY
o9fpXIUObU9mOSWjj+mqSuJdkbm5fdtzIhcHSTxkAEU0c5oBo+nLY2LSU7rx9JRXTQbbvbSXxvuc
M4oHXxevl3YRMAYCkV33ltNdTrJ0bzk+CBoI/dkZAqGytD+I2su8bTLW0ruSHG7lifpeWW8Ljg7z
YZ1ZKLcrfa84BeJzJ9CZGR/RD58FNSMBSPuUAGQQBl2Ot0vQZIKGQWWb0thIjK5Ejy2kqHP3Y1Ps
M4NWmA2vTSuju/rwGcZpOIo5GahCLXnU3LWzO63bNDdLudO5m+wrckYDFvA8V2Jv5xITECJR6R4L
gFrjjmpHZEmMFash7zTP5sUZ72teRJGqiHfIhWo60L5eDrdKG0oVWDQ7q11G36y2zRO9KvfUZmja
bZY2fkkVkcWYzlG9We99QbfhZaGfXZ4dZyn90cE4x7JbZaPFlisTjF3hcGi3NNbxuuuwotb+795V
HvkqV8IG6QUe3twlQJ0wVaK4aWpubNW6KpTKybVgzYX3bWaM5m9tIieXCFvZa617E0k4Q00RE0o8
GIsjIopO3Tt/rN0wa7hj2AAmKLOueyfrRcHxX8DD17RYjRAo46w/mbX7De1yRvGMmzuUZZzyvWdF
BQCSflDNzi1Gl1nkuvb7MZZGpNfecFekZbXlOnv2VuyFhh2bYaLH095bre6lIl10QB52vpV9PxLT
zpMlEBq+QInIsi2g4TGHqn60EuquVw6bqfOeuQj7ACIcd8cwyGBygBLYPjU8bMSKYEoqnzBabvJJ
gCZMWF7DpEieupVNyJQ1wJ9b6ojmQaOnU6wlabs42SVLr+3dqeN4LNiVVbR00xpCianrbAbgH2Fj
r7zxUv+j0H6DWG7c2n1LZ73IxRqVS5ywe+6Uf7B7sA6UReg5aksOzgVT38arjPStB5t3DiVx8+e4
SxjpMc/Ur9ZuJTVTuEdt6uN9ZtXlRlCKTGKsuOs9+y2FKgKmlGX/FHvS2E3UCR4cIlCHRDXmw5A7
zacCKXDdc1jrAhbH4rZYPZ5nrc2a1lBpZIxj+4JhYQj13iwO7P2h9Te83CvBf85TdmVFJffZMU7b
5dOrfLIxds/N7qT5tJON4bwn2XQ5rUvxjQKu+GlqNCfiFOJ+t2TmvutlipbJp/vs9uxFJhBD98TX
aM9cjOnaMAq16ZgdYRtqqk1JKJILbfJDT4u7LVeJ2OpN8uRgrc12g9HqLGztTMMUdRR32ug0+95J
P0ReOYe0VTcWSmOQT+4jda1NZOQay3eb6iik0wTXQX6CzcgORlJ6sK+9jN6bGgBV+UM1loP4DMV5
Xe2n0bHoAHYFBRkzu3htaOVxcrvm1i2XN7b6WlgVE1oIN2NQ23l8m3rKixxYCkPkuuOJfdk7HXZV
0EiqcXDa3RbMdQI2LvMWQwAdW3VOMU0hjGHTpE17TwUw4+o0W4q7tVYnY1wlh7lR36za3BzKMdYi
UTBMpebUiEAR0JJm5fcZEIJAtn7XRdSTGjuYiM3blOt362DdqUE9wmjbO5XBGGSonzW3q49ZSbet
ocd74if7JLPml8pY1qt0VBf0T60bYucyEEkjdhIE6nFaunM/grdcGDY60Mx+90B4kPNQw81IOsjY
+RDr8J4O27j1jA/KztjiYfs9a8MkCpzWGQ+u1X1PO+ZaLerXhduSs/GWel8XZ6Pv4BdbvWUPlgl/
NzFti+LJWKLJiefQ7J1n1tXpZWzmC1FM8pDm3RSScHSmzdgKl7FB1u8Hv75QBa5rWpMLZEcyq6iz
hk3jnTlZN0Ttc7AcFhBhTlaiuuBEVyWRwf0y7wrppEdLSufacrhsmzVd9r5VqmidiqdGz3jOdtKA
0g9ZAd2mjJg7VaBNsd6rssNSZVePXew8xx1XZp4OC+btiiXdNZ5KOqBDvqzzSS5jUn4uZZnYInjp
hpPtk1EYIC2SNsrPEbxeOOWO/UG5megFuxTVqP3w5UK7l1mDMppdmE5J/djkfKXLyBwsNBD4CDX2
JtVZmYf20sZPWGTZDy5jv01dKLB4yVoaipzyZWKwSI6UhooYwhQtX0zhOFBm9smiBmU3QK48VyQ1
NMsBD/7BAZX9h1kYwZKzQLIYNlzHLO0XM6Iwtq3qcsxl+83oGiN0YxRtmhG5Kb222rsGHvbAcrVl
o8e2w3I/7qDDpByXh4HeVkdX86aa08uxdMYLVEMwFMmIdaToT4rA7ZHvsPoQK/AAM684uOhp8ijG
sb+csyJ/SGo2IMEKN7ELzWr+fhaNP7WBHXZNsvjRVHoajZyv0FIYKUVlkczhqlsjb9fQZnHVNVyx
BzwXrwva8oEsSg3acC76bjMsi06Dct1uHeaJEZnq98TU/DUatU5mG4mZn7KzXKNUx6yEU1NXZlow
Y7rhSSKuHmvl9GHqJc2JgXcV5kAF2LAjrkH6mP3ASlLtDUmDLbWW7zgAGVemNRSPq8zUlqIjLtc2
/eEpO46QqU5G5Z8GLQeAw77RCcWa01mJQy4ihoC2ncN5Fhlp8IBmelhuY2tGOknlNMOsVTKhkBsY
Lm3M3qnLG2LbmLZDs2mGgNYeNGIHJ7zNcI09bmneTIxjkYREv53SEZ1oweA94PBk8Nw185bCP1af
jDbRbaOU2iZ6oe8rATNSx/fzSd1RihCvqyNVCdoNq7SzU4pHMttWjeiZk1ygSmhR20z26Re/wZ+E
fr6O70HIQ1wnrIznQxj4j363pLRlPGtWRfwxNyfSqOyB8aEy78Vc+NcvhOfgV/OegZ8fkwCuH/Jc
hFG+On7lbBPDlCVVv1Yl2ovSSc3lqOzV0P/GnXY2S/3iEuRt4Ah3Dcy7hm6TAfpippKemrMGBh4o
NRoUN/XkDlnAsEW+TOcitMjnQ11Js/jJgxE79t8x1L66a86vD9zLMinLONvkvtKv5xY7f+3Qs5RW
migCiSgrAjvFxyASeGdbT3P95hk7RTZd6WNh3Oprg+YgWpsmRp64yWXsN7p/ZQwjbUz/vtHmoeaA
WP7n2ZzzvW5Ul8bJ8NPy8d9/+p95cXYf9fVb+dF//ad++5dxk/zTBhS9DW+//WHzk4BxGj86dfdB
ndIfv0X8UZ9/8n/6P//J0XhQzcf/+Y/v9VjRBn33gfzwGx7GPFvu/sKG81F9xG/Fb0HE89/4V0UO
/BdBisJHxRDklM68uj8sOJrh/sOGOXb+0s8FxJaNO+efSBnsOeQQIcZgqoNK9ltFjvkPy4AmeWbA
4ebHF/rvBBF/99WRnyIdiSMfPxcPbMJl/Aq/+upq3NULnIOTk2rGs9NZxePoWUUX0moas+5R3Uo8
mfrEXz6hP1k4fr+f/3hVB7ciaUrmeMAufn9VlD8FJMk/MYd0Ak+V6X3LpvRvUNV/+iLEEc58RGJA
X3noLQNaLx68Ux4L8azcrn/I45YD1F+/ld8tpn+8lbMfiugjL6N/JY6PnmxB5XmnckzogfPMWJwE
Xj1IVTM1AJX7+tcv92XJ/fl9uYbOJUXOEtrQF6Nunhmzu47uyciN9oiOcR/DSLnsR2/+m/f1Z5/e
Ly/0NQPpVL4JwtE9zVQkRQQunEDvGKr99bv5s6uPFAfOZh4h7Om/XH1O3E9lkjinUnr+HT/EDHsh
MnFRrA2pWD+j8FOA0PqbRf5n2Oa/V/l/fmeuafjckQ4uty8vW2RrqpLCO/Wl1UUzsAy2koMQIDNs
a7vWfn4/dr7cVMRkn2yvd7aZbOMjO9Nqr2XzyG6COUhgF6s4Mprw2JcVhoyK6gxP/X/4gFD/LFyX
mD71LzeKgq+g+5pzipFEANrlbGqBRth0I/Xpp2mt/m2C233/1y/6J1+9Rwaa64s0LzDPLx+PWpM+
qRfzxIGjOTI7TiIKoee/8bb/yX1DaQ8rAK581p6v5F+gs1OiRv3kl1ha3dTOf34F37Mu7R4tvAN/
0yvBOOK3R/v5S3ehdsEe4sbxsEp/eVcNLSwd0tzlsk4MMDrbnp/9zCvqC/iAXs1b9KGLMK9zR7wd
xphtUJwnTm+tZYxwKvT2E6+iZEtHwddMhEo0XkA9eQa9ee3dMsq6RF4i+3l+NNcLJsR09Z07hieF
gq5rydsV4q0WAO5ZSOz6afPoOmXz2InSQZVe2u4zmbC/BSRlkfYhtvTMY2kopA9Pa6ynBUtfBSRi
yB4GxlKhV8KYJ3ZiDZtYHw2KzNO0NyPi8OsGsE5lBNzAy2WszdapWTxpRlWd5m+2kaVnnxL44bB2
HWPntZZ1ru2rvEBpvnXXWa21bJn7WVBgjK48nfvaV8yIjWUGasa3EPRsx145cEMjLNpKhxjRNmUX
tn1DBWmtUn4EaXz4EEnVamiug/Y9Hs3ls8sycfCqwc0ie7btKfQ6Lbnnc/QPJsYH/4Dm74uQOy4+
Oi3jrANtL8MD1FYz28bVIA84VWYtbHrGbhjVEiidCORzsqtqY6ojpi/5pxdzgAxizTDjTdoOa31p
cnLgAMiKpoIhsRE/4r7TPpg34AuBimbvfYfE64Ucxext8WqarxUH0wWQ57LSxNlqFiXSXnJWs9DH
763Ubm/jkpLguuQVwix3i4cqc/w+qHF0PfKMiXf869SceUjwL542j5celbdW1Fp5d7tOvX1s6R1/
SxDu8eVlSWXsHBrTnys07AxF1J5wnIgFJ53XT/nGnJqOngWQsgiliExNVLr+nEeJPzcgXHTm/o3j
aBrj+LOdynbi6i01pgYAkZYCGjXWuXlnrOvC3lB2fW04YmAili9LGYx+Ys3QqN2Kr3fN4+/2tJAh
p72ASWtcdeo7plyWvLKHnmEtZ+MeHMMyWpMMQxTJH7mGdTtbLZ0Phryuc8iRV/jjz8qYPddz5OXe
fD+k+XDJBMr6JDroqNvcNuajiSPhus4sXGXVaAIIyitAJ0GhknUO6Asr6Klc/XzYVYUt8b3QWqVR
xr0WQLIE+hhaYcfRdiqx6cDGGfW71sD6jtLRnTNe02zKiBMlSBIVLzB0Yj1xP2ev0segnTxnq/U6
903f2sQWhcPwjwILHQOgtMble7oY4hGLZf86czK8dxnM51DIHOWEJvjWt7lVxaNwS/uUW2v67i80
0kSp8PsuwrmYH2riROXBL5Plul249XYY1urDWNagTXivzTtwGr4gRj/lu67L+IXfgHkaBw7maRWA
gcmEFx15Ru2/+oUl4fBPHbjPxh9K2urWUb3IalgRN/lsKaYm1JVDd9D1qyLXu9dUrDNC1VJmH4qv
IUOSqaYHKC31d8Ro+eJVXtsENYOr16Y3xLfFAvUX5H5W3WSYZPRA/1koatc1lEtT8GBk6pctt55m
w6/SKjd9kVqSXJm9mWB10qTt4HZbEwcReu1mFH4AM7gprIbYfOzaj7WYpgedmMIULDpumz7TYkQQ
whdIWc3KO1ha5swxYvQ3AzH+hD2zyJmv9QR1VmPM0x0+Tvy81TwlVxheOfa4DAEI/veTAEcqK/Cm
KLxGxigmNT6xX9i4QlmWaQbtekR7k1ACZdWmOd8OTVyc5lopxka2ZlwSPDmjrKbB0jejbbYqWLSz
bbwvqnzmY5qKU8517zG3bIoKo6BgVDOXGpPO4cyZi0UlLqZszg/U8Lje1cJK3ryWY1eTjhFmimeS
+BbNbuQSqQMCrE5JWHoJ0pdeX5I9azUEzWwzFmHU1s3WvV12OHdqVOHroWMvzuJsJWWkoRWYF5qP
3ekqhRynb20S0u92Y2I3Z7RWASziplgCANoN14O/tudnXdyxaprwuLx5TQvKm1zzaFip+1nVoy82
WBuxOVpzE4cE9WvMoQL3zQxIttjb6aQfocibS0Dtl/PSndulRMPcItBXZ6rCEe3ux5RrPQK09O1t
D9R/2NSZnr6ODPRudeTaDy2xjQ9242IFpJHyzYOTTmYKXGMgVFrdF8tGaz1xaswkqTYWNCjd+Oal
vf7QqjYrokbB9923+HkG5oBpTgGWVQOU05JOLXBiS8XkbSnseOsitfywl4zACaJrvuwdIkUUPzPp
IK4zS32BSdTkVG97nXtd9Evs4ocvMmOjLCb5oe5j3ttMTV5Y4VSK9inLBneJkErLJ6l7ChEdvsRw
lD5XT0SGm+ckjBUuLOG0to99HDd/IKxEOhFkJJPJd+W8LWedaCNNvP6hyBlEhH7MHJ854SALKpGh
sW0XUSqe8EOP9cdy8kbb6Jk4l4iOo8OVqC+M3MAnyO/WIsjLgmqqAtq3uXWMjufQlp1HITeKZDsm
cMiCVgjUtxpCgVlDMtC1ANLZKcW5YT6t0J6YME0GIz2TwQCxtbmlKJqLfuPmckTOsuxcnG2vcRtm
uMTJGXWyb690c0Fv7o3ZY/7Q1zyonMJT2T6VlaNd6hh7kouFJ4G/QZzPlkPZ19aTy8bsgK+0nKLh
XDuNVlZiiNcV/nE7dz3stHHaS4B8svMfSlIcVXOzGi2jpBKh97SWhvtqtjP4DdGL+SaHXr2GPJgL
YMauBW4rQCFqASS22LmAo3GACJjkaDcYfA0FycwCQkKYnH2DNU8lH6ecKFOOmXCXIQ+jMQtbLEgw
zFwBzrn/iXZ2yRTMUXcmPi+jNY578ycIeoHNsjMxgSy30P1BFnOABxutQVPV9jMlZffOH0xpNbta
iKnkDJvucbNPF52t68kjDBtg1MJeGUKSvI7XcOQZUm2LoRsxTnJjiKjRBx5q/U/A9eT9pF0nszRJ
rho+GOwWAARMbL+ldCYw16FZ8u1o6G5+oyAL1EteXUxxrU2HBV8X8zsff2c4xyYje5HFzUfPB82s
3U5Q0dFF7JrC6aVB1BV2gYN3VMbl2DgZfkI2KmPIFpiA+UCFYxmsWBZxOQ6rc8OIl4FUKdfiMV/9
zCeSdzaycfISyQ47nL1ZvER7WOhvpI7Wmabh0GR+PkVrkWbPYzq5xR+JxP8fBvsP86wV/oUKlX50
3dv/uvyoq4/fpSj+2r+kKBBWrokfRtBfR+b+DBX4lxRl/cM6Zxx95CZKHEgh/JcU5f8DNizJfArl
aLki+fNfeTDSYGcFyvdAJLnwksW/Vdf8VdkgC4aMwnkclez8+50PjL8kPDs1gOlZvcOIT/hNQXxX
QT6MwzvXUv3HVfJbEu3X5NnXAy4vhfLEmdqAvuXY1vlX+eWlesPI2rZdDnh0GDhTCBDo9uD9zdH9
z1+EpiyXJiXu6y/vx2xMTh/pcmBGu0a2mc4bLWNf8cuX/CdC2p98aMb5iM6nxt2Nlvf7O2FZAi9Z
zgfeMWRUm8FAbVrzaRGt/JsWo69vh/AeNa6gGvA9IPZ/zaKDsPu/7J3Hkt3MtaVfRaE5FLAJYNAT
4LjyLJYhixMEWSThXSb86/SoB/0UerH+QP664jksVQV7rLgRugP+ZB64NHuv9a0xicb6LOMUXKMk
KvAHNchqN69f0MvDED5F1RVHwiktoBOj37hxc5ZGnXXfJwQRkA3QvVHgWO/Kr/Uf7hcwVihirP1c
y2nNLsMmMM0jEpNynPf92NFvsZRAvJPzq85mq2nfqD78flVYHXETw9BCy0eJ//gxmYo2ce9aByGi
MuwIbSEpRr4FxHrpqvi0cbxjBme/euLGxjA0ssJahyG18xD9NNHeI7IVW6MpRxvqrSf14nAUtilR
uzantpOPqADPqc8R7FLKPFfgnQyanY28tvoEkqvIq/evvxgnxBNePp2nBcAOggSzEBmxx/dwEUr0
9VQdinmsPtVoEb40/RJnIboNahdOU0ktyEsvfzcJ+tcbk52EWPv48kGPvRj3iO0MKHSqwn1qSgP2
lBVPaBknlMDvgFFCJ03mcXlSZVuqALIIWpk614fPecEJ4VZOpsnYSrXG9vULO/2Eqb4z48E7AseB
GY5y/tFkxL4yYtPdIzVXzp5jvbwqSZs8EMOW/mHJbR1JUHBnPmJSYs91PFLEjlcvgPRWcadvNSt2
MdPMwzc2F/C1u6WZ/nBy+jEeqmvTIMjPAX9xPF7RzoZqYnmoUvCxiMvmvedN4wGVVX7/+j38/fvi
ymBxWbz5Lj2Wk7bdlKlMxH17IOpxQWFeaxRjaff/8SDrNM4KyLLBonDyoHpkLnMW1QdrcmGGulBL
2Ewbu9cHeeFtgA8FioigAPzRp1OTadGH6d3yMHQYPcihoLkfxyPSKKd9oz3y4kgMAIxd15mU1nv6
yyKIes6zNJQgmSfTy4wi3a6uq2ZbjIl18/o1vfB0HJMMHf6PF51Z93gkjvXmZGjlYTY12IlwhnHy
JP0ba/pLl2N6hksC6I9wqJPLoYDc6srND2NF0MjoCLVPsPyepVVvv/v/uBz2J3RZTepbp5dDuAsW
0Lk4aH467+vRSikiInt9fZDTzgjfDleC9p7zPJ/7aeFf6EttwwE/IG/+7DTFfNW4fXM1lqZ4XyEF
/Wo0U/NGa+nFITlXs4tYZZqn/TLEfw4lguyQL20SZgSX7PTRKA+wZ6rDPHcN+mGtrN+4TmoZPP3j
xZgNKWAgNqUsW1gyjt8OJFtdbMtir4QBI3IQo/6s6hRDr+Jjg36dc4bOOhJlyEtquidLl9kXn3pC
FcxWjXCE7ax+jYR2vJnHfJmDSNTyXEzrKdPzMjIrmYJ03MENRly0edFuKAxEeEmu/DnMpZ9SuW4I
7bxViWlfcxqV/btsqId0Z1D8Ue8xsJJl27W6DhtykR2nrsgsO4rB+ZB8duCB6NjzbZiSVBCFHQoa
j0QAGNn31PFbdY76E1sE7pz6HotQ0+wGU+kIbPPxoC8dAPFURPYczqMeWxtQm/ZetdyS0DXK8dwy
F7cNDESw8VaVIAMMnAQpHnTlXddwsJ+ENUcZ4rbBPKumPPre2o6y91PezR+LHobCBtkOeCnRZvAt
K1Dukep18nWc1M13cWyQkpxieL70avKJAtOl5BPW1dSLTVxObXuAapNTXW6lL8M4cRWPxc09I4zb
mam8zYZ53OQUMWlJ2e6chRn+ZhOumjMmaIIX+yNlcA7RlDzK7wlGzGtKMk0RRlYX3bXtHFHxS6Nm
hyYRtoNWTcZXGxKXFhRKDE96bDTL1rDN6UoVHTG7FS64r9rckA0VlQpZcp+UESjJrGgvuhm/Ebex
plQatVUnDvFM2sGm9rusCirNSQrOndX8vrdF/0T5vPsS8ZmpTW3HOq61RQ73GcSE90kTAWmkJMBW
+jCzISVoyhyNZAja1PEuKf+k2WFWkNQXu66tqyUZqSZhD6n30ps4Pi/C9fayae+FVhfRwZtZ+YDT
NJhbnJFmD/rOfp9AVh+gPozze88wYhlaMA3OOy/PH2eMcZ+KuDSuvGmKP3AAmHKUp1mutmz2nTmQ
fYUtWnTkrzqQwT+Ws1f3GDRiotH6ueNQ07hSK3dmBlaM17JTX2bg8MNmSowixQYu0s9s05yv1FYx
7GLjn5fQbuqmRKOY86GXDiZkcgum4juYdyY3VRSmu8m6MvmM/rk2zmDNRelDo6E8X/VgmEjGrsvB
vhcyu3PG0upCjWMlNiaM1nXYM7EoCvBjpYMAhUWOdk9frmLXpDbSljPHpLhqp00fGRPuNltqe3ZF
KC/7IdEeLRcf6SbqXUFW2NTSZ49lNy+oYaLmUzL4KZ+T3s97JPnYlBPa2kXgYSg0bvFua/om8TBA
C4OW0kFMNfFZ81x4j0Vbkn9TJfjZcN7jFtqKIfcfaUpOzcZqUxPjFYbqJnRouXRoGIvyAXIyVSZ8
p9Sd6BTaEyrlpHzOpzm9K9LFUdt55HO/bly3BJgpSvt7MWNKw85bke2xlCiR6R47Ldg3nkWMtshb
SZRWzoSSOlX0jBUe4cWMp4ICa1cXxQ6BDz62ArhBGbgCN8bGrs3pGfdXN+2aFA19KGdzTkMZxRKx
WeIU4+M0NLaDtYDgM0r3SIOz6JJoX3fthSQm/SzDMBLIPar7uQ7/twLz9zUM+T8XYGiq1lV6BOJZ
/8LP0gsBPJwcKbBwhmF/IlZFwl/RPMY/XER0wuePEcNAHf+fwovj/4N2NeuiB7jT5O+Y/1N5cVAO
rWQ4AObogDydRfUEvPMqiOd4g4Z6Bakkq+QK1aaQQEz18RK8UKsgSi8zNlWvmxfuoj429FL3GkC8
y26Z/fOUvhr6B9/fw19x95YkLSJw+RZA1y4ufto6IlmkirOHX27hC+WN4zPmjx9GNpHJDwM5RYDu
yQ9ziYLNxsLWN+3UtBdVxzIYmAqvWZVTGXA0FubXB/z9TqA0hJXK7stwHA5mx3fC1keZqqkwN24T
9aFOD+ZcWlr3+Poox1IEV4eaY3JxVEq8tR53KntZgPZMqYe4ffEmaz9FiwVLEKV8GmiW+ZBZZvsh
KvBKO3rT370+9InCcB0b6qNYT5z0ULjSkyuMPKtFyjiRb7mI/FNc1sU5U9MS0AdHpS8RUO9LqjA7
XzDdaIp2fQBFz9yX1ACukZ2Im86qvKc3ftXx7v3nr6Iih+yS4qOwf9sENjiJLGgym2iytB3FDffQ
GrXqWLcJTEc1nLzPpvGGc7K6IOoI+NtsJJRTBv1DXuW8gIZ/i0M/SijXu6V84634oQ359x71r5+H
UgiOroly5FQ74i343GNZRRu8P96uyzEW0JuRn6e6nw7unBsf7FKrMUintY64GJuzL50ESbkAxqDi
7o2j2/GW+cfPQd/CnMG3igLwxzP+5egmFkHVQslk62QeHyKGw2nbDVQwhVGLTyWbkN1EJMgbW/UT
7u7PYV2DmQgGGKWK04/DdNsiS5M23QKjdsKsGBBkz1NxOxXWXAdSzmOYVEQrJs1iXEnHG/dayyMl
UMkA4Oqr/dw4AD5NoznXokR70PFbvvGkXrgzvN4k+IELpO50WpTCB+3gzhEpe0/h3soumrZSN4eN
HUcTdQhMU64s/Tcex+mkgVYYItaq7zT5pphEjycNs2+s3o/SbFu7Ubz3LDXsF6eo/+gUzd1H/LzO
hVTcPXCpzskpmu4aZ5U8ykn9Vagh8B8TN9Zb5fvXP8Xf7iBWfMobLmT9tezvrH/+y7tVpUwdOZwg
oDxzcVWbiX1WCdLTgrzH7rr0qdhnWinevT7qjwrN0RfGsKyBa2IHSG7kjcfDdjauZ2p69qYuF414
nwQqi21MHELruSW1ZzQUcgELuvRm1OQst1FV08mUy2gS3e5pst5orJdDYPiyu8s1tmUQPkY3pHcG
NFhxtCV+zJ6b9ytYoA1ce5neY3iIL3mVrJtszIzb1rGUs206V8cSPUNPxslsTGHWOziCmxKMROJh
wdv3TBF7pWdmfc1tBO02DAkfIFoHiEQEBQQUC1Fc4ESEGcLBoHtMmklc61oJl2VIzPqc9wRX60S1
j2asnWDFyVOETIHZu8UdHhVSeDyjjdFsjQSonSH9F9XtNFTxoRF1QSKtMTtpmGOT+dQ5zhJtfeDh
j5OP0CD0YILQYetYPOitplEaGrYC+iNbnPKib89U40d3Y4qDpLAx9KWlBBz6+uN86SVidkJ7y4dh
/NTi/fIS0ZVdzIgCysY1V6YG5sS9o3tiK9oePA8pQdfIL99C8v+2hqyvEP0c00a3KLzT+twYRXGP
iwbbiSXFdjFLf9tW8GiIVBJ/Os0wC1JmYiQ0zBb1zeO3Vak4ZyflMxQfxIUxS30XJeS/N1Zjn/OK
Ey0otOKN+feFmyoMkOLEKEDKpjlyPGgRx0M0gTrbIAnqrnJgglHiFhv4auDXXLYrogNE9vqDfOGe
khhjr+xVOkz+aaeMGlSixVTONyWccJgBhoAm45Gt3CKbeH2o9Z6dzAAsruxIEIYjCD0FNLOZ64eJ
0wookjjdDHPdHsa4EYggRsKtJqneGO/35Yw+vYFwmRUdGTAF6pP76XIK6/PE3ZSiY79Tev53v+/I
LhX2BCDCw/6012tpYCKFUP5ej9yp2eu5Y7nh0nj1XoyAJYCcgsJDddQkG7sigFJVmte98Tm98BQ8
pkTaiFgBWIHXBeiXzylSPozErnY3FaL5y75PYd40lE5EA/3x9afw0lBsTdcAUcFkfNp/G4ZB+W1F
DAo2TeqonpaeETDmUd0xpjcewAvvM7X09WulFcGUf7K5nxNTwWHIyJRdnOgS16XCmQ+VM/DW/Oux
K7ILpOPDG6O+cIH0S23Qm9guHP7n+F7WKG+BOS3k7bkocnDxc2421Rz08WTuX7+Xv7/RHCYsSsTw
R/AfeCf9D8QQLu2WQWwqy7NJ+I66bbv0cm9nhY49tiveYPOuP/34C7J0toQUU1cINSjo40uLEisv
fUGKS40Saae0ubuEeV+98Ya8dFUWthFGYmYHan88Spt2WuPbCsqmwCmtwcjaW2XSY+H06xDLt/fG
ePyTv18XswLGrPV5IUE4mW2LnAJYYVb6phODZm0QMKNqqgyQ/zujm3yKezVyqxUq1pyrCZdeQE9X
LKTE4auHHdFk74FN+nKrsDoXmwlnHRSMgWIooroIpkbhtGGtJnYPQ9tZBx93/z0b+BbSGSLE5zSq
qS2l1vhdlWl9g2ioMHet27NgF1YCJw9YYr/mMjqE47l5m15PSyk/TZnObkVzbUK1Gojnq3O7eGqz
aRKBrcd9HGS67L8lsHJkMCBITPH4muOXqGbXRVEOKhmn66y9WK1nz7ZsJvKA4OQ+qL5vH3Ke9ndM
x9F1BEMGFeywRDmcjU6nkNRqxLTnrVsiQVYGhVNHn+ovDqae6Nx3Yf5zE6P5nYNJEkGQKIpop/KU
xM+5TOS1rUl4VpnWuwbQ0gUZrtalLtmmeY3ydoqnbyYwbo7+sSg/iwYyzXbqG/OeI8Pwocip5Ya4
54z4si8syKX+PE9fIsSrwEUbD9VSK2AhBPBouw/J4FbNrlssjnRTDV1/l6etWkKDqly+TyfXYcc0
WZ1FG1syIU2yKJ/BbmrvG7Sq2aZuI37IyD5HBjQzhb2LinilB/uD81zKKPkuzGHkuvI07ncyHeP3
4F0isnPasbmRQmse2bFBW9Ki1IFvMSz0kmkBw7JogVbGwZjTKA1AMUHViW1j4L4sChn/0E3EtgoL
RTpEwCnqz3rhdQ9FvfqJk15USAraGbuzWWFnp0KOv8WqWh+DsBgvdFoL6KORtsxh4/uK25oqAFtk
rUYXPEGAU2w6xxpFdom/FM+oO67Plv/QbQxInaQh99c9RXu0XZp07zO90hq4MaS9XI1eWZ9pTpV8
BVcJVyarrehs6UYxb7EkV2dAPKqWkqMe3w5iMe8ZSIeCqWT9OE7V8p73GkBPlDTDN1CAfk9Cw8Sv
NanBIpHF73QjQGQV29cny3UyPJm8KPHQiKTZRbv4dLJMEYkBVTbMTZvozr6tBMp7rzKveqFBEfWq
MrB0QgLcCJKCLOyfVcv/qAj6vSzCRs4ndsugSIf6yD1RF1Sm0YIiqM1NAzu9CgyE6BtZmMvGm40m
LDuHfGm7iTdKkHneKOnf+Hbt3pg8cGgS/XjZGBS1X78lvy9VfM6C0yw7FHZhp8FrnVZ6o1YaYtN6
HCowUOXvNI+g3TbxizecvCchb+vp0mLLtV68jx4GWdTxrO7ntbW2i6zNEFnVRW8nC7w6RKXmIKe7
mUzLz0Cbq82QESyA3FTbcu6o8ZyDPgFlQ9hWPzNREZu6e/0e/L5JoEyNZoFTr84W6DQ4LC0gVBkZ
KDiocN2l3o+AlC2BO6z2cFNHuage8Z+Pb7yMvxd8jNUIzKDMWfT6Txc5NI9yyYdRbIpcxOdkDJk7
MG3q4IHT2C0Wy4rQcvedm3Yu9L6efJBIT9UnUFflR8h77RtvAoWw08+D2jGBhHTr13wlKDHHz8eQ
06RZgxWzgxj6czspFtzWgtMgQa5Rk4Y6HQhzL92+v45jqH+h2fD6BBE7qvOYd/jrMFM+DbHfu2d4
ijgbYs7H8GQtSKS2rWR/GUZOLpszTsrMdRX8g/MYa06/kehw8R3ElvOY90BJTJET9FsZ7bC6Qgx5
MLMkbkiXrouaqDWDZTQymSTDcXbEBww3lQj1GS3IxsmhlfIx9el1YZqJCjBawfhGtKOrkAqaeK5n
ZbOwGKpDOZwUDaYCR46YB1rcR0prNHAM9hifEZubfrQaq+hCa4xRocm29Gb+41SVz21c28W2pJHj
nRcUqFjXUg1I4hS6kwFKaIfy3bxxrEY9iGVcOrAgVnvTM+9aYdTRht7Z2awvG9Be8h6exlxve3Mq
jcPomRrUcHBSZS1F9W5gTgHwNuE2C2ts+Y9tH1thMkGM3XdTRZ0raZSq4CR6tkX2T9fG6I1mwGZW
33bvprpzvmZkUGl71sWi/FYOgO/uUxDK1sPiJ455aOc1Dhs6VqZvLSw5/TkLt4LUFLXXk2rEcNm6
GZ6p3IqWHDjJVNtnGYYVucc5RWyTi+bJuDVzEMFaYmPS6aUHk2+tPqeh0zfI/OtCJTeES6CWarps
vNfjyaGSCB6WFMQsJglt7qXW8fMbo92YeqSbO2np6jmJovGWhTp+dnmJMGnkqfOFTS/gZZ8+LSxT
W2s+rrZGdmiJrp44S5JcXWTwHMKkTtvoDLt92gVCjQMlujKnSgBpPQvAdmn2dsQqd6+UWKf+aS72
HTGpajtWpXuP4ciFIiuLtQGWQvcDi973ga6iPN92K7xlt1S8pkGq8sYKEntwb2DceSZa7wx7GDkd
yRhUZqce2TUoPdAyP/aCWqYrfISvz9jVTVx/anMDGao9ZR0uQQ+4ejSODjs9bWi+jbNfk0tuN/0Y
lpUBohIAelGAspTA+9sicS6zRfpwuVKw3Jd+tQ7pzhr6q8lOgPJYNgX3dJ4jcju6NAk6JFKEyS/Q
ey4nFekPiVHxLtId0b6IMXNd2t+4sDbYDZ38UNt58jF2aMJrpQ9SNo38CUgfDMaPC0iGp74DQx50
fYQkwcxpMWxmJdkhdri79PUAq7XhPOsz2ZxzNX0a8TRRmpmK6eOiLWYbxj4vXYAUtN63clo3ObH3
UcO9lAa9ymGY4iZvuYpG6Q+9gl0cprxf5+jNs2+Oq7TbWOkDpfsiHb4YIpG4tdxCf8qBkt3jMHPT
dYOp3ZadNRJCRrXmrivbqNuMYiie8swTHwfA5/f4FfPv4yCGK0kCk0lHosHwUdpqeTD9Jv5SdK67
0hf7vsSItyZ8OTIx6SlTTii3czXWxbaAH8hWusFgFHLG7mTgiQkaXBTNrhOM7lT4oDB90Ok2PluU
g4WR8oUWxk3B/rpAwt/W5b7iBPAJuzKIvyJv53MPrAtfiBNn5pmmtUMFdrLCiWV6qfesJicet2gM
8ukCF7E97BYOme+iqR0/TiVJ8IEpKu8BZCKAvbY1rI1ZDPjp2mSJrwxAwhaUdxfnQluMHvaXUZGP
bhBs1tKtmS3nwEIjkxB/nVmdxXC507Omd8FPw5YmJr2S7RjKjsNgaHmFB31GxEu5qUCa3TZNXT8a
SYLmIfXtlGhJc1BfLU1jaoPIqd0MTJjxlipAPwAz7vs+bHFu0puacv1x7LC8BBYfqIQ+RIkTUg0A
az0yrYLVRZKHgw8CXVQKQXtDzBZNLSj2eX7j2l0lNp7fTfN+8f34u0WSvDiMda994EnLls6AVa79
65EdtxOTFB4mA7jJYEDN/bHnuBA0LcjQbeZlVAmKMhPJ1s978TBEFctX3NfF1xTW9OpHc/MPnR63
t61Oq2Fj9GCU2zmFTNlEi+0EitZ9FOL5TtLN1DrEwC0luC9snvX0JRZmPeC6BZAP+n35IhOCXw9J
DWk36GjVVxseZn+JyLqm8+SiugbXos0u/p5hM7qkwgYebDI/6Ove+FjKrpEHuLCIUnWIf9Emg3sL
9qbQImrAJe2Dn4XC/7bgMUFw9v/PPfi7uvxcHPfgf/yNn014x/gHVREHwwL5Zvgc1qSsn014WyfX
5se+l0YOXd91l/kvEIfBH7HpIkCTrbH3wyvwrzgc4x9IdnUidNZNOv1i74+68CfVG6zwLvAgdp2r
+QEK7loF+aXIJ2qaAR5CgMBNZvklHfEsZ73OCf6XO/Lu54nqV+/DSfnm5zDUb0z0soSQnJr7zTRT
EZ+AGYgiU5caXuszOXYrRz1ukM7M7t3r49EBO9q6Il6ikURRCmkfQc2U+04KRlHOwhbh9AYMjiuw
Q4E2L2SOgGPkQ0lKUI1a4OpsndpghHWHeU2B7T1PBUWbHAQJTKgkrCjS3sIPK71zKpG2v6PWwH5g
n5M+Y5ohXLB8kaiYtUhDXpqyB6JABTW0SzcaDRaQzxNM18oK87iQ8KDGRuuJAOhSI4OzMy89Z/tQ
Wr3LwuQ2qOPGCznk8/hsGM0wsGPiFRk7WK60ZIdw0C2sfZsCD6C7rA6SUlhPsirndNzQx7eRVk+6
rgHcpuTji7Xd5LrSCE0/9Ur/AG4rZrJP8sqKPnL87pZHtzUKHHuToq53QIzBf8cErvR4r9vtSsTr
iOYB2UwMRg3fkeLJzHLvAPrymlCPkD9HQV27OR1Vx8EIGUBscHPOJggvOTvhfDO3CTx1SHcmdODJ
gUmQ+mboaTagQKhzssd/nbesXoHtFZq8ZYeoJ+dlP2g+8GouPAqofsnyouSkTr+7aMVZjJsLoBr9
3hpPOtum+JOK9VKdOb43m1jzwFvV3+esk/dG2VUslEjP0qAFUC83c2slOL9xgvuhoBOn3RfA9vDu
V3HVb1chYfYVHL6QodA1V99zzzWYaEho5K6JGj95HnPSyr5VNTo8vMvdQrPOzCqrvOhay9A2C5J0
izBJuPjelxz2Tc5uce6SnW2Wcy7XHMUWnIAo6sm/xE3LZkBifowuJnsayvfNomk1jLRKwypX6kMD
U4HABK24tKaq7+9WXam4KpqeiISZ4IsfXN5cvy5GfbQuagOpJn1HfHWE1uXQ1AIo741FEomyKE7O
5jhwKCgxn9e7VPmRuBBd3IobgJUNZjtA8w1JlFntw85MHafrzowZZzdS/aKs7e009qKRWztOhxLO
fGY22D6LtnDrXSwntTz5gwU4IpC53evvy1yhneukZ4MPLHls76y6Nf1rGXfNGkvh5eWdllppf722
IIx7W+Kj5BDJ2eRMixa024KmqCNwGdPPZHtQDcjz6oDsk4L068Er06shnWPBTZ9JnGgnJHvt1RDb
I0SzQuKqBWBMdlCBB2Bp5jN0jJY4zwTyomsEeImH77kRxmZU/dBTZoqXZdVrtuAmjX0qVeoeGqMR
8glJrRpvcahHBVQ8X1bDHZJSuyD+RmvrrCdsp8g/1WzzO7idZOs8ZCQUQXduocaCL+8tvW344gWR
sj2VOruktzMOk6MWfJ894sbhzi6pNjZ3xMtbqX/NnIVmMCRvPi56spN85LEXbePO0vuyUCNxlrPK
xIh7T2Y8MuA7CN+cYYfUskglrmWD4jMb3DjbUvfUAWPWvmzV1s1EtmJEgPxSwExEIsLBaEarDGqm
Uv8GpFGK8nnm5fOzgD2+q0KVczgjTMdq4h3UVMLrXUW3migSdFLnC9nO2tZSnUcsB6gS7TB1cUEZ
i8T6mbuj982ZYOIwHjT64w5UBap4QU8Jxz7P2aNcEB9DUBjUVBKFXA11MV0f2wSuOcOT1CA+Awn1
7UNtZTFHf0uu3ukAMKEtsyeypEgbuhhmf8BZ71eeHCMyZVDkgJkeSQjof25y/mPF7ni5ZFXxKFix
iLvI1mhV/cYnMtO+Q9SWBBZb8DVTp+ekVogl/fD6+vXiOB7SdMFaicZjLdL9siyz7usdzS8ClHN2
n5xnmuEuoyz6R8vyX4skECTCFVktURgcD4Om2GvdiGG0VvPF2VJOF61Or1468tLm/Gq+UVdb/71/
l1vX24fpA7kh5LFV7nFq56O5EHNSJ9vCWibCrrBJ4OyF9rCpXAo10E10ju+z/jmPmvGNJ3dc1vwx
NHsCZhE8Tzy609TQWp8HEaF6gJQfFVuYCcUOqLe+08F2bP704XGRKBpNe+1lEjF4fFdZrJ1ycBjK
IO/6ho5jfhn1XvzGBf1+L9cLMTHA0r120bofj9KjJlautSSBPS6qZXVD6a1HpfPR5sgTerSQg2rO
ksOAgvjnY/zvVv/v5Mr+8qxXqt9ftL4VG/i//n73z/9d/+2+Lv/5f/72ufr6t3fyn/+3ek6bb0fe
5/Wf+Ln3d0m7NNmI8rZhj2Tppb7/c+//IweT3uTaoiWRmAbjv/f+MPhQeHBYWD3JFGD5o3/t/fV/
6Ggx1o+VCMtVT4kz/o80uCf9D7q10MgEar51j4/M66QbXmBymCsKKuD5Q3aazZleLVQsR9s66EUq
r/LIpPg5dhlkA3je0ZlbekQM8NpZ52jkh2JT5m75oE9x+86J3Bi7Pqr+T8SkaxtEi/U9IDU8NL/c
8xcOEz+Uqv+eRlwLtRbZv0hK+f+cXU5FaTku7UK6T4NDol8QDYbxLkljbCBdrrLb2CJOPfGG6pY9
ppGE9OPim8IT7XdkzdaVVVj2uaXM6VHD03NTTMLtwr7VtMtR2DVRxnr1MeWPaBUSg3TPC6Pb21Jf
5m2np+JyVXcQA5MW2rOMnPGbng7N+7Gapp3TW8OXjIj3Ky2O3C2nu6UOuqiPHs2ZatAASwZ2idSq
0F1ycJ64Q9V3cPOgedPaubQKjaQX4KlveZ2OexkU7013PUeyhghkm2i7j+eJDhZk4a43C1uOpfvX
hFMj4iLyYmu6HfxyA8r5j+fz3+mB6YGF+j9XAu6BdRA3ejwb8Dd+zgaG8Y/1yyVrFUOIwfrAk/o5
G6xETvqASOpZMJBAMoH8VQiw+COOCAZsBJ6f7qw+tr8mAwuuAh8s4jMUUuIHx/MP1PgnEwFqXjRz
CEd0unErrOFkIsgI9J70mV730tjR1wJl/m6xU3+TEL9xN5INAM1omd65GPIvDE2q/S/36YVP+nh1
Bs3BFXAtUMJXtyYa9eOXlEPFXDkJG1ibjsa7ulr6L5BZpjtfWs0bq/NvQyEsY0amp7VuQ9CuHA9V
apFN1AugMKvKinuyngTNiH4F2Rb+G1f12021MVLqyMvZ97ArPF2iLTKzpJzWYrxDm70D341Z3B9K
B4WFU+8WhrwXnGKMHfYY/5sa1Wy91WL+/XLpb/POIZxZ1VzOyeWqtI9HXdJzW6Ihqw90MhMVEirW
OxtvSSFKW72m3xEpUTw5MSEmdAjy5tFH7AGSmg0EyQ9V/8jsgj1OjK0yAXnLpnxrSuem/zKjsyUE
l8pOCVOKg0ZaX+/kL/vdlLRFUpXxKlX4QK4aLRvONSzxbwARfgixT4ZxGMjQ2VUzG56+Zm2fNX5r
JHmQa1UaBcKbiAWzhqXmlkhTf8KhkN6UvabyUPh0JPZmnI7EHsSG/TyWkUxuW1NP3qVur9KwxdKg
bWU1avmmiAr9nrLO3IdxRI5BODRdss99jqmcoRCSyNhyh32HQGTezYk1UHTPGvv59a/opMpGfDZH
EozonBuYZOzTjScrfDnzqZWBSfrLTuS6tyOwgIyiuRxxEiXju9fHOxUzrgPin3BXgRSf0goFPnps
sZ/1o1cvZHol+h6ITx7gLaaZ39POyD95kbzDk7nPWjLja/tp1InQ5ZhYecD1RMVBjXhdulpvvPJM
iUfv0o8fhYTBNtkdIKo4mUtcYgsczoVlAGYovWsMvdyW0fxtUblHjYXc2KJVb6lkmdSPxwRtsB7W
uAVM4ghKjm/EQswIoX8cmf3cq88S0j52wO2HP5PakRu6fhugINk42qsM+HgUArI8lZkUzsD+leHY
y24bCSXeuH8vXQtrAdJUd/WenBI95skW0VAxSjsU9LydDmkf8q0/IrsQ9Q4KwuLYAtwFRTOr3vG1
tH5VakRN8Cmm7efStsZPRivtr6+/oLb52yfh6ohXPZQsq4oBoeLxMJMhFJRO5xlFEVO+niDaOhA6
7DffhFFQ1Wr0+IOKJxA2sW2vWd/5AkAKhzIuUMRaxXjNgb82rx2UyBh/9dytr63S6RQhJBmSs2np
6vasg5XnkdclscKakyLTKlUI3m5LCKvFBTQwz7qMzZi/a/cQBs+TCHJIYBGERfyxirL+ACqsyjeV
xDFOKb6yb5YWR3KwFA2u7Qjb7CHGNY6Qq0r7Ohh4IC2yOQcjtYyz6UvnGHm2kd2IZIoeXRbzYTVj
fNMMsXWYZpR1HzTHmt0QPa+mLosE5t/73moX/SGqk9jcD7xMy3b0DfnsT5oW76QsFy/UOwxZBzct
LEo0IFYHUg710Q5aJPbtpqvRe2zkoOZyt7rZ4/1sL/KD3mhDuenBS3a7Mmqcm6qVub6lcuX159HS
DAvMTRjzm65Q0XxlN4rw09GcaiLvUhtqh82+/d4TS0+Ly0l8YkdnpOmBYc/RGJLL6LV7s+uR50S1
tGnAW63GIm4ox9iORtHHoRoMDjCG0uUuXoraOvMMm/uTK6pmXu5qa9M+1j+RT13nxLHYlMyb3NHa
nTF18A7jZr2DTlEW3XYWTnzbTRNLHjVP53o2Uzmt2gg0hlnTechJ6lnDZJstw9M0N/k3OVoDlTZ6
htDo+PUPcpC8BFS13hvYxbUb/jG6qHlkiHIraZ1OexOuwrzFZ7N8yM101q+mmpyHrTFVur/z56na
zXZZRWemYhI+N+EBrsI80gLeaYNq5c6g0ptuHBQ4LduM/8femWxXjbRZ+17+uWqpb6bS0TluwYAN
NhMtwKC+iZAUIenq6xH5/avgmMIr5zXIHJBpZEmhaN5372fPxqMlaRKkxiAIZxwa2T6Fjmq/ZmWB
lJCdaVneroKiYwyBAxM9M7e9xMTdrHsCudl9NwZYVYRjlMST5RI+IUS4yj5AEBDPtkFaX6xl5RIr
Q5L6gfLx1id6bMZLuJMdsgjL6xCNim0locs1OIOpMMDOrUC4Ebrk0JtkNwmcJgED7yAQBWCbeqwQ
MH3ZtU3HYlfMXA8WWijSXnR1BQKRtMhFzeQgmZR4B1wsYoIU2xM1mWTdyIJdUlz6sgaCWqEvGpfi
3GrYX32CFZgqK1LeY9kuBlkzZju9aaGjBkSC+P1xIjeoTa26dm4Abq/qzmsij+8H17iNhsHObLAD
WOwT/P50zAMVBdAc1gK7l4F3HZ0Hmt0fQ7RGb2wA4tMbD931curWeQvuZjXaT74hhuGOBlSePVgT
xfkrMffl1WYKEpdx2pQiaUfVkQhTLwRLl9RlB2jBxvJU6ZFwKriDSP5x7lvqOEZj93mNSv3OIaUF
yYGdBeGUhlp4UzzWmVcd3XHy/XRQA7YJ0a/1dirqwZVJWW9Tc7KL2oM7nVvUjKSpwENhOdjQExFx
/8HAgDQkQQBaMoEourBFYk4lmSksRhdkXw6TeNmiYEYWJEPK0SPFYrtpIzL5plK8BxewDolkE9+A
VG/d7c4O5xCBsC3cZ7PiPH5ykYwVR3Oz809LKBS02LUSz6UzBbd275R96gwm6/S8RDsLOxoJXqrC
4dq3hH/Pr5TdZtUYkkfVd3ZGm6EZncPSgIwoySvns65kR+iX1xEc6Ej30gglKSfor93begg6HaPc
hQHpY4vPD2VT4WI3iWW7souml7c+u50grgpHOpe2OWQfQKRyx6p18ucon603hgsY4xJwN6ZD+lWj
eaC2M8OpbqIN9743aHGnMiCFBGtiLiXvUEegKvG00cbyR/EFf+J6bbZWC/u3R2qRYOJqPpJWHfXp
wGx2oiZquXHTFY44llFICho9hTYhNI7Y9GCz3m4oafJ0MLwR3+PGuhfnttceaClYV6BLW+fGjwzj
uhMaNbHyouFdg7CYHlQn6QjmrdZNsgFAwPZVWVhekDVMGPMX2/jB9zE+rq7lf+mH3pCx3oTjgfCk
TZCoZZpg5hYDyrkANa6K9ZKvdVLUBofGwc9BPphRO4+Eqgbe58itLZLdChWOxz6AA0BLsqAsaeSt
cbcqo4ccrskfTyg5j9/cTkNIAS1ZWrGxFeGcjPjDzJRUFG2nk+PkjxWLV3fl5nZh4cAmqTKWvW+8
zTPwvId2XvsPwLMpLJM3WzBwmrm8r6clfIiWIfvRzlE1JgZaW/OGM9eyS0nWsjttxZD/GEOF25Bo
tvbjyg4PsGU+evOhWPbDj19mToCsJw9RNWZS3s4kgd8YfNro3WHz3iGGRJbYZMp+aEi0DhOml/CJ
Bs3wzjOa7qGvR0LrarvAuwoJcRCJR9izOniZv64pnDgnfBcMVbNcWPPi1qdVr1Ao9gfyxumCXl8V
o4gULAlJR8vzhP7WKrfjTfimqFldjaHlHeyo7AFGNZ09JOCZP/mYCHprIwGphraJ8qwzuwuCE1Ho
03vpVyfOEKvMpGXtn1VU7m9VdaJ9425WVx78qCZknNh2SdB0I1fCsykvB/mdk7vd8sFA3E9aB2Xp
Kbjq+TOYsquVg+NAM4v6CdbIWhTTweo6pqgjCpuMOXcdnR9z4Vot2pccaXWK+B9TxOHnlu//ik8U
nzgV/6X49KXbvpyxIH7+yD/VJ9QmFD6cHUKIBsP296Lpf2AQ0X85NjRNpJXYrzhaUHD+T/nJ2CUq
HKX2shXmXDhxu0L+/1ejKWgBlWCG89CuOD/jYv5FBer3YwcNGuh6lCp3JgU2Kff82KFI5Mwno0Ht
CKmtTaNI0KEWHKteKcr8fiLYr7O7yVHjBPixcBqfHaKgScI/8GY28wHGBqwJ8qO5lJLQ4a3/hJGo
Pv7yFv5Q2np5X8GucufoxuzBUfnsoFPbbMVEr6lJrwRudwObFwLNm39F2fvnrijdcfDfCV7ROSug
GEn7JYMCFSu7nnfeiI6OKIayeFuHzHKIWzhG/P2+fi8sccW98Mig2QeMa0El+/1kVdvuGApJyaZy
mdrjpiwXaDUVktyyyl9z7b12sbOHKMx106vD+xJWuC6nhq3CQ507MCbZxop/+8Z+QjN3MAkpSPth
+/c7KyZ6ADNHq9gZhPGuYt9wyLUnX7nKH24JGO5en0DbQMVz/++/lLysdvUnu5jZHBFpcV2zAzrJ
Gl0PpnE3+furejEEuSHKM3jYApCIlD7PLsXxDWQChiROl9YlGlG2/JGnX/mw/nQVTvO4oOlpMdTP
SsjIaIC0r8je5eCSTDmHZHqzH32lhufs4+p/ang/x51NKwPaAhVz6rhnb8c2OEqYZt3EdV6EwwE9
AMdrHuJQTCcOxPMUB9ukKCIqT3wBQV+tNzViGeu0kGAJtIzjsby3F772pNtdp8dsmTMO7GQ3366d
BWHeomtjcawL8zwhNsX3Tm45d+NFFpi9EUs8Zj80ieeEPNLigaOuqugLoaxgdrfOwSbVee34PqpM
IS7LcttCADd98JS7njW/Ujbd7/X8WexCQV4tFfTI30thv4wh5oF8LAwc9tGKByv20MuQHt0373o5
1e99hUi5mWbrOC6mR8aLUUb/Cg/x82WghaC4jE1m7zCd/QLTqPzQoqaCUs0IY1tzNDYd1E1/H79/
+FQwIO/SAcqMdEPOphpUOYYKwIzHpGCuia1s79qZ2ESxBfK//f1SL1aHvRgFnJLa1M6lds8mGjIS
p9ID2ha7xLU+B4uqocF4Du1PH4Xth87LbO9fVcJ+PkPX5LvEjLxTKM5NNsawlD0Rkg2tuIpbRAV2
RIi3vrJAnH+dNhhWSsL4gncYJgW334cK9jtZOhZSfDkYVn2Y8ayAjAi0es05+/JCIa+IHg5LEeXQ
c+mKrKm4FQYYnwoB/hUwJwsd4rh8+Pt7+tNV/tkuhA5N8HNyB95AWBsGVLQwWpx4nofq4ISqfGXg
/eEqAF32WjpXAYVyNqXB/0BLYSNSga/WXve9T0VONcYrZfT90f/6FdPeI4tsx1ACWeFfZ9NzFZWz
yPHExtG4De+gXpG4QTLNs9U+2/uBik10+venB2jg/JqsCECPdvoXV3zhp+4WP4cKSA1At5Li2Wh2
BOhivic8PcTr2V2Gc+R/wiuSZdTyRUsR5OcBjiq4OAGUmzHkmdDhLvAnTHOqKLaFB+HnoRFXEt5G
ii9Dh+lIVjzVo7ldv44RIXKJRdg0JuFe1j82AWSL1N9J2oewR8519J2tWuLImYiz8c0ub65Ig0C7
RmY5lSDL2UKUmJVNvkKzdUNCXo3LCcdx9AcvWtzP+cgLOs4IbojzyTNJxShy9IW0O8xB/SRbTdSD
zCS0WTF+x2FJmoOhbZ+sdK17Ga9DsNsJLEJfsVdp4j4WlPicZrKmeGxCylypFSEV5ugvhp7YHkvO
uLuLlpzUYrfsoK7MSQySjlVfbfTdoqTpWME+N5ShYQiqEIkOJWF83/5WFMe5zKR5SxB68NUdVkM8
RCa6OLCj2s05oPWc//pEWh1a4QN2tnm7MiOwybHwzD74RGYJ5/IlW5hzSXIphwSqojeciL/Cwos7
Q1MvaccWi5uvy8SHmZnhhYZUOx7sGV/RIRukiZk5UktwkZNG3iXR0DnfHAZBczBC5X+lGFroj0bf
Zl+CXlElQpCHH8mhivE+akhgwdQXLDGJK+JezZVrfB2AW967bEbKZBpF2F70vqU/5KGnclIYdN/u
CbbtlkojEsaDCDs0weAerMfJH4vPQDbNHm+yPTyJnA4dyVFTMOaHimSnGgFtPRSJ6IIRKKzd4mYQ
1pKHR7+iFFZgrp6Fc1WrVVEDmw31eeqUOXwO6nZyU0O5WXGsGg4Gp3kbnPVo+A0SLTEq0F94romj
bsctWzFl6co+uYWgtBUhAf5sUFme486nwBsvRc44j2rHed+YRelTnPLF9OyWhr1eg0p1jMvQEyXQ
TrMhbtmIkPEda1Fvdzx3q/qE3Mcyv0nahdPDKvsR3DcFiWr3TXbEfGdr8Jgv5ICR2TxUH1pjLZ3L
bh14sF3UCHXZEuLhxlWrcjJ4TF07iVhr1PrVWA7BD7814RzHo+NW3+g/LMYb1ZtVgPaaytpVGImp
uhHzjErHLXw1fKW42EIE6uS84RtR5IlcgGPLhmdhDiRNs1GUPj68bQFu4JOX9G6le0ygDK0bqAH+
agMh8gqKJbXVkBsM9BjRWSHIFD6ItRUPpKG54uA1ZNteR4sKqbJHW5CnnlO6YSxVzu63JwGqvaWH
Y4+3RVnWbZeieNM5QFqn1b6H9zlCb570QM4Y45FqFirlvQdhgidd11eRG7XVIeegNxKLtPWfV5Xb
l20VLPMdU04x7m5iDIO4AQcP3mVYZZ58Qjo3T9N3Wc4cYUDQepXXB+niY8irLwrZlVv9sQpriw6P
Xsq3SjVVH1tD5W49CeQWeOwo3bZaaFL0bIk6+ZpwG2SyS7M1XzIea4igX85LOgx2dB/lthnGeTkv
ezN2Eh+XkMwo5t4lB2TaOw3AKd0oC1SwL+tE7krgxOWAQGCL4Vhd7HqSPWpUyAC5MHBR6FM0M+wL
Y4o8eZibxp+f9SbXJnGUgFaHC5NiWMcu1Tyti8qzWzdnn5oO8Ba8ZBAmXY5yawWkBlWZ7sXiw+tP
TTVWb6Bzs2R7jvZ0Wk05smri4AA2CLzPbWJrJ7pr3Jxyp5gsfvuKXcsCuZ4AmgkLp35v+jkHGNFn
Yjn5Xkbvd7bdiXl6qMUCPGYw3xmNuWVXQ6czjFfmkN9VftO+LSs+AnbTWfmBv8NfYj0v+GFr2Ij1
Nfwp5mZrHfssJr9Bh9T0w8K63EaT7og19OEHnpSNadPQ7WO/5kGWgKVrvk9CYK7otE19vNmyiL59
2HXlldOH2VcjDNb5MHCGcGIH7T95VcoYvhr2HOB9oJ1y74DVm48LTlXzcrKAuZKObKhbQ2edfZqg
pirOIWG2fywtsfYBs8rHKZjM4UAp2r5faDPg3LcUHF8p8oXKZgvkJN3Wzf8ysHRCvTVtrJGFYfef
236yiHB3LHEZibIXsT1yBkIVPTNboy/cPhqIeJ2jPZHWg/Fz0td8HFhDATEMt2C1cDlIXIkmHKqM
JObCFLkf9wNpUcki25GbnLz8Ya5Gmj4tOg6RQOhwi++QJpR84Nf0+kvZEpDDADIq73ErVn+4nloz
mMn5JoknIRJJNOkMC5gMrl2A/tnlx+YD7YRguLRIaMoTKcNNHyJ/dmmwFoQfJpUw7fwDBU6vSJ2W
4l8SSFv3CVLc2rwda4OmX6l8J4ThTEeLAVrDKwubrg8ScxDzzu8TxnyKqKVgsi3KbLtcwQyrmw6E
QHUdMvGU6WK7Kzi8LFq9z0Sf1PSTauXV+rKFI+0cgwgv3scZZ0uWCgqfhJbhB8jeDO2ChZJgwk6a
N9EYiIU1vFvG8J1Hp0l+zYrelz90lc3IFpzaa2kVF2KJeybm8mID9wKGuB5sbKLMLdYFlaviQdZ5
Jnirvl6TbQTglhI+BIjeyyIQXagVS6ZUXaxwLtcJKItw/baJjVJ641XVDKxGAco9SvxziceGfkbH
gsreybkvTWcm1p3WIB94w6mfVHYXFMtkKIyGre3NNmZsM+TpGrVWkC20PoW9wxxaCk6DKRZl1jCO
x+iuGyq/6oreG9N9ubApWwvD2wAqRpp0Wqp/b2TpZVWq2LZIWj+sWyeALFVJszvAY8M0GyZhWeQP
AaowxiQzRXaNiF76R759lJiGOeBXZKWL0Hv4No01SkSEflkEUBwIxKgeCtPSmCqc0RvjCc9PmQ7r
vD/fRhgf25aYKbDKDSL1ymuM7cjagOeqKQ2O5XISN05uZJQLi1U5aa8XZ04Une6P86iMt5hcQ/9g
R9InodMt6C8K2sEp/bHMTFVmZ4iA4IVPyw/4QB7Zgqav7pcC6sHJJNmvSYwiXNdY5Z6UqWbr98mh
xfat9Myhu6mHmVke4ye9QUhTy3rlaBIlE7cz6lPvYzHFZ1N2Y4KVAEuZhzdb7wrP6KGSDbSPJirQ
g41LaT5Wc2CQpMdSyv5zkXZ7NDqMtbQcegdfCGi5y9x1gjkepdUChIe4YB1hPWNZHYn+8+JpRF0Y
99ipuVBfePeNX/VfXbgl1Qka5kZtiRnVTHp6gG4ceoYfpAhDF5oPHRWdo5+rMXjjdRVroFUvTerM
ZY3/rbHFFXFCGMd7p7fuffIhcsRrdfdFTUHH89lJSPtCTNRfbQukpOPiUqaTEntMzJmAbGLqMM7z
LGRgx10JYJYuUms5uF764VHq3TvmN1tL2RCk6o6zl4CrLZ+8PU4YBUsRx/+awmkQju9mh0F+sNW8
AvTuCqs6NKMV0VNmTNoYhUb34wBoPkrYrTXXirNNePTGATD35KqlI/+wXN/9/SjlnFcMOEihwudw
CCwKjck5Ldj02JzSadlxRWx6rlw+jgLdBDbvmz6XmX8sC9zLUEgzdzsEpRZY2UkMuNugSLGXR4lb
H1fC4ddD0cHXOIVL6+axC+Gov2vQsnXvXTWqMCk4sQEfzw2c37mq7Cfcv51Kt4XZ8B1H7bxMSPID
bOD0vv+EcaoI7q0tcC49HNDBIZyH/KMLUOhjtTlZ9HZtSss8NbNW7amBzkAbyXB9LGdSz+rp78/o
5SOCiwpGi8WKsgrK599rD4UAbp93ZCeEnYUPyN+yiyzCCRV7bWU+NO463//9gucFIywzdhjibQVe
AsfmXCCu1iow65UmGMKe5tsGxOnAoYN9cr9N1is1gj9cCy0Wui/clFzwp1j9lxrcTj8Xe+M6plRE
jvfMdzgXQp8iPAGHv9/Wy0M7DkZU6h4yTgqt57DCqMvK0WuhnmTh8AiWdb1dw1K+8uxeXgTWo/uz
S7T3fIL9v/9yP5WIWuErGPXg1aofbWUXd7Id9OW/vRU+FhtJ1v7NEOW0D5lfrtKGkqMNh5wYqpC6
wG8PMBRv7unvV7Fevpz976ekEqAyI93k7DJIquvIG+HTO2pi4idUwFzYIlo+0DhcTkYSzuYo7saB
WsID8R22+aHiKLcRTmqRuWGvq2vfsDLhOl1naw0uCysHxYCIYPn3L5dv0gJChRcbVdyuNP/1iTjR
YLgcpnnuwfTeGSzjEi/Aa7jLP73c0MbyvUMzI2qCv1/EUpGyp2GlmjlyDGFfSyDYYR0GKDZ/f/Iv
Hjxmb9Y1LuTTbnuBMqq7QAmJszQ2/Gk6GhouDIC40EhI2hWvWRxeXozW5t5k25sP0KTO6sPFNlO4
8jYJGW2T6dagmWnm8KO0e/Pw99t6Uapj/nJ3272Jutak4P3787NdGZQ0o4hPcfI5dtdeX7KaVW/L
os9vUSBE8TRHr+FQX7y0fdJE1UqVfW/enKuWc3r/NiZ9LtoO2cEt2/5ou4zmn7f2f43z/7djn//3
vvml/N5g5vrVtLH/wD9dc8Mjh5JWFm4sQhFoOe3l7H/a5oZl/tcOJaeKCjDNRCnLT/2nb+55/0WS
EQJavmaaVOEv8ZU7D4KyOH/q0I7j5/+Vgev3lZWyNyYwvuNd3E/7nD3e7+PRyoNxHFc5EOmCzsxi
gxANvZ1WW2ucvC54ree7J0b8Uqr+53r85nv8JjRwABS/Xw/n+0Y5muuNQGdy+IVbS8Rzbh9VZHfH
yVfTKco4wwKolpTJ+uZRhgCBqokU8gGGzNWkl/cLvq2rspmtvcwNWKUhfv5fTT8/f0+aOLwymh0W
0//ZdxpF/bZh76AmGsjPdN+Lq8IRERVS8VrI4ss3QE8fHQEtI/Y35On9/kSsebSI8yHEVkWFOGkw
mye7CoNUVWH/OVgi75U7e/kGUJojYaDhh6zZ25M7fl0mSrtBGmX3hObWCI/WanPR/3A4dAq2A+Bq
JFOT8VpP5w83CQmVq8FCpMK/C1F+vWhTNe3YuGRWdQ7hwkYDMGcYgRZJ+HsXTm/8+OUDvPun9fEr
LeQnX+9/OiL762NsOVyI/BHMkee4XOr/udOUZDO5GwCkeCxrBZeqBunVm934WNnsd0FeWcYHJxis
6JBt0v8gmtB7pkULV0nvHYNdpGt1adNrKnsrknyICJCHlgMaMeOBdoT8VpAM9Jl8pV2yZG/hh6rt
LXHx95v507NjgDCH03/fm4u/PztCshGaF4NIFmWGNx0Ho1M7LttNm9d9ynnR/2ce/18t6vvf9/uz
Yw2EMbEPkL01e/aJelU/BGaBIhPGg7g2+iy4JMTHTKUYxStb398Xpv01haxMu6vIN/nnfMsS7VK6
sSUykJwlaktRVF2EYd69chVrV+T8dkdMsdbeSkRqRAvz3BzEgmjYjeQyuFEWuB/YLMAEhF8X5Vhp
vXNssVEuh67wtpQEBCoUQ7/FEyz4Vzq1L7499twMLUQO4D6gJZ492jzwpTF7VMEMeJVUThmgQ9d5
13DC4cKhZSbdM7Je2SnvH/TZ3aMT2f01DjucF3aMQEslSoktlGJPlTh8/QSNGZQZpryOR9vPT8qc
Qio58Bj/PnL/9OA5SDGJehzc2Fud3a+FaBrNAPcLxC+ITeLVk6oqsNwarX0jDfoIGuXJG2Ap9vWs
+uUQVkEeh6CB/9W2i4HGg2eMmczkFLQs90yzZc2ZMVF1IpuyLRFylv1Nyyk7LsaxSKjEG2ipQ/nK
d/vyuQNM9NntMbfv/Vnn9+8WUJoJOpf8B1Bbw2lV0Om2yfSuuor6QhZgGaOoRqlM5d0rb/wPzx1F
3b6aU02w8TCdTbcT2kyBCLxPej+okqiV1GBnqzg5XV5+XCYJc7FuOip+dZGWPqWpHKAIkEX7Na3c
i7kEfw6bd7Yr7HTY/Jz9IgsdkFYid+Y9yzzG6gboTokxqaD9vrKuvZhLuBRnEgSGLhII7xxFQUuW
k4lHaFvd0YHBKZDRJjLXVybHl1dhFPE5uTt2lyd8dkPE9xTuvGi6GXAfTjCJyveLIfxXhuvLx+Yz
YzFXISZha3i+K5uIsNvd3V0yDJRHVdHWhMTV0FAUPKS/f6MvpyTWFESFANjhabCh/H2UZpVQxexw
KUMW5kyN0jWOU0noBZw6BRpvzlTS5GP9ihPt5cfBgoaGEm+yx1x4DkcvqfeNJIL2yRgYlK88w7le
mqy7UZZeb8YJG2nbo8Typ9dmQwhp5/MhNQmTYhu7nx3h//Pj+aVyQOzf5ICGhXJE1+CKSJOeupKw
5zsIk8Qh1NZYnnqaIB0VxiW/9DH8Pyo4Z9e9yGfegds61Rt3DfFeVFtFfRLg86AS2/DLKwPyKN1F
8u7ARUET/e60wnukoWm0FGDz4pao6xxFxi5+PA2FrK/qMa+cVK5W95HvD1tO4YXFciqArTUJki/v
ltCwHjtQN9lXgyPzd1UWqQAEDwmfCAmKsInJJoLJt0fGvF/oTb8dRmV+EeHqsiuBz2XEayTLBWXn
GL2fNo8xRGojNQqb9MwmUeZih/Hi0lWMym6SaY+3AbUErPmjYD0htEcOEX0G3C3ehTsPxrcM7vVH
duwDBiDbEo/NsI139TzCVqZZFlwEwnTfbZWpKfzr3LwY2Wd4N+XSNk99P8GfDEtTfM0aGT64MgqI
qijy6KCpgRtUL7LJPSyzt0AV1Zn5TTvCfnJbPOR3wi6c4EDk9NLGuq9XI4GcMNpxm23IGnLSPpjT
fUmGFExndniSKACd9qKyRErUBc23btDFLVE69gM1qYBmfan0GvfRzs70aM6s6bpqNA9r44W3BtVO
NHmKtA2aCXlYXsxqMIIDqb0lDKsqq1YkN8H8oO2Bw0FBQsMQg/h1n0b6JzmUUXMdk3WkVZKSqCA/
t6aFeRoC1cjxZTeoAJLvsyMyFHoxpW2xGm2FGN4MaCx4EjbKjYSZXJvQxTbXPY7OROZHNY3o5cnf
y5vUHhyvOFCP2sM12K1+1KVWOetoVbUHuFcY01rdw0iFE9R9ioaBxhrNLOOp6aK5iBngGjMDBh6d
RAEOpqmFnAmFrVo+yUG7YDHp+s+701A/aUUlP5ZRtXyBNRfAf4K1fVd4Iz2+OJqGcMMasOWAylyx
vVkLMyIGZSo4TFTz0pzAy4uJflSLZwaAJWmV5MUWl2a/Tv7d4AkwGm45Wnd2E+UlRNCpiuhfAOpN
56LUt/io6x9qg2aUOADtPzW+p+9AU0FQXWhc4Z6E//nGbjp8DisjWh/XxgFsC7RNv9U0Px82UFtz
uob2cFm0Dglk+WjSYlE6UsfIX3R10FPgf9Wd6t6EEkQH3qrO2r32I0M2l/M4xqvXlc+Bmi2AdQIv
ZepIYd9Zug/d2AwbP0/DpljFoQgMcF0InJfLOd/FEaiOvS4tq9DA/FcV5g8ePBuuaRq87bCt2vqx
1gV9XOkoY0qnuVmjwxZssk9xlvggsD3LuMYfYnUH7WY5HojOJDW8LUoPx4nCcMXMUbo3vke+L/2M
bh5BCPpLQ9evcUUy56YxHdoVvCj6UkPDQjMaD5QX1byvleNp7G2GKO8mcmAWilCjnvCgtiZep7D3
H22gZDKu6kZ2h663dRrgmXIT2trR82zN/LIZzaj7bqrXd63mAHFSg5+Deh3ai8E0M6IswJaefGAx
ZPGMSj0Z7hB9IkMFqgk2IlJ8QebnKukGANooqdroexROxcYREWIE0QIefSPofG5ckOXG2MOe1CZj
nvcfymlWIInnHnGts9rjTd1M3kptwGx8iGnSfzd2mjnBXwhGTuRY9A/2tEE0qAg7fPambfqMhKzv
T1qN3nSZ8WEfrJzWUTI5irPCFKyLA6a3n9/TRUU3lk+w1I6aKA47bsJA5YnWi6kusdpkb2u3dPF0
DlWE0Siggx773j5JWwWttCIgQhi/We58srUM7weihKeTt9rzZ4Qtorl0Ji3q1NKG+7gWPYmnRU2q
bdra1tbFOeiV22mlhBhD2am/F0ER3fI97mmya/8NNtyoD97Yk848WIFuDo3dqutFaWO95ixWvDVD
0dSp6Xf02ZiYvefNM2SVlMZgf55rWeRJQWjP2woQIYzkDsRyYlHGurXQYqu44BBfH5XvjU4SrO4S
/uB16u69nmqPnFtaAtOhbl36nYCV7ecqyxvQtIybw+K1wcNoGM3nrQiQZBSGtaAoaPRsXvXUwKak
mYoIynNb6UdOgHXGOrJ5bzf8zA5zdtD2F5kqQzMuwXA1CX86miywcrkZ6lC3iTXQVVVhVDVptvIx
xDV4f/tQDjaNLx0unM9b1ebBJSETEsVMZYA8hldiXMJggMysYTsSpmzRpCQH0ED6klVbd1P5ejRT
imQlOOWgoK2mgq1AQSNg1p1sHHhvRb1k60FIgD6IqLPsYaX6MibIS3uQoJ6zMyf1xPyrvSEdKIQQ
Ug7M96tfd2ORMkLXD+2MDjlZds5QvFpqp+T5vbPE0MXcnEmyIcR6af1+ilVbA3uvp3bHm3dBedlm
I1DGAIbSV4B4tcNKoHFUZPALoYcVEjgg79a+6f3ClsQh77dAZUR+FFCACwyMQU1ZnVDnnkCOlY8y
VxO04LHfHqE9wlh03MZEcrcGzg8YwETX2cVQG1RRNvy0Mwa1J/pnRkVySh9+s6K8KG42HQyflTWL
9rDlq/ve3biFeCqd6oYdlgR2CXHpWyAC8zupFBhiTbZRsTmq7Eeuwj6Iax4V9Am59XeS8zSAMsch
H01DWr8pw9l5djY9pU2HVAvjnkee2EILd6sdedfUhn1r9EuF/tNtnhDkLHdhSTRG4pUZ2q1yMac0
Uh3Ot0qyyJhOcayDvL+Exo5aL+gr/OFOp6YYZ/D8vR/K7Qk1t3tv9K6+tgNRoj+wRzIsOxAeTxrj
upcIzPAHpHuef+tC7Rwvqs3Tn/Rmcd7kwZm3/RLYa2JV4fxJsVX6sszRaF0WYqvvEWnazKs2y01C
nsmK37lBkyC8oHp0vYyaBQ4DFGjEmfMMu5q0nVxx+if4qeTDwsYwX8khGPKkn6lAHcL9/0G3E60/
MlSVbI0sWkFJpURLRaNS1oetXzPnINp1+yRwQPYHoN/rm6rfSfr03DmvzgyhiJLrEsn3i6s7OpOA
9+6FHhQY1mX06awjNejxG2MfiI6kv0wLbYUt+zLbjnwGQ1Pf7zYtaNfWbA+YavvxoS328k5G0+yR
QRvcF4MerljngDFGbbAYB2sJW4LeGymigwsqC9tkA27/EOhwsmLTFiBQs2oYsrQigtpDzNaUxZXZ
wMsQiLjKk1EZoHltMhoejTVgQfRbyKWJMGj/s6LYxY1dmI6MAwIdvlImGGYEArKM0hIB4FcRLqRD
0VZ02En5HvEpZSvKa2iCqBlk00TvzVn40YU72pgdbdMbP0wZP5hEUaEfkKlXF7NJ4zge3ap9WnvP
fs+5J3omgXG9tyBlbcSQlHQPO7Os2YQNwbZyBDGzp6xRxJOwEGBuh+Jl5xdlpLt3Y4lg8dAELdqc
yiyctwIPtZVkYVaBIdY583uocv1QouztEZau7NamCiU4YsSSFb/3IuMODgEbNV/AW1d9zpQEMb1+
dmuTbd82rSgyrcwOeE+2uhrksKJNnBWGa3YEZXRaggrvvmrJbUhrh/SbQxcN211lZBK66xgMzzSd
WK57CyVMQnN5A52fK+syzH3/gszH8bTUoQ3udUUgpVDrXJD9Y/Fm5lndkQbLHj1TNE/jfhnd+mDa
4/oWyZNSyWpTlnm3d+1IxCKrvmUl2azv7lzRXSkID4qH0Pan2M2RWDE9ZriIS1fXxHXovtAXfa2X
dHSnckkJiqLhEOD9eJIyWJ3EVCbPNGMy/S5CQuOUO1tgDqp6Q4oStMTE9K1V+kcfXkCAcjqjU+HV
3Sqxu9KY/G/2zmy3bmy72q8SnOuwQC72QM5/QXJ3krZ6Wc3NgiTL7PueT/9/dFVybMmxUrkOUIVC
QbK5N5vFueYc4xve3MjyeaAYwkAuUzbIWlM5ia8RZJRBjY3sI8SaFMHYME2sA1a8EnrVaSZ2rJlS
ms1rI06ZVfXKIM8KhzSkft1fnJ4xRjZ3sxGMdd0dbR3AM4kGDa/RtEUnqPO+pzbntz3ZmCPSI8JV
3iyUPVCW4BtDkMcVphI3tTT7JI21bsvT21GmVVl9MjCUvyV5dzxzkIzoaNshLadaheFqQHB1qFE7
xzx/lXHdD9N4AnpQux80FY1nz5NJPEZXT09SoJEU9LZq8FOUg0wQKrFlwN017OJ4U2MtN6YraStk
7HRWat/OhEoifC4draTjRWDeRmOeAjApZ8nxFcqCEjTCMF0bc8HCBlNKuwzLxXzrtI4Kv5aYrho9
z7+tuv7XNAqd6TzB6PCI2ggXQWQnIZ0tGXeNj0+yyq96TOwPPfoAYlSBkELbczWs43EDEd0j0YMH
JyxVNIERr9yImDucVuC9q+W+7RpjOhWgOfhKyaSfE3hlZr6q0xP3M1up90szs6WbuOstryUhQYJF
SmcCx+I8345OI1L0V6sJQQGa8kWZBd5rrr12kTVwkGl+NUOQ9QSNBpXaEqJQ9hZBF8mAvHgp3Aj5
YAjXBMEgMkj+OjRQo1YWt5iwLSfIuyl9rTPNPU5J0Z11VTkiFK8ba/HpbWaPQPynqzGUyhuvBfg7
0aiqykEfUnwTYz6IEsnh1B8XlKbIr2UyahvKJBfNVUqQC8LrytmJ2m4fXaRZ7V5FDXTo9Hb66rqz
Pu+cuemtoEVtHwZLpdFXgNIavhi9rnLBSgSduBKQEE61Q8DNkGljurHlwgmtNcVmv1yrWB/Sjhgv
PlOob3khuhAQVF1JtuiQnX2EtBI6s2mkzwsPsUnSXZ+fZUrI2YYFEJ8LYzC+Jc1svLWxaE6d2LaH
PbUbm7lpdOMvAvjOnShClgtL5lL6FTwRpErF4hIbAmHEJ4syOoDZKS3PSizjm6FP5RLobcUTsTBR
wTfBvlfZgZMz6EfjJcNi0jbqCc0KAmaaEvGg12s5VeSUJvOhrCcE9WELe287JHW1Cs3bJNvxkoV5
161hm2wgCdfYpHajwI+KkYWwM0pYhlCsYkRweHNSzVWvuDkT1O5lOJ6nero8QUzozlr8uE/1lCtP
Ga1mxzemUvCCn91CPwnrWqdA4CWKU2CsmvokTfoZB0s2V89N0Ul7XQpm4SMFQ4vYVyhnzw2tUG+K
OLHnzeCMFX0HSAlfQR0YucdObYp8Q1uaGxgJdr4zu9F4gMFtk2vU1cYbpPjlujYcZJgu7oeE3VRo
EcaTQHnySlMC1ghrdiCg12fllOA9dpFlWjp3GFhzdxdjYCsDvexZUyIeA5J9NS3j5jTmIT2M+uAQ
OJPGq7Q/ig56Q6i3T9hFTUla9PqLDUuo8URptMXBpgc8BEjkk5M2LQijKJqSKM6izGyG2XJSiR3t
sB+vck+K3jZJGOsAtc/9PrGI821ytT5nBBYpDPXy2dzV3dJ+kXbbXNSxTotaxSsi6QNZhbHNa/o0
wPxF8zUm4Y87hWIPK+ik9lf5EipRYBHB8sDch51pPJLGemh4mnnHlMgyNiCs0/okWlXTFLMN+0to
FhounpmXzRjwU6e7GJPSfIk1hjUEGgEECvAQ4/cAeuEyjkc3Eli5hLoRhrNCbDngmnSn0e77xuzM
OVso7VuP5zp/4RU3nbUaiX7B2phE5KuOJlLMGt9CwNwLOhUykSIwujKHkd9okjRly5CXdZNR2RAM
49Qn9FKSUzYUc+spPRtKcFCGtZwp8TLq/jzQU0AaXZGW5VZuTHk/Da6W3kx8t2I79gqpL4Pdek2n
W2yOdKc3IJAM0bjB8zG88P7tu61ri+g4pTI0D3mZ2MUhKUm09BgllOYmAqaf+sj6Qa+WyfTw7yZh
RWpBiKdf00u8rIaVf+6E3fm/FzJFDJ+PDHuzQmSBykt7j0Mm/Ita/N8ORn/ROOaG0Jktm4TbCWvt
2v/QOLbqppXLWKLKThWDZkFfnCmK3gcoJowzhHUTe29B4Ixs3B3RBu0nAw5tNQv+NMhDjQj6B/kj
RAX9gxbNqPOxl3lS+67RZROFwDx6IxyNXWPUyUZVMnnQRB1vM1rDQVxMBF617vx3RxN8CKaXKiMt
g7GB9W6qpUCQA9hhVj4AbnES171Gr1on6ticir/lDf4+xKfLzZAAVSQD6ffDI9ETdNkYrHAG7b1T
gqNQu0bQ4H8/APkw0Vm/EEZd5hGrAkNfByQ/XNXWjFqttin39VBDtoco9qYo0+YT1/nHo1CNumwq
DACtdADe3TvQsyQRq1Q6taFOWwI0BF9LVrr+ty8PY7D1jEHCxJRpvpu4FlEmdbRypT/xS/t6/SKQ
7ukTdnP8yaE+TI7WOYqmAzkATGrw1X4+cXMqaX3U6wgbt83JssATUkLSjzU7p8G6dO6mtxv7k5Hy
h7kRB9XpVYOsXcdv78WyOLqiivzRmmY3O7l+oEofk9raNWbxUkttDlqmrb5MPw36/C57ePf0cVIZ
GOmCtz6ShZ+/LoFMa2+Rp08fxIioPBsJb2Cy2h1EOd9rlaqfKZOgVwYxzGuwbp2WzGhUv16ADCxK
+Fdc0n+7Gmm/OhUOMkyeQhPu7fuwR7PNmd40nAo7zFt28TaZUOGU+7IHuzVOy1s/jMMZsQskMCwY
wxcSJw+D0WR71wDRnUZs5yzDsU9VgsJf1HqR15bMaCTohbX9m8+Yw9O1PltgGxnAr/K4H58xjWwR
6XR96dtimm4zd4qCWVfT/d8/isMcE6EBQFEmiz8fxZRrtGCVlxhWhXPE+vMwJUp19b84CDRsvgW6
LXgzPx9k6Hmu1D5jK6Onxn4kZPIS/KvzyVT2ne54FSwg70O6xH8NYoje3+e9PjUDwL6C+WhvnOvj
QOOVBeaMYhvLByMBT3MbdYthIbrqVZHgEeph92FDFEGUJMU+x8B06rSTcleag/P8+5PwLnf1z4/n
Yv0WPI2gcN8jUgVReEKyK/Kr3PxGUmD9SCjjtTUu5anuUpJl7VwCgOtph9ij3R9Jjio2mt2P51Y4
o6I3MMgILRnvf/+5PjwSnDXI9hZ3m4rm573dvnH72aDnXvp5peXbEMtnAMkxDAg6wlBdD29hVuRb
bXa//v6467P/09rAVVpviVWySb/Tebc2sBVZAfncFKlFDTpIhyJS0nsdVWLNf3+oj1XA92Otyk9Q
hgYztJ9vQLq8g7Jg7vPrNGe8WhHKnmczAT0Zc+SOrB1/CIl/KdsCP44LWhe0nPLJ8/wdBPz+C6+s
ILEqCXmBvlv7M3em5O4YDwyGkD4iTLHJUPt4torzPuOyk/ozuSfmIvNnNzG6u1RkEMJwuB7csKq+
ZW3Tbhw7Epd5kzFvAgZq3UQzfaxIZ3MdaJXGXK8z7PsJCNNWw3SP4L7+lEH0ixtmRcGsrgiQUaSo
/Xwyc4RQeEj7ggsXTvCrY+cah2e+MTuzuF5sqdxrDFqOCtjlT57wD6o+/Cxwnb6/Sbhr3kt0IkPt
KqCUcA81o38ZHUlSFDrYa7Q76nWNT/qTR8P4eIviQAOSDiCCp+S7YvKHMqdg9irUSOQY32rtGmlb
fzEXhv7J6/kXD4LN+QRCYgKL1t6vC8g64kRzuXRFVNc3aqHXrFggsZ200j6pDt9lX39fg3ifkGGC
eIXEi/dg8qkzDVYYYBBNByFU03Osb9Xcn2oD+OyoCxncjapGZx8iQB2LateM+RctlmdUKvJUDPXf
PsMMkVVEblj9KLyMd28GWmxh2g+wFiGWJjujRdtVofb45NH7eN8g1EG5y93DkoNG6Oc71hUhY22l
QRuSTfF9QYZEMICo3Beods/LgvbJ79ebj1eU45F3w0Kjo0MX7wgmhpISKiA4niGKeNsaDCNox8tt
VLbq3755OJQNu239D7fqu6+GJxe861Rlvt33zcFcRUlL6kwHE3bsJ4f6+DRwDEwl2GRQRmrvcdtu
yljLBs9Ll4ocMxNL9Y7Qzs+wQ7+8Vi6UGWSXFvX4uy/kADVPJxjQPrjLkstkNqcFnSC/A9QIZDEd
PimAfnmtfjje+vMfnnF7qlXcjzXfCiDDTW2BokJcnmyjKf9MufurQ+m863jR6ibkvXe1VuO2clQ0
vlqIAYiQd5voty5rTpU+/Czk/leH4kUH2gbNHS3a9Sz/8K1CMVaTNtBZh5ZsHIYulZ5OrPV5qXZK
8PubXft4xZDEs6sgTpPe0gfIUW4WjI87hAUkI2svtVUijjUS57LCJJhsS+Kz/T43el5nC7Putpm3
a7l/aUW19BOzAidU1NIJOvTmDEi6qg4wV2ifPJIfb971Q3JTaejYwOe/W2jUjrqxWpODrSmtgkmT
chvSaN7+/lx8PO2OoJC2BAUVGtb3Skda9+i1cfL7AjHGLpJ5dqgh2ARGan7Gy/uwk8RqyUsDKwui
Jbat726mMu6tDDcCJLR4AWLOXMUGcMEMcsbiCnQ9s8FoDM78WRX7i6ttMKjjvejA+odu+POdhc9/
mQ2KaR+0jSW9IiQOmmN1+0GTp5z48pqL355wqy/nYjCG0xl6+y6KWvi5NjpxP7GH+A6/86VqDphl
63H55FJ/vAjony2LT0l/gl7zu08YEjtcqR3qgwYO8o2ihuWxV+kiRIBYP1kSP16EFYnHPYX0n4vw
HotX56nKhj4m9lBx3SdB+Lo3ML2eglE1QP3YDY32OfqsnfTxXibPBquBqbFKqrSVfr4EScXAhlBC
mN+10d45oz5fO81CeObvb+YPrbtVFQxlbs0JwO303n9SmdIsnXRC/k7j9WSZyJ4E31Lyro4dgFFd
xTxxGJ3xoNCv9dyMYfnvP8AvvidtGcplCJ74VsX68x8WMfKawGHmWuJTS7sbt+yTTRpN4c3vj/KL
24XGBKEI60aEgK/15z8chYUSNVrbJTTA9eG6m4crPBH5A0HR6f/i+7gYUnCuu7yp33P75jpU4lEZ
EH6ortzKKh9ebNWtbn//fX6xDUYzjnUB5T7tHmG/uz2WssKkk/WJPymgshLRMTxJO2cKSMVNgjh1
w43VgpA3RMfcKZt7CDyE36YdhHW1ExuG5YgIk7mD/MLE5fef7lc3FbfVugtzjHUH8fPZRtZCp3ds
GeXGUXvRop/yi5T5BlsGYs06wdRYWLLYVlaG/g6TxCfH/3BPcV64a1ia8TpxJd4tDqyQjexNXXpJ
MqR3keKmR7vFh//7b/lxr099TZFEK2L1cFB1/vw1U2WEkWCBClPRNMxIsqNol4zQoaGH0OO3CCvd
uwlR9SHBOESlRMszwZPDLkWXt1HIu4TVldl3EdOY4PtH+z/H6T+wef1wlT7ECN6FGE55270VXdzN
h6///PMP/Gk51c0/6M7zrDgYISibTO7b/wI1m/Rr6JxCclQJ7P4vv6nxh6CPg2GEFh3ZXWyrfqA0
/8E8jw0qClOV9UvnBvgblGYWXe6Xf/UOEN07Kz4SLyAr1PpOe3c/jdmctNzU13CVluLQxB3IP3Xu
IwSs4aQc57ChdB2RWSplJhuvqkxxNEvdRcaeldGjsk65geGPKrIAdM/xrhM9SSzRrNmhr9guU5Es
ASPksflC1KeYZVvSE1vGBzUrzfkwOslsk55H9eN1bixvh64bpo2oHWgsEEPy5/k7iSukb44Sy0AA
IXd6pHagulJtGeSVuyz0Z9injEWrbXURFRXOIks07CJkVQmNQDBYHjcjqVzZabjqJevBykGhmyPC
ckSxcW6xy0nim8YIrWanNgJxAO1aYp1G9EXRZkoXwNVh3BEirg5g2RjTavkDozVbRwFWqAhDhKZA
9SDO55sKIeuhtuL6PJ1QavAjSZdtiMNi9hGLIyMVCwmGPMFlU2+xpk/UVo1lIaKyyBlBzTQmxSZv
K3XvkuE27KSVpK8Q0BrSWaolXNUCXaZth1HVn/RE1HdVj1AscsKy2TqLrO1NGeJ8Az9WJTsG1ZyP
mjx09zSJNVvsmoxY4MeeTKdXYEBZFGRLvbT38TiO7qNQleoxmTLsoEnIdi2YCRkBVKcZ42bqcvMe
JsnybE8x9wlKPsbZWU5Qlq8amGV9ZNZVGoxmEshRdElg58UivTTX07PG1tYxJahIErDtegl9R9Sl
u6kXt71A247DmEQc5POpMjGyRrm6nJGFwcC/BqyW7rEjIAEYanC+sN/IUgF60OqjZ8PrIsuM2ggV
vlYge+fu0vptmqel6RNnbMmgIsea8AtaFASk1TMAGfTfxD3khQXfI53K0SWdAqy9l8xt9KbBH4AM
HEKl9HQoYZk/ysFKfGdUQOe5IRAqrx1H57wRAl366CouqlrQYtER+Ur6olWFdgllJ4PFMinxV6ft
RiS+LubXzdDCJIpzWyDUheeDxxBPlqg2EN5UBxNaL3U6x1GW1vKRsa+bfQvzOjMVT4zW0h/COOTu
QHs9pbR0e9NaGVsu7xolS53X0OlH2+vVCT8LM1tetI42zBeZTu7FJlxIaTmCmDPgk5X9gJdbt47o
ofrsOs6gWl27NnMxIkjMdkVgpcWrAuGl2TaGnPIzZLekaLt2FWX7Ak+feVjmdt5hze1eZAedJlqY
tdP5zrMrnb9phBWRMXYCAQbwrYN6Fm/mXpn2Aoe5CtjMjRPSgqdzZ4otFKBpleyNLG3GXY7b6nYc
W+O7TtD9BlIuPXclATRHW3HqNmgYB9x0Ih4f1SFC+KLWtJo3DQjNLyORTjKIhJ3j1TDqTd/WmKu1
KOkyJmNRdVYWSV1fl6POcF1Hc2JuEubyyEpDBDltPeiPEbSh+zonbNXPs0knXTO17BIfpGpdjpbg
ZjOhHwXZVJlh0Lpmehe60pDnSQV9HkNGk500EICr3QLLdNoiSW8Mynj4LgijV/OY1nXzt4rBztSe
mT0KP2tr6ynkRE8WY36tRijQMDuk4zNg+fKC5Cn0AaEdLeQ9gXCLkZX2+RG1FXTSKWpZ53A2zhdh
hxTZkwj0662JIMWAx8aM3Jemg0RRFjHclAKVSHuFv8VSNk0MqcdbHJJswP45JDYreG2SPbAM/h6y
OZK7YhFu/tjaxtCT5Sjj8cV16B9vqTqm15q1/UFna/wC6UVDjB85W72F0LOBebW0l6VZGQUyZ1xS
e/QRTE+sLHZfTZJ4zKAkNXU8cboVqzWHLfbHKEvQhetyQAia1eay19xBuhtTVpyNCQ1x6KXNQBRO
kvbLU0fuC9MMNxILZoqsLAJh0Un0oNsTZzPNOplXgnFMiISur+Himq4E5a0pkB37VKM/UqrjF4xU
k+MhHnVO9PUMEFjU4DVGLdv+1Sb4v+roH9AqflcdnfXTW/5S9k34Y4X0/Q/9WSFZxKXi/6JIYq8E
JkBnn/RnhWT+QX1kGms+Mk1W2EL85D+RHOofGmW+AXgD/QebEj4D8rwu+uc/DJdojHXfRX+K7QpO
179VIX2HS/yrQmKoDo0GnDc7fuzxFEzvNhZzZUahTiPNYy8HjqsHWNrlIXhn5r2vREG5/lSN+T5K
cu1qdmXlm7WibxIVy1ekoUge0oVwFNmARGMwtbMIYfjiiuzFbOG4Ldo4BnoVoucMu2cKkefKll/I
QXtkW+xHtW5vHTP+xoJ3iwAQqW7Eo0JuT+eJBi1GV5wBZHRP7Dm8Zm38aoC2R/Jc1YdpqRHlRihm
icW0fCEyUoTcuUG0IV/qyR0fO62ZCbyL4ptpjGe/ChNWg1C1jzSUdY+UI7xFIaXOkAsogx0ZP1MF
qncu2pVbpqnoInPjQpWqu5fWOJ25zQiyNWqToO2KHXLZO6eQT2E+dCfkmV1FSPBCT+VT4p4a6l1i
zulJr7g81jg0/bzXnmxXXKG6m3Zk17za0ZSduB0JInlbbuirneLExCwf6s62KPMXMx71Xdy5iAgb
MiMS4TJnx39BGJWOEArcoFdXwCeXMuz9MjdVvpLzPHbWaraJuyCxou5kmvLwtO2cpwpGhT/ZjXgB
sTuR0dfYuCtF3pxSTbRepgKkC0f7rlCx3hRKPh+RBsMXFYgoEx2dKbxEkNPZQpwU2dM457ZZ3dTn
YzkTjOeQPxdjZQzAqlxHBpDklqonqAowuyIWx8xk37qsGe9NjLiynvA8mlXzBY2DDR5gJq2o7gAG
ufWdnszQ7MOZiqs3v6A1v1WZcPqOOS1BFg1fqgpAU6rNR3NsMfRXU3+OGpxwsG52fM40LgBqcy9W
5n28KqkNmWPl0oZ7lmKHnXt9gwBHehgkj52B5xchablRmxXoV83ETulbc/0EiQMXt0JTLLUzs+6A
GK8hWHUdnVOSZ0ErxYs6h9amrxPOXlVuK0N97AE6ealQPC0HWMtKcJp16bJq6KDyu9pLQ41MWNZy
oYTF3eJY2xSnDB4HhSw08x5+pNx20powKDvE2Q2i9Ut6LHTj8NDmet/cjpTMjo4/tJHG13BEe1IW
4z1jecNPSsS3UTsRgOQk7cZtkJ/r4W0VTRJ1ZT3s49X5q7ObpjsKJtkQJ1Ca9pruFGjIKgtpKXIJ
PnmsbeOyA2tMKJ3XVlNLyLqGEDxeKcSZ4Y10zinnbblf1Z+Mw4YTdein/dDpBzVx2J3P+q5CLU0v
W+T3ate8dHDNSFcq+wC4iROEkT5uSZmbt/HgPKl9+Ape+I6gPeHBeZ8DJ1NRIvCZUBgu7k7rS8uP
bD5nNmTnFXIOqFycaAQvp2mvuYdBVMsZqOvqBJP3gmnAcgP4yJTCExzbUoufWBMi9g9c1wjRTADe
/L5xmmwbG6kW2O14o5vJYxyPm26pcLWIQd8pepPhMsTeNGhzRpRhB2W7BfBams4C5KAmXBLhnLN1
1gy9Zlmdngb1C0Zc6i19b8Z9TMpklnshQw3OWmpcz3Zr3tpF4QRYnrOgXzJt8ChBRKBp82mudwfy
Uqnm8HaDGcL5JdK22CA7ulKFfiqKkVVFicmgezbGZbquw+wg9UpAuLGbQCIN9dxFBdksunM3nF8a
OaY7hXg3h0pJfgW5qLNk8G9s3+GOYU8HtoH8MIn3sl/u+sJ+wXR1lg0pj2gZguJNan0rZX2fjS5p
n2O0h3kZbvJafcFrpe+Q/tXYvBJackjMs4bROj6m+TSxFQxU4wBeTPJ5aKuHexnbb2nT4yWh9IeJ
PBwnMX0lixIaPXsMfWzLg06sABpuzCJ/v3NzW+b88x9rPfNaVnMTh1H3vbHwr/87xq9428tv3W9/
a/dWnj/nb+37X/rpb27/3/cfh2/l2k356X94ldBFuerfmvn6rUUs/Z/tjfU3/6c//KsXcztXb//8
x2vZY5Tnb8O4WvxYhIBa+F3l4vVNGhfP/7Z9bssPf+zP2kX8QbeR58VhFIYS1FUZavzFEzP/wA0D
3eb7nIzqZRVA/VW8aPSEWEVWjBCzY/4QP/qreKF2ob5mkkR2PFI+5kp/p3hhXPBzWxQ/G9Mi0EFU
FUTCMx1c+z8/NKGzFDprXwu6I8AFtA6hLoG3rv7WKTY9CUKNvRXK5FmsCrt8SMVjESZbKBR7hU6z
LwAjCq8m+TOSWPVsvLijAj7WdQhd1SrXPl3whCO/S9l+zcbWIstyX8F/9WB2G9zejRp0Lcqkwrhr
mu5kHmusG4J9MNuiet+3roUwL7mJCOcep3aoAhnKi7hkVe9ca6s2qJZnGR4xgdYbh4iHCwd7kF+S
ieiRv04t1DfddUNWaIB594q8ontZDEGisFWq7W0eSVZScAz3dJZwz9rFGcwQK8jTRQ2wAokH8gqj
XUUChi9qIw6WVp98aZGHKFVMckNiXoyd0A+ZTiGEYOZbntnuRtZje6mSIPDNVOInwboZiEXjrVem
yUHEervJOehF4vYGI+YxvWKerx1ygih9IjCHuxgH7ej1ctJOTBmq5FCYpnltEKbo16F5VaFCnyvr
CTi+9nVKMpvXHzXJGBToGq+IjwUpgABcnjliqjSOaixH9PL6kYw0XtZjmFjbMJfOtzrS0G5HOuYa
s7OdxnPxHDyWTkvQqD6J9jJMhc17VepATmMgtmWd5ec6T0XkAWSYPTMEONuCgYepCSnuGDf2N0qy
GH8cp3DYQMiYDzNbwN00F9YM2qtDZ7+zQjtEmJ4UNLn6dogZ9BSj5et9og3BiN/lQSSGM720bSgD
pa3VC4JXW94OQya021oN1fOhsa8KSzE2+aLBl8Y0RnKPklil19GW5NzV6VkZg4csE73ovCab8pNJ
ZNbF4HI1ojSuNmEXLxeyqc6Z58GKxUg6nYOd1z1yZuaTJbS/0DEUoOuEUexKzdgPGEw9+mfzNizE
U05jrGTXgj5gie9jKbDZlAVOTCjNlYpDYTH1ALfewWFneUH/LjqZF7EJ+RU9vKpUY/byvjiXo3GG
we8swfU4kCSRdPODXSfHkE0BDItTkGFOgMBkE0agFch7AEgB07RQ9pRpNEpBszk2HArkCit6+Wjb
6YU+2LssHwgNkMGUt7d4rnxSpbLdpGJfTYfpnOB7v7OwC10P5U1tNrtqmOlDvqb6wuZ45nyqD6CO
2+s+7S/kIL3JqHcsR/220SNPleI0a0AozPIY6kUwlQjceWdgyhObrsiHjbs4+zhO5D5TY39paq6q
4mIAqooDl2pLqsNphvlmnSLtBvzoPrsmqlFLPwB6ak8Gw1wuzYjjRgmmKgUv+Ka2s+qGx+ZMSy7n
ECiJ+hSnDjhxfHRwlEHj+nXvHnSGgS6d6rlLLgQoowp+69wsp/TYgyj+ZrCqEDccHVo9nu7GRrco
2ToPnf7OKG16QuTFyMi+szMskmmbm6xz7ZNUhXYWJfPgT2n8rcyyyyypWozpWHywgz9U9fhVkS6g
eZ7GgzD6UzYOARiNc5BSz2Tl7TRlWvadrr1grZzCI9EEesAuoN/N+HEJ8GKcS2OzJE5PXdOV3Xpn
qyBzPUdU54SS4dkp4/DQFgtkexzpSsAQKTpt8wjcIlrCJqTJNOhkB7jbEHt6F6WBAk4JE9VNmEL8
V9QXorxZ4iInxQRD3u9AFLYcFvjweO4Su1euydtucWs31yo+1+smlzF7GqGcJ9FQ6huZuZhdBtUd
jqac00BUSrMfq9K2MKFmhzCstC8EFbZeyX7sQSkLIDtGIzcKbq7rIiGyZO3HP6e4HDBex9tQis63
O0E4TEU3BWwFnDfTOFpAeSPZrB5w5yFTnB6qczIdwH7Q9xnUMzRrMXhHUnwd2pkInZLqTAq2QFGG
9aZy/LbKb9EwXxKgEpCAR74GQchntcRaJgv2dUp0ZyOHD1Ck0MYrt9jXCEzx2cXf2PEsPLtU35zY
2oeWPCnack9UJS25mLeKbk2n4VBXGyWtX2HYHZ20f80nGGWyNZCTlulVo2mv9Sr4GslMZcY2IHtP
q5MyodMpic/xlsWoNnUKNTbHEA1xHvwB+kzHy3TcTnovCAGQ2DfzpXqVmppus644mVQ3+TqMmbMj
Tvar25QnY4qe2A5TPzcNZL1D7xMQsElkfj7n8UVN4gfBTATAkzONlY3Io7oKKsJiCuOLNn1ZlsfW
ZMwBzSPiLEP68tabrbXLe3cYz7KGt1lnJIBNpr2pPMZKsdMx3nuWWO5tJ6WKfrSaNcxmPNrGdBsq
Y0OsTF0E3B3e0lPGmvauV4urJhu2RjkdltDiMSDt2rCHy7CrLuDpnsZEw5MeWbzYNq5kYkeOYlEP
fdscxsLAY5cd3dq4k3X0QKz4yTD0Jyk3b4mxJOySU1rzRFJoA04Q9Uk20bmFkYGhgJ/bx8Xu73Hi
nQhFv1WgWnmY+c5tt3hbhpu6taOtNhCNxmAHRMRsfLNwWemJuZPi2ehTcDyK5qmkAcrJvGFq9zC3
33I724OkOFody0tTsAKryXmZaftKNsxrnPhydbeKProEEmb45Lut+XyksQAqwFvVbcnUPkb66agT
r5Bnr2i/DmFlbkRbBbjk/X6GUdMZ49adnmLH8XUuO5stUwdlqR1dOezqXCFtSG0PGYZvBb9oooG3
4iaL2nu0Caf6fD+P7E7RME6reVlo7MJVXPuqADxPcsk19Jf9sExXpJOg1XPZGUn3Kw9rQJzoTmbt
2n2R8wF+v0oqufLVqnCGuO6WE4awvcRdFx3KfOYV6OyKZt4kgxKo1i1QkucmUnd6ogQLy0WI5ZkH
rzmXKgndRXctUH2uUVuFUh9Ia/LtHKIeSUFaTfO8VDUctenRIUrCW7L8MW3fIPOcT4A/hTZv+3re
I2LammwsMZbj2C7KQM12Y5ccQnuAhLioCEMiXFxNpnN5VQsSbR9g3mOJMs5QFp7NqosuSQuvaKbf
0dpXgnx8XFYMhJWVe33I7dOpxdXaMo486fKvXMpDKjgnJeAeWulr9sZE32pIjROrlczhhvS8qVUA
VaN9ZQ15w3gQepbem8fKrjFvsA9rI3EdVpKZl2ivawqMoRsulYjX4aQFZjQemiUivlElnmtsd9pk
BtbYe6Pe3kyoaIOyG7HIOzmkyaLuA4OcQMJHjAdSUIpbmCnFBnGMe+oq3H7WoKp48hXzdtbjB628
dZfpvKv0mxJIozmIba90V5FTnyLmOrM7fGitoNI0IDc07UlHu8cK6yujEddOPOwnET+NqnPJEGGr
uGdiVIJoUaHnSa/n3GdGe5aPDqlfxrBd1O7rupBvc2LHWDmHXWa6q8b3ri7EQV1Sb61Jt2lFro3K
29qN5KYBvjQSBE1O+Nae7wkI82zVyLZFbPY7Ou006yG8xXvs/CBX7FjbzKbJrV45AeHoG8UVr2Hz
UjDo2FGiR9xKBnp60X8p9PyRdJYnkU3yxMRTBCSeJQA+MbOKe70A6ORaB+SRXLeUdwXrwoCN29dM
wRsjTk3cjPK5Mwe/p1GilyBTeJDslbabtxucWtuWnf2UH3NdnhvhuYyfgCt5jnGRpS09SeVgtvVj
+//ZO5Md15F0Sb9L75kgnXQOW0rUrFAo5ogNEdPhPDrnp7+fsqv6ogq4DdSygd4lkOdkRkikD/ab
fUaRGAwnwCPMxGv9w4yoBGP63YWxT5cJFBMgUZXr10up+Y3ebqoCC2JIPQJrzGdjm1swZoGb8IVI
7ckZl/2t7K22Ewg2cjeRYIyEx8Mz0s5Ti21ZauE2qdg1UitgEGiDSHXCbce0qLEAOTUfaeHOq9It
nc1iPZhuYQYI0LcBnrsJGU830bwaEmnsU90dVo5z4mK3CeE3JRmZTjfPXpqhWyezs/NU9RKnIxnT
/IsJCMnjT0Y/9zOFdkb0nes2DVBxw/Q2PfTGq1mJT4l615eU2LRZvCmYT2ElxgCjzVQ1WKpBPGzM
jzg0wnc3AhMPCzJtNPSXebuAXoWxdqu/a9vHdkL0jqsQBTrBUn1WzNbgHtacHego2dOow4YJo9oX
FucqAo/LrYrvaFrZlybNt5H1GRUxJAcGXcQv7SFQUXIvZvOr+DuIlTSPxuTgGB2XAx6hV9HED6O0
2tdUz36gefhpmJEeRYw1xm27JFcJmSsQdXLHOO1HNdqhTQpzZZc25AlnnYbtT2ONq5lHyJvcM/nU
u9yyAgXwZsWnCFxVx5lYWsEQaScsBeo+9bjmYRHIzuXQpKh0rbeblUQzY4rgMRbO094z8A4V7R03
XG0zlMSW+zGTj3kn1MajH4VSPSf7CLUFWHK5UDtkCXWyKelddbW2fGhR16wwLWgBJa7ueVg0b0f+
gNJBQyCE+xgn7U2XL9qJSUfO1AEkl+FrDgD6tVEs1p+hjuvBdxjD3WWp2V8i2WpAEhaXHHlZ4TYl
WN/TARAZbZysobiOVDBg5TdOFedbxLcyI53s7dJq6t112GWRfMErgX3w1hfYbjVaEaHqR8k2mTx0
v3IBREH0nRZOjt73NbEqqjlZcsHShcmdl5iAAxyt23cthD1aU8rSz/LYOLiixT7Q5VGMrr3gbPLJ
/BprPiz0Qm2AIBRA6eSfLQ4Wrz3raML3xgCdTLJm78ivMheYoxD+KXNvwnghBVEQmiJoWes4t0gx
Zhw2RoPFm8Npt7PTpLbuHORKJNjUTugpo0rIV9Ec7ZB626NHmB15jZ1AmWCUOJJV2Jb15jZTAcKV
ln45Vc5d2CmNdLen8Q3yL3c9p15/aOPyDJaOX74nmXFFOspnNxiVNqYX19CkvWlxLC5P0qJQb41z
QePmCOcGkKQBdIoCA2oEtHB+acoqNjeEx19gWQJDnGGGwVXQa3WMlhv+0XFCB2If5HPN+HbZlmlB
g7JUIxY7ss3MXbpkemP60miM+qwNEGqNdeLyQe3D0ivzUwpZbUI8x3gDJWShCA0vB2OTO6YhzbjP
F8eeHlOao41fLm6x85swc8JKo0rrEEu0+7eCzPqp66xlpxt20XMGm0bazKA5ioVyyYfG6ltm1mlv
HEOco6xMydTM27JL8xAAgssYbbQ4WVO1U97WM+CM59R2XbA6OI+IXzAqHlFmbfRw3YsYbqRE5XFn
L6k622pgBuVlGpVTQ5bJrwocNgS+DmrDIZzotGF6NIf7VprQBsxmGuS2iELOenMnU8MHROpc6smV
9ZoZsfaA29H8LeE6fgmiMdB7JvVbdZxQci+T666t4+1UzupQ60P1XhsGeNIpk2LZj/qsi1XvhcDj
yIuJoJR1SR+ZWJqHmOa8wwCvDbYoxMW12+DR8O0pajd2Mol9OQPOkE2cvCV5qo4DRksgKzoITH2E
oRmzDAw+pTzcH7LI+O1giuypP/ce6066D03iVmfR9fJKZhN0VFaOxqFVdd8GdiE9xkCpvDYU7N2u
22k2rphNtaBfGwVJrpjT+WAXBYBVnV5NhBB4h/fcmySW0DTdQ6AqGDA61a0ZLXOszcRE9XWScfdH
b12edQiidELRTfpYOqZ5wZOgbZpsFkdKkrgvGKdEp3xeORBQYGXVxd6mWi/n+QD64ss8Eo9Abrw3
j2vzITWq6DHsWs4j1qjw8fQDKhu4t+6uSIT3pvqZ3btIwtSjinPCxFfm8ZbqsyVIlTK+SSWDWekG
o3hJs1kiL0aa6ad1XN0tptH+GlF54TlCe+/q9I+WugYP6rgM1VZ0mHjQlxqgRG5yp+c64mjJ+sKh
Par7h7QpoCqZKrLezYrJr58TLHUhxLj2qzHVnGYoeoCBZQ4Gko/B9W3BMlvzeJG29htGeWh9HRwr
tFZ4qGLU6dS5IZsxiXBIti6mnbFc5aa1JeiMZcfs+3zTT0rtkN+oiKKH8r41XApXF5OxwfIRtw9j
G6Xgqkz9hOI5O8706AzUiDa8hQfocuYmcbpKQjKrOD5rRvJrZAtHHAav8wFee3QfRa71OJolFwSL
kSgBJPU06TE5Q6RntYl6OZ1z5uRcW+uHJbPmO6AaIS8XuAAM+fmOz7u7mqwwHDvaMhinJzNDGcCZ
W+9yrxE+DAyNCbLExtoiRfJd6NMxo+Y6aNx22MBpgkRoFjzdgP5XgwxRUru7HoasnrOdynTLawVy
os3emlk+tjon4WqrTd6RMe9PaeVbxYBO42jjKDxt3rzrPbzYIuTYAQhJD5f+NLoq9CusTqvaqgQP
Jx4w17kN3at2OFvVGB6sdpZcfjLzxy467RWbXFxs9Gq0X25AuBGK/SDuGdgmb7ZKj7PbtF8wceJz
Abjyz8jBIfVnSx+OTS2yt7ya59/cMvN3w+qsQzhra3eK26AFpDHyFs1Ouxtit/b2HUU4KWfCrJy2
PJ9FvB8I/73lTpn+UAQZX7JsMb+txW5SFmUtCRxyVc+Ehox3eMn1HZBGE4xRqrTPqG2cfu1o0z6O
s/7JWGglprfXGy6ziJbr6HQgxly9s7/S1soONFq2G/7QtpejvtMny/6BZOycYk5IRjCKbPhsOwt5
Yuyai1nmxc5tpL5NFs3hzuUs21LTfc0sr9OELtSHR3qYFh/IpICmPcVvc1sY2zGmldoD9LwqqgtU
xJlCYxp5qXCNGPon3l4PzY1iMW10Bnls5Jj1vNsrOSXdJl6a8zACRExL8DTREB2RszDsmYygrRy7
zxCh7S6UYL8wGQym0tzVQot/OkemvlXRsErWIgj7vttVoW2ts0VCPdack+Oh1EfSo7xXcZnt1LAj
Q3SDpMZs7EPgEMfz8yp8toWVbuFapKfKKIB+1Z0d2NW83Duqep+S9hem1jotFHeVhp47qywPPRL8
ivB2BeU6OkBxedFyLTDDxvykx1QEdZxqG+g4Pqy0bYSZYg/XDCFmtJ8Nmwe/xa13gVKG0qIV7QYt
C4Ndx5HO1XC4Z317sWv5CFmUIa2+QIdWTvgl3BIfiMKj2S1bvdLemxrlsmIubjGUp29maKGADTBn
TSdwh5+UlsOSi9auLm8g5m64hpHd+FbJ5zLkhRP07vA6RVnLeyzvEG3SF46fNCbKYQhY3rdw6MBB
wSznP0OcxMQeklabKI+rzTB4VQCDaN5V5iD3tEEZNKX2vMplO7zPIi84WreIFZRC3ufyTbrVVvXt
IULSDebb5QagzdXIvG4zAMjpZzPadcvE7NvNyHvrbefAossiMkwu519LXMzWRh5ODN/IeJcql+ZJ
Wa5tJ8Hb+e0uMK5wIW24XlN+KqzBn9EL6ao2HvK4CzodnpqIcCdrEKyZwnzMbjWjsjEzln33amVI
5o3XbPC+MkOzICJrMMiAyJWcVjU6w/UQU/RoTHs1dTvaS/pVGiftdRx5YrIcK6THRtK4drrJiz4/
FW1WP3qhfvY8CJW9VjwpYz6JaPqZJufQ1M3RXZwTvsMX72+pb+weOcHfYO14MGvax/BA8L2kcXun
Blf7SJPMueA1yNEo2n7HutvTsJHnR5LPKYcPfpmxr5arLbKv7u/CSt60mKni+uYh912VgaNU0V3R
xs8W4j0kyQLdXnCy7/dM8TF/ZldGg7vCdXZxnBJ9dKlI5hhPo2axI6EXKK2/lLIL6il964bFuc5N
vzLbubymqpGf1TS4DyR3YOyFrHSclvT86HURx4pJWE8TN4FVng8qGBfLb+2q3Ji0Y0PHz5wtlXDd
aXTMg0DEWw36eKdC1b9gjo0voaY2UnTJg1EuSG4dHZ99PVF6P8z4hT33s2kYJ1JzPIvzOBqoOgBQ
gWFbCGL4d3L9Y14aqlkN3AuJJxACx+0IomZT9eYTqE/tBvtoD31ZdF/TzdBud1nNQ1E+mDBK9XI5
uYb9oCnjS5gRvoBlC2tnxTd6MLvBF95jVjKtiZKRlLTYz6F2jDJrL0rO5171Uc9UsZbDcdQKgMhl
262tusoCtSAn1nWOpM7C7uVAfFWtf5sDFcX4TSn3aH4gKD3ULYXLZnLJ43Y9p0DDkfbtLbeleWfH
egzKIn+ZER+HWJjPfeHhymr2JQlAvy/+lgV5EaZYqJeJrMAr8LMga5i2uLGqV+04i40RL/LotM07
7L8jjZkMCZhsL6umA8xMDjYK2JeTla6Pb45yXumYeeQ6mz/z6xQ4e2BF1e6eZK6fWSjGUwSLPI1O
pjyAlzmmCEj3oImTzY0umyY/Ih9TGJwKXaaZhw1+kdXEhfA9GcT01baTvAwYkX+SaOztQKVk5qap
vynpSeOFK41X0MKGcatwJl/hXeF6dByD3cl7ibiCaEcm49rFnN3yvYqk/NRvmlvOT2nzh27vk1vr
1KNybgOagDelWdcFFUprgd2aIwyoPmDNurGVYkR1DtVwIejnrt06vtFo7AyGtsMgisjz8g0cQ6DB
2cUvh9GI+WE6rDon71nAciOKjpHJ0BIx+BcvFeHhMABXN24FBzMi9Xb6bvbjPJ5Dy5wRN1XaQggu
J2NFGHL+37mj/29f/V/C/r+GewI1fnZJmfyLAeT2V/4R7xF/GeYtFEdhErcOoln/NICY+l+YQm45
WgK7no455P/4PzSBs9W4BWyxlZLhMW5Z9H8YQDTh/GUaeFp1PPT0jpCH/Y8cIP9WaCtvdTeeQziY
H8YQxPn/zb5KK6cp6gnXeqRHW+yqT9akMQwGq6/NgJrYJ11JwZkXMajq+7Skr6JMjmCcOJtSt/kB
vH/+1uKWXbzxBJEON2vEnlH5Zeg1iO4AFhH28EKOafzqwjqrh+SL6qybUdA6lJ2eYOp2g2Jo12kn
n/h/yS0m/L2Y201vh/26LwmmiB5GaHOP0GevZjeO1xb2p0AMxZPZh/rKhGX3Umh2E8Q69sN11NFi
HoRAsvutmUOmf0oLEf60CTdwdDHKQR8n+nd5TQwbvdbiAPDIphiz3d3o1ppEFC1GmIMRrXorjmfd
vSaxv/hingqxRfFAMOP230QvAqM+R2QNUCmN23BMA1H0bvJTmW5VoQtG4KxN7WZIGabQkJnPPT9W
67kbjXMVG82JC7jGb5lDGHjteVW9wKabfptkglR6XUd6GYgWUd5nO46uMccGekkyJmag/nEy1uYY
rgXr0Y3lGkZPRFeb/s6cyn4ryAFrTFjc6HYxmV5AeZO3YDk5jzkgOKO59hI7u1Mx049mHZedrqkd
Te3RiYcmGLOQ74/Ugq9VrbfXdLInmJzDXXPDXwO0LdNkHfXxzkqw9sTOLdnTOBZZ7DiosxxxOz3S
XvREmiciu9A+elpX41lclqtjZJx2tOR1kV58JpiRbkE7e9oqLWxRroHq6mSS5rg1Xt1W8wrG/FCi
WpDzNG+uHZLWNAYARGHU/Z9b3S71b/nYtb+/3fmz/n/BpmaT//ufGy8/Pouv5F/jh7e/8I/1yfwL
iYU3GBw0UUJyhf9cn4S4BRPNW/4Pj5gLVOS/1yf3L8HWZ/Lv+QMAJW4dpf9cnwz3Lx3CBD54AQEC
7qL9H61PgCP+JYFIQsmUf/vrHRA1Okvfvy1QHaowiMqeqRo0L28tTfi7B+LZjZ8LlZS3rgZXchAF
H6//CKMeKlxbfTnfjYkRMbxKRmf8mfBFd1uiPFFz8ArAqQZuosT9lWVvJaDUi6iI7yD1M7gp2yx0
nxMvdAkGk7Biep2mtvEhvCnL7wupdVx2U0OjkzyZ9esCdxNOklYyXQ9hX5fnKMH8uraabOmDoh/f
LFrj5s2CsxO3a5QXzeLPRVbMGJNTo2Um302mvY5qT2+P3Gm4XtbGqCjNKYCHNlc4/rRv4shmABHo
jR25AeUZPReV2CmzLaUq0jfMJvqoFhaJirDmOemG+GnRjOEYS52BYuvS1lIn01uj8voAjZb1tlf9
YwuYeZOE1btV30wwffmTOznWjtkYjyMfrs+L2K1JMTafFEHwEUt92YNRz3dJM7ZbOVXpWdf7i5bQ
854L+pYcxL+V4cXqFpi3duUw9kelsnKd6Ob73CXDKqx191gWyrkXhQ4d3sKZYuf9OtSbfldODuU7
sfnK8XA4gm0dDrCXyj9MwrsDHgZzW7qt+4Ihj1Pz7KLlhFWOWTlTu7qDzZ1W4dg0K4QkxDM/Z4LR
XZTALlSuXPgRHCejQY3Zs+xbA5941Qp6dsN5KdprlCQyfE9Ymdpj72XoOMpAqiFdaho7VyvoyvHn
xQEfyxPSGxoc8VCWZOXILw2XdIAlS5/U0cLNOe7ajFDenZyr+7LRQ2pm7B4Sfmln6MpVzz2QrT8T
PsAgiUu5bIT9LGoGhNz7njIbzjCRrMHXWfsQTi3SoQ4O6bRA1QtbrpY4cTqkRIu/YZUWEx3kL9d7
SBIcbjjDvf6sUm1YT6EYrwtSAhaowW3MxzhuKY/qZT+8D23oWjuz7pLwsKSxmZ4VI7gEUzuXwBPq
zRdHf93aa2bYZwd5y8YhXbUfUJn7x8oupQPGZBq5rESIrTvc04h0bnkVuL38Nq673wUs1z6TtvWS
3fTAtJ6N+/IWgO/ncgerFNeDVxrFkUCEuxJ66wCDZy9t1jlxk00faQ6vPPuY+laokpwSMrIjK2a7
W2N00oVWRmchuJXPt4K8KbO9vRvSGwDepSbenhgC7zqhr5M1RA8cce4a/OJbK+1+TQqCuP+5bGZV
Y75q/OeqN+UuTXWk5jR1qOXQs4M2z2H5FTXcjv0+t+oRioGV2+spK2VzxLoNOy1xcvzXYSfH9Hsg
EusRunDuNKptcB2NgyQy2FPSurLKAfIj+dKPOZXMxqrZ+U4qsc8GVZ9YpQwHv4/iO2VIj62ljppE
7TEUy1cL36LF7wmnN+v1r2EuqRfyx6FNNF5Oc/phQag5BSxOzh0ClzPzjJymQwyeU3J72sXIyHwx
BzqsvARlaQoVjS4jrb5fQz6EQI/xEjbBMISwCD3Go9IH6CmrNdtG6O1IPsRp0FI2REkODpeIg+6p
Kw3jyhs8BXIuqrNjO/22jhIkAjpk3mf0T2Le9qitnIEQLariD2Yo3DrI0CtFRHsfAwrHejMuz+ix
F04Xyk/MWnFzMZbN3OfMTJz5iA1d25CndI5u2plH9n7rYDWJ9u32iWT1hBjI7dBu9L1h0Uy7Yepk
gfFvlNw4Xv+bRZm3NrJk/mi68lVpg9yQq50PeVNVm0bhTTaoz52Xit87kx1lt/JnJI57RiigbmEs
G3Sc0Xod0Yn8ck6Wg50gvIJmn7BaVhMRLywQ2YnuumUtw17t8lL/9ZIqfmDRDU+eu3CGwcSL/4BV
ZNW6uELxCNt7WdAO09X28pF2UbXRdGf5sBCZWMnCMD2leZnvLWlnV7e1ygPW3gsWhT8T0JfOd9zQ
PdhuSCdm1yyHcYLNXIXUV2Q0EpAq5/7HcuvuYRpFB3eow2eTAiP8vbVJ4Cm2aDCf1XhJ2GfaoB4N
ChZKIT+zQXrv5gy92iM3e88MOr3OeD4tNyw2Dk6d3ZQn5Y7pn3aqNWpoQLVjZB1tPkSGPYqfxLFP
09AdE2pq7pxRPZVhQYyBHmZlBbDf/hDPepCsmHtk+2HbpuEpnoc1jYV8FlW1q2rxWRv9yrDVvVb0
TNLZNIsG/LlgGIB771pMzTFyaTNy1LRZSJce8VIv2CFrEDtmt0vbnmTr3EWgLrBM6gkegVv7R8/X
Rkh5fhA0NPhzZq9BMPfUrjh7C/pHwOdvvXhEQjYI1JTAEDbfxokTnafQ1Tds/TcZOg8P9lR0q8jS
gOgbfQ9DdxFbQmrZ+tYLdzYwgznkyFaFNyZ+LudvZObx6mLgILT11KrZIhgmLrJmJkwXwFOPIIHt
jQINrLfxsg3N/k81VNes5rCs8E515odq2zX9YzQP1H4WY6xLJ3dNJu+V6Ml66PVL0hoHR6B3dERp
zCSJzmluYsFo04fYaU5eOh5id4E33UYGY6DqBdVhd+salUpDY5d4NTANHFPCunv4VEJQFFLOW1Et
zynzNmyZc7GRjn5vjy6/y7TxKlNfy9nGYd6277apkNmnwV7LbmYUtcyc/RM7zliXLP0hzkLvKfMa
id00mXFzcl9y6WHTVqal5mVj1HhZ/HJILcJujIlN9Kqki/dLMmjMd/IY11ir7PxTmMulZgYa2HEx
rU27NWlTUYQA+oXXsEzb+FuMxHmazsDWeaY7uvebHuHNHwD7r+JizjYJF2AW60w/xoAuX93Rnde4
LsiytXjBfPKQRWJveYNqmKOFuXdnYmta2hcXtfQxvlar7g+CqvH3thT6Rrazl6/bRDk4HCk/0UpW
F0SYcTEYVHGP2bq6O30OMzezm6dF4zS5pCC/qb4rqX3Bl2DinhaD8zqgmAMY6KgoC5JBRfc66JzL
ooS9Q/MzL30rMUlh1EFeHOcGExIybool9uadsnKnws1sLPdeOlt39CZCQaCRIFgmaM8DlEN/6vnS
RUEKLcKFT/gut4JuTLDVR53O7csy/ZyGpfVoDf1LxZH6Os5YWZEtLxnxgxV1EhY5K4OaOFHPDOtk
e55l/5Bo03vDgf7qcg5f3fq1OAdOMCSplMCWyYh7wsa4yeviMVI4HbrOqFeMKF6wCrVrAjAnoS+M
wK2YAGxl6USknOjCqUXHiVXejUofMZlAKagqxkoJyi1W+t/I1j7hftHx7gxRQBgei4W2V3Y6fpJk
p5JBYe4a9aXbT1XDlEiwcfojLbBPfK3DexH36qRF3vcEMGSDmzfbVaQHa021d9yDzP3IpRg2Qflo
6DyozuzMWGjJfwZWxeqKp4uAg79YcEd5a+OTK9lPGDaCJ8ipqL6H6Lc8jnLJDmYMMHwGbgxsVW5t
NcuNK4oxaMw0fi7QH1491PIHKzXq9VAn3gZlWNJ3pbGvet3P2JtXki71W3FT5J0CK1lnuCt71Itr
GGp1YBRT9O2lwjtV7qK/MUUH6lBx7LOb6i1ZFn0VlZH7QDDjUU/K4g0P84826RhI03gF93d+19Ww
SUm77vKosL6qTFUHiVb/0PVGG0CrjL7qznG+KlP2lza2rGcP+zbYlRAEWB2F8rEcebsiu+oee33J
jxrDNuZlg9f/kbM2b6RWQBbCJkOMzmE7E0rb2qJxPmaR9Je8weIY2fpI00nSMNmy8qdZ8mO7eTU9
6gN+kaQXW722DNxlmDkg+mrvVj6VHypr4qCaXQrBpz69DLXurZSwikvuzvo77S5io9t5u2aa9TqY
k7GdTEoHNeZDlNncghYR9tXcbve95fWr2qGkA6BluAI7sByATVbbRRnJthkSqCHwWhwWI68Njyg4
w7bGGXn1+o76KQzozL6pubDpWLvPGOgxuu1plk207HnJ4ltaw5Zb3tEHopDqMMMSQFIJrzFyy7qK
O2M9pZjcRieWVP/B+K6wHwwJArvuZEHap/Vb0urGtWurJzJGzXEyo3MET8fPbErjXO6aO7Nzs0ul
mTKgEwq/Ka3kn1LFvGpu/+5aU3xfGJF9rBdDPBrKjE8Wu8YqAxK/tpOIiEw4P4eVd0DRHzFnxeZD
yuloE2k6aRZjytc0ENa48FtyYJH0EqzZ4fwE/Sa2AgKkDAO5bVsbw+LCN7PH/KQg+QNOtcl9Rc7z
gWs6t8vQ8dSdjXGeRAfWltSE40B5bnRsKlymJSBd+gno7OT2gmMAlzxLnVazeFjLfTLMw1GTY3Lq
jeZhMPHGIJ9x7YmoJSIeIu+yJo/OboqaFXG/YmsEMovHuPJR5z1QeIwiXBwO60R0apNmtXwob0ef
ZMQbbYn6G+fzfjAb3EyZhycyBKXv44dz9iPzegYijb4xW/WS4jUiYx+Z26wba+7edbWbGdSxB+FZ
W8nJ+m2i8g3LoHhe4rYHMGnh8AKv/MX3JQ9a9/dFOXlTXPrfeJz3YUUUx6EQZJMWlr3VhqFu+PXt
Yg+cJw8KhAKEUW+OJm6CUNSwtzAqMXUQODKm68wLJ/NgZankBB3BqmDAHA2uuw1leLaE/iAE4Z8U
qe2uj91nWoLXhl55+9pzzybq6K3+h6lelvFJld7VCyV+2H4IA6DVn+gkTHyhI23tObNA9cY7xsmL
nzbLXo/yj6G4eRWaTqkLuRCm04lYLUbs3Cp88iN5mBqkyYKXMP+OqfnZxbIDLg5nfycQCz5ChxwK
TYwVIaVlq83eEZdR/ajhpvsabhtzZ05Br9XZI0a6U247BD1wSG4iyykQFbMnhCP1onpvvPRsAeu5
H8wfrgafbg1c1yi/6WwsP4kNtqd8ziqMOin2hCqq7RXlJNKnW02tTbG4B6cm04Ht7jXW22QLvt/+
TA1bvk2jpW+JFpLpjacViwyGILEwTCMSR/gFb9CO+/eHWaEi9Fb3ZlvTD49IyGthVgjlQttO4aif
krLCiG5GAY2V6UZ2OU1GtD4+2Yg6vpfSetnfWqLJRLaoXEDJqQucdp1mfg8FkF3fLVSyFo0uifgN
xfM0ZB3rdtzep4pGA25r9po9V1vXPfN/kFYSb26EkxoVBb80cHdP5lBZKB0DKqVra2k11Gpa8N5r
z2ie6WKnUXxiZJqX43IVlpUf6kxw+dX/LBNxCZi80QYgiu2s61RTj/W8/KQhWTJ3xoilSr09wzxg
m3RhqlJ5VAatJicfC5faVnrTrt15oFhq8fRtRMDUwOw0zs4rJyPO41ah7m5gSQwsrXUigVeRys/h
guEycT7KhLuvV8d/pplt/JYKXavBBmuRTjVZZ885VfxyK7eeAzpgX/I4hI2Dtd6vC5R8r/ccXyZm
sSUJPn3mnTHdQfzJdxIXxpqWxbcettXGnHvnlCwpbQSVsH41SrlWeqFZV9gwE2+PeauY7Qr0emWv
MYM7zC0S8ZiUerVRQqc+S79d6cwFx2jvch1sCEdtsdJZXKlZ4x2uGAHlDdemHkkNtjopI+EWuzlc
mn0DTWpvwNtbtYn4o6mFLJBMHxVjPD/HhYxnQIS+E5ckN7LWWDdd+EcMqXcsB9PeFcLpdsD5KVht
GaQWXntvixTI0yx0AnWJZA9UxWHk6HRHRa8g6UNIHiIbSgczVWNcYzPnsoQ1B9u7KVeKycEVM0KF
x8ArketaD3k0VwCNMAuzKHrhejFnevjUhL9SYiHCCbXSNCrKGZU6mGprtfJsHFhtrH2w42k4pUf9
SAN2tYcPbNLmKcGZF/s6dikgiSZg3xUp4TCEX2uyPtxyom4KY2EsAzfD+plCyvRJWhtbs1HTOsNT
HGBBUkEh1XMVTS9zhLKIvCg+orz9yiv7IoqQirtFji8dDJDbs6X2wkj6LSL4ZVrIHWe29auzy666
Ks6CsQUyRV14h9gzT6vWHpuDYPJ7CnEvBnWZOvdZnqK8RsNWRdNIpIlwwNDN8yaz4s9pCEPzwHW9
A1Y+g8bzh4bq4m1mE9k8iQ7baxOXUm4w1ffLfRihxJM6DPWSHISI2HKw5+EPtEMTB2SWNipEKPOG
+KVxsDZmGD2RHz26It4mUghcmfWJ0tnaLty3cVHUHNVIt6+0uNVPycBT5vNEZWJvgh+mtNVukDpS
b+IS6MaGPuF2MdXAFklbGxdJd7wNyouahU7puXkOufu88LAJ+z7SpEFfWYdKd7Uzad78Jcxscr80
b1FLfohOXLtB554N7aBf1oYX9vXZHFshMA82VMZxmDXiYz1Lcwik0WbAtZGDzEdTS4q7EUJ6e8Cg
yaF/ie1iOhW23tPZpYXi0qXO/AemE0C2cdDJl03qFqNIUJXvEf29naMSTApl9FQsfboZZpsTWnEO
e+c5N+A5UaHbrEBFtA9lJA+NZXyFjOGx0hhdQDsvNoTJ+Rk6Y3nhGRifUW3xaFH9KDjP5dTEKIgX
WYrAUWjetFHTIqxAUPHs4yquz16q9KikQW4pbydyt+nWWj6kL/TstN1V/Bd757FcuZEu4VeZF4AC
3iwHOP7Qe3KDINnd8EAVXAF4+vuhWxqpFTOKq+U1m9FESOwmeYAy+Wd+2Q01jwLRhUOAfcbE3DPW
dxmyUb5NRkxw93WrxFlHBoqKDrGya5PquRjwEFACL4ZLJZarMk2NAxEWMBEp0d/SXLQtu2bzNI3j
cwmyoZJEVtoVjjFkmnMnDFoezHS+mIiiYcp161dyfBwreuce3wQ3AtbHlPXIrPZyEPVN1afiWASa
h8iJZP60dLF3tITv7GSetS8mPLFvVlwTRzWzfA4t4RLMbOIXXO8zDldc8daYGGS8Uwc/PHBDwCna
HKUsFj7jgqYzLv2JgGfoTIqwOkkIVo9FOPN75c6VeagyMt1bTuHSOVgDPK49Tz4esSzriABgZ5i6
Y4ZXv4WjKGRrnSczd7Kt6xgxDWLMW7k7mGj5XIxdask2tW3y7YYUgW+DjLUAX/3YNYBivCrHPwsJ
4qGwnXZCSSsyNlQiskVFzGcDAXJZ5CFJq7rjRJR4iuZNCWINvye5Dz6bXb8EaYQRdNkuw/I8pc0N
gvSJwSkW3NTyQo95wsFY0GcrQC7HGpYbF3X8oYua9VPlxxn9l9irQ9up1Z6wiLOzEsRrh4UOE2+x
ksr8y2AkWciog8701HtN2va6xEQIknKq9qayk11Rdu5BbybtunWGhnF6M0Vj7pNSYWE3KE43RnkE
bImlTXSVeaZ5XrzhL/VeEgyBF9Kws62xWOotlX56mhBG16YutFhQ62i71YL7bgh8PJpTchpSq6I8
XeBV5/OhMjYcTDZ6kSaFRnWIoN+6ta1qS3U6tTYYkozV2X0H1eJtIXBzzzjgojKMo5pTMeycKVXf
Fjw4e8wxgjeiLIgEiRpDrBtHZdd3HjYcmJFsneJ6dHh1AdBpdijQpyho7S1UeHuNqpoIPc9LFziC
TA/i7cTJ9hUT+teuQVkGpeJeCIvsL08ThsKa40suzOaSrH7/MQr/ulfctfIBayiH84Ds0zSd/CzF
Y5RU5m3aWFdugDmx7SnSpMlSMmBqhRucDRwJLVtRLq8D+nwvbWYCEe5yFbUFsYewTAQ80bFj2EOH
V4ibo3+gW/WKGQf7IffoW3Lsbagj/d3hTLt0aYAbF+eUMclryTNUTDPrV6rHJJKz9+4I1GmgXQIT
Wp7cGXTwHhAA0tuSrt9tACFo704mmm3KNx3glpzNoPgQC1b7YHyvBd5YQiAHbOOQMBEC4j65rXBN
f7LeVs9AFBRvo4x3rj5f2xqNyonX+1VEzfwMRbFAO7J0Qx0G0Tr3lrsmaXU67Y5UalkHK5/gUCyF
+YAW+1W5ySMQLYZevHcXDl7mA5AHqjL9pQ+DKrhyMVbdJILPMKTcmxJjZnBYyir/KCcmTC0++E0J
poKKYTKmTU9BxmAA/TQMUZ0nTaptarM+80L72j010vJ+HIs7OKuSyytRRJ+xZpgaAIk0QYIiKQEi
GIA0jvXgPde5BTln9onkYaa8rDST+1/c7kvT7j6Stue6OiRX3vpLbY3W23J3yzd6Zc2bjIMcBq6X
FsfKYYwHTm45MbgCL3HhG2sKV72r3FgiX+PQDg0VLK3LEnKurbq6JOrsboDGftaew2gGHMsDGTcz
sorx0nUIQy4kq+D2xDt+QERolxJyBLKrWi9QjOt5605Ke/NsooKCReuE5aQiWbVQvS2LNH0YbXax
c0Gqq72aO05IVB93sXuu0PjjtxYHsLNtAy82zkWP7XscDfuk5XSMxUolE9Z360xEmFtHIDjoYj13
TzSxmtkj4w76QouAO/ChmFXTb7gMpvIjBsN3Nvul6h/+vvHivwcQ+p9nz8BT8Rf2jKz6eP9QX382
kPEl/zJo6FggsGdZeLN8U8e68YMghEnMtDzI0A41Gx49ar/TDzUIQi4dMHAR8Z5BQFyrfX4zaGDs
sFcrBfwgh3+N5+PvGDRgTv/Jn0GnFOCYgPogiD8UZ63+jT8QhKSPbxtqgE4CwnWGw9wMcV/fJ6Jm
FbycliXX9inQBuMyp0l+Jw2rOROOah+mGsRYF/NYrniiHcNJmsBgiDbHYMIJkQnSWnUPoC7KdONu
9vxnhuZnrzOnfQcCZy99gthejFrk+5Lggwblo06TESgFKtAQOJ/czZljiu7Ba5S/G4bpCYupF7Wx
nmq3MPeaLsTFPI2hsOf606Io7ojxyDi0Lg21dgpFJOfbP/BqjPfC9pNhq6zGP5sN9lgzZjGkwIcg
dcK1yAW7S2bP4HZnixfb6D8GJz2DdED0JJw9DpiXCO4THRkE8Qc7Hs/8pTcQb3bE8G691r9CFgaE
k6XDGVojR5l5Ljh3LSCj4TtO0B3xg7Dthl0TG8RCEXLRHLv+1OqFe5GxVr5LgnTrhIg+Sd2+r7Es
s+8Wat8Dr+UY7AfbuqrLXVrqh8zLDYIDzuAxNp3rXasYv1Ppi0hqZtluWsbPCvrqrTBngY02Iclf
5SzirBAbzPPDVsehGxZdDPYMMynDfEg05IMgeDdE48q0u1koajiiYUxHMN3dtcFMO5y6sTlrRBYB
vjCdMKw+OeZaP2wkScKH0Y/rJhRj3X+2iknwikl8WarRPs9uar0hfWl75hSwNPn9HVfKLR9gRhLX
zUwsbKKvxaa3Ma3B2zU3uudcDKh0IYv1QjN33LLXp6AOdaXmA24bkYZ9LuyWZY4rvAON4kFRrxz5
fYNSm3vObeWn2sETLV2NZPs59Yji7M8dW0nv2PuEtgOaq00shU5Xep+NPzUvfl7hZPfnKloEYTwb
49FDPnoT8Wf29MKFGZ5Anj6lCY3YQUyigU2fAxg/9ZUP+QEghp1AqhR9UEG1LLTdkBr2hUK2ObsE
WrpNlXR4jcvZMfYxHcDvM6S4/exoOif6hfOwubBmW9LXQWPkbLQqWPnCQYxjuu2Xo5kSxMwXH883
E4mAEylbrk1Q0yLP+ZmO2gcHor1Xz1xA805pT0Fp1OAIgmkfk959b+pOPmo0td/z4Cw8KV6xoZVl
uiWo4exAc+uUvFP9nixAO/Qc7kRbLFrktPRfVba3d2pnCPEk0tmMfhkSmEsvlDRw1MeVxQ18MbZ0
U7Y7J9G17YRO04e63qVVWABu/Cax9+yDoLbPXj7fEt+ktaGus9vagQq6HomHFBBE1Rw6/JpXU+ue
RF+1F8QTDr2S9b23mIKJRHpFpdV9HtTv3B4wH0jUPBceeYvxgF/YyIAi0C5Bg97Zo/2xOAnBt9xu
96mEah8FVnFvaAHQZyszrvzWePHIPJEkMPKdBez9AFv+MHrVe8Eoa2fWjXE1lSXAK235tFpt/FBj
eb2ORpum2WOLqTZ0AGz8OLlOl+WxCrp9TFCiGuZ3ZSYv8+g9xojAHRIbbV4Il15DUMLttq6n7x23
/QagNjk3uvNilOOnZ8YMwKWKt8z9ue/Ka58h21vmAOppltJjkDelX2NX3AWpd8VxGTPLpD03cCuX
jvI1QpCbzs3O+EeObqq9aKPCqmVr8zbLJKNKJlDcY4TVpVEj0humzCdLeNqurvWTNtRiZ8NKcn1n
TyC7Q8IVOxro862cLZYLz+NELux7srjdvsxnlkbPWLKHSTrON2HLcqd5yb1lU4ym3Pnsl/z+UsWF
TtTBVdJDKprrqUYvxzY1exjobWNykSKCiTuZv/WrL7ZViJ0lszZizbj015LCWAvK0+w25qmyTciO
DICE5scYWoLl0JbOBUE34CtL+YlC8pVU2t7R1uoMO+WKL08Zogu4Ak1wn00/Qc+cFpk8+GN9cHWu
peBat0SgL60GnTNV7Cl9632NYzQaGAS3qVIPVRkAhEKxR+oxXwaN92nI8usKMMxhSrEXUK14q0xr
qwdgiww3+FYkKRepond3FHEUYQO+Js/YPXOXiI3HH7BbZDWRmmn2XhboYbL0KGL2AoXbycZQUjkA
cs47M5ofkeGWR73y6LnNEYiJABCkq/vuPpWkZWbSn0NnjNs490vIK115F2h8aFbL10ZmQ76gy/t+
b2C4/PTbYIJSTDCGm1v7ZenGZUMert8Hpib3Dexeb5OMKs3PypN9AG/F5QFflh6ivN0HakehXHxF
6g3dIF6hE5FkOPAxYMW8F5L/3bR6XQ7gc2jDPZDPJSblubdDGjdbbQi460EzRitHvQZJUpM7hV8e
QGXHPp6vvIMCV0yGBLlAyCoCO8NzhXzMh+1c5b7cm1iz9lotl4g5fAGNkKM+dM3pna5KnOm4jHSc
Ei26eNJJQYMAfrLpBLTO0zZj1o3TQ+WyDZ6yJikkPm+3h8PjTswobqY8w2xQLFtUNIE7mkbTvLaG
bRZnhwTjeDY0786QbiVDKEwEpGOYLYviVZfYLNNRTyJGLM9TPvRHfjE3eudEHtyXoKE7InXkVn3P
HwIdsYtNAPCLdZsdIBLTqKODGGe9nD/EOF+4qG2beNJvRY7unwr3xjAyhQmcnbWPkxX8JfkZJU7R
uKi+UUtuRF6TFaFr1BPYdU0HjLQE02aY1bSRZfmeu0z/hxgKKiwKbuLTFjk2Y+ZnPgCO4t10LY1V
pSl3jtI+5mbKr92ma/dQJF8aDDHh0AVJZDqE3DSiXiQC3MdMzpdYavpDIC0UHA/YUqkhNMd6JSCN
8ZTaOG9DRVf8Jnbm8YgKbCEW6aMX6YReN4WdqMtCS9KzAUCReHBb7LFa8G+7+tVakXsQLTEEh3GT
Zfic+viiwct0ZbdlufEdLX9SqP9nEob9/eg5bx4NmDtZw2aex/4bTqudlHwrOo+kVqnxyDHMfcs7
gyAEgHvQby3QniZdy07JHDJmMXroyO70XMyx3JWqSLZQp5GL5h5Gj/viMOXY6smcP1QVL3zbwHvz
UzAw+CPZBB2ZfQwyzk5zJekWcT3UEQnO/l1iy+hxWXO44ZLKxibWSyHTNCxqI2yNgJASHyqUWooD
xma1BRcJn8c2/24XNtVU4B2G86DJW0Nymq5C67vF2LbF0p6bfrUeW4AJ8CFnsyzRntEtcChTODD5
OzVhndmZyfCSzBl9TVqqYW2uUvywl/53y/OIZTs5Ak7Tb/XvpmimmF27q/QlK280KLfGW2fp01FS
DIoDpq08z3+cdK2wI6vH0HplCF3HgT3Zs/dV1InCmY1xIhanoPRUv0d5UV+aHtQTsfNlKecr4ENd
8+Kubu/JSCxsueQzNLpD0pGoAm0vfXoiYYO+Y32/p2rrlbX+fnsVvT+oDaAkLL3L9xsuw+clexTr
xVe4Az3bGisZqjb4hEO8XpQXvbNP9MPkITNx7tHd9zs10Abu17Cg3HOGy4drd/n9Dq6+38eh3aQP
XSa6DfOAbNsxxxjINGMmOA1ZudKfLb89mCllN8ekCip+VlzobPhNDflj4a949725kOjO84BVCB23
UBfGImBli7GKzSvHnUfuJKbWjkcLSeYBB6PzEeRVorPvGXSYi8XNh62FWwiWCE0c9TqhXPDGuTa+
tZt8JIt3ZIa/2n6mVSvs07p7q2fNhT0FtYAoBvBQBvpDJswXlXQaQ6/WJWGjaswbGwvvMgK6IlUm
DmQbJ+2uSFsGurj0/O6uzrA0PRseoU2ud3Om74jga/2et4uGvNAd1FCi8jU9KX42NQgtJlaGTT22
UtvXDVRxNv8+cS89iNrWaTLMtNziKOhBqWo4pMOSNaP9Yo29Yt9JqRliS5qci8KKQY+0cZA82dhU
33ufhRfOUNw++lk5Vxs2hUod4ja+03sDEscye9l0iV+nO2RTsxhffGv0uz1DAH0klWusfJVQzlCZ
lzFvrrSe7Q/+neaqU8N8kgmCr9Efm7b++KR1vQ7OLZ+m+kaXCpdxXc1cjK084zDQC9RNRLZ1Agd3
lSH7C+gn9y7Ti+qIH9OJ+nW3abus4h47ZlE7TgXeixxUVY6c1hEoIsloDkd/sfQbT+rFDbZppgIq
4HNtRYz/rNdN+Rqo2LgJJtt+jVOcRnnL82kMOk6JtAbkbfLaRYC/qxdFa821kUHaiqjnpPWG7Oi4
8RE5sSLPk/4elK49b2jvBg4ovB4nBafwZ+56lHm2cvK6k2AkC+p/ocpXTvCPErOTO0wJvRm50oiB
OsVtH5xGAEXlRrhj8QCp5L0vTPcya4J2J2MDZ7BvXy3mOGxLPoA6GS6ZYKowT/NbGBmAx4kwnyoP
nia3WKO8hlTxbQYcTxCoKYLdjBodKcs1tlLS2jSOZk4di+UP75oNDPj/dar+eykZWcO/0qk41/3j
4V1l5R+Fqu9f86tQZZP7oc0dtcozKZT+vcjMsn4huIoNOrB80/qRgfyVdP0jZEQvnk6Tx1p0/btO
ZRq/8OesCSPfsF2SRH+PdL32lDGjS5p6LVyjIs0hM0mdfKBblC3Sgv6zSmX75C18GnfwcY3ErEEa
k7HBhBm032JhpRLhJA1a4vdGXvTYFJ3Enrhc8tK7OPIZkhSMEKrWce7+/vP0P03R9ExkPuRIHAsB
7mekRLKr/1nh/OfH/PWnfOy//fofT5HJn/SrvOn94lv0tgSmblKP5+g8Gr/x0Sl3WR+owLd50Oi5
Q/n8Vd0Mflkb86Cpu0RurZUf/HfETYM/6I9PjWXZtmFQPBMQcWO88efsGZycWGH4fOPWKSCFjKUr
aSxqEx2GxFSgjHImdmtQYLXmP2AfgzwVgQZr/buucJKS7uN2LEX7Bja/bVB1soJmqLb0yGtvYLTa
3uf//qfpL1edf5Yf7/XP6UX++1+fFeMXKg4t+sB1ewXoG7zTP54dI/jFdG0uygBuEIu+56d/fXZs
8xf8AoHPQ2XzT8v7/dmxgl9cm2pQmlKJXa/567/z7Pzp0TENlkKwFwxNWfFccw1+/ySLDxLnEjcu
WGXpeEsCmsIZb8y1bQP5ug7/8ELd/FjH/lEP1Q3u676jQHJdq//4pJK1ZPV1bJ1VlF8Fq+yf/jqn
Qjec2dhxitovaK/Zh+5JAHjktRrO6jY5EeUD1ILPbKqPzqJFjWmlOV7B7HK5W9VlDI13cHIM2HPC
YSvFWbcJBpHf2oPtwhrv3UyPYuTKc2f3WKWqWqgjIQQACxlxNoP2Ed1/KeKEJx2WNAawkZZFZumx
0dDFZebVk5PCjQ+NNrduCxhONwFpGr4XvAZhQvnMGBHNtseNZvvZSxuL5KigfjPWW/wKsLOdU9kc
Z0I4oY4HP4hoFzffAq47MuLulz4xD3axuBllUIZTXU1crxyNoOai9RZzM9eD+w9Cb7xKEE6fO7wi
50aJ/I6Ud5sfcmzunKaMGmcqYuEQRzoDVmoMBylvxtEzE255szF+zb1CultsI/1bgvvsmnYU+Fjz
1Dovfof9AWRfyZUtKEF+RdpSyycdqEsGWRUOYZjSwXvhFXDSN9Qjkl3BrihfmdTEz1kwldBtHR+Z
zql1jopq0TFVIhzq77aOHI7TwPCfTex0VjjTt/hRVXOmdo2N+Skc8M8mUUfeF1B5Ehi3Sksq62D3
DpNdj9LD25xjEtRRNZBkYZxPRyP+oFHfq8klm1Wr1j/z1ApYLqQbHnzfJPXHIRW1LakZ6ISu5rlv
6eQCNaIy137Xqk6j4XEBer91C/LaO8DA8mbGGgkaShEYG4KFZiJKwyeSMXY3fvdxmY9EzFp8Lwt3
zFFKQgB9gkkiapDmH3uhIDmSFGKkADFpvB7jFOBLB2dXRnHaOBsH8XVXu40B6aq326+Z0Jt6CyNN
4Q3jkbnw21QFkdn67pck1yDzzeXM6JXDabbR03atmwF5qR8MHUhHimw6vNjKIViBd8tEIusz6ojL
wlNvSTpNMownki5hi3OPBJD04EbbGOwchHMVVLRfdnZ55CI/p1E5VsY3TrdU+yByAvLO68x8cuKs
eoTo4b7mssmnDaMvhGY9jXOK6ZkoWOFk0IJEwecs7xPGAC3EZu6Du4G/ocBzZJsYu7O1nomkp/tN
Em/0QpovCjyReB8CSLYWbucgM1JgQ3aBEqj1PeEcnxqCbz1TMrzbIijRYAg5wDEQPVwpAm2dtzVB
GVkgTzhHR0qfSeHTxJVnx77RRb8Z69hdtpSH0FfsNAJnVlW0J/5+g/ZgkS1kIaxxWCIrbjGkMYAH
3ybQV+9bL+vfBadFYAFUoXvb1Fflm5rXVmiTOCyVO/xACdmwxPqqLKfqL8mIet1uEm2HAT81MudE
IjF5SEsl1Nac6rbeOZnsP+n2cXvsipVuXfYzYYBoBQMxgGvTgeoKYJh4NNzSfVtcDRpOQY0LBWYl
/qskSAsmD2053jhB6Rj4nH0QLU5hedXm7+/F/zsn2jYb7X8+7kXvc/Ve/+PYldQed3+8Laxf92Pr
1ryA071JKY5r4xpZQ9G/7d2abzCf1k2d/Xs9eK0AgX8d/Pgqx/UYD7N/B57v8FW/Hvx+bPm05hic
9deLxN/qPTZ/3r0dB6iB64GdNt31u+Bh/nk7xTXGGiRSSnSzAu5mYlbXhXgir5uFbWKm+9TFq9pb
9OSyJX/xmdPceGgGwIG7jS6xgwDbjzcB28NB72cSoIjKFjhM38R4uMQ35KpAS4/ykI72Zzl43dcs
NuxdsTDS/MMv/98dDX6++fz4UWiYZ3Dt2fw8f274SWVZZK1FXcBi0eWUFI+emEVoSoUy5NJCe0Ur
zjrY4sbOco9MnIvJipqkGQ9p0WbXjbmIfcmc5ULiFznpetLDY6onqAOsm/eYD8XdtIhnvcx/3LWp
kKLY6d9863861PCtm1bgUKyJvsD3zv//+VMwfTx6CdfG1WTtplvDbh98zLevjS1H0uOtoUfuJJr3
ZrbrOyHVYyoz/ZJR8nCVVTVEZtuq8xvM2eKJzEKJT6+DoBa6LlbyJKjU19QcA4x6/SvWPetY6en4
jsBpdiED3PoWtRBjM5N3ML+ERdugYdEN0jQu8ScxorJLxl1zmj2TNYqTDSdSiJoaXkiSsVmff/z/
evJDeeBm95+Xk3/WX5q2/Ylfwn//YxlBIuDR+E4oWW9oBDh/W0XWNcTk/M2djSvAqjv8axFZbwBQ
hLg0eIH3fan41yLCv7Itbpr8QRyhfYNl4bd2sV8fV4rJ/uPjG7Aa/XQmZ1Xz1r2TBcvlFmn/6Uxu
BjV5n7bIcbY3+kc24iG3p2YKZ5eOl0XHudJxDj3ihvMfAaD2h3iQGoUX4kJawJgCaI+AbiLOhMe8
msdrz1Z+aI9T9jS1nFQzx/ZpbZb+DpR/jV6LZ0Nv8V2W42bU5tuYHW/vWVW5nQacq4vZFMeSkuh1
RtKEY2K3b+1a7jf5r0ItOYcS6zxPMUhQKNG4OtI9RmbmK2vt1FQ/CpfXalH515jTtWzWDq/EpopB
Vc9w1sZtJ2fvZJpNv7dMzMEG4FqmEMQFCV30n7am3/GtVJdjUUeqUe02IJlDHwkBu1bM5nWy+Nmu
Mpi9USDK0TCg1mlW7riJNeIthephCRnaDitKvaX7cdn15Lm2orG+0G8VQ3nxsck71X7w0/EhL8Wd
lYgvcaE9QyI0+U1nzjdtgg0+EcaOMa0eON0deKPLg0ZCmQ4VsZyWEfrl339r/y925xk87H/xUg9d
3/58rV+/4Ne32kPe0bmAr54y23V53X9c64NfHMsBUeY6CEK04+m/I9Mo9UXzcaAOrTQzhz3795fa
/YUWPd1mEGV5pu7hoPvTS/xXLzXuuT+91hjmcLu5rrFurTr/+NNrnSdE1P1lyiPabqDEDBVsxXk7
Ke8lxluws3BEBC0jBIvyc5xWk91v7emNevQhwvbrrjfM9CFwmCmEtpYWjwrXqQa1hoxfqNKH2Uzx
jafU0ZCECirSZhyE3SgoINSW5rTLsodutuwNPODjyOAe/zVxhRSJnyugn4xHzNuhWbz0ndNcWMFH
2w4nUshhndJ5Y08Yzm1uQUywNznXDNI3p8mFNIaCcVnXJlYm/5bURlTbkFEYC8FnLzWPlNICfEVf
rjE0dJt4sXDAkWVXaPKzp2219lJpBIUWpnRFfmIa/ToZCkgNc1lpiJ3U8qitqQ3v4pdx1g5m0dOp
woQK6M6mhV1Ud2GqToZ4I66znpNe3GJrQ/gcrFewRAIUQT09j9pgbuYCJ64XVASQKM3AB3NqB/2R
Zrp93alH4DqfS8r1pwiKx2Y50Qy1yQKmBH7Rr+kWhjE1m7o1ncG8HzyacGwj2A2Mm8lIcSUNcnhm
6s6iQkQRuXrypBV1/oMXXHuy5ed0yOpVBn7z6boFm0NleDXsC7xwlIGlt5JqvTbVD5rl7aVZXejT
G1PJ4LZEvnlqhC8fwIgOl1CLiCWZIZeTtwrXtq78Z6OneldfhQBx6oljNu19nnYRyT9U6NUIX6U9
Z4yEcXHcNoeyMbde8IE7/rLolnNP9hyEglihnyeEcCpSZ+vIxTkE/JM9tUMXSVUR2MkBwZP/vquX
+V7ZufxY5KC++uJ5NVI60/zOfrVJYh9rYnnT0kZVMjjmpquBKddKjrTWlGyAPCH/CEQTgE/LhbmU
7GT2A8yw7gn01uNMIQpFKXV1yBrQkzLHJdDrpHiGZo1iGzioCCWRq3HqR7yrW2VcZkt5a7riDAyP
sSf7Y+8z+cFySAkWrNdk0w3ZgeDYrQjov274lc7Y6YqTTeVCV5Q06YAsbaoj9nTMmJcU8sYudkrA
ucish4mQaaINYWtWj7QiRo73JU8quALnwoPvAFWOaAu+gLNjDjs2s7NJSQxU3QczDe6z8nOBtTnn
j6Y4859eulYxwB60N+5IsOIj6G5dOyfuP9CEt8emQq/3hJ51Dkw0sQFDXGzMZ6X1HwTnGRjitLbT
25VyEFvQMyR9Bm1H8BOSxaxRVy2zRznrN+2SP8+Jf6Uv9m6BFGLQkIiZn1YoGfneCdhSeRFg3pOB
eIAKdisI7kzl0YtHc0PS80Czkxslky8h/EoO/CMmTmFNB63Tvk2Zl52hJdxAu7q05PBNZdlbhXlu
u8z5S5Ms3j5N9a0crSuYjmTiNDqd6hyoiYH56WUhXXKrKOrZl2ulGgogDQWW8ZDa43hC0+muq4Wu
QE2MGr9+TR1VS+twrvnAzggomp1z31rNXeHj4QjafV7m9bcCdsgTI39lwJi3QzKPD45FWUughXxg
IuvuiiTbkWs/JXoH8ly7HAp90/pLCDnqjZ0b6bOCnOWYH0bZHjCXnNtZowDAp3Eqf7UrFeVJ3W8n
Yhu7lcIaaT69pcngE4HEz0i15jaR7/E0ECGHmNWM5nW98tirjcoppqCrs+FcUophfPbxrW5HN0m/
KLovQssxNBNLyAwxfioIohIaiiwPMyFYJ/1NDStRq8UWm9Z+s826voe9rgf7ruYxlb5HQrxztE0n
r4u8mzeAvXSY5qA/Qku+wD18SI1W3+eB1rFPLPrnKKHgkMu2o26R2EEc2hHls+nJl9wrEaXil7Y6
YadZ2xy+CFwXVFR4UYGHYeYlyw8jL4eYwtrdaN51pp9sxsdDsO+5H4JUSXg1yElY8ozX8Vgl45ub
V+km9mlzTKxT0dHnxGMoGh5Z6x0FiUoJ2qgyGscJAwMR2MSrkjfZl4C8wileuXFGutfnl471zPS0
V53DpifJ6XSVXeydBW0IiAl6lq/uDFiguWovGNZdiCq/S/FpMgIgJK+XTXkWlX/lieyNom4VAsS5
WCF9yK1IrveZeYHOCTM05CGBLLJZ/FvfTl6rDEwlFK448zewP2z7XrK+SvKxqZ682cyRIdQjlxX7
hCiVCoJrchiQb44Ex7vkJe7lm0ZNWypPIykvBx1/gPgwrl6gii5RuqMxIl3Jsd97jXbpTOVr5k1H
Vz5WZftCMHkOWQXPvsGxWSXWvK110nYQnEhfu7ixg967ckWSRnaL0o0BIsTMp8JOjReaKm4Bx9Br
t4g+wuy6HMS0NtxdYZTZe2kAXiKlWsgPm5FPeQ6+2FBTE2luUBD9MHf6hCheuacC+zzl8jiYqwq4
9oc6HjG+cTwGNbVv9ITMG2EXr43WPMSq/rBLcZ5a+GuqijcVeZWKJ1hb3F3TN+M9rXu7tPC/mEDX
NmZif+nd4Lk3sOeppD/ZvPnY58wFobB1d7NpaOdYs6GFOjwqoAcjcFdsJa8TRTho2PC2qw6/lypf
DIhyx4ncbCRNn9S7RoK74ofRxwc55ccmCHo46dnOoGM399oXx6oeNCPG2LQYO8xNu1TGKKGYyyKx
lNneZqlKezBD7PBFw7hgsc6Cfvh42g8WeHdc/rk7PPXuePQqwAypkHCAMsziusnJZGkItBtnzCjX
Q360DYRhXZnYrD1+OysHoi5OtTce0IlXIfic1XtOBxC/syObmEmqM97RB7pfqmDjTggpsN4HXfs6
WoT0A28TzNmtUcl7YVW3MC6vTXe609JmO1lx9Up3VVgO7n0h+1dd/1ZV1n5ovsGsOKmOzPR74uAL
tGqaYmA4aOrgyRImBcNJXhudY119mYrL0X+LzZM+Phm80XFtR0BraAR05mfaerYUAx2K/BB8b2mr
o5lGdi14svCf+eq9q/wtOcmdWVxlfOE4JREfJ58dvQe6wwXLiepmOigjZbuo3ujtyqNer81nDLUb
M3Yi+LchjCUYH9N8MBXTJo7aZ4O2Fm+EqaIN97mi1jZrU5yI+TcdmGM6FOfEVhdZQ0jSa0eaR0G7
Uc5H2UPtVvoVUvwmG+zPdpARIRGbk0xzMHptB2OOVVdQLc1FmNaJjXTqFV5FZNnk+DZ91EIe1DLU
yOdaZPj0wmXusUwQcvRl2jlu8+jn3bb35Z1BDSXgDgx/t0P2zdOLzWIUrLb6qUvNk7XUN4Fh0gRN
NiAkOMY6PzxJctWB229jRDxGvoT/HLWD6PNkj/9F3ZksR46kSfpVSvqOEsCwH3oO7g7fF9LJIIO8
QMgIEjtgMOwYmXefD1ndPVkl3S1ThznMMYVMMugOt0V/1U/VIeHodIWNIQss7sa6yVg4zXjiGy1y
51Ff4GBG9l/roEhG3ovUq7xtq5MibY6mfemKUWfRMWmpnCkv5E8AOE2Ot3PvfmqGe4dL8jpPxUPF
RX7VF4+2VJ+Op7cbn84d9LHqlKTaPS9BNU8tgTPtJpRxa6fsMFS/7arGYMnFAbheBfmGICq7bQN/
gEb70qIMiSZWUTUHE5hePAsqZiuPOpXmaCj1guN4n/jTK3WGL5krLjlGVPaJ9cCFO630EzIGxJX4
Qo8bKWYxroyZatymFmtp9fRDKODljltsSwE/OAZAKIj2BzKNT7WjB9Ki1mt2JsgGBqUf3XPazHtf
yzZcdJ4nXnJtKDYNgqmfzuW5LylKbtocLnLf/vAKLN1pRyfqkM671JIUCEY29Ir2o0m4BQCM/8XR
FYJZyfqfjYZ+jSCvsnj05Y5MY0vLN60DkFdg2IVpadF64WIK17T65FI8so/EBC2bGCQClX3IU9Ay
bfiEvBI9YKcv19DJ5A81K1bcuCoG96bBqAQ8kI44balEtHrmf0t8FU6TxVl6B1mIrzgeji9/63Z0
OLH0ySAutVcSPeGDJrjqwerGzdeCLg3Nw6xMuXc7+3nUtCsZKJ8H3uOJlItzU2mDsbZ1h/aAkv4O
j2tfhcHKwyv3GntcB9LSDd+BnjykukYJBAjVlSGyG7mXeUsYmZ7RrPVWklLbtWe5CC3VkTjgHUgb
XZOVvMZJJddlWT5giMzomf2dpHZA8BaokEWFUZ3QdZcW5YfhpOlDkkbNb2Mx2Xk5bDChU/accHSr
TXNeDy4RMa/SmjPDyHJNaRYng4S2haTzz07LRqYibeVhGj3avfUsNBIKJvBrUkb63i4hKIzioxeN
ua3Krt5jA9c2Qz34OCkdCuJ6lF3OPzsJ02ogp7SedEbKDRXVvElbWZLadeZbW2eHxFWPje7fCo5/
MXWXRtb/hr25Gqy5WzkYt8Pa+Ha8/FzOzs3tas6afFhE52Kp4/TYGhq3v4pSGuCR8W0sZyzCFnfc
tuVtC+fSWUu7aLbYPwWlkxQjtXrzLhX2SmXcTSlo/ANnUtdBa5a3kSf7RNt0bXlvikzJ4LvfZZJu
sjL7Uj24nyb8wJ+zF8Uvj2qCwXgxjeZJ5dazPRYxRUHxL4a1H7Zq3mlkfnM1eG0mf71GzUkRqzxQ
s/MBXXw16Ekw+TFH5rE9NEJuSDKskuR3wSX+BCowIZkCeK7v6Z5ikAwSHBYzTfa8vBwkUqLwSrfB
wwABxigJw9KTV8zHDGznRyHHeG/m75J4LYB5kuaJ3d4ql/H5UiyycbrmMucNcRzM8hTmeuvCq7Zz
RDGVrr/geFw1Oa0my5Uw6T7jkaJit5wlC40zgjtNd2Jsj1UUveZl/AQ15hrazZXapI0NrYqKzd99
QoSZjXcdKyNcYYYFn8J2PToc2qYhmDz4pHm641Z+z2W/bTMrQ8+YPtB0j64K+7PrRd8JxxyDApm8
7h9Kvf/tt05Nzg/4HjxgPo/lT3pWtsimzCRcSmfqEngatcppwQukA6OlAi5dCcxlrgDnaLwnafuQ
xOHenp2VuWwkAl8tWLY8YAzCZTXaQHo45hZRpsbmyTeOpbEkdUnh5d0PWwAUjAt3F9JZ2XsG9UAD
NXjZyk2oseYoufJZqTJn2qsWCE+EPtSZ4nVOIUskFvKG0XDNZpI8tIeYDozUdT9Ms+C7O/zJ7ITk
9joTSYNWgByETlavQB2eI46oU4+z1JTmdUmJE9F+SZae70qTNTtu6hH94ti6jxrZnd1qijmKjoc+
x+9KkXvbvnIi6s40ef1CBl+1GrAQ/MMQSeD64ra1rz2ZA+a3cjQOsTkl18FdDieaGTvDapbe+OgC
eYw2g+0Mjyn8kkXNeDJrSQxbN6ef+GePA6H/YWTwSHMb5P0ubT5rAC7+Amait4nccpyM1z4xv6rS
alkxByD/ptRw/Flq+hGFzpAhSBUITSRsOGJ0kz5BKqPhbOsyvN8jaet32sRP/LNb2EDNU0khAZiC
kATOAA54NMdbXwEYKckF9ryCoI5hOAgOVwXKd32J6SrJCpIxeuuVGyadRMTb5TWfiSYMAEsSPAl5
/BLaVeBZyDLgG+2zjZhz7edKXxtckcGZ/8R6e0A6t7al1TDClsPSTlzdVZfBSZsokXUTsMFMOXZF
Ox5nk005G90RZ0UKlF9JjPxTT2x3WMriJQ0nG6SgVVKMv4qqgdQiW0qtwS4sKkXpWtxEQF65m7Dv
t1RYRVvA1qRgkpHHvgVheWWRz149gbCXchdgvX7rpoW4jQPabp2CMglqGbu8na6d3Yw/KCqfPrRc
j74hKpMtvNJwDVc8+sX4INlFciFFZzb2mJjLFqLIESPdKtOcY5+/2Ab36CpcwxPIVl5nP3V0VOvt
iKjvOLvePDSj9W0maB/ZpAWFnTyOSxdQOm/7MOJC5tfzJe7kq2bqB4LD94EPMcSe+N7o9BZBNvxu
Y7VbziimMwShfibSBBUaZzzNLDZ1zSp/9sxfZgsFPJeBb3V3v+ynTVGbF6qgf4sBqpSoq0NPt07i
AkwXc3hPrfpSCwNzOdLUBNpr37cL0np5XeI8uatCvxQupBk96kGPUo/9modvTToCELr7xR2cy76a
1YFwGVFB/8mxI3TOfCdThrGuWxvvMwVo6ya1IWro6UbCILea8ZKEn9J8mjqLnjP7yjD45yQDZf8U
yHJIeiP1l16fXpNRW8/sSloba7QrhIFVw4d0u/knmseRafneMFBAcOQd3YrdLze4CxhwGEKN+1ti
v2k6PK8ycwgTcUBHpV95mXdPsGulrfNOMWnLvu0HjqI80mgLF2GlPqX2cxO5G5u1rGWL7dASyig5
5RWzGgexJ0EAavR0vwzMsRutIGiiIgjrQOv8fvIZWg/9tGon73UMiUXZIdXGmlVwkyZKrOE3Ktu3
RrtBallKcjwpAoeNZyIvyqxrRQPfxnJnlqOZzMBGh+z0s7SMb2KI38unymHOrBPD1pT+s81ZgPty
vkODWtHIdxzKjSoP6KDHxrUJS1JiZ1Or1O96/zXj2RlD/bErqvcMt9MawnYgZH7wW5bjoX2qlqVC
e64cmI+zvR544dOxvfS9tav1ZXH2d+X4C1vQe+PHmzkk8ZKuun47TN5Xyg0HCPMx6wpCMfHamfSd
43bHbKTqrgjKLsjEUzx+ieIj935OOc0EdNl5xclXfWB0WPOztyZhWn7Ui2Qnkdp1a96gKVyb3KYp
iCuDYVwtX9tm2FdZMJpTEX1L6JaZUVxUODL603deR2Brmoii1dYGsjsHNnuNWXgVytTbavGrC1KL
Sy4voBUdRfxOf9QB8NFB60k5oiBnTrdXhbUHlkmrpfNgl0+e+ZFDf8KGFfSVuBc5F3plabtO9O2K
WeoNPP0p5M6Gr8oMDCcnma025YxCXWvdozMPn1SF/q4MdsGxkQ+5JzZpHT3avXecWfGAD8M/BUmC
pFUSnRev0lhASa91fy2ZgoTDi2EmWxl9j8wSqBdR4rUcbkMLa6B4qaaRF5fmaxpjHyh00I+DVR60
8Z71jCIAeEFjafGNeUcr6c+6gmxIXUlvQmNtD4kcnnPxnoNJTnv33jfWDhLwYsHYGOEpst+sxNuX
gH2Zubg/gNCSgCjKs5XRh1znRLVuod9VFJXH6E3avgbyZjBMLhp/44ZPSQp4jHKcctSYv07b1I6C
mXrWTIB0trx1Wz7UsYsTMmQTvA/Wc7m0SAlRXJwEkNN7J44TYm970ABHuapdZ0MK1u7IjMdQZ+5R
lnEq5GXWl+IBHqdj5h2aZD5o0bHkdAwkPuOgmARl+ZLPt9yBGq2/Q50c0rOsjmPk7gkcrePx2erT
y5AEuT6xgYQ8O0cfU1lCC59Xw/7nkVmuhZZW7ZP5d0g7l5+Oj6CuVvX46lm4SXFn9HlzQV+uhkV2
hidoc4WEK6eX0YPwMe4ZlKibUAKSq6ovdsYEq8rg+Fkck1DWEq8HeicObm3fSFfhu2T5h09aBnp9
ssuTTWMah09tX7VIRVC1jVUlv8byxWxeBR1bgv1Pune4fSf2oUuYIIcwRs57Zws/P14V2osy0qBN
GHT0RbKqLRF4826S5h63KXRb/JDqqgTPbbSr/eHNTB+xDU1AXpBXVtgez2W5I7i0Rh5uTRaWhDVK
bC2fA5PeeGt6P8j7FA+Ly5kpBbMPDzMOQPslvLaJioL5n8WkPU+Ba3uSgMPQsch0+4y7F2cnKuLh
ABjOijHBpjFS/LXdCix+xwMHqNCjMnY/Mc2g+JmUdOxRkGR2DGtidh7ia7XuQSedGu5m+Vka6LV5
d27mttqXmry1cfgBi+vdJDCN9fMVk0L9mvZ5SWeLz4nQyORl8tVbNv6c4Ves9Kb5VeXJWRV4CEG3
lg7Aj04GXrxpdW9bwKDGsrPo4z4+JeVqrMXEIadbqPNHT+96fk+aiWCVDDoKLH5Yln6bXOs81ZDr
x2Y3CjhMEyPbRfF9zphD1HNjUwmY0IHCVE3ynQTtS9CJL5PxQvm6CW6RE/pqpheh4hGdzHwbinNh
9g9G82swtUNSqYPwPjBZ30mNrEXyEGIM9VwFnG3aRfQXck4YsuoQQxTpgjj8KYZTaT8hcl9VYXL8
poFQ2AJaDxzVFc0PT3MOlBmb8ptvD9RDv4HuP0uHZkXJkI1k6MqtIb8z4Erz+ULnHDGpTwvteNMh
U/oCj2pMWTRx6fKKXGAiRYECzqz+3Ov8IxuYsSUQcHiJ2Y0wXPZGAbSzpVn5gY9XG6SMSYAe7TwE
CV9745rNJ8plCNR0b9lcruMMSGZuAlzAEKw7yVfY1FzNBLSyaD4mYxm0WbSvG1Ohy5X7yNOWHBwP
M5EI9gO6SLTJBYmg+cyVMwa8SvsE+3stZ8a4mm5d88z3Tl7S9s/9bH3AmcEa4o93AE7bkYhO19aH
KaWkbMqilqkXgr+POrlWLSORcXz0/VT/aG3K22G104+guFHO7ZrGyIk5+woL4ohShMIS9ZB1XX+6
NJ1ZB4YbOZsyhK1reHH9qNnhfe64fMBu+eFDZVwjRMp1HEqdT1UT7dPCMB8LYxv6Zszp+jbgN2Nm
N0DsS8wPP54TVNQITB7Tj1vNkrTywOLvYYoyRY/0JHzlXujzCPnzKYUouvMGXzsWNfCWAMdwtnVR
3jdWofbSHV+jkXcDLNQYWOp1GLy9FtsfvglDkoYO1EPxApydG5jYNjk8aDHfHMhvDIi3kUcbRhMf
pNDPra9fXcoM85Q2tkrAOUtnfSVxBJ3HDAxmPkMO8XmSHlyIC3Rm9/BHyyii4dHOt7p0MQvCa8xf
8exSpSkQSXYNXanxBuIbLcF1YQrwHk70nGQLcN9tYrTLLOb3btIp3Q1OHjTSbI8Aqp2AIY556iz+
poahAxItFn7q3D26GsJQEqXWy7ttivJeGcxHfUpcgdSLeoePrw0yOC8/3EZesqEwKebrcVG5A5gv
ydUGBvi4KSqUijnW26ca0SVA0DcehlwnHzhOTrs355xRdQduGMuESKbHuq+XDh0iJlspuBoTNPFW
hWk8ZaH81XmdkV3LEJPiOo8q820o3Pq7XzTeSNAsLAeEpjyr1fdMhnPlR3P3xWeQikqqHG5zBVzA
xEAZTNSPnnxM/peC/w8jw9Rzq5opF+H+ElGeyXxiDJhk/u7l1NB6kIsH5bgvZCbnlSXDfYpzYxt3
pfnGxJ25dCW7WydAQeL5ZPWgoX2jS538/Zz4P6Ms5pybt8M79v2vGAB1uy+dwT7XzWB+qIiZd4Td
gax1uoTxa072uoHhZND2eCOLkgR1jdDmxB1Hj7ncD7pVnh0NzakK97wXVOtw3TiWtfqCfyxvwEC5
ODKNZMsd3bUE+IzUo/UWR7thqXrhaEaSobsaIGt+9qVfV2ujafxvPRnJ/lu61u9gqG9RPeB5JGk1
bWIuNDsZa8i+Ick8dxUxzuIanE/5l7Lc7KlrQ3nvy7FhfjJXeL/m9zYsKdku5vzLT6sEWgo6EZPY
nmwfH07aQ5ouclfazOmNIJHPm+xzueu9jLMBPAy/HsSbUXbiRl+TeGu51xwkdrKLGGa4EcoW14L7
A4ccyaGK/h4AQ2ZKcXSb1bQ5wShh/JmHtcPn2qjOaeqjDg6xt4OXkASWVwLm8QEfbsNMOrtSv+D6
J2jejZb3W9p9ETDQ1tXGwdxyI8vgf+ZKM3bpTJK/B753Cane2uJE1Y4I1Jyj2E9vDU0Br24PhlYo
SK10/zZbB5M7WqW0nZNSpn/1MhNSr2wxwpjcKkx6CInG1EPNjcLpP/MhstUOCjXXljBfCIUKjItq
PPZPERl3o6VZl/OZWwXhUmvCBWzaVIlWIcxl5Dois20uOEIsYkXQqx869N+Ae2YPCx9m36r1NIbS
hksRbdfGF9tgGByZWYI6BQ0Ktb/d0Z5mk0qQ+qtHfRqB4CIZ91aRe+9QriO6ZaA31Rt2Me0uMlw/
rqv9JvEOQSSdwt+FWqIoJTMnMv1GkOClKlEoQh/OC6KJyv1uA0XW421J7IPR2A/QWQt2zdJIglAu
bATgY9wUK9d4tfLQfEDf8RW2Ipkb4OqzTltRygPmCbF/neEhCTTNSymINkR1RtpA/k7tfuNa9sYD
DAZLIfUeXRlNC/k7Pekq7YNqwDEUuY679yrV3gmqJ48UO37Xwi2uKWdJPB9D+J1IBfU6xPF8kVXy
MPoSXzZuSWqK9G3nmsxxwxmRWAqxhvEb/Rwy1zqmg/06VGV9I+8+PgjYfCzXsGT4swSvdRhCG+va
U52Fxs9lKdzasDJuQDenH4Pe8ybwTNyjTNi7SQFOw13KU2Qp/WBZ1fTsdA6iy1gYnArx0FBx4j/q
SnSPCFUSKApVT8MK1JTvwL5JlbtKNcuWm7ylspFBQugNYI7zYjiF2dQevaGp+URE1CF7hvdlJQtM
3vZoMJIMffkMMVOpufCsDE76v9Mhni7ocZ9Vx8C88eTOn3sGyW2GGpOPc3l1K+BpUKo44bdZYR1i
lel7gJg8woO5m3yMM43vHVy3QvAHHQ4GpT7WXLUfZWl1F2aW1BbU4wQKv5kCjR7nrZ6qckNG0LmP
YelchDd0t6m3x31R1dmLV6UITtIXVodLYaRnkyEJ8aAEnEfKlx7Glgr7eBFjWxHfp0KZt4n3lkCZ
rZmBFgl3n8fjSwJs55HG2O7cW274SvZGR3DLfhroDJDsGmMzj2O1VxX8/d4atkav5AbQzvzDt7uf
RGa9QA6LNlpNeffiDaCxVlUdOeOqdlrUpNlt5V7VZK7sMROXNLUY/EeVvuX4wxgpnxi4WMwpZ+aj
N9c2cGUVqEAMkk9jNpgw0h0F0XR+R+hBn6E89BO+NaSZfMR6MYC4HamADEapZqrgGaSDcZhCKunH
Am+wpocMiwtoMX3pJoE75OWGA0PLpsFBpMwaXPNdfygQ83LcwVxi5vBdRJlhsWA79Mz6FNJuyE5k
H0bJWxcKfAVm4du0oCeL/aIeB6JhEZaTti7CLwz/HtwW81BjrQFOrmHkSekG9Ct4MPqgH3lAs71P
MuyzyKBrEamLb3g4TH6Rcnc53GmGPIbQrrqI+burbB+2VBEwdxqdgz70zIDo3eD2PLXhjaeNq3nS
1DlWpzC5t/gaOWJ6fRWkUiQ0zCME8Wu91xzo+L7GWDfRCt7ztkQE0/tN04jYWaEKjje6aVpUI0xs
V1fPjQc1lOMhFWGK37MjVGW5TfoquSNg+aoTQTFkNH4PRZ3crHx21pXTI03TtNgsXPbxiPmVgU7M
z0s4H8+9cfY8WT9kpDE/m9HlpauIPlDPoNW/p7aav7M8r47+rE9ZQLMhgwKzXwawY/SOAcO+aazk
W4EGdRR9n1R4Y+z4UZtKHNiR0Z6GDpV8oMRkP0NZfmujOdpEvs1p2sR/7ZOAvSBjVUExCE7R8fhG
zUzMJ7HSEAxbPB7PXTjO33mWFhc/DPttlc8QcIXQlmI3V193Osa/uRpVAAyxuPvCxhqbx0CB1Aw3
aQMKRt1IOu7HNCvWki3p4HilcRQuO3w2jOWlbiTdk+k03cYKN49K3HvIeHI7QlV/i6kqdjC8zu2p
00Apa6MTKC2e32ltk89gn3BnpRUTV3dsX3T6EVNQM7pCo2vdk+MxVEqHR9OJUAzpOAOlpK55nZq7
thTdbdRDxtOUKfo/FDzJfeXkw45wIK1yVdc8mtqyMYx9zi7kFqykLX1iK+WVuJfmybvCFI83fGa0
c2wa1icwoeQSmwIkQRTVTNlLlDyPydAqjGZKHlPQMGbv6AQ1pZPSeO6yRGR2aryymHx2DBUPTIX9
lYW6EAwD3TwUlqSXcEr5jIRRymcBBsrw4fiT/+hFlzxk8hFT5fsQFnFxjJTf/K5HuF91eKbYdIec
TeFqyxFAhfPWNZbdfNZOdYRUaeHQ98eT3WM6pDpPhyJjDcXJKpN20yrf5joZziMfeg/8NWMg1AYO
KPYvRhLWGztHuMOqSJB+qFz7l19r4UtXlPE+R85geM6EfiTop2sc7FMHvKdB13yek2jQLcL5wot3
haH2xIlf4NxLYGKzET145tFztVMXloh7amB2XKn5ADIfmSZCiEmYeYK6fOvsaKVl8zn0uhet4itm
zG8TCPn29PX/JBmw+6quH8VX849FxMRQiGtNS4F0+z/+y5zhUuD+H9+Gz/3fCt03H+3H3/0HOOqk
nR67LzXdvxqGMP9ukV++8//2i3/5+uOnPE/y61//5Rcs9Xb5aREzwD+nABeqhwU4xKCuaUE4ELn/
76IC//MePAX3l2Dzv/7y+tW0X6r8yxN/9d8Fgv7TH/m3MIFp/xUAAPkxQLfwJAgB/HuagK+ABCF7
yL8GO79u/J+cIcQSIojs8n+rRP47SID46xJFM4A52q6LemH9U2mC5df/XUboP3kt/owJYOZqqrzg
phMVob2CL7KPDKJumCuw1rSM1JOhj3eV3V/sXHtMrf4l7Gh7iYxDY2M61k1WRNVhxFX2teNs4prZ
pqNpKaPqlxvgGK57zcJGN2GLFCISu350Xk3EgcX1Vx0nA3WTsLd1o8s9CdKE5diO3sgllNtp9oYz
nu8B6/1yu0E2li6W1iwOHzv8Q2u3r6yDZAC2puEhW03MQ3BPxuFK+Qkqcl+p+o4Bhrq6Eekl6RJm
LkNBTNcF92mU6bYa3UCV3aUpPIuDTvmapbF8sBJzWnMqxPyTqOfKMj/gB1/LwrnrVL4hmak1eNOY
loz4Wpnuda6Sl9ZPHlPNOJu6fokTwayROhLY2B1zU4/SXRtyPBiheW2LtNso199Zeod63OgXUxbf
ephiwmY0v7ZGlL5uPk8zcoJpYSUseo/GVV3/auL8A+LXlUg4DT2exmHfouiVfgO4py1TqbTxDrm0
O3SlKTqX0h4Do6cMoclOJsFLHHg+wkKOkdHj/h7NzGWr8Us19bfv4RiOF8xonk2H1sg3DaDHofQ+
ZDgewmw5A21gDad1CsDNot8OYaRM8m+KjzhCy65dOyUYWeEqeSNdBsE/1y3QWrnLCqYPWM+ilgIU
ZtmsnZp1peS6QN5PGXLyEoLosxRjzpEqPMN9GoxP+K/pmtZDiHRJ/ASsdgapVMJusFtFwxzvcVfh
T0+S+QfNAjtCCrzKWG+Duhyrhwkz2blVw/AwL6H6Xhu041w2b00DnbUgy+G5+a++NOstqz3kMVR1
y+7dI6ABGKyEzU5cZsFy6uVO68cfTSspkuKkba2FrGFgIaCnaFiI7j72fUzTz6Exs5K3mxTtKVXf
ZZdsk5Z3xIQgBwRkhdy37kqGSoRo4kgeltYtNb3XSFBZh5lDc9YNHGaQYTvF8LovJHsZ/C79rYfo
iUaKGbIINHAeo8mbQUtxndp8OPyH0ct3rnoAZrsb2mPqJ1v/SovHKseL7pgvzEUvJRJA6OHp1jSD
EB96ejvgV3TVuuxpQv3xz+8r/z/tB4Il8b9Oiq2+8ijpij9vIMv/8LfF3fkrqS7API4A2vJH5utv
QTHxV9ta8C/Lmq8bNrmv/0h/2sZfWXIdw7d9EGDeH+mupkJ8+Nd/IUNGqf0SCtWZH5Mu+6eWdn7F
nxf2P3JoAFl8W3i2Q/DsH1JiupWOeV04NqFELne4qhEnu9cut05hr9qtwBz2p9fl3+Knf8eA+Yet
5G+/Ebgf6R7SbtY/5tKAklZDCjKJ+xGADSPDm8+oUUufcd08CZ87u+wkFwXz1e/sX7qp7lS8fkKc
hGyhmVvV2V8xmglkEtBtzc/KnFBuSTkEVuNd//t/K2/PP7w8hgCM47GROjbRdPzmfP1P1PhuwmnD
/E9wxxoY/BQ5nFmnzrAVYkVb8Z6WqBBxum+9VjwrlMjHLKEiI1YDqtj8Y6pgzeURrUa9GSZrfLac
f0esApB4mmtuxm92QvwCg+y0bszafGdY/aioQjJZHSnCxco7ezdIG20A0m7bDJxtVeuaQd9F/Y8S
6X5juwVaF/hWTgqc1fGNfI6ivY7c2NHBllSDZnA+NEoN/W0hxjIHFhxh150y4bb7OJuUGKMzgBl3
o6OjrJVbvRfUNG/6OWdDbGLW+dJpvE3MQf0R/q32GIWRs/UFp1S/ZF7YLWJqPbsAvDs9AKB4dbGI
bkNqFXvyOJP5RcI1o/TESrc0po+bVjAatzst0FHemEglT42nCBkU5WvcWv7B9dyfsyWfbAJHFXc4
6r5yfAQoMTvcstnOref5TECaSpQhfKFXhxb6kWN3PfIC6T4HYpYvxvEqkVu9ooEr6rWj39c/oqnQ
7zPNU0Ex92VgaD3BtCEXn3hj0l04mTveP39PV2p3i3TIqAiV9iVBtCni9PeQaMUDjPLkDPamMzYl
A5Zdghi8yoo42+F32OEN42jT0tlzsH0GBhRFhtbJm0DlJNzgn2pBCKkKG7WuGUa36FCrREA7bJln
8Am0fiRZwcA98w/+LD6IIQEEqgA1TMyZyEaXRWDk5gMSugq6di43ZYMLPIlVdbU1zAR9VjENlItC
luFjiem+ueRgeNalF36nVEL+Zlzz0UxtjtODNt114sTtXjpF9UjbcAq1nTPP0jGIv9uoNjU+2nVk
WGx3fRxtyav/Kt05+RCe9jLEuXkzMTqcYaA0OyE18xRj+Xdh7NLw3ehPGbVSS381hy4IZXQnm5F1
UR3Ch/jDMUdd8LAuXYnDIZRXH2c8KW+uWSixMRPhaLFNu9lBS7gca5NB0lLBCFbSucWpYT6DUE55
cWzINgorrARZcw1D8hVZ7tufLlE9ckiTvda7UW2XftHKzok0UdjNANmHeGGl0Y9aH++Y6ykdMaN8
q9qJyGK4T2J8udJRw0YZLTlSJSFNRfFeqWIMPJSyew7F+Wp30t4J6huulJBSKS/c4a2bQwr5psXF
q2LG6lMfhzuBrX6FJtmUTXdSAJ2ZaU/DhXmb1eFS8DBSuuGu7Qj1ArjvPmGE3hwDT7vMVaC3MXRw
MV2Swf1hMVO1zMY6+7QQ75rK6wI7WwbU5N/aR6ir5pqR9tZUnrXTHYINw+DW9co0RBM0iZVssm6s
f/cjI85IWc5bGDYvBVQmJukl+aMEVG9jS8zB0UD60yq7j1kU8mpknrV3lfOamiL9gYTXPDZmByS7
MaILS1CytAlRcxt5ZdAYNpm01q+QqJjceiTt3ietTHcJz+qjrCUjY9qbH0RKV5hb0X0WOjRciSTD
oJ2UxlqE8oOpD7bktGq/ma0YQH+pXLYtkE9W4nY499vqZy3j96kYeS279t5OurGLuWycCo5oJAH1
G6ymZ01Yr6Otv9h4kBykWxldsryO95nFLGIt0t64L9zfo50L40DSkP5AFsgvYywJgfAB3ksjxG3I
9R3RuJRUDSJbc6thxMaT2HfJycVJMG1crHZ705V8rpuitxCGanOvm3SU15z3BaPxLLGRQWt5k7VN
CZY51nJT1bJ7cwEGJNs8hHu7qmPCJWv6j/TnCkQ1r6wqvy3ZFfu5XcDrS6Xx2Y2MXesCZg6T/DcM
A7FJaq86WXKo9iO4W0Yhbuh+2kZUbSmvCzc9tx1BMy6zhKI11ZFhigFA34HAXUX2xTNT+UhHQ4Za
l09Qci3tECGj0mXWiV9zksDStr0ufG7czsD0EPfGpprkQP3XGB/buSkfo7QzGA2rg+H5aUakSJor
0FnTVtOredPFo9hGjon0WMC/3BQ+Q0EQ6f5DpcKFVFjkxy4dNviPbRIeGPJMn3BJD+PqkhGk/a5p
TnpQaOyArEsUGT41W73TEHVFylRbWMzb8Xp3TP0J+frnLoy/BwYkL5Vq/EBjj/9oe7c6ic5Cka0Z
r51EHGfyKjtH7hBomNfQtEnzedEXN5mG1qe29GeE5jDvR6t/EnUZHuPJ7TBAmVYgmQgE0u++4iLK
r81YVJQcDMYy4D7+b/LOZDluJOvS79J7pGFyd2DRbfYHYo4gGSQlitIGJooS5nnG0/cHKauKZCol
y+5ND5sqs5QygYgA3K/fe853sHmSiEzD/dIwT982IvtQ06qlE02bhN2gCPcTiZxekDJDJyUqvkph
1SCr6SXLBIdTRLyufltoJpPkUUNonDgOisSyWn5DoswFGYapIO+8S92tm1U3YTNH18mATLpP/LPD
DoRDnsTbchTMSVPQMQQ0x8k6rdPhni4eUQdthHzY6efm2neTuzaz8frWpn/WWtf6YFF34EzL8xvh
VAtaGUEGKYs4Y1vy0TatpocohJRzrlLLOCTgZL51Cp+jw45x0hok+oZd1sgJ4m9RQ1I5WIDiVEG7
e4gaHlKWbG0kX7Tppqo+6nHZj8CF8WN5TqAzfIHAup/asQNJaIWpl+YN8xFintb4JMYru2JeZ8pv
JimsyLWL2SUAdLxMoskXqWejkOMEV3VoIO1NTXfdSHTAWkYooP19SFYSUhfqUlwPtUDH1Wnl4xyN
/r6aMf+AwPZP4ejXhBOP8YdAi+Ztgx2e9Lg+PNX92KIAdLtx61R1fETDVuJBjPzTkMjmqzYuA7gh
CwqQ+8VwRWSk3FmgBO9sdODt0IXrPA/uh8bIDz0DG2+2dXPnWosyHec4c1ihry1mjXuH5WfTBW21
JsQrPhWGZt3gUZNEvlj22ZZOc8zdqd3NQl0Y8zP2HwtkY07yVdikpAmN8RJBrOio0Ah2mKIJJEiR
tNQTL6AxFevOGkhT7qt838dEgxCejRBURGcCa+7mvFbvBhQ4GFFRQ9m9+ZwXQ3EEpriSIrMeSvrK
t0E/LxMigmj1+rkOWnRbGFT8fkhWkNUo34EiK6brm6jsu1skCrDjrNlxrtlJ44e+Y/NsrKBgdayq
U6sWZfxAL8KN5VffQjrRjLVJumLgfnBatE0inlwPvADi7zLO5QWy/HAZ8ABGAGJQJs5SuRj0ho65
TRSXJ0HoJTS/+BFzBMWjidvXYjLBFDGtr40poCDU0pi1u7j4RvbObjC0m0auM3OOxY4QnaOpTdE9
Q/CriqwJ2jH1plVaerbQ78cNvSLMpOkhNlC6FrUEgKH3W1Eq1KyIhjMVuRuh2Mn6MP5W1sSNcsp7
Tjr5OfPbd1NR3s6cxa5QYH5BPEU0jgzfFUtHyghMRu7Zu5Ii+5hF4WNqjy050ORkRK6RrBnXRJ6r
pVSTGQ/fAEhxC4CdpJyIoEm08KWXkli3J7pObLMJkHgRm3TAqrG8mbP5vi5yZ0unNoa3OWKTxJ2W
R/aFX3KZjNVXZaqXd6VpYqHI2EHtriSqo/CfNRlFq5JkUa+n3JwcXAbJFKK+14PYq9jAkE7jqWGO
i+Ujb8p30k7CcwIlYSeQStIrXImg6g+o6LKrVCCuDUoaFnNX5SsLezXFqGNe9CilGURmzxYwI/ar
uaXLyFA+LsnFYigj7oaxfEabjU1pIt0gthRmzrhfjaRJeIO00Ny3+jXId3qBiGcYFqlPqtSaPUkQ
442dRYyhSZgOYocMrnLxLORaHZ4n5vL5YHPgamrhJamGR1kZqDlZIwsibxTG+3NZW9klBIC+MloU
cfSs2iPDqg4JcQKls20AeObRfE7G0cF6Q+xjmj/p1Tys6QKSFWwxSFvhy+2fgoSJqGBQfm+2Adh3
xL88qKOokdXWTocUr7DJlja79ZS2i2gcWSO25KDbd5W7dzttP+UAhVZK7xBRZPFQ8uhxxJz99huk
RbExENox+itk5M0t4iwTzNK6bvSPVfONPD28LpnjkJERjR8JZXJvxtB0vzBOmJl7FMhGqJBWbgOs
wmCOtx2TIttFwr5rCBLxmErd1on7xLD/Pm3D4GgXvA3RzDGyndR9hIFmbyJyeISyHpGS6lyPmXzf
ug5ROQJ4Q1pN1/qy0ikXD2QYY3J2XdWRIG/j1bFplE0rSv3i7GbGwZnK1ItNxajbLJ4bAgXvk2Ch
qeRC39lBcsN4RK7ZWWakqgKnaNbR1Y24s6pzj9zTRzk9QN9mjGQUNxzWzbta0QCTaT6vsnG6EwSu
bp1YNR8LM+GU7AQS9UICBgCCKhLX5ag5ikXqjGCrnjkvcX/9VocMheiOF7ZE97g2ozbjxeMDbGjO
HsssybY8QARgxMnOHSmB9fE8mGm8bTiHe8q/c6ckuRpyny3LRYgnTfm+UOneDsgYmwBZkvLNyXXW
Xaw/rIszzfF7qwi1B2puhvGWnA5gS/wvCoeYh9WvO1qkrs9l0nyok+6oErTJJWHVnnILa11wPl9r
YiiPMcmNpmdbpf6+QZuxQ0xDfhT9jQMiqWar6mJp7WbhV6Kzyy8z6TrbOsZD/s9bf/9fwqagPf19
C/G/SAyICKp52UNcSN8/eoiaNP9gcCwEwx4lBNx6OnU/2oiatOBIo8NVNsS4ZXYECupfDHLnD9Nl
auQ6YCiZIVkMsf7sIxrOH5xgYE+DL3csixHXPxkRGa/betyRhHCHxRYSIhdy4eC/6pRROWM5gPuz
Liw9XQs9+hC4VgrAtvhSuO0ToXG3HX3sfWgm5bGhf7WabCqTF9/YT5qLxut+3XIXgm/BsiUYOypF
AU/vZb/OTntAPQOB9h0jllPn9EfGAV+bOMZ93CwO85zgUoWfPi/QgmfDb5qbC8v7RTv1x/UV37Kj
S0OBBX3zLbiIk4ymw2jCcqahhzdNCxN5Ut2UmWBEiyUEq5mlGewAk1TEcGD+0sRqbpJhi/4E0HE2
cFAMqgA+j8PoaC0r5N9mTWYzB4ayWP/zV/Fvu/Avh7L/4/82+r/1y5cNFWbw+c14dvk3frxspkMu
qQXJ02ImKyio/812IwmCJrBhA0+AByuAMP77VbPtP8itJrUBhOISV2rzgv6rZW+QgSpgyBpArWnm
G+4/edWwt7x6ymjSEw4BQpZ75EL00Jc/f9GVtofIHzqKbW8Igvim59AAa1rYpPvWhU5zNCQTbWpQ
NXpzV5jMjggi9r3E6jJjHelodaRTkUPSlyK5ru3IbzxO1DEKlDkzfDbcdn40eDmx6dYFKFkM5mbj
Ofxj8DyjMKFemWPtHkqUpHezlbsA2KPApp2Abw2bRmjwrmtCaStjNCU2HPpAVDBmGkye5QbGM4fB
4HOcifEhDif/3Pozl6WQJ3i0LkulH5RIFS4u/6tpUOJ3CQLkFTTzcIvy6EOfIaFV4sa0sptQtI8a
Io9xcK40QckJuMDNyAjtk63fd56oaDYG4wa2IjLrce/nQKUbA6DISCsstvoNrTYdulEwQ04QVoue
UbeehPkARlXQVQ6RpTkoL9zIgwUNmEDuG738XEHD8TVaFk58IvX7vU6y5ORA49IQgM8G/2anhpUW
QDrLYWKN4GRGhKlNwWbK/2yqQNU40hxUWytr4V1gbPNDzStJF1Od9RioYjvl2aF13NIgdZnUUodW
RGTTQpAoaStD+zrN0LuNMXsguBBLeH0byeIpqHSFsBbNNsvJYTm7SqrtEj+Rk7yz52oLmCRMyca6
bWZ9C4fiIMr+FjGjx9dLfPRDHAFO0D4GjrWNm+Koz+Y6tTBotfIKQghf0ria3YK+tjUEj05FXKlo
cFlwdr8P1R2znPc9ODYzCncBCnLG6cgsC07vTtdtywQ8h8yxRBGlJOcErF551P2eSrAyTzDYYJTb
F9t3N7D44TlEmwLeO3x6znLyTurpiS6LF0eogJTLWc+KSJvVMq8qoOep4Ww1xwZYdhmL7Rw/6Gm6
NWS/GTPFpzbfd0F5aloCUd3Uumu1T7JQV0VJsZdUX2pnoD4kF2hJF+BXi1RzaYJ6w9D8Lh7zbx1k
jXlsHmz2DrsB5uRMqGm1FNhveUOA+boBQBGj7x9jebAzV20mXITpeB2BRLNM585B8Kp1+Cv9O3/Q
6JDljFxUenF7PXkfDuCUxgXL7qd7mfR7kc0G9X25MaFJSD+qPuIQ6/DTrEgDYLtI6geNv2ZqNMon
v7vJihD+KrNox36XZj20ACdmbIRkHev+hFG/zid939t6icOiQgWWDUyGDJmvARdsjQjKWgUPpWNS
4tchh2rkyTJVB0EXgeClKzqya8MZnZUeOdeDXfGyRldIdfd6mR5DB//+0MqLKscDrJl1oeMSlXiN
VmDaV0QHeu6QXIN6OHAS2Y9SfBtptDrZsO15QkwtQ7yYtx5Hc1MO0MXoQl0sBkQFuog+O44G5y3T
NNf9FN4ncl6E9uUtrbIT1fDAwXWAZEgiGWkJX2VdeUg8PRPXfQuPx510qNZa8nHSa0ZnJPbF9gJ/
kDoCP1qt3eTvQ4tvNK09Etw5RkTbISlBaVurnBC21LVvBrgMDP/XJuKrMWXqF2WklDVSw+yU3MeG
vM9I1Yt8871ABg20FdwcH90JjqSC7WNBcKtWses3RnRCuH4Zs+AaoBRRnOGZ2cSGXvw6r0BaSvdA
38prgCuYCPPDBC7IYPX4MVgYOs4jYfptLNM1OviVdFqQQiztgHINaDoRIIm6AnPPeQwr7XCy/enG
bKqjzDE7AXWrDZ0xVLBmXgLONj4EiFoRVMp93bS076cKDlILwCjVNwmkfIgQ1cIdEE9zzVkxdPhI
rg4CSNZwdehExtGRyeKVbhCsWoMMUPA+Ell+KC18b6RrbM2mWbuNdfb1+JO9mF6i8JAJQXz7fA+c
+yq0yR5QwPiRr3rWcJz6gscprzy7E9vUlnhh6lsdotAMa0NMJMqzrY17UkBuGnqzY0OQqsBZkLR0
QYvea8LhrDpJ0FyL2nNuPHqU3pLL5iGu3vkEw7Wqu4XJfV6Wo9EPwelX5mG0v2q+i/QGR7alnsH+
AAqM1iq6CH3sURflOEkYPatqxVkPawZYQv+qzcajPat958RnAjm+q4jwY/GzW+P1gHy9J75siSj5
ZJJuEM8EAzdNdBlAlgd2N2yK+S4qH7OqHL+oECNBce8gzxncCAW6flW1GrMvP/PRdBjZ5BwVIE8W
xLFAzhQNFcueajm5e37hF8/tKNvHcGjLD2atOqwwNWJLeAmWe2ulMRQGgqLZWoA/06pzrfphnN30
g162eKb9XuA16CubZozlqE9FmHGEnDLxxMCR2GiUfVPECLfJz8KKmVtUydL9yHRMqT5QxYdyqA1t
hVt4RvtOH+H95GY9HKRMLWZVArafXMyQ91bXiBSWpqGfrWKSLm6F2iw2IXUusw9J9ozH6GnAy9PG
w2YcdabFtkKsZJYjgtjB9nUvbTq+hF6nrbVKS97wM2zB7KsyzOGLsmo9vHalI7VPTFlCrDJ522NR
h6u0SZRWdrvQsdNqOeL6DhgyhprrfEpaYBtkcdfgnibrsZWkSi4VEjOGyhcARUZbwbCRCaGjauiz
4pxmHZkTic5A/FC0KnGujJxMvFzMCR2jru6ogpKoKTxTag4pKoqZ/Wpq4TvsLS0IjPMcOxEMUEJR
IBmx2CK8woPmX89NC0A6QzFqb8YAL9Vak7bPaoBky10VKLRoOtYJfVkHBycve1JqsNVmskgBDkSk
UMfdOGXv+O3I2XCKCNhaP5vgkJohMZmo+KlzJkhxiLzRyJTc9DiAhmuiMxG7u0Ypcw8RQ9vsVN/E
PucVu5aPDK2YFCNQweLFCKjrUVoE4LbK3qB1mogZpVHWCGj2wPhDVpFW0tCSYZM/IkkeCb+IgDMg
ZNNs9uFANSNAiQTh4BwVQAGQaLvMG/WCGodWPC0MDqwkvZJVJOa9hvw23vRu58eeUSySKMy3sb7m
/dE5Lc3u/M2wLZndDERHB3t+fLR4ynLs4TAztQU4x6j5qKledDcMa6z3fiEZHiRlXebbsswle+3A
fwqpvz/JTWD7vDGSY1twaEGkEd2c+6paelgi/EjwIZ5pTNQhsrBpRNyoOaKb4Iz5+YVndi6PvoE/
Yit8CGWtQwg88dbFlG9o17flyYJY+sGeGJttZjaXGqiOWX9wSfg4+xXS/ZXp0sVhnCSR++tWbEPE
4VuG8tqk+Woe2/7E6c+OPcxbvJcN8ZSj19ZZJQ6aq5NSSf8OI2smR2x1Lbmln+qcqKUNyeYcx3V9
qt11mo8ZdrBenrqx1GjIEVF5Hngx47Xuh7g/OFTg89OMLgEn14/2iIOwxopodVpF9HxUQsZ0KXv5
J5lFin01KiBfFrkSyhvC2sEUOjPlWzWEqH6aOtVjWy/9AWNIFCucx7GfqDWbDw4K354ocXqiXVzY
CLDHKBgkXWhVoDnYBOlcPGckJj911gisouo6uXSKfXGO3K782lQB+rYeadXkRXnvd2s7qPCIm/eV
y3/cyEIJJSMO0SAIi18JumS2Z14mrHVtUScxShg+2HYWYEFvR9B5TVysm3gwn0RZ6MBg/CEa1uVg
REcS9ZpT2lPzbWTu5+kuKyB14ksR2u1kZnO07YMi+CjUQ8AT4oWZ3T23UQfBRIRRd5vA9bLAT6ZU
VY4M3C823kub4redbqZJazMv7AbzIWZx9jG/KnZnLe0Cf8UXLO9VaYNvAWcZwQ8RNAdzfSi/OLnT
oIOs6sLaIcdNAWDqvkU5QkLFIazGBvbmmLWPk65h2qJQYr1F+ipRYDvWN7LikBDQGm/XWjVan8zB
EihRbIXih6UZpAu9+4FVD0V8BunAMb4FQ4lByip7iA2uEAnl+lzg4imBglIkEF6dUZMW6q5obLT+
OH6aLyNZrnKlho6fr60kXAxQe/xIljTZktAqtRsAEFHoMTUk3ilN76yaMGOP5GMYzgVWzQqCwEx+
RaPcxVw+xUkHwWwoUJ3m46IGmw37iHNyQjmTF4H0KocuylQqZiQS2su4Hqyiug39SGsZZcfhJ+xC
7rOhlQXvQqxK5kqMMhbgLjzTBaHTx/hrw/EOUWp+y/mZaM5pSIiR50WONt24DDo4BYaEBJH1fSjS
mjzi2TetYI1/iZ4rfbsAcXPWo/BoCPixNzPyI3tl5AazaXty85uykDAxG2mh5URRjd3GdUVk/8gk
+VMX/2cn7AcQ/qVu/lXH5v/Nvg49lhc9wUX3/6eef7Ef/Pf/dh/lwWegvl9ftlG//zs/WjuGTgAo
3UnaMH/qMf/VRkV9/4dALq9LVzi6rhw6nP/qov7B0494kxLJMWzH0f/T2jGWjMdFZ7/8r6Sd948C
fTB7vm7tsHfT0+HiNGwlIThLK/dlaydjx63IiQaskV2mBHf14shtwmkHpHpTqITdWIu1cxdBYVue
J8AqwXuTGsCfq/A5qOVeFum3XIPGOVZon8KBfv8ot7GKS6+X6blQ9n42UjQMA+kyRY4yrKZQB/1D
ewik5vcxfL5mHMHhY1YHnLibQTQwlCJ6IIRB71HpXZQjryeNF42RyYmhU+/hQvasnDaKqhX/Dcu+
RdW9NbHeL1eFzXxJfW0zC9hB0BPZU8EeZBuXbUkz5KVm6IsruLjPXfYbP2BBT6yV35WXEOLScnBW
GAWkQx5Gpg664oMHfn8lp6e2yjZWXFyotnbBcq5vMVKVl9Hkr0nY6aFAwXFXBA0nzdB/pydWvoPU
ma6YTqeHGuecS+jvqtTySx5xPsyGwN0JvbC3cVgAv+6eCv0p4aNoRnrWk34dWnc65x2Jnojr4fu9
MpS2Z0S4F9xGkOrX1VzvpA2Bgr/dtukuBQAwBzuEcEfDmGBoIFJn/MVW2jwOBVaeMJrvE/oYouJY
hEVIi6vSy/hCZ93fODFCbM1pgM180PkxuCMxGLDFpBfpd2l3lxd3GOyX3LKHyrj19eC4XNiNxE7W
4mSK8i5ti7Wan1FjfkrDjEk8glarFggEuKYut63bPGIP9IapvtdMrLz4vfDhbZangn3jemqB4ssW
RFmCFiRk4JfH/VXV5Z+SGNB/YWZHDGgHQDecIyG69i4HNklHCd4iov5CjQ+szZuuiZ8UgX1hqz98
f25Sm/8afwcR2GoqtCNkpttcyG1ngLIYo7Tbt4nYIWlntC1BgeoPGLPepcW4S/xiU5nWDsIiBZpG
t6W/ytVwcooPaO12rl8f+3HT8wb0jjpw9NxplX9qwJKvajhZ8SR2SZHSL503WP9WvpPfo+taiSxA
tldehdAgnC56tvOA2tvWNoMRP5cmKJLuzpo6zH7hiUOR6dW1c4CXtvWnyD5FUhXLFjqQCAMEByIh
j1OsPgGtne5s9umDdDNsG5W6J21RnXP+zK0DjstToU6ZDPM1OYqCflkXbhsM9Fu2Gk4yqIjXPU1h
JDPIOyoZfiwD/hqWFtIblz9EeCzWUZ5cQrbune7WIYSVsoENo484qacp97KyewxGFxiCVa16ZV9y
XpxVY4zNJh6D6a6NiRhcbmjSpX8o5PIUZJwJhj7/hmeDdUa35ElzeXctJwNmaoAqj8XikiPC7sTJ
Id/R94oOsBmKvfSLcIsPUNtFubbHPaooazDLOjmHfHLGxSWwcXBETl5taJyvndHdlkxNEgBE+iJi
oA2jJ8Un6TanzEq8OffhCAYbyDTHdHQ3oOqQL/aQhObfTZB+ugAjhjcWab1gRX+9AGsRk7fAHoql
Y7DVnLsetUEon1QBfQ6FcaYnd+mUr3RtftBc47dXZyd5MUBiW2L9t9DjWyYTBiI0l9t70dq3MknE
UpcUO1QMu8wtj9TPvdeVDuRhntOCUC8kx40FzUjBDVLbcDaifT3jIqGuWdI26cfgM/PGFoBaoCff
gAPAsXf1d3B1hVa9A3fWr7JZXdMJJtNAbWMTriWIcj89imC4lWP0WGJ2Thfwee+nZC2km2UbAptN
y6jM75VebPNgOi7LcgvdsY3oKgbp2rblQbAvaT1Cl7Q5qx4kEy/v8uLMrTrkRnAq+wBnAcgLaHFR
RDO96j2nC78gbXV6mJIpsq3ikASCoKg7njGKfBCfdfcUWPbOoBnDufEiY2onyWsoaIRkkMMMmmNS
7LpmpCFR3LtO8k3E9jVDmWu80deYos+u35N3Q4MMd76+rlC4apmGPFbfzK61bzk6xub4nmXrQG6B
mwCFCv1vpXQO5FqtNIjkSJihPeWrIcWMUN4vH0iwscI2qEcw8E2Wndsm/4iJfy9cGjzi2mzqI3KJ
F+XMT0acbxJ0vz8gktEPyT68GTwprx8Q+rUCX8RUIISn4ATPTHcPUxOAPpTuxtOvL/a93PiR4/s9
j/z71QCruFzIwUkolnnri8dRRyXQEXlV7GiWX3dRw6qXGF44MD7A7g0YpgOFAFDM1jc57PXK3o7+
7z7x94/015twHNL14KIRHfz6JtwmsHOaJsWOQNgVaLy9RXmtY/GV8Y4/YBlCqc4Pumxn1fjAOIEo
DWuTalj7W8AM5SC3pWCz0My1z1jGxtcdwWqo+WeWTzOmbCBhob6CNxBJDRiMfu078wVK7H4pEKoW
CYgais+m9dhjVXRty6O7szZ7QL+R9Q54vYZwyECdCF0sDp9t+8mN9IsuSD9IIftpwdWvfxfr9Zz7
xzKBZ0ct9k4KUOPNnDs30Gj1ekGOi2bQHNIPVqB7pOOys6HRQjQ+W8E2SE9N+KExFvV7hpzqoqxp
PYzsluQsYIJbXp8xRtddZefGAAfAyGgHJh+w/nOrDXfWZTbCkz3q1+Xc301t/2P4zCHk58GJ5s+e
ZRxOlM7CYNZqM0x9+XQNLusT3Rw+BVHTUGvP42TvYMJ91EIJeanf51b/ZAzOKRXvBoFwSGp7lKLn
osUagYqfmmBMd0Vo7stG3Zv1Ynuh5jT6g1mpq6X2zIdu3YTBj7S0v71xY7mxt08kwe2ke7FSG8p4
M+YHxBvBKSNGhxiFp0kLT4LIZlRlK9MYUCL3dEgmVs52svchgCljaG+qqtwwhJlXA7pA+hvfF7ey
6VYORcZvthHr5/cnBTsJKgLd4cj08ou10soCBE487RgtBON2zTgXZFJckoqMqUAlZ4RIrMEkdNj2
AYX6Dt+lR+rBirTlQzuDWBys93g4tmV3icmcMJq7Lsk2ttlRhlW3y8iVc/CDkdm7RE83bGYHiQln
kvUO8+s6t+glFNYtDOeVEfvroUm+9Fa4F+Hzr1+Eny5QWOFskIPs2M5iunv5SSHZ+wm2rGInYoRp
VGMo7PYomXsgKaDB11Ms9300XC07yjSZ+zmo739zCz99ihVnD4tGqDAWscDLWxBl2daTwS2USCpL
3Tmwmnr1+LRU2UYUngxaRxxFnhsY/Ra6F3MsHgUjys7Ovi1VtiTG/De39NciBq2PrhRSA4HyS3/z
rczmQFMMXCwHmfOsqjs/ti+qllu7LC6qiJ4rIM6rBJtWqjaJffObqy8l0uu3g6vzayBR4CbIlX/9
hQyEImlTLXj6KDwJ0ima94Ko7IwANj22bzmnOma9n7kXWQUnbZC/se1Zv7uBN6tjxcQ/qww2jGRm
bJtBQnXEDk4Wq/kT2P3v1UwuTbrkVPRxcyAwd1ObH9E3XoXztO8E0dfyZuZ95pXZ1fWXZdUPFr40
z7WDzbkqm13VopJtkAHguC2olxwc2/1AfLgbuf8L3Zz/HcHc/4F4Bckj+fdauPXXPCPC7WUPZ/kX
/mzhiD/Q2SBcwx5LRfJdZPVDCef8QecEEhTwTEIZafjzKv7ZwhFqwSjwZ6ap8Hvwf/9W5wj7D/5z
Jmu5pMXDMvKPWjjL0vqfh5+OM2UKnSXTMm0lbVqurx/+Ik80ZqMz2hyyeiF4u9EaT1rFnguV/cV3
8pNScCn13lyKoszmKjpBsKTHvr5UEikfigkzFdNi/M3lzG1EzPh5VH1+JjQKa0udpe9jVMW7MurD
w68vv+ij/nJ9hRSJtGb6VXzrr6/fAb7CuADAMiKXMLwYZuhszBGl3xZhDXYMiA7AoK1g6K6m2Ki/
BoasiKwIA+NeWb36EsTKvyCmqtUa1hNt9zgRxIPMeK04UdMQMfAfAxfeKSMevlVDhd8vlyGuTCr0
aF1raYYpBQAzGVt1lTOXLVjWMniPiCdUa9wHrZsFXo0p4ilQU/+h74X5Xm+0HCAovffNkKfh+19/
KVD4fvat2Jip4XXwq8jlW3tRMk+l7uPwixGkRy4D0w751uccWSJWQHI1OAfH0v7ACN34nDbSJGDQ
MYCTlQX8JMYCVvWMLBEaMhNAAZ06Bf0JtqD80hhjqVZuX2Y+eYSxozhyBSLeMZC0vqCzEuzhImnf
+a2JuSYEhfkkOlK1txpkiXHvtGXxOHYOYZ2R9FE+V1kNksMJCZIbpQaHynXq9gsk/fFdk6gGigCf
YsAs0cHzZypu4gApQ3HDnChOQBiqrDno5BcxL4qhcq04q3Iig7fV1ptkcMnDqWs7rNd4IOEtukne
ftZTPSMqT04GoWWdqeQVJwtFolxjkQBl0CLaFyocSJPpa2PeRvWoFNBpN2JoNHftPYeUILjA2BxN
xmBO+JlWoyn3ZmGCSR/UmPWexH5lMmrP52qTtL5V4loQDdl/c4RqBUAHQUmxiJjMorjCaFaBausQ
O+RuZzOaHPVq3c5DYp17RAHq1GCPxJ5Ih+MukpT0G0VojrE2O55pLMZprfaRMbrmFz6wFKfJJw3W
UwxXotvEd9Rw5Qf4f7dz5JSQHnAbptuUpyLzGCCb6cG3LCDvfp805oZUCKYDsREvuDTCzNo1uMbU
YlBh1GRu5QAkLXIHXY9mLKZy4feN/9TNdhht7dYitIMfaQKyoVWkfsyDa4drlbgWgUJ5Rnagm8R1
ubG7dMCv4EN/0wkV+V1B/7MFCeYceDALUI0u3pQdTSympNehfAQF6BIZMmNv5JIXaJhMOLuhHTdI
2YstRI/FntX533798r2uxL6vvSRp2zqdG0nh+1Z9S7INDQQn7b2SDMUNZgb7ZBLIeeRIYewKw43P
v77eMnp4uwIuye/KdBAcS+et3FhWocHs2saQmg8U2jYGiXrM61NUF85n+G/13jdne92KMV7DMNUP
aVVaTwXM5Wk7TujNMniW2xno3om2PuTP39zf60Jo+ULwkDnQHeiIoxT9fox8sRaZme6OVZWCGNZ8
ou5d2p4ds+XNQIc4XQVjhJoO/9Q+7yEmrorRNDyrtedtkWktrW9N/82O9bq7tdwP+7UOSoFBywKw
eLM55lqT64bV6R6eHxRPfUyzfaWmOPtRMP39Ae2vi7CgRrDZk1xIJUK8WYQNir1Bdwh4DIuhv+D7
JpSy8nvta2Y3Cqse8zyOvkKCwAPWYGApJW+CHlJIy8DoBoIGEyiXj5WYLWMLFKHCsAKvbgf00M/W
XbH44379W/312aWHjapXmRZfDHXI623Dofmi+iWSMuzn8smwiobgHNjgkSIzKJo1e/fr672RynMq
tDELSFPHOKAjV397RtBUUsBiIF6S8Bf7ofJtFx9PLQdQZMFsoTsnHQpGWRrcxG6SPAxDbcnVQLN9
++sbef1MULpQvOgMwrCHLrO3ty9tOIvSKI0Y3ZejDbcpOOAVHMTp3a+vsuR0v3hVf1yGMd0i2ZZM
V9w3jx6gLzbGBLO5Vozu3VRlKSqlClpTBLD3SwfAeNs2NciOxtZOUxMHljfqOfweipgErjHUDyIr
kEDdqahM7359d68XzuXmkIxTOeIH4AjpuG8OLCUznsbG6O7VQ+YfKuFoG+za4S5P+vdBl8Qbx8Z0
7RMMddJRhNz/86sjDXB0gVNE0mR7/ehFtUmHDSe0p+bWICAsBRxZJBHZWGDCGxif5IUiAYcTyFym
29RqHj79+g5ev64/Pj8KTvrSWDcUQsfXd+AokFlGzDPQ53E+e23pI1hu42q8FISPrvw4hW8yNf3m
15d92z1Y9igoO9T+gkUSKddyXy/WR6ti0FGXpB3YsVVAPzJ1/X0aVFRG4CCSK0o1tdGawrgRmYxR
eY3hQLK5iJIUHWU6M7LUsXWsf31Xr1eC5csQHNyX4wu9MTqeb3quPCM6EHvEXbNPJIrCFHbo9LF7
sFN7PvXIbD78+nrLk/+fY8T36zmUh3QLljL+u2/h1ZcwzjAR6cNhM7XcJbRDbBIDjYdWO+19VhJ8
bWAl2/qFK3/z/f/1nWQJ+veVge29/voZQ+cp6OfOq2IqRRrsycZXRLX/+vO92aV/fEBOSSxyLt+r
+L4SvviVwYHKVFR176VlmO0DHNtXVs1UqeqM/F2XLqT4TnvqYIpt7azBwRqp4L3bBvqVPRnuscmK
5BDXdv5Z9ML5zbtHo+p/sncmzXHD2Jb+L71nB2eC22SOmmXJluQNw5YlziQIEpx+fX909+t4GtqK
2veyqqJMZSYBXNx7znc+fv2WtZpDsAz5oSnevYO60XY3h34bdXK8SVpH3GYGRMhNTYgaIXZ8MUEp
e8AG/UD9BnOEqXlRbb01jTAtpiIiubA4B+PukafKLRHmvoNoE7t17Lcbq+z958puemSwKXElW5lg
m92mBYmoPgiGfFd2VM8yluWBF3+5cfFc54mZXAQcGfGuMERKEpCZBTcpxl3SbajbXr00TB9dY0KX
U/dMr3emJ7tVCmiqel9Pcn420riFFTAK+zRqr0JjVfXDhDbSjhGj+yiOBO7OJ7cdzWuDdI4K8IM/
gOKuefh5MYhldYNaA0wixHjXtjGSY9dJ+oyoBUNaNp0tAcmFKMZxNkjvbmzCMY702EK9Vi4s3qie
52HNKvEB/XA5cNShztAFns0z+UNV1oA1onoWrziwDNC3k9/+8C0Nb73l3jZtk64AoOf1rXoB0BOg
bvAqb9nK0sjOmP1STCdGvWzLQff3k+c0j2WcdS8icdolWskLiBk7lb+kFjeAE++mi764mwdvM6tp
/E3VlmHZpSC6N92kmvY+olxFCKEDsyU34yLZ54I+GuE51nxd69J60WKafgsrTa+4Gw/OfZj62UMW
BDM3AMgKl4wCEC6rxkZqlmUNFlU14ZEB1KzDjKDuCr6KPZl9AayiIXdWJuxhm1Eu/GWcDK24KqWT
PabOYl0FI42FyEQUWxP/CCpj08datdvJBo2H274G+CIl0j2rZuAQ04U81aokMVnNGjfHyF3uDwGM
yw8Xc6m5oS8Wn9BsEeJijHMPolzOAwgkDx7Gxi67HGT1rH/lQx+6ETpj88mmNv3DVWJutxp6/qtf
BKQkk9dQbwtzsqbTDKffASJcO/fKKNqnRo9QM2wrvDXKcZU8zk5+VjWEhG+Kmi8+skPYw/QPlumq
J6BunZc6c4DUUwfPlgC6gXEIMfnGBuV45hXCjw/cW7jBI7PTamdLLxnOyUHgimhAw7IPHVkAyR64
bh5s+nZsyBKpZHo99AUD1tnLyGXucYOfcpFKbLUzWeVbrYWZnTl+QdBpNhRALjABuz1bfcr9lJZl
+8uvCnrxHvGtI9q4jAn3hCYRloCc2lfI1ukv0ThSgcwmQySas0IMu8rUjSQ1hH4UX6dWxa7oEi3O
ZuW7ZdQWhXEaZhsReJGWM3ZmTvzfpF3jsSA41JcQDUs5XenZAy1DMAMlGP5Jj7aMnBDc9rEVo9Vc
HC7xmMHKvDu4ktzPDSW4NFdrkNttdQz3n8k0Lwvxd13i7OHRhrzifWM/cnMnp0lksXNVsAbR/JtE
7R1tf0Csr/rcl7sYrYu9ZdDHi60rot6DpAivGn4oseVCTSrAwDKX/IxZf9EaTdFtE78enE0L+YJ/
kNCKR0Bp2MVaL5Qtl6rc/zES/jJs/V6vJK86zh9dpyQeLDCENk4F/s2fsoHsi7Okq/6Uc8BkY2gR
b2tyYPyDkRkhP/xMiqJaEhLL6MOgcfRVhtxWYAkjv8IJn2zDEa99GMaPlVcv9HFLvX6v07oAnbC7
n+cFsLRNMiTAMcwe3sbL4Brsu0AYT5aXUHj15BZT5qSec5NYuPD2HIgeRnqsvpd94kqx8xe+mp0n
S5S2cmjpJsjB/RZ62Ne2gRLdsm246RHRWWggLyjscXFh6Z4RieXaxD7jAQpPlqG6yDLLk/tB9CgS
cwKjz3F6LDcA9cs7Ex/OvJGlg8qg6JVHP6dMk+aIWDNDy43pEfqVJ5Gy9/WQRiAkrCvZEKixpx2U
HHG18ubX1M5/kFcwHp6KyTzLeCPCLSHzlntpzS4XrLCvQo0NfjCMveh9Sq6uREaUFESxGqNdv5iL
kz/wL7ivnRHjwsmntn4SlRpDYkyLDIk+KHsUYA6K5O0s3GZrIvhFIJyaTsYUU2XfrCz0l3OkfjZW
YJugWmHLPo6a1qFnaKrQB5zfzj/ymolhxP1+ehjQFckzbJOE87qdhjXuDcpDndDTAdh2ci7L42Qt
UJOgOhJCZY3j8soeal2FecxVvu2w6hN9lybEbudOrzZamv5Jj0AiCCdrYzTOJuhwvR8xi2FoJBYR
rL1mpx0v0FR1YDjizkeMDC+ddMSyQwyrAJJsJOCpn/VCiAzbuEk3amW/h+wIlnLnA1mUlXNptfg1
mLU1uQfFy2XU4thIuAn6Idk8EoOM431j6mElOFgp+4aVdmesHLKbqtAfbovG03vMlv6P1p6NbwvM
uf60lFVxaU8dZ2JqpybNVkdrfSA+bFeOjXGBXpyMaTdG6BR16lsW+xwX7cAEGe75JbCs7qXCtfxg
tSMBFCi4qW7OZFIhZ/6ixPt4gfLx1jooFbhKOlxV31aSZcPyJG5phNRSoO2r+0Ymq5yN+D7PU8Vz
5uV65X3lyzUyDwT0U7CWCAgMcT/wSo0rP4QdE8zqyqFYglT/BFUjO3Z2w63xJZgZqkVzztGJxGWp
v6j5P7mJcBVf/3Tavav1+F3rrJ1wn5WTPxHxYsKIFE5+kDOUuq2WVv/HDNo7N/PwVqRWoU50l8xn
SEbTfeZMtI0Hs3amr75S0/lQmNKPwF2Mpdm11yr67XeK5Q1iBuqhKAzZlc8GJu+sgLFxfmGzoQUb
Eh2PuRMM/g8w7pBqpSpaQe5rlv9ALaazaBTWcBvW8PU2Y2LSOGUh+2taNx3Ya1gY6Ytn+ykB43BO
1GbVsczc9WxgxDxypvDF1vdn7P2Va5mSYUiItc16IAi3/N2qMLbA9RKJE2V4jY8aLyKHhGWg9h6G
Ob7D7Uz00kjgy33M6/6rM+PJ2YJccV5p15pP5ZIAaivCFlVJgbS/iUwgMCRwjcFYrFUIMq945I07
LmOAd88nev17mU3QsdLYUU8po6Q7xyqw/1T10GISXjII1yKxqfT6PmihBRMWe+40Oe5e+C3egn0O
Ulk5zQVorLwlIC6jFtiMFBXe1nXIk9l0selfrBDVn2JQy6+BcKpyh/0fbHLQhaaxrRMPZGg1GgNQ
57Jmuu7NJJJFFED45GpAKojUmnhXJrp90KGySCv1AulEVU9zNqq7sPxJQEzCXuI1iLVsb7AOAmrZ
KxqY2D2WenD3PeUjW9HiSFB1PFtGWV7IGNXV3F+HCy0QombGEsMpytSoRbPXIYFPExJH7VBeUql6
pCI1RmFsxhAd7ReNzY9XZN9HTQbrga/f45r89tVUiSW02cVDNCnMgRZ6rG2cO5wFNUodWDj+F897
2+dd3326Eiskl6mibYN2ePu8ijLHGxUCtc6uvfOwN7KHZuxxzroNe/6/97KPW5nHRI1n0La0gw89
W03gXFbGDdGWq3CATzrRCVkSmiIkA9Dcrnc2CTCY13Pzyq97e//vx3/8armHM1al9cCwFE3D249q
zXZJbhE8LJWG89VCqtyBYb679bU2976f5V+0hD+5/pJSHrB3ByttIXi3y8gJfHvRUV7g6cBQLmc3
qq0VsUbB8h3jB7nG9EFu//0h38vs1x4Le6hPN9BG5emuUP3/3vNgQKQGjFCkEIeZvCjDyXjICVU+
m/FibCbFDWWMydw1Uh0zP62Znxjw11KCWL7QKnzy8VHWhTbmStsP2W3f/iFGnQn6EfiquiY3aIv3
/i4cCScfXA96T4odGJOuefr3x1+pL+9bPrzO9t8OExq/94OawkVkGtRDFzllN/yBpgQVzxoUx80I
bLXfIxkq8shgjBEfan/qvU0cpvOvtLfhi7ZUgyiVpa3q3dQvyb61PCJ141LrS5jAPuSuQHFBcUcx
9vtCWsaT6XSUyLYs75dZFtskzeEPL8VMxGfoXIbe0ADTxUu0ikRUs4adDA32/lpMcjNXLhrU2q6J
XmWUPUVdCyJpmzBN7A6h0XSM5kxSikeS2uIdnszY+WJFftKmCshk8JlIAvdgnvD2N2J4EFSWIlCt
qir71bRSesNOh7vui+d80ojD9LGaPxiSwOp5t8sYPLnPZUywaG85NF+Fy5XCAtShm+Y2RpMsiaQj
dAIczPjVZ/y47OH3ACkPmAsIH93Q28+4JMCHyPhlgmqn1iH0phFDZC4iGQqEvnk4flHwfPI8wmvR
BgmKCzjg775TE0Hxgja4J9UlXNZo+zZjHD/F1z2LH4QeAxrji6/348/IUDDkG3YYh/m+/e7QCHTD
fy/7v6Q4hesW8fmG9xlj979X18fFRS8nWGsna9V/AHt5s7dYuuk65bKBB3OX3bDmV+g1d7/EUsaj
ruh4eNTkeAFgUziVkd/8+/GfnFWeSzOXpjZ12GpIevN4EyvnYg6oMoapF3utnfDG0qSsVqbZPP77
UZ/8iKSLQKSiTANA9b5/a4ouKdmh+aTBMt+lOiGStgFdshMh1x9SkLof//kDAcevPx6jK1Q7bz8b
K9E0VAMPXBAatMe7VxGB5Vf3LaGgF60/5l88z15Pn7e9cR+lkc2MipkR6+/dkmzq2e98k3dGVdyv
cLTUTr9hG6i3rS2Cg9VZ4XIoRj3fS98zSMVsQxc0BwBvCH+tmRNhTlbIPkStfpXS5TVAeiawRCAX
6G95b3hYb+VMs31uQjwvY9JZXw05PnkdV8wXYQLUFKF4/9pXxGNYs0OPCdfxfKb0VFxX+MU3duuZ
ahN4SXI2jaS+dXUOscSeFu+L9fDxiGNTc1HEeGuvn5P37Y+W0FrTtQuHM+gAnStROYfJnOVrH0Of
cPqEtCQTica/35RPFjs7qc0xj77GQzT+9qEyDGbdKbCQk81LuTDOOnPSfPlCh/3ZU1BgMbllra8D
hrdPQebQW3bJU5DHL7eKYilCNiK/kht/chMLiHzAVEfNgs7r3ZJmXQX0V6oxopPxk/6yOpddS2ec
a8cpk30bOZYR3NAUpovetzP5OKl9hTVg3he4ecjiQhFufvGrfpgfUxMLC65qyOUOrZNnv/3sw6LC
NismHfWJEV+jYpZHQU7Xj96Ss458c/R3QsYVASh5lj/xEkA2trX+6pq6PubdChVsCGsxgycCutvb
P6PuE8ADQ8UtVbdEHkhmrN+7osIJDuY12DQBoRoMAVzDisxmml6EGsL5psxS65k62kY3B185+WKw
9ckrj9KBgTZjRZvv6N130w2dqAIHBMFoxL9qN5lPDo7fM3OYll2YcUscEUJ88U2sH/T9F+FhHhX0
8hjlue8Kd1EaopySVEduvYB3iTHkWGuINX3iNgo4DHZLPpgX6TB0z/9ea598WnhonKsOZTx/wbtd
OZnYlPMwHLhrF+ZNysz12rCBdCS0VI6zp/rfXFObX/9+6F+g4NvPi1cK8wPOlPWge7/2mqxK1n4Z
a89vlIgMTxN7QWGTyS0uVkFAXdGTTZi24Zo7SHFIFqbZLdYFEQz9QzABf2eG4aZ1NEP5wiORuHAD
XaHJ+KDTPea0NqV1hRaNQDLw9y9p77F/OVZMgybxJhhTrVuR9U3J6x/SMbMhFiXdfFkt+Dr//WE/
nunIHjjVkVU7rPX3rRiAv0I2gj6ioQfvgN0P86+NJZQoiub0Hz7q79UzoDgLA6Sw79XsRZxXGF8F
CAG7v19aYzrEClWzTFPvP31hOca5Wq/zbOYo4v0iyUQ1V9ZIy4vufrYdrTY+gQOpI9Ow5HbqrHjb
OrL7Rsx2t//3Z/woBuFlFSjUmQZjkeBveLtp0CtwvBhKDlCc0rzDnA/RYqY3rkC4HZd58W/KGlmg
sTDgY6hC0igstFsrbd2N7pPgVORtd9U16/bx77/sw4Hi85fRR2cNr4pk/92BgrGYUPaOvI8cg85l
KrR/DlHAOfv3U+y/99s3i4cSH530KlQOmAW47+oa4hDsqiVmPZqAdYl9ZoUGGSSBLO0dZCHxCJCh
eTQnb5VqeZNCpEgONwNUp0lGLiZQRjCHG5CxQ+yfBML1qfoZToX4TWTDZO3SmlAwqGFLXO/GwjTv
DKMdrivR9e0eWgxOW0qkFuSdnTcxLUTTJW27Nfz05OIe0Bv6uf3KmmMohB5zIcZ+6qpWETCrxWWY
t3FNi5aONxbrlObi7GYEanWAj5yoWDoah4S8P3WWhRbUrhQaJzeotELvPy8vutV4xZq0TM1zlWpo
LUkL4ngzKt0N3HNNszsBdB9gXYWEv59kaIBcK9nrja0cARkdNcPS4FslZhVvl4QX4tVpR+972E7D
H080pJGnVZUD4QkcifhQKfhQ7D/keXJzZXimECqTszQM/e+4jO2fTJVA/AxGUlFb6okePVHb7U1f
9ZAw+KFiFNCBkbx4QYKhojPbjOGB37rPWevaDXShVj8VTey+Moa2z8msREJqqEKGO78Ja7y/c1lf
Mgyy8rMlL2B1+Ciy0PU4SX/HENBLqUFD2hv2XCpIVqhe9Mb055IMh7rjehRkPoXrNDoBT3elugNG
rcwDGI1Bbr2hR9s69vXyo5a1+b3pXZFvwmmVICy8DAIL3tpJRXraxlvdjfI6cafxWdj1hGkwJN6s
X+KMiIxWVt8N3freLiVEzYhSv3DA9XCnqzasFtJ602EE3Dwi+02PwWIVxYF8uvpoIktSR7oHooSG
Li0QQflKLwuMKUTq0KYrPqSYgUehaLFf3axX0O1VzU2bA7k1NhMqB8UxYKlNXa+cn3C0m0ukelVI
fq/B8LOqijEB7lKvo4OqMSSmQLKxd8jaQOm7udYu/MaaMDsrTgLnkJZkEUsmv84FsXFYM7UPdY8Y
vDa/IMWNhJI8c9WjYpe7afxUkPSZtvoSGVL9kKetfa+Z2Td44CbYNtpYu8ajrcJvYWWn9wSMhoSZ
0I/9DZ5R/u6WAed9ivj4saJYg/jXWgtqehSnqHiyEQhfK1qP6G/Gj+lm6mJjqyxawMhPDfs7NlO5
U0TVPnMD0OQdOzhdOjjXxZY4kvCZ7irAuW5o+33tLvSee8/lixk6Qho2agxEuyf/m96NO+O4jGpa
iwjVBRppyEosyU1ateEfr/Hbx3Kh9U2SngMdobYteW7Nffgyj0PCXuCnAwu681MIglq0ekMYTMqo
2fWJ8HbQSdXbXniDue8SJNznJdXnFfU/YDplNDb8vNBL7C/OqI/78dr8tVGt+kh0sFu+PSgy8rrL
bKTxC19oWFFhOCkMuXx1Hn2o3ei74E0Jab0g/USJ9vYxRByA//cTBsZ6ZISqeF1+lhaApDQ2xBnv
UndjlwIElEvYepk27RPigzUdthQRCG+kYovdHqcZGQ1k1vzAVPlJkl/8nXygRH1xRn12egaBTVwd
mGMK//e3cMjw3cCk14SK6Ab1PrHr4HvtC4YXOSO3c4aABKYH/jR9Y+OJv7WMmk91W2S3Y50U+nxV
Q/n4uC31wEgk11/8eR9qJS4DULChLxOqh0nz3YWAGrQErpDDIK1y53e/klsbl1THpkm/KEE/XoH4
2Sh4ETPj+1sHkG9/NhQVTWnE3RjB3ki2NtnQsOkLkb/QFvGv9RS2GERnETE5Ssj7nJrzgWnvF7fD
tSR4e5QHa44eXVxKGYsR6Ns/AmCVw6HJ6JPmpHEYyTffiHZ6crzevRq0tL642nz6OEYhDCYs3tj3
n3kaaEOKgGbokA7OVWJW1e/JXUBb1KvnKczir9bGhxYMXzKDF35U6rUVrfz282VDiV56ooHlA/k9
otOV943lMoqKYXyxw/fHOCQ0bIwX8a1jNLWT6O6/6mF89qm54lIu2XbIl/yuYGxEMo/wX7FaxWp4
ctQS/PLy/AUxuPdIyLT18O8C7eM7zGemLKNh49qrgfPtZxZWWQQFlWDEuKk7lXVgoKqr/GMAAfWL
J33yKMuCAI/4k/ubHaz/+38TR8Yh9mWX+WvEfCvLogwdy7TRyvWfxjEk8ChIyUyn71AmBzeHTbTz
zSy7IDOAk52F7X6TaaIfMiO373ojQSCEC2XRh8GT1nffsIg4mDIPk6Qf35oM3THwm1NZEmc4NjUF
tjR/L7XjQuxCeHgoabV9JwYq/RWbmDhJt6vNcxAk4eWSDSLd2+4AWnnuoQmJOAce64MZC7bSapfD
5IVlts1LJxE74nnqX0QwpCReGY787XXUt8xdR5f7motYpjdyLCjE+Zl2NJpG6h0CJxle6T2P88bu
FsW8bYTNcjkg5mlvhypFFVATLmVtaZ5V8ubfv8InrxeOfdvnPkv8M0npb38Ehg49Zu6Wq9BUPlWV
b19MFZ/LGEb0WMg86i/2yE+ex2ZBS5MbHuOnv/Oh//ajCyfMFgRKVC6hBflidmMDdVYgQUmypRGc
65pf7ZWfvGeg3Vy6V/zr+GXebVO4uDzDYg0hwl2Wq4mTjAx4p7lCLtP9avoUiT1hctvAt+Y9zTCF
6BjteVD4jzI05yPiNbEbctOBplDlavfv7//TP44THqQ712wh3nUwjHYUYe1yHWqtKXtwUvgfeT8E
9K58f/nigv2hW8LNS5gsarQeDFjfGxF6XY2p4QQ8i7zOTda27YXUi3mO6LTlPzbpAXjO/MUHfI9a
IDacp65jxtX7EAbi3Y6imzzNDI9POKQhBql29v34vAbF6e6law9kdXdxku0DsjAf0tbATBnGpO1Z
IE6JkcyyYb5gLXK+zTmdLJi9VfEsRewAikKn/4BOq7/zaL4tkercdtovVSuu+TfdYEdHTu8GLy/a
g5R584pSmOmgNoZefFGtfVTRcKO3bUtgAsN+zk/5dh0NLNkpprUXCV+rHxmtqD2t22rYSKsOdwlW
bdx5jhElA/I18itRC0CbdnHa+N2FakN1/Pd79Un5yN8jAugWzHnM994WZckYxkWCVKuWRUb5ymRm
w9Ao+eJCj0X5fRHwNwkAizObBxrzd6tL4UYNZTeORDrN2VFbZtPvwMclt3NQg1sEAs0BOsLZ/QUl
lGBQi8MUvK2u4PBPqBg2JWFrp0zFxAW5jV99MykqgrPWpe7mNt5ZbaSDebqlZTQ9ZKVh4qvPRsLp
XNDCGaqrFBJszHjxvCDeyI2M2m/+cOW1Xgp7CriFm179DUMv6YVzmN4U5DSlG9/ou3gvTBPJNjmu
7YO1wLTaFAFitggtkf9KwEC57GcwwSwNO/e+Ggn+7Zy/KZ6Q9jGE5FxnhkUmrPP2hUn6AChpJr0I
XTN5pz4MpTVPwBnRxSwD8sPAeqArZ38TBhlTW1SyU0XAj3B/ZB6gmwKWXXIbw7t09zHzNX1hxFMF
mwRv9FYWAR2KkL9e74IOoOVdEORtsOMszdT/diL+f97j/1gLkv83KCBaXp7TjLPopUaCOv+FFvF/
+D+gAPE/BY0BzjACO/5Gcvxf1qMNBBLJPTIvNmHcqvzu/wUKsP4nBkWSbBn24yD8yxD4rxgPASgA
oxQOU+7ETLSc/yTGw0ZD8G7V2mSVAYrlH1rNo/yzb9++OSmEwW2mjla/6F1T59dErIVHInu+53gl
T+0MBn7OTSKas5juhQ5+EQMNjmpWD6o22yhrneJUGiH5vOK36Ra3GQVaAuxnVEEWmW7IAkW4uBlW
NBgb3eXSePUV0pDzoMpZYyGOAAPZttc1p4Xq1h1wTCfddF6q7ihTCzB+uMthem3C5lIlzSUxrjjT
6Y141U+/Mp+bMT66vWKhhJdBx4QDgXRqD3vt7tLyRxq+NNP5EP7oF/PoxWfJiHMiu7DE96Jde6rm
vGnRp5uIjuP5EMpVIOo9h/J3MXG/SC5NwNub2Fp2lFw3Pep90y7gIWJvaH8ghDrNBXpkvXfi5ByX
N1v7HOULfMVLG29FX8TjxjOe88L8vnCKg+S7Ik0DLGZ1NEIiDtmAbO86V09LTX+buDM5txtyjDZJ
epZMzSVKJEWGWeD/xks96x9JJQ98jQQ5bsLscnKu7P6sJYcTIQGQWu/FSIz7HvXmdkZRbhndvUp+
EcpERwjezx2HOkkW+dHicJwtGyNCfAOmfueRLCCUCQ5fHhczQbwXut5l0+WHpZieczUdqkFVmwGd
9zyNF4E5XqfgrxJH7EUx/CkUAW2/iLFwCF6sIkTKZNplW9s+IFa/nWvrGA5G5BjXLtISQkGq/gR3
Lr9NeOyqY6G37Aw3CgIxcna4YhEmJJLt1uq4Jjlz1uisS9w+p1Q3FwOGiKgwksiL1Td8VFFg3cQ1
/boAn7pSN4k/3ClRaCT486Fzao/ZH//JmKunidh3egLzbdKIcwcmNV1FQcjzsjf7JcRqSR0ymt86
mAXocYtHZ5r7yPaayF2sV8t8calEtnYzQJL4YXbVgZFm1GHKUQOJA7516iX5Gx4JiXmBgWdmBsg1
xsHSOlY2DdBgMy+nsB82Xl+fgwLIo6Frrv350vH1ax5MV6git7WiRdZD/tPZxiueKqm2A+pzZnnn
mYa/WZ9z/VLtyOy/R1P5C6vLd5WExyQH3QzO3DOHmy6XctOIC2TkQFDJgOuyqE7/pPAMXKt86G19
F2f1ycbZN6ypbI664jazQ9x72wXoe2R5Kl3jODrj5dyYz2HpPaWzxXvwGC7HzkDnSJBIWKmTy6S1
UecDqNamPkuanEgI+3zA4LOZyMKsTPdm9oejKOLbeKhe08TjZwFvjyzLsni/oefZ3pVehv5XYKvn
UDUEeay/Bl2+FGFABsd7MlyaxWl7xmD3KTXih1CwPAzPeUWJ+sJQh/pVDOGu5NRmFLVLl/zcBlGq
VbLNk+omXNKdOYnbSRvtHvOUjBbAB3trnO6QQTyFXrFsab4H18bs2FwGxSltqCAJ7JuR9RvJfkrL
64kMuy3itO8zC0lN7ApmeTSx29f100JSi+c9FsVNMWbHFloDO8hd1j9bMSyEvlpIm1n9M+lvS7RX
KZlC9kgqUKrhAMJ0hYUB3jZCUr9cl1B/vrGTkk8bzBdWzZpWKb1UgWR/E9jndhm0d0TwXWQ0Y05s
7O6hnb/rGjgl9fMNgT6PsVXB1mzcu4KKh5j0bOf2jBTARLQbM+7uZsZMlT/bt1UH6WHyk5MoR733
E7kcYxWAEbIMSIkpazLAg87kJPtZ2N15I0IkYMzYh8bYGMWFaNz53qvMB6gpN+hAz8GGX1k1PW33
XBu0UuWQvfQpKv4xJl4+9F8UgxbcGDk+hjlPj+FswwAoRX6mXKx5BDHdDNoznpw+pGNMO7qIZmb1
XOU1WmoSAPd+62+DmWXkGvFFPC7qiosLNMwh6TbSRQfsxS1SnBnzmpzr/qpv3ewyq+hFFaHeCVTO
G9Mx4LKJBpCkdL4H2ABOOVrnk+hD/w5+nsbHMqXs2OZlPMfxY6+Z+/nQKH+oXo57b07lLS9Gvuv6
JLsgcnzCjRXiduhcgKMlrp1awNkpE6NFHZ0uW+44MYchedS0wy8DFe5RTvCjQe4zNPFE3APYz549
c8TMkSM9rzy3PHfXdM5ExO1OaSV2SSqbE3UpGWzNH9knd+jLjw7+o/1sf+uyhnwTt6f3pyTGaPar
Gw5e1swQ+vWVQnWzd9J++J0aJDkuJXbS00yjgStA6LHb2jVGO7Fsx2Vo0cMvejf794Y3ydOUB+yO
s1bRxHRpPfUS+6dbm+Y2FfYWOFt1Vsh+Qm2+5ZtGDg7jBvZnUZz6oHZ3vl6IS5mLp35KTSxqjIqN
MH0A0rmZTecimaQ+uTMA1mKuL90gL557k/A5icvyLC4WAYHEEwg9J7mdCSDZuG0oQMOV1mHEMr3n
y6ca8O3fFZ7tjZtYvLX+ipppuhvPNYadV5dx5EoQO56sMFviaI9aBx9SzFl2Xdf2L8cqp4MnyRLp
0vTIZfF+dOxrNBWIXBqvvdAm9UHwAwIifsNkdiKVkz5rNPNvO5eaLWLKzoWH49PsxHwkFcjl1qNx
97eX83RgJqiy5TXpMwvlriI7xFcPJFr/GfzkFsiQCS0ZyUhql1iS8u9O1p26ZL5MK+t2AfvqOPWx
9/S9rbC8EybbxsvzFBQ/G+4lmQERjK89y8oDGuODL/Qmm/axezFNZJGu9qbGO8s67xAWqAwzOgnW
uG2g9oxderZUIoPUpIkIEhxT7WXjFWfhVF0nOKLK8brtvGNdG1eYKw+x44NSxdAWU6p1rrUzCtaH
a8krvnvqB2Z3eXgm6Q4+NXE3nC/DkiQMZFkEqTlY16XBYKCrSEBBVWt2UVGp0AQp7cYnhh7iQJTq
tFc1rtw+bQxn0+OwyHY9jORqBcggMVg62WJaHbxjEjD7MzIilcmEwxMNxiQ4p1L2f+P1m0jUjult
K7+I0qQ3D41c0lvUaJyLqd2U+26ojC3XKvMA6y7c2+SNY9HovZ3T2VbUAd+I8HEsmNtd45uVhvlB
j4t31LiULxCK5j/nbGm/NU1HYoyBa2PTZUt858JcGTeWHwcbYeYOunEGsNdo6otTKz3zmJdT+6Dc
adm44+qyMIeMWDyjro8Szd19vszWpQo9fUa0tfdaWSlp1v3Y32Ky+OWNNSdqidT5SuDk2EyQ0smm
b03jKq/oVWlRZ/cmllPihogoGFIzuG3AHG/zIfFOpRXII93/dtcY2FxJCFiDgVKgGuPkRaM1Vmcq
szk6gtaZ9+wfjnN0pHOcSj85G8Ls0e66yd1bvek9WCWJ0stgpdsu0PlN6E/MAsOqczQbNfFfOV2Y
7/6gwxOIR7SIa6JwomKKlLkeYTh3Bm0emppLvka75xWSYqcrzxxnBOBcVQuFopyDXzgD043RWsm6
OXUanFKlL6fayB9VCOJ3sjwu+yAgsCnWpRz+LKV0j9NgcNVP+5+e35tsiA7yRkO7l3YjvmUh5O6p
IXkBP5zyxb5VWPGIM2uToSZLZKoOfJPGxkmMS7w3V0CqfrgFmQ1ApyAkurxKwzSdU7V323YACpHP
ACl0Ef+kM7EvIeSuKp0LUioukKbfFLMoT7hg78VYfXdoGuQ97Cd3Yntq7jlcz1Cg78x66LeTmsqd
l+RPhrbojBjWfqLzuWvNBhZ4zqCN6EjQAJALPbwABIg5hD3Hl/+LsjPZkVw5s/SrNGpPgTTOQFUt
nKTPHu4xR+aGiMyMoJHGeSafvj6XtJDU3dVdGwGJm/fKB7rZP5xzPtysF5xzB7/75Blk96YIqvKd
5K1SgDCK+No1mqD8Qz3ApkkeMw/tlRJI8pg1Y41PrPd10kU0jIIP320DJbxf/uxACoSytnGWFDr1
YtUvQjTM3ebVelnzFIIh8rKNM9H+wU0R24o4KBjo7euar/6TUhiWCd33yGF2jmT4hAPZBds4zqtr
0w54ORUPvpcAVtQxFEdgX46Ja21F7T8txs8K2b5Z3+UG7S7WCQYloMklLhFRR8CoPKqT/iywFDsZ
VaUv6s2AHIgNLr5k+7sEidH4I14B73gHleptdmmMd2bxzR+M+3+GjumaR70dylxvyb3i0TdsXYOc
3N9pZQ4fAB3BpE76OozhPFYgW1zFupuilHtDK06I+46eIR4SrRuOpT7caskwK3Vtb5f7CHHTTrKO
bTHaWzH4FkeCnCq7OcpBRNK2tCwnuS1cwktstVtFku7t1DTf9ZYjopMOySKG6kjFLHT7Ie9LJyq6
vLlKMx1Z7LNMKOLEO3VoDGDlQZDcgnHJcFESW+/ZpjxqaV6+zprmR8zY5S0XecZK1HTfzXxYdo7e
trsegyT6gnX23++MyRuykvE1Q1vx7KJX2+uoJ7YDjPoUK5dvvwtwSxc5NtkFFqz/XOaochooV0Sa
ocWkuZmag6GnxfsEmOslyUlRJEG0/zVSbxz7ddCOOqlb3XZojP7VH93hOqgyO2rSA56QKKI1RjWO
Owv3y4KmovDJeXX6j94W8bNqs+TJGFIuJqLFKHpFnBYvg7mYP1fHYil/B5sSGCyQcZg+LE1y4ADt
sfx9sdtGbL1SzQ/KrvUTieQ0ZC4PqoNx4jkWjRZWaatd/qqELFq3IcEgtQFTODVHPyub/i7zaZwz
l8B6Wi2LHg7/T/nO+j3moVmWYNRb6xkhuvxA09GC6pZL9z74Nv4nbOzijTkC8MGEbCuvUFWEsPqw
YtM6zEnaQq7rW/E0GxhX6WoHOxSgv/hoRi5qr/MD4aXyLc8sK2qcMrn5sMW+B2vEUEswjlLErq8D
j5Yr491qE1guYmFs18GlTwQttpyUn3BH+Mo7dvMIjLQqo7K5Z7RP5DDy1Kb+fDDmDNPIClfP6EI1
M5uweuel0Nob926HBZBqIbbjTTZYz3ohaWYUyig4RHtEG4RPNCywzHI1/sBXc/DkoY5TZoqAJSu+
liHtH8Y8O6RxMUYl7Xo02AaEDHYmylcfVSzynXDllli4KDM5w1228RlbMcB+E2WY+lFWs02jLj7a
onioIfrwW9eTF89qyXxH90jSeAts3oXtWZfreMonekz5vTIysVx7Mw76+yDjgz9AC7GMYSO6ER2D
WI+eHsdhn5vHGQnAJp1W/r18Olci347KxfVJK2bWRUhrem8mH9ktQzVYsUA58eCHy/jorK8Z1skl
Z/bAWMmz7voQ+aKnCHtXs6oIFVlBglR7uyXJa5iMhNbPqC+i/urFdYV8O2Fn2eRZQasNEMlQ5PPK
Wa8CbWKu4QJXdbzQ909pszVFk/MbSllj6slXZpTbrHC/aszxr2WhXbp5aiO3IerEL7BKGqKj6hY0
WSqrr7RXBz7KP8QBgNcYoJ0kHf6nZP6E737jkOPM79HlmPWfBRefXn/E2roEDsOTLAbmW1Z0Bn1z
79Sy0eNAgH3hkIpAwTBwXGraW590ETo4ulO/Pg3tOpx05RjbRspdFzt+1HrsTFdVoFQpmBza2Pj1
Ntla3tnMt0mW/Wgc45qomnQWDD3pwB0KG3MJEDF4IdwGa8ct5G3avFRYTosB5gAjlWapzQjqVbPH
payhC626x2QlygPHO0cLkECje1HVfI4HvKBKVW8tnCe/9j5JZxuDvizTnaGry6j2/uA+Dz1mLaHW
i4EmHaFcIDP/ksS6GRD7oPZN1iSgdjs76sya4Yu/IJLTz4MfOw+c2diSyu5kpeQJGm3lIyAT2Ybx
b5BD/9WZChGnbGWfyZrxEDpN9b5W87cx9ah1790oHuYsSjzxgJTn6Cd+yGTjM09T/WwlznkgGpQx
mmFch9LxLyje5qvqWneH5iEUcjlVdRwNsGS5lexv3SHUOHf9i8NzsHHdZx+7+ZsJNCeyULuj/e7x
Ddb5tJnHjMB6WaOFI6/hrDF/ekZXAu+gmZBddv1Dq9adkyaPBRFTG3MUbwsNeNSs/oMpEj6vslh1
5jOdohEotwXWX4hXr6oy850PZ+vkYGQiO0ceurXaejFPaSvnmwEs4KVg2Jh6prZNinUNrFy6uwrI
2lZUS7bLSvcuEau8R02q382U3MgrPPJK3rgTL8R48JP3Pv28ZMq1CI7CjLuRReHhjqwSBnv7GdFf
ZGvVrYl9ho02I2dCOHYizjEBABmJFss7+VRATTkvP7msDGr9NBqZC50HUoioK/QsnADU3cbUqK+U
Bhej7053AWuIXMYMvSl7VD78TjaUX8YoVTQ662/HRjPoGIn3POcIpUBmPDJM45Bs54Hk+7Z6dFSD
gg2YCoQaY/S2nVrFsbZr+7zkfnKtNJHu8e8QpTENDGgWDODsu1DBGrfcwcmR1s6bOSgkNV4fCreu
b1w8u7LRfZIuPPva28C7Ss5g186uhlM8A0LjvDL/jPX611uJbyQmv4ZHVKHSchUczebVdme1hzUI
8abfIq9CgyfCfmjeTOdnipXlipzevMoBBT/QHvE4yjzK9U+NodwzONZ7w+M1R6NdMVi1GNAXsaid
16/jSxl31Wb15uGalabG/lwdWgS0F1sOS5Rm3g9EdRSKafvWMBxj2s7BO5QgDMwpx5Tu10HdLJJ3
OtfnTJ9V6Mf8w0FIdZJ1DHruOhK0esw0OLitoulyx0iMGNLbhnzzyoqU5AeROaZPybvkFCqMaIfm
oMg/0g3tMmE5H9le1ARSiPT1rkYJxlbsm1bLItvuIzCpGPpb+x0NY3eRnbQ3VuHaGD4HY6O6cddy
5qrMAFtqAbYWdP9msW9RCs816ObuQzWoEO2msk8l7OAwhnCyLy1fMkGg7Kr6rrtwXdobb1y4B7P6
W2pEGlWqiVKPdAtVr9nWEWCKGHlrNhglFhSx7aI47IvfImG52ZRn5nbmQQ3qo11IqhoJhzwqNR2K
Iqn3Gbm4myFe2ZMXgHpZXSBXHTrjy9PzfjeJ4ZzfP3at4FdiAucd07yPjGWJRmHyWba/fCPO2O+Q
/AhSdDpPHg95Grs4tLJ2y9pxDM1WJMfC6H4TXNa9ZLHzJYmagsp5HJgnT7LUtuMguZESfwqG7O5+
KXvdwJ1fdL8az/5UdeMHyh/Nl9qbXngMbkPhpGFtJl9UP+Jc+/3RnEiznW3tlIxkc+oJ82B/mdKo
NInVIAw90nMF1gBKpRy06YCQg2yGlYayIooEtvqNruHqJMm7NiyMIKxiZ69JtmsyAeKSfVTbUAuQ
3nzOLf0ILHIKNIE/iGykAuwxrW2jeQEI6AgdNTUV+QGmeZHD0S32rnop1aWv2ytta+gJF/YSUHa7
dfKtC6WyBNSDXsrdgEcUYUE3zCBx69XtxdIJZ7IM0PQMOSUZSX27kg9m+1cM6lDNp3nGqPcFFIb0
LhIQ9UoLqrlQQZV2e6jCN5QOz3ZfJAd7mK5G2xxbwiUCSywPg2J71Oh/YvzxjM5Te9ekfRJk/IWr
exfCKgfS40p+8SaHwZG7P/VW/6bU3hNFVLIwGrba4j37qINpq65kUv0prdQ8e53lb9KqAASe2NMV
kvepXejoand97xNb32AL4eJ+KLT80U96vD4cW6t/1MxlX/ZWFq5+t3Nm/zj5nR/y8afBnanTNcvj
6OnXmjtv0l8bsqnHknSXYtoVirwlG9RS0XbPfK0bCiXgciNFUhf7t+W+fqx9TmYSbxIipK9WtZ6G
RYQu32aSMCArV24NN5Z/hEyA49IFk0HKVBisT2L7bNPJgenZQrqtHnrJjTBqrnINKWjqRMSLXTGt
L6Fn8uMfsmq9psBqN4Ac41ANrn1gxvLhN9VjNfJe5tk/lAOrqWTXrFrNa9V24HF+mPwnB57pyUQI
3w9/Rsn9TIQriOXcefD9Yps4cou++9LETUCK7zana6wHfvfGD5K5Mcs6v+RanAZ359E5kka15FrU
V3wKS3txSu1izcORRXHg6SSPjO41TeMTZOGG6zjLKAOxMGPmiVrmb88Q+fqdVQkPLXpzZz/CXs/1
9dln4/vSdLP9XJOBG2hmYryY1T3oDrSyxoLISKsTDfOR6Cf8pH4MmcUZfhIfZAdDzmJusewpxIb8
mNGMMMMmhks0PZlxq3ZIKi3ZN4b35ZeckwYLXRTXaw5cjICubFwmgCst9tTCCIS1sCHG7E3cqH2s
hzI/NEUGxm24qhTtvKGjICf8BRtVpT2qoT1qefLYZpKJu3WVWq6OrSx2mtKJB/T7E4oYefQtbdrO
XvKuyERbWnUw4LOTnje7EbM9GO5MmYIMyAsf1HwqGDC+ZlXzjT0dg4lLE5qt/B9ok//schyGKRIx
uJ+5tdMQjwP+6veg58JqXJ8KgeKVtuVx7KzsUfaS3Zqv8Z7qlMpK+NoZbu2WVLXr2sDyIv9MS9dd
v/zu4+aq2/Dz4v1AdrhdEMVMVf0AgQp6udhZS/nkEZslemQc6k/XS2gR3r73FMcM59ghzbJtOYwQ
17DQMItDpsLm29n6mUnJgZngbum1z5kxBm516iHmSuvFUd3V5GxPZPOQCnwVPe2YOdX3b8364Ztl
Fw2dsoJ+UOJN650kMJ2Exmaa4tgN1oF3B+BymzovMlkC1ZILSjinrR6kBfKnPWRjmM9n25U7K/nt
05MT6xYQakZ317HMERs7/xb1/eqdeVd+ZKv0w7ljfPvfiMF0s/7Is/YzXrSbPt3VB2aYIJZa8cnV
JOC2/TlXItDTz1LmQU3vmXEmYw3InC7qM+49JjS5g4gRbLEcU5Lofdza6dGF/127BPM1dhq/QFQd
2Owz1lOIYAOHx/mwevTdm7h29CewZMkzAJvmVhZMC+u1GQ9dq/k7xB4iEGab/tL92NqVcExY5nAo
BW03GRHb+0qBiLJg0VDUeyflxdZdX8BbXeRyqeuhO8ZmOe16BKpRVZTWW5kKOrm549zPBMNGH3td
NMv6amWlAdeXn7JdLz1T3Tz57oiiO+iK8zqz9Op9MPpxoXiVc9RmXv00I0oOzFG9mizhx01mEZ4w
uxleDNHdFGXBy0xxHyRlHppGx5bP/mj8eO8W1XPWaq9uj1mXEeuPeKkjQv9YieUcppUYHjsU4Fxa
b6zRoQ4Ro0Y0UQklmHahTLUAgyQOEZ7kI1LfJlRx/ltkzo1N3psYrYOQ8nuyFa0GeT59mzMupKMf
nKfe845gKIddPdtX32XGC0n4qqf8UDrfT6KatVgdf3DapyF50cyKyQujjyEIlel1DNu80fmhTBIC
kzziRpo2mtk/LtN835wWt3bq9/DVHpLcuja2+5O0oSdz0o7ko53XvN1l9tQyK5gU3+Kq7ROV3fLK
cakPk+dZJ8DR7D8Ivlg4dtd7wDo0TwI4t8xNpw0R98/NbN4KXYaexrS6Ms1gmllGDqxvDHXBVaEz
LYSXqb5bY9ACnSI/oFtFWMLo17zne9KRfveSuVY8cbgnJugw3IckNOfBMlOk5gR2Sk0+WObw6N0p
cXjaduasfg4k6hOhWX8Nsfxl6hVltpMeSdwsd3z5+zix+80k532pGTsTQqS7JkffYR1E6hJr7uSU
xf4bBeKDaWgZlUJ6m3WkdnJ5ICwDepQ9b1KQcpnJtVqZHj88NMmOez+OjSJ0YhnG07Jsyo5JSdXw
RlWsPuqVC0uOR1R690VjTBaSHxKYmu9qm9Yl7n8udXHN4o4awJPPpOZpQdN47Cvjp8FcA7AUP0tr
OVj9cCWJdZsws4hl/S0sTcfn4b+kFYqKrmHo60Yt2TqhNTQ7eNTm3l3KZdsXs4nNWPhQITFjT7mF
0hcpdWHeRngRTlbg6uuST0MWHhYz7acxLBbjRuM7MxY/AGtxZCWeYFcabnI2rrE/Pwg9uWpTHDpd
/yG07lqO7VZzlyfX/+UP2xTeKmtEsqvJNQXKQSYjKTY5jtWeHkjp4z7P0i+bNSmY6cbg6tPHJBAj
JYdxydleWx2jlkIckBUHs5E/LcMzxNAlFXuvLB7n4lkoLex75y4OsBPWZ3ZLJA8+uSVWh8SfT83i
qgjMrr2Zpc0+pkxP7kpyU2PE1yxF5J4ZTK/WtWK9RIfLZJkiV++7eVs37i5zfXJQlXOSWi0Dcn8R
6RTOH20tzmhCnu0hjbQV01k1EHWpM7XrO5NFTbZs5cz8fOQ6C4yk/8jr5Zi7FgTg/lhK64k9ezg1
zoVZx5G2dcHfyr6TPnNDfmWFALZwd2azhG5Z7eCS7Aa/89gRtWS0AY7cAZhj0K6NNY8cm0nKMZjf
1XgePP0PbjegZeYrfr1fsVucFn/8wtz3R9PinT7ESQj9RAZiaH/3Xvao2RYzqaF9ImOUC8EhsGBC
eJWc/QziGBzPecjY9H3r2j3f2P3CP/PazurBRmsR9GoWD0YlTrNeX+W06kHRjsgb4O/6FefosFan
Choh6AJwxXWWf1DsgiVpP/NBfkxdbAIldU/zZLwtY/NdsuDdCAZ5jMG1F52ftsEgip/z94hnYaMq
TslEeMHgOZ+Mke/OR2uIUokXk8Wc8Jab58mA2mJ3l2y4ubFl2T+FViEX3qJaMd64O3sR56wsrozu
gN0oqJ3+VJ+1Aj2TVJi2pLF8pxjTOfCx0k1Q13OdjW3e1WGiJee2q8GdMDnbdKJfOOSqlfNeO3jN
qG8cFDM8xfMxJUQxGC2GtwhVjG3t+FcDQ8k5VlIGfDzFa0cOUyW0X2vfo5CSL4NGXAlBCUQBZDIy
lSdPqcSYWtUsyhJhApR0jRM5dlnQNkkV9G3NyJufKTeDtqvR+uxa4PBBLFLYmv7zYg3MpzPB6K7Y
+cn4swf/4lnnsmYLs7R8xjJLQ3dsf5btfLZoFSRK8yXeWDVSDcd+8/s0ZG9qM+gg2J2oZnwIpfwk
SuDVni34unBVQiVy+5ep6TBoW45T43PCTkxvXf8QaXZOlzlnIZHcF1O/+k78qNBE2ixTs94ONMc3
UBc1HG4fK67ecMopnUxRnOO5QduQHtAD3/imTpqPNo2t0i3LrbCGQ1QDpg9yZBB5TMEv0bFffPmA
XIjIkizqHeeQifqYrO2+acYnj4jLg17zq7KN+MXuHfQSsD82i4G80Z+OjjnDe2ucBx0odchS93mt
l03iFydjHh/61H1pBB8h9CZXEkPAUGwzFY626zVqm8T8EVePrYb4rfbXrWbGOstJVlqFfGoYTzOV
21jSfzRQOBKl8p44+c9mleaun7LnTgO7hwIxdr9MKoaOve9EaDI0oqPod9oEE+2w2DUCBhaxKr/c
fxFZtc3lGiTZ6yCGrT88pYwEJihx4dLS2ursOepsszIUgcK5nRfGRn2RimOJV/xIlNtZukjEPD16
lX5AcP596V6UTJ3hvjnyJW1k/NTqvNHa6vSjWPr0y1XlugdjpH0pNydaVI7l84oe8tuUHpeL6Akm
5RIqplQ+pIU9LSFBMxbb16V/Vyi2HlDXFpBA9QWRwZCdQDt5h2VtzC281u6MTU+eC2y9v+JSttzm
tK4mhiQaphlIYIx3WCOMj4hKFX8QWfGJV+XS2tmn27BOEn1FHmfbs+vRXBGhD6zPo1zbS55J9eCa
hX4wuvGtK/kY9ZhBaGRq5ZtLxiX7cjGYR4NESHaa6k+btAHHbSQTbbuCxpkHJ5Slca2AdC7eiKjN
eetStKZGWjb31unmlkKEWsnRZrJvf2kyR3scfGaf5iemvyaoU5fAUv2S1erWKHuTDPFeYwaxZ5Sk
7VgyF1FjreY+Hftbk7pPCNrSp8mpQwyG6KhwYB9bBNSk/HZyA3b4oXKMjzTtT5WABKUH6UjfwXKm
ZwHds6LP1E4tyWZmTUWgxoenX6YYI/B0Npxk67J2SZxb5Y579uSbhprONb60ifWi1PbZoIWL2fw0
s1+r7zNGfuN3S+YfnaWVrD+plpftoDHwS+4B/KJDVeMt66fpxqdep9W1HWLhYnbuFIruEWdDxLDk
IcnqA649VE0JAkKRvhMK2t97loZTJSGGt4usmYopK1FoabcKnzXIq5NIQwtceVHcGtcat146RCap
hx8KveMW2x0XLOLHKZfhvFbvstyNdXqq0uUxu8+TJh6JSJp5S1iwT1873zPCx+d88M/x6PmbpPeJ
x/PS+QC9LIngC/xoC/eTswMBcKt+xbrmvTEelFtz9Sn6a6kCf9K30GRZBqBoUzUe4NEiph8jT2So
e8HSklnQeNyrhMS6mxy7Z2vLC16L7Tgb72vfnroeuW5p79IlQbic+X98wSHJjEX74RqzcU8CTi4Z
xMWNp60nrZp2Y77slOas9MPK26TZTFR2B0ytXOd44/rxHylYA/ZIXzV/BPcuz27/lXY6ah2L+siy
iX4f5vyT+5YfD+mjSzV/AKqKqhLVq8d9zr6cdFOfbPKxoSorjN9u9rutO8Towr+Qs0q+AX+wEZFu
bCrsvG57EJodY9c8zzhKJi9KySB9QF634XT2WUe4jEeHKkr85GXpE7LGAPJ9FW1dhgQj9GFi1Ec0
ABdQX2+suWUwWPmECNsuSBskU5lXwa72r56D/5H74lp/lc99+/XVXz7rf/8n4uJ//vMfu7/9GUZu
+Nl//tMfor+6GB6Hr3Z5+uqGvP/Pf/8b8+j+N/9//+HfvRAvS/31H//2uxpK8KNPXwml5j/ZJPCl
/d99Fdu0zD/LP//6L/zNV2Eaf7FZ9uNUx41HhMjdLvc3AKPQ/4J9jgk/4TEWGggbx8PffRWujuVC
GBjpsWVDWvGwKP3dV2H7f4FTii3N0Um3MYjZ+Z/4Kv63bE+IVzgYXHw9+K4cxoX/7KoYUA9I2fta
yHLLfktLnPuB01ldj8nIQKC6znfMz5KyoNLXgaOqSo2RxneloSeyCNffP3xyt7+5if5XCXa8Ssu+
+49/+z+9ILIDTMcy+Kiwyt5tIP/gtryXlKJ3AN0ZDawlRimO9pQkJjH4VtpMn4sg8yPIes/ygpiQ
+Ioyz6zeSfpWn4Xe06v8z18PBkAKd5zM/I93d4f+w+upuxmdrr1ooa7Z/S9Do24ARjDdo3N97Z5W
mDfrT7cWHlsxU2NJXGqz8Vg0yDXCpBJkd/73L+j+hfyjCUvHhYP1ysKfaDi28a+Ofb3VyjgxO5vb
sDCWsKnWmoxLZyID0xmckXlSOc/V1iGoq93kqmKs6sdJv/vvX8W/ZjDouD08QEwGocLs0Nx/8Q52
rehMr/ZIiO7H5h0zqN8xEG09xKbuIvzN1E/Js6PZAPfycnLV/8MqyND7X1+Bycdw/yTwMPpAkNx/
MaOtLTtPJjQegBTNpSjTW0MPfPTJrL91QigeecASI5w8M3kkQa94LpaZegx8Y2kGXp0nv8ypuM+W
+bzzjV2PpbVpCkUS87ym3U+5lA4VXNVoxjOPvdVHI9Km9ZgsAMoZwfXGm9ctSRxm2SBSIso8OYVO
7jKJHtgCjmEhUjA1ueNrP+apUN+ITCvW3I1Hay/5VTsbWF5ehcbcsvpw1JCeoOlwaovZNsbSd6dI
uBkzLm4tmNyqx8wx0FhFLDRtEGyzlXP10+RZG1ANdb2f1ETFjtq7aUKHG1LbgMeZWOqkyAgKv/U8
1tmLPQf92qNPLpEq0d7FyOaCse/jAlZB/CfzY/8R0yPrGDOX5bzBpVdr74bGnhPhz5R9w9khT9bq
UiMJqsTjpd9BfsmWe5eguDqunofZrJqwcvTh/vIFYYVFNcZzUKasIYJ08RlQpevYlbtiQNS4HXrR
kz+WpwQ59ek6cwfaecvuPpna/t4Mu+neT2f9cybPy9+xqSqzABcb+tlYjYM6xZjUKTSkU3XhmCaS
9t3svNvcCDQhuIcXsaW/xkzfISccQumYKC9i3PGE3sc+w2NW4tZLOqawEhYU6HM4F5pH8Cj/1AjH
Qg1NlLQixb1jlEXQOLP1ZevMn9aJ4ND2TnrTnLn4jbLKOppN72Z/dK09ltSW2m0dURLWcCBHwBxN
z0baqumo/Dkv00NCTqbgC0na+pYXC8FeGRMzepS6p5hYMmpx9FEWVjPR0YpoVssDU439dBjIqljO
Sbr+hpTBDseAuhcthPhpDIoZpsYV8u7UXJ5iMZtkRrJe7Eh3nEX/zBYx36Lfe0CAElWrlv1Y0R8B
4VCEn4w+kQFDi9jlSWpdI/sNmYD2Z5LG4kP196mEjdRHOUsZthAldECN83X2+gXt96S8LswNj4x9
NLrAiLJEqA2pSlRsSbEf8ZUxQexeamR0jH5yN45Sq0SUTkiFYLxIrBT+7nmLMQY2uJeb26mfTfMg
l2qEx84Rva9a4oXIxzN37orecmfVhXu1XEV/2efaxbsbATT9vl6xx9dcErzTefSbtZ32fP3+aLAo
JRv5YTJ6QeKeevKtzngv9Gy1j7ZmzWoHowclMNFee34GO31Ccz8CvmW0YAT5oL8lhrwsbrF+crwW
j1OjdZ/gnhgNMCkpnropq6EcYUp6GmfLXHZ24jnYhLQPLHPLnhy1YbcU03rUWrhD/I1LpQjqQRZU
UL1tmJfZxX1ylXMulJCiYgKVKK6NjP9SXkFrmTotQUB7LzOnNDm4zfIR+z0GCyUQP+27SV7mVSFx
n8uoEdO2y2Zr4+fFvhHLbukYMMN03DOlPDFd24zg82Jal7yU094a86Y9xJ3QPpR+z9CJpXdKcUkU
GV86s2B9BN2jiymcmLUCuWPo0wWrk6Wv9QC3adNhSYlWrSmeUfmGLAv7jVaXDJJlMT7E5Dhj8FLd
owUwd5+kYOcryx1/ZqS4fbqJcF7HoZhhfjo38LIHP3cPqb/eOB3OOmE5gF1eEPCWEfCZ5b3JbQ9A
C2eFzBlz+PNOZpx48OUUCRXpNollRnA2m+5ixqVHCvRauA+dVvz2NbHTR1l/CAJOH5BIrlOEWtLi
7Vqgl+bXEbkmY5zYIzdX74YbEz2PR9RLdhoAh3SRpPbb6XGCEbJfYsM7VgjHuonmkqnsgSzfQE56
vDFT28wi4L2VOHeVb8fvhTPaNx9gHqahQSxkj5Hplz/qY/VexfignDpv1xejrt2HeSrL30z+P8t4
Tq4NGYwbOxMivbBNm4Y/KNCM8nRPqmDOQkCI+MhRqLthIiruQPAlisGkJrSnupY19J0hYc2Wyo4x
venMwgysRWXprsMx+sXnPJwNHoI6UiP7r8YYcaTiLUIvUGnG+O67VVPsXD5w9HG4MiLk9S4BK2rl
Ahzla+L48jRWdTGEqHfpTwza350p4ynb2oqtYphZ07o3e6nvpZHq5mVyiuK7iAenCImomEKtdkhl
tbql/tRJkox4z5O3TdLEjrLCq7e1NvfxEeOX7oe1k3pkJI3lExjY2dzMC1Cy0JUFhk9rqL6dwS05
jle5vLLLxvaoE4OG74TH7yb7dHa2Jlw7IsrasX4wWpmvOGh6PSITaN22IxNlgrmMGmNBpq+H2luH
j2E14CuujQ7CfnSnDHtj7BNq2SEEZvjJDClYk647kctiJ5/zkiAi6cERP7WlvWKs0k3vwv5DHiqP
DRMavT71Ifncl7JI3KG4cWk2ikn/MGtUj8R/eRgSIVA/VKYRf6yxJ0UwN2PibMYeRFJo97Zxj+Qu
c1w/yolx/9FoV43V/slaC6W3aof3Kp3YlPbKfGytBdngmuLsyIymPfWG0Jj81S0GJS7BNEyUCmME
XRszd9aMUHiQeohpVaHjJZCTdutUu3RbJlB6goJ8UlHTOtlXxgIQTF4zhDqtOdqBYS23rP64Aicg
IA41FpIunyFBkZN6mM8IuwRSE9u0DhzeC09+mhFhBt+6zYsbK24uZQcvrj+urr816lLdZyOsULV5
AL2rAXFyt1UM2usRhEm9RYzK/aTVAJPGLNW2c5I5D5X9X8ydx5LcSpZtf+ihDFpM3iAiEDq1zgks
ySShtcMhvr4X2NVVyShGphmtB213xHsvA9Id7ufsvXZ11OvXrKO1lLRR/iCKXD9EuuKbpDbOFBuw
97Y80P5ft65ChyVz7gsZvnmIv3mdiIyek9RtYMtaeZVpqEmynlL+YPm9V6TrYZpu7SkKV3FEQjEd
ejq+YaffplNorLDzbihjvNlGIhuCz2wlOzDA9EudgJQnO6ynhHr/oOY7DCGhtlPbVAX20arRvhaJ
g/hRp2cu8GVNDvCXhD4DK9Se5MI4vIhJESpvIwzy/bVaqDk1CwvBSOgHWjR4PzUWbOpVlmmqfNIC
JYz8JJsCSmNRX1vG2kYU6a6b1u5xnE6K3fgGplEalyQ3qs6aix7rZzVkSTMvKyMjXSutIrvhsjDr
mg4wsYkMjdDMkh9Yw0qc110wiltyf/G715mTQceOY52QloyiekoW+y04k2c+by29azjfXhKFTzCF
8UMIOzvaJBeuu1pvr6w+Te6rllBuOyB0yrDjYUH4WboeK0CXdWbj9uuH6j3oSUVDqfutFnr+PlSY
t9sKKZJpusXOlo53Y7JVuPBEZS4cWUnq0ah3DIIykHFAWhNRMPgJCWl7cvM6ZODAY0Qy0DIyzW5g
yA7iyYxs2ketW955wCtmUNxlnJgzeqnTKLhbFuMzbLe9rtN303r67mqPnr4yY4+2TC/9AcXixuqx
Rspc9FeEVBV+3tMAs4ohvotDE1NgEcr1pKpH+C+oioi7uyFJDksI8uFnD/PvVdfZSKowhOIEqPTh
xrYUmB9e8yjmUhFLTem3rV1hiBiAk7RquXMgrR+SoiFZDr73VdNLVIaFsa3SMN4wRSkvjdNfMh3g
21QtekkQNkmoHQFcUvAmiO+J2fUwiNpGe4kv2DWrOGfpK751g+atWnbfiVOQyDZW7jrSkUsXNXXv
akzfyNt6qJLEPPDNuqxnfRKVi36hhpZ7m7hFuFbmB2JXJe07cyI4tSWIMaiDaw3/pD94SUFqY3Rr
2L3jj7p1z/coWju6Ht5UQzWrvxzku4bZvqHhGfygj1ANqXX67qZmsY8ivV646FEWEYY5poGJT0Jf
7c3aLQ4ZBPwVPzQuktZtfpBBg2kz6vKHJpYDPbzuOi177dJFKP02FBArO5I1rlqKld9Yd/3sEt0v
zZjpzZ0OxuC5VH5le4jabmdlsbOJCTZ7CcvowdIEWv0OG0pY6ECAWvMud7WAzeMY+iNbMbKSOkxl
aee6hwh/9dGcNY9JiYlSxcFAX607TJPs17rHnpPIsWXs2L6UxnSkJPhNS8xVieGoj9X8vim6+8at
y2vPLcV9NKAlJC6SkE3NeNPNfkUeRHYB5PtKVhWGRcAwR+bCbMs6B/W9002bFr3TaKiP7BfB+qB4
V+YQyrwilQzdAlLlZ5yR+mKEq0FY6dLSywubIv8TcqItKgd9FZhWeaw186UeUJO6CeCvIowyLM8D
K6+qfWL8CN+GC7LIA5ZfaoOu1ygEjMoWOGxcOuj1zGDRGNUTJsQVeHGCvOgkuj3enSnkbiYxOyUL
0hiVnuwmbI3YJ4dsXBmVebDhUZSwLhGpmNmaIIDg2tZYBmMX3OUERN7pWfCoe22+tWQRYpMYdCAF
DejXOsh8txuJXJGKvpY0hxeekZe+bJA7FbMqIRcq0kykQY5q1oep+Wlw9WXvvOJ8e089HD74elFW
gJkEGInWJ9GW9H3T5SCnAE3qKF8pw8Y+HZf3Cgd/4QWXQ1g0O8+d+kUD932ZDvVK6ioL1mI/jXQB
6wnmQLk1inTVZdYuduuDhd0JXXZjsPE0uuqQJqDUvD7dmkXXI9lp6W7+EmbiiCmuPXhcSzgJ9kOD
GXhZUDffyKA+uF5Y+y3fUouI+pJNWY2o7GKSGUxsCsPWTHxXAkTgTp0HP0d3yLeZgYNljJpdWcvq
YDZYMoy49g5uPN1QECp2WRtjF6FhSIsnvNZtb9kJNGJaOjIoPNqJOv89Tq3loNIhG8urqRuunFDc
1BQPFq4bN/shz6ZNnEawNAgWXxQR76NeQ7PwhunGLqfXqbQfeyCFoVPcj5G8slXBJFWMMAY0sTUg
T9HgmNwrdBG+hRpCn3A0VqPfKmKHKg6pM0i9Ae4WOqUdmwpceQYLDTWOblwdB62s96mNv8609Jus
wX+RXYphm9XZAyX5i6hu/F4kdNx+GKPypuglez7iM3Xlghj0RYMkhEjrXTMgvlVy3+kVphfN9zo9
X5aF9Ms+3gSFikh0EO9T5L7kqbpUaYVjdYZMYvX+ZBwUwhVkRQ2JiUq5RRVk6wvPmWR4GcZeGL17
kzSCq4Y2lXJP8SRFiKMYGU7QzB0RAiQ5/tMYznqyJofRGo+Vi6tv15qRoW+p/8XDlhsjqg04XgJW
Fz1F5gKjY5JkyWJoyDC8r6uRkHa2RWDH2LoZVAgWFnlD3kVN6qS4qJLIpItXVr1Hr4jEEhRVo+ko
9bM1WnX1hBEIyELYV43+DN7QyR9UOoJ8FRVw2ewuex0JUqcPQmy1wM4vQzCk4cohlF3sRP5LgUWH
sKjYRIRK/CMO2PIJp3sFHUsXr24fTat75y1YzmvoYeofZKyIRWAEOXTt0HgbPIV7YOV9vqMoo7F2
ZEWxGjBfviF13qtqX20oktAICWTn55YIfoJ7a1cBgGhkLAltqDbqWFDkzQ1NaHsNCrRnwQxEOqMx
AkrLuzCNqL9iZOvbdLCzqypVMS/biq9GavGWaWFx7w1xWNAeT5sVBbFw5YXKg6m45qvO0ieB1hhH
A1N7dNf0humH9RD5WVoz7NxYvNphcos9H6YP37xXrWr3TevRhtXsG5PQ5we3j3HbOclOUmZUHGRa
sYkkI03eqr51VjlqlfVIDizCRMgyk1FnyFGqn16VXvQsDW9J9qGhJMxWv29sb9cVtMSL2cU6uqix
RD/V29Ix8PjmMY4HVOuJ2YX7EK/uyhNmuo2h+1M5ElRllDmT1c3RUCcCofcgnH0mMFBC/2CJFX5X
eMmoWbNlRkcXT9jOQUZP7cImYAd5eucdEtt9Vru5g941fEH6baJpLwJ8BC3AGHGlAWz7ENswBHKj
uG6tqtrxg7QXkhG/kGi7g1AKiBqae23pRnyHrBg1g5I/hR1rHWOM20WcUjDtELzJQlxXShZcmrKr
jymgRpkUW6Z175ooAp4Dgo6cPqfS7csMviUwQUkxUqEPajdygbswWEdFFC9r9BvPcDDUre6Ke7NB
2txEQ7ebFDFeaL2xZas7bDRodQvNURu0KaNz7WDdwM0nDBgFntdcggxV3gBRRH5jgKQJR5amSSkN
PzPpEi7TxAJbiat+BU29WHqphRBijJ8SiTNNFpbTLyenw/Ag9NfSQRNvWuyW67HdTY51mxmJzcbN
UlbArp17g9UJXCiFLbwwi4fM9aItQ4s5eZK3SiSZ/WI7Xkb4AreqcFe6UlLjxYB7qFhyrTwIL6if
oVajxOkvACVYa8uaCRfRixHm7hEnZrml4NkuTXYdyPsk6/dgSPekTpabdkTT7NbwChprwrZKTRKL
faYceQ+JW0XghrYWUulDA01DeBo4C6J4WPFM2Vvc6jfCw7ZB7wl3cm/Kpdrn7rYjXHSrDyau+eRH
r6JdNcGEHTJo80+tQMZWy/gyKKqe3C2F4qdDJiMt4aOi5uQFg1xcayoydSe6MkLDl0V3FVGOW3aV
hZXTNjEss3NhXV6i2snvrF43LqtcKQD4cdc0E9iWKFjXk9USregFIH2cgVXDmL04fW7tJXrhReNB
8g4sSjigISE769t4YjtD+5iikAzCreW1l5Na/ACFNKwdvrQU+hFQGrwdcZp/cxMz2kF170n1TY+2
aZn8CUVw5rIZoTaUHuYC/XKs7DdrNCkJW86hiOPLsUy2mMrxO7ShB5zRM1IKJAibJkBX+OePlCdD
TKvFRe5OzVqavVwXUNnZD7GlHSfvqR6bq77xHjEPEi0Bfzw+BEUao5aacAlEXYNgyHE2RWK+8cmp
HwJPPo0D/T+U/CiWnf7aY21GhXLMwq2pGC2g4VCCkXVI0FTt77JARo3MLfumNpG67MDMrWydDO5m
hDbFpmBuxQRktqlkUCMX2phtE21tCqoXeQdNDV0WzcfMPqCrMDcZCT7kmzoLO8ZxLfsx2speeH5Q
9Q+mXr9ErnOvE0hOA4W45jiZbshN96EOGhsGLAugVus3qt3X+9x2tnNk5nOVEilGfqcgrSDb1N30
Wpa55+c4U20YFmY5jpvB1PK1QtoGPoaW5rxHXqhVRRtqaepl7RAePVDFWDXEGj1rjaas6bei0tYc
zQf8sRzRqGFNVbxHj73VSp/gBhiFqV4Towqxobga0CwudSHtZY5xe+25kMbyzNtHZAEmoYZHOIcs
pATBY5e3ZNk1gRo+lNK6aikt+XUX9xvNCOoHt2mSfR0NJWa3MGzWKSNuXVtZDxWXqdlyE9cvlJHH
EDSGX0ZIj0WuF2Bt5Y9GOlgNkzhedgb0nRod2zIpsvo+KTrBYkL/CWEyWekClZ2DVcZpDMkyCeBw
3sSA03FnKfK6C4JjVfYGbRRXuaTb/KMOTfKXTOdBj7Ad582eZ7Cygkrs8j517tpM/DS0eIu3RmGz
Qi5AW1n01DzXYrGA1XCRDuhdqAKiswi7hUVDFU2wNSxKMUYXeihbtD9BvseCVexc2TmXfdCTPBbf
jkOExr7zCEV0ZLwN7JrFJZ0jjYZUSO2MHtSwqQh43TtAULZeiOTTEdyF3uh4e2rRovcsJZOZkVTI
NHXjQQmFcc0y2Hw0OzRAA4WLPWtkXCWsag5NojT1yrQgHFiQxW5o8dQHfUCInPB/swSJjqnKtKDN
JLQkBt2WhSxgXWbKyu1vtQERKUVNQuDLEcKD0Bq/LWNd+F2IoZRS0Z6dSbqeBkkRkwfq24aabmKd
8J5ugNewkK59qVdslXoj8NtBVZdWh0VRIBJc6/jHFl6jpocMU9DOavgwqixKVp6V7IekzLbYU6EV
hupdAHH1h2xkvQwVySoZvdOSVmrx7oLLPThj+0Bqh1gC76FejkNv6cxdeLWl3Kcp5WVKLXnFiowC
WqZmVwyb8NZIjLVUVGc7csh9r6QbNW3Da9ssIWlX7GhM3hW0lkakrlRluNCQJu4HSqmsxaybDhvH
KlPMGxwiLGVYeC5ZKOxFjoNOJG9CG680Z6BzYRM3YTWs4NlKDzJ+p/9pLeMsOpgqkqdVXxjswehP
gCLyvjtCl8uuy9ZgBAV71xQdfQI2Lgw9sXMaN/ERkPW8AgUdFMLWUcmGVrCRhn1RutVFiMRqywan
fIDXRMymnX0n3Fn6k9sRZBX36cXoYYiZQSFFn90UYT5LSOMJJbKi7xqYb1pK2DC1/WdgAcmK7dS4
K4u0vqFA3VyW3thuRny6i0xBe2DWwrlgImPsKHG06hIEfZWDOqlLFXagRoik2x66S5dd0iW0uK3D
We9kkNi7ymRdCGn6Z6Bj55cF6KtUB1EI3w/pYSb6TWTF9W4KSDYxFBd6Hg37aBUmY7QmnGlbSjW9
Ks08oRRntPd6x4otkskDKxMMBNKtrrQkoaAl6FUmJW4JqnbQj7xhDgxndussZGhM/JhdUg9pr+lM
u4ZZCGU+I7GbnGJTWNEsu1NqMHWtoR3bJNdgeAGIlVObovS085audBnXq0aaKc0ySA/lijgiSgVl
a/U/CGDGwW7p8XBMW7bHizIzujv0GB0LyEBrsNVhbNT2uTpCamnJ0bieEjvEHD6Tq8EXlPJOAOq6
S2RSZawb5wqn1dg5BREls3GORuy+EgPP+7LNwlBdamZIvSvI4aSwo6R3Nn/Ny+epbuLvKpSTVzQi
9ZNrszJZ8GMe0ROKgpOLVibLKSoOHlta1Xhk1T48tyOSjgVILgTTCujnliWFGsgLIQv208BPHHdF
ga7J3lvqFT3wBCd7h/7BPCX6ugBV4TqZemibtKBLnBgsv+ORYhZFooB+ItSl4gbp/Ex0zHVraxHM
rq7rwvIoSrVADJYgqdIXqjmSug9ItWQxjkp/yAM6wGDlewChDhHjjwNsE7EqrSgKDxm8B4SLdFNK
X4c0cyXBdL8CWwQhpQ1FJWcBD3p7XFuasVZ6auwHkpDSF9yJbbnNcVJ8KzIb9Iw6heVTJyWi8pbi
8XuFSvN7WEJxQuQFlpZBYuOL8gqn2Tdjw0Z/bKd3k8YX70ua1z8KLTZuaJxlryBgeCsd8pi0NR7o
PNmRPoCrtk5r3Vix3qu+hwL71CIPG5cyTdzo+aLp3bQkWjWdNUbE3sX0udLkp1R6J9vbtSBEJZyE
u1XZIJitBvAD9zquok0aOTnMlHaeWqtUXCPSh4iInjh703APYn/ROoMqdZNayKRDisFE81JLPWRO
Olgz4HN6jqMEoFFX4ajaRbTxHFhf5vDQR703bmlWBCwYo8AEuicCcG+W5Ui6R1XH+8I9re+s2hTA
vICRwV8Z3brbeUUmMXdlqvlWRShDltQ9e7JpEeaw0aciMfjCLjK89A3aipWJa+BBJV4+WoLOx1lX
unFf7LpqXro5DYp6NPR5ECzjfABhk7XOsgGV/4pEwU2I8fEkakgvR9MQJn37DREj9Je4AFuy0FqT
0kRYI/NMeGbtctQ1HIS4UJpVGNuEvuqg5sRyGoY6uUWrlHKyqt1cSm8y3Z2iU+Y19AR1+NBVQ7hS
8l8J6xgIMj+KUvvW002Gl5r17aU7Wo2yjHsteUl7OKeRQ1MciTaUEKD5CTN0ZM20T3hsOIJNsnpo
lJpibwIcT314Y0gMgo5N/WpyIsx6PVrfx6qutZciZg8DxLasw/VE+NXPihz6FCFRP71YBuo5xn9u
3OSuwbzD/+ws+6ls7pucTuAS0mXmsgnQ8IMmAtIU6xiHigq5CPHTMBWaWGeNqNN1whtxrw2NJENC
QTvuoT1HjxvV5QwGqm3237g+vSM975hGDDq1CSVzA6/V02KEFVbbaHcFO6bL1DMJ8UxysoiXUi09
xU+K0n3XBFmYSyMEtr2oRAKfxuq7X71LJW4RwkStCXB0VHcSa2+4AjY40l2Pvbbk62Fp35ou6Xsf
7EpLARKNntwMKUlO7P77KGE7KFgHg2GWvKlq2WK+DXjfFyQy9d8h1bS6XzUeyNhpyDVnEegT7WSS
mnoqw8A4h5XXaigsWFHiMaZc5dK+wU2GF7xPPI+Zt9DvKZooDqtS27jCw8WcPpokKS16R4P50Q6S
5pMc0jpYTnVrvhfsIvYJbKaVBGBKJrfwDHspqkzbp+yunEVk9XSa+DUIBjkK2mDRG61tzASl+jGW
UlPZNXuZBwPZQbvbao7+AvO9i1dDqwKPM52quzXNJPlGvOjwVFOyaBdW7OaTH9qompfOxCKV/iJR
3/6klcjQU7VVF30gEnJBygwVl6gUi1koxbVthBkV0tS0bJcBl9gvUciSbI5vUhkEjcffcTv6lVGR
as8UcKE2euzGbT+J8BtiL3fprdAkxhlSON3INxeFOCOnrG2CKoImecUFAT6oTHSePeoS3kWDyfoq
akcizAzNbe6JYM6gAiM9fm5sraNV11ZUMstYajcAm518HxQBuWFQ7MoETXlpyoUDG1zbTaTMYWQP
45nvhaGBkKXUaxS6hDrVfUuPMLhlbmBNtNBTELUA8/JXrfZCmwVmrRB75WGf4ywAdi3gfGWAAPPW
Cxb0PilHZDz1dlW5gokwyLz0m9u5AU1erNkLJEIjEmjkONYeeDgV8Ewv6Px7wjKaLVc3pr5dOYm1
Rb4d3tiJpUwrxWPf5NMndfLtwPPEUepim3MB4eAvrAvi3P5fHepj1Y7eSNsrDR4xOKNzE445RGvW
SBh+qkCVL6qbl9Eaqk1gcuc043vvDlysoxkKD1832WnYEjrP+nMB5n/EKXErNMdxHV1VdXp63pyc
8UGX2hfVCCXbQfVV6COCBsUDyWJkps2C1PAGOiqKxjpCYESdlTnzdoPIBcwJlRM9fH4up5JUToWz
QEZsEgwATw6m/MdTsVJWH3SUGz9AI+EtVUOQ0RzkNcgStahngWEzad6isBoBNot4YT5yemh8JdU9
VYSqtJRQgnqqYVPPJm/399NggZeMnjkZrFiGcFiONX3YpekCj1ypna2DigMSTvRpyTwdZWCBVp/f
hv8I1NBtIlFc2zSoJHv8M5/gx0fiAdgaVGfyU42PL2I0U5nNmezHWXv1zy6pPNOyiMfZgGlbo8EH
x6nu5dQLmpgoO15krPKCf3FW82V/FAxzViRCEVlkcHdctLq/nxUoSqzHHvGBfZQi4lPLhhSfStgG
g1A1ClxfY/2NriRuUJJdEA3TLswuYP207WJwuuaf6VD/e/p/RPzfy2pskGqK/38Rf29Alf4Uv9sC
/k+6BIhm/fBsZhfCP90Fl2857oLrKM5iFgfFj/ajVeDX3/pnBoNu/wO58a8sq1ndbP/LK6Bp9j/w
CRho4glsgaLz7wwGbAR8uUikcnEfMRHwX/4nguEftjZH5JE4bZpE0PHo/8ci8U8lPu6K/7ZM/PPP
H5X5vw8vBT4VLgU08CfvD6vHoOqsfILl05M4OnynlmAuc8MylpPW+9aYuWvISd8+3Jo/HG3+1X+/
tf8+2oncni4hCFRyto6dLt5No3ihmfVsqsW9YltvzM5f5MFpv4fO/Ps4J3OWOsZRGGj1gF/cHCd/
QOp7MzROeJklibixe3W8KYPEPZSF6TwWVsFeGzFUdAFqHJtnVhbqLdGhbb7IIGGIL8bsfPA/XfyJ
qj5ElM1eKxqPhdu8UQPTV3aXT3uj8url57f390yrf182L8vHKaqkEeSUTSuPmhJsa6c/NhPRWSIc
X2qjdPy/O4j++0ECIFs9n0V35xBaJIHuaPnWVl2f8sjfHeBkpqcY0TqxVcujwlrgnciaYdvo6OTp
Cuc3gkrTF3dLn7NF/vRATjJHHKA9roMH++hRbXkwy7JcOxTkl+HI7pEILkmbmNJq3ajaFh6Y+mZn
UbdmkFrFKlaV7qh4cfRUB8LFfy375LZH8KKyI9Tjq5FMHJ2inZnuqVjVN5/fmpP1wb+e8DyF/PaE
zdzIZ4z6McnG6M0Ttr6yqlC977IRYAiKN7AMg2vnz3yG6IKB+JuhGDUd8s9P4Nw9s0++glRbqCUp
2N/pwyzpe1/XRvud4OStyHvUYWQj1dZ1bz65erVxaPANMx88mYum3a63oDATm5G15s1EdZQElU3s
fHFrzgx5+2Qim0CVwU/hranzg9FQV+3EF+/JmVFln0xaiGgoK2b8clg9VgTwUlNZJsGl13w1os5M
DPb87z+sLCrJQg8VrDzK8VoN16rL3m/z+fM6d1dO5hxdjXobUoQ8ms2jWV0Y/cXnv3vunpzMNKZs
65FGoTzSa1wmzlWOcHqCYtRSMf78COfO/GSaYckD1iCe77p2o/LrMvjvnKizX7xzd/tkerG7btTc
HvU78QeJj8f8os2tHTi7+IszP3eAk2klh5kbRjC3jubQtH4hCxV2H5JMU4zXn9+bM5/R09RZBGpt
RSC8c+hUdWcqebgIYu+9VNAcWeGutcf8i+F+5jFbJ6NdLV044U2AUyD0NoLwpYT8OpGCtHBePr+U
M4/ZOhm2XZnHqpPo7qHqum02FJu6zL/93U+fjFu1NqE6WMKFqNUBKUrVH0ZDFeHvfvxkzColYXai
4sdJ52QWg0e6ykb19fMfP/MGWSejNqvhokSV4xw0SzuOIr21m+Qafubt3/38yeCVfaZpCijFQxg7
BHeMa8O0blTHXf/dz+u/T2dywIBuNZZ9KPsRIUhwkApsCo3O/+e/f+6VORnAOvXbQaGneKhpxmjp
Q1P3X5z5mcWwdTJyE7XWSVUvINAUNs2YJnh0zf4lTENwu/rdiCmSfnvzd4PYPPmUKwisKcgGFowG
tsxFiF09rL6LOrtNCiDQrfwqWvvMbGGeDGIi0T2y0TgQze9DjX9Gdj1ZBEGwa+osI2eJ1uDnT+bM
dHGa3d1SIM+6niPR2Ka8TPueyo05rUpR7oF7fBXdeuYFME8GNkyItHdLDiMoWSx0bwB6B7Hp82s4
9+MnA5vwPBFBfbEPea2YeyqszXJUoXJ+/uvn7tB81A+f+qanI1PH86m7b9jOze4irF7k+MVkeu7X
TwZ2Bty8jYuYeaO8KcQFn7k13OZFRwX289M/MzGZJ0Pb8/CcFiMzB02vaIuw9UeKzoobFNqXnx/h
3CWcDG6ARGGPN5aXVSeML5zXW2yb6ECXrbpBsfXFczj3lE9GukpsEI2Y3jmIWSdJ8Z3uZv32+SWc
uUmnicKZrKPQrGrnIAPX3eIS99l3e5sBofzfHeBkQOv5FFFVgcGrQixfkKeDdgkTAkSHr7JUeRv/
sDEyTj7KEd73yR0V+6DqMwhUNVepTWPh87M/c+uNk9Hr6Pgd9TKwD5qeK4u+weDuhsnfrUuNk9Er
E6PS7N6zDwg3FlOkvJRkTdDo0lD2KM0XV3DuAZ8M4hGtGW1wh9sTGw99p7/IsH7TNWrBn9+hc79/
MowRfvVhRw/oEItjEDZY7KCkddP2818/M8JOEQwBDPoyR5JxaONdGd/UQlzlprNSlGj9+QHOnf7p
EBbBVEZsQg+5iL8XRuM955iP7zJZtV+M3nNHOBm9CfQD+iE8ADNqwxXpisGqlAMpjs1QfnGIM3dJ
P/k6d82YJG3MRcjgzWqRL9FKjkG3T0Hif36bzoyDXwiEj58CaIAjGInqaCEAeySq3dh4OGh3n//6
CXHjX5UC/WQMw9QQ5A9Z2XGKCPFJLIEZP5BZ9uraSnCpisF5khnYfph62Yz8cMkSR+fayvsoMcQX
Z/ErPPgPM4l+MtjbQMUrU7TlUenbhEC6vvmmCbXbkVNKQGCXJzOlMFPjGKMXJuMKQA0RJcQyGZuM
9gpULjEeaC/FsHYDa5llE1lbNI2j1RSPwXWsm/ZebQIwY4jhce0FQ7PQQgfOray//GifWRbq82v4
4UkVnhwa+gHN0UDvBdEN+afAKjDRxoQVzQzpjL2O9SWrdIT7iDi+2r1rZ5Zu+slMk+ZD6NUkyB2l
I1d9IJ+H2t5jGdjToLiQXrhKIyJtjAvBaTWlczG09EqBGiuaveli/dqeCEhx4XT83cz06zF/uBMU
cuj2ijg7hlKTe2HW1k6j43aZeG39xbDQ5lnuT6+M/vvdNuwxhSpbZUcNgkZ76WG8myCyZUhk1cbe
FimQjpXJT0W4LaW6wTqAYSYjgeCpHSKTqMWK0EpdFe9fjKQ/zza4tH4/odxB/awrxXiwFtaaj/kq
9m+v3YW7aHdkSS2yTfLFnHOmbE0d8fcjoQgLsjTmSFhRvOfsJd1PdC2vHb/9bvykDQy4Q8P5/u2L
C/vze617J2+XRpol9FUO5144V+HlsEpm89ISreHie3IJWm4dLiGDGH60Hb7Y2f550vvVzvg4lBIv
caQsy/EQDuadFUq4Veb9F5dz7jmdvDgQwhG7sDw91D475mXuw8RYYC9cGEv6/j7M86X7xUv656+D
7p184uyKhJimz8cDqokrUTnXZoxHwnYrX+nV6q8Gm+6dfOVwB6Nt8FIeT61eA0C4aWI4FibCvs9v
2J8vwtBPLiIK0lqC8EuPlYlVmB0vEkEryBcwSnARQ1n94mb9muz/NKJPLiRHByHJeCEAqgnTVyb7
AgcPAMYitLXZhTuRT+HBCG/tNNyOzCdrqh/him1+cyzlmD8GVj3si3GsfgIxAEo5qkqEmitINdC5
uZTXGEcQ04eOGx5cctSuxaCpB2LqtOciERrZD+EE8tUT41/tUn5Rvz6+xq3SmLKx3eEAk3hRla+1
wIXUEasMhO3zh3PmZT7tNreo+afRhakrml2GViuPckBxd5//+LyI+c8Hop82jfvCVtpsiMdDJzuB
T6cirMRoUoPoTc8+Mt0N6zrQrB2SyImUBk/7Ysb580UZ2smiaohto2Apnh4z70rDDBGV17FTf1HX
PfM6aye7InC84PjMPD32BRJAkhzLbYiNeFXwnTygSa2uPr95f57CjF/f6g/fwFBzPciaZUocJ9q8
0snwAXRflRXPNXi0k4+N6CLP7aeiJHuk3AYJEbARRerpp1UnWGqvMMd0qo038fHzizl30+Yn9eFi
urZMatfJy6MtINPEDSyiuwKmv/5VW+bcAU6+MV5XRc6EFQQkwD5SjyI+kjS7KBitn1/AmW+m8WsZ
8eEKCmReQgitOAJpm75N48xBoEe2arHxbUtoILsmqYonxOKoFRP8cRl8kX0Z6c0D6TXaSlQy2RZ1
k3/xhTt3wfrvdxTlsNkVllkc0Rxts7G/Al7/HfnfEW/xV1voX1P0fw5gFDq/H8RFukiUUVMe+yUw
j3W9SVbF2vSdtbYql1jZl8jddnIDp/ii2OBkXn1+s415xv7TcU9mcrp/Ae1YlvNiNfrW+hthUxuk
oX65/CEXT8fjpbF8e7jrF5GvLpqFvrh7f+++WBydmTvUk7mjqUvwKGWCN71PNugBTTA+/Y2GF+7z
azszrNWT6SMYqsBQhyE5hkVVvekxQGFRduYXk8aZhbx6shtLECjHON7SY6hepOG9hYWoMm/S6Tvr
+c/P/8x7p87//sM4yBrSFMOOI5BChCvBQjWJsxrvlYEvGlT950c59xRO5ovBSwtPA6R37GXug2Nb
Oh7bVvfvpnD1ZLIYlBG5G0vgoz6ROKq8zw5/ZKGrSvliP3ruJs17jg83SW1DXW3nb0Q0oItw4lVh
hKvSuVK828/vz7m36GT0W3SdCxi6xdFDtN4W5c5y9C8G37mfPhnzPVpsZi3aKn1jiyNGbL/D3//F
gubccz0Z2C1buQShaXJUo+oHvk8ilfJdoCf6X703unc6elXez0KFYzuE2sUQ6z/wbezhT/74/Lb/
qmr858REsMfvD9YZnQJrDwtymIIruNnr2Of93LWX8ipbTdv/4uzMdhvXmS38RAI0UZRuNdmW7Dhz
d/pG6CTdmudZT/8vBQcHaW7TAowGNrBzIZpDFcli1bc+QLdyoRXR/W5MQLr/FLvehOSOFTiAZm10
8fL8/CdlU2pRC5tPuH6oSDGKRbIrxGZj2V6cHdAEGNtGxvoiUwAT/HTOIacKsZTQiej99bG7+Lvx
ccakQQGLQxQ4Nf4gp8dEBqFLlj5u+/Ta5Ddz6w1JqzS9odA1A0KPvs7FRpiX95sZO44X1CsntVr4
kob4Brhm4cv1X3zRQWAwGPudRtRDVQkEpOVBe80BjzBJL5iQBoTS0NhsBfB5P58xZRLnNC7BKvGF
ILNgdQqS02l6yzpEFxhTVo0Jmm94w/JbcL9xUpTAuimc68Ozmut/zEzUKWPGJVH0rBfCxa8Fghxw
cqemkBkrxGPRK3c1dAZ7uXXxNLu73hxn3VPGqoFeUROhTha/qk462JCh8ncVkbjt48yWbARUF0RJ
RbgAlIMMtQcUem64vm98njPHlLFZoSIN2EB67qPSw60KVBooEAzd+DhnmVLGZqEdocwopiOeFDrg
lliz9Je0rxJIKtfHhvd9xnATYOblXGxKf9bvSjDCpxzyUY9if5vLoYz5zoh74zTclj5K/1CPNdNP
ogzWbT9d/tfn5IQowOYmpb8W9poQdu6dSF7pNH0MZTLUdl5v5nJ8HabA2DAqfKakECE+3BZ1DR5Y
PwDqBWrnTo31YodSlxL4q3kEXV6WXfCw0zOR8mQxKbDS9vXfwFtijKX3fVkqKIMA8kzIHxN5dhtA
o276NJtnCN0J4Pm1LvElcQIgLYYqZQj9nusfX833ghdhcwjVfpiMeKSGN8dQ9BKgKqku9/H0ps1P
JIYo9lBvrWOOA2GTAsF6mTpUdKteqzZgIxsFYD01NBIg7DltdIZjKmx2YLaMmSjOYAMbBJwwBKcm
aLpq7bNSPF4fLV4fGFsHNDrCQRJbEqo/IO7wY2li0Hi3vCBvLhhL1wpxkVBkWPrQ3i0hoSK1gKNQ
3FzBL0EqaS8oNlSdYqChMvp5W4cY6x/7SMyKDh2qVGcMAxPhAfAjR/v613kdYuyfNGkwT4GmQpix
OM2i6qdZ+DpPqWuIiTMIEaqq217aaIw3N4wTiOsQIBpRQ2lSNkGddAzvEhofpQRlw9d7w2uAMXEC
aE9mUPQmCLIdTmlHsW28SrnRg7CJhFM3SlMlp4GnlKKTQboR+sz7m345mzo4asuqMFDUfo3Ikkpn
q5+fDJT83fZ1ZvPWka2Z9Dr0uY0lA5mthNbYALn3jdsQx6bJ+vdv51YKiHqVZ0T1QBPI5Mfe+CP3
HpKbNn487/OMRc96UFOCIlhPTg4g4jxoNXQ+tUMJAOBto6P++/snqWs0daST34j9TtO01znBuaYU
tx6X1+9ccOCEseAygq6KWIoSNrciR4mmWqGSb+uMyVnyq27G98EvyyQIZhHJrTTKzvkC5T4ULlko
e9s6IVwOGYo6Yax2FvS2NQDAR8X6qkM0LtOdAtlwq1ywSbQqRLtbZB/7GooB7RrsjZc8anTAV/vp
SGkOObMOb9mNlKVb1VycBcHm28y4xUyhOqp+OZfE1JToY6rw5DPQOzHtw9tWHZt30+RZXhRSS3zw
AE0tPE/zY4xiF7n4eduiY1wVZIShA4sNEFlJA5QSP5HqZlNxa9I4Q8RmS0IOTED0JlCRs6qZOeQO
9AnyOIB3CHh5v94Bzqpm8yR1NZcB0jdUv0MhawxxiWprm+D9eMZbkUWL0qbGj9c0OwdZM31vxvcy
2NgjeF9f//7NW01lCRUDsVT8QntXm5cSRLWlfkzJRmCRNyyMtyraQg/rAPlaOpQ4TSkfKhPKGhu7
BO+3M56KFC2khFFc62tjDrX4I/AWdq//rslwW+hEZVwVjHnA2yMAtikKpVPQo6TyLoTu/fUls07g
BUfI5kNiqKFyU4P2LpXtuVard1SLAcpnSIYrAhMNRkq3sSVxjjUq47NA89GERm6Ib0hrOTwQ9M0z
gQDDADClGv9ukZt/vUsc96syZgzCSS2OcEg+KfV9jUovFxXtttovuXO9Ac56YtMj9TRLpjpCT0QQ
RrrmKYo3HBBnMljtHMiqhxHVZKRs6VF7MAC2t/MZUlcL4J+mQRZULceIml7vBWc+2ETDtIWUR0fK
xteXxXADsA7eEqiLm3MFiaUMFQ1AhOL5EWTeyLi/3uTl/lFWzAlV0aM0o3rfb8Fz6gHWUcN91bzn
ef+UVhv2eHlyKPvsHJIlBllUqn0UkgH0VAcnlBAaG46Ks7QUxthBvUVptzhRvwLsswVhCeDhVW5h
4/OX305FXWFsXU/xhj0KVPUpDKMDAaERdxUFYj0ExF+GZI56NpLGRFrAVouXh0tncykTCF0FatRR
yOglpkHf4+W9AmVnqoF+fkVhnKjfF/EPsT5POH+15LHDZff6Yvh6EL7gehTGIYADm8oBgG9+JUOU
oslfVx3ntMoBiJjDPV5ATQ3E3KmJdlBF+zOBUGxHg/YsRuEhlojbo6BfqunWMyxvahmvoQIXWgZq
LflBDLLirBYP4AwCXF5uuD/OQLPpmIOIQmEg/IkfIbEj6JR9ONcv10eS9+nVwr9tnzkS/kkUrNm8
VWMloCNB5nzDl3J2NzYHcwSkO6rzTvIzkD0TPbaE5kgAB19AULj+479ObxeWAZtg2cWg5hC4Okge
KMAbN2266xYCkDnEGRBZA9NnrhoBBbQUwq51I5V7QcXhT4OAzV4atckOmyGzU1VuoKcIjg+kPEJo
Kbfz+NdYSAxejhGDZRqJTwUUw16XCNR4TRIq0MHKLvwJXPMCDF68EkRl8hBLUHkxO5TRHAmUpFxI
fQh3oUQFB8U08anKteQZ2DJo0E+Ffls9iKizWYlGHgOql8wd1GvrZ1BQfCNU/1wfX4b+8H9ptPi2
/O/q6FSKcEGfV34GaPZnUKgC5Gficg8SRPsRYgu4Ax2TFNYcl9H92ELGFnh9NbgH/HuEblh/W+ol
fshqed+WqTQAayzTEqu/BdVVV9LXvNOeUNK/FbDmmDCba5qJPQDmjY7iHQjzhRUkvQpIdgmP1wfy
8uYFEve/P78jgME2IK74UoF81TatAIPvy9m4B+oSYk5qkzm52Ed0wz3ymmP8ESSmQTCTjc4PQDKG
RHt+aAs8Zk7adF/okLAHJfR6vzgvImxKUwjY3Gi0leynvQKidgj04h3JUhnCdVUbWZDyq20RbGEL
tEnoXolkgIjR9aYvexdQuf4dUkB/wFMngbhmwQ9WU8l7uQRfR5rLj6ltNlAKvEaYgcxQFgNNmEby
0+BHn0IoIntQc+gnyx/XO8FZdWzW1pLSRc2oiDg5VV9jAWrTJkjWyKGUVp7ebW2si+Sb6aC0ushQ
HV75czS/xuE4eMsAqpUCBtNGC5w9hM3aqrHd1umkyr6gkLuMVJ/dNGxVm1yeAV1iDD8gRg2x+3z0
67b8yJsSIp0FUM/lLP9ErunD9SHidWD9+7chSqMGb200GnxDDs/xXLrLsGWKPAtR/v20BD2aMUBW
t99DLqSPwSPQ6DGaJ6uPEUUZY6Q0A2KobQ0Xb0ExDntBdjzgt4niN0iiU4r5vivU9zCAcPT1keJN
B2N1kNwSQYqqFD8IQdwDiA8grSkvDUdf99lsacBQvN7S5SsGYFD/DlwB3ba8aRbNL/K53w9ygDT/
6M4wBgdSVJDimaJf2li9X2/screAnvq3MapDxlhsxMKn2kFpn3WANEUhQFw+2+gNrwGmN+PUViUh
uOlXVWXKLUTKhxdjOECBeOOmf7kBHEb+7UGuaVkLWguEPZa7ojypM+SUeg36BMpGD1ZbuHDUYjPQ
IN1aVWIW174W/NDofTluxYMvT7TOpp7NgDbppVrK/lyObjYL70QQFjMY9WOX9h/KUkGgJN2YZ14n
mGnAc5Xaan2k+n28nFTQRVcdjf31NcSot/7/YYnNQZuTpZKTKEaQbpHrp1qe9HsFNP77pNNX6OVC
bKOH7EpYVcSONaMwu6nuTfDEgLWLITccmaKgSjZAzaEDvdPQLVFL48og2pqZmiPmR/tiL4zKfGgq
VYdmyTh7Gh1H8JRrfUdJLYCo1/anvKStDZLyVvbSOjj/nXnKVoAU9VJBtZGMq1KKHML80voeIO3+
DQTY8Q6Zg3hdghLZ7vowXvZglK0CkSAEmktCVPuVEe5RD2XLyJ7Bte22r68L45unn1GLVyhxga1q
zB9IHXhAO5zSvHm77fOMt6/SWs80qcOzDwJ6FerYw+FnDs28274u//vjc2PIx1ALUT5SA1RJgvKs
TOoHDUCkvN7AJSeCeWZjwAINUtQPCIoX1+9anwK2CJwl1I8AC7yhC2sLjAEuA+jAAXYJD8kA0N5S
gYNOCYC9RUa3YuWXluvaxNq5b1M8tOIgZkOgeEUH1Q16p2sHwMWdSNBBl9+wdV4b7KkEKMoRYmOK
N0R92ZkQEgVNu8jSx1nLSwtkdehBQYdpIzH0kkmsPWIWbbdA+6jTpdJvqtLrQdw0Bu2EksKNzvBm
nVm0IEpOWirKhqc3cm0BQRkel1CXINLVQFe1LLMNy+a1wyzfFEA36NoqstfXCBoqffAMlb77NhLi
o4isgetLmDczzAFFyxECzaYWJPYQYiO4hBwSQf0UO7rrwaymSeNeb4c3J8x+q0FXBPVJg+KFVf8H
Et9WDu2acWh/3/R5Nkw8CxUqfCPcd8G8x+vijMjqKZY+r3/80i6I9cSGiouoTvsGmS2+OA1eWkZ7
ASI81z/NGRb2La8ejbQkIoZfjLo3IRRni6bLW9COW49JvAYY69aHqA7atBV9ZUCEp3rs2g7yfRtx
Nt7H179/cx2aoZRAqCqTL4V3MjD3daG62WbQkrM02QAw5L6iZF7K0q+iHLovcwXM3oLaEAkKObYS
G5mrl7G6lQjJsTY2HJwgzwQFgUT3FmP8bGX5KCeQ8kHv3miwbBXp8RphTFqR+3gFBDcIfBZuNUM3
PNIgD2lMHwRh4etLirdaGYtu9Q56FQPS5aLSuJPS4Rk48I26BN58M0ac6S0h0AA3vDjSTPChTejC
Qrr+6foPvxiRh52xYVsQwXFbkgbRF6L4pdbk1IMa5y7Uxc/CEC1o1Hp06R0AId/nbCt/gDMjbF29
EadJ2DR08RPyPkL2CLoxZpNke5m8bPRq3RbY4+Daq3V5fzMSGW98mTrDjQtLgVJsYQj3Y1rWz1pt
QKQB4rBPxSJInlgpyq6GXubzVEBqdCpl8RXCOtl9P4lbidCXrg7rT2GcATDyTbsg+AD908kiauPE
2gimBuQV5eUkBX96Y8Ot8UaVcQw0ixO5gA6DpwwLNKhSDQIl3Uswjz8CWnUbZyNeI6sBfBtY5CuT
aAKE34P+4ExwGdCMcwJW+462E5L38aBRb3SHs+7ZkHFUZ7IeI8nCl1ZhuE4aIGoTvslkC3zA+z7j
FtqWtlA9lCQP1V+QV8DT+WdRaKEFtcj84/oy5HiF/0RUg66c+75QvKasP6F34ENB+/H6py+FbNZV
xXgFoUkh01rlgddWIHep4/p8Jlp4gTlDQu9BKnV/SIc/ypDeX2+Psy+wQVQtV+ayhbisHw0/qNaa
cj+BLXkGV9uR6I/b2lgt6NvaAkRBkHopNbyRznbQQwBJik1Z+xuPBnTnevd6K5x5Z4tDR0qg5RpP
kgc13IMQAgmD090PI1j0jdPd18PDBefDhhonINCnfCSNL02TKNlRhQha0srFSxRE0CSdC0E1oU7X
V6htAtqoS4vo3EeScj+JyKc3wYdNHWg8Eq+cI+hXBwV5MsAfhhbYkha/KO1TVAEHWWJBNjHaF3j+
8cGbRyHE9QHirFq2chH4KCEHAV70EgmSulEHdaVmw6Z5n2ZW7aj1EtHEQfYMIO/PcSolbhsl8UbC
N+frbPRHRx05ONtx5U+RoR66HorLugyh4+vDwvF8bJBXzauqacWp88spP+ozWKqQzD6FkfSsSHW1
sXY4XfjKh/tmAsFg5GPb6ZWPIo7ubo5UDYnKydYOwVv662757evpPEmtPimV38vGIdSDZzy4eKi7
f7k+Ql8mdGnhMy61maACLw+TiFzuUtzXkLyyY8gXu1JB/0pNGLtCWkEXpulLqCBkyiEqKnWvToGw
M6b6M1XjwA6NNNkb+dA8EKNSnss5GDY85uV9mLBvMSLUTUhUNpNXVgMSB0NQbYL6OZ/UB9St2Ema
NHYx4vR5fSw4Q80GDI1SwKsknUu/bJVjl2ifY15B7bPauARwFiNbrAp9ygHlK7Lo4VKMctjX2XhF
etYeqPMbf//a8LelIoWQraDSonh6PmS/IRVTeO3UaZ4CEclb0h2xh4nr2H1rY4j7DCUZY+vnAmrP
ywdROmZZsqP9ljVxNi22WDWEmkYMhZvJC+d532tPCOBbsajjWSm3ATnZXZ9q3lwwVtW3S5EKcih7
kCCHmFIleehVaBrZ4NFm3tgbeeuJMS0So2RmDKbWX9rhvlXanWgU0JJM3et94PidlaP/fSpkvR8R
OO1nbxgIjuGp35aNc/3TvElgfH6hL1FkSG3hy2Fqtyn50CBPDhm44U8+Q/6mV/WX6w1x9l3CVrCC
hifkqJQsfflX93NyNc+dDv0OCS84Pr5rz5AHPYf34jHw5f1Tdope4vfrDV+eG8JWtrYLpMDnAu0K
+XMNUnyqN7YebwS+Ls8MYWVGYplOKS0hvxv2q7ISeZMgjnr9d/M+zdh4b9AQSs4IsTR0OC9a/Agq
+S05ioiPsxFypBaJiRQhmaBN+tyJJOlvtlQuDLDfWFaXrY6wZKSkESM9EfLRI6hTuUsCZXkU03S2
i3lRfoSzNm8MEq8dxrqHYaalEDe1L9Wpb2TSMZkrb1AVt4iEjeABb/0wti0CGC+Lc4J5aKDrm+ev
jVI9J4m8VWLF2ZfJfzBFk0Ehx1fgVKEOPwMVPDL6l4yJGwfLXZ1PtiCDoKr13thGtaWhfHPSiUWF
wexEKKUoEG2MU0ukyk3OhrBZkiEy0KcJuqB+mI5eoym7YJk2VgVnKNnkSKh8dUpp4IQzIIOqIDlg
7YIjx8pNEU/CvveGaoi3Ochh+kUHJVNIDL3MOWTWo3xrKVx2llCL+dcPA90AeEeQw9pnJIAdEVTd
G0rgQhzOVIUtRghvkNa/f9t3kU4GDakSCVNz0X+iQNKvleU8d9lW6SvHr+jr3799H6qXgSSrAs7h
Se0qkHcmyU0JpPArOmOOJaLmCwTBe6i9ah/wi35uCC+hojRW10OLupsflLB7bgrJLfNmqxqSN2CM
gZIwGNQqR92EvpQO1FmPcwtBDXXrMMcbL2bzTZIwzwNc6PyqILvOoD3UO8HNvu7keb+d2X4HqHMt
49z1/pz8KJC6o9GPTSDL5SAEYWvNIZYdd62GjS+tRrzAzVkVv2OrFy3NWKQPSKpHZ3HUxhelHgxb
iORpw4FcTPnDKmBTIQaJJEu0NJVfp62ZNee4u9P0EdHjEOJ3kquoy11cZV6JoEFXnoG33Lhhcu4Q
rBTPLEgdxFmr2hcmiNZBXq+qLbA5nRxAR+iRQYBx4wmY4wfY0vSY6koWgTHltxMVX0JahvYAbeKP
Im+JtyQhVOKL+hZW6zqajD8ATK4WFShh+cvoQ8fS0sDO1NsttjlnAVLGG9Qyomrz+vVu+pGokG5B
tA3MqY3lzdme2Tr1Hu/XcgEe0Lo9k9/CQMU92A3aXwPp3pD6zqONCeH1gnEBmSxq8gTBTn+UDacI
CkAnIF+aBRv3OY4LYEvV46HqaFbHhb8I7QHkVzdV5I33A96nGQeghA3YXpmS+wbCTNDVfRtofENm
JRYOW4KextKkRRn8IiTQNXdcdFuEegOuKtIxXISHeqDCbloM4uhUv/FgyVamkwCP8yMgAb6UQbVQ
XPq/bZxkZj8oW6kknCXFVqQH+dwVMrJe/LJDfkRduhk9dZPuBdoWh4azmNiCdCWJ8N45SyMKAx4h
wWgGxl4ji3nd4XN8lMZYM1lAtEiVNveF4tcKm6Wkt0DutZLmhcpkp8sbFsFZVxpj13026G2TGWiH
SNbcZAddUzbc7Nfj038DSURjdnkhViaxK3B7MNQeGtWSmFhGpCi+YUioDi9rCdJ9STudaE2VPTG6
wJ2yUP1RQ+Zvl+ijZpZyPkPzNsxXjp38N0uC1uxHVLGPsTo/BXGovBkQbHuYi6w79mLTe2mdF46s
UNGq47R3yhFH/HGYoLptpNkLgrDtRhyRNz+MJ2lLQhMEo3o/SLMZSUORW5PWCqBiQVuUdKUSNRGd
vu3AqjFHi2FRoBo8L2CDoESoCYiTd/s8Ke3rS42zS2mMa9Fr+PM8iHpflDyZNj6KCsxJhVR2dqrK
W3QA4GTYAvi5F7ReAMPZ79q3LnKreCvNh/Pr2fJ32q2KuqTqfaGzFPEPMXqkYmSmjDjd1s7KsRGy
Nv3tJIxK1aBbIEbvJwY0X2tdfO3axblp8NkK+HjJpWqSZpyEe2U2xykBGzwGCaQdl8EMVPWUFvHz
9aYudUOXZPZWAgFXaPTixubXtC+fEgF0xh5CmRuriPd1xmGluLAXco9SeAEyTNOqjrxs3XwvOdr1
h69Nfhv/Sddr8HK1yZ/Vh6pMTLXyuq30qkvbxPptxkchkgXxFFmacCk45elnqtypzVuVbBwILi3O
9euMl1gAJoIoXWb4EfmclQoa6atIMopJ8w6iCa/X55XXCOMdwqEbIsOYJ38ZUNuB8jtdPxIjd2cV
b03Rn+uN8MaJcRJZW0hhFYORTHvJNIyPtO+OsvoRU3GjF5wG2FsIcukI0lqxfiRACKeF5FZdtccm
rT5FEQVd13vBWUnsjWMeIWkN/bfJD6qPYuiPRjTZS7cVfuV9nfETI2SjVbkjEKYfBghWD3YEsHe0
8dM5uHaZvUwMkFavwkqdfHUX/DUGczyVp9YeHOMvssj98qnciGN9PQaz2zYWLXuRSPsk0iuMkx8d
OtkcneVIXc0q7MKeTGlHT8GZePmn7tZuscs3GuV4j/9eL2alBsAWncuGzG01FZGq4qY8krVHjJFn
kZaLQoge1Y25uIqduNpBPEDA7diYs59ZW2/GvF4w5p5HAVGCEQsglmS7Un8auF5eX7hf+RKXJoUx
8mEuFX1qx8lvDSW5S9vKuJcKQIozJQkOS080FEfESupG8qCeMqCXbH0KpAOCt+JTJZJ+pzedcUyH
Ot4bRq3+MHDZP+RiUBzLZEitfJRaS5oj5a5KxtiGkoXRmVVMu63n6K/yuUsdYBwINGjDYlkwNsQs
DvrD9DN4yO80T98h8GbVVgTFrzO9G8zFEu30rWtNzRW89rmyttgf6jpUF34Be89ZxEjuIPIw+Xis
t2GclmD+zA65WZrnZ+fxEJvvmVucJ3N3fPs925KFxSGav+9XtP3K+UWkwMHbp607WzIEHH/BXoK0
HM81Y9NOvqi64ICZxvAi4ey1sWJ43WW8UZ72wK9o6K6wbx1Eh02yx7XdFKw/nUnhOToHTBIztaFn
BAMQN3Y87iiv/v3bZi0W/SwIKmxttBa3dyCRcSSr0eHf7MzWaM34lxw6uzQNk5qtQ+zeVDAJrSmZ
GSQfSqvad17/YfxK7rQPFNciuZZYkbNF8eAoq8rs1SpSw2aSS/zCBqsAd1y/cEuLWo0zYkziY7ir
HA1QZRR7O6ENKPj1+eBNNnOI6SahpkjswXTAssqwsoHQ16SX6x/nOB72pjXg+W0OVuPqVRciodnw
fv27HEUBWWM8WhL0sgD85OQPH+ErxYytCwnkkLt4H+x+1SYKMR2Is1i9Pf1VvHWmvPGYmNVpK2P8
cqmLBBX2f9eT3tAiDXT8AoK2g53sAPUAyYnQ6fbBMThSq7YbxziJLuDiTuIIduDojnLo3N7Kf2xZ
6lex/yXfwXivkdYFxfaOVf0wO+OuOgfecFxspAVZGVYPyvkc8igf5EO1L8zflVVYkdedynPltWd5
X1jkntgbU7JuWhd+CnuTqmtcZ1sBA0Jre4IDCx8ptrQVDt7tq30Ks/ol/Ap6M7rDhd5E5YMvPNf7
rea/iAuXml8vxN/suxkK3B6KdUXYqvWzNwFjtANL30WfyX24J4M53yk+dsCXwEVi2XH4rbq5XbqQ
esTsINPfkU3B3pqXy4QpSWavZlOyZHocrWeV2BTO3XNVmMsP7Z6+hDggHdszROTfpfvrI887gbF3
NcFYjKCFmp2/nOlTcS+85yfQxZ3ZJR5ynvdb4WneAYysLuTbEGMHH1Hasy42rzoW9/XduCt39BED
+kR3C0RiiCWaEHnakcO8u943jgNhhVCNRB8M5H+iyQgVr41uSUB5XP80x/GxDLN5qcsoFTFqVW+Y
XbvT58haZeKuf513rmApZiJtClFbN9HGLUoT35YfyKHeh3f5XvHrl9qWPzLiqufWNZzuPT2pZoGt
vDhFf5S3jZ+wOsNLJsG4KK3AJbJdt7zBna3iUB30Xbjvd6A9eKBj71KrtVE5h8XfH3Q4qWo3bpya
ucufcUviYixyZcg42Gam8LO6H0/pi3yYz+mBeulb5sVPgKVe7yVv9bNgsD4YAtKUqFjQdvF+eBZP
yZOGM7T+U9+X56I2o9uWIlsZpssgoisB+oSqGjsBpkppg60+cC6ZbE3YOCfCrOMFy4+OyCzZkZ/p
HoQTTz/GB9GtD/2BWOn5ljw93DrY6rC26QsJEr0Tcj/PVH8TxENQ/9iYDF5HGBcx6a1eRdOCo+ND
/giGf/A3e1Nf5Le6NAMTYBjEV+PR1DtTOGwh/Tl2zJaGQQhCV4QcTdbNAgqHHxi5TfKNujOO/2Hp
YZBSHUdBRQxDADQ2KXZLtpXqzvvyarTfnGkrQXkF6Z3wD63qCNF73k0b7yaXQsDr/DJmX08joKp4
6PeRbQVyOWg80YeYvFTTh1pg7LfAELztgAWFze0cVZEsridqkCydDAokiS08Vn7jlMf8kOxjNznR
Q41zT+BcX1+cQWNrwpYpQNdqeLR2eU6LF2jQbWwGnHXL1oNJ0dIKSojZQHDHDAAtBI3R6lA5Ps1b
oN0vosUFd8wWholaKHTa6kAae/kZ/0Z9lRfvCxcQzTvqCKfyEN5Hj81d4W09+/FmiCU+QvB01GkD
Sw9+NbFpAA3yTH7kD+VL8Bb2Nq6PTu3O2g4pa8fwo98rG283vNM5y0ajaj4gQwY9Tc0cRbrnye3s
0WkOir0ekFMLqsR2dFf9TQ/5ofpteMUjcCnWenLYctYcp8AWmuWLjnfhEvPZduPPRnfHiJxaebCv
L8Ovz1yaSiZwA3DIQtMKHayd2kGdCq7s7W48tbguNvav5whH78wl7+UuPel24be4teOabjZ/Mifx
Cwf/dYz77HTLix8snqWQ6cOwNIvUI1gMEpMpEwW0c5Cuq4G61zvMszvGpSxjokB/GT62ocDaTcco
/XP9w7z40ZfQ0Dc3mJVEK2iCJdpbrSOcIbruV0isNNzkPO01u8IVSvJmrA6wnPcgr+4buJTrbXPW
CFubBvAkxEVHTOLUSWZb/UYyuVkbGyPG+zhzHUm7ZdaaEZ4K0VcnTAA9WfYCIc71n847YLEVaPEo
h0m54LcrZ/KzeVZfxVP2hBpEt3uNP6GzAarDxinSuHyIZAvMQnUxojRFSygEscUptbqoMqvghz4+
KPFfitrcRRq2dtv1fHjBrr4O099WA83lYJRFrIafsvVLMhP7+dcpNXHBP73Hnvtemm5sPkY2IkWZ
OVnGTkOwVzT/AhuBs/Nf//Uhs16vjzBnxbMwrGGc0mrosbllovKXaLWjaNLGp78KtC71kvEesUAy
iNfi26VT/lUyaypNcPDnl+qJPhq/irv2ULsJ5CrJw+QNDrE0P7ntDMvCzGYRlOYaWA6fVCWqBHuz
HJcNn8jbbNhytABYNyItcLnBy2yJTn+KveQcHIB0NRCnHBxhJx5lu8DlMIN42OP1aeKZGXPRKECP
SsQC57NRPKnqcx79no399U9/ld5cmKavjn5bjBVkZYVsxmANrnAejsSPH/IX/Th59T3mx4vP1K43
2uKsNhaCVYUhgOAqxq6feqvUZ7OjG8EBetmi2Hq03BjFSVnNd0leSgD3pIjY3Ugcoi/WpG6cOC9m
zGEDYmvSsqQampqilemsnGevOgCMBBMdLPHcOMHH9QnheCK2RErOWwHaNphrUQqOQ3cn1wi9od46
6KJjqULfdSb7PM43Bo43Jevfv81+i60B+epojVTPlfK7Vja+y+sFY/z5IM6zJK83pKSzyHyHenhn
Homdt09Z1FrgMpqqvLGsuPPCXDKUEa+XQzDhYJDJZlwcUClqtavitooIN1IdiFSasvpCI+1Y1/d9
uoVF5pjlf4r8RCnRhgwerg/uA+TPl6+h/uv6KtA4C5q1eF0A1o9iXpp+eamCzB4p9WagbFoh25gi
ztSzlX6zglTTqezowUiGxe7kon0kkrK1sL6M4oJfYYu30iUL8kXI6UFSwNo0c7WPdgPpFZeWknZA
Eqjo0qzIdlOZVfezgHp55AG0qPE09P1E/9RygIySoqwrcybDpDuDrqcbGzDHW7CFX03QGyXISvRQ
CqOZ1G/GMtjG8mAYlanE4cbhhbM4xHVmv1mWlgZFOOSGfmiGUTlHi6ydlURDekBSbvluXhPr3783
Yehp1/WScQAMrvk9Qndpl6txeFYUUd3YSnlNMP5B0pa2RHG0fsgQETWDJTyh0PszXMaNLLWvrN9L
y4RxFIGOXIMBj8YHRQ57X1YjMLAWkLgXrZxNCUmKn7EUz66uTvrO6JPgWS67cY+8OWWvoL4uNtOm
mhFRTFpykKM2dFo1aM+LoEiAeqoR/ldKXaD6lVX0BbHAqGpfUSlSPktRWTzJyL3Ezg1sQgy+9YMs
pwtYRbRyMi1sDnIodXbcNotLW6Oz4qSIHUgsC8/yQpOjLpfIJZl6SHaachpPh0Ex4sVclhovTGKI
Ur8KRZwxqER5nIo/pKacPoGGKN9pCgK/1YsRYOYyFOYPtVq2B1WUlNep75TnfB4bUEIJqdxOE/E0
FyYytbIREZSmGCFzCnj5gcr/4+zKlhzVleAXESGBEOgVbHfb9D493TPzQsxyhl0sArF8/U2fpz66
jYnwqx0hQFKVSlVZmWi6Rs1pJOgF1S1QnHlhI+Lwe71T1UDvlQT9ezv1XnOzsAolvCQZAjDCiF09
CWqHtCyXO/Tl9M+WmPvHpRqR255I9+2yA/t841CzU7QUZS5d6EkcE8KPZQfBVj3dtw49XB7+cxOm
ZjdOufCkbQtfHMXkLH4wdeNyrwsOBDkB97kERQfb1aPcQi5/7iupiVxp5kxVBehJIunqOagrnYMm
gG0UbVemygTEV2PpcenabeRar1b1QOfXkm94us+HBjvRfz1ENUDQYFBxfFSW3cKw2F2fek4wqeSq
ZUZr7H8foMjcZCCf8Y6TlVVhWedTAM6JJOxaSXaXl3rtG4yj0OsTL1vKxDo6VR5OsJkxu8vpFvZ9
bSOdA5gPPtQRwCVkTu0fh3x4xbahoRVz9At5P+bGt3Yur18vf8bKFjIbHKXvMty2hDhyUKOc2dPL
cto4yVdieGr2N2rLlYyWTBwlMMtHetaQKfs+7YMzefWjE3PrpvC8ne+oQEjIonSyrG+RiE+csCwR
lgcUOuxpMKs+g6oAvMHlT/48iKH/xydY245Wk+Xhk+nNXN4w3gUaXXG2t3F6rM3pect8WDzV1/kg
Sk8ci755qgkaOup5I6hcG/r8+4ehNWDeGWiu/WPs8uZmShobrSol3xh9bWaMU8/2RpckXgm7BP4n
zFOgrUcfoByiHiFCsom5wbv+/9lKhWH9RVLKWGfCOxaKvyT+fEu2yTxXvsDsP+zrBFgTkOEfce74
9xA88N9cv9UPnQ22K28hWze7z62fms2ITt1nQED43rHhy6GjcWBPw+3UXxVmU7MXsVeOpSuvso4t
Tt5wrnj7qrnjHG2nz79rYm1lJNa+4jyLH3YTie0FkuKYLTrTd+n6r1mRnbxM/73K0ExtWydeqsxf
iH8kEwAh091Ck53fnopp4xhZW2zDGDrok+YAzsZHYLHrcHRLFnZJfN8W3cNSNRsPWZsjwyY8Fqf1
nKXxsT6LhJVUBsyH7FbXXtPt7FNqwoFz8FEWNuRejkXxJU90KOlJVUAsuBtueOUo8Y2zsIGeTCE6
4Gc7NoPEVbeoNUh13/dTeood0OiW3lVqjPgU40wE66WXjWqiUeO+gawlGF1UPdoqyMeNXMfKYph4
4HoBXbk9dT2Io/x9LRGV22hELCb9fnnHrmTEqYmnBS3u2CetpFFb5xZYn1n9Vtaiuu21L249yAR/
ARt7eeC+Nf+dWdU+2nT2wRazZMjujH36FGPHP4u04SqsY+nfOaMc9lJrBTrWdHyquZiHMBHngIEk
YykOOqfDsW9Gd4si2//cvZpIXYvmol/8ZgZnfO6GQ6V2sZS36DvXkI9qn515/DYmzc3lCftciJVS
E6NLLCHLGKRhka4H7y7RsXzF/Q90pANr+p2f6iIN56FvAMHKLaDEynyERIWDRthxdLb82L+Y3U+O
FBPL25ddwqCfsESxN0LeQjHe+oEf40a9Y3GG0GKGZMMvUZcIN8eW1D/AXaxv025SgWob58buElxS
SiQESE1ZsEyye5Uemi24A/rFoh/8h3HiEHoqqvJHiU7Rx6pt+p96QSuSBwLpO8fPsm+Tx8ieuw06
lltFawgeDA6CnaXtInee5BPANM0TKMlEF+QQ9rmRxUj36LiY3zQE8J6IUMWOu7XaE1JrtRP+4Oy6
2RqewcImdnbT2DcJQS/UDMAuHiun26FT7g1Sc+1tN1lol/VGewdBlQraQeCHm6uqHNChPc93Anpw
J9sXy2G0CABpiSxucKq1oc1micaAEjqISdvvZwf6d6GqwLeAjgE3tcNxIlm9q2qF/KVXaAX2fjlG
YKyHDgGXtksDCbb935e300p44xmhwVBkSmda99AGXOZdK2x3x8fUv9J7GJ4wQc0c4iG6i7oq+W2l
0yk/s2CDff9K/+cZ/k9o228SXL2jln7v4FlpdV/HPxO51fOy4spNsDLYltXScN5GssQlAOCsA8dN
OiSZd8o95/uotyQsV9bBBCGrJWGKEekfRYGSQkp+DHW84WLXvuH8+4eYo3KdPpV9TSOZIKsBnahd
UjXHjGnQFOASO4j8cNVeMjsxs9optXVOiyeT/TV3auhIXsNfiCPbBAtPoxyBjUNmF24FOSFa0qMk
DUO7urtV9F2JbVxjK00pxG1KMUC8yK2e7W60gmwgb7ptni3P/3nFDBHPxKrYg9+QqhBtVKk7T7pB
2rLw8sifnkEY2Xh73jMrpcABnEppDeAfGZ1jabsRTcWttcwJElPpV7lML5ef9ulcgavEuCyDvn8a
acfh/fWu7sZnDanQasqjqVLPl5/w6abFE87f+WHTzg11EHZPSwSSu71QdeB4fSiLJUzL9KbGNeny
Yz41OzzGsA23dId0BgtG1M3l3gPSbdrinV8b+Tx1Hz6gmCgYJalDoXE6hV7fZ0E1i+/XvfU5WPsw
Nh0dqCaIoY18nE1V5r2DQeXP5aE/jfcwIefP+TB0qfTsy55R9M4yyCHZwj5BFc/d87F7uu4JRnhv
N6l0heXBBvI0BwOmlb8sTdWG1gS2rMuPWJt741BzfctRdTyC7rrL0eZaPhRNurtuaONEQ15r4uPs
WSeokIVp+1fGW1z/ay9tWHBu54IRR4qTBRpQKL+peovkf2VNTeRH7w5TtyhQgYJ2cUBC3ekAU3Jk
8SdpqnRjyteeYdgryQbPRdsAwE1DG7ik2E3TD+ZsScOs+BsT/5HnUIYp7DQ++SyqgO3iy7fafqNo
37y8qmtvbxgraFcc112IONnz/ZDwkBZ/QdK34ZpXFtZEeYAue9R9Z4OgOdXtoY+ptUtFwzfAxyuv
bpbtl7SvqJbQHU8LlD94pp59UT0g0NwI4T4t4BLPrNWnSBN2SPHEpx7ne2BVbVTG9g769cARkT+6
ajoQ5ranlG0JqX9KsOXjiYZPphxHS+07OtLfhiXsvot3FwDaKuB3aM0GS8wDCKZ/fGme/SRYvlxe
/88hfHimsQFG1S4LGJG7aKpduouTxmdhAzn3X/a4xP+4tVsdXJ4O33KwpAGw1fXul7koCjCgx+Ne
N2WbBK2aIQpgZW37t53k/AgOkuyfsnZ4MFAKnEMBmuqbonVTFHu6ont3sty3D6VvsyFIKnSgBctc
Zn+shFZyw1mtmI1Zei3r885IoKDaNhJ9qnOL6SztcidqyHYV1nIN9yRWzKyjZpPf97GCaFrfj4HO
flkdFHHEblYbe3zFgswSao8L9lgkGF/4cUDhVQbpbhjnivmYtJkzhDAlB81RlMpUH1DG53uVx+2N
YJM+XN5cK6GMSZzJyxKIHTZAgqjl2Q0d4r09iRkVyOG+pdnN2GXX1I+wDMbJ2lTa0kvqgwnFUuWb
5ft2qHvEygGBDNFGcm5lKUxUCh0hI2GDNSbSfXbSI7uj0nm/PE9rQ59//xB6gPaz7Fiuwe2elXcI
Ql5ruaV/sWII/zZTfBi6TsueSWnTyCN/hfiVFL8z9M87xZ/Lb742vBFv+JBYpPYArS8vKR/tdnya
pPUHOK0zgemW2vPaM4zAI/ZH4P4J4skGnsKn4GJhC/oLnn1ri5ht7QlGAKIWaCNky8QiObF9my2h
Hn/4SQUftxWIfF6fwg417g1pn2i3S6BYTK2BHWnXZofU75IfHaXij9sm6WPDGLubu7EPp6Lz9yVp
UUkkjGXRqCqObZEA8huPKTuQcZquKR/htYz1423HZLXoJbLondNPAcRjrwsszLJog9K/i5fVUcsj
5o5BaxWBc1VZDa9tLNick87JGPKOpf9z4IkMG/SGnHXUvjlLcQ0JpE+4yQNLXSC4FgdOpcvAzTZo
ZD8KqsuAp9PG4fu53XOzIKp4Dd4Y1xsj1KZpAOndQGZgdr9smp/7d25WRLuyBigis6yTTGbgP+u+
TAPe8vylSId5S/Jx7QvOFvXBvfjC70jJWR5lKtu5an7S/fBy+f1XoiFucr9mpdQcSbQcd5l6uXXA
oYA+V/AnBohZ6I1VjmTHmO8+Lx5Hdbf1reUHAQVlHAgO5h2IKiZgGkjqn3nXiGdI6OQvjOG3HjII
3y6/4ud+g5vVRRZ3qdWfr+qjwO72q55BaXtE9aON21s2xFs9hvS8r/8v54ytaBwQo9ui1Uefr3VT
suwgRZNCu1qd5jkGMNv6BuWBpxjxqedOXyZ/2EoBfp5wx2ONY1UDRUUEH/1T2vN9nKGvROkkSFye
h8g0J7ulbN1bsF7lYbW46W0+KP+si7tx4H4ef3MTP5M5eCMop81ItA/vWjR/MsY9qL1bDwuY1kVT
qsCaugfGra2c6prJGG4Ffd62lQ/EP2Ua98SJAxTwrYu3uNDXVtEsGGMFMY+p6+Eul4Rl6oaJpfYd
sQM7fnPmdq/q+cuU94FdbVxNV/anWTlGbiTrcL3zTsxu99T6XoPnIY/vhmLj9Fgb37yvDEUT52Rc
IKj+sJRoPB1wMUlREynmjWTYyoqYlFGUlqijOOA0Fs19MZc7qn8K5mx4yLXXPz/0g/OSOS28VFT+
iaKOI5YWMEuUPtivermGGwxHiEkclbu0l35eoDEIHIBp92iz7OgUX2qgTcfiyikyjHROWM5SDTPx
5CMHW0XM/vib+InPI3huFoz9TjI387w5SsckFJ4XDNPDAG4c8GSHxfB22Y2uPcQI8FTqKNJAhS9i
lnNbdSVU4DpeB5WfBriqQZaGthsuZW3FDQN3U0HQNGlJZODeffTqZCLdNdCGVvYWzczKhjWrxkir
Ssgru21U0/Evg15YuOTj7eg68+7yZK09wEg3tfOUgAxi5qeykFOY6qm+hZNOnxzolW48gn7OUEK4
iceTC+GK5Kl3quYUYg2gYt7ZbU92Qzz3IA5raQfyGh7XkT8L52ZEB80hrhOZ7zxAfiGWxQRE/GoQ
di4J1LeJlrdN5S1QmFiSOhhQ63toPdJETuo1d7QeQJXgzt0JzW2oh3pTfFdl8JCdGtjXESzWj+D+
rm8gatO/DoMXv8y2anZFq/wXJ2nQKAZw7q4t7CaQitk79Nsuu87KfnHdAQjKfchc9227B+Rz3Of9
mD3aPWBewVST+XGSUGMUU14Fpd9lh2zS89vsqXHHRJcfS50tt2AEhtiHaxUnHnvoa3f0b7fO4wM6
8LIT4p/kYS7m6n2AluQvFMNzEWRt4v/N4mK+4Xlf37QLae/qeCnDNh3aG0mtPIybWD2ouGb7bB6H
w6SdNhwbsbwXYqkPuWN1e96W6b3fl8We97ZVBnHRkgfKawsJl8a3g8S2O4jGdvJ94OIvByIzbHKL
o8qaiWih/XijfeqEs+58iDgJFfqguv/FR14fJKmrd89ekvfeSVLopiV9KGbymMLbAg0unf2yjOo4
qPyf1k/obZlCFMRtocrJdPKmVGJ/LZMRzZ0urXYzqiyhk3k/dUXS12rh3r3PyvKu9ZR8ybzBDfg4
+Adh52gnW5Z/rjIDk3cD3KqeghgsNqdSNzUtk2BQ3fMwFRvJvxVPYYIzQAC8FP3ZqzIH/Mx1Bmxg
0ec/ps6ed1k3bd0L16z5/PuHI0j3yOlonXeR1VrPaRE/Jbp7KyFgc9UsmYgJThOnIqyfI9fNgRx5
kioJNLT/Lo9+jj4/iUpNJATIxfNuBPzk1OUQyabFKxzFr+uGtv87L1z7aQaGU/fUVk7gWg82uXJg
46xxmzYdc0s0UTq5bzybHwbKjpffeW0tjcMlq4Zaz/M44zZHg769UZzueLxx1VgZ3CzHW2nJ0K6h
Z2iBytCXBe7TTtCIrZ71teGNU6VfCjos9VJHC5Nql6auH4LIEe0OXm5t7MUVizL5kKsZWueykfyk
Y4BkSp6+M6vf0XSqdxygkstrsLIlzUJ8y+NsAg+wjMrmu11/HfqrMnRQSfvvfmxaP2urCg5QO6l6
RIv0gPZr0IJv7MqVCMgk9slBVGy5DKs7lrDTcgpp/1JmX+qOB469kSNdeQY/T9kHV5PwOkWvgws5
BW6DBZT5Zb6TruoP/TkqhXDh/EBJ022pN6ztKCMshfpl7LHZZSdpY8k7fqBJF7TLuBG7r32N4SBo
19hxl1kMV9OsO5WD2x5A5wwSKmCVQ6coxd7OVf7l8q5a+xbDaRBJGATsnDmaBBCfYBcjz6LZItr+
vHePcJP+OEuboY8XjL6UJTu1ozcdrdj2ThoVljDOGVip57PukZV9hTLBcDMDGRbqenKOQG7U+8uf
uHLZNkm9ejfv+6pM0Vmu4vzLdO4cjesxPtSuCETNvWM3ieHgSJ3f1k1DN+LxFXM1uZMJsUbtTMMc
DdzH+fqosi1k4qcjAzZj7Pa+JplEKNlHKAZ4f3LgN1/Kst1qn1sb3djcTWVx8Hn2U1S55JvjVXsa
5xuBx6d7DS9ubOwabY8OenZpNFfi0dHZU+LNTxzCs5fXeW14YytD5kRXcu66qFE0LIpzpTrA7eHy
4J+6eLy7cQL2iEGLTnZOFMuHXH1vkHEk3u88+33V8OYeBUx9UXJRfeSx3grmuTvH0hOSmhY6xAT/
efkpK2tr7knwGI/OvAANNcbeoSz9Q8a2Wv1W5scMWh1eoONuwaaMndbe9b62961wxtAVhX9bsq45
XP6ET50jhRbmf1195yBXNy4CCJw6vUmKod2PrCkhxoHOuKVo0OzSbrVXrX3SeZ99OFU6mxaUFUDN
QBrC+adIobFaNmhPFENJbpjO1e7yJ62tyvn3D8+poWgErcUeRSDW3/O4uV18++3y0CsmYfLD1Q5S
x1CRplHuDPVtQRf32KCf4F7Eo9g4rdZmyTTqrogTuszYUz45WGyZgmSafiuVv6JmdhWiC6tumPak
UuytSpAo7mby4JaE3Sat31y3ACb7mgA7toYw4RA1CLKgzFmofeYkW5yoK8trcq6N/QjcwTgMETTg
Ti1z74Z0iwVtxRhMyrW6bPNybIGLnmwA473uNpEo5Az2YWRghaUbhfqVFTa51vIefc66K7vIp/k/
pLSyo1VPz1MsnADwESu4aqsyw9qAWY4l6Eixj1A/pAmXgabLtHORAdzYqeeA///udJSaJGtO6aAT
N0YuTjVZMBRPbfzFhsRq3oDYqPHCUVrX5I7xIOMIRSooW2TpkMjpvyGcRufyw+J+dxOxcRtb+xDD
5FLgY9E74xIwE9hI5udWuxt6eusm/h0yIuD4FXoMfUhaXF6ZtQ1sGF/eW3XJR9Eh75ffMcoDTybP
l4de8U8mwHVY2Di3gO9D+QgEpsMDm1KgkL5fNbiJZ3XlqIBjgPNLxjuLZTtBqsDz2o3dtPLqJpZV
InXmZNKl0eItt32NzLftpEHuX0e+RE0QK67bFRwF0A2st0N7br/0RXozoP//8uSsLKpJq1anTj6T
euijPm6/D679omtQD14ee8UtmdRpiezPcEQAohs/w0X+O7pKbr30i1RzaLVXYXwoNTGtnPG0guRA
H82W9yoLTgPa5F96bNQNh7Q2Q4YVu0yRAZnYOcqG6tER1U3TuNfFYSbXWZX7c1mdoU+6r96mOL+z
0/KaawemxTBWks9IsLo4jsvcCgha5nnX7y8v68o5YNKcNTqNG0/NfZRl9UjRqI1rGlvK8bYF2cje
Z4XYcDgrpmVCW33PViLH9owqLmU4pMho55QjJ6TJVn5v7RFn1/oh5oKW1OQvOm6jAsTpGUXXY6i8
LdGfz6+9FPwW/x0dXXUAuDhof4McGiqhcuerckRxeXiPJ+d2ztlfx4JsaK/3tF9+eXCrbp+8XF6l
1Yefl+/Dpykr95XyLZw+zZCGMgZPSdDGBM7JAzV7kM+M7FobKyagP4v9AXTIbkK7FcocUj8JN1Zv
l99kxYBMiGw8JSLLZ3QZxnUfSIfdoe9+I+GzNvT59w/fqJ2GDD4C9GjkjgYTUEOe0KC2lU5aG92w
/FrWaOwamj5i3jdXv9nzP5cnZG3TGed2w2Z0szcYl6M25FNyO+VNhPfeXx5+JSwwycuSgnEVzwj7
Zv7NRia8RXubTPIDsdsdFUU4qJvLD1r7DuMu3OR8BLZ/ItFs+09D5bAA4VceOFO9pSWz4mpM/DMt
bFGmTtWDuIr7odWR5tBB3XnnliOo51WXXOdpTBy0T3Wa8BHMH7nv/JhQKSVO9YbWgsvztPYVhhsA
dSkO1wFnrIoZCWM3tr7U3AFxvZflN4ImycZ5u7IeJs655iWUvlsYmpMvHUFQPli7BWJOJ3cpyEak
tnKmmxBRwgmYIBfs3ZKmYeKXp3746iioarW/a3HlRexfpsgPZu0tvTpT+PSINGeI05Hiu+jFVtps
7QsMqxZFxcpuUE7E5uInafITQE9Hu5gOSeIdZjBpXF70tcUwjFyjuMbSWNgRSH7/8qXuIEgx31ty
LjbikhWycGoSk1WlO02LKp1I5+3wD4Bf3U7IotjHMY1v2tZRx6pl3k4kVvwagwASfdMl+QnqLe8N
RwNULoW4RqcaHXz/woE+LBgvWJ0x+Bx0IXZfe4le3cXbolRZmUgTVirSjseu1k4EDLEbZG73falB
vc27+vbySq24eRNIDyhd6ahkxMsvKHmki36fSf/38tgrm80Ez7uFV1YOadxosL83Dd83ibtzyLFy
l1NZbZyvaxN0djsfJt/VnMiq0nZkJS+F54c2Sv2DszE5K77LhNATVMRn6vbYxtx/9KriJZHiJxfk
deH5xhytvb9xiFt175PajZ2ojkGTwuwqewTvehfE6bhseK21rzBsPuWoClUzZ0j9z0GHxvm50WHf
TGG2xSC+9hGGufuCpQOLKYtY09KdbTf2/VDGyd61sum6Q8qEG6fJ7KoE7ABRm8Qw8iTwRi/k/ZWj
G4e5cHyUy7KqitKGANpT5mggyctFv7o1L66qmFFi4o2zFs3PqUCfly0fJvVK+u9c/LhsaZ9bMTGB
xks3gaaYpgoI0UKGM/Wtkw0RlY1Uy+d2TEykceZmVssGeHM48rss0f/URL31efqtUe6fmm4pVX6+
TwE8/a8powSHRhsHF8KRy1uG2DNA2Q+0CYMTJi3b0tBbe8p5D39wGH5heZktujlK6vxLMuUv86wf
HNU/z2W+sZvWHmHYNAJx7SqO5qS5fyGIQZvpkfC3TP9zebHXlsOwZ5+B7yyHuG2Eg6fbz17VxgE5
F6x7p/pu8Yy+K2fIv15+2OemTUwINPA96CFyYBSKg2ZkbqrmVk3xa1uVaqMgtrZ3jct6QpwCAjtI
f5Wje5tOHuio+o2NK7Cm/5/sJCaFnhzdvEsK9EBTkHEGlos6Utza91LKO2S5f7iYxkCABwmQNQgq
XJ6wldUxQcBy6UnMNehD8CkpOhb5dAPxGJoeB9/rf8g4r6wdXQr59/LjPr/vEBMC7AJMYPdsXkAL
rLOfrt2IQ5JX5EAnasUhR/IMAEU3RuQ9Kb51M1nZFCanFDjPLOonto5Sto9lsS+roztsGeja4IYb
sBboZVpOjGtPQih4racxsNL0tennjcz02gPOv3/wAJbyRSY6HZ8Gre4nQn61fnkYLKvb2AErG9oE
BVNGExDho5FajeS5TsAUkSd0uLm83msvbxi/h+ouRBpHcaLWz6l/WDrA9Tbc1trQxikOFZysm/Vi
oZn6YQQvAZ+zoOYbQcja4IaVg2/mrJMyx6dZPNVzE6bqRXVFeHlS1mbcOL4HUEAgh5RZp5w0X6oK
7QtgTtpqgbH/JVX/xI2YmF9c9WWMogkEHxKokwXVqOu/PKvES8ETUoRL50NZ3suhmQ18qBMOdf7u
6Hz5rRCqA+njuGA+BeQ0Hnh/7BBgnED57+7zbK5/KlHZKNcuuR15Nl3Q1tJ3/i5W1hiHVYlOtYU3
Apz46aAeKtUWOxS37J/n4yWM+3yMyjZW4VwMwyOzlhiZAslFWA2T+DHIBsTCguUCxJWWBUSJH0sd
TNkA7BcYb7+1YnK7QHr99KqUBzbVQlUqzFSPTp9JpNY/3CpctWtBvfjYxRZwBLXtqmwvOOtfbcrB
4aP9wv2d53lM4EFT/rbk3hKOCrhldyIehJrn9p0l1vBjzLmXB7qQfOdkOoDMU3oElNgJ0jy2T+gp
gpIKJ+Bx6tXwCpDS35Il9X2awm/5NE3n5zIrZLwjIml+pWDtCsqctEFfVQyPKvzxFtql/TPPku5g
x418iedpwd/9L8UnBR6kESyQg+hPBUnhV3JNnnwfdonbnPubudy9kfAKDxlwYQc7o9Y+ATfbLnUL
+9iDeypsnKkJNZ/a0Jtt77Aohz0Cl6//EgsFifuyg2eVGijpoJIAKlUxaQKm5fDDErZ87ywHwGTK
UMEYnCmsGQeHAEmr3TRmTujHbXZvz3YKjq9p3FkgGhn3RZwCs+U3g2a30OZpqtBC93S3y21V/CDF
rF9qAGC+jywj054p1ysP1LZEFQ4yLu9wF12Oiya83c205u9tJhYVeNzObxedOmD+hXH4fuaAot4t
XADwE+rvJlaP3+QIVc9d4nr1HjgVXYalcugNV75zn/Hcf+mmzKPgokJvzoC64W2nRdUFleYl8Nwc
uEuwEVtNQNyyXo6OHku296ibRi1kUQ9enofgl2K3gHSpYIEbwDWB6K+ltTjjzktteSjdOn4Wwzwd
xQACE0T6HVAgvOz2oMKVh7io9Zl1y69J2DU9WBOKkv9Frt/6LsD++1bnBQwnlbXT75XTNUcnZs5N
nbn8Sdd13qKHS9b3OQDu3j7t8uWbryAm7i3d+IaaLit2tMtYF45dJ/t97bBl34+We8CdYwQEyLWO
UpHyLS4m/6uvBdopqWbgPeBN4Lf1/JzUlrrtGp4jAzDoaPA8ua8akr1VNcqTPkjcvsWDsm4HKa29
n1evSF7Q49wIpQKQp+ofbTLhdYiQu7lhJMBqkxNZqvwp8+lS3oAW1eUbPnPFIZsAaH7GJMIVtJEA
WgFrUex8T5AwWcr9Zae89oDz7x+OWTTLNBnP+j5KPO974uszJHF2A9ZuVXn+TVB+5peNONtmCWi0
bc8/LY+kC9Kn8W3+CVK29j77Oj1bP+xv/rfxtX/u7+MH9nL5o1ZCexMSnba8Zmnmo6WoXaoAJYYY
+KRisfKg434L8ullq0ljZfrMfGbRZmp2E2eI6oxCl9QDqqeyyz/S2krErwSqJuFz7MwFyAds8L0I
yFTwHhyCfJekL80AOsFmOVyesJXPMDtNSlI0oE4Y+6hCa9xBy1i95pOeoMRrbRG9ffoIwk01y346
s/Wpro5450CZuviNDr9bksRXYqdN6UoAhjiLq7qN4sS7k0odZJWDv06SjRD+0+gF72+EdAWvY8e1
EtxIffaUuuwdscs1oS6GNkK6mnZQO3f9KupoF3gOIGI2+In50+W1XXtxI6bTmumaVTa6tK35CNLt
G+El11QN8OJGRFe5FQNoK1uiZPja87+ABQZ+/Z0PW52gK69uop0aCu6admDeKUWd9b7m4M2Uw7Ql
WvapaRFuop1m4S4cDSxVZDc5oofKiQZXPIx5fa9SAnL7hlzjxPGg8wt88LF978dAfGJ9adaEk6SB
BiRzQFRxeYE/9XYY/vz7h+EnYYNGGyT6UUPSnaXSYzxQ0FE2yLBeJd6KRxinRMuE4sUw6cjNyHic
vQGx3jIg7hBe+/PyV3x6RcYjjGMCoTt1XTedI83bg8yafJdL/hPBF6LtpXzBDf0wgFH48sPWNpZh
zFVSIB9dUBlZhQzi4Ui2YKtra2GY8lzH4PBjtIloZf+GMmcS9HQ5a3vYdwV0GILrXt8waRXLSY5a
sBMZy9fOn7+2ct7wFp8LO2MdDJtehtqd46oCG4KgzpeqZuKWVyJFOCks9BcjBwSC06QdJmjnpEMW
ipH3L13TJDdJO5ObkYHdCBSnxMpuBjHqPwpMdKD9EWVWBiMEL0KEiNlhcDm9s2uVnSxqjc/oaqRv
VFtouhOd+JvGCVrJPDuDQlzVIvOzuFn9QHrED0S5068MxWN0jWbd6+X5XDmbTPhV4WaIVcsCbWZL
c7ITOe38Lv7S1v7X68Y/7/kPFip6W09dntWRspv/cXZtTW7ySvAXUYUQIPEKvqztvWV3k2zyosrl
O4AAgbjDrz/tPG0UY6r8lJS3ShKSZjQa9XRHzeD9gFrBPquaW8Id2zfxV0mLe0lVg/fSFfkhqeK7
uCp3id3sqjldMZgF6zQxWDyOnbYTY3UCm3Fy5870lTp0nwhU71otf3UCyI+Cin1lfy9YkYnKSmzo
4oCppDxlOo+QzQyT/D/tfym7lU2+tN6GrxkEKHBTgRcjSsC6qznNv8Y094699pyVCVs4XKjhYfLA
icFuN+JMqSCTa4Obof+qxs+J30fN2oPO0jQZzgZvpXMap8DujD5/BMMquIwr726u9X0M/oeV0+WP
BN8/8Tt2l+Fs4mzKAJoqalDQRuMuhYyqGzVRvrGt0IrcsAaT1MZ66Lf2ToTH13gjHouv/nat+wVP
bSK53GQC1iFXzmnsdfGlHBK663RM9G07zcRvsQCI5zN27pSVvysPvAn0aYTIlbtGC7AwfMewfEKQ
U2wdcBolmkcBZ/dsWpNuWGraiCqGMXUksuIO9NnqV+SOP/kF21/3Vwsb6w9L3Qd/JXVK8jlH047f
HQoCKJaHavGwEKWN1PywhktdsBETdVXpySMVH1GqGYOHm7fZ+C0t3PjrKG0/qpw0i6GYlq0x8Sx9
lGH0mSO6OivwSO/PuBfop0Z/p7wPq2wlMbvUvmHxbiwV8hGg8Eus3TzjvMzeAeKOnHbFaf3ZkxcM
8U/i88OqVE5NFDJ87smO3Ih/GR5AS1h8bsPn+VhD5be+c76B38J9tXfFBnrf37qv5dfip/0yypBt
2AHR2opLWHCfJnqL92U2x3GCJ9I62EMPa94EjXoVnq631/ff0tY2Y5CmA3Bk8ilYtYP5sYkribJ5
Mq0s1ELrJmIrn9yg7LoY80joodf5j5K1n24a+D8gLdFUBCzX7qkeKomEVK9ewUiAatLrzS9MPDFM
HluYE+569FSM1p7bSNZ4Y6qhyLhG5rk0Nee9/WGLIXag1sCwsj54iOt6vM9EsOJTlsZ+/v1D04Vn
ad7PHWAmpNy36mHmIkKl68qWXBr4+fcPraMM0BoCQQHQyLvfNZS+Rkvsbpt0w641HTyvd0rvNHUs
zJuvBfRC46m5cUmNMzwFW9XoFo1z8tPqofXZtrM7tgUr/rwy70szYxzffp0kqZMyehppctC6QsBW
BGvTvuDBTVCVbIjj2TZhp/HMXZ2PCWrdxKOTFUkIoaI6YiO75f0ZEL7z4/GHBcbTBB8gLuidPM2K
KG2HZhPn7kqwtrA3/4FXjSi/AGlFf8qcN2/SYa9RJD3deD83AVaoJXVi13ZRs9UPv7g9v/uJ+y5F
8ChIfht3om8ylMYBqwNSDrAuCjUSgHaT7dBkyJT7sx9BNkdvrxvD5XuAZ3ogKUgJrwkYQOLoXwys
hcd5mhTYyNxaQZ6gsD/brd/0Id4oxe/rXV4+V0El9/fKxyCK9kkm+bF2+62CztaGe5Pc+AEEE6V7
G1QRG8zoJq8LWyRAYZ2sekTQ4+bZronBVdPohO1G13LxgKKr/jiNVbXzcj3sGJXNnVWx7q6yM+cb
T3HPvf7JCzb7D2PrmM2F4gE9NWoK8PBIOvINwDOIwV9vf2m/Gy6trBMl9PmYYqCwpPSHK71DO68V
LCw4BdtwaXPOpjpgsodGYbYPpi+JH28R/u4k/x+Tv65/weVNAVWvvzdFLyzlu805BNEs9CqgUYo7
FMGGADyszNHSGhgxSN4zkA8FCWSoVRxEsRQgt67USuL0sqC8Dczz3+MfE82muIVPAK6mjTrBkpek
VfVz3ffW41lprAkLYAvv58BWh5SqegfyAwho9lb1NjgDrcM2zkQU57P+dn1GL3+vZ4LTWIaqaDgQ
9xT3+UM/WC98nm9s+rxRPvjuyfWQl89qB+/gLH5Quk+Q4EvSm04GzwSkWUJWsqG4rORJP911eEXc
daL0ViK6y6bi/UN/6ebM7Sps5qH9MVtPILLG4/z79Slfavu8FB/mxUkn4eZe2oNPst6pKQmJCLYq
/nq99csm4gWGkedKIS+Uw0TqVoeJfS+HYo9NFFr5TXWw2MSGoY/Mb4sRD7Io4OKHAYq/4Sjdb6Qk
a3nOhdPG5J4sklJ6SRsgHIWiX2gXzTfLzTdgMMdRCvGjjCaQJJdrRSlLy2FYPO7TjqMEepOBByXd
2NvWCUvCwIpX3nkWVsQEnTHQhklWYb6GIQNJ21BuHVo1IcnHT8GYrUHbFj7DxJqJLJcQ2wSQ2D0H
e6Xkn1zVg7r+JmCWDcXDv3dt5fTNALlCAJWhZp7mbegDn5dMa/jbBT9kck2OerTioWjVSTXqK0r4
3lRL196TLhecYeznOftgce2AohyvgpMbvX47aUj7MSm++ImVQPvKBZ0LyOcyMI6WXP8YJvlop+P3
XIrbgn3vH8xZjjgcLHowSSRV3u0+yY4WyHO3RLlrXJdLe8yweo9RDTpW3FbGwH9l+flIbKq7FAj8
CM9zX667lqU1MgxfdXlZ0hlnI3Ac98SJ7zsvXclyLI3fONhJyuJirlEJrWI3VMPjyKF2Rf8nUCZ+
fewLPsVULFRs8qQaYu80O+2rmmWkqb/vUTdbZtARcsHLWt1UsmV7JiLNnpUzCbCznjIC94VkPJ7n
8Kq4o1l129lnogPGDkTsgez9k48YvGCfabLS8MIymIAAiGqqAagjG1RYOQvrQKm3GHym0cxrueNZ
scYUtuCsTHwLYS0Nco0PyFGmS7OHGP/MdCXKWlhqZlj71Hg25fngg04NwVt/L4I8nGYA24QOSflq
62JzfU8tcAp7JsNfIptcpDGekrtRsr1oKIfQZla+DYNt31GQDCdbuxAFoNnM66JUN3m+4ZlO1tLY
CwOA8uHfjs333TTjXo2X8h4kPJE9QaMKfIkhqPNBRkktsM7cFBeD0P3vnho8mqfS1wPqEMEzHk/P
WcVuSszBVf3dtN/gacwLoAVYN86Pccx/1OUaD8XSfjY8VuFCbdMm2AqlLfdT/WjHL0y/uPIm5hSY
uuG2rD4fezGgfQaoaaEqEAOuBM9LFmJEJZ1DuZ1muXMiCsLmIOvId9CIcaKyhRDM9e27YCcmqyGy
yt0YTwLV8lxtKH0WTvlmk+e6oXurBnjvxsjE1BgkuiSqZ9w7gZEiykkcqv43G+Lt9a/486byb37c
M6kNR12NCHdxKlUb+uoc/ag4Np/Zz+BUHZqt9zxF7hYg+Nf0E/9mvwYP5Njdy7v8U/5dffed7RrB
4sLZaHIfFiruirQGwZ9nq7eCtQ/d5NxkegC8GvZBlWA1mMpPttN8orr7wjVZORX/1PtfmjzDgXRF
Z6tWnxlnIIECtC6rIpHE7WufySkCSmD0Iib1FKlymJ8Ug4iMbAb6njh+/TT5CMZBFBpvoJvgHsHB
gjRmyovv1ozEZpDl6RhmrmjDyW/pj6Tth11T2/ZTUYDxtm91vrd0zCJviPmGpHl30wXINVmziQoq
xz6zYkzFb8vvdnOQbxrr56jXZM0vOxXX1FnOa8LLHjL1EG16aGWwrb3xkEPAy3q/vqMvt+/5hj+E
Dqvue5TKnuZ641ghrqKgU/yWjP3Koi9tVcMpVi3q0fwBz+AkcZ+IAjlkX7xeH/pS04Y/HIAK6ZEQ
w7PtTNlW6YnvnVmtwRWXJsbwiW3SDUOi/PrUZvaXWrC7ZEpQWCXHT1Xhfb/+BRfvCiwITK8oeAGh
Mc+GiG497CyUhqiG33lCHfrCBUGBetNDtwloGdFZ3yEpuOmd9HC97/NVyjTGc9dnR/3hmlJazO6c
um6Po/UpdYbHKike9BkRRf3HuR02t/ViXOR6HXddgwfLY2p11UYWTRcB3X3UQn3PMl9uu268safz
On74Hq9ykt5GVcaxLOrvQNG/UQkVzTYeAcVvpv+5/Zjsrn/TpdPyPHOGi2QVm/XYoHijllkQJZlN
op5OLOz7NWDHUg/nHf/hW4it08LuMGs4iYcnaCQPz7EPjSsUWqmV54hLxnP+CMPuJ2dsgekJ9BFZ
/Z9eYe1Yhwvq9Qm6ZDrntg2bB1um1UsLw5+yeh9Yb85sby39P2kXt62AyXrYDppCkzpvj8OMspsw
9+JsCzYuL5zKek3xZcE+TCwxsS3GXCcujsWQZ+9pJUhUgQvvACoOwFxxvw9Zl/crrmxhwU1gcV+R
SfWznR+BOhs2qc5AW9G6/kFnxVpl1FIXxoJnSR9XM2QwDgG5R9HQljl3om9uXBBjxcu8CWw82WvI
j1TFHqKn9EDdJg/BGqNWkqQXrx/YVSbp4RBIAO1zlh01kZDtGAHQ+ZFAjCjC01cWodbOj3pFQWtf
kFxHY8NQMTwTCAJd39QLBmOy2NWDI+JAi/yIspWHqbJeY/RyW9PG7AWpX7ayr4ujBwXup872/tcB
EbVywC+N2zgllTUngnLZH4lswPLdiO9Vn65RrSwYiQnkbHoGQJNEjTniiPxHHk+pCPXgZg8gaNb3
/YwKp8gC08ZKcnNpDxtnspv7mWBwtQfIoP/MJ/7m+9P3CoSP19dhoXkTCj70KAe35qE4jl7RAzw9
qoPNahImAeLT610srYZx6lpew7qBlx6UvUm7jYU/7JHpXGMUXnC8Jgh8LHWXdFQCh6M4ZLGegnIM
i4xDSvbl+vCXOjj//uFgylG8N9YFrY5uEgzfuyYFhLabg3EHGGICzU/B0/31npYm6rxGH3qa3I70
tCcwt4y0+6YJgvuiS/PNba2fe/3Q+gD1PwfPIuURDDjdlgrwnQmnLlcSW+fFvBBamVBfPSuXdx3e
cduzXK2yLXcvRQoif16cuWmAjECG9ldL1ZebvsbkXqwLSLE4zNHHeVYvZZq9NcUa/fWCgZuwXzIV
oFy2mT76k04iXyDrUPTeg9sWKF1L3aiQ9QpR0MLWMtG/xejGqOar6mNmlV9kr/ZB6m6nzLor++br
9XlasG8T8osbbQtgUF8f5WS9iqn5zNn0vZnAPXdb+8au6pMqtb3unM5AdFCnqPiT4Dqv57vrzS+Y
hAn3tSY8F9cBhj/R4bGsSjC98WJN83tp+o0zSIJpXrKgriGBLGgIhhsLkAD/Hmo1T5bLV9Z46QuM
s6grRCdbF2s8Jmy8b61k2OdNcWPUbMJ4Vd2Xzey6Z51mVE7HQ/KrHAmLpvzGEMoE8vqDyAhU1+vj
UJM+quvsV8AKlEg3a/OzsEFNJC94zvFsIAU26PBV+1/b6SkXK/H+xRJJhE8mCWNmIctueWV/9PHG
6W6IHP2NxmLDa9vW+I1Rv/4OguzuSzUObCt4J09ydqc7NpBxR2RMtzqG4ELbOgmqhMGl5eb2z85H
CjgecrryMnMRs4BR/vn9g2MGBmZOmrQUhyLLKQftS9t8qgPpMRC/ACJMK5ncZaJokHXuAw/o1Flt
a5LhcWKGZlXGg68S+olfLJHb2+tWt+DMTZyyULOKCRIkR1mKE/I69zrhkMCpX4D1jVrtfbJme00g
YsHbmmBlyfsqKylzjoO/sZxgByXy0KnsrV29+8EtMK7zRjC9lJvggcWdxAHr/Ltp5RTO8/yohPod
eGvruLSRjcvGSKCzNVcTP6AgDbQF+8axomRQm+tLstS64as66dp2pVGDnU5s2EE1sHxy5ir5LuaS
3diF4al0h5dhMvrWwcPebrQ/R8SP99pu1uh0F/ztHz22DxudAuMWz8wRh5qUemO1xcOg4HjHPL8b
AqgeX5+pBYdrwpCDlqsxqZQ4iOAr6/7n1CsRzsIKmBhkC4KKoIiU1qEl96NfRkP/miCGuj7oP4XN
F+InEwDoK8+yp24WB1vU+mQNlN5XCcgGIMIaw90kREMYNa9+Q7bL3/J4DCICoXoIa+l5P8ygBXBj
l4elQJHYlMTBdgIg8rYrglmLnQpLUkLw4WUDcgCodzXzs6eKFV+zNK3n3z9sipaTFDXeaL0pHzOQ
+yl5cOxfK7N63rqXZtWwSd2kVDhdh6H3YMZr0rmPGK1CCUdfNNUuGfwmbDjutiOIEMBDbm/ZnK28
ki44tj/5zw8f5lq9F7CGiINTdU8iTsLR68IsLXaTPDbV2tvPUi+G0TZVZqeu1smxqCkgSHbw7CQg
6Yg992kWPShQJnslcbu0UMZFVAYgC1ZBGR8RzqR3AgWEOzZV/0nqVCtbYcFyTSyyD2GueuJjcnSD
r9UAZWSWr4SRC2M3gcg1iYOZ5FwcaOn88Ns638WIsH3RrL3eLnVwXp4Piw10PIcigi0Ow+BOUWql
3lNF6u5FiDy5cXbOXvVDFwx5/zko4SGq+q4jcWSrtVfupXk/f9SHljuw344BaKcOeYbUex2M6aYq
hm5l3MFlGzRBt4KSeugGjHuyJxGCtuTdpt6Pbkh+zqXzHE+chJPlhYHm++tWv3DM2IbRj52rSmFZ
/MDk2Bx6Qt59mb82Qd1BvrdayQosLbhxHs/Ka72YUXFIcshpqpfMbaNyuAVMg3jFhOHKNPU8Vbni
0NbyMaH1ryxvn3jfvHV2GZGUfsn9G7MztmHWviUrZHfxIQ71H0ZPQNTvFtUIFnATjDsB0UArp8GZ
VuaflEresniNXuXyloUQ+99bFjXKTVGmOj3SBPE5CCyjGQxHK4fx5R3LTcZHCwXZZQIunKOTBcUr
8sfSi5CwRBFJCQLvU4A7HFCT41C/jzMLDk2gpttiMPDjGd81jKNj1VNydMB75fnpozucpsl9u8Uy
uAm6zYuJaavFh7VzG8ls59l5xPwiUnyN/e2yWQByZ4xfNP2EtUmPbtZmYTHe6QnUjNCSXQnulto3
bFtWughiO4UIfeodMrzfgmH+EwjtVh4IL7sObiJv4WGdsj5bdcWcsEJxfm1/5/knq71xAYzTGtxG
BFdN2HWWAdxZJ7YIJdx5zqu3NOFkxeMuGYdh0nXZu9NA4c/JYN3Z0tt1lfvlph1kQm3jlOkgbqCC
TCq9mds73tSPuBiGdWnvbuvBsGw/aLhOa4QZWfE/L3uyiPdsicfOIyvX7csBE+Tx/t6htCRQqCII
y7xcAfsT/wc1MViz7u6I0l/Llq6hSi5forkJuM1L0ns0E3CsHfSXEV+C1yag9WbKYdnDi5K38FHC
zZrg23hyycRGzg/u+CTyOlJNC7qYtUvbgsWZCDgoCgU+Kg1wmpL+i2QoKB4y8uY1a+u9sFlN3NvA
Sh2IqRYHldE7njkbsIi9Xt9KS0M3zmjdez1BVZU4EOmGPc2A4JtQobx20Vxq3jDmJEfdtgN1tQN0
QH94HVIj4IUF5WEBz3f9AxbckYmp7Wbq+5aNAxRHcp2WYRx8GdsclKZspYOFyTeRtMgiuE7g4kbO
K/1WtEhS9mzFCS2M3YTQZqRIcCwiIoZE94bKtyBzoxHqojR/uT45C9NvQmldSImioD6PEQIk/a6G
Uzq4Q8221WCJlWvD0jecf/8QGPckGwF3gC/i/JVAvc3ywcb3SsWNUYwJpM1IOqeZy1Dk4bT3gT1G
thhWshULbs5Ezo6sKv1Jwc35he++e4kFoswp+V8VdzS0S9K8FlolK9O0tIvMQ1lmZOinHm+IQzls
C6vItu7oeSt7dGkRnL8XYZQg6XfbLj8qO1Z5SBvw+9pn8c1qLOVDDnWIlSlb6siw59QPwLoFlDpk
7x9I+4mnz434AQXU69v1z4vqv7kIzoxTeZY19z1ex8f396eDtX16SF/cvbs/DSHITsMpsiOAT8OT
iH57YRkClhY1ezw/RXSDACoE/HjTbMjRO85fygPb6/upDCE5H71amy7swt8ro8Sk/jtIasbVTIOQ
GmqR7UllwxN3y3vop61M7+VdQs2oemQqGG2UHZ104N+ljbfzW7LyRr7UtGGnSZnKwLKh4eI7b6J8
yYJf12fjsouhZrzsgi1pSDU0aAY5xeFEg5DG5NlPVt4nLkcI1AyWHa8skQjS5RGsislLW1gMsT7r
N8OcQcpBUD+ywdt59OlcruSkLmJ5WUDN4rXEx/LGtYpPTd7g8bqopvktL3q+m5F42cxuWXRhr4g+
kcaleAIRySMOIA8gwCbttombpyeWCHdPtUtVNDfD8M0iaezgeJ3dO4dPcxp5ZZxCIp5XPmQEpsE+
5DVi9tBvZPPg0aDDCV9aUU5Z/9kKXLt88cdkrYJmacUMIwtk4CrPw55lccM/6dohW54Ia4eapXJl
s10k7sEcmigpu0PNZYmyzlMJvugq8s7ACV9YX4eyzMqDH3tVELlJbp0GCwzIYBwG+WleD8fWAfNx
lBC7jfF3Umx8Kwm+EF24IQ+q7j3GBE1Rzxr9ExJR8RxlTpY/ly2xvtEp7tst6jmGR55CW/X69r7s
8Kh528la5kNzwAkO9jxDztYv0zfoOgYy1DbqtcdiuDGQoWbBobRj4jU9CQ4lV+I3OJVLBGM9r6ww
6LSUYaxAW3b9oxZ8gXlD6a2+BB0ml8cgaeMqxMmEqy6r+LfrzS9sMLMKsO1lnfRFEx/txv3JOLgl
zmX6uUz5ynG3NH7jfhIzopXiKeJtQR5r4Tx5bfV2fewL623eSMTQk7EHET9yYlaEopZTJ+dHCQBT
OCjy43ofS8M/z9uHkMkGJzY2msUw/Pa11nyD6oqVlV0a/rnLD00D0epXkid4YIvno52+OlpuqQ6i
CSDI64O/nPih/9xFsk4UrBjYwfGCh6aPd56kR1k9p34e6gogReX8LlN/e723pe8xApsSllcry2aH
zBtfHFJ9nVy1z12ahnmwVum71IcR07iWp12LM/cgtZjvfFI/6qkFhIXReZM0zcrKLBmF4XV7bQNX
rZHi7f3slbf+vUfGF4Q7K/t2oXnzlkJqjFsAQ3Tgfhq84+2tedG5AIEDWMCH39cXY6mP8xn9YXON
PrU6wAP4ISZqONbBJLuwaTordKQDN3VbJ4ZtA7sP/oYm5weirScCtanEKg+pHlZsb+kbzpvgwzfE
dkLGGVCWQzF6n5rU/iw0AkXVb28b/bnbD81ndVuPXhPQQ8ztcCz6bSrwX765rXXDunu/b9qh5fRQ
872NO3oMAjy/H1fGfvk6RM0SOF2PPangmg7S2onhrH7+zefdfkytyOG761+wYGvMsGfATBurhmUd
RC5+V8oqwoEREvosl5Gn+pUQ7jwfFyJ0syKO81iBE9+lB68ZPhNIHoQWH16uf8HSLBl23EBdLUg9
hx5IGWz6pvrutnMeKYkiLx8kq1WqVzIzCx2ZNSBgwOcJBXvSoa6d6n3Op/YgqrLb5EEd/ypnoB8L
yFCtvF8vdWaYtjW1Qwq1Sn5orTka5Z3vBvdZfVfM8y6ln6/P3B/lvQvLYhbJyRR6IbZH/IMzsswJ
5Tj4v+bSR3FWW8fx1s+oiOxqILt67toN7cj4CiARkEgps9y1Gv+F88s7z8AHC40bZwTKpU1OVdXd
ySHYTYW/GUhysv15L4sAp8tJ0GplJy71ZrgblPoLFXhTcnJm/2BbHEIeAiz35T3M9sEWza4ZcAHg
zdv1KV7oziwAdHgD9YNmBAWZ5/M7a3Dh26AOcojdoA0prBuMqWeujNxz/EObVt1KlLwAwqdm7Ytu
IaerLYsewFhghR6Z6uGUNE6fb0in4qegaLyQZYLLsLLFtAHLjPfFScUaQGIBH0Z9wzOmlDfS45kL
qYRxfnMSwGhOopuoi1SykzEI1mTDXTx1FOBb6L4LqDFkKJuyNXFCImW+Td2pQ/2pP71PjQpWPOrZ
61/a8PTvvQaKYb+BEKh3oMH0SYzlHLUSBOWWHJ+vr/eCozMraoaeKh5Lyz0MXNVF2Fqdu3NAGLdG
bP+HVvHSFxixkfJAFAPlHHbgfzAt6bZKhpcKGJcRT1YUV7eCc+DEyjNeczOIJETYvKUKjDWfJchn
bfvNg86K6z1JPIAUtLjjtliZ3IWjxDccsbZHKKnEAP1nqL2rrTTS/p3KpyfFv940ud7ZyD54iimp
VT8NHsPVL/5c4i6LsuGVdbsoTnq+Hxv+1u9sO3XqmB9QsqIQa7oM9Soj2MCHAeI6kJApjtPsBqBU
H71twYCyrKzC26cD0L1qrtuNy336+/p3XppIyCmbZ3INRIxuZsGPA++PFpdviRy/T1IcZVK6N0R1
5z6MfdRWhCaEOvyYyoMs31X+32yp6Pr4L1nZuW1jI9hTzCHZDW3Jvp8Pjp9sR1/sar5WVL0wPeY5
PGokgZnfTwCcxT8rGwpxVWtTaIXLd9S5HK5/w8UNgY8wyy4pndPWYxUkHggEnOErdqysP5Oy/Eo7
dcry8cmXwxulUx1atjeEgAo8SwhnhGm8Jsl7KQY4D8E4GYNkbDSt3fwEyfB0n1gZYo2cqafWq6xN
EjCyJy3PVzbEJc917sw4GDuW6qlWkECTFu8fwLE+R+ePe7s+nUutn7fKB9Mt/ESpDs4ehJ/f+uZV
6f9ua/fc34d2uzkurKbNxRFFeM6j9u14OwbpsLve+sJGNmsv+0BIbU11d+JB28yhQFlniOuVeJjd
YlqJKpdmxgjALb+ggrvxeFJTXR7avur31uzXv69/wVLrhplboi41bunTye+89jlo+u7Qj3F7Y+uG
obcW6B4d5Yij2/dFmBb9Y9UOa4UOC5NvenueQ2ULMJcM/LY82cxK+AcUkQ6bGYyPK0H2UheG08/T
QQzSqsTRSRKAZdiGp9MmXuPjWTBfM7D1XO0ru/MzlL07SMIrCIkVScLCuVI/4xnqYXRV9XjpQwzj
HTKk+adkxAnB93PgwyPN2yLoV3zhUuvn3z8Y2Yj0Tk6KPDshwxsN074CalOx6u76Fl1w52ZJrZ3x
yfaJ7E6j/A78b+hkP5GXibpb6kHh2EytnrkCyL2vg+GUjpnegDIw/ywshke524Zv2C+dWuZOJVQS
pVaRbEFEp5+cEXeKNSNbmn3DhLWTBr5ddQL1zfKbg4QSq9mbm8T/XR//gocwZXsqzE3cWIE40noA
d5e2oXqrg5Xb1sLYzULNCuLbDgiY3ZPS9pH51o80d4+qaG7BGmBtTdWewbfAPj5C/zI9w+ZPOCwP
CAurPt5fn5wFEzbrNP0EQmhZnATHKs/LcBjlIyFuGLR49tTpFi9Cb9f7WVgEU7WnUyMUjhmIouYJ
yDYQVjqf7NZJVyxsaRXOv3+wX20pcI+roQMZfbbJ+34jq//84v360BfM15TqgQJp5iA/6J4sgJDs
9vcYlNBUe898umJgZ2ds3njOa2zc2drY8/FQCt+GGuUUrHxN8KL8tD/XkAsLEo9x+wyZzQYReDGv
XbOW1sMw6r5kbpVp6M1qb9oHbvVsV+LT9flaatow5447pUr8Bk27KFbBow8UdDqyErAsNW4cyGWS
ybYSiOqtjD9MXfXudGskcAtN/1Mr2yXKnaHDcgL0ybnH9S6I6rhcq3pb2KJmZWxegRytjwd+jCFT
aXsQu1dJOPRrCM8FOzarYyHXqDPQaPCjU5W/Kv+/sXhICVRGCV5Bc9aseIuljzBOYcuH6GXWoRdd
ExzD8lVVw37W/oozXbA0sypWOp092sHZEKxXJ0433Vksthqjfg1+s9TBeek/+Im48PCIbnvimNY/
Lbvju8q1TnKwHhukHbfXt//SHBnWHOu4QQESFtrui+0w23eNjbKJ4rab5x8dqw9fAGXS0a1jC617
wKLUW66D0K9XGl+yAMNyC9JANrSHcSHLq8Mpb372tP3v+rRcyhPCyZklsUK4MoeKFz9CEhV8hIEf
cd0hed3JQ0/FtmLiXlBVhCBPWkEELCyEWSMLbgNhM67Afhp3Gw4gVNh4dONztVJC/KcI7ILfNmtk
2VBls4RK20mW1ryvZ47bTZrqz0rOZAPV4CyyAtXsWiRc8fQ2559x3S1CHSTFPndIsKm9wSehOzXk
TtJ82HY5NASQtBBrwcPCepqFtg6HLARhDgiFVfmbodo2C4Uk/Pf1FV2aX8MZ5LoBjLYsg2My8IiM
39P+3ZpXztylts+/f9jm6ShogGL/8TRZSJeOKvjpg3exxBzeNnbDEeQ9RQ3EmbeS+VnYTl+y6i1r
V/bdgit2DAfQ92ORlRPiTWfuQuG1u7E7gU8gbKZqq9eEUpeW1ji/vXwYZBoLBLVB9zmz7ZNdZiuI
sKXxG14ADO11EY9ucLQa62sfTP9znILZ4VST7p50IttmySqL4YJDNmtPoSVNqnyoQMMuk2enVXd1
7J8sVjxJtkb7ttCFWXhK4AfGWNo4GTsxo9gwEXjIL7yQxD1A5t7m+oZaWA+zDBU6114y1PgQ4ru7
fCz2EGhdORWXmj6v0wdbqMnMEooUARhCKj8c6zndKtL8vD7uBUMjhqEFnLAm6HFa6T7eIEFwZIX/
Ms5rPDZLk3/+pg9jt2gsauJP80lM+bOVWJGocT3SUDdc62Fht/7Jbn7oobQdWis6kRMIX05SdHQj
B3cz1/k5+a+qzdi77srxSPifXOEFl29Wj6oZxQPVXM0nlfyfs+tabhzXtl/EKgJM4CuTZMmSc9vu
F1YnMyAwggDx9Xf5Ps3tOz1TNS+n5kxNyZSIsPfaK8y0xDgpeg4AZt+YehoPdBDzB/gp8xv2T/ui
94UdZNDB9pbFI1I+kW7+qhD7WQokwauM+bP31SreHVJr28dp6YMvG4Kcz1SZ9Qi3/PZ+iVlzC+UX
rOpmwc5zoJrLFMKNK0CQW+EPiIviMtrvMWDsDrheVeH7G4H7L9jR1bDusmSCkF8TBFMlpTvi58GR
KxrQ2t41UqNBa/M6tKxS82cab8OabWjPznsf14haCvR97bXdD+V3yVrhPw8L2FmAMDe3YZVI2n0Y
OMd/wSAuqJTq5tcUgMw9Bq72tEwrdEBB6x48kpg0X33rbmBq5HUwzmz8G1/U5o73bjhPfKl/pt7S
VClkxgV4PvbYQFQ5ZM5b5uc4jVadj9xAFiWCZUPIFBFnK+Kg8EdQTcDDtw9i8+pXB4eN7x6afeTU
r91jgmxqKIqbFiayQYSAnqnTKGm6dN8xD+RBHtnYgPNKmj6r/a4JMmzfXZ/wrV2dR474Q9Ejlwjk
SmOytVbeeYx2/0lGYLVmMauj22RZyWlL4LLMk4g963DogxIE7wbe4900V13HkgrbS6jK78fkAaT+
PSgRSbyqIqQLu5J6oSxHbD3PIu62l9gf3JOJJ69I1ppgLTRTNYdSV/20qGocXA/Hr2G7GaKuOUG8
tZWGKlWGcliL3a5zwVq6nvi2bkc6uunkq2G+oUzTUto1eqjZtL6hO9MrfgFJj3sCfZmTizmiGImz
dQgWlWG1pg/WX+xjGoQw4KTUe0UqS31QltGKJVQhKliFh922Ue6Bopp1u7M/I9bOt3Kcxi8wwhQX
f5ZTgTtkurNrsr/Vw6bybcbogJhgq9og/RZvsQoQNoAFPUyKlRuLhnxcJ/krAWh5PzEbFbhr9O2M
P1eFFrPAqV4+/Xpr9ARDuN2xZNUV5QOmcMs2PJEYnulJM+3IhAO0f2mWgb02lgxVNPPuHhFi893Q
UlKwBTN/xS2U+7sncgmFZLkGZP0SbvtQqdpMpfKZKBvd4Uf39VYmmO1WSNE0yEWZlovzA3IbL8RU
OkwZXt0eV2EbizLw1Zz3Y1RfJwyfsjaET+IctPSYSg7SxrwwmJqO6rbrVIiduMjbaA7ZgzN1dyFj
bfMlbJM3fycm94nnPxgKkyYhfdpk4xYHD3YU9BgPCTn6FiuTk81d5QY0wjYxZLuxSw6pCOuDx+ha
zkG4fiHB/j6yDqwUeMwfln3xj3bdQ/isOHvxmB+BuE+YqhC6Lo5JbcM3tmpXDv7ck2zwZpU1qw2v
I6rnvN+nroFwPYoLn/MPP6byLJY5/UnTPs6aphF5mEZNWkkot76Idv1SO9ZlSQi+XrTyY7QPvso2
z0Rf+sY0Px1vhrxTwu4nEcfLSesIAZseGXJv5u6JJRoeL2lq6srIQNzTsB8fuebwtqVb5bfJ8DgN
WkIzmQSvhsd+l4sNKoqxFUMJOWJwTSKxvYgA7gENmZv3AP90QrmR4KhDuFC2K4ZpvCNeJqY0KJph
eDfwGrpZ/B5cft+Tz82wDcj0Eu0737ctyDFWaL+lloJSvfQbvzY0DA5qb6TIxlkMTzvpxU3KDIHv
H5KKQwMMtjRxVB+EjQzSJfflW6A/pULd6g3XWIv1jE2W/orm1suQLktKrRS+r2/ibJHSwsyCR7lN
vLjqtCJHEGaCIohhicyCGfh3L8F86Nber6yL+rCK6qQ5dFKMc7asPJlzkbRdHiI56CDquL+rE+Sa
2mXGD0lqUtIxHitZE3LaG9vlqwkmLN+0vWsgLHtyzhufjJb7C5ysQf5CxtUtY9ZiDqwSNP3rfoiY
hfNg6tVIwAqW7tX1SBKPVRoeHOyPMrMs23ndB/XitpFlbMbTi5rQPMahA9/7NHoJmmB6lPuwlt3k
r98b5QFXMFw0RzG3D6sa02qmgz7Mo4drtHU+hPDOrKB7aAz9Wb+8xSZo78m4hgeY/5hiScIt557H
88bX8oJJ7VqZdm5vd7ltP6dxUFfmwWOiG5j4KlyznBOYuPQ5Bi/BxQuJd7P1wXDEssAKYZG8kQ0V
lRmatpQTcjojqOYzJ3BuT3hNK1ycJasITMtfBqRId9k4suhB85jteZ+O3s8FoMYFUjp+F5mJHOIl
dNfOyOaLoJS9db7oT2M68ksbm/jAQLQrjK2nkyb4AOMmifN71vewZFxOLelMmg24eJ8TeD9lOq7D
BzkvE1xlqXja4eLS582m/aVMp7Z+VcyS0wCAurAh54dAyv4V8QACB3MEbcseL/dCJzEirYMgryO9
wRXOjYdl6sYXNWldpWzkX8K9/7EoBGoUW5Lst+GAd5XAqPkZlQS2fE267gYuYOYm3Alm9xNZ4ERL
Gq0QPICj1T0GaLPewZyI51KILs5bOj66ZLyKLs0UtvgmcCzyYMzsHtbsJqrbgNxFEpFdJd1mi4js
Rn1JE38+Uelha81KHoOknuYsgfhO59J2cXNZKG/nXHvBtlULjsejj/xFmqczbl+n4TyQwR1XPvmS
kIJbBCRsvSBPA6eI3bAB+gIJMCKYFCQ9KhJe6e11/OAG4pc4tvwC0Wjmw2fLWCIc2E53+wa3KWVi
l8WqxoQ6SuefzEWfBEmJXFfCiB2ymLRBiJutT/1iRvHzBpX3+ELSSKbZxKmstN50vmG1yMzGtO5h
HhM273GNCyAYycckfPe0byoFh6HWTGcz9wOaGxBEcpbAdD2b+oFVcJiyuWaRuQShpw84CoMLlvd2
sw0IQxCdC8ds2FLUUWT0mvfIS/lZ0dAvpT+ZLY9xlGYRqjSvkHGAI3FPkps2SfQhbJy7QymWvoTJ
7p+BUwdIRdYmH7EVfiLYnGf7Pm0FfG6go922hZR8ifnB2c6fctB3XFuMHXqAbAtTSZGS59n7qOm2
yk5ihtYFWhUwx1XJY8ernXfDScuYPyJtpeF3MWuHcweSwnO4aZtmrZ29a+A1MJLkU4/jPlg9+iIH
mXxoL+q/+anG9Zu4cDl1DsVyLzHQhn+xOG5rQosRBkT3NjHiUEdUP89bPD/IHheIsDwo6BS6BIl3
MUJ4RQpbqmydfPdslLRLgZxbIUBg27b4JBEEW07Yby/LJPuimXtKS1Xv8o7Ffh0UKpb0LpFhjKMo
FiYoaye9V6pcDQVwNwQfcKdw58DO0xWUDgzSutiVJhF6zhTpJRhFgiF6WE31RzjtSz7OdfRVg0GX
CWtNqcIkeFoZtVe+1rA/a0DZ8Qpkb9c/Fz/xoiPHR/UoL2FJ/gD6y6pytoi18uLp2I9TiBiYpAFq
GHbLgdUNnIpiFSPb3nK/ch1c0DJLqb1f4KwI2zq0sjGbXWEWXZ8RVbG7vDeOTLkKJIoZazv1BHPo
rtSTm+4cXLx0trqWKiiYQvuAXCNXxVA7ggOYuv5Ntc7DP87gccEqH5mT3OclWUDt6ocZ9f08ASUR
xtJcThOHp/XGZc4njROus6uK8zCGjEzU/qay2eCJB9RpNyqEpRJmNM1Nk0z1ues0OpxtrW+mgHhb
lgrPLy2h8maxvS2nSKlLgK7shJ+X5HZNSbVFcgT/hfTX2Q71QS/xlC0QgTYoXvzpdiaE53Bikcc2
nYNLhIr0q4lh3njDdm+GM1o3PEwwLSiXRse3fYT7AoSH/T5pl/VeBbOOs3nUyGnwe4j3fO1AZVv6
/QifjNjHILvG/8Tt9OK7McgT4jUlrNbliyfW+BIGI3xNp2GYDn3KoyrotMHdjhIkU6Bp5DON+kOt
Wv8Uik0cDEL8Hv3GG746FNnHwTXDGRRuITNUYKIAU1JEEH/xaSj44No8Gn3z3kBz8jaNEy8gihqg
+gnhNp8ZbNxqCIh/ThuR/OBGIaSvF3zJWxHFOWq79pZ1c1N6UptPbhL8jfPOrfgXfGleQG2Vt86T
za+htj5ipurpIJwkCFAWtOCJDovI4SUB92zvbb+6vjRjE1Ud9cabAJqnQ7iQ6DbdJZjOnaDVvuoG
Xacgp8aPpi6nwTa8tAufvlvkYr5L1kXf8Py2z2HbQL/YGskkHvG8Eo26fJ15428ZBVpQTbCmLaiv
0mPIo/UtHkl4g5wi9zz7tkid202mZ9hzJmjriK1vllbCyjRAnVQssu8UICR/S3Pq1WPRxv1eTW3g
atTE5POhBjcUaPG2zLTpCGdS2mnMzX3EX81TCsGiZ1jVsGa4nROzlOteJyaf4UqP2avXd++fjkX8
MG0Duhiwo9F1wZqgha9w2XVBlPlxDzvJNN3yNOl8FK5afhHdMn1jEhVpSXceJXfdKOX8RDtQkt5b
jLHaskfD3OW+nNwX8AToWQ49PSYunbJ0xjmv5gZx500IpeH8FA+sLq2mUTmGcuyKIVXkpqZkpZnA
j4CArcmM3zEqUBlVen2Lkj4sDNfhDSqxBX6yRk3P/dbDkSDy9gkcXAxcXtxEorZodBQADBlSCGZN
EPco6Fx8XDbY6eIkS1i1pvUP6ri6R60yZw3S42nxGZCW5JCU27Bo6qNGf6DuVULNmLuQJSofYfBs
ynTo2rSoRw5WIyCtX7UZTWX0kKKw3SU8XHsnshWE84wFK4JSaviVDilUdgF8lr9DMLEd+n3m+YYf
8ZHCn+t5EnFdwPs8wCEUg2CqgP1kWg7+kk3wqLrZ1lVd98/ogJkrXoGl5b1pudlTihrtBM+v5jYx
CSIIlQ8bDmNYX2i5dkfDPHlIpohfho0AaQGO7hA7E0J2HED0tafu5FBtZwCAMCVsBncV6I2KwKAA
zETjk2Po7RKrEX0R9HpayYtMZVzGjZgPngcTnHaNu6qOO3uxejdHLOAkh65lKFMEh15GAXp0nSTw
QgznLYMZmnmfBOlRy+28opKM97VJVrxf18sSZ/bT0KBVoik3TwnfR/QsOjyG4DrnNV9ZpeTA7ua0
pjea1uDjEhfWsBZYbTkiEObEsIVXVMtr+m2PsE0h2dLsdvTq9KhmrZGMDQbUtG7dM1yu3TeUj+Kt
97YNuUK4wgvtYJSbRZuwVyI85VCBA8bodBzfSa77W08v8+2AqSFu6LVtK4fG9AGeifpXajzCsiTx
kx+dMh4UtOisC29I/RX2wRFO5Qkt0pLA4AUH8XvaiktNwNOOVG8LT0iAXNNEczjhybL2BeLHY9AY
MNhBkixMxoNia9INWjQWA2QMupcJOTEY9vUGjYodmjefye4Bu6nJuCHdbcLDphgc/HgXueuSfrZl
GchlwmZgLdQFmk16WkiArThqmMXkAafNO2oovwRnLjktu0VEQo/wldlTcPBR83iNWWgeErjOH6aI
0vOctOMtD7j8njbonPTuswMBcx2Sl97WB+CIyY21imaBL8w72YP9kMS14RnOrf6qU+efe0KWx7hd
opeWc1KIRgZtrrkfnlAI+jejt+H5k206bBIw6+zt8S1wdcQPiT3KGTogXPi+hg9dYmzW922Sqwaj
PdwUI+zwRy/+mdoeN2etYMqBA3mmz/46EXY0smZHOVpWzoiZSct6HZ3NwFfugYEkfGCfXd265eiQ
07LV1t5iu64HBJ7tlxQJY9keGfexzGF7cG1LrqwJ8cYSSrfbWbvwUWk2n8cW8gh8UI2atPaMPQv0
SCpfJjSDQP7CX0SBcgswbdwwuQmiO49iYumZJUHsbpSAEQDj4+ZrILbuCUkJa4Q4sHGjRUSaOc7H
2OiPhIn+GbhYcrHNEpqC0U7dQdNrq064/k65lhR4TdH9RmiCC5OPH41O+SOb2rVYNbobDEfDsWQb
m0seiqn0kZ+Z737q38LTjx0t3E2qQUhajd2AVojYETgofNpe66Wbj6hyhvsaB2nJwBY56mVsfoo+
TE4DlL1XV1t7qONgugnUpJ6pnhjqCQxc3mgLvFSib0eStgqOa4zADNjz+7ea+fYYgtGxw30eo2aG
6/jDgztJlIl9jscC/G16X1smj77uULHtCh185oeth0eQdMqa3iOndgaPeAmIOIT4US82TlOdtart
RTaMrLnOXtoWddItFSpC+j6psd6KBro29HATSAbg9j+6QIoe8F6AWa6HFX8I/L6rD/G88R8MNdSJ
CZmEmd+w/XZ0AMXyxcRxZSKQZnsr3bfBzpyAwxbPh22L6Jfa2LF0mmpTjHpheYxd/7jZFe2hUf43
X7V78fk4uedw1NRT6GcpclOPiP7mlxrCwcIjfQr3T+/D9+et2hBk8jKukai8dBjfQOan7/MUjXfB
aPev8MMHMsvSpVxg0P0yoMgolWx44bdDgUvsUxuSmiPbjXewYRSHx80M9Es8xRA0IGhr3B8a7gOP
Xa1EjmpsgchDSBq+JJ+1WeM1CO0A778c4K9cGC/V1QoPcNjForXbLfw8M/Ta7lm3a5pxL/K/+5tL
bygsGB+UnudbQBfqc1DOKrRi6VHXqM/GDmA6xz12gAfBZ3SnlKcWXZ7JQb4JD1Erh8PmyHeX1Mnj
4AmG2w/fhjdA69ZucN/TRDeXFXgaYiHJ8uzP0PbpRsa49mp9HayaiwVTwCyFbRVw3LEwMdogp9iW
tzEgVwKV+Dvmtf3FC3BcB7axeTDtyZkOhpTTyrtvShBgCxhoXEYucc5z8KnwBrthz3bMU5YceLEq
t7pDoZKK4BEHQ125yBtQuwbqwvY6QtWLOvCJeg0YaiicDgNX7kYYP8rRiqHzsP2CEhs4eLDX9NDp
NXpqMP0vUHXgWtV7V8LPwDbQwyRpjunHdI10K78i2Rqu1m2EDZwKmdPQoSBqDC8D25Gcjp/w/WRf
U5J8Bhn6HJ+8y1c7tMvdLkfyTFz0us1eXdaQq70ivOrD+t6e9dMmo6JjsJ+NeRgVmMB/BLsyP2Fm
AEDOmghIc6pLbni7l2GCkycD4A7zOhf6QHrhgFoxkbI3N0j3PO6tbPJeRxyNXNCnWR+ntmyDuMtC
nSalbHFcJglg6BBxaDcb9+xtA77jY9js2P7ryh/51k4VrX12o1GllLjG1MVfWX3XzfPwXlvjDg0P
1AFxblMefqYnbJ+5NdM2ukyiKlGZQ/FeJSSJq3YH9IeCk18tysC0iJGRmtd14pXhHKTVyCnF/901
FIM2LVCJsjKJNVgYMmQym/fgLeqMLYUbICgMnSxjV+uH2czqvPUD8ll2rzmO05peQYlYSh2gxOar
GgqUq/pQrxMu8K1J1qyumfuCmjC6xvDS+dCWp0BbY5sZF+1r5jWpgtwIKXFNZL63Dfq3bFhF9EJa
/ym0TCzlrLj+SL1A59Tfp6pLyHhdKRD7Pu7H13BvE2hu9F5GyGMoEAj5ubzQndhuRLgc4jJy5MaZ
jHi4o0LVdV9FjP8OMddhxVsfinQzr/om3evhENQYPnnAk967LvSPjQfzJYyk0Sg189jeIlaivV2B
g2Ytg1QlYes7ziAABTUkpVKO67PgaVRtACuOTRhHD5DnBPgiCeYu3INXKCKPgZAeLKYAn8f2aBHg
0vv0B9h45M1banJXo5M6DB6FObLekMzpMKjpoLs90x54NKZHCJxAynRhd4w5+9a8iXh0BSodfOo2
8Ep53D8t3Iw3lCZJLoFtH/olNUW6dWtuvUEWtWT62BKseqsAEWQ76vBH5o384OsWlujwOSps6tRp
4Gglo96kN3XoUEmvPX8eYvEdIxhVGim6Ml1DmICg7cw90/kH6za8VthKzVmIyuqKFUqKHoXIzS5G
DplPvJ9q3dpTjxldsa/oT2Xda6zicLufG7UdUF+wBHs7nIqpqQUCr+N6z8w4t8d67tYTzP9A6LxT
oJYnWTOx9fsC6D+flNlJpiOVnAgLloNtti7CyHKJ7sEi7tq8W4YIBE2z/BwB9N9FQT/D4RoAa5N1
jNI7u2/YmH47jlXIifpGwj08M76SO6RSdacliVmcG80xqer6NYFfDvOQcYu5DpMAgScBGyOyYXY2
aqCZbaNkHkkigwxGCEnJx4i8sXSDNFu6cM1mXEaVMo4WiTAADFuciMjsG+PKU+PyjU6eqMCj74vO
Qog5ojx8NYuLwHKa0v5bF6hhKz1/lEFp0WP/gJplcKVo/e2c9rSDp04cfx1Xrk5NouyPFSOuJYth
Q3JJZlj8pC2KSiCV5EKXIcR6hlcOGv1LhxjlS4rQpwvU0XBHYRicRYXCGTkXIabd57ZjzUGtRMgy
aNRyDJYF1Q5mVP3N7PG+7Bbe3iDUzn1d2l3bXKh5Ks1AzLdNJObVtrG9mqkJK0/E9IDJVJyFZOwv
k9jmqwwMrOU7Gj4REXp+oTRMehOJJgLbfT1MaklvRS/3B+vWtIyafT+QoUVeZztJAJZLyyu3rOjP
cToBoh1hcamFvALBa8tE7CH6WT9o8lav2zftJRBLU8p9AGMW+wLGOvXXcBmDskeW0iEJ+q7qY7Y+
SILM7wF4SZ7oHeZZia8efCRV5bqeaNX4afqUNI19TjoVHXzC+sv4gxFPP4OAj0hwKGlnSBTGYByu
erFaZz2WXx4aQK2ZARb5Fu01lo5O+G1CeYLH3euKELrf8p6je/P1HF39eBu/Y+xNLVoMGr+j0FmR
R8L6YCtWmqxt3jccUAcU+uIWkHjU3/prO4Bs5DQGyKHZHtppAmYQR0FcwuGQQzZbbzj610CULNBm
P7LQNm/1FMFBYIw4qzYjvVtLsW8yooj62qZUfyjhdw48sqh+Re/DC1CCyE2UTC30PLMsd1AC0A+5
cMfQOVxtPjL2OZnXbRmFaIhQhsLEMcXTw9C9m7Jo792FIRz4Z9d6Xj7wzSs3OMS0ufJ7e8d36h6J
b9uvjCl3cMxZmoXGCpi9YYSJU6LT1wnqu/MetO/MKX6waSR+ab3wEyAm/UJ1EMFA1wNssw4Iul4j
8zZ2CutjH5YPg333MmLGHyAHgK/HtEWFsBqe3KWmCy4ynMF7WZflw7c+h9JNjJXX4fnAQ0GYCnD6
T+mbQVZdtsCuD0JPuQuCLlW66yxaNHwdbsFCdyDrHIQXtAuE1AmKstr3/RLGStrDHF6Oz6lGOZ3p
hGJM0qWTisqo9deqXTBASV2yliu6vpPeof7KeO+lP5M2lk9ihc4DzlXr9OgGtS1owfcRIVGhRtBL
2+7HlfgsHxBvey85YkJyCQjgR4JkcXJad+2DRDct5Y4OAoNeD3pkaPkR1g0AK4FBC/iNshh7iYEX
6DlpDiSreXAhOt8O0Yi3K0YR7xxunc/JFIoLiqb1USS7gCMul8WqMKZgi4MXzzrTw8rQTxu8n3ul
iCxxr4ucRUHzMO21uU+MucTj8KtFPsN1iuAnNfMNk3Ck0B9mdCqZv4eytANWaYZQG15EQUc+DIb8
N1PdzncOF2MR8VUeAAcPVdOY9Lx3Dk02HOlKz/ow5wqiBbhOPHxgt/X3RKammurI3FPjuhtAOsk9
xfAjn3XfFtM0ADug8wqMXNu6xMRoP+4dZAoGTekXyHfFHeiU5tzUyK/HmAc2dnhBZaDxs02bM8W8
gwaxBGq5nRcaPgRBE36gtx6Oo5zXBawUAz8qXQObCmhNHwyhffU5g97A6+AQwFL0IJiIJsBtwanJ
ie1E6XtYm/0KBGqI+XghA+BwRIORoYAosD5iTffnIZ6bagqiGGcysp/hZapnlPQqgdFSCYv+5QrU
A9roPco0+uJTgoEe5ku4dbcJmHnYBvaK8YfOTLP27z6qV5NvkZDfFVcfu6jHA+/auBx6rKB/ps39
idf2G0eSJ3wSCZMEYbugzkjlRxVIBre9Zxlax/q/sVT/1/rgL9y2UNaBbMHcOMeADSXUS+gRANoL
/vzP3+IP5L/fnf3nhaDfTKf93MGxoc08yQawpyj7aPn+b4YEf2Av/u7xvztQv4aNbueNoxt6wIn7
z8/+J/my/xstEi0FJ8wi8G/qV4QfcLShfZt/Dkg7gXzXbjrZHvFRdDsEIIqRNr6ZQajzxn8hTv7p
e32ujL+8G9gtOxxuEdjP8mVOnkYwuf/5i/3ppfzGyJQNEsg5xDnnUGBiMmXa+xmD5P/PH/6Hdfu7
6z8wMr7iIIWaeIdcjcy5F3Hs2yfzX3IRQfP/3eV/9HAxmKZrztvO0VIeu20EfPlvLmx/enz6f390
jXglf8Xw+Oww6QsbWhfoSqsInkGZ76t/S33501/5bXPvKXGj37TNGURH1DpXPxiPNdxEusj9y/Hx
p8Xzm4qpSedQ46WaM6dj3oQ/VTMX//yC//aTUcT95iAB3BXeGduanvxeHoaAl76d/+U0+luZGj76
89//ZcUPFBmCWxN9dkPTFezDX0sTRtlsJVphOsPwjW2vnmv+bR/87VvAn/ttf5NxwRyvhudpTN6j
5p4Sli/94zB7/8Lm/dMv9fl3//J1VnQlcA6ewzMmHOulmYb0TCbW/ZfjAU//2y7WsxlABJwgpdn6
E9fsTgDQ+m+v+PML/eXBLahoHaZZ6Sly7NOovvRU8l9y5Rge+zftwo4WFxHmIMsPDCQTEpjjgmlP
6XN5/88P/7enG/7AbztYICcpNJiJn7Uar0GHRgGq0F+dH77/8+f/rcwIn//b3p1TFdl6sRKE872F
PcwQ3DX+Z0kRMxIcEjHqB405wsPgRnZxg1HrfzlZ8Yd/29JxQ5bNxVCUsF1DJkq9q0HhkXPz2QeH
M/mXl/+3tkd4Q78baS4NKrEwhVgaBNdDCzIKFdMdCHWoKe13K8czCaOnetDHibjuXw6V/3UH/3+0
d/zR37Z+ExBFvQDO/Glig6tHUlSS4PW5AtA/YBnWjCUC6mUlPB3BjyftiogmbYVItzozNPTyxbPh
sZ+tAY2m7qtt7PQdyIzRAZPuEJZ1MJDK6xYIUuYhCeoD4H2fRb2Y+2O7LhYeP+HuLnQd+9dADOtx
TGGZ2DlmL8RZfr/AXe8QrmS5Xf6HszNrjhNno/AvogqQxHLb9I63xHac5EYVOwkgdgkE4td/p3Pl
4TNNlW9mqjxTQAu0vTrnOUE3PiLoArsK2RUUhZOq33UZPuIdHrd8yvoe2X0olwILNTYVFgY1DqZv
bF+YL1QWYcTCMdnz0fMOIQ98RKZiqxtCuphl3zhpnyG/tg5l7pC3EtW1I847i0MjZX/qqX9RGgdu
7MChEWvuTduWDCYyuXDvTNgXO2EpcigTgHXyiQrIgyYcr4cWw6nq0I23hkNvnarLKrIovAfhUb2v
W4at0hh0PvZuJq8P+eiLvc8MuYHg1F6bNBY65ZzZrlGrc3EUE5yhyr+UBx1QgbxuBUGxMM76s3G2
JBoSAbiLzz4W6TBzJumah3mhr8857cwwaxKCBmenkQ8NV/2Wcetp0omKbKxk267edVScHIi5rw8u
Sz9lNvKyXGS2IliaIY/d7EHi7WPYPdyVRcHCW5hHYAC9J3AkZIVnggPqIEh3HvuKUXhlfFp49jll
VtuJDtphwviEYvMpLCHdajX1jtdbZunZL39/NyfJ3hSBZJiTAt1vDI56a5TFQ9QZP3f5WcNbVtP4
wONPMXS/D9M0Qs5sdxvjel8+d/3ZtKedhODQH4/vmCqqON8W9V0mPpMedBmyZ3OerVCXFz16AMdB
uHNUmY/DKbPSNA5ZerOzKY/nky0Kt+bnCUmUyLkg/T24//sQ5/mxX5U6miT1oPmxyLYL6VtWNuXr
UOL/t/oCm/bBkGcqU7Id00ttD1lmxQ56v2RfZUkBrUKTPRc9jm1tq5A3OESD6rNKjPclJBDVtl7m
3+M0UB1o2jkH7nTNltipOYF6CnmikBlUaJgDn+yEB3tsxMBNs7tfwGxnPeRLengoaFDsg7ovfoRe
NpxRG0asTFbTxzHE+FYHIdnjYAv7ecjs730MVEmkurGIKWDMEM/ZPqbYvtrkRKcbTvPp0FtdH/PJ
gereSsyuE4519jSECSibhigHj/QXSnj6FyuL6ly5Y/3Xy7oaQojO+55mjvesrG64H+1uuvPKZLoc
ALAc9fJi2oeuUzw7sunuBkQ1w1df9jAJOeNLX/jkuw6d+s4yPY4noJcVN0hcYuc+UxTlmMz5xatC
/Qgonaotl7YT0cmtDuBvsa8+jjzPlkvHO80tjJOmeC0nD4p8E7jWsR/q7OgpPX5rPSu4sUPm4LQs
h7TUdaBvQSfLUMajUIo3TOxyYQpYXAzEfI09bjJotJ4u/ra461sHEnYcCG5Ga2SbNHNhv/BGlFl6
BK7CLmA9EuE0sXIz+tNiXfvqpHzcg9mkbzKeQ+MMP/UNFQpCIVifTrCtoNTnQMYkU+cZcZQMyoWA
pjeF32MATut2Q8Bkf7IaT0RdoYi9+sVjUPlgNeLPeiscV6V0lIMFMBtZDMRi9wyVWvo0AWEFfZqs
6NHGUfZ9NmH7TKu228J6hHIcbCa3OafjDjXcz6RwXvr2bNnHNUKkO3sIz8q60aa/s0PrBhFD2+vj
0sIeaI5Y1tpgRRna4dnrf8GWEJkEOmDvrhxWR4/LGPRRW85WdoUHzTqKPQFCQsazh73FpixxmCXJ
X1iV9GZyR7WBLA0BMap7tN3wZQxFF2X+Grnln9H0/x+AzjGak29wiFmpMU6Q5Hquq1HetZM2r4Gb
yAgrk992LunWTbBZJtRLdrxS0IN5E0xcbt6bm6TnkESKFtNl0tCV6ezjIZXOsWhl5bVkIsEIU+mw
I+50LpVcWUN8PFOC2fbfmZJjmQ45IBYtbHrxEn0euu9DRT9B/A5s6s2mgt6DAnp0GxGbCseoqNTu
OwhNuOeS/Wc+SDonYDYJURQ6LBND+bMdxz/epLaD/9YO6UrnXmieORMNepW+xkKIxJbrPRhZIDvE
ghLRylea//Jdf/C5zSmYqmCDxGrexClox19qlyQwCVAo1h1YkXYNKXA+geMZYJwGhH5fb7QPLco2
ZbNKhklwKozdYRbbCVQ/4ZRvZdkflOq++3XCUeRv3j53o9lSu6A1tl5I7Yit8HaEOQmupY3FUUKc
YO/k6cqgtNSEl1f3bq03IKrLKbtQxEmBc/sNjgv5i4JIHEfLhXJuIOwYbrhNyA+cztFPLdDoHKGW
+LYtJEQfcUnEuchHnDE9JuMaw3jpo5tNKFAGE52Haoq9MTxC/nUiHBJxh6yAQpYuP+vylsApulaB
f66SYps3kCJ3W2ct8XRhqGKzLq/zItQIY/IBx++/wNZ657XZ6frn9CE9G8PJnJwGRzU8GNAvotXH
+yRP7yAbRdHGOjiG7YIufOxqiWpAi5VXa9GD7LuVFvt43qNzqhpWntJVfj7F9VCj3gBn+mnqfehN
M+LCe2lEttI1ncs7+GA8mPPVcC44OcIY7CF1SQ58stRJaqtCfmz5jed5eac4QqEHY9wjZNvVpiaB
dddBm4eN/WDW9jdLLT3HsLlBV8OsHZh4tM1N3QLFUDXoX3yflzb/Di4YxbYEFLhuyqHsdgU/dWxU
0fX3vNCh52w2k0vYlTUG9QYmVzF+I3YIe9xw1uq1F/ddtgYSXOgHdDZwwJbS6b4qJoR8DxXEwd0U
yZE7sOaXnxsm5qg2aFo1nRRQGXT8qe3fFYonvrUWybv0+LNRopfQbKm0CeCwf/Y9OEActin5Whb2
Qj+ms0HCdkSuiqQPzpqbB9KFJ1b1n3y/syEC/CFUiHt/iCeA7JAZ1aUGJenGicLcVK+B5PZPt7L0
2XOndm1huTDn0dm6mJYh0iISoKQmIjbK/inMt1D9teSbn/25/tUuvI45rs3XbgX5EJRmPSRTd5UF
F5mFOjjFVmxlsbPwSubItoDBUeLBERTbknzDQhxGEv3z+sP/gwF9MO7MeW02hh23bPGl2mBWbGFw
HCH6amXkUv0n9yHTsjJlR8FoYzNpe8WhH6XzJcDm/MygebiFf/BlhBTxpCB8+dHjuH1j1AAzqT31
O5jv9IscsnCHsz77OIDhswlB9F5Lr1lq+dkyw3Wws500PtWSTY/gFsZUhJDlJWt5P0vXv/z93QKD
+CAeNoOeYtknBkQKtbPtEFlhsPZcb322ML/8K6W8u4Nqeh/Yy9IgK6yxfpZd+ttQob9C6OiDz9X2
f2tjyoOXB7cuDcx2LFtxMwathvnEDn9USBeFQtm3ATcs8gcO799PeHCh4CVc3w4el79qODOAAjCw
5zs6jaQkBHap4g16S7GbiqqIuryHVcYY55vbF3nkd8b87bHuOOSQ230BEaDZSeh0Tp7GCW0La2XU
hJ08Vq6pYtvxXpMWMhNW8frIQ4GaDHSAXQwtYCoBI8ClXZdANR4G9YNH63MKOygbavuhlKDAGFKI
X7VuTA5ZJ8KyGPg5UeP24bgyrS69wdlQGRbuUAdeW8eD/WO0IRGq1bYd/15/e0vdcjZS6ty0vLRq
GZMGKWX4tZC3gdryKZA3YJyz0XIIqywEqNE7D3iZHlLdQsv65JPPBkU/yKEQShM3toBi2fMJ7jZP
ZmvBHx8m4GG5NgfeeXyycSIfwPIZlltUSTZp62y75jEfbHARgg2cSaeBTufQwXCRF/oo+q/KmJ2A
q6qW+mAMjJpwmKSs3ZmQ3iVWfsgn1MIw0bU4hGFr2o2FNzgH52WsQUnKDP7Zqli9Md4EA2bxuSXA
nHnXgscxQhRm4qFSm84B3a1/Zu24NnJ8vFx0Z0NfB4qhaIC4PmOplN32NKngE3LzM5elXqP2LXQe
dzb8pZBPAyog/XOeH4fpCxyvJXm93nUWZuV/X867cS8LeybE5dKt6iM+wAAiwF9QwGn8rMI1FOnS
8886/wAOu3ZH2zs7orrzu+Kb1M5hKPzD9d+w9PHMur/v+iBp0ApbwRoFsUbCZzp1L5+79qzva5QO
a6zzTOwAFpXav5piRa201PCznl9QGxy0xvRxTe1tkcEY7NUbO/xqK4FjwmTlqG2h5eeoOx9n9/0A
GEF8UXsHzosWf5G8fL1pnH/nUB8sWeaIOwy6hjmB1LFrwfrZ2J48wmE5wEQP25K1ZQKyE1S+p1FH
Tu+4W5IV3bHQQB+FdEpjkp0AsnYPbdLUJ9nBMxbCKu9FPbmUkyDotTcDtxJUEeAdghGcNN248QDH
Au+pohnchEMoDgMscD+4Lb8PKbR98HmYXWLXcm+DGbQNA2vYY/oM7j2vdVBZwaEEKjuyaL6HjJeR
T91CbeGrdcebSgsgCCBOa3aghrDHHLaHrQuX8QYS0+JGMZHFReaLI4E2f9e2dPibJ774pVPgO30m
xQ6eAIF5O3dxKivHRzj3GbgdnCNUuwU86otxEugO/LqE8rhnSRlrK/dOtZ2yA7B4yeMAHtNJDA4H
/0j7wHik45bnZXUqekBLmowBYoKk1KjXXX90BDDKJMvhCYSMEcn1VPWHruzpoYblqAJ8H9pebEfc
sAMghKubri5hfR4YPGI1seo4Ia56gmMSbk7osXDQwoV3tJjxXyxIfXZ86AzwSq7ZhRV8gn7ldY/A
OJd7mvjBriUa1jfI9gUITmNDH0TneCDACHZLdeYjIDsvj3mgyTN3JxizfaMgO7WcYnwtynECMn4C
NsYuxW0Kr+NODqq8dypR7RW17XstmX8uNaebBqMTQJnKrXCCI0fwzRpouWngkl3S9uIOJrP8FuSz
+g+oaTgWqeWUAyqGSPN25/tefSxGPzy7QAw8tEELhlURKlSxaaqSneMbkuxKA809EoFUZGE7/9IO
0sJzUrvfVAo+7VvLDaE0L+pSpLCXwICdamTTVcZK99A3/9sCQFvdwzpK4NM7OE2rd47Hmseictkb
a4y9KzgfgPH2gvpisAizZ5nCobNph4B8aUKF/SgqDLCpFdM0PE6hUXAaGLgcAPvq8ZVuG//Rophr
SWjRN9327deic7K9XdTNN8GzJxxhmIPbmoqdvFTD7BKkOFWfpi5SSamOeT28TK43ecDBKRi9LXso
4V+EcC5qJScMCB9DIc2gDuT8edJ/ikxsU+cyXr+bWyhqaMhag+JJEKuP6ik4FMR9ZpfkmOsj0NLo
NptXQE7CqSSYe7EL6HQ/YmuQSLnjLsTl12+wsCv4VyN69wvghXF7mlns3EBbA3yblmfwyQDM8H24
MnnKV+pqCzPYvyLQu/uUo/HaZBoEOIZ98go7GzIJ29R3V9YoS5efzTUZzBywhjhgK9LcRViMqE5g
drvbTzXSXDNsscAY6M7ZGSwPYDqiBEsg17kbtb3y+AuveS4YTg1BVHTO6BkYCBeFvja8FWvb7qVr
X6bndy2PA/JicIMc1FyoxR8MhLB/RovbWx2mbGWNv1BM+weLfncLNxlH0QhIgJQBakqMwXc4sDGm
Oekxd6x7iLgPhac+t6xwZsvRUMBx1FEo4jP2HTaBSOKgjmZY07WwbFRqZepf+qAurfnuJ8H+ydLJ
tKjbVWBT1BcEcFeP3a/rH9RCg9mz3wCkKYpPcCLHLpuGuHdS+E9TiOYqaNN3FJ1j00yd2fhhKVcA
zQv93J79HuLXvs9KD9XUtr+pHFgZQ0e9DYE6qeIzKcLYi82F1rBFddwC6CFOgTf+xtzBPKqmtuA5
EmxH0tRaWfIt6AHpXHCNeRalakTBx8wPYB+FlXMnfZ9EMnMAWBPFkD2Hwg/jmsOJBNVHstNSriWT
LnwZ9mwtXjmA1Q0BxIguuEHNcDGFhjhvuv5hfCzvovZsMe4mBS3lWGA+58DBcjl128GWv+2QRzrA
LbHaFIN7CwLAn+s3vLz/Dxa49mzgrFMoIUYCCSdBgvjR8YajFWI9ivzednf9Dh9/eaE/a68yaAIZ
NFiiDOOzA+pbjWDMsPnad3+vX//jvoR8tP/2VM8Tac77CnoBgC9QAujJrgArDU464W5gnyleLUnk
aXIDPa28pY8bLZxH4RUCSmchA+RaBHfUvaWdiqDJX5kLFtprHoRXGzVSa8T45tjyJZDNKUmRa9qK
55IOKx1o4fnnKXgM4XfBUEAXl3MdDZTGgjXfVJl+Uhc8j7gzbslcrL78c6hQ1wV51zMvLM3kE3zy
xo46UIM/2ViXRnw3TMMl3YTwZoFXgpJ7je1O6csNo9XWH56uf14f72LDeeSqsNJmZCU6yEhRMyiH
TWlr8OW+N8ra4D+ufFFLd7kMNu9+B2Mg8pWVA2C7U79CHXarwrLdh/bwvc97OHxJv7/+c5ZePZnd
aGRNb9KExAG2VBtplaDDtWUUWPbK1LZ0g1l3pyaHqNPCMSaKrE85yIMtbIdsZe5f6huzvk7N4PmN
jddN4FIptLsZgl8Ju9HW2nJ46elnw2HvhN0oCgW7XcJOdgLigWmQE5nxl+vNv/AD5lKPyUpzxK+g
+acyo1HY6vYWDH3Qq+paHUpbfSa1FRKtueQDGcCwUmPIOwfkOyBrkaoRD6uyA7H+XP8hCw0113cM
rRpSlYkpHlKoX0FMfAsT9l2ItdLLUkNd/v6uQ3BsAXWSuOEZ/9jUCPKz9N9Sprt6WvkB/yrE/z/z
hezyy97dAbZcNtm5EbEHVflX1KXbBxh8AJ1IXXJE4ao5ewNoTBMEWPBttlkOVxrLdhkOLLZgW1oH
aQXsINuCHVI/924KjlMFy1FZFBDHlBsNfeJmEgnMx1XiHFEkgDilRZDBJC21zWg73pkRRI+yT8IX
zFAuwGcq/Zz+IpwfrhthFCSkE+IB0nyCqFL+yDMid8B/765/AAsvaH6A3hAA3+RlCdunxQvX432B
JfLUJeBcVnStLLwwLM5Pzy0ryfMprSBSCe+EO4D0aTa5fef09yb7XG01nJ+flyIIPdV7btzkIEt3
EtjTMXG/XW+lD5Od0RHnOWcwM8ApwRAYQ6BTO0qi8m1Oe6ztVMfMsTS5/spNJp8LMKzAa4aedFJt
8wAbTfPHtE2yh+sPpEDs0QFXdlCL3AxO4wNflQIb4PTJcUgcv9m3FBFYaeeDinv9wZf692xCokne
we88IICDhH9rX6dbbCEQ+ctW6gFL15/NQ0TVSThpDgkkJe2hRJ1qZwN4dCTE4itz6tItZjMRqB3T
yBwGdUFg7dPuAnbPku+IOOu319to4eucy5Bykw155eEGoB33R4ODybtE0mddiH7TJhgcKoB6Pzet
zmVJqNwWOpkwMQ3TbUpfsW4H52lNpLLwQ+bSI2xHgbzinYgbCTSaa9JNSEA3C+OC/0yTtc58+XQ+
GHDnsiONlgq0wuSNVx5EPMjjTrA1u9bCy55LSbg9iECDfhxrOK8cjSw4QFSKp+svemGLQWfLjolh
1wGUkoi7oKM/7brQP6tgsJ4JqrjtHoTQogLJuGrfbGIgGr9+04UBdh6pVA4SgwDFIroZ2qiYSLLF
MHKABeouy7Ov1++x8ErcWReZmIsB24YyVLq+A1ulrkG9WEtWW3gl/4bEdxMshiWpuOuxM/Ik3CgN
mh0oAdlOOCh6X3/8pTvMVmuO1zukkY137kK97U1z8nKzBRhnRZG3cPn50RLDubJVKVrFSUcQnQDy
91TtWP+5q8/VQkXTGdfF1hjmyQnk3N+FA5aDfPxUy8yFQjnBOlZ38LQSfzwn3P9e5P3JTtfksAvf
5lwlZJN6LP0CJxiu/9hXL4h33Glwm0qUK64//8KHOZcKwTpZ5pV2TEyGHocwYEYTDR/A9YsvvFdy
+VXvPswhCFOfIZnonHogILHg2+DbGTpwsWJqW2qdy33fXV83fILcBa1jCY1Kyhe/5+Dz/S3qlV67
dP1Lo727vidAakIQwRSDsMpBMifF4+TdV1a10vgL0wGZzc2Z8srKgmPu7FcazNDRv7FUAEGPXdyB
/fXIy3KlKLn0ImbDjzQpPFxWDVGVKO2I5f6BOEOFJKI1lefSZzQbuMFEaQUBsDXuy2RT5g/wcHzy
G5oNPa4Ln64i2OYmLnMjFU6nxsEIgbzfz7XNXNgCNGkmcGIC1gYGiqdydNKoaTxzHIuu2X+qH8wl
KUwAmiDMpfmZugvc7lcjil/gsK9cfuEzmqtSqiGdJIq+Ju66IDxOA6m3vVW4mzRV4xnKKxDsmHy9
/lMWusRco4JcjZIgqWaKw+reSWzozm4CoJ5ksVbSWvhU5wIVJBcpJH1dRjxab8q0jrogQOTN2tpo
6fKzLs3TqvWEA2mk2/mRgpe0Y1BCTmvlpYXLz2UMvNPa50rDuovaHKi+rMIOA/K61Afd6PobWOhq
8zOgrO3DZKJOFSOpFSf1ewHT3eeufHnn74Y7g7DxCeIOaMN1yzdBR5BcY62N1UuPfWmxdxcvYJL0
wQitYrARgSh8tvq360+9sGacHw3nGSuQxZBhbWJ3F4T43YigOMQjaMCyzJbw0o1whn+8frOl9zsb
sZFxlGRNXrRxko0OiklQQSBqy9raiq5U3hbEu+H8oNhBncdhNWRCA1DBe6/0002WKb6p4Kl8lGHH
jgAfirhKcOKfjCk514Mn932DHNrESyDL5ZXeD4HtIcgoaYKTh4LwtmAuHLM8TRuQz9PqO0YGF3lQ
YJ9iZZRslS7Cp+sttPCe5yesPUfaOKG6veTWIg+hIekORy1d9LmrX4bAd18RCIkZvkvWxrCCR0HT
/hQW/X790guvdn5UOISBTm1B2BmBfnvqIpRwGn5TsOk/d/nZ9w8xbkOpwtE2qXWHAQ1aIET6bSe1
NgUvjMzzg39WSANtIlweKfTZ4Mhimb5BigAou+lK4y+00JwY1kED0yGcBgZAm7xZDbRFymXWVuKY
eHe9kRYOHGE+/e/7Rc5bC584xVSGumckKgEGPs5p9pAUFiCph4BCWkOxC4cyOyeOcQBZRqzo9Zsv
NOD8VJV3VqXbsTcxTLwFB96bvqi6iQz/8bnrz8YO+GDAOGq6NtYjCp0O2MVbJpsKqJA22PtNvv/c
bWZrPc9utUw7CE1yoH/9YsPzZGvnN1ndrExAC5/B/Oi0m3SGbMIOe1muNrK6w4pbZGvT/9LwMVvu
sdDqVJFDRJGhmG7gQhJcrfTAjyeKYE6vCgY2Il8sr/F+XQ+YTHjge8drxMayvOkIhwNY3iEfv+ou
n1Yssx//mmBOtWoh/8gCGYZn4fj8wfZ4unPyIVz5QR+v+4I5xIr0vLdcJfg5HKHLd8mWs0dQm8AX
Rd7ZtOaIX/oNs1UBByPVnggkM1OLxC/IEIE7Uu7K3nzp4rNRkUik3iD6i2Ik+UKt8M9kBb+vd4Ol
xrnc8d1METqAYhTIcItLRiz4Fr0j9rV2BPwUQMpcfSm9z5mrwIyY3SkrM8zXU4Paub4VpD8NVrDS
l5eaZ9aXC3sgNBRNDX0rkLFKuhz5GPn2egt93I+DOc2qb1vEHlaQmyOnzoOkJ2Tm1qsrZTalVfy9
fo/LR/L/pUjQBP7bNirE1gpQD352sK0iebtF0MgGwQibZA0zuXCHObLKy6uq7hrLiVMPvhlBoi5z
zwEEor5Y2fJ8LBUBm/e/vyFFsWVi4wjquNTQQipaYlAa7KgygBWwwkGikv2GhIFX3n3OJgK2939v
aZnOQ9IyL2Nr4mkYjZlUACkO5fipV28Hs0+2DrROKjuR576+qF+wuvQBxEOQ3xpJ7OO3Ys+pNKbo
lOwYbc9DNe1o+M2RdUSS+yn8dv27+vjbtYNZvSGd6n4kiD876+ymtLFRFG8Qh6+scz7udfYcu1GO
vtNC6i7PCOep7joLOWwC1fmVtv94GrLn2A1gvKa8GAZ9HpF3lbjfM8eKksDZdP6e8j22disbiYVf
8Q+39n4ADAB8LsdSn2skSEQAfqlYYE2+v/4Clq4++0JTD66zXoQIEy21ukfmBj2DEb62WF74fOZY
L1sjmM4dEUkd2PCDWxIpCG2LLOepBXYgWLORLnxEc8QX3Ek6LSbTnEVCjjWbighBIwUk/ePb9Ub6
eOSw/UvjvXsFnk89j2AXd65dQOxM1gJjUBG/2FWKZK/w+nhR0DavcgDOjjSpXjPJLH1is+5NKg/s
5TKBertGkqIo+rewaxBzNtXwWXkoTgOnjeHMCj63LbPn0rOBBw4y4hDLHtpwRiR10O2awa1XKnRL
39qss1OAkopCG3HWpETmYtrWp6ZJg+P1l7R09dkUpTWoOgp87nPtZ8muBXHgnoW0XFGALexogIf+
7zdAg077iRb+icjxN9LLxk1QsQek3X11AIpCdlZ74t1wi7Cc39jLrsnZP1792HPhGSoChRUiQfPM
WVwg1MZTIPGSe3caj0gRXKkXLfSf/1OfeWmH9DUmABAi6f0oQAdBghHCp9NArSF8lu5xGSHedaGk
aZ3B9kaFlIXnke+B3duEbfnJH3C56buLw6SKeB5iNfHoJtOhcYHOSDJa3Uovd1dusfB1zQlEeVX3
mimkRAD/eqsS7xT6ZGVz4f7bufz/6sqek4SIpCUsKmV4riB+sKBiLck94TArbXRZ9A8AwMioEZMX
wbJRHxIK7AzKAZ0EXiLpttQr0mEjEfJ8KLPO/RHYLelvzdSgcNDbUrZH1/bKrwOWs3ZkXFH+BkCy
lhsPgaF3xIUSBwnGCHnnpZSxA3EPeLHJ0G8AkLRvFUM629SCKG64nUQjRySEh2ypEWYEl96r0jP7
ahLqwea9iHVpZ7cFa/0zcfIG+gtyKFrJvpQ5z6Kyd0cEK7BwbwaC+TgjzlMncfRvT/CUcsrA96fD
kD6JNKO3apQUXA0XKQJO6T0OiCKNnLD6FWYJf2UK2ZfKRliBTWz7MHmW8xuZodbLqBvyywPjbJ9Z
OR32FrPSHQImgq+OK1l9V7F8RHJBM/aXUDbnzrbqel/B0+xEXWdhbZ5nwrjg4ATFDUtsP4iSmvUI
4uOD95wllgOsmYWExSlM3NsWU8IWI7OCtwvKw03uFTmJcYbbXGoaZFfLur5jqZCIsg7pmYEBes+N
q285ssl23MA4NDSG3eoxCL8gE8E7IZi8jLscOVa8T9hTC3LdDoCRPAaQjhwMqG4/AZArS5xgATzU
5Kj7CdYWp6yo1Z4LXr2VerB3fYisAh9ogpMDNd5BAxBw8Cc3PRLo9V4DaiFuLWXJrnBAH90hUht4
YA2lMQHM4IXxrv6OXRVUULbUcHuPYP/Hqhvg77U6uMhcnADif+UO6u3ZQ+BB/oWoXsSDC+8SFMOa
ysuQimAQ3VhX+PjgN9zTQlkH4H4GOOVgm6k9zg+umrCmRGjjyekQNJ+3g7mR8NXHjZekd0i0Fkcw
TRBmThu6tWsCEyc2OsO3AFGkyDNyxy+JnIL9wD3YJEeX+HuZsRaOJristiDApnFe0jyqEUm+yZIK
PgHP9nYaO8c9yoNJ5LMWsUlSI8wOudgu8j16voVLy4+sPnfurTZJdrUlERpjp+MPhWglBJGk8mZE
ENe5Idw5iaweZCQdmNfTiXgaYcd+t/c8Pe4ZKtg/FPKJtk1LVNwoXwK+W4d/wjxv7lAzGlKUbMFb
wiw7KGQojgh6i8YGMXebCrlisMJPSdFs2EiLvYuQeTgevellIkiS5kCDPWqAte+QVYA4Ls+UcY7t
zXAOoamxMEmU3a7KUvukardEZg903Q0MJge3SetHzxTIJUIaQYRFZb4fLC0ewQgswLL1EI+ZJl8T
dEL4ZQMfuWG5gzRoZiFBJ/nreZ6Pjbe2/C0i3cy2QHYEEsy4D2z/hAiZEalPZSeq7SgdaPPKARnR
ngmSk0P64E9GaGLHTTN6ATKOAnJIbeA5w9AkW2TeBBSZM67Dkc092jBTsfbNgcxrGyASBOEhWbXL
ckShQFfV7y9dC+m2MoRKHVws2iCXrX41ArLcUY8ZMp2phOHTa1GXq9M/HJEUP4QdTk/pJOpjSZvh
z+gp+9YLCve1BHgTfsu6Qq4fSKdpX073BXRDkSFtA5aQE95mIhWHJAzUfuJTix1pioRaRNSP3S20
nM5mYMo9chYAeJwX3N87bWMXGzIiygNhaE376iIO0TtZ+BeCZcMRh/OJ0MgdyAY3v+1g7kOs2DRA
tYZos47GxMfh0MqqaGHe/T8NUW+c2vL7NvaGbtjYVTBuETqLNJ2ySA/XF15Lt5htIaT0qUi7uo3z
OtlDpRE3vokB+PrcDmWum/RJ4ocaUlHAKTmBNJQdqIbz5/qzL2xQ5npJRnKGQZw3cWA/ZfiukPK3
7cYMcWbV5xYOc7UkAe5M+kXSxj4Ct7swvIX2eKXottDwc0pgEpYAngnDz0whCwYOiA5aTw+vYdXU
tdA8c1QgKva8G6uKo2QyHmjLXzVMvhHy6t54IdfIQ0tLq9nCHREHyKPivYqR1vwQUIT8mHGlhRaW
z3P1OAVB1qpp2cZSR+ZWIvVDbLF09vXu+uez8Ohz1XhXCsuaGuR7jE355rp/ae49Xr/ywrudy8Wp
titbadrGFcs2dS+i1IZJ3Vrb6C282H/Mm3cr5sQu3QAzC77KgnzJ1XRkWbnnyvwiTbKyrF1qm8sv
e3cLmSJNeaC8ja3uO8ue/Or1esssXffy93fXrU1YKhBk27hppy9jOH5zuuTr9Usvtcpsv60H1FEd
UDViCXu3G9wUaXkKi7tmMCvfy9Jbdf/77F2dA5+FlPsYy2QRPJX+YWQP1599qVlmm2vZNylDEn0b
h+7fqn1013zIS20y65015iiVWELGg/+IgsAeDLJt3fEDgzz4U08+F9NigresfHDauMemfQPWv7vp
Rb7yFXr/qn0fbK7mQlfZt0PSI4vr1HFt7WEYTL6NRR0cezKI/eAk+U417ojEsrR2oomJ9IuoER0M
gWeOnCow75GmFVZjHLS8e7DgddmDleTcay/xfwA7W/wiCFa4zeHUepqatEQ6IgrLjR7T2xKl3rts
7OsdLP/TgSg5nbUryW3mqynZkP9xdiXNkeLc9hcRAUIg2AI5ONNjle0aNgpXuwskZpDE8OvfyVpV
85kknnvproBEw5XuvWcAPoxEc1U1UBHQxvl3qi3oTEjrdymG6VcDImCicnjaJ/YYDDV4jZTCC88P
YJDrawhbSzCRLvesQDPku0V1M4tquFGtS4q4mZ3xPsuIDOIx7BpMm2/zGBKN866aWXcIRzfbBzOF
kzFRLcD1UN3DsyvgcqlrIHcAZG4CP4Zxl4LI0Re2BVN0ZJjat6AeKWf2a3aL8XbiI6wGfOi4O2Y2
beSkI3C3cFmGyLQ/5Hdoesw/OobMDv3+xo8aU5bHzECF7IDWpvsTouFQY0bdf9wXokUKEgppR7wp
esg4pPw+m0R4kJMjv8yQcE6cQOVWFDKZ3fXYqxdruhK2j+iZ/4RiK+y+VMGOMoOjY+q18BsOMvOP
B+/iPUxKHdTNxuJ5wo0zceY0hJnz5J6QVrv/OK4lz2E4QJkCfslJ26U+2MuyovsiawvksWqASLjD
ZuiDWzyNC9ZMcTbV/wrkwG8TtNNOgMTQL6VvN0cvC2lsW0T8kD5gJaSz2Cv46gPcXnuhkgJflHil
wL2aGQBw8deogiQnnGm1d8hZyr56cObARUc0x6AawZwfHCuAAWtLszcNkbPL+Rt8b0mfBVHW+FBe
tExl7imX1QEGrejldgNUzyHhfs9FzY+wUWM3zQRN5GTkHgqjBe/cM36mhGcYXGntHcx6yzpuajZU
O5bmkKfogrw64+DsTr7njU/jmOrd7OTzPpddC5sJojoV1SHtfxCHQp42V134jWFLmYhg876GY+U/
sLDDcet4xU852+FvBTWRfyZULB9QBpRlRBhpXvy2Gp+d0oZDGzi7c7H33MCHND2jSHh010TAgvb3
qI70J+1dVsDsVdB2cMNHXfs2RMzhCWLApd8XOXN2Xgcr4Yh17gTX+MHa99XUHG3D26Sisji5JQXk
sPZHC/mrm5+6ANAW6nRiX3Ud8JTI0uAJxj3UJtruyJhSt+biVOw7Y4usyhsPHp/lrgxbKG10/iXJ
gNZKNSkk5JBFua0IRFdcZg+HbuyKY9fmNJm8Dk7aMGD8DkdeuFqkdeUkZqqhh2r3o3mSULKBVPas
ni5pxSMi1YyOvzMlrZJwVIYwCjQY2xCW6UGhKsgRcPnFZ4NnoJfmT4fAEXYdZ2nQQhGGDPuRz/1d
5fTFDTLC4DlD7r8Hi318TylCDjIZHfWDb+G5o4K/ct80L1nAvJ9FZWhiamnuSttnO8JKoAEtlQK9
MbYcU16ObvtUBhPUgnMX1qiQW4bSnOX4UL7TIEmh0zWBbkSDCGbj5QnWd3MMdIH11OqggK+f1QUH
ONzPb8QeiiPsN8meuwX93pVD+QtOxHJXIOAd8tCev+YZ56/2zOSNcSBVV2Wh16DYQItbAb/ZJwIb
0XsB0+bHrBYmye3QP44mH0/cxvS20k8fSjszR8BcoGZPJutoA7IGN+3U/xVYo4pmM6u3Is/miAvX
TqO5bf045fDPY3Ujd1Nv1y/o2MHrULudjKs6SE8lovW+oSiJ5aTCKrcHZK/UmspdM1Z8L6WbvZQT
n8E/8kZwf0a3iCa7HXA1/ONYCMU0jYptC2UfqGk16RGS8F0MieTnwNEgecNUHAHdhpwP7flNzWj4
GNTwTIhAtOu8qAqKdt9BVwPWPXJ87ED9iZBcT/dh4ed3MrTHMqEjo/uBuh0qLX4G7pSNaRlSemvD
7P2Zc7t41gWwdA5c0BI/JOKF2qo4eH4KsxIg9+8cZadP5SDEvqy6sD/0pC6/WT28wmIPmw9KbBR1
CVp0B44e5j8wHtWo29EeXusdOQLyA8f0GluAlFUeFyX3j1UP0JotLHPA7LaRsASA6Q7s9wqDu2wh
Ck4iN4BfuO5h7xqxsgXIdSg1Kp0De5UG8UTISzm/otCnlNRpb8GDMt+Gxh9xg+JQHaqBZphGP41r
EGi/NdQedo6G/0CQWv5h8Pv0e8mn/NZhOjsoXpsvjSjdJIWD1XEYfZXYkOaP4OQNlZKK9CcoVhVn
ixJAMRgJpp1Pc7rnZTjH+UXa6VJRdfbw5FWxEUNxGrLRjeE0zw9DSEB4qBFbrHD+5fR++hNMrXFX
E8vb4X9yWDEDQQLwU4d11QWJxzS8x3GXeoDAFGq1vW1171lRDUeVdt4rzh9y5lXjQnvcIIrs0eF4
dqyx3aXcbkhSjRJOSSzPisdcDeO+BsP+FlV2ULm5IQWKda16w/6g3yWBu0UxldjW1DRf2qEnN1yU
sKqwCVCITjclIXenL2ifHOHwUxxwWzJYOS29xd6lj9An8v9RqPMlNRLOHcvr5oiCo3kIC7c9Ss7d
uHKz5jBOfQBPVDLtu9Kz7rPGggd7rqx7XEydI8ShZtiXj/1DGzT8UUhpfYWbb/uiBAwz9KgqsFKa
x6woUEmFx02Co0EcbFr1l2Nd30rY6e5HLMkjhSAUqsLcJA7Hsd5R0d8WYRv8gNRUJxI/G8vbwqnC
O2V8jcRJ6v04Weod8tqwokt98Zg7xHuY4Se8J6idv7Z1Xb7Bc9eJ4BmV7yZIle3LLHeffNtznpjM
oY85EPnvBAVm2KIXwVn1/hcvb+WuSak41EFX36YTcb66TmO9c7cuvpqxhGUyHDjGfYdIcx+Kmj2o
woGOCHX0G/xuyW+mA3LCB487u+PNTSY5/YJiQXgI52l6oT04s/5I6LvxqukHMOfOLlAd36MVVUEr
piF3cL7z/6m4yu88U80vKYqxKRprlfkqDfTpG1Op3zjmIYAJrHHxJkXfPBnhg7qE2SVf/NwGKnUo
jXGjPk9ROgzhlGXDX7Up3B2FufwQpYZXKBzVDYysGOlR93JodZ8hV79XXR7eV6Wlb6eckh2om9ZL
O0K/ZgDgpY1mQF5RChz8Mildpk9Qe9LQqS0yBuCRHwyJhsfICyiYNdZ63dzkbdknWe+ZRzQtsqiC
J6Q8CMtG0bMgr44Nk5pqhMpt4NbBATbLZTz1hfNUmbG4gxKZe+gLF0tc1u4tGBdwWK+C9F6QCR0S
4BgOTAXeY054/pKOBQVcz+/MLqWDtws7yyQ4nN03Q12GE4RBGW9EofjYjXX4OCjbTXJiUZTrx3ra
YfzCd55J9hV16/HSjlE7zyfOrdSg8kfQ1wDH14T290AoMJQKiN/B4o7cBL3v3JhCZQSTB0VNUqXp
Qy7ssouKLhjRW+FO0oixSizHo1+8ARoHO4Jy+oPQzL8PO9u+2NUPO6F6vas5TR/qzBP3lm+J/Sw1
e7eEW0coZcOaG8GBPtidlVAIrEUAV8pHhgvnvUFa/m9vT0UIFDFcxOGLrW68CbVimHyAx8ibbrxL
cdV7KmCRl1StlT/1VkhokuFWhRiv4AVspoPLXP9AeBUcXDq1TyhX0Gci4btY5N68k7TRh6lDU2ls
SwK2vmfh2u5kzb+6GemjgJl73Grtf5mg/wfD69QVXkLrUG5AQFfy7CX/kMCaxEs5gad7Ucb99B29
wQiL6Xq+uvbwRUbsDo7dZ7D7PPscghD1qerejdxoM69k20saWo8C8GSNeLbCOkToj10WBWmi1ZZ3
40qZYElEq2tiQwsqbM/wRTsFWfbAxi1279qjF3XgtmtsyjsLdeDwHsc+MpCNWtjagy+D9VfFZ557
Go4WwGe+bZ307L00pdgoJq0UCN3LHP/1aNG2aC1AO/CUW/QErexvOS9u0SsoonByn1suNz5hZc0s
taQDCEeDu5V1ZxRpEiAJYte/h5339QW5tmgWZSvUZ0PkhhAMErhpDgQoJ+tHXQfxbKe7629Y+/mL
utVUG6jsZBdxiQr5owsugMq7h8E2W+ywFYsFeymorC2YzncGfQrFo3KHBCqPs6R88X+wGJKWuK5O
WwUhzOwH5SB3sXu53Yds7Kv2XPQwhG6iHAmSZyEcFZ/jesLuaLGmrALOkSztzoGHMN1pqHuTyCFz
lG/BSVdW7ZKHpvpgqIIWFTPOIOdeu+mpEt1R1rZO7IGNERMo5nxq5pectLLMXdYMwD1IeDRP5qGA
qXpebgjcryyrJQmt1MqWk43yfMu/VhRdYq+HXOPn8O24yv53Huw+sCbH8i8ldJVY4ptPIU5jbflK
rgSlpUpynXXSKmClc+oDvbNwSe+B0b8+5n9YZh+s0SXLvLI57uioN97IrkcJBcXuOcnG3AxR5hjv
Z9AV/usccmioFkVX3s+qEsgYi+kGCvK+2HEKdERBSI877WC9jyWa+BnwaxD/Adoi64ctwYiVwLMk
rBNH2mNeaBeOI5AYyWOB4DABX+GTz3UvyWKztoQ0aPQHzolD7ek2zWHq1Viw7WiFNW4M9so3LDnr
ZUpomevaO821HdfDTQUN9J65SEE27iJrL7iA+/46YrjtETiaugRO6mkU5O9F+JhObVRYG2O0shCX
PMJCsgBCwiM9dQylDOkWR9GWG8fjygZdSkcyAWbcDKvik8y+9LWOh/Bh6quN0LL2wxf70/S9y6zB
nxG8zBMI1E8Ula7rO2jt0Ze//zXmZQmH8VSjkpYOwTdQy+EGVSafe/TisHW1y4axUeSEvBmi0DDh
EJ3zdv3Za8O9OGb7FnofzCbICfUQQfkDIsdYNZ+TfrOXxDLjqhRZPhYKKvgwhEwalCqE+VrxrQld
+/mL3QotXNGPEPU+oVQQlT7WuPOj9zfGZuXMWzLK4AoKRA3X9IRrPRyXKQSj5tI8hz491V71u8s3
LXxWFs+S+ZiiOjHRwIEFAn8DxiPm5dbleyUU2Isb8swE6oUQND8BXav2aBmVxxDp0YNjkIWWgpdy
I6itzMSSAznPUx5aU+acSBCEMbhYJnad7Duzwv2nVupSHVUMXlU2pCUn9EvjMXj25/ux3jr/1oZp
sXt12jDd+B059U3c+Rfr+u+y9aO29j8XkpdyqGAnsgAluwlQ4SpM4Ae6q7i3x932pUMP5JNzsNjM
dVWWqFNhM6dBGatwhszXezjzjQi3th0W7V7UcmfZQjv7ZFevU4uC1rGSew+25eggbXzA2jQstrMq
rBEa6CGB6rqLHmma1F227/Q/SFA/8REsxH//DdMU5Yo2CMHz4Qr3p/Q5lOlDVvyG6Vfcsk2bzo82
w+UtiwO4dyttOlB2bxorx92YGvcUhqI9ZS5rX/KqJE9ZCQnmaGKwTQMWaNhZMkO/rapQzUEdHtCw
PIcS9Czt4RYEGOemzqGmaAEdHXeXVlaEzUABfTPFDGwYa1GWVG1iA7kU60Y3twWkEIpID01/C82R
+l4aJ4+D2vO+oIzt79hgprggKnvFBUejngmG8RC1eaZu6JjnCRyJlRc5A9EnYGQNRqiuTpplgT6i
/Yh6rC7p0asz9erDan4jTfpofV0GbRGqnCyAeLwjCRo5OYCT+V5XCmTE4XsNUGJnuo16x9rcXNbe
Xwe140IfCr5Czbnrji2qsxLMBsBIN1bwR5H88hGXt/71dNT6iIEkdXP2Gvxot9qPtf+Ja8Dl0YsY
5c7jGKCEDXp8Cv91L5q3ZBDWRmRxv1BC5NwHpeCc5T+hDJFQdEoV/fb/D9uXX72ISW05ZKmGbvGZ
U0h+CLFr2LPvbWlorv30RUwy8xyip17MJ2XO1hgmln7NIN94/af/0YFYJkWX374IR5BnnIQI5uBG
uDmssSTIy3sfbhG7kkGE0stVcw7LEIXjPMDNJg541+5KGDbGBCaq9zpU4b7JJjAXPWvTIgzr6IOf
tOQsti4w960c7NOczj+LXIIT0toHCz3ijQW8MqJLyiIBwtutKUIwjG53vfgK5k/S9P9eH9GV3bEk
JzqezdP6cl0rWXVsXffN65vfn3v0YltDx6NjRPTkBMHWmGePjt4akbUffRmpv7Z0kFaKWgYjwu1x
iqCzCIuQMdw4jz468bDEgsWm1ibo4URzuTax+hVg/xcYGR9kAFEqCVL59aFZm9LF/tad7VcUcKCT
JjTq5R1YENGYb1HhVsL2kq/JCx9oXNgHnab2VzHTXUP+4d3FPcvfWWJjctdGabHNJZDhWQAk0Slg
X7vgZ96HUGjtYk/om+tDtPYRi53O3fLCiCFQPmjz9s2zfXoUlW3zBLZaqLXIXDvo9bDx1/XXrczI
ksip5qYPlJL2CdbhZzv3YJ4zHv38x/WnryzYJX3TsYDYD8oCSRE1UeX9dOjGg9d+9uKEpgCTQyeq
d07T6LE9Oi5nrx8fs87aEihae8FyE1uwqRBlbZ9EYI6z0BfTpeBBOM7++sisTPOStunJGc7a9Qy5
PVPfGdymotZxv9Y9kjlX/mI++dxVZsnerJSfh1mGPaGgQ7HLmuKOSXaYp86NstA6+RBCuf5BawO2
2NqTlqbKPWs+wYoCJkK2x/ehFbKdV5T08LlXLA7wTNYkn7lKz3UxnCxGvxWG/xT+Z5iACIBLa4Ay
HJzSy9IB7rXNCYW3BMyzFwCRN2Kfe/mZHxyYbLGz0UWubdlyBD8K4kzaW2YvgFfcSaXA8BgADqyj
uRjlG+tH54ysuHlxcDuGjEuXHsC/E2WEipFOGuhbNXFmatQZAK4/jnUVhtAJhgRcDCtQ584q0wn4
SytDt6K01EPuUvtbFZDsdZ69+d9U6HrvajM8gTlMTp4DnJIkjYFNPQHgbjbT8H59wlYW+RJB3w0F
cKXcbU9BN8FrsVR3uQwevVDt5WB+MzfbeM8lmflgZP3FyCrisgwgk/Y01tYPXgLaY7qbbCweyzKM
/Wb8PlC2MYsrEW0JqgcYEsCbhncguZEEhKg0cootkfG1Zy9yNWcYWwQFrzuFs4bzZGBHyoEv/fW5
WNmfS0z9VNISagwQGwC9b+fy/udYDHtbQJ/u+vOdy0ZfTkIAvYHLi/+6nMA6dciGJvXOepD5QXSV
BXNVoAO/TXC5v22mvnyeq1IkqRKgNbKKJ5PlZiAtEWvfNEUGOqDOX6//mD818v/9MSxYhO9Sjxop
ZzOetRWYRzOV4phBSJ/HACmkBxmG2UvDmJm+uI4vun2XUuUlhVakizqrDmFzx4p9WgTSjjNou7i7
OXXNjSWb9F2FPSRYG0B3f4Q0C1XkW2hA7a7/8I+WQGDDkO2/gxiSEYLxZqRneFsDXeKfibQ36CAf
LYDLoxfzA+5q7/nO4MP2c4rAUkTlCmfy58gg8PP57w83Bin90GWwPoSgQiRnCHPqLN346R+mP5e1
tThchABC282Mew6b+rYLvDmCemMcTMVbzvPmptb9r7kvniudA9XOu10PLSRdA0w9zpDydML26/Xp
+SigXX7H4gQCwzOYKp255xIC6p5QQCqUCVGDH7d1+6v1YDB4/UWX+f7f9Rss5angsNc5EB/p4IPr
jVFZiTOrsmdrIuChUvV0/SUfL7Zg6eZDmAurRQU4BAdmMSbcenBksdHd/PjZOE7/ux7SUeZp4ebO
WZUuPJT58KjQLdsYnbWHLwIlIcIoTlr7zAOz70D6AnDy+pB8PMFsWfkRhaB5AXE+IEQASobs/Phk
FW17g4usm3RNae4bP/c3otTKjgwWOzIA1XToQdMF6VlHlPrRZO7HYeNLLgP9vyuILdO52oBB5eiM
nn3BI62/MFANqpxGAU8jGEKDNdqAERluzMjapyw2qC3qMMOmp2eE+QiCT0drcE4O2dh2H+8Gtkzs
ComieGgVl4Gq0cdtjhA8AC8WdA295SCyMvFLLR5VGWuQFgeDHWD8QKtjqGETZAFjiqY5ILXHT62v
pSoP2tisA2OmPY+ogjbTAKJtdaP12Z0gfta8XX/JynAtc7qKcRg2WZl3DhXdZSiJg5u89+Yyampr
Y76dP4H9g/W1TCwIBRGcWTjuQSIB9XiugidVS3ictoDMx4Xm/DGXDKVtqu36rWoC52sapv6dtHvM
n/HqeCQzidWAfwo1DCs8zHSAEfysSHmkyoEEi6tJkYyjXRydaQhPyGOGW5AWsh0tS3ZsuKdvG1ax
pPJJfxT5DI934YFZ5ti4T1u1ZpEsFRABUsELdyB3g9ImmSfKDpWA+WdDYY5ZhTzcVUFIb3Sm/Ccg
aeuYZXX1UI8Du1dS89sBxWDMlYMrrN9R5yjheXa2K04PnX/RgYXr7gw4ZwNZimaentEfTQ+MQLzL
9YbhBih6F+IogHBHmeHyHhWDIPbdMIz1LAhoArZL/+GDM567CXQeuFBMr5XrPFElfnEY1gOvHBzs
Ea680ACAcIMPmGiq96kleGKMEKfJlgJw6hZ7Ogx4eAPqdQMyRir7RHMIlY16dkFQaPuYMpjRzGMj
v0yBmE829qpMKtfCJ2c2U78yCyQwJ63AzSOgoySlgRON3cLxD1NKKIY9ALA0YzIxCiVUCl7Go0pH
f9xZfW1ygCTzagsTtRJQ2CKg5DVw97YMNC5wcD4hxuJnb+Td3iee/NTxx5YgFscpp9bmsIITcojh
Ccsjp9rcIGu/n/z3/LN6EKhkw+rz6EKPbACXJPYA1Y7HijXx9W2+ErKW+aoLNriYG16fO5ofvBGU
ZGVbb8DI8yizzC2wrlu7fe1jFvlVwwII4AlXn6luxxuIdGdP/ZS5u84J5m/XP2YlZi0VhkKq2RDW
Sp9bYkHwWPglWHqi/zGXcrojNss3YuOfhv8HcWspKgSmX19AD8I9+8xtbiUUWg5112TvYTnWdOcG
pYgcoD2GHasK+gTMf/5b9lR+kw7MCnfXP3bl/rLUHJJVFXpp70OjegDDpm4nsJTEVnN0bSQvf/8r
Dwt8K5xyga7SLDu4UJfvvcZFn1A3YSNEV65/wcqKIIvtiZafQPruw+cueDcEiWr5akq9cbisDc/l
pX99gT/NtQ9NFdT0RnHSvjwGIEhd/91rg3N55V+PrqBR0vdz0ZwrrZ98yeGfboYpai+QSODlNkZn
7S2L0QH9CeQgCMucx6aKZd5/J329rxm/d+stYYiVCVjKH4jBUQ4Ua4DDJvqX70B6Buhj+67qi3FD
eu8PyvGjneL8d6w6MpouLGdyHm3Z5ZHJ0aQtRgfybyCUNjcgV1WP3AV+YNTcHE03MDCeivQrgDZD
nNVucx84gX8I83D+6pEJRfKwcx7SnvRJaHRwAOIpfQ4AN2kjt7dQge4HB1o6U3WTqkBCu31qQLPO
O2eILeaqreRhJWwuZQuAEwObAiTCc0beTeBHIL5Dm9wGPeut11vp8MoKWFZbCM7fFIXQ4ex4Su5G
MFkfMqi5vtv26P12Ki+8ub6e17bKIjKjD9thWiAf4UnzMrXmKa3mjavqHwGuD+Z/WeqCMJSxSnvu
0c5s7x1XZQ5keUgG+guBk6XM5+nY2blrkgzKW9/A7tE/G1yhbwvXKg+SVM5t0+vuxSW9dzOqrLwD
hsXagddXnL0SerwxYMHdsQkyJ847Rd+8uQUru0mdf1qt1BkgD1DtZNWGkfCV3tkjmvA9D51jb6x5
HxR+cBD1OB1pm8sT2OHQz7Az+WoXinyzWir2PFPBEWJVza7KfQNO5VzDHnVkkS4dL2EQaTiOU17d
UNUOdzlIcUcwSWncu4WADiTBmgdDsokh1h2kxwB06p3HuhKNtx6N3hiQ8Oa+LAI6J3ldankT+ln1
ngWhmmMF6GAEcuqrMyL7vT7Vl+T2g+lY4mIhsj0B7JDBY21yzxl0pHI/od2QOGl4aFqwwauNNbUS
WpbAViXGkdO8Yajkz92JChBzAl/PSR0QsSGGuPaKxbIl03ypzgzT+aL73NxU852wNxoeKztiKe6h
OKfdDAjxOU1hWQoUuvNi2FRuXFNWJmFpA+lPw+Q2ObPPoDefp8F+InkBfOXwZWCQ/SqC35M9bUzD
WghZHFVt2UJYCPEWlwToKvTZjRyrqAi+Fdl0uL6i1t6wOKa6bA5gxc7o2Rr0vT1C90GVYIUNHnhU
ebCl47ky197iJgwQQiFYSgzIDRL8eDhL7tLsc/bHbGmqh55KyNKy4ae5e24AcQcdAC7Od1b4+/oQ
ra2mxUKFbC4ZqqyDr04ry6Q2kOHrs2Z3/eF/IukHW3op/jG6tSRlJy5V6lnCkdgeh8SQ1LtofrGE
eDR9HAdwc6smD2+HDAxq3dRwv5DC9XaNI/J9wVuw3virF8EmjQCHJaCzFZG8dUE+9cO4zSw0jKA7
UEVeIDLQ7rog9gIuTgXc6HbEYs1TZuRwRz04ro18B5NFcw9aqLdval9UyKDHMkrdySS+o6uvDqn9
SEwtQGrTIPhLCIG5H73lOo/E6fRtPhTjDYT61LdR8vRWQn9ogENE/hskQyshQd1DJU73AgG5b+8a
iNmXMSL3jMuXNd5Urj1Bgapp8h2s2chBycB6mGve2BsDvkK0AR//v1eaQuUkqwh87VEX2JdNDjEX
aBGK6QBVONvyXhj/Bl73LdXPPUoIyBA2YvfKnWPpr4q7MktF3fHTYLe/2dwmUjeJT6svF5cIysqN
71vZ0Eu1sKnPJSiz2GpgDOy6AsRNx4lr/4XVW2Zfa2+4bPK/7s99NYO0UrT8RG0dzcEc2cFbD6GP
jG2E77WRWkQ9K3WQaHagugXchuRTHVlOdRSwN6+eLbEFvVz7ikXgo1aj3KHGV7Th1wElRJ5NuzG8
VcreSABWwsZSdkdnXumF6YTiawDO7Ky8Ryigb7GSPhoi6Nkvz6BZFH7RuMjG855CmKOKjMOivAwj
ZesYN4JPfMPlNYuZGCq/Ccu8gddR3v2wWLn3bLXRz/loeC6PXow/10VeWW2lz1OHi2MPAQlniw54
WYjLkHp59OK0mSqr6Lww02igzQBPk9Q++BebOMiI1fwTt5fLOxaJkfF9m3HLLs829eIMlUuIcj6m
5Wf4G5fHL86chrApEy5XsN9yD3NIEu3rl+snzsrALw8cNOPbMCzT4QzOPsQBQKV/CcJWbmSMH20r
/PBldG28Fs2/Ph/OXpfGtK4vUqyRKHAoma0u9toHXPbE3/EHSAbPKzN4ClzUehSq5ia3Pwev85bh
M0X9VcNyHSK001c3hEYzlIg+N+6LsKlFGao2ExqcRf0vryh6eoAsQEf4+uNXFv1SZnEamNP3dqDO
rle3dwOSmmfe5xw6lH6+kQ2uvWKxZXutmIEUrjoDf/PNRrF3wFaLtIJsxPVvWJvZxcYNPZ5D6ooX
52FStxlXz0Ft3j/36MV+RSdg4BYQIufBB+oQYkLdVrRZ+9GLrQoB6tGSLZ6cQrfNSuGG5X8uxiy5
8N1oQbKhB5Y4Rx9HTPXZ7sIXBiDC9SFZmc4lE150AGBAqAIrRjXH2uYvYEwm2ZRvOSCtnFFLR1ao
ZPR+bSRuIhB7Lvx/QTQ+zDVElYSMCrYFcV/7iksg+isa+DXkV/1q0GfLaFhc0KOq3R95l35uzS/5
8bZdQj+ppeYMr8UIjizHXJ1YbT759Mua+uvHg7UIs/qiQUxoaihwOEDkQYTl1kI/bOMEXxuexZ6t
QTKEu8icnp1KvGXSP1e2/DU19dfra2gl3P/Buf31AZ2aIC5c4wN6Lh4gJyMjaGvdudATYFI9X3/H
ygZbMuPTnJfAujbqnLm31KoOUPfYX3/y2gpdbF2hnV6AYavQie2/AgC7bwPzpYeCPsdhbqpxy4fl
oz48DsUlIZ65tOGD5ZizIe5vKPrdtCPU44grHrqeHQZVQs0mhNNdF2RbTLuVeV8y5MfG6114gEGL
GAdPPAi8jysFqWbQtjei9Z9C/wf3rCU1PgcSMR/mrkf2MtRPcu7NKVXIFZMQIj1fXNHjcNBPoy2Q
ZAVMQr+1sS63pFZ5eWQja4eYPNq08FHyPXtXzCTFVb/Vwo/FWFQPkHxqf6W2DdMX6c5oZAXKuZAd
MmCtg9L7ZPxesh1hKjMDWj0a6IYOEOILH4op/XJ9fa1MwpLuSAIRBm0wmHNmkUfKg5tWsSeeesn1
x18y1g/G/39IjkyGfTHb9RmSJq+ZG0JFgN+XHdPoOkNczKXynZjiMzWcyyJeBNp+8kN/Qg317ED+
Jgpq5wUKPDKCdNfu+ues7POlXMFsOxMJO7xA0CdWnUr54/pzV2Zh2eP13FFYZesZ6LjfCvmu5W0/
vV9/9Er4W7bAHGZ3QaXgGsEkqRs0DXPo7EDGrPQi6njVHS+VvTHZa6OzuBulru16E5vMOZ2gMDje
z9aW+97akxdXo8A4Xto6eHJT/fS6f9yto3PtuYvo6sOVzR4arP6ZNLvMiDvX+J/LMpaaBVbI8wL4
BXMuZli18DB/7armAPMGlYh2SyJ6Zd0sLZAzz7DGSKjudPYUE8d+CNMU8rnZRm13ZXiWsgVONZQN
FanEjVRDd3GY6ttWz1sFgg/Rr9iuS+UC4YaVbzqN7VpqdrQyOEOXgGzGXZfjpjGVfSRmrqHVF1gg
tY65k2gCrhjEFFk0KMhIQqxx+DF4g/w/zq6kOU5ei/4iqiSQGLZAzx6T2E6yoTIyCZAQEsOvf6ez
8uNzu6u8S5Ur0Gi4urr3DKmCxiYwY56wsUMAHA14RlJmvO4+YqK5kgpdGo7zLLzKJIpSKhYtvT0R
3XXPVR1Vt+Ck9F8/tFH/gUpfPb0tyh5CwvlwjASUNHOZ5wdnXIa0CBgMO2qpr8SwCwHhHzD61Xvo
XJVNX+AwGWdg7Vggbosyep5r6UFLOJo++JZ1LFBiEshJ7QmV2yH406AcXKqDy67cOy5NxSogjK1j
BuVg6Wj5p6x+RuDuvj8Llx68igiMkjHKwTqAMNAJSUCygCD8/pMv7NW1OAIcVgbQXBcEhLB5qgiF
3aqff6oy/vz+8y/88jWwfQGQ/d916cQIxApgHNpeu/Ne+uXnN75aMQXoGJWCuQwcUjYKN6MK8Km+
+QhqB1HgP6DpfpiMhPrpyYbhpp/K2CNuirLSx0ZltQ5DCpEnh+C318KLR+d2svbKSrmwj/6Dfe6o
48zL2J3OqrAEyhbLqKAM/mlqrp2nl8Z9tRaHjiJF1no8+RqmGsUNlXUczFdSjreXC1sjn1VO5qwf
NIIZhd7QfE+Gl/dH/O0bC1tT+aFAqKQvcJNQjj3qokto70Ip+zNUPNMFoK/333Lp55/f/mpNRj1K
D56PwkMAjUddaWh4N4/vP/rfre2/SSuLzjP+6tmhN4yymgFqBIOmYrEaKYlNWzIIZWo/nQ3NU4h2
Bunot6gVhFDFggSq66d1rqoU7Xa6j/IOVhkRX1LwYLONxF3q5PRSfxbF0scm1FAVng2H4Hob3nE+
dxC07FwI65cSFg+iCBEp6XgXVDLauZ4qN0GTs1Q0ETKJkv58/zvfXsBgKP//Z5JKewu8Je2J86BJ
2qLYgqv4haPzlHi43n9wolaROuiYEuegeuyyzxz2OVD6v/LkN6k8MOdas82D2oOKrwdh97GPi9/1
mfuY1H/0t9KNxV39zesgCxNfUyG8sODWPHJU0rtBdHhZD/5bQz9n13yrL0zDmj9eAXSlTSew2mDB
WRZxz5s4c6AHOtn0/Yl++27P1iTysKucyrieOAU6/60tuYFx2afaccHD02ST5/VBK+e2E9mVDXRp
qFb7pxcjs12Jvcnmb0wd6HQt5L4dENmaidDNXm9g5IRrQCihFe5qC/1NPR0aCaXt98fq0mycv+nV
3lej6KHTGNanBhoJljfLaVCT/stDYW5R0ZdXpuTSEK1qXpktFhLCxwC8E+CubHSomP70oS9YC2q0
ECLxwkoPJx62Xiwi/VlL/WVY6MZO8kMXA7ZW1uhFCFR2mAFzxasHrrMfjmuvdFb/9Qffir6roZk1
jlXrK3uC494M4eiabWY4bCYcGiwsLuCkCOBwlXUJkIVmMyxdsJ3LCr5KflZPm6YYi12ltXnymW5v
gqqkcbOoMO6KEpYJo4V4usfVExTfeJpbMA4wKmpr5jlM0ayUJ8ThfFtGZf+UC6OPHkD7gPv1YVUk
xUTbv8y07udF9XbrEhrY2KKXfd9mc7exZnI3EQ6PhOOS5zYvJHCyZmeFH6QNlOvu4EPWHyQxxZa1
Xv1IdU7+Nnk+vIz1YO9dPGOn5QJDyMgN98hbQDiACd59oRXaF8XCr2IL367KsDVRRYJpBr1xbNCS
+8MOWLPhaVLFnDKGmynNWhH34wDDPjfS40c31uocME4O5ZsIV22oTddwfqDoC/c3MEn9kRv7sWW5
pq1YKEP0tkNKBlWcnyUtfoEOee20uZDWrNkqOJ1nv5OLOKl5MknjdF/apT4VbfBlNMOtp+0HD8y1
GAEB370J9AwU+5Sn8JA4dSH5WM4XrJKmQRawmSsBvBCjSgf6jWQ/3485F06YNR/UbbtxWWA2cYLV
aPhHeLrc2pKLk11E8CCNVyZ9NTtxBe3z1Hi5u33/tRfOgzVX1LLS9WuBK5UjYQ2pm20euHEOP4b3
H38pwViTh+zsz34JB0R0E22Xw6TRsRu4qYa3E4Px5ZC1UHohtNzmoWnvFi8L7lufZjvhls3jXMj8
ru549nTlx1w4MvzzILw6mSrRR4HgAfrtnlEb29AaHiKNTBjYsvu5ZX7qIBpvpAnkBtLwYjOWDt3z
Edglj5r+e94BwNOMWX3lnLkQRNb9f9GD9Q1e4HDqa6NjNqBK4UNU1KvhdUILXScmVC+207+vfL93
PgDeOBjWXJtGuTmt2bk7LfviBBIcv1lCzwgI+qjlKwGR8KAAX3kh0sK/2A38HzA1Af3ImxeHpiO4
AEm3NDUumGcNeq+EGBEMcdUBTK7s3kQ1SQmBQakYhfrhFoG9DWURbMqF8TH2CSvuMwo3KseNmp/C
Nr5MRjbzA8QkYBgzLNV9NczODVMF3TpOMD0Q0wUPcxsFP6d5MLtuamaNLo4DU4mhm78Bets/DLLk
G6268Tnzy/KpCMbyN52a4rbtLWxtNZSKynnJzyqNorrhkVw+M9kCd2YUbHkG9IlzrIo/YeeCZVj0
tP6ENseUjM0yxRJuTCcqAu9+WEoPql0LnFR9WsENNPeTwuSqgb0SSmltCyI8qs9lYjp5p6w/PcOj
im5GmMx8s6xF34N1w7YbfAci59bf2aZQaaDo8HUpOY+FCGnCFeHJbIPuWBGwdHELHBJdmiilICzE
jmeX27EInD9Bxt1d4fsZrKr84WaEAEfcjBj7plV8XxSwP24IPNdga+P8JHA2TgA9yVO3goI/8vvC
fQ6NdrZjU8mnQHI3njkpktwH8AcL393nhObJUHOT2Kkqnky9iI0/NvMDKoIM2CDaPsAaxyZVZLud
13ld2o8k2/QyR1VceKaIPSfjiZjtcmq96G8v7bjLslqlvi/7m7aLxl0A56NHQFPE1yU3+W/RuLDe
gcQUDADNh8yscblZA4RHz/N6JSOU6QpS3rhcebcwOvv1/ma6EDjX2CwKVoYLf5NzQ6m7x602imVb
br32Q2ja868/B7FXwQr2SlrZZgIbsr0X4r7o/oQfEQc/P3qVH5LW97phbocTtGlSHgXAucNaOGzT
0fvx/uhciLRrcJaafUwHQWSDrC6QQWUVHbCj+JW4eWnsV4mQLbG2JLKvk+HwxmI8zkHOpBNP3v/x
bx3FULdY0yFmMStYjQpzoiH3YXAbwQImr5bNAgZnWkq2K6TpN27uRunQT8/vv/StETu/9HxGvJpu
5SnfHUMwiUZJv+sm/01RLXn/0W8N1/nRq5wFj+0athAXig3dTwK5o0eIKzQPvkG2/P4bLv341XUV
NORACrjEnYoILiqQC76fveXL+89+K2s8//rVod3ShaI1E9ITLJwTn1XpWOsczPNJoHrU3+MvD++/
6NIwnT/u1QzkVHl5g5fhhKGw1/GjOhZ+M4Inqz9yZz1/y2rjwRcMXRbfGU8DL5+COdv22fTBYXL/
/9dHczlknC7TibW/l0lB8P9b6HSJ0bc5GNgfG6HVvpMDZDfgAEhPgQeteZ9KnVjd4Pgv1bXmwVvF
g/MIrQq2gVOyOUJGiGa6H+xDtOa61MtEt6ddOx+jToviSmp6YbrXCElNVEecEJoMzZQFz2Ng8l0G
T7IjyLb5y/vjRc+/ep1v4WvWOEnuNnIQMy5q5UjyAzxFh6SBfvRLDffBnYpklJCpdw91z/LDBCe7
ZHF0c+WmcmEk10h0eCKWBsDe5QQW+98al6BFw6hG0OJT2dErHdoLe3ONo6wofIfcHiaPUcD9Xd9l
8wZaJkUKpiVqJcBwvFA0Hv9cGc3zUn5rNFeRICeoCSt4gJyGcOSfce+Wx4UCxoHGpT5CZ21+or3/
bY768hTZGUAUYYLmbPMUBY+i6MCQf/+HXFo5q0ARihpOsUuoThyGSiRyYBMP8uc1NPalMV3FiHoY
ml5RS0/C++s4SMLQYjx7lxr/h5ddY8deOOLWsHVRDaSG/tAEwFj1EKnaOeSQaHBdvuOg/ze92LHS
fpuarL2iRX1pzFaho/L1rPLe0FOIqLSp2jCL4VfZIKc25oOvWIUOGCyGUB1H0hnO+6p9tNnDkn9+
f8YvzMkao7m0hgeLdKaTNRAyruE/2WuoAXU/tN9uADq5Bnq+sGfXYE3Kp5AJU5KTbo9l18RwJt+R
uU37+UqH/MI0rNGaPnFnrN2cnIbC+UwyeM844psW/pUD4s3rPgKet0oE8hqypeECKWKD4kUaLGbe
e03gJ/2QzXFDYDJL8qY+eYDI3aCQgkaG8DnuU7VPdRxp2e3AhWMfWxBrVOc4jwzdGQrXR/i2wkZS
bTwIC8ZTJz925q7tjszswnMUae6pEjaBoNemY3qrXf/ZNO3d6MA99P3ldw4sbwS+f9f5V5nJ4LUi
bzlMr2F/Bz67J9Khmj7m48PX4M7Rmi7kEPM9SZknGlBvJvUeeiJxB9brx37/avNHdQ4UYEeWkxZ1
akKcD9W1lOTSzlxteuUyJwjLmpxGYza8guOffcKpu5l0CEvNK8v6wq5ZIzuZctCmRA0Ewi0qGb1t
Br0x79oqvUBV42sQZ+kp0HuU7k+wa+6PJoTAUlKo3skT35bRyTFzuUVNPIC0LRe7FsWUNAo72NwM
gQNpGf7Ba8Ia6ImSGM9tW5BTJ58jTyQ93Tn+RwAQCAxrXCFhEJuv4LJy0rjeV/Dqo+wLv8YyurAI
1phCyI0tEBJo8cvHeoELuQ/JIdOEsWh5n5gpCo6FP9H0/cX8doxm6wr5ONuOyaaYT2HARDxqFIba
3nTQqSOJX80fs4tn62J5BIF0BdNU/7hEFlbhhhVoarArG/LSgl5lMH1ViaEcOY5K+ICC1zn4qEFB
U/z9Ebr09FUGA0MqeCOHSC7QMt34Ubszxj0003BlAv7JqL4RDtf8+CGv5cwHH7oOAXf+jL3JBNhw
yEUT6D7OG8XG+TufoDS51QtKy1BxDlnqsrxA3XcyNdSmej+M+VDw7Ugzc5SDX22gYFx6SZCJ/p41
ywxnSac1SThKBkyXNXlSAUhyC13AIh1gTXBAcdTs57L2t03A6E2hzPzDuEv2NdPj8jloJZDMUUdO
ViDLyZ0x2hdVGMY0dKd0CHSEggXr5pcW2jOw61Jsv0AZK1kaqcqkLgPzxS6RQt3NuD+7NqzQgZTQ
qnU6+QmSCUuipqU4oNsGQwfrQQM1R117A3PU8NYG1ZK6fuTsaeBwmJA2AsgBGQSJIeUIQyZhtuPE
K73h8H6FQBbA9rorEFD6rJBHWU/ej6U2QZ7CorY2kNC01xqTb28dvtYbCKc2l908LKfFwC8O5Hpg
wGvIJix1VSVW6cf319+F4/IfWPLVcdnPtKdc8umk/bJIlC3mWDT2itzhhW9Yg1KbwqiuGvDw2iIs
N9/n4neQQ0QO2PYP/fo1IBUXtKpTMMg4oRf6FOaTfEAN/ZrUy4WhWeNFC48HdFxANBpqi6K0cmUC
u5BrfqSXnn4OCK8GvuoAjWYoPpx41sMrgpCvYL4d3h+WN3kIOEHW4E6feLkUuoeGZRmgNFP2ZnmA
stfyTGHHWcRcLk7SqiZ8RGuCb3y4zu9JWLX7HoBTYGb6AIKacG2Op7LybrU7eXE39u394CxhYqkI
91Cqc29DUOQP0CB00xK8R8Bns9a5EnQvnFL/cuZXozP7fIHptm9gyYh2hO38l5wON3BWsXEQyKPO
0Sp5f6wuBOB/mcarNwUoohFYsZkTifDBVTTc1VE4J6iZXQnBl16wSugKE42Omub5JHILURQKGaC+
z/xvFari1ypBb7+DrZu4IRqSOa74EHwwCrnOsyAwjFbzh+4GbN3H7SRsTSZEz2OPgxV97r0iN0vu
f3B8VlmpE3E9OiM0ch35hXk67acfwoRXjtcLEWiNgs07t+t6O2bHwh2Siedxzu8sytOucy33eHvo
+ZosAxP31lvCoT4ZBmP6YUjH7NNIrmHALz39vD9er86FjALK4+GR4WTkPXhwd2T89aGVvybLdKNH
my5EFRQOQlvBvRnaC92QuCzYv/+CS4N//qhXP76mvtdCXpqeIH0aQ2n1mIssgT0LusS7999waXjO
wfXVG/Kmz/RSzoj/43cqv8KwF7vgytK59OxVZkaHsggQSFFbCrq9hBJiHMDVW43k2k310vC4///j
hxkYmFBQdgqC0OzKgeot7sYtZLcloDgQO7miK3DpQ1YBaJynChnPCPH89ltAfnE4gYD68P4EXIjT
a7FkWMQYVDORpTRl8Z0H7qlj7gEOyo8ChZmiuybh8fYn/Ac97ONKrEq5LCfqQvJHRTR/gf95u2ua
driGGHoLYADaxxpIvIy086XGxQhnyx7w+ROKWC5MnM7ya1BSDZXz3THTlTm5UO1ma0llDaPU0g/h
10scGnyfcQxHkEw3VbGhkVb3BXQDE2qLIYHw0IaJqN5wM107Xd9eeew/+BlSQmgXKfaRMJJ98sN8
Oaog824GIAD2YTVmV0L7eRv+9/LB/PP7X21PKwKpyLm17aAMHCuP/qzn4EqOc2FJrPEpWNCQqCcQ
yWEd3cHttoznoj7nO+zK0r4wSGtYtprbJkdzfjp1y209/Hasjsl8V2f9lcG59Pzzh70aHA/SqplX
MXpS1n734XNxJxvhbDjU636VMrp2Al4YpzV2khKqxnJCPUz0ot6IdtZHKxU/MQByN+8HgUuvWEXK
Tit4GTj4kq77DWhkCuRMXMBJ7P2nXxqnVZhsy6HNSdcg+1DlMbPBSzfmMGb0yk0zD+TKZF/6hHWM
rE3bsj4M4JibxSO9N8D6wj75ytMv7IM1cnyB4YeP+3d0rIDjpKx4jOb25/uj83Zzgq1x4qbUrJga
JAhdwRS4D4W775o2SvIgegQ0LfguiqI5UOBXtnUHyfb333phuNYgcseZ6NCNQ3QUY3XnVuprmS33
RKun9x9/YcrXCHKT67zFqb6cjJ+Gonh0GvltrKo6vsYTvvT7zy9+tffaXsO03KfuCRX1OZ0GiAW6
8BVI+LA4H9vea7BgK1QZiVyFcCy1B9/p/hoVJnMQ7UgLac33x+nCZ6wBgy5xwDWGfvWpbTjdNZkm
SSkmneZNfm1vX5iKNQouCiZ4XLpFduwUhB/hsAu7lLhA5XCYr3mkvJ1DsMD9/8nolATHBagFGMey
jbMAF+ffZMtnYTs0Jb98bKRW+3sWWpbGxTuiZdg0LTm0uXhox/DKcX7pE1Z3mBCKDF0XqvlEKkk+
ETH6266vy0+6gQV6xBa1B8i2fnn/Wy4kKmtR6JqEtlctKC4FNMvd0EtKH7DjTC5ffWuipDL879Bd
c8O48GVrYehlquD5CpeBU1S22QmS13BlNc68IcVU9XEOm5onAT21j12WmX/+Ga82ZjNUouZdhXyy
9ZqkpO4dnHCemOd9en/s3sy7gihcD54MHY9YCaU/WdTQOEeFvYzFlAcwAUNj3CnxL7eC7jSM5TL9
2+cBEotgqfwrgfOt7XR+/XlOX32fLBouHfgjHXECgyqM/hGwDDQ2XCTvf+BbIeH8gtUAhgDCjSby
8yPYHrux11Uqy+CJzfZa5+OtBXF+wSp0RmMNgKrrVEe0dvlWTdw8DwsvD9wWUsfV7EHcnYlquRLi
3jo6z687f+erAYNISJmFyuZwKLf30EveV2H+gRrT+dHnV75+tE8tr6oAoo+sHO9zCHVnWUC2Z9QO
FM+n5GxGt/3YrKwypEnknms7pzwOICZL/c0V/LBk146BN7ti5y9ZRVAzRKNbLFjUCzitw7I8Da0T
HkXg30pS/SXoW5QVQnddjN/BXezRg0HAaLJrVPJ/vaN1nn9+/yq6ZkWRsaIH/FIz6GrKzx6qKz0z
e4f9dkAwqWkbs+5HOMKdiA/l0ZJ2J3CtWlp6RxqAAzzvwXCLu/V8k5dk6wXdbdXLu2JpPlOzt9Hy
NSjdD1G5w7UrmqidVteclke/7v+Cip6URP18f5YvbO41FpIW8DYIITp+zELYvJTRTUN02gz+Cxiq
m/dfcWH3rZGP4NYBCK0w04EjtnX9LENzAJCZZA8k+OCWW0MgtQPeYQ58/ZEu2cmFWUcprxl5vYl5
wEpZw4ylBbSS9iGGqHeT0AeKNkSYatxU0m+ZV39vhi/gdcTtJJNhhrEnMydfXFMAujQ/q1gyExGG
w1zVx7rAidy3y7BvANbeynzqjlnZqiuTdCFmrdHIas5AtnN1foTE2gPUdI62gKTP+wvg/Fvf2Gpr
dE3kFAPrI68+BkuhYyDbIQWEF8Y6GPL0Y69YnVE52utFyytx1I0roR08/cwtRFBCvXv/+RRtvre/
Yo3tDGCZXmu+eMd2psWWGD3fD2Eu9y2J9BIrXYFmQXjd/JKhVv0ecd8eTLaQZ8jhWDgBOp4K4kEP
3jMPnHaPJrPz5Ll98VkMThBPbujec4eWSeBV2TPE3wWGyqv4jc7d+tC3fnYyLSmeORdohJi+C2+8
cC6yGKr69ctUqMVL4BMZ7HpUL8FjJa3csEgWcCup3SCRzMgo1W0ZgfJbuCQRNaEp1NSBtyS+Kx5b
Geit6l0vGRyOrgrPBIxMbb7PCDrtETKnLUDGJSSKIVsNtsXM861tvWHf+g45ONSIPRYDS3Pe6njM
QIqIe3iTJp2exbGVjH924aGw086st+2chcd5hF3O5LvBSTbGeXFnUve7gQ7y1zAzZw8pRPUrQl88
hb+VBg1X6U0OmMGUDBz3XTjGQx7Z8tpJUXzK7mnmB2Oi2i7oE1GVxe92BJcu9uGmUsZNSdjnTjkq
DvWUxyYf+nTOlxHpDNjE2uWwOcJ41Qlhofk9spL+MLkZmoSj6/wFtmEydZf5D1SyIswxVPA/mVGP
gEJKyWLpe8UWnLFqUws4KvAomn/qvkRhXY7gcLiSDL+yKbcvUTXN30GSpJ9bMJM+Md6124zmwdcJ
9DiRBqSCivG8hDsJ7eVffjm78KuC7SsaWfOo7iOl5jrJBRk3AN5PKZ0B1kViO0b3S62iRKDTmxDj
gtyyTMS5g68a9RKLRQMBrzPBUnQgU5a58J+4p0Hq8GZxoPM0/hBUhjeRcOdnWCGqDZ0j+8cpi2jT
+b5NGZCEqQiQ0noZ7LATeCGFMURwx+chiPwT5oV9AiskknE2RTNkGXu+JM6k2wBY2Mo70r7ODxh7
vqOtG31SevL/gu4Dqg0TxRkg6Le/lslzHnREnJ+CmOjBiYYGn6qc/DtjbrPTGQN/KnQaSiGPq/u0
NWP5Q+oCXchchuwn6PPDuI0GWKbOaJLXcSOqKEghCNaCIxSCIrorIQSUOLU3m7h3S3sYeRt+GrKR
4z/zMDHtIL9EGdQH54FjeUBMQO4Ym8uENpDiKoJaxTnxgWsaQgrxNSUyPDMLsg16xeVN3bj95yYK
g5u8FjBrgcqWxp7za7qJcOEVsdWOfmnqwfzlPfr08HKSVQo1+xBieC7ku6kSIm5hbLAtKjYfgwCb
rsxHC6Qj/VbpFo1M29i9y9vxa+7mGpA0Zh5gWKW2dSWbB81wKJEWZ8REFZTTwyXbqohPR4jW+Leu
jbxjoBhISNbztxDuNncQFJkOkKEADYoKxzuIwdINdYX82SHhioXb2U82aFFhdZompnVlb/FLw2/I
2bptOTN9V+QK0tFt2CXMFJCLs2kIV9LIsO5Iu8GxMAyLhl0ty3rHBs8MSaEnG6WeHaNb2YssxU/m
L5bQz0rmgC5nFWTQIy/aOj2IV8ZbqtuoLvI20aNn7vpBOhtSjWZjOzJjH059tqcV+MpQdLQQkW0r
U2+IKv1DWNfu3sii+wvhR/aic7ns4WopxlhbEJDhaDFAbrkKoIlQSf6kQ7/Z+xDL4DHIcGbn1mo5
mNk0N25k3V3AVbVBuqpSLoLigLvQmPp8YC/wXUX5aiwCmPVmDouDCMiMEV6jWzU4LXzFR3PjsZl8
mXnl7MHg8r8JObYqhstpGyPy1ruwAnwG9MQ62MpaE5DowjIepQOHt15OW8847vPiyODBRgX7wfqg
qbZg2daoa0RWf5sq6j+2nFYPjtLtDj6g2QsorPNL5sxB0o8V9AJ9jejpEXGzjBEUZJio96GZ8+2Q
E7nJqAb7NOjAtyZz+dXHtr+FI2OQaj+QN0vUEjTAoBvV+sy9L4JG4PA4M7dVl6dD45ObXjnBHSyH
od8bRTV9HAjL9wMUT+/CMpggML/0BwcGWukyBl8HMOd+ANytx9j2uDfFUeHUj6EZ3SnJ2NSnvnVa
P8WnsbTWY3eoLJsfQV9nmE3PbGEKDzp7m5UpzDTtc25Z80nlTfno6Amuc5EHZSxJKcxChxrzYZvW
vVO6zD7Juul/wWpOWZhulnovAhjLt5DUv7Vjnx/cBjdm3xtHAPShq7+H5Xzgx4jcOVTsgu4u6Dr+
nbkVP1EM388mr8ujY0esJG9yEKc4PYQTbzYkJ83WBwsV6z+ADOJQZXBEAWIe3L+q2yIHzn5Pi+3Z
HsmVedRZGN1kSLR/oOfb7EVtXNzhdUn/uH3ffLGC53eg6Kt7YHq97zMURl8cYCG/6KzjQEAakLAS
6hu64cNZZQWSqeQ5KKHJ6jNUWJSzRC8is/2SlqQYx7RUQQUUggeTEVHXtxkvgHMec/AzbeluCKix
BwMfXyDE1QBPYYdtESOnjQtVmpjnsPWturZJlOpl2hIU63B0q58GR2Sqh3mYYmRzEL8E1Gg3uTV4
VZnKbhVboAZZUfU7jBZnO0xeuVuGCCKsAfaTVV3xLaCkSDVYlk9FC5myyWYS1n6kvJtRyAEFkpHT
XI0vuT+Zn4MHsxkbCPub2kUN20LzGs5FDfk69krfMoM4RIldnFh4sOhL2rqs8iQDkeV757befirc
BnCkji4305xDDSUCERP+2t3NsLjRPRDmBBuhV10MowU3yUxEcfFEJS5uoC/5yEKY7aLIM2zqoq7+
er7hp8YKe9cHpbqD84EH08Oz36FDICV8qGXN6zSawnC+a0q97BpeMti6+f1DyL367NnMNyjhBgcI
zIsvDPDMfc2yGdmXb4uHCpo4XawdlHcgMOemhEKiOKY5iNWxRr4VxdoLMFgcyrBHkkUg0JZZ9Qgb
dXBFbVeJLhlVEN0qQL4+jz7YbJ4Hr8qgH5w9Lii4e9VL06SaAU6VQK3fXdKBj/KrZXVL4loHHfa9
VdF9O7iIfdDxNAmXRRHFdVeS76aJzFNGJ5rYqO/uUVxj4Hpr7uRxVBa13IQZhXvQoCEGY5qK4Pbu
LubMQa39Aw8bZy9ZkTimTHCWuulCvSoZoUOVdHJUO4h5RiKBLSJv06EV3bRFQsR/Ov2kvncLtCUl
vOzqGCTHOow1dBsfyhDtG0t8/pgrP/oxqUj8mbKiTQucewUshumyhfzX/NXoaIZz6lDKlyggDKEW
zlQGkr2NB98UZvg9HNYjknDA6b621Rh+NoSwY0i59ynXGvaxua/djc1tkWKT+fciDMLbfs7HNp0r
be9xUFEkT2NA7hgQvsNmVJXFcPTRFlQM+xCKRf5hhrQob1BJ/8DM0r+bM9uBVItC5Y3n+uw8L15d
AaA45s+WeWQnFyqP3jLULxEp2hOAOVVaFyHQhk1dHEMlhyaOgDg6p8ZoEiBr5nvNwG2PA5hWdmmX
U3rveGhTxJFAq65zwjzaMAcXWZehRQ15I+4SnCGes+t6yOiOkLQd4hrdhk3Zh+xpwDKB1P8RCACy
xwkXfQ0HLA8cxDXbmqox34XypwSSH96ut6KFLajqf8EhhrSbIawhayCzJYET5vKzXLTMIeQ/djj2
pRN9iWwdzDGrx/Zb6Th+Fs+zdW/7movbgc/Vk2j9eVNw6n6CXoU41miGmHSprA9/Uo8Ci1YV0x8g
6Ks7D/7VG9lPe48XOxCjR5APFnGPw0nDGKSbq2SO/HpTDQBAdrNDH4VrJugRgNcQG3iXbNBVNkfX
BvoUzcGwMSDM7IIFaUepIgLQns5SNs1glFkzP4iwJg8lY/YgojFPewNWRNv0/+PsTJbk1Lkt/ERE
CAECpkB2ZPVVdtmeEC43opfohMTT35Vn5J9bVEbU6MSxHZCo195rfyu4vyydt5MZEFm0ZJFouIbc
iNqDe0tt8+ZsjxW6q/UddjA4OFWYbpMPFwIloNqE0nNx9fQXpCt6Nk3bHHwuzS8wH3nqYzwcoZSj
+6IOW5Q9yflohzDiGocg3PtDiUIFyzZJuSzsZ8GJ/zjgdgcn3wpGkjzMZAxjnWmn9YgJCbPPjkKy
6o1TXBqyqMipUJ2huRAPviuaP71QuFS0FTcoyFTdvmZOF2d9YXhitfnw5s5cRosv5yJxa6dNwNYc
vrRlDfi1DEgX86rHJHX5or+6pln2VVOEv9opuNwTXVk9lR5p7zzRZN1NsajgSMNFPmpIeo79OI6H
bnFxJqoD3XSHbCY1RDkWYDXAwE872Q3L0SWKm4RoPkIaCI+bHrybN6wI4yGA6uIrt3oLH1blfyzp
mZhN5AKEKHB8n7I2t3baI+aPkNx9dJu2Lg+zYTbOzhpnirir+uYmMzzg0VI0zQ0+0obhDvMwNeu6
9DH1YW3WKxioBfAVOo2Y/rHtkuGoytqL6TSCCzPXpUkNVsOTA9TQGKFAkN8VGcX9Al0vYFlYdpEt
y65KyrDuXkhJ4ADbmeKp8m3/pw9PMzjMElja4Qc/Ma+gv/vQM09jTfhRTE5+Vn3u73VA7bsQ5DVs
uta4hydHMSUDLRAKkfjjryDr4GTs19ODtXDr++C4/DcXdvniW5bKoE50M/xDMau4N7Cy3WFxdpxk
8AvRJYVz4ThAL2y9jZT0OOWaNoN9mw/ogYBhDAZs6Cx2bDnNxdUo1MuPCqJ58OxKWexs5jlnIHoU
LjcjcbChFCMbI9WxcW9TOZ0QzSSRLEDqyEIBe1o7a04KF60iQvGQoRHpcRJbZsJQE9Hw286vnTdH
w4QnknPTnhvjQN9U4ALPIQ1LEAy3zw6m+j4HH+bbIFz30M7+DHPIKffP4xQsCUe400Fow2m6uAIG
6R7mzcMD/rp6cIQ/SCCsyyqPKpfJn8XiwJilZpgqvdukHq34jo0Dbv2ersGIMcYcW9DOdjmdvF8I
DzipFHCd25dO3yc9VFg3DR2zXQbIS5JpRGeyJmSINmim9jihBH4829T9Y6PyI64VbfeONu1D6090
v8xN9a2ZbX4zBzizEcbrr6zFlV9OE38TIPzvRoWqETXPJpW4Y+oIkIEiGQLb+rbMuRdniAolGYfZ
2FS4dRd1xJ3/uNSSe3hEKS+yQvEKwilJFapydeTRkp+7CZh/twedWDW+eQ0GBOniHBXz30vRj9+A
eYDrHi423q1kY5sQh7TY0RGvASzCSwkUlzfWXDPElNwshts92U9hKN7axpoFAjONXiKfjuVX5oxm
R+emj9ycjTFU9DrBdVokEHrgLMmHGalUxq3psEBEdNfqCqs6x3lLz0uLVhQinWxfPAM1VH2f7MAW
kVomjtUbyVi4OaPcyZHeufUrxGxrU7xKabJEi6F/dZfAnLlGxhZXe/nA8JgfFp/t18Xz2XEMK3pj
WzkiPahZc8LImn1nP/Cg2KFQA1LVhfjlwyW8cYZ77mUkwWceZ1Ili1jDseZgYKj77EHc+ozaEpLw
uV9ObWeaI8fl79CNTRNjplSJo2lxn80yi2fwRO5Re40dR85k34ddfYdqHXgyaRaK47yUww/HzPX9
5ZCX2CyDUdiCMu3fgyeDW7igksgzLm6LUODsqKNlko84aNmgIuIyV1M0HLZ+eyj7g1UKkiwVRohE
KcTedxBBi9qOiB0tRP7s59hipETCh+ELY9xi2h2Y73ZirDZc4rbNvPOCKMlesYztAuxA+36egA+b
UI419nK+dWrq5buKNeRLNjKcuDQHtL6/UBrB9nJ2JtPsZC3oFX+arCeC845IhnnM7zA0BIk72bTP
qGAEAiCcPeuJ6nm4h/GoiQHnnr5MRWUdqmpsb3rSTHtJCwkuC65ZEQldL+Vm4iQSVa5/tDgGx0A3
tiVySDgKLyrjdwb7/Dd7sNVvAXTac6sbiUhPgJ7rp/aUM8z8qMwA/cT0H2ATl2MvrcC7d8fHCq5f
d5jBy9kPu2Fvs6K7hXrLObkVn/et8rLjUM7W6XIlvEN5NCJDSgcelhiBExeALMsAkboRMWVsObgy
5zsyDBYiaXX4MDq970de0c3JyGz3F2RpADYuhIUvc1GyHYQfOOcNY/sAE1J2WxMLcKWw90GyHkYL
wWicmDD1+lueZ6JOoK7vkzwo5UnVTvboqaoAuQFts3cCia8KaEuOxlpcCuYPVrxJgXLOSuXvgHLJ
D1KUErPGUyapyOXEEEj5wwlrZ+e64TCBEyeHG5Yp+2S6utuVOLt9K5klb4EBxW0gc7Knvh6KF3ue
plvpU3JUi0I1ywLQJW6pXYeohGH1AeSN4MQ8Lk+hNGSPsiIvarAI3gzhOMMuvurfELAe42Dw80hq
IlJwxdgS66YVCJW02pUg6/hGHoy0YU/ay+4whrRMp4yp7kJ9Et+xznf3zaLcE+BH0xk5UoD2i9q9
I93S3CNOlL1WZJS3LHB5wvuKJjaIpgkAYwpbH+y+YAM6Haqs9V7ZnOM+3trlBH8udzkErmP9pcYn
u9ly8P+Nr6o/2NQKyNlJXSPre2GYLp1+HL16/Epnb4zcGcPd1LO4NRXnhwLRuX2Hf5xk0nX2xkWw
2vNQDZKF/c8Ql4Hnwh/8BOuUD9BdVuyDgFu3AYgDNw7KiZLO5cWrlTP5gmCOeyN72FhhWjUAoWpR
6v0coozUr6rWSTys6bduGSJCyMhCDgg71AGsWC36CyKyiQL3I917T0Hh/wA5xjTFBFKGpy5wspes
4+pew+7iBSYwNT/VANiyvYMymW/liG07dmC/gNvmnHW/pmocHuBq2JPYgcVcFWkEzV8In+nLhOg0
icIeFE/qIEIDi9jc+RqGhdK4VZOv2QLjykrClhBeq8+MZMCbywEBOXexGEK0hT0cLE2znSQ45iSN
28+ptdAuR0mYJiALNcEcgdULb/YO6itYNgzPuq61jJquan+Wmg9QLzDmPAawvDiOHD7Oc2/pNMNi
+Efnovrh1VLjmNwOX3S7DP4OC/L0vUCS9BiWXEFay5ZrKauttOgqAT5KqmDc2EKUYORzYwPLFmIr
QxaGRHkrcWL37G8fJ6/e09tdEpirVDf8UcioW8s6NXk43IKjkON4ruuH0CqmJ5rN9aOwYJ4LMF11
w7wmPH782s2M2UphZJTXI2HGm7QEwSGZlsqJHafSCTFmTKpJuQH0XwtCuVVf4O5kPAuQH0oPUwvm
JCT99YEC6n5CdDEvIwNwyIHjVvgytXZ3Z+x2+C4Y9G+66K0DHaq/Ew0pzmXwlxEs8M9dO56AEx+y
GLsNwgot8NZPXVgiGsensv5d+yPiEFWR6agriwXjYRB6l/EckffK6eYyxpnPvkXECjWfBS7WBaIb
hfXXqhr+t8Jx54GXQ7C3uqx34ZPD5+owqG7BnoOgkZpJvmMNUkhiwJ0O55PgRhWOe1tP9A8Vjnry
1BxgioEoq+RQRX1PxVfwrNy9pWX9hZZ280UIjfSSi3uNFarm4EyIWHSFVT6OhTff0MGaD7noUSEI
hABs2lDLGOsWIVC3Ut9x9cuiLqAezLfpNRuijSG7RqpMOYeRaZEjn+cK66QCO08KgW1SE6J2NGzt
BJmW9or+xL4Mz3fSxmu4irEG0OQK5HQdZ6BujIvD8LvXcEocsxx8t7n7PY+I7kYL7FXPWdjhHKIQ
f3me4Ofx/PEQ3pJerSEr5VJlWCZpnU4VutplsMkU/UlU/RG5LdznfJRST/OuBh7OGdjLx2/dyMWv
qStDUDc883SZQmzdv5IFyZlKOO6Vdt3IY7srRcHs2ciBuCRPayBOz4savX1AwvneRcoYGTNgY6+k
/f8rOnynA9cwioW5PJOI/6QwosC9hfcXBUMYAAMODIZ6EhXGj4WNIF6wn4Pjqb1beKT9Qlf2JFq4
HRwFwHOvZVVOD3muXISh/M+28aXt/xFS5QPKfyHUEikdsm+IOTev0PzPn+zAlXQKJBTPeAXDFWWB
P7I9d+yJ0Ga6ogHbGh6rjQN6RgH+uuBpCQQ2pUHc8WsGDFtd5q62it72UdOsRpEG1si+BVoFTwST
4A12DzMQchbDGqU7nGEL+zjD+TvyFTJLIe6HSVFSg3NwPT4IahUHpsvg5Fu5vOJSsLX2rDaTCcdI
ECcnkUqE/uO8L16LsQzh+gFmunZJzJUqr4g9Nhp4DTkZwZjhqDRFA4dZVHQ4vX8OKhisiSUKsNe6
nxHAHIIK9Be4x/xcAhjiLnV7rQRk68df/vyfgR0g6WWYVuyEHeihRXUZr5YriuGtR6+GNS3rkAF4
JVI9elBNomTw9eMFb6Nv14iSCdfOnNdg4gyLmn9Rlruox6pdmJHZiEDnDhBCFQQo3z9+25YcaTXG
AeHxM1pA6rTgvmGpOxf/WcIrbO4tXaOzGqdjV1Acl3uZwoAFYCeAqs9zlatgb1rCDki7FM4JUT4O
MyIc5ssjjhfZuUAihp4c5IKmqHTK+coKfFE/vbMAr7kZXMpmaKHoTwmC+rGP2PSoUWjbTAfls5MI
8r3Gon/lZRuduIao+KxQ0mNlm3LSHSfLfsoCCeBCvfz2AkhhkRGPP+6/jQ1szVMZjKQ2MPM8NZlJ
ieAHUrawG3ij+ZVxvvWCyxf+M4UsCSPKus942jQlpA/tqLNXSXVwKBbwWmwwVOYrqruNobimpiwi
9zsk+nlK2wcO1Lca4rrxr7TTew8PiLO2L6HjHJIZAoN0pm6CIiQI1/guy8orI/29Vro8fiW58/vO
hLMEe0KT4dtosb1ftDfTwJ+d4Brx672Ly+UVq45gpSd4ALVXqmCAc1BOdehocWKyAcfIbRPb8nvI
ZTQywNcMt7ba7PKx/3R93su6dGYnS4HJvrVLjUxYvit78omt+/JBl9f+83huVUXBevhq9sgsDYv1
HZeFT6xql0ev1n236hc1THaYBsGr6XENCRQY14ePp9xWs6xWfsjJYLvlkyBtinqPLMl3p+P7QBXX
gO7vamwvv351pgngIOCh/DZIcd2ikBP55f0AK7HEzWwFxyBB7jMkUHZuJiYoLyQUYENjHZggOIhf
PGQWpknyuW9dbQ+g2Jc+gikou+nypG0lJGa5uWubxnzyBasdohkge7al46eqMyWi+SaLXa95GYi8
Mso2ps26vm6GFhE8vgL1dW4OBzhIROJxpndCZHuUOj8aUM5j05rntg1/f9xm796T0H/r4roJ8GUb
Ve2X/rOzfTEOOymcfd6xX6WLwOfilF8nGFaJonjR4lOeh5e3rtaHzCYwarNzlkINYUFYPOuTKvp6
9/FHXZ6y3j0vT1+vBcD+BLxBBnfMEMyz8q/QQH2zS3KA8AEiLW2uebZsrKRrz5bBsQVc+Wosc172
NyPZj9A092ArnVH4c40MsPUxq+WhGmc/EG0ozw6rAJ8vffOLBnYTW66xfwCCom4r0fSvH7ccMvsb
bbdaMMqO+HAsnPk5hzT/zZ95XxwlIm9ePPMqn04lxH6AwzvSSmFZ4n5xWDO8WhISJBBxihuvsJsn
KFnLEtz4uX52wwb+XrNWxRFZxfktLIPyFemNQCIyA5xroGBkYueNCz2D3dFkRKb3sQ3CIbZgh33r
XgqYogmJs3kHMnlVR7r6WtS/PCpuBrKg8rSyl2+I+6JfPb//EXRQ/DiFlr/sBfi5KAP3qUeUpey/
clGFx5J4YNKbXN1M3TAI7EZk+FUYpJ0VYiRxz4i99zsCJyoNdQpzECYihtuv1B0gGQlRp8tokV/O
hfZBW3rWyLt21mvuMZFk1MjE9/V4yi3vKWu8+eKkUR8Rn27nk5db8KwjjRqhZal/t+UCRBm3rNsC
4oh44QFcqpD3TWBxM+1Krb8Pc+ZA2THD+kBBV1AiVbzPJiVfloY1agfOtvOEJl3+8LZ0vzu53z/O
5qiCAbla6M+gOHak7/7uRfknZxSZjAUB/cSTDfIsC/NsrI4oGoSBLPO+tmoQe69d+tQ17byH0I3g
t4IS+4WAgCUj2ljodVhQckiaB1SSZZXyo8IddVzP3gT5Su25Ow8atHtoeKE0r8jg3wAvDwsZM/LI
zy8VQT2yJD64ujDQkMHcUnw/1yjUAXxnX1RBdqxAx08ZUfTozhkpsfhkAB6GZfPFXRr/1ZtUd+xq
lgEaRHlwQimge3RMAAuDvEL9POrb0AjA8YcgZC2D+cVhY5zKIMwPtQe9mlPV/IvFp2xfIxw2xbkx
YRbTmWuwqDJrjrzJs6BPqJBDFTZpXlw/lySCZY+47f2qRPlQwHdVVdQxGWqVjGHnvZnQhclRAFFP
BJFjcCoRNj1WOKHXsZiL5SEIG3PoBR3u3NkT94KW9AkXBQs6CSSi4MuKfCv01DxXSVOL0Ybohdcj
HJcJff54Tl8WivdWw9UOHTaONG4TDmffOGfTPcEc6BPH7cs6u9pwO6h2ljyH/VtIrVcimz80cE9B
vhybxo4//vH/wbXe+/WrPTcDnc4IRJTPvESjdYBav7VCubjZ0zyl09Q+1GUukrm3xyz2AZcJ90jc
zm/UEyZH8j+EZNuxOvo3dzl/AfGkhAdROVABZTwSyFHQCDCfPv6xGy29JgMuYW/o3AbDmVFlYlEJ
FYfwoPj44e9dCdHYa+pSHswh5o+G9R4BOqrtsvNcNPf5Mr3UHiS0mZpjBaDRxy/b2NjWEKZ2NhNK
mJfhvIBiBI0ubEiORX438mt00I1z6RoKQhrYUxDYNKQBUccu40hG9sOu5IjAf+4LVgd21JgUzCDK
fDa9H6RAlssOGriSfQHJRfzFMl0dPn7R1pes9mdt+dzyC0TLNIXaBALen5lf3onwGtZkqytWG7Kw
kT4Pm248q3DY66WODfvdc5jSXLsibI3a1fowUvi/NEpA70YrL8qW8Rs0vVeumluNs1oh/H7x23xy
u3Nuxmc3y9KQuzFR6vHjtt9qm9Xi0JswtAwJ7XSozBRX2J5iz7Q4dMhbhcTS54bSuoq7CIamhoer
AJuFnXxCH3nBHxo1/KmoubKSbvTBulIbkg3jMFcCB+TP/Y0JeHG/aN5dmc0b14p1mbbOGUxtEH1G
deMlfhQp/9sU1jt3ciPRQs5U53tOPttal77656ZcLXAFvZC+4A0OJK9973spzALitr4STn63/hcL
4bpIu1kgbtWozTq7h+xQHPWzSMf7+dY+QnMe+7GKl5juzQ3b18c+7e7JEZjTI9tdK4rd6qrLn//z
fc7S+mG2YEgrr4iQVXTDT/ErHbaa6AqHlRE5c0CaiukFBeJFYuvsqQMNkvlwgvl4xmz9+tVkB5t0
aoeuhhw2mKFgzx479xojaWODWtdl66mAfCdww7RxSJxB/T0hQZujsmB0v2sQmaq+v/IRG6vKuqqa
TJA5ykAFIPCG6eQEEHy1w0u28J8fN9LGsrIure5mS1ZzAMGQyGNpGHwZ780gox7+7B+/YOMD1oXV
lTNI+EB5QIbDeS3MsgEs1O6L8LNPlJ1jiqyLqq3Orua8caB4ktMt5dXOwXH845++cR1d11S7ZTNy
p5hbeLF8pd2NLNg5I10cLi+Ld61m9z/s7DuHvrWzjIHIEjnqKkgzCGSQfc8weHLvFjW/2R87bPMX
MC3rRzvLwthMgPFOpUV2Q9n6O1Oy6r5zyx5qt667ES0oNcjGByZy8pYflgn6IlhlVwioW+0r8Bze
lTH5btIbbe6u1gWkmpcy4+AK163dolqvUDh+trAiinprLsDYc1DGCLuvateTwDy7uVMVcN0rqI4G
mfdXRtZG96wRlJdwH2vbBdWDzWvT3TSQQcKGRy6ptvIrr9iYHWsGpWuxYkKppTz73bcRtzRSDDvl
pFBk7j8eYluzY9WSFgFG04J+NrVdBAwWvbMu+UnyyfD3uhzclE6RdQQHKrHwE1PsL6g2STjwL9Tq
riwgW1+wWmWr0mUEEuvl3GVzETNZn9rF2TW8b5KPm2hjrV0LgxCdKAzRkLEvA322umlMAMv9ht73
EmXxJ1MvSY7Slytzfuttq2NW4NWunXXMT0Xp/Rz4nC4kPPuzhObRaRC9yf5Km1zp/I0Naq1UycJy
kp4YxnNdt19ZMN52Wv3+uNE2emUtS6lsFIBnRTmd2x4qxE63vymq/KQG0ODjF2xMvrXmhAQuQl5+
T9Mqe+2aBzhcnFA2hFKsag8Z+ZWXbDXQZVr+c/5AyXs/Fm4FM9+iuLMXmpqyu9JAW7//0nD/PPpS
jtw5oGacywvTxwIZ84gsXfaKkLTYa+1P8TSS/NfHjbW1yLvO/75thGlh7k0DTbVqHseGzDc5rSAB
c1FyhQJFEL+cgJbH3rGWFPoltS+6/o87u90ucAncGmFaE6Jao5yOsiVwKWQTIE4wG3aOJex/bj2E
636EA+1vqY1L7Mc/emPtW7vzKBBXOG8x7zolE3ikwu7ejQX/SvXTxy/YGqOrC5NVGonoJcPRQwM8
zynU3uMbStLNlcV7Yyq7q6ns6ay2/G4gaYEETVJ7KJ/VKHzflbZEHWueQWKXBVXczNCif+qL1gwR
e2xz3jQzypGZdztCGjha2UvAr93z/6OMv3NWWDvztAHpRwiE7bRt1NMo2hc66t0CTgPq/maWjgzR
vaD0SvinsvHIqaxfBYNGEM+e4N059ztYqxRXxsdG962FU1Y1CkQWuZ0igPmb1sX9BPF6DKrdlcbc
mKFrgcsANZmFOJafysbEbf/COityQhVP9U2Gw/znemy1DIiybCDXzsnZz1GYNT8oaSLaHz738Muy
9u8aw2FCBNdXbO5BT3dAhWVAHlAE/kMgIj5+xcYkddYLS91rp6/Q91UTxm79W9HT0lZJL6/M0ctP
fW/E0f/9BAcUFqXyYUmb0VbpCK5FVI9jeKWBtrp4tQIE44jSxyVkqRMg0xyG4ITRCBmTKEDp2lx+
so9X60ANUITtVJaTZqVlfQ28HkWfUEucptxzjh93w8ZcWMtKOPVgUME9DUXaTdDkUBAfenot3f+u
3g3H7bWWJKNz3U6dbc75UhRFDOF5+1RaYKpWLF/a/dAG3ZuAih71j27tgkkSKEYj0WfwSBb9LL6K
yqd/sgH1aQvJ+79+W+EsK2vXXIlTbGVWyaWD/xnpkk1TTVCxlyLljmLXII9Q9zxF2Ef3PVnAm4EF
V9PVOkFp7o3yvdOnmn0NWp/LwXf7EgzNBkVFCaEyTDGg4HRS6urK4Nn8tNUKobIq76ppdKGzo+pZ
e72+dYUfHJjxJHT6XMcVmzJ4sPZgGuQtQvCI4/z8+Ps2Zt/aDAlZrA5VJA3kca1fRrTDw5dpvHL6
3Bqzq8NVW9RtNXcXP0vVPjlD3+J20946vv314x+/sTStdV16KSYLkuvy3Mr7tqQHA0PnDpa1QcZ3
n3vDan1te3cI/ILBaLGuvi1+kMWFCPcalQSRyZb+SjvZG6vUf14g/wzuZZyyTFJqp+XYp6q2khaY
IBxNkZc8grNwn00nOv1wGIlRkrgzsOcdqx+G5a/ljHJG5wcueVcuJ1tdtlqNS1REUogydApVcvUd
SgJnp1TWx1Xg5p+ypHDW7jgLJRARgEKQhrIGC08gGiH2YXDlA7aacrUUd01p6Oi4DqyAxshif7LK
iYrgfmAMChBzZU/caKW1OU6Nk72s57A+gyyj23iskExw4QDVJbPorqEh338JXYukqNG95WoX5lXW
hR8WZGKnpMySjPTN5wYeXaulPAapVNOy7tzSesgjlTfmTZTM/SK4cB8nrbHiW6BZLbHt2OFvIDfA
DakXmLcn5SgQhgwWjsyAlSFvg9LniQFhe7lNEFQFV53fXfmdGxN97RWkPYGaEc/oVLfm0QGToslV
VPqwdTRvH0/09xvb+W9m/jMDKeEgEil3TrMFhcCgBgyHYLHsXScq78q437gs/Lf3/vMKFBhT5ix8
Rlubv7YAEmXOO50SHFGaSCgPpX60RsmlNSxm97mvunztP68cOcp5JRXD2c18a6fy5Xth9zOude2V
2bbVMav1satMFeQMX8EAM39YvMa/l6rwkzJ3LrI7FN5+/CEb29R/erl/PiQrYKgFECtK1HL/iHrY
HQnJJ7tlteK1dT3ltpbFGamowHu2ZAdgH3YrVLUED3xUV7pi6wtWB1FlO34H9HNxBiX7PEjvBQqd
K0fDrUevlryFlXNReFQDJTjeQAuY5oW4cjbZyHWRVf+OY42TSeA76eBpCmhJIdXOAnQEvlMgJIVy
cHbWCFA6SiTbv7ayxJUJv/Xe1aUDfAwb/pCSphxux/PYyqilchcCjQeLs/ls6fE7KUPIZ3BgudJB
GxsHWY2DsivQ52YgZ6+F15OYZ2h8oLyJSjrjpfB02fcXAt6nxjNZjQZH51DxomXTsc7vZ97sWh5e
OylvfchqOEy6BVCQ4kOKGlKhXT3tpi98lydu0qiI/wZYTd6JB31X7/j98vDx97y/DtC1xnrRWbOA
MtifiXFOhfHtW3C/9S7MZ5lwisLEj1/z/kina601qtzdoUdA84xzCjmhUrX9ApThtbK+rY+4NOg/
iwwg6eCqwDUorUtYfBmEwlA9eFKyNHtlm2sRx8va+//vu/T/eZNoa6kniF/Ptn8Q/L7LHzrr5XPN
s5o1DtRTA/y6kfcOq9faKZ5Zfs0SYetXr2aHz+cayi/fTg3jBby6w6NLxxq3rvpKzv79UUvD1YxQ
jcxGz8AmyPKApTE/VSGjIPsB2VzkXHVn3Ro/q6lRET/LLBu20HypHkGThEwWB+hPNf5abezMiz+V
GlkK2puob/4Q/cmD4FpUXFENwqSCu9FYNPoGUgwR467un0JO7Sv76/vrLV0riEt7DIdRANjXj7WT
SDXRPEJgCfjBtqt3A+R6bdyVP3lf7pfOqV8/brKNPl8ri6eW93lFajtVlAEVZKqXMiQ0GqW4q1Tz
IlrH+9TiTtfS4pyFU6lsGMH2wRdwV8FGTTqMM6/7WQyf8z+AOO9/l4/FC7Ji8aH9rstJAfhxETRw
hPp7l18ravP+izu8s3oEqymOguPKB2IR0USLV/sQWNx0tEX3xw89ENMWCMvvAE10VdQgTlwdWEGq
42CbFjxleAPDD6EB7yFykM7F3jB0KTSwOgbSzcWz/H4nNDffSU3rqAB4OKknICBjp4M9BgC1XnZC
qo+lBXoqFiEZE7Vkzh+3IeEJXmgegkN2Edw5HkpnbVCKEjICtUFHRm+KHHbSpkalFdDgIGc02n8N
hzJ4sW0DcyY2F94zrgvlXoehZKjc7sytNTf8hvqjA7IUawGnL0V2gPKMp3zMxRuiTrC+q7EIDW7V
xCDAAZ1RBPWe4mIOmDQqxTVEdwdWWd2OB3h4RHPjHwHG9L+AUMsRPp/II9Al8+0IE8m0tyuT1GHd
xOpSUUrGsI/qbsyOIA+2x6CyAVXIAwvgBm/5i7MJO3hQS0R9yIFStEbvRVWNOVuEkQMOEgouFFQl
wBiRaG58fLg7tzcW6lV3mnL9PMFiL+pB7HmiFsSYIKMsPqiUHt3rjjQnEO5x3imgrxYMNBRhuxVs
ScCZqTxgU3Td9a+ggjmHUs/ll56hiqLvcC10KwieAV8sgHxGdezb6LE5QVRePnce3KNMLqazGL3z
4CmQ+0CbO2lYMu2EWgBgG0mfyA7FUXVB+7uw9O1HWIP6bw4fEXofge0WSswn1jbgdBA+nf3S6NtQ
23xvpL/gUYA3+IH7qyfDiGwICLsArkbwiIQMGBV/MYDSS+SG+YPVWPSkodfe+2Hzm4+9d0LMlDzb
7vBS1dUINEdJf0GQAPhOKDr1nYIiHs8ALAGS0GEMRxX3nBgUpuYvWDIybo02p6rrhySQdZFAcOk/
lFA4PzdjoIHMbcJdIPXyHYxY8aXrxHDHZ8aBIjB/QQzqIbHW5T0QIxkaQOe3gz98YZ0sULhMFTpE
NGetBVwNbNbtociSkaPFV9/r87uwQwvblWxOGZ54Ar8E/Mm68ZpYqqFKZMD0a1bOc2qcghxwi3bA
0EbVIxGs2DMTepGQ4KbXTPQHSRfnjTamuekLVIKT0TS/LGC0TqHR6v84u5ImOXFu+4uIAIlxC+RE
VmVNdrnsDdHtASQmMYN+/TvpVbW+UhKvohcd7XZAIuleSfeeAUfEvDtQnPZ3zDJT0MAAWG0RP27U
wKnhrnMgNehTio+s2jTCihZx0KKEC7n+v/o2+Z6P3vgIdVpA1u0siA1hzXvLrvKjk0MfukZKgWQl
kIu+JNESQMe/mJc6pp0LfeoU9c83F2IpT2ULKZcRttKxKMYsdhYXUiqLZY671glmyFYO8CYvcSGA
IBbE/HrDYFG3mOAUZFB8fOp8aj4WHYcslt+IZOmG9VDR3kYHlv9OaQ2FSYencUbR3k+py46uFRA/
hGRHin3VE83JaeV0CeqaV5D2soK3ymROmBMPdWmrSsFwaKbAPy6iqH9Y4F8w+LAX4nGRFZT5+pHA
vaIG0eEBEjj+pbSD7IdrGa9LVXUeckeHu0aOFLKD1Fawr9q1v5MtkH61jZcY1dreowYzQoUTLSO3
RgmihvUF1L5JIx9ljlWYl66MzTbzzxClHndBkHdxIBwZ0qH2Lha0yi4LSjj7Arel+xwabOfB8tpX
rGr+mlKTfsXamZ9R8J2RT42+hzrwvHZBaJbSCVcZrIeiI8YzWo/iDchoE9SOfIqqdBR3ZCmpEacz
ypRioLMH77AVzvDCpx4K1sJFIoVU19GajQCF8xGxWZGcfOlKBqXyHCqYRimXH/3ckRieZ93OYEEK
77+CBfmOQRwRoQAp2GioGDmWIoB2c17O0TB08zGglD7Irh1iaENVFwaUxhHCJxI+QAHKbj6xq+Oy
AiJpUm4+zHVJH6scGkCdlOMeEYxl2iAWhFfDSdOch8N81TiEFnYPo90J1r4naubiKyTo+piahbwv
BRtii3Frz4PavxBzDp6XCkYzuYRqSjDi5ga6gfUARjVwxB3JfvbQyNs3Y5tfMmScSNiSxtx1mqgA
ESzMAjNNZmpKHjIzXffsCj4qggBnIBy/Ssg9wrbwMQBK5LkuuvLFHIB6ampe7yBpXNyD7lx9qYsl
DSuZiS8FL9winLF6Tm1jwphmJuZeUAjeQiowZrYpT3S1zR+ohbvHFArc0OAUwQXw3jr00fMMYSW4
3vs5hHlDl80wgZG2eUBVpX2q0TNPllI23xyooexKWngHoET9w7T6C/7zai1hrfapWVn/paEFti7R
pM8TRPr+zQErPAA05T3RoVsP5dJyxIkZRKbpQFvaaN0TRLEgxzY2/d2IMufZRvL+Ti1j/lIO4tdS
EgvKXhAg6ae5LaMF5fH7sV+Wix0Y/T+TLaBs2GVw4xmzaQ/zrPVuWmWRY4gXuoY4bGMzL+AOgQSO
VbQrKjgthFDAaWPbco039Bn5C4zH839WOB7GEmnhgWQD/z70UEtMSV5HxJQEI2n2X6EtB5KC4QIb
7lkCG0vKu7uBzPSfUUpIM66rhYZlkxuncr0exgaYsb8MpgP0bOXwmKLiflggAx2KjMhLKhrx2xw5
VH0d3wOT6ioru0wwaTBz9pb1nN3lDh+fkbflHVIvhUaIdJ6rcq3vWqS4Y2kYwR+6AjsRN+1AEm/C
oavmvh1bPfw9eG2CPTcV/G2qDWdv1k15aiprOo7wPz9blsjjhUrbQhOLQqkaRlMJz8FaD1N/BqUi
67IK6bzxT85aQlgZ6vk/GRmvArG8fgQD2d6o+Gguer5yRertwV77oEfnj4ESMnPaQOXcGCMKWZ2N
epXmnq0SOzoYXbtO5wUJ4jAB3XWMUuxLXdPsfMMxott3i4+rrUQleDg+VMHbCdAMc+wg4jiQO1EZ
dxkf906Vn6Bk56AwQTfufrovUioHqJ37SKK4oTUDvRugIeVlBTzVi/aUGtUGoFlzd1U5HlnXBB4b
hZkMxipAB3SOudhiyuqefV0M7yofMOSsPbZyM2mb9hss5JFChL/F89U9XLkX+Q00X/yxheedCxXq
FQq0CSiI1eH2PGue7iuFCduqShsa3+PZ7owfxUp+TsTfKEnoQkEpSbgzcL+idMGHgMJlCOHTkxDF
xYQK5ad++l/S6LtRN4Bq9NwZ1gKtQ4ZoXZYZdhrz99sP1/x4TxmXdlqboqxw/MNRuN7b3KqPK1lh
M9F50wa/WnN995TxqToQWVGtQYgZMGdxRgCCZxs25/J749fPUsjftz9FF11KSvIqi6w1lKgTXKai
tluiDIbL0wirKaiEfuoVKimFCtOz3XKyoCvdRov1s6+WpAt2AryO2y/QLFOVkuJmJn50TyFQL3BE
6se7vvA+t0xVPko1T0w2VWuds/Kbgd2o7556udXg0cyxahnYsrSDJksG1xQHzj6pxDbFja6ATmNx
gB0dhAkHVGxuj5HuXdel/C4e1qqE7NWAIlQ2p/W5dfzDCJFpt4NY+GibFERDfwvYrdkdVP/AwOxR
rQlWwNwWO4jdikFynrjQ8IakXDhD9giavDNQmjAVjG9/nGYRq3wUnJ5qO3Adjq0eLW93oVMol/bb
CqAZlICLjTq8po6nugkWqclAAc/SRGbPYwNOcG/GlXyrsiqEosSuG79b00bJUDdbSvRDhW9u4ZgD
5Kz4Q5fXYXiE88eMuWLG2+0h06QwlZgC563Om3ujOkuzPdV2+y9ssOJmdD9n7UxUYsrqpRk3V8dK
pAPRaLMl38Z5kBvnD83wqKQUp25aFhAU6iC3SUPiNQePgu9vsd1gL1+NYMsJUzNIKjmlNuByj9uA
lbSj/A3FsRc2LEdRNFvfoUlcKkOFLNAQdWdAU9yONqcKNdvLMKEQcXuKNVGhUlO6orbA8UTL8mry
BSXz2OJvdGa7xtjyPNWNz/W73iUVUQeGE9RQVFkD/xBU/q+UV3noSnfjvKwbH6UgG9CWO44POiOu
ndBwaA/5KE63B0e3hJQtvLcKYo3Swvkgg+pCC8+yP9C7j2WOvs7GKUGTB1XmAy5TKCMQCb2SEkIJ
LLCGRwjdFud6Wh9gtrCnNJM7I828z2VBR9nK+wU6uiMuqkntQMh5/jM6bWyyfwaUMW6PmWa6VcKD
cGtjths0VlfYEE4oUQjx22n+uf1wzWpVKQ+UGDZEJYiPO0V7hMXhV5RbysiY2gdUVOzd7ZdoFpRK
eyg6G3IOk20lV5UDY5FfSyiFbOywutG5ftj7YHDk4PdO5ieiNeEKYT7PBjwUvQ0khWa9qoqageP3
4BFe2ZDchg1fB893Mvi4q5qnpoPktcXBFrs9SLqZUKLa5zZs//pUnoP2GMAPza7+ZeUUovy3sVB1
I6WEdVZAvY2B+XZu0bgIvB9kuXCv2Zhi3a9XArsubIbSFBAsoAi8NjXIwhaK0RVQ0HACE1uZW/cJ
ygYN7yVoRGfLeuYCmEhC2FOzOgQlxGXjM3QrVQnmCmyWvgqElcxpA5nF/pfB/Q0Qg2aEVJoDSnNj
DTYf8pJj30Ee521lsJCAQx7aan9uLyHNalWZDg2Dn22zkO5s1zLqXXQ2hXBeqsJ76TPIqyw130IL
asZJpTGgzsytwKuG87gKdA46542QeuMOqUFuE5XD0HFSQjWpwcPhlwhDDfiMmY097NY8OHrNdOpm
8wCQ5Wsu1x/Eqh+8nH6fg+JxkPaTy+qngVsvgWW+3B7Uv/eCD/qTqrKn2ZmQnkHfKikmHzxxL73a
b/D54LjGfPHrNntYS5EdUrsRZ8OGOWpJKDmZGR3/8bIheKbTAl6UpNWLDdWXsDbK/itISujSj/WI
/4Z6yYvdAtkyjCtw0eYsHmwykTtqiV/UNmcA1hsyhoETVA8QrnLv5hr6M5AWRM0sq8snCadPGC4J
zHInyaGEVfweIziHxjim9yluM2fUQaz7EvaeJ45bDtR6hLW35EhZZAbQfDUoGj7SH6oEZb/yewml
8rgm0jrmi8V3SNywVuHYDURp+WduVCkoo0CRyRT/AyhaPwp6ZEYZiOxSLEH+LZ0t7zi5S7OfM7je
1DbSMp+H6TIGnruRzXQr8Prn7/O+WAJBoWgLKZXqgVJxsu1045CiyTJUTZRlAHVqF3CWAKL09h33
nuxl4zJDronko8Wk5Mm5hUFHaTvteUzsg7gDw7ftQ+fOO1ZRtquP5KE4pQ82C7sLrmr31cO4kX10
36RkzgA3NSAdSH0WPjxhd9VcQZB/7Cx7Rwp/3uLd6yZFSZ95dXXUhjHb2ZTrv3azvpUwHNnYHzXn
OpUtgsaUGxSOR5JOGv0drFRhsDHb625ognmH4jVMCXrPj7NyHb7cjnzNmKkMEgrDuCD3Aa2xlkL+
mNsub9CzkwPU/KetC6EmZatkhdVs3dr3KQHCgnhfIUUjHwrmVYlFsjxKm849QLa+fP7cB123pncx
k3sphcyHKc8L/V0I6Fs5KCP7n5MEIip1oet8r4deK01c5DpI9vX2oWT+1Vt3fZvBFotvf4RmHyVK
4EO9DL3FK53PnekpuFZJHbMJrwax4tqmuf0SzUJW2Qu45tp1Uw8o8A5LMjD2GFTTxpFS9/uVDOA1
fEwZHFrOPatfMmM9BtacOFJ8yXO/2vj5upWrRLsjXeYh3MV5gBP42sM/PJ3zf0lKX28Pj+75apzb
ZcfhNh0k9djAtZ4tK0zU/BrOceO8kSk1M6DyEaB2A/MTyEAmPHMKaFrOP1vb36jyan6+ir2f4O0M
Y+iAJG4A3C9k1sqvTYvW8QwHgI2fr3vFNd7fhVqbwTAcCoJobSxNnkxjS1HiLfbpsG6RGDWZQ8Xe
z6lhFEFlmklAs+/p1awO5NxfdQ7gbSO/scX+3PXTun7huy/pEWZ9Tbv+3Ab2Y7fAJq6kIgEYaQsB
phHGIH+Ju+/eYBZFQ7xsdRO3AMRoAbwJsjCuAV/PYFeD5NJB06pLp0TO5T0xt/D3Go4aUQH40i2Y
s7YFSTApDy2dra/LwowEMIPqawbJlHAwzOC3Vyzztx4dk9a0+MaQ6ta2kgLQJ7RYQWgLIMkY5973
BU6etwNT92Ql8AmAE6mB3vN5RJkjZIx/gXvxxrM1G/DfcXw/TdDiJz4bunMnO3js8t1cnF0xJr1Z
7sz1hTZfb3+DZmGrCiWrUxjwXWYAyvcVA8Bn+pJXTIaZ1/0RvHqowNy5/SJNJlZ1SmSTyqV3GcRZ
4bECOZSxHEIRcPDtts4smiygMjxtHw5T62hBhaMAJhGQxfI0wkkphhl8/7lWicrmxINBpZKpC8sI
PlysyoIp2rLacS3Yz9vDpPsIJQHk2coABRkBYoLHEutbeGE7kQUP5c89/rqU3y0rmiNtiaAVZ8Hh
TVfwREA5FKqMx889nv738R6ksaqldFwI5Y876qMwATzoK+UN2/j9mrBQSRbtNEt7ZqBUwTn0SaT1
yfKMJYJ66a7MYawBkNXdQsyN2dYtWSW+y77wa69ecKObexvc3TTHbRPORNBnBSCU7m+PmSaLmMr2
Lg2HVJXvNlfQ/ddJpHdFkG2wqz5eTJbKqhAGSH8+yu5nFz4fUWMvUKuEWXJeOFsFwY9/vKUSKqoM
hXYxQyBjNcaTQ+cDvIY2xkX345VNPZV529sr8jbMr8LAiB0Qamz56/agf5z2YOz734U6meCMmsJs
z3DfG+O6TN8gAPVMCzhCNhOw64VfbdxvdSOkBLQJAzmGjRyUgbI62bB8LLzh5fZH6Ebo+sp3wQy4
MBCrBa7O0OiNgOAdGMTRzMPth+tGSAnlpm8yQG5x5Z9hX25lP/xra8J/8aGqCQPrjeO57iXK3ux5
IC3Pg0MTP7cfYct1mXuISo+eC7Q2NrqsBNT09ud8HMvADP53rDrQTyxZtmnCvWk3Q9IqqhzfjKRw
eWjzZaOapnuLEsujbM3Okgg4ez2iZhfODuz2IHdTcb771HeoLBEbt8jaISNNDGfyLpkBC2Sn99ND
znl/CNacfyqTWypnZAxgowodiiAZAv+HU0EOD+LYHrM2UqsmKlS+CJzFOiHQvDnn0H4SAv5HzsZ1
Q/dkJbLrjnquGIzuDHdjuLvbkwWH6azbeLpG3waW3v9dR8bUd9PiwfyyEeJROB7b237pR/lULaey
rcCBxhbePhYUaAewmFPYf2YBhPzhRBYOdc9hS9OvBy62auiaFaeSRgBeCqhvQ1y/KlY06bsR5qWz
Xw2JxUZ6rgjfUtPSvUjJB/AYI2CzAfEAKArarKsz/Ww8a9jh8p7D89SuN/LOxzu8peKxrKaSlQMj
szOKTHFlDSEHQZ6MRegZ56AuLw3uKLdDSbdSlJRgS2yYE0eHfZx/GAU5zuUWWEc3VkoaCIYSdLcW
T15hXDwD5BKA+DmlL4xtYeI0qV+FQOIIVKJanbdY5QXvws7MYOscWPQI6YplIwVoZkLt7fp1nU32
lFVn4fzq6xIWscByA0o60HRfmHed78S3J+LvJfB/67SW2tW1OTRZKFQMz3Uq2cHIWHnI5mX9DTrO
LmOCnieIcIW1K8QTpXb+mMKU5VARfzmmECI8FpKMGz9FsyZU1KccLTbnZdqdhcfPgNac8fqNzK0Z
TlXE2yJyNsbleuQwnbdsId9H01vCpWnf0KeK6ViVYbWanzv5qWBPdB9c7mONJIW9JrNRN5ExpPeZ
IZ5uT5nuY5Q0uOQ9TUFhsJIBTYew562IPDH87J18OJST/1iDZcC+3H6XJpq861y9O+bY8K8AWrwk
SQ/PIrvasfSXx2E22rkblwpdMCmpjcEM24TinZkIANuDqXvNp/lsNaPzyecrpxwfZWzPH5s18Zr6
0NXgmk2vxpx+cqqVNGYtTt/NRQqJGUFOhnWli00NPCCyctrfngBdUCjpjGUp5x3rZOL68mLz4ljD
+uT2ozVzq+Im28EaR6fwraQqnHMxF1AQESeRv6V0Y3R0L7gu4HeLJ/cHlBmdoT8vdnds0sINSdad
sjn/PlbQE7r9FZpjrIqgzAOSoZcNff7UAw7Q+mYZU0gMEA7yf6W/ZdemmQUVSekUwFGWLVYp5+br
SsYXXN03TjUBBuOD/Osq0ezRocpxhzYhDS6+scZ4tk30XbGnXBAFUS6sczeAOWfKcqt39aG9n28C
pPXfeUkh9xeYNCOJsbantYBuCoO1wdjGrv3CAIppChOdXrI32wk1BBbL7NftudINoxLscwV9VrOk
GMaBPMoBSh0pjW8/+m/D4qNxVAI9hZSN8EGNhVyKYAefTEPS9OXCd0O7VHclvJCrUFYBPC/Aeym7
qKS8e7EWuZ6sBbDq0JNNgIuJbVl76tgyi1a/QYu7XdqfczsNMPX2c7BkOWzpH6EgNEA7uZgyfhDw
hI7qoVw/1b+0VO1wNsDcFmQzM7GaGkSxgYVrOYZjybeQk5qMqyIzaxOQumXG9mE29XIeJByTQLho
7nLDyB9vT4Ym8FVwJswvjar3MM85xsbvLuQKzLafJN+Imb+9kQ8mWwVoTguyyTJ7SzI3EFUyBKN7
xv3hEdV7duxqq4nNOh1fQeuBMJosBI9AlOr2DlhIx4U7QTx6a/VswRs7Ns0BnX9aSlwYgxl3Il4f
XbHpW64bimvaepcDoQwl2qmAV8nEgguW1DPEb87ZGiSSbOmtaKJKRXmaQDZUrssBhc36Y+14eVQj
7W5sErqHK+nJN1CD8xdhJy3MBFHTuhiUHW+vEt2jr3/+bmiCYKkrGIDLc5Uv7Q8yueLiea27hdzR
jbySbDhDV6NYl+pcAlJdlM2BWtYZomhHGUwbJzHN3uMoOYcsvPIt0s+QpLivvD0l1aEe4PkVhHY+
b+xvmnBVQZG9tGSBFudwXjK7g/Wl3T9ChI3sqsnZ8m7TTIQKjezttoUvRT6cCUnHI+gTJJz6Ntgo
wuk+QIkAmptwsjfc6RwMhwZKY3TMdhS8sduLSPf06+y/W0RLXuaSEqc4T/6agWC+pn3MxoJcGFRJ
NipLmmlWsZFdQe0SRPgB51Kv2MMDa311gFka4U0fgFcB0nsett44iY1v0rxPxRc0IisbswDmrBlg
aeSRHw0P2qiQwY/U6h/dbPp5e+z++vl+kEZVhIEcCM1X1yBJPfvPYEu1IeeijByazqHrpEsMmGYW
U95eMlS+QtdzDoW1HrBBtWE5OjExFvOwslzusYP2EazN9wKMkrGD0Z2wJzCbST3uy64wjgHaw5Ce
ycYYKAaYfY0EVWWnXaK+4PSbAaLtzhk3LY80I6g6EDhe4xvzytPEdngE4KQVg49wb67eb/R4SFTV
/tfbQ6g7S6nS3Q2KLwGV/XTuFrkAwwqzSqORr6xpn7PRJTvXlt/FHDxVFYUeFrlPceQI4Zn3z+33
65a/koFA7C9rN/eh/SJ4PEDgorT73bxsNQ51mUG539SkXjrC6HBOs/KZsu4HGzYlEnXPVm42jhvY
0JdE1ul8+0BXcQ+P+a0zjib3qxDU2e1Mz6hLSOfj1lf3L2OAhucKErM7xLcHXnNsVxGoPVkC01mR
lntw5neSy9fKpA9dLvY51H1YkJ2zpnqsjHqjaKv7IiWLOnnrM+jBD+cVJ/p4sqT3xYe2Aoxsje8W
JDt2tz9Ls55UROoEpV5pGUZ/Hst4Jjzi0I0mzZaFnWbKVYBp000GG90MmvH+GwPLW251bnUPvv75
u12gJTMEqD2GHayl30W+vrZCHG6PiCaVqBhJsdYpFPe76/bF9zAMvIwieLDymYSQzuFxOs4bxyHd
DCuhDJFE5q1EYEV11w2yjt3sF3OeZVt+8gVKMBu94YtR5OOZrBJlI1yB0scMUuNj93J7qP7uGx/s
J3/3mXfTQOAqudCrR65xnPZrlB7MXR5VOwqdgni+l2cITEd38524DJfyWD+Rb8VDti83dk0NzMVS
cZNTlg8NDa5vh0hRGULZp5h3xrJr9q4fOiL0ft3+TE2MqGhJY/Vdx3fxHju4tCOmCdid+PajNetY
BUkOmedKuzeuh70ybmxjx4fik49WDkqG49F24vjV0jBfUz6Fjddt5CZdY0YFEUK+aqyIW6an1YIP
6cxBbg9LOLY3YQDQ8rkCb+i+YYt7gtpKF4GDKvcEyeBtTqd02gGvMH1j5ii/AqZCNj5XE7ZEiaa5
FpZvZGJKmqlYw4EEMXxmLy0tXvsGHXheOelGgtBdRlVN5KIdUwDUuvTE7R5YIah9PNNFEEjgORD1
SOHH+pTR1n6rnfIPSj37XrrRuMpHivvD0UohVooBmL5NC6m/QL/bDJEIzDwC+jwNU9dKv95eW5od
6y8o7V1wWi2boN7DhsQf5HwZap4/dnNuR7ASzu8qb8pO1C56WOK1C39MbXsLTaWZCRVNNY/QoOlX
c0yGyofMU+PvgnaFEEmJVgKFRZ0/fq6h/ReJ/u4DMZrS81K8qIQ6XCGhe21fPEZCt4Un8Bb5WPc1
19F995K1zD0K3Z8umb0GAIYG5s4rXNfspd4t1DHh8JZvFIJ0b1Kqp20aVLlcmj6ZLNvcMb/6nlf9
8xAMzx2Q7DGTzrCROXW1M1VA2ZqCvIGXQ3ZOUwd2rZls+3w3O3z907QEnKbV5d0vaYPvvKOZKB6r
0bb+WZfcewADpcVu5c45eJkmnwATmaFGA7L0+iCyajrJiU9ZKDP4pft+a/8cXU/+9GHEVse8wI4K
zgjdIDVrkqcKpxPCdEdbWF3is6K59OXq7DtubGkA67YXFUQ3wpcaZnJemwwrZ1D68eUIEsgAzITh
pxDt6m1qPPJiglaWkIG37+nA4HjU1t2f2wGsOSCoONjecOoV3PcxkWVqvjQVo3HhdcbFB03oWI3Q
VLj9Hs3+puJgGRdWPuE6mxDHML64k2gj3MzsEL05YyMXaaZKBcLSPHNHSGp3CfCP+T9OVcCVggEI
dPsDdE+n/43RBUbsWAqg9EJ1y90PpA4uNGvtjTSjmwZlZ6m6tQyKNG0hiSLyQ4vqwwv0rqDVQZYi
rOgyff/UV6iQyqoDlg9HtjahmdGBvgR5tj4jGxVazRCpYErPAWSvnIbs7MOHvEqL2DN+3/7Z1t9L
9genQPO6rt6lyEzkZOYOnn3+YYRvTuiEVfjLi/1ojpzw/j7+wcJ9G96/nc/x/R7/PJxO+9P+Po7v
7788PIMeFJ6ew5+Hw+/D8+/T7yn8PezuHg+nU3g4fTmFp993fhjtDmW4uyTJbrf7ejziX9+Tl+iY
HC5JhOfE8fkY4e/soiQ6nu/j/f4tfrr+tSiK3+L4GL8d83CLQaFNDNcxfve9HvR16TIj76DxO/xg
TmA/pWIGss0H7Wxca/fBYsLfGV4J8TpetVFn0vbL7dHWzaOy1OmapTlrTQ9UQe/gZn1UrGxjiehO
dSrec52lk/fc9U5rFkCO0wiH0jia07+FC5aFbI+28Tyz6bHFNREvJx77ajruznK3HJ40eeh/dLZr
aU/zClMNczXt02Ks1puwDKgq5mnx83PDp9QgTNy34KrueSezhxcOeXWKrST6V0jnf6MA4fnfVWGY
LGtJZ3cJDBAFZNyKH0WAaiWkXOkKp0huWb/Hxc6zo2EXTVxMwvwy2mv5pUmZ+2fxvOng1Q3sMxkH
yhCN05RHEDC04sWROwYRF5wW5+O82PRJNLy4a02j+6ebJDx9VtlIdlUZy0loe/BFiOyR4BMDzsI5
6OeDhCdY1HiQNSxZD9GPfJnZgzuAfepISA3JKQcvAQsqPTSVEfwOGplGJbdnbPG1VdjQXBugsQq7
+wL6kui4+UEdHFZqBytM4Ma0jiSxXThBzfAZjTx7RkMfWMkdoNX4G9wl4wNJe7RtVip3bpW5F3Q7
py9or9EYjn4pblRVF9HGKd+6aa4f3N6dInvx813fy34OJ8PMvlYpR4WCDjReFjhs8H7o7lzD24Is
fhxXsCv87+zBrqm0esvsoOqKZlwYmKW9g3NW4W/ssZrnq9hdxpac5IJfdeI69pjyrIhY3W71xz7e
oszgeqR8l5FcSKflMyYQqODnxX+WUka+kdh8yzpPU/U0VQivA8ss7k/COS1Bexln4+Bl5alvAmAg
AvhL1ZHRdHHV0Mesg8ouKcDNqtKNMoZu6NTtBUAIyD2hyIbKTJh2D332ejsZfHzgNlU/ldW0Zrsi
oksKYfQHToP1CDuV9sHzBnKZWrNMhtQJdrdfppsiJXFXFK1RmLBUiYBvyHlt+HDfZGN/NjMXzfh2
6j6HVjPVAnXeUer0+QQvbWH+FlUT2zC3D8Fs2FjJmg9R7/7eAoVNjmIumH3urqkojd0Sbpydd3GH
dssHV/OSQDlzQT7UW3Bx8E4CiNLpX9l7YT9emn9vz4WGl2WqAOWFFVMzuG2ROMFo2mEKWM98tNq8
skPJsQNF3TBA0HRx6WCFEFh3aMhZBqNNMoz2oWbFJlxJtwaVDSkb5onWvVsmfPKbPVjv7N9lnKgV
UXfpdpmcIKhkDfPh9od/vMOaKqDZkb4YAg95wqz9xB3EnZnTJ8NzNi5kGn0DUwUyT2thyloM3lVd
esWGQMQMXEW+dN9wZlrunIyRE3XJ8GxVSwdbvwVqmlllryfoVw8FqCXpHFf1YsR2Y9DXxQa1KKur
bOPnaRbV/+CgrzttXtsiCdLWO8o0tZI8n+S9gHQpCWUfpBtwBc2kqlL52VJmJXWdMlkgNNsAjIpL
pLEUEAp3vSK2chwTxQwp6NuTqsmPKkp6MafKYaXbJfVaAKRpNf1h9BpvI/t+tGS8ANK//91aVlPi
G2a7xGE3y8Oq51/TZf65luXv//+vvz5fyYtstUobCvEl0gk5wOvg0bXTjTLlRwNzfbSSRCw/K40x
X7KkWvziHmcYeQjSbkv6RzcwSnW98+EXYDtNlph5trflF5xm9leO2ueGRckL3eAVE59riAcXP0wo
Madm/7knq/Rj24AsvrvgyV0B4wEGX4XNQsJHAYYBV9nHgrtZ3QdtlnhowAbeEMEVfu+t4rHekszT
DLpauMqmhkm+VFniQ1DEIV+nUYZGUWwMzUdxe/391+96d4wilteLbJw4JE9Rpora2SzmMHM4uZvZ
UDwPq8Rw+bk5bVT8NAtULbzUKXhRVjrlyeot073MJgBtC2trD9WNlRK5oheNO3A/g/SJhWaIyx7h
J11FXhNspAbdz1dClxS1X7KWsqTO2J3d1geULzaQpLqZUEJ3sRhQBkPLkhmgF6e29ygvgJDmxL1n
7ci4kad1H6CEsOfhDotiLoPwhiQv7Vo6Q2gzaZ5ux7AuHJQY9plrlA6RDDgA648rrUOZFl3IYBKK
RdV9BsyDRatWQWXRLyT3Vga7Z8hmd99878/tn3+9uKoX2uuD/f9GQ2bxpoL6NUuqGYy3wvzu9/AE
5c3Z6Uq4VsjfFc5nrHi6/TbNjKvVr87yzBba9EjWnL5CxqCHG0cGjOJ83/mofstAbimXaqZFLYUZ
FJzDacKAecu3vC8Sj34hcwrV6a273nWAPhq4a0C+SyOZSaaRcsIgHzv+8sR4B0Rd6EyOE9K8JmG5
DEcj8LbaoJowV13fuMcLi7uwv6j5eO8M9QwSj3s/t0Dt354Z3QuUMM8t1FKt2cxxbNqzdQWe53md
tloRuocrgT7K4Gpi3Bmnpf6+diPo0Y8B2xoaTXz/T0FpKERBRvzygpmXsRhP5dhvFIV1c6zEtlhh
aTLPrXGyOEABNKB5Yv8fZ9e1JCmuRL+ICIQR0itQvn2PfyHG7IBACIQVfP09tU+93KaI6Mfp2IVC
SkmpzGMK2K17ARAhU9b590FWiWdoP2zRvd8P22BZX1J+QYeKCesEbouIdQf9TRYA4uLkxsRNC2Pd
j0w3Fv5/oxcc8qmjOU9RqcimkBhHPChD531VFmrjFe/PS7AsVwCBBn0wyjO4nYwwc5BdGqFv/KFd
N1iWKgavKAIrqATKH/rTJNUQpy07dldVpc5VG7vV2hcsljjY0kGX51MG3UcVtoMf+ZuQgPcjK1hW
JWbFE5N5VJxhbhnPCttvOUawotmzerovmP0ZdjwfuDlgFvhiZTecJ17i4gB3Mz8qevWHZtPG4bE2
QIt1nTcjqZLeE+essJ4aXscUzZ/bAbq2EBanNoDm/QC/XXGGDuCJZv8YRfcpm0I6bQnDvH8WBXyx
uHsX1uW1g+zDdeGYUjwS4oCa+yqcX9AOiG9/xcoALa/iMOUtVW1j7LUPxez6Z/7RAFpewplJWpEn
CTYkh97JZlah05vvdhv89Jh4mql1Kfzy5fZXvL99B/93pWbAi/MCO6yX7KbZR2fpESbLG+H570Xt
/w/SYHmPrpiXD/Ns3PMoJ1tGduKxsPLt9qIyYv3JK9rDCUeYu2SCOEVnlz6q4u54xZpOP1pWj6Cd
k+IiGRzSxpbZD105k7gX5Cuq6/0+q6BYVDRttXdsbT3Aj7XY3R6VlQhd3sgFfJZ9P6DJCbNsX8xc
q2dOs/SfsYdqudSDu7HVvZ+hwazrv1v1xIGj7z2JqxyR30XJZDQ47rM9NU+2k/8syvmpQuH2usF+
oIKCDWNpaDdKZLTV1VrOp6ifBIjbH7n1IGS2sSjWwmmxa3iiyJjtB8kpcPMfpXT/tNpcxqF9vT0v
a49f7ByyHaYJOJcEZozmSEU/RnOmzgFTX24/f2XrXtqxFCMRlAD6cApydfAn2IpldvcrIN5ZVDX8
oOrhMCdbY7WygSxZyWVdpVCjHK2TsGw0N7n1Ct+urfLDykgtqbleAVW7jkzJaXa+GJOGkoAZZW9s
Gmu//LrtvsmPeT4XXAN1eppVY6MK2A35ozsRsb89C2u//boq3zy+cYiE7NScnR0au6XZk5pEOaUb
d8aVtR1c3/rm6Z2Xtug64eSv9WkA4r0tKwjp45KKZXj7979bncYqW3JwSe81NCX4AFnk1d4z2nlJ
80w/6AklFbdIoXBaAq4r7UAATlaLV2jCTOi71VsOOWsjuMgL6FynfGor69QqB+JxVyghEHRcBjHR
ZDre/sy1lyzWeiU9ux0cSJtyH/NTyF0p80i108YorgXZYq0HfSE7XTnJqYZfIZUQUnSsD965g2CR
IIjBgctabwH/OJ3gTAG/pS2t7JWfveTozp1b1+R6dHQUDkUJT1BwquiWJfO/dbJ3TtT/czaxAlzn
6sI9a69vnxJVuEfVNva+GVzrEV5I+UNlPCvqYIoVc4Y6r87oP2iS+FmM3YZFxoFwgF1WzokFeXAp
4NsnERkZ3ThgVoJiSW2zmBrL2VHJSaUvvvzkkDuytXDXHn39+5uFK71hLj27Tk4O3M3yiFpgbaW+
BHM4DwT/eTuoV6bPv/79zUs0H1UZpCgKj94IvDWfs99szsjn209f2Xv8xbrsWlifKkjan6YSbpXa
Kh9rOQBvk/T/cDjO3X7Jyics+dUgh2UydRCB1BF3RTrualFvrMmVKViyqrva6zT2tgQM3Afl1ztb
Twi1LWbYyugsidXMqq0kGHH6GsOiQM5ofHLIOc+7sv9ye2jWfv9idjvbRvLTXn9/Ve2TSuQxWuCf
rKJJw9svWEkglr4zuY0CEbSgxFkGddHGNiX5s8WaHDKblv6WTj1wHLDZ6b/Mwt3qY6wM25LT2DEG
MxXqWZCZti51I57V2BygN/vLsck/tz9rZdyW4iZO7jjUBtT4VGoL/hj2H8uxn6cOEjq3n78SsktJ
E1aXqQmyoD5bbcPiWpGTnaktScuVJHvJx+R92VeZ8tW5TAJQPlFQ+kHLnu9aeB3GwvEAadGwr5DK
hi5HlqutcF6LhcX5WIrEyMLDDbrs74ZyTx2AoQrUv39DRz1q5daBszI3S/p5pVEYMSmK1IEewzlz
Y19DRp1sleDeBZUhmVmyzw307uveuNc7SgPTGNOfGPQPKlxKAhnDjyyNJwf6ugkMfl7cJiXI2vw+
5qThsTcW+q4qKXtkHXLp27GyFu7XaX6zQxcF0EM9RA7OtB/ag+dy9rnz5jwIlT+hO2IKGP/cftNK
FWHJWc/gFteXNkqbAVxqi+IfAY42dQUqwXc50/Htl6xM39JRCNAEixV9hTSnyuOGqRAt/rBS324/
fWVhLYnCGh5oTpcl5dkFGuO+SzI/bvxW7m8/fW1lLe4BogKsSFiOOntZraowKEj1YlHQa9zZuqr2
N7/HWenYSZz6q9NO6UZbeGVevGtkvImArgHkI5ctPQcelAJhOdwdwJRpXuA7TQ+0HlFYAsrtY+G2
pBKTAc5kmhJ6Rs501lAjKHod2rq4y+hGHr02R9e/v/mcvE4suNvm06WxZnXfj2IMRTdnG424leWy
RBNBgtMpAhjJX4ryYAfTYUz+AV0t8pMtsee1n7/Y5iDbUVQU3sOXsqn3fRLsx4S+3o6vtUcvrgAt
au+NklAGa0f7GVT3pxxEpY0jZ21cFjcAFK8N8zjBzx4/C+z5dnAYe5Sxt5RTVtb1ktBK4GhsKhmo
iwHrA8DIJLCiwfrzoYFZclmZW8BmtbGCcyPcZ1jWPlLWb6zplTFf2qdggMfCKR3nbKwyD7nmGipD
wcZiehd5jcNkyVat64JDWgP8dSP78b6Qoo7SzPmR1siXgDpk7QUY3P6uz6wilLBOPkCxc0unZWXG
l1zWoppsWA9DLttM1IS+y7/zPNvR2eyZ3W1J7q695DqsbxYzILxJ13ewWHP98hcclL+2cCjmUFNy
u+7rxybf/e8rKHEaMV9NIqEz0YcpKQ5+Pn5sxbmLxcyLZhxGWusLttfmYOZsjJkMPmLzdJ39xXqm
rDM+usP2uS+CBztjQBlbZ3sIDrcHZm3JLZY0iKyNX/JOXMrUi8CcA8K5uMvz4WP79JKtOvow/rEl
MWdeWd8rjXOtzv7e/uUrB+mSoFr4FE5ImT+id57RKKDp3xkMr1BO+oWlvgGbB1K75WjFVmZttPBW
stMlcTVRs2HYtWEhQWhEwR3s2qf0NPdBNM8HJrfo6f/efN4pWDjXhfJmQUxXr9cJbEJcG4KG7pIK
3uFDwouoTubxEVV18EwqNNXbwe0gJ8c1ri64v6SmLo8zMexOjr35NEvVh8HglpeBzgEmlsnjkCjz
s57tGThvi5zafqDQI7ZNsSPw0DtzUYgydMsm/ZIGfhYBo24fzdVMEVEHF1KPWrvOJTSGI3hw8lTW
HUUi/EMdwDTSV79h6WT2vmTpk9tJ+zcZ5At4lrUVEW/me9ca62991osjgOx1ZGs+VeHcWP4UkyYH
2Y+o9kg9z91Xo5wPNbOhy9iT6c6FT3ac1k4b56XV7Ous7J9T081Pqm88CtYQsXZuN3b3ll279wla
JrvbMbayOuzFtuFkDauDQIxn3f7TyG+B/Qh6wca+vvbsxbaRJD1LqTeqC7xJAOZqhUDCBwUv+DgP
WmxE7Noiub78TSRVZZBNmmH92b27B6lChAk3Xx1j+6ESyU/pQ0ujnKcdHeYt/4eV3XyJnRSo/Ljw
desvlZUM4eiMImIECs+VVD4087dcnf4VmnxvkSzmBv7zkjuiyy4lCJkXTTzug+U7O3d0TNO9P480
zjs4DvS9xwpQV4t0Bzc4Zz+5zhB1rDafQXOlOBCg/K35PD6Ng0W/EoBwq2jULPvhJqx/mlsDX1/h
Jc5PZOTidQKW1o5T36rjSRQubh2si+ssI3EjlXpSVUd2RQXPP1yy0IUSuku/6gxuF7xz230L+4MQ
+sr0ZFNO4mLWFW7TvbUXRe19KSgt/gxupXaMjthWPGAdrBh0uPJBdh17ytTcxm6SjztJ8vE4VHre
54VXxxLiiSChE74vZ+nEMrCG+3zIPJTRpd4rY763wIREnnT4fRAwc2Y9yw7w9vFOEA5XcYkCHpRw
K/PYQ/MyDECriCY55zBGc4dXqBoJKPONMsbE/h7TpNr3XHwMaBMs4SpVJeeCMmXOUJOM8/SOt33E
862G80owLqXvO9UYTliuL05QFg86cxmMFYq9IbW4sEwNGxeG9xNAuoSpCLcwsvbS6kL4b57tcdP9
UMZNl7gUWeWDk5dw/jE9dDkqrCfDQtdA+3T8GBiJLnEprU5YV4+wErMzE8q2O2dNGY7jloTMyja3
xCNLhvgF/Qw7EPe/cTE9D777dUibLeWwlRle6hJoQJIKuCRmF6qaGCQN2IYZHCpQcx7J7vYpsLaJ
LnIkVvVuKtOgv9RI7QQkl+656/31CvZFT+q+ahonzEmmYyKFs/HK9wMqWOKV26tdUuJIcXH89mFm
xfMkq/j216w9+prcvDkSjCkSlRbdeKF0hAvhc49s4mNPXpQ2Jj8pULcqxWXk4zM1HJ1gOn4MwR0s
YcqZlRNTt1Ch86cL0gNQrbZkk1cidAlI7uzMgYKik11Ag3ouhDj6TXpntdXz7VFZe/x1Ht6Mt217
RaY1AhTE9h+jK+NeQ+Y6qLwP1s+XxkedlTnwFObDBXItcKcs4aTG+nCy+J0Am9AI+GWYjm/Nw9rn
LNIWe+qcts2h/+D49dc5TXHMO0edOR+7MCz1OxzLbu10aLKLNZJ+X/YNQFS1bj/Wx/73iv1mLiyC
tnha+piL8rsnrMidQGafeZwVXz402UtcsqgBKGvgb3Spmt8k83aWfe+bcWNTcN8VYcFlcIlOzoqq
8+FZkpxtzyqRAYC9cyz8Hu6SJqPNg2Gu/ishAm6fxhn13hCC+v45MbppIBdoW8/uOJlvfmWXwalL
vfoViuji29Sz8cdYefaFQVb+s/Jy+i3XaRmrDiTZCGJTCpBIgPIO1G2cu3TuzJMCDunJaF6fM9ul
X2ocgPu2cJH3Ayu9b1EzjYahpb9S0rLvLIVAfa8ElxEuCsGLsW3oV5V9Ap8/iBqK0Cur6sFkXR47
JM+PogGBj2eZtfd8p7gIIvLvwJSDdZ1mzY66cAIP86kd7kAslsekqhIU6pLpOBIclrjy6ewuNyN/
gWAYWA08qA9TOzo73nrW32KACEw4Qkbjdz45+jFj0krDBkz+gwn89jDRUp2a2W53ctTBLzPz5FHW
zN/Xfs9EmMEJ4zJAuhbKFCMcIKoR9ONAlFBIgbpk+RwwS++TIkk/w628BI8CmPfHORHujtra/1vy
Cn2GUXnPxnB8PlUZDwNcWWPaFN2e+EV1noYK8pHQsfkNqFf7SoY+AboLThk/vMlxd7od6XQne8LU
nZ3o5onV4sH3kgadA0iYMUOrO0d6NES9oEGL28vjstPuPqBWeY+/qRjeul5EYQK1Yx2xojxNZaS1
00UMDZ87IMXA3J7rQEU0aILINO28K3rSfnGp7X/u8t4/zk02xWqAsYloeqgkuoktUAmELyFArmPU
+AQzmaUsBNCSnibL9eG+AbR5BgtAyDDn812l6+STN07Jsa71fGZYjMemNRPYcFQcQIV2Y5bXYNkO
Nfnl+wbeqSnzooZb/HXWE99DrNo8Vpnr/AIOhf3msxi/BBXCw4JF7W8rSO1oQhVxinARYFE9O9Mf
sNejxGq7iDu+mndaePxugCOxb7qTk82Q1Rz5azmpcJzZj6BORQTpY7VrCkA1GupffKlfnNRT+7py
q11L6wFy0vDednvR7oIyJz87XN92WSmHz2Og2f1gpxhU2IwfTc+Cc67hvqvLIdgFQgOZ4VfjMQv6
Bu4wfdkC8TAUB1nM8h4OC+4+AQtgnyZp/Snn+M1C5grILbe1o8YCQmBCj+lBWGAxce0Vj4rUuCbT
2n10GcSmcDkew5Jya9iD0mvHXmkFf3pU5CEM30IAs8ygH669aTw79TR/SQdMkw1oypMPq48jGURy
ydFMjiwvCR5mEgQv3gyGXetW9rGhRYL6pgBOWowtjxPC+6MveL+fZri2qgYjWNu1jOd6kDEN2hZh
YNN9UZfAPXEKOEJUt4C7M1Y1u7mE8uIZ4EHPPdRu6sS8cAoYzuB/zVqID1kMQS0KlUQgoMq9LVzn
EJgOunFAvsKQ1B1+iiCvili5s/zRpnl5oYWqXmC+2R60XWVf6cTrX1jWVcSbVEfca6HyMqWBRiEB
HGi6h5IyXI0muEJHtuVVj1JLASYXMUkaViOq3XmNsYnaXthzRIkKyqjUhXoegHuTO+oX8FHjDiUx
8Fbmi/SH8n6A8rgfNq49vbC2pYc8V9Yr9AIc4OEc2/YBzSKwpPF9r/0usyb5YRlpzkkNTaKocPX8
ODYZAy+KTPwJSwP+Ph5UEbHTeDI/oZ/Ijv7co+dh6qmBsDlcX3DJBtniYRyxP4EuNgdHGZSif6zt
uQ9V0hZk11pK/MyuuHM9Mxe5/mwNBOSZoa5imIuWCtci4tRRr4PpeVIDAHbKBPJqJiDU34+dj4sU
0e3R2211ZSD35D4mqUCeosR3Q2W9kYNeH/ROVWDJcylZnYiWS32Z++aON5AK4f0PKylfCTIvrNst
1txKFr2Uf4HMSd92HgorZhDPXhfs06LZarOslBmX5BbUHmydM5QZcyrYXufu3WBBuaOhNEP5pj1Z
s//oJeOH8Cl0SR0gHWo1lYFhny5eAaDeOdaj9LcaXe/fzii/ZpFvEi6gjd2rTl51saGJ9pchvTt3
nqNhnd6Bh9lbWxKu72elEFX973vSvIewQSlxAU+B2YSKWF/86Mvh00eili4pA5SRMk3TWcHtyN/p
sR33pGmCcHagB3b7DSuIAbrk/nfBMNRdAdcnYYbknDlNiQJzVn8Z+WyHAvvP3diqy9ShJgPJlTsl
3fRYz0O3K4sxfSygiPKgerF1R1ybtkXTAdMEukE6lpdMW486wGlHZhhLse6z5VtPtz/Z8dcmbXGv
tppWQ5KAwIEUB+Dr1I/B/djppIm6EcW6uRzGAV1jFNQy2TdTBBAY/65N4ry6RcD90PaH/mdHK6rC
gk7qoVG4w6WsLV+8DLeumBST+7PkjJVY+Cich03deDCwmoIqYnU+AyjfwtAxcXBhdT32WdKpTyKP
K/+U2l77tYY5YBcDR197QBqXdRKasbORTPi83aEm00PyyU3UU28R8+wTLqIMvFArdCRJ47w15ht8
MJm9s5qSfYV20rSrB5rsbNdYIUEn8ieEu9gPMgP6erC0bL4wl1VTRIJueq0rv4snaP2hrAghaTXk
wbGthXc/DFJdCpXWj70EtMIypfYjx+lzE+d9B+EOtJ90qBqH46dX9tWQtm+sr5k9W3lYK6s7tH4l
I+Gl0OOpqMwKCN2o5Nm2/ARDTrvPpJzIJ0uzMbSdGlcIlj91Qe0dHbvnkayY88eFXk6610qM+wAs
21fj2dDBy+3mCCVsZE5iPo/QcLgvJctCgtbeGQVSfoIyJGoZ4L2FDBex0O7qYS80M6h9z4ETz31e
PjWQso4rBmRKYgnrUMLKIGSFb913fqPjxh6r78UwZ/t5Es3j5JbZvg+I2het9bPQWbXPqJv4YTbA
swo+wxqqP4HTRhyIQah08jQPQQJ3n6wZa7kXbv2tIA0DAJeI4InAGRAUs8awx75xYEZSZ1b6MGWj
E0QVqTFwSOLgINPpBwdZPZCIRt21mVbQOfKwQUdDW8kMujBwHp6t0jn5SYr9rZh4kP6pROufWwcI
c7CaNKrhedB7keYq+TaNuRXCT82LPObpyALpA14PnOCWwlP7wTYex/vH6QiF8e6T0/LxWGROsHMg
xHlueEUuzjx5+64s2ksmKvlqQ8hwD7U8cUJUeZHFq/aYuVpGWeLlj8Fo0oiaAUJeaupDiHTVkCiv
g3vPc5xDXVldNAnLezSUJWo/4b++dE46Rw5cRO/H2kUeo4x3pKPdRAMv8m/Ag5MIyVO964zKQgjf
u88K8wsCrfOoR4Rp2E0tGJrSrins8kR7l5mk2DW08X6X9eDdl3ZvQ/UDtbSibeh31/fz49RU+VWy
gkwha0z34LSZ9cAnKCXtg6QUv/IM4IMCuecXKxj/etVYHGo4Wke0GYLI8UayV4mp70XXmy8T4/Kx
IriCROk4V68WnCnQ8IL9IHQcUbY/+gkbQOgAOC+s3Yr5u5ax+lgx0u3l5HaxPWnsxFImn/s8GSCa
I50RzTeLYCPhpP5DONQ/o5p7xRGSkNqNe9zUPlWqQpslh/KNDj2eV5+Qec4N/MkHMBZG0g130p6n
bym38W/ueSQijIsHq/Txbwk9LRiqOjnSxCEZJ4hatVxha0wl2hfw9SK/bm/DK1v9klHB/AJimDla
XNb1Z6Jj4yawBB/hj1NtJBhrb1gUHMWMeExgWHTWc+fjkqntyCmH88DNZ5aarT7C+wkZXVLL0MVp
2kYj8ZPl+OJ3M2wMupfbQ/Rv6+r/k0q6JJdlcuB+16O8T5+bO3FsQxrt2/AEXezv4Dbp2H2ez8HZ
Oqjda3Y+XnVZv5oN3NbaZy0SZqUB56kGqi60g2s6eJDeVga7cvoueWZT3rTgi6DxMnX2a9Ylz0Pm
3suS/r09aO8nsXRJB8O6dq5FmfoCE/MD7WWUEPKS192ukW5YNuN3bm9pE66N0fXvb5JMHEEcKSzG
CFT6Np6aOY0t6bH97Q95/0ZBl/SvKXHsgCd2Df6dPBPixjZ3nztnOszVL11u9fzXhmtRVpUQpyMw
PRsBzfNOtVeqEHW2r40DK/t8fClc9ZTKdssTbW3qF+ldgcsejvY5uzAcmt9h6ut8TZtKxrrF0Xp7
1Na+Z5HbqZFmHEh3dcHe9cK4fd9Z/KtyukPZFGCY6leabmnXr+0viyUC1a+yFqmczhw3sClAglan
O9P/Fs2WGNvaG65/fxNgpPVn2xsTcwbS+mzS8pgZeWyt/IVIFd8er5UoWzKsiC25O4x+fqkLaIM6
MnbGc4aO9uzWkNP8cvsl/7Y03tnIliSrnJSWq0thX5pv7jf9MH8qzmOOfnXYfzM/28cz/44E2f5x
+23vt81osGjQNxxyEA1cGy7tfFVV5E2lrBBuuWw/Fak6kyLVuzEHUjSU+WBBv94SzQbsYWVHCBar
qc5zB2etDpBBqLOg7tEv8t+3v2pl7fyrhPk2FlIXdrR8pGeRfXP5dZl+Rf4Vfuzhi1WDgrQ76n6m
Z0dNn8Sk/pl6UoSp/pg4FF0SrZphSBpnKIJz6wXdgTCXHkftVhtd8JUYXvKsRhd2rlYGLFkR0PoA
BkfxlPkWilLVXF96UO7/KUWwVehZia4lY0chMerREaRnWiZwVP89VS2uSRPcNrLIFW1oLB0N8JS7
PTErAbUk8aTUZKwa0TgSgNKHqFRn3x0o9f28/fSV/WVJ4ql42eVZ7plz5v2ZyAxl7e5aeQx5tcUq
X/v917+/idpCsJHXyuDWw4q/pef+9MyWPdjaRCyWOTSpUKu0NdqnOo+82bmgHv7c8xnNm+ITEC1x
MCThyLak09bGarG0u4Bp3Lxsc+6BWAokVLvRLuFwwgAReX97OtYGa3E8jhN0tZG8T2dqU2T4QsRo
Nm25w6z08OiSGzKx0u39FM7hg+f1u2Se/KgdmjbWmfEeYG7Xxq2G61RicvUDQrR2ETPcUtzQb63s
QUGC9FiqwZe4P6XN184k3ilJKnVp8zb/1vuj+mNJ9jGOEf23cvMmbKg1MjtoibzM3BYAHJmdJXm3
Mcwr28WSNmijzpkNjqUuV2J6ik4GdHjDJssiU5FTVW8RLlYykSV/cMiSJIekfA8DPrKnvjqgtBqZ
Pn1gWX727OGL7UOL9EORs6SV+arobFR18kvrf9PuZQLB4/aDV06dJZmsHqAwOwXXIu2Qn1SlPxuH
HweW/bn9+JWIX3LJZptQkxuBXrHwAIFjnxy7/Xv70SvwdbqkkjE/aFk5UXZ2rn2rFHjQCEIRcqcs
0R5R2xFHkDn60JSob3pqSnZ1Yfzj7ZevbBZLi07bLdnQGDy4hJRTqDL4ZAD//ZSTyQ7LfN5IdNYi
7Pr3N6ukIdXQCL+sLxVqD8pUkCcaTlAR20ngYxUrz8Js4BfWwmCR6qKzkRAx4yI6Dz4c6160N+9l
9np7sNYefh3EN5/Bencu3ZxhPRZFHyUaymog5b9M8xYt7v0XeMusLJ+lB31HPVwydsB+Ao4EymXF
p9u//v0Q9pZ5Ge/RyS/8briINg9d9VCUGw9+P4a8Je0dZjJ1melKXu9/OJebLk2f2iax/1YzyZ6h
hykPH/qCZXIm4E3p1R0MEWv7qajSuMzc6GNPXgQoWmyt6YauuzD7qNwuBEB1Y196fw/3llkYZL0n
b+SwoEuLV6+2T1b9mg6APRRwm0X79PbPX4mbZfLlA2jgmwTemh262ta//pdNOJAtFfT3l6+3NIru
/DmoKhv2f1nPQ8e5J/knKwcZouyRTOZhlW+BOdcGa5EpjcT1gKdvu0vfQdsvOenUi2GkEs2Awefe
Rltl7Wuc/67irk6dBH02aGyzlJzKehLHcUj53raG6qyl231FV5xFZcaz3e3pWXvjIl3KhwFy9iVs
6cYmv2sI+9S74i71QdgtUhR/KYG8Id3qTK0s82X2VHnTwGuBPcTSNcDlNCy8jUrbyuwszwpgRyY3
sbD8fGX39zbpmyjpqgFyruhIDZld7JGHWR86MrwlTRauMGLoA91doHqRRjNk/sMmGcSZBai8EkWB
KPC7/Bsxaiv4VraxJWe2COC05eUEQhZw53pw5FQ+pXU77weVOqGGA9vHomF53Fu60YFlsuFCWazD
ftzN4JrsxGOhN16wEgFLei5MFsZ6gGHBBbEd9kSHJP9zO5BXIsC7/v3NAQgPE2C6BsQWG8tTnvon
IfRROBpQ+ZroWCf9xotWNrQlGTf1WG45iYK3Hpx2/e4J8JfY8Q+3v2KllQxpp/9+RmOXmM7K7y9A
DxngXYg5utDOuSsgSnzKZ0uFfofpLlgJE1vD6ZMu0DmzXBSddEvGXTWgzxu41ZaWwIq0j7f0qQ18
eCV4AC5cEtZMYZGIQ6/NTqaYP4g3fa8t/ckqyz1B4wU1Q45lDVuz24OxNtKLLddxnMkTLhY1rLsi
230C64Op0+1nrwXiYqd1s8xAGAyR3la/mPjpig8leej7/Hf+AA8cc89N+osLPz9afYbkUUTGZGNE
1n71osQEaCZUUl2A2Ycm39mWOTbovd4ekHeV8KHhuOTvOrSeWidg/WWuQMBD4R/cfwjqXlwNP120
6+v9LOp2xytn+tkVlofDAeSnHaAG+Wny8jFyRMlDm9f9ruhK5yBgDfDr9m9b2f7cRSAQ2JapdLoa
nJbQJQjsoy+LiMijZ5OPhcOSBtoC1zU3xsKiludmjGmxMWErgoDekgHqdRPheYcH91G7q0/FS3oZ
PpFYxXKf7YeQxuO+OvFz+8m7Y5fmoKKtEtu7jnnX+VzESuk0MgFQFZnRnfvIDt0JMNj9eC+zEPp3
9/Wl3Zen9Gm8yy9q51ygbLrjn6qNEi75lyP6/8Vqb8kdLRidZTZk8pJmUDiMTIKuufb7zybIU1hF
EGQaGZhDT47RSQsvd64MqDG+up+Glny3UstnER2gm80G5d0pmwtgMZBIwrlHlFc3HeoVD4PllFBa
rEsRUrj0hKP2GAysEsXDIZhF1Np5jbvp7D4bWQ6x9LI5tuw+AaB1QNM6ASDSJR60V7RvHtPSGb5U
6Eb95SRJ72t4g3zjV46XDy2PPR1FEwceD0Kfp8ODVaVynwN6GQ6MBJ/sLh0ieG6IsLxeWGWHFpDx
jdyXtm12Yh6rI1wfzedqgJJi/j/Ozmw5chzN0q/SlvesJgiCIMc664KLL3LtUkiRcUOTIhTcCRAA
CYJPP8eja6azZKXUTJmlhaVMkruLBLH8/znfga63aCBw+s7mIK5ShySiq9bJaMdV566kGIIiDlX1
XUF4gCwGC1gMOCTIfeomOV5L9EYfcNbz/LRj1HspPcUvgwlqwIoNYJOYONAp3+b6BzChSQrxgPeF
IrjluougzPAsq7JZlq9s4OSZ1gGSXMp6uwXKIoatFEKbjfIpXcnSAnHSOwvVLRmg+zJLvglpLr1w
g1qARL23j/1F3zv/16k/NDdDZO1zxbax3rt6oV+xyUP6jR9gTHvdcFJTjXKiQIV0Xdz4rEZV7oRo
zHUc9tGJQzybYU5Ojv1aUYgTRshXNJh+hetmjqZj07gsgCyyTF1E59yNwRClUlX4McOnpUBwLL2M
PUoepET8ZQqvcnJB9fRcWUwfmJcqN5wYpHlgm1uoc/96ZvpgQn7PJah9FRJgfJKLtf2y9qpo6+qT
ndIHi997LAF4nzDxelNyAbZdm4YokIuOI1bm34NwhO/BBNr4zTpCx3ByjR3ROmZfO6ObT1QDH1Db
wvfogbartAsMjhUIUA1zmEmrl60xZVFOiLApBzAOqxK8I0dsnQt/5DucyZHq2YMKKIbQu4XvWOXt
iIXI1+twMswEN+jdfUby+2hBOd/OP20Wp3mZhE7a5QSHa4m9aLsf2zhGOr2Z8rpsP7mFHwyO9yb3
0EM9eFPIM44TJO021+Xw5a9H3Qdj472VnVWrQKKmABOvxUMAD+arbjDkG80/WQ4/2oa+N7ELhHuX
Vit6AUVdf4qp2A4RzjP55sVQiY/wB5O2hut0RI0Moq/Yot4EDeeN6ed1T6Ht2nvVv7kNDM5X4U83
C8KeviROYG3ejs341MsmraJPzo0fDIT3fucBm0AHy097WuUNTeQpidej7cke/u5PBsGvMuy/Wgnf
bV5qj6+NOI8Ci+frEWKg5lKWAznKUnqHGFjRKi0ND78nRm9fsHoMODiSdtez3k8RKMDxj9J3AkWg
HHNkkw+OwSosuunQE0KQ6WqbA+woy75hk4AMfYISqK4EziXxdnB6m3fgdQZ3k+9siq37vPO49PN5
UdVzwjx3MSk37TsoE69isBuv+wAd10YGdcbjdiwkrb1CMtCNxBYnp5Yscc5VTSCjI6RIlrKHHg3/
t3htcEABTN3VkIUVcF6HWQKl1idVpA/KFO9zWlSMHaU3Yxu15N1YQHDOr3DqhpPg04POBw/rr5ns
T6PMwGcsKg9ltoZohOZGF1LzT4bAr0/5L4bAe/vjVM/QHCYYZejfLia1M2HjsUH0zEOM+CyVIsQF
zpSqCsnXgSYXRk0q3UzzPMztgcIO89r4HcEuydPbRcNitSOu4fueSArVmflMhPWve4H0vQ/aboFd
TLiaE1VO5rLXQ9GsQ1tATxkeOgjNn32RJGAq1V8C0+tPTrwfzWXvDmKt8H0DblCCZbl8WUXzGC7+
F5ewT44OH9zW9w7jXkG/blaU7ZoK/q7nsn386yn4o9d9t7vuOyRy1G2HZpEed0PlCla1nyyeH8xJ
7+3DSEgIEDaGCQPtx1TCkuVPokBw9T6aPhMsfXDR37tm60FHZvasOY3ueoEoLURI5Tj7/96m6Nei
8qdHKRHYbHXjuVQKjWpLD2b68dcX/aMr824qdWU9gGyLZxS65Asq2XczzwWSunPMNP+WDCL8FSf5
p88+T7VBexErAVQIyXjlyS7zhxtPrZkaPmvMfvRnvKsRlE0H6mpPm5PZoofINW8yXI9dOV/T9t/c
3b33ysJlFNVW0/aE93FF12+0CJuFfTKhffAHvDfKrpDLC0+N00WThFUxaEMyoHfDLyLm7GnjZPrk
SfhgmL53zLaeXhMHm9wpHLYirg59IIrgM+j2R3/Eu4JhZMNxqYDSO5FypCmN7WMSueeuSfJgxWT7
1yP2o7/g/OZ/Gk5LOWByizBiA7UzY5xGssrK5O6vX/yDOei9jQlKe2SEEN+cDDdlGkqVpFiB6eGv
X/2jj35+1z999GACBljGypySaMs1OHrIsprDTzaYH138d09y4CFcaohRQpdux7cdokRtDVvG7q8/
+kcX5t2agnmiqnD8xq2NgEaJbDZ9JiX66KK8e3Qr7BdNHaAQr9tnv34rkSFsPsNtnQfev9glvMed
uFkH67Z2mPdnf8ZejzTFXEvk6aEKmidGNIfKLi7/dYn+8/v6v6o3cfvfr6v//l/4+ruAobCpavPu
y78/igH//df5d/7vz/zzb/x9/yauX4Y3/f6H/ul38Lr/eN/8xbz80xfFiMOeu5vflLt/03Nvfr0+
PuH5J/9fv/kfb79e5dHJt99/+y7m0ZxfrWrE+Ns/vnX88ftv50yJ//zzy//je+fP//tvO/Uyfn97
//NvL9r8/lvyNxYmSQgXK0uSCEpg7D7t2/k7HvsboTwOECCBMIc4IucS5CiUqX//jZG/+TFsn4nP
CCM0OnfGtZjP3wrJ3yiLeRSHEUV/kKP5+X8+2D/dmf+5U/8BwOqtaEajf//tn58VFvIwjDkM+QFc
tvjqvZC9m1ipSjn6aVRPa3fAIWF7CjuWXIxq0Jdo+/t+9qdL849P8JfvyEIaEMqCABRcXJp3U6Q/
eNJooReggtWYIXKHA/llLfEzsSrAL1nQbJ/MZe9OnPi7GBpqJIR7Njn/9154KibWiNIH5w8JToNK
2wWxzKley5bCsrfB0l5JXkTovLVF3/TV1xnMp7MlOPy5UtW/WhksIqsoXZ8BbbL/fzry86dLCIGn
I2AgmXEav3v+qZij0lRUoQvvNuzIEYTr8hJVmRtGBPJ3t97G+ciEm//7Of2nx/TPt+IXCOR/ZgW8
M6rpGEMENmOU7fj7RnczRxxB3J5I3cIAuRJ+TPfIbN2AKBY1mBGN8GedQg2ubuZKKnKamjmZsj7U
Hhzw1RR1qZvmpr9HwIzxPlne3mmSf306hmYU+u94SPB0vJtxwzUEUiESIpWlWIMUZbgIdjDAfITq
kOmuoFvmB0+Blp+zSLloHyBs7CficjCWusHT32ZmmrthHjvvqtZN5eWI3ELV5K/HM2G/mEv/cxl5
4Ec08CH6jzg6UtR/34IeEHGYrAwXo2UleoRVqQr8Ne2p63r/wH31Q/TtVoBHpp5qVA5f4RCrYPLv
ubkBq7i/dGgt/hGZOmxSMi76zls5itEO5wEEy6spOk5Lxb7CSTjVuWxq4nJkbZGXWSUO4aJ26bOk
c129n6oEGTRr7AGEZ13Sr3dh0pDXrRRReJBBOZfwsM0KMaRbG4xVCiMYpXdtgqyBgiqD+kw6YAMQ
gBJSg1iWmkqtyw4Vga29BbinWfcVH+FuK6su1LnB5IY47cVE3DxwxSQyoss1fuWgjfS5aiZPH2cE
C+wWRMCMe7PItkMDHTnLaUK4tBlrMea8zQh1VLPUwY1bxtIdt4jzMvWF8RCdrBjUYRFfPIUJ364v
Fa+jIUU6GB6GqCZhc+kaAB1SunVdgQkHr7hJ55t08ZdQpiV8DXcK0OS8Bx14yFqum6twA/L4ChIY
4aeBv+JfmO2DKvO6qIIhTHSA76EGi0tpxFZO+ylZ4QMTWyBUOixNu+6d5/uv7RDPgKqVr6YNQJlC
oXzO+l6qOWW2mi5kWRGY8FC57h8XbfQp1hY1Y9vVrbuZQQNoUyKm/onwUMd5UiXxj95t3KZM0Tob
yLyu2ZBs/BVBRuAJcNnGfVqF/YpoYIOpeit9dvIWsw5pD+AP3K8wupZ4cGP/e6zqrtu1CDa7ikHJ
2EUOSX3pgNYCADRsjM/A/i3bZmuWAuWg+RhuXoVhGMx+ZmHa29Kynes7QAHiH42w1ktdE8E+qcco
1QMhdywJjLooW5gf0W1nyfo4h6CUAHAgahSS6phkVTJOt6gqjioFSmR89jC5LIeS1tGDZFKsR+Yt
kKW2Q2Xv4i5sXLqsVUdSopKGFaNaxHFiUu69zpAL2scvw+ANa4rAiu5lM6EXfJdRqXba79ofrmVs
Sr2ow2ylqFtJweZxKpoBRUW3RScrzfaD9LOfTrPRe9oE6JPASnflq9Z/5MjM2jKaQGKfLhtiKQ3U
tdcIvUcvC8CVZ6ZmmlMD9RIwELAOr2Gd1doINOoX/P0OaSC48XFVVDB/DmnniWWXdCgAAqYeYvhC
wwXg0gBueKpjUC1Hq8n3rYqB6DNNGTyTsYZFlXSjpZlYWnVQjM1zWmKp2BGfv0Wm+iVASn5O3sSQ
FYHfTzKte+zApE8Jzhm8uSBoNWZgVvA8HKks2KblA6D2rk8nM7bPnYBuuFHxUhV2QuBrCqhLEKQS
zgu/8Cu4pwdwKTosxQ7WNTezB+Dg2WuzuvFGrcGaRdNUptU88uPUGHEpRBR5qfSZOEkWYGIB35su
mTBda3YRquxq188hQiAn4r2JOFFXE1+3YiZSrtkokMtmQ1dTQE7m7qfQaKxtJe1QvQeIJIF02+tu
V1XFyX7lAnm3jdru/Q4GSNLG4QmdgDZbW+ifr5zx5uTUTx6at0sPj+xs1ihD71UVYJjrJBt9LF7o
xN50icexsEEy9lVSjsFaRhW9go2U7/Q8VbcxTL/7toO+OvVKo4sF/YG7DqarHFeGHiBahSF3FuwJ
kCPRZIjmTYD/Ed62S1CCA9kxCMBBRDPogIYN77LZIrXAzZPb+xMidS/R3QuPdPTdvq1FABOPt+is
BpL1AYt//xpHDb1qiVp26GSU5Z0hG/oYAPMjrmfagul+8GmiDt42z3eORrWf+U0ZndiSxN1pMWNd
LG7dbr1xBUbEt82Wxn6P6azWU4ZRvH2jlQ5B/hBhtNvgQMYCVIkwvgM2f/DuBox0eWwAF0gOWJOR
6bPgURhyC2MDjN1W49nuwmvNgy6D18UWS+Bb8E1qLwu6ds49zTRw1Ox2ie0xpPGjgObsskPS2M7C
Yh50wX7i5PvQb/fST940kfdEJEXUBa+uqm7UZhEe3tw2ngmPDBiAm5AqAnavBrgMBmLMqTV56GV0
ZYjf7HSzpHGwshMydwReGGdt4C9IQfAgfyktkLNTwKLdKJP2sDgNdgsS149Y53juVU37VkpSF2il
THsMP150kTWvS4iQNWgIG461R0QFks23NIzp9CRaNJJy43uH2m2r3vkqhhyLUYNUSsXc7DLVo7gz
o47dpcrvZaZEgCwMxIe9tCByosfhN1eAE882J17t78CPVT36qQGwUC9oQM9zFpex9wDTWrXD1FxX
x6aNKDZadOjZoSwrP76yUEbHRcJq/Sh8zKcwAhNc3G4o7DbN5f04UWS9VLRE8m1dAaZ77jhfDKMG
FXg17HKZym3HTbPqPTYaFuybFTxf2tj1urNtYtM4ma26pE6iubz4m0RKAwqEeTItky58Ei4HMArY
9RRN2Lw7REPCBY9YihpYJQ71tG+27b4tcc0xAzJKsrAe2B/TzOukCAaIbbbJ30jaIlVn2XHsor7g
cZ0uW/R6bTZ6MV+BuUX6Y+sGebth7tm11HNjAWVX/yOuDD1fI144RYI4p9KxMIVtvn3k2NknKXJg
dZihRxQF+9h64R33mjLr26T7CcCb92WaZQMNSd+MR42DPGASYaeyjnOwAKou+LJGNP5aBwiVuZgE
jDFZa5pQHE0DklU6Lc7ua1+A4TouY75CPZmPzaRuxDCM9QELSX8Te8n6xxwM8j5smbpwgx/fLfj2
FWXkeYlbfcG7MLhCDkj1FDg7pHMdGPKN4RCIYkiUHKqyJz9bTfmXala6UMgN/Y4ry/4wpEQ+g2kw
YvDnAes1qACe/KZn6jmaBOxg0YpSHGpaYCCO6nUN4MrYcJIDOGiWBzAGzhorEDeRHs2xAehDj9rD
XPXkm+wMgudUl1yQSYAdHy/4nB1sWwAohGgqqE5AGyGAAXUUwM5o0AuUWrbLrRRLUVrZPLcc+75N
Qs3vDwhIzrhccSeB2na70GMztlaks5dLRFEsbxekxwAnW24R/vEtf4ULowV6A4/bXM7HkrbVPoxh
gCkwbdlrQejJgnN5P/fMbpmr6HK0yOErJk/Gt5YZ8tjVDFp+Q6Zrx6W7dXIIDQ5MY7LrLLC5JQHN
evPXo+eW7hsOpnUGXMJ6Bx7QWWoQeyU4XeF2U9PRpL5sbTpB/gAA9sSmH2MQlpcDWchJKU9/oTip
H1oXThfAo9dXgRXV7eR3p6rVN3wrx0vpZj/Isf2/qLh3HFvVfY1KYV8QTCW+zNjn7Ps+uvO7Zo/9
m0v9GgCt0POnNOZLf6lmpjPpg/tVkyjYIWJuvgI1gudsC1qsZT1EPeio73qVmKL1PRwXYXN9pBYn
dBHTfu9GJ7MAFpq0aTqyt05e8l6in1aZ+ToB5y2z0QBKI+8BDZjiOCV01Te068qjjeYzp8G6k9MS
cI7Feo/YbQFhzEbvtNh6g1sTtxv3fVItjEkghDoVBk+umvp9TOV2suNoUe5nrzVg3NiCzLByJsMC
Gk2zAMtA3xB5JZLd3G3oACFv9zR5AMjUtU7gwnDBjTc48UhqPV4No49kgbBqeLFCaHIhnQd+69zZ
Xcxrc3KSR9nqOXeAgpXl0pvdaQhH/Vhv3c/ExvrHAJ5dXi1rIlJIUWLQ+ABnQMxluZdV2+9733jY
7NcjtHSjuBzq4YcrRbnDtht+k2hDBEtgOqQkT/RbR0soCM72YWzC9TVfgccWvdAYUxHoLrSFYG3E
pqPccE6HKh23uOn2Ouy2uzk2wSMP6/awTsu4Azywxu5jnJKrudVbClD5lul2wjigqt35mHfBrKvi
N676LZ0XgnWmLIPjoEvvKoyjDshCIGmSsMTJyZjenjwkChX10j8hZxVzLmNDWvZjA5lLoJ6h58k9
U7YXRiQxwCE0wsGKgLKL4FUf0qbEgmiqFnbeEPtFM63bZSkjsrOmesA9WSHxaWhe1qUG2tk+xSUb
M+fW/rg6/1aHiBOjHtZnIka36we+r10zFrQxg8wmiSECirzL/YBgehncshttg+mowwmGYG15bJqG
Hjzsoo5IusPFHEf6HXyLAXhPe0+NZA5rQVI/+41321fNtvOC+A2wweACd5tAyFQPx6Rp9tAFukJN
5trBLn/CXICDm/WGB2zVtkMXApBQBwHW0rW5DGaGlPBxCOMBxXI+F8nUuz1cxj1kPFjeKzzeIGci
3B374j8Gbut9Au7T89Dy5GpyCzZVoo5ScALR+7agtuguedVJ/BAsCNaUZavgMidzRkgP43LgDh4e
oHSETuhy7eL2x9j39tkOMS7BCsbFMbYqpW4bb/u2H4bM8o4/AI4gd4vh8BlEg49NDatLcN22rw2r
t50OKeBoDZsdIJLVUEyL7OEGjyNkSa3RGoKehcyMtDMLbuG01SINOQ5M4YTTQRpX2Hz4/fgKBfsz
gkHjHxPQUSf84nDDIYmKjiU8hldhJVsgcpQKv1azCC+QtQ5dWs/cS+cRdWuJXHUKA/908Bl7gb8j
MlkUK3m1RFH4gixLeRu1fnsxhV54pQKQdUI9hJkvcLKwpPHvcJaEpyzuxr0cZ3kBpZxE9LlXk+Oo
+vnCG2N7ZRq13om6V9dTk+DLATlZ8+zRBwNpBQobof2m4Bp/HawZct8zs9qz0XY87XTnDkmHOMdU
o96FeF6u8Q8OAZqCwzhhW/dF8s3/UUJwViRz7H5QjPC9ZfG6U/xssNU1vI0D+HkZ82a5B4QPW5Ck
BKsMqL2QgPwScWRKeOvaTHD9DvQLD6iFaxP61h1wJsmz2HrSZHzw2Rt667PJZuiT7rTs2ye64Z3y
Vi7zHYJs3MWqQB7tu059L6c1OXRgSXwVwoqLamQ/vKZHJJRLdOZFlD9ix/6AlMPmcgIyY0sjut1Z
pHM81xG2srVc54Pv+/VrB7T9m5QS81sA7R+qOnvR+/piAdT20qgReyTTycd4meI7n6uxaDFoDkkL
JKSFwAr8wHbJxtkEe+Eq7x7S47vVyToP2Xw3i4B87zVoQXQQyJ1Z7B/ETwDvqNEv8lOxevI1AfnI
32NGUpmAZcnkOCAxSH2btTyA7ia/ropNuRWdd6qiFvJDXHCZzn51NRDNcygA4W9o2ja6oONqKYSW
A8o42MWGuzLuMd7PndQMtG1k2TvlynvZu647LDQx3g5q23UvAxe9cWTBFhOx7ZWsBISN5Sq+owkb
Ln26gPVJ7ipAXx1qOnq8WboepCvLJkvANvXJBYweE3bn8xbEYJOsNiwQD7PWTxNqTzYlkfRfSSIj
tyuRqvHt3Ezsdouakj1CazyMQg7LMwhx4d3SKRSXYjegcuaQK5gEKTIrwgiwZ9d2zYEqXtU71O+w
Ox5cH8XQEgLtkwWQbMYHoKAScxw31FouZQAZye6cnxCkZGIBQs4I8RBnEOOARWxf7bHyAQkkbIKE
gnEcu5fJ2AZF7i6CY+k8aNlXW+ModF1DlhP9RP2tkxCJuAViYlxwg8kzBSNlLnd0wJYbADUlyU0Y
9SV0kvOi212LXcsPUBqHxwAHgoQl/XyfYKkuTzy0/RNkOv0TTk9Tj63dEH4DcT2a980Ys+3aX0TQ
QEsk64IxG17PeMpwMgfrt84Bwm6GwuHAelUJt+rjgEqiQ9Gi1LcqKIFr4MEZKYt4kyb3wnEA6k56
Lk3i+rzdFP067se4BjjSW6q7mpUcGp4ZFWIMrWaVEJbJ/mcyo+KaE8Ii9oUk3PR70SjM6TUJ+r4A
jx51wwB0p6nQ1oJLa7yQimviryNs5EhcQREeZcnuQKcI/QMVBPj5cdtwX/WQoHuyIaH7doEHM84j
ZHgs9zCWntWFWuPHObadY4aI9f6xlBieO7L4Dp5+YANV0W2GmGyr6nDJeKlQwasXhc2EKVGplrac
wp2ozoWRNvDWq6jVfMsqwmeYchl4z13ds/tIeEnal1B2ZpSVkcK6gcfqgY00vsKuvL6qzkipjM7r
AGVkg8ZTpjEg/AyZ2RMH77ezXQb8WLulJO5qH7SnFjX0JRnGMt1It6FzuBqkTBnswPJENJbfbbQJ
+ZjGZRMd6QJyWjpKam8rVnm4MuNk0iHaOiCDW+ODvYBNG4pN7bg+tjV8oHmzRcCdR4vDArKEzRoh
BduWJi+DAXPGKuSPOlRkyGYcuP+wqqxvNaXjDwPK5lMU2AQVcKlvQu2jqx4I3iNPcFvLtB2H1e5n
IN/CA4tKoo91H63xEUh+lHNrBSwYtM9MX+qpJ2mNbdVtEFAY7udl7J967cGeVqNcPeVykgnFYirY
F+aDwAbS8MqxLgOO/7JNNtl5qJFjhV7HOEqRCbMMz40ZwcGNB82bn0uyoFgPGe/cHbQNsd1H5Xkc
dqi+6ASe55ntE8RcybSJS7fu8Knpy3KGSqXUKxEWIRxDp3blGHnI2rQXat2ar8Em1GNcUXNNVFft
UWPAcPHjiENlir1jdTCwLnanzXWw2gnwiuNc0Gro8yYc8Bi3cPMG+2H1sanyPBLcsokP8KT345nI
FrGgP3rBOcXNWyaORRtmoRLiauO5rCZDclpHjSJ97DxMagaM2wx8NHYxN4YOF36EHWKBcxoGtm2x
18+RX+l/a9h5y9n4g30ITT3SrBYznggfh3Y8b/PgHQFSwDRve47thCtxKUUDArbE8TsqdB2BcpqU
q0KKkUJch45NEtxQtE4DFCMQ4/FDguPbZx4wuHgs8UQuWSQ9HAGDX2Mdjsf6DeQ/kMJDHPGuEaoZ
0Fwu6G/GmgATsc5KfNPMUp1ONiIiLbXpH1DGjV8Q1NJ9A3+lXmH2ov1TgA2nxIPa0SewfxB1Po8r
POMVYkRQVFyXmxiPHnCCI1+fieu0zXWCwsrRhxQah+pfQ4sPQRcVtegNMHBV2Q5pQEH0C9XIXssF
9WaAufFwzpXBravJ6td7bpmECnfBlhvvmAxeTsNyRIHbUbnrYoGda4sI5Et0LyGwS+C1ug4TqA6z
uff9vTXItyui0osKn9OK5s0kvRqjnZTm6AeBtvuRCLrufbb1WC2A8Z7zZVzCvkCkgtPZsEgrih5/
DuiPMH7zYh4ASR+TBPMdFuA5R41jLXc43AxAhbfWXupwi3FG5IZvXyOA3L87Do56jiU8cCeGs9F6
p+uxwtYUQMApg5rUWWR2AmFggZUU2TQItDec18bL/a/+lRvIMBz9rQkpMopq8iq0Ta6XFt6xnV4R
m4qTOzDcKbDO1UOHfJTgABJfVER42GBOgIn3qQsdAqmGLjb3CVDb5Aip8yiKJqneNDKDMngZsJ8T
AIAf6wWlIiglY/PEWLmtuZoV3VLRDQzl7QnLXDpOob0spyCRO6nHZI/wUdT2DYr742HRAVaFOuor
hLuO42VJkON96uJkiH7MXNfutk3MVF2ryODhZcO6mUt/XSDONCiSBCfd8XY7iMWgiYizM+2PLDHl
BgylJzVu0KB+KuEBI+5tXvckKSS4J7t2QfkHUvk2eOWCteyPVBNlXnxIPLcnuH+xM4iJ5XHBuiXh
UD1xb3oIy9bVWAG7QhKTzFkk4jrMUf1p8jHSqPks5YT1Ar2Tpj4muEo4Wlo5dyYbOFaJ13CrgZUG
AlUNM7T1wI3cDVMTfNnmTfBCTwldd77QFQh/MOmwm9nzeuzkqiaPFwRpjiS4n6ux2ymUBZ/PVo3v
VeOXV2wTBEdfxk7QnWzPIRMNdtda3/NqEwfpYiR9VxGaOCaKDx22SjdTABtNIIkv87Hc+CU2cnin
QELwgn4sf4BPwXzvBl5h+CTQuPp1Pd2ig92/EamWn3qr1gZPlSvzrV+m+wYgoeRk5yE+IWgiUrnX
WURWeQFo8cg6cs/cX4H8a4G3BFO1ybt649/A5Cz/0ODCffHOTn1uMBQ4Yj7y1qsYKEdDHKYJ5cEV
0IrmyJfRv6nhcOCHGqqF4MKWDlr7XsCg0IjWHDAZsAOOVOCXoUwiXmUtI0zgs/XWnfPpiHVoql/o
FrYHr19x+gfN5wRXxHrBoNuAx85LLhy482m1IiSwTmRQRM4YJNcPW9nl4cpCD/2PkuyHvt4e6saL
4F3Sox+mFQQqV6Cvr4ce1cGXwGgQSnnS3eAJkl7O6x4bSl7r+bulSY+aITpQaHcv7SU4zlGQdSih
AKreNTBMAX2qdkijA1xT8KG+2VBrrVI4/tBUZRWw8CGRC4iyE3DcG+vrn+hiY7Ijyy9qPiiYGcrJ
ECSroQ4AHa/h9ndhFxbY044X1kgKSE7X1OnUzwK3lXRZC1L90UEJCTZxPP8BRdg5XgXk72DbKgSW
9+iJkfKZxShsHZFP47UZR4w5K7bWqmdnyc+4CdtrOS9fOCMOS6HoCodq1iXapu5mlXW3AoKvmnth
LINqPZ5Fiopnm6kSQFezQh4RUW9+rF0Yv7jeiksCcQXwDeeBv9lp3PlM+fnKEH3YJhX4Iwq84S3D
R0ugORVBeey5H9KsXGAoAjYLRvlkAE3pdaAaOY8M/KFFSZV5baP29Wa1gTICVN8wtm2UWpyMM+BS
Hvw1Hi6hIREpetUxR/pLC2Ivrhma1Djk34azg3ZfMiuu4L1Kjjgc90/oNgy5+d/Unddu5Fi2pl9o
WCA3/S1N+FBEyCtvCJkUvfd8+vkiqw+6UtmncgqYAebcNArIlhhibLPWv36T9gKArYiY0AdWrLr4
OUDSL/ry2xQP3LPjHJUPY2WZN/GSzC92VROlYTFbSgDnnwpFGkFzCTdzkCgAVpDGFOPKOwJiOU2e
7XWJmxyplRGuQlk03ihVn6TtDBu9qLrMu5KD3P8VjcrMVx0QPCHZYKK91gmf126SzhBjc9wjtNsl
MYBUK5LQzayx8P+e1/EzYw5Sh6Vi0W+bcBGErhpftUwN56VcVBFnblJzUluqqu+XoB/eR10wZiMx
5ZSMgqry7x/7MyHrx2N1mCSQvmSFyk2//vtfGJJYdk/6MnfMsQvJtJw8m7XAy8C7OVJzi8bAJN3i
N89U5Cs18icGi23JhiVMk5kOUZJfzcab1rC7PGPo3A3aFcmEQc8MSubwcuAOdc0qmsb+Hv44s1vi
JLfQIKxkw6yfbm9IjaXzI2KG3+astQeap1imcTXbqXrSRadLW0MCLacvxPWzezWifCjeK11LPvM0
mxNm3hb8FF0uqA9mDAneTbtk/NPrho2qs7SLHG1uWVwSIA3JreEd3wxK1T9YdLijm3eUtZeyIcti
jSN11W0iZJC93yXjDEt5DExyuDqd0VxCU1S/2bN25Y5AwuYUZdMBk9mycm/HPYNTdPLSVg7mVGKi
NJJkb5KDuNXVwrid1CRja9EnvI3TyF0XTRb4K6UVMZYUly7mHcjSEiyeKQvxViDlAkKK4cFwkfMn
DI/nrZHJdGqTroN5QOypsDw0aqYldNVP0BTrwqv0UvqeFxYCDlL6THPNnCp+MbICN4A4QYfva+iW
3jNrimUXBnlfO+kwtbKfDBNMgDpaDK+rwJ/pHYlOdiQwMcmVE7Wvt1newTxv7BS42DabZm8vKReM
tYxJBmsIHxsnNMs59arKbujCpLhYh3kLSa40VDX3E/j9AxBDlAEGKKnNwQ1VhgALzNh3mpLJ9qqe
5mVb2bM8rX9si//blNJjjIC1LT+7r5zSn2io/4OIpzYakP+eeLqO35pXtkzzV+7p9Uf+5J7CMFVV
U7dsU5NNRq4QRv5CPlUNCKS2oYMewl27Hgn/Ip+qxh+KrgMeqhxqHAdXQmL7J/n0+k+yZRmyrOgW
2w8rgn9APlWYEv908ADAqsjX5esnNHTKA/kLxy8A+EhgA31iDx5tWTr3+a3yDIptk5MzOUR9+R/p
Lt8xPT4oGxZ7uR7X6cbc2/v5OzPtj25bndub4p7W9ZR9JB+Kp2+y+yXyzffxEQJ7/crs2i22s1v7
9ka41TbcaL69X7bDRzQy6XFqN9zhc3Gpd8ZrdNY+40151A/i1Y68Ptsw2xGPzX13aHfSCtTrhGBu
VXiRm23TR3GpDqMfXJItAbW3whV+dp79+tJETtl71j2Tro0GWrkqTuVlfBjRe0ABuiwHaz0d+sdu
W99KJ/Vd7DQXGHDdHYx1eqOv6nXgdZvUl3fmisTdz+SMT48b3qh7cxM85rccIfa79cmYMqRLHNxw
0xuwCZ0a2WbrWbt6h4OMzfT2RCrSRn4IpxNTNPv81h/jXc6vDW+iM+a4p/mRV3jgb/gUfrEKtosT
7wjP9fV9cTId06lW2V1wL7blmg/otu597pp+7lcHeaceIg/X8VV0Y90HO8bFfulqHqDPevxeMEvj
ZHzWN+VOWYGU+N2mPwaXJuE82gffzE261u4WzpwL1R6tcLCKHezyK4bahpfKMP02fXTkagnfMmXP
0UrG35YGxSWQZq/yuaYDnIHctV66u7mgdGey6ejPyyHfxBcc8dYpvLJtvdE9w034uzon47Uk22hr
rvJNuQ73Ylfct9+km/xonXnCk71SQFL8aCvPjsVrT9dkm3nmrboBCU4+QtuVnmDZnMa19TkfG+iF
T/YtaPmTuu/umhOVjRKtl8HR5M21kwJK3cg38UrxZa9aMxRa9a/Wbt51hevZhp/vlZN0x/oc3Dgq
TnG+MVeKUx75eS92AYlXBqblDkQRvpF15lUvrcPZfhnONKkRENENLy0HW/MmLjsoJ57C3byKipWU
E4jkVodhNbp97uRvujd59RomIwTF4zl3Hc0tb5PV4mQrAoE+Vt19CAz3KApgBCgmvKZvpQ9gb/mB
e3WXEL7kDiafov6WH5d9sepOMKdCWG78io+EZSS703YyqeRPRg1sXBxS6NRO068U47k3G3bypySo
P+3PLNgzozR0d1I3k3rsnPN7u4J8PfnFpvY0L4BTCkr5MFzmO/0B+hydfYVOW3aZ62WIuDO3fSe+
wpkeMh+G4aYp4Tm4s8DUwZWzA6hdMcDx7uDdYcbvjPYOuWs3b+T3SWtd+n9f9oM1JiPza71bnsBt
EySCPvWBmyS74L28p5FNnagg/Zi/YldvCz81X7NdfNLv689YGJuZKd0Ncwq/W8274qCtu5Uqf9cf
ap8s6vbU39GDYs6irtrTcIROCKHuqD9qKyKrXLKvJiflNFrR4RYmkXVMY5luxBq4NuWJ6ajRlug1
glz19Ggs91BsvGGt3jc7drBjPMjCVXpnKC/DQIfJ6CiDOuAkx/KsfVjCMXwi91pX7OqYem1rZsfs
Nb6j+lrbYlU4Ur2ePuFAI/3zn0rCryB5OulF8tnTW1gDeut36ivvV35u6ae1J8OzAzf/XjVPkp+C
DKwhCwLuOctGM3xhHVUsG9/ghsbGxiQIhGlDs4eN2r5MLtiOP97WruWFCjzdvaps7MWXqV7BOXh9
g5MqT3Ouu2n5jcARBXh89LLgPYizFflpd/2yyaPzRBjVsBN++sj4UHnR9vTPxUMNTPbUP8WLTlCJ
Y22Yh8s0JWv5CC/L/WYaa+ad7WMarQzjsUtXtvzEPKPc4Dgtd5Dm/DbzZFTnz70Nt2JdGm5Kx/jK
u57JkeEXjnfjnfnImnILFvdNdysPbksjTvuy6y6pd2duFToQxtYQLwjE+IisQ2hf4JePT+2TfCHj
YVjJwifFOXG6dS+5G8wligfpbN22mw/bI4Ukl73MaaujpL2aR1nq3f65PvX4brcrPRiPSnhbrFRI
9+5ELvc3s4c/AoehNtfCuBbMkju9w5VcYyeaO+Y29jK38+Lb0Se4G8YCQmYaYye65/c8MwS/RJCu
y3HF5lA8Kdo1fl8dhX003gj2dWIPbz474wLm2HCAlgrjSY0Bnte1MfhK7ZczzFcHClqueRxvee2Y
gyc9ZoaTv9iaYwC35sf4WS6elVPTfVPCrcnYMzy0nypC4rp615sH+6Sn+x7qzEGT117t9w6bCqxx
ch8G3x/f89ZncuywE50JsflTuHwMR4VcRyYmXsg56TNktlzOdri2dNycqyn/cOlX0K/RL6QGtBf5
zIVFWf9OkMdiFY9aDPc5zZ8kLxqPRe+RZ5W4UuXYg1+sJYhyu347elAW3qxb68YkvdDrjnXqtoUj
3vif7pjt5kNw0t3cq9+gZm95FF8q3Dg/O1jk1DSc9NXW4HLRvkXb/q2qnXHfv6nncaPtoagRWDRh
SXcuDxZ+Yc+jflY2htd7YsXfOuJZszKnNf8RaQ5BeqkTMBLA+RxWGWsVuitjLXPcQPwz03WNWVe8
Awvsy02nP43CDT8gTTXetLim5Bf5LhAesZulud5FOxYZq3k44t8O1bzfxN6rtQHVU6AnWCvsyoPu
LJc7KKKYAHyQ3SJr/29q9v9J1Tjl6d9U4yjRivb7/FMxzk/8qxgXVNU2qU829a4iVPMarDJ+/6EE
E39QizN2o6xWQOjla//9r2Jcs/8wEbYg1KLa1oEGKOH/VYzzT9p11MFP2VT3eFj8k1r8qjL6NwSA
2kYzYTCYCvNnRkbKVyWYMJVuWsyQBdJEYIlSkD5KdZ/cmKUU4dWeq14X66ZL/mR3tOWWpCGdXr/U
Y/M3AssvZmF/fhLG4ybtCm8CGOZnCATrSIxTBN5NSZ2mDA4alasnX/S3fhnlxx62LDGW1lFLo7Bz
ehqgdYPi4qVrJZ2SkZnURVtabdMNA0Sn2lDiW4lMy9+Ye/wMD/34kGh9rpopYVkmIo2fP+RgtDBt
VV5XPRDELiWSum7qnUnlPWIO6+bEH/3O9+pnfeifjzRovQRNnQp36uqx8BdoSKrxLg5IMmJOQXG3
REiLyuhOUmSciIy5XIXGrHpS0D/HCFm8UoB3c/7ChbFi1PjWDM9ihHw4pmRV/Vjn/6g7/z9rvU/V
9+Kua75/746v1dcm/f9D4ec1N/Bvdvz3Jn8tft7w/MCfG17R/5BVkwxZVDJCJyYGKO/P/a7/YdF2
C5vul9g5RZf5mf8SfvJDKEEN+nE2vIA/8+/tbv4hTISipqrDGebn/9F+/3n9mrIiiysHhYcAMrKS
+Qh/XUwLmVmV2iG7CGZMobDFMooR1yuCWRPGxZPeHMlunN7hrrfbv7yi/yAA5cD6y0Hz48m8FYHo
Vdc59rQv29skVQ1cMcJJrc0BVs0ILVVtdIHphyoUWg95AbwX6JPp9zbv898Zpn+xHb8+H2BX01UE
PaZB7OoXl41Oa6u2MhIKYNNkkr0kGWi7ZbTlGj8c+wE+TPadUWUhGPws1O0d5mjrrv2v6/G/VV/+
vJ1/fA5TgPEKmQ/D8ri+p79s50Eus7oGlqf3WPS9rKbRMwy/cdfjWBY7f//Ov6DK178ZgS+OeVeY
BbXvl3dejRX5exKiGRKYtOEezoHl6aDrxOip4jryhb52/vtH/rrAwJWQtNpCk5H7fj0g22mcul5G
8tehX42dqp30dJt1kEpQPUnTugHBrG7MpZXf/v7B/+m9apyTigxAbAPL//xe0aiZs6iYBUkFZPMb
fOyhwRKxyOQC86x/Zh50/RY1KPoYb4KKQW775Vuc47yf0iZz0yzT923efiRa3/WrZaL+GpR0Jc0L
iuMMfvRv9tF/eMGcIOxcLh/+0K+OwVXfkQCQqjnjHkPfD8mU+iH6FS8Lk4+8Uextel1Xf/9ur6fC
v4uEH2uWiYigHrH4Rn+xPp8WuTcyAoMgquvy25/y5IST6jeP+fUrBLDk7NRRt3N0frVuL9RWWKKa
aIV1jgdAbMYwQdEvH6gpmb///d/0w37l5z+K18djkIdz9oJ7/rxgSKxMixrxljskWvIIk8cI0V/K
/VpR4r71p8rQUq+DpEeP3qNJccbuOkqdzUmCU1rowP1RQcbm33+sX9+BCQGD8k5h81riq+FNaslh
2QVz6faEiM57OcgJPO2glBxjGDLrf/4w3ARsziLsJrWvD1tmWYumMONMrEZ9DwklXpNIAijQamP1
8vfP+nUNXS83hdKVk4EZNzfcX8890nm0hD1SuiNi8rWajJx2ORT76jdGA7/eM6bCKQ9KrfCtyl/T
RLpAwfmpCEsXqseAFyapc/gM6F6GXKoEhrLDd9xu8/s8kIbfORv/et5SEvJIy+Zq5bL5cgZ1BXbU
U8XfSNoot1tP5KEDPyMmaFMkIj32leDq+cfv1cQ1S5icCtavm6ZWrNAoAoN0brFMJJpm2eMP54C/
f8ovpw6mDRZHgH099gT/+fO318NOSeDugUo0CoCGlgTHoLa0XRoTlTtpVnWnsHl/U2x/MSrg3OFs
NfHIwEBMXJ96fd9/uSvLRhokdZjQyWU23UmghtYmyyeMe9toseBALHO4HtAXjH5R9iwo2LThB4S7
YtPKw2JvE9lM1U2KRu93AdNfRhh8Nr5og0aAaQm90y/1jFqmdjcPkOQWBhlrSyCaWyeGHqKOEAPq
k8JM9tcg1HOQgyPPyYIELRlCtvGSfo9N9HWuDh2g9C1ykn63r3/ZBCbjGpmKR1zPOEP78uKGKYaM
pSJv7hDOPjXdkH9bbOtKjpqz+LKQQi8f40xiYVInUgaSRzoJf15AbAsKxCfdHIuN6M3BRKI+iB3S
/HH0taY3Q6/Nmmn2qqXiSE51YUw+sc0DFu/2qCGX4GVN3lwV6UfZsJjcQRDUu5onxrarschF5cLU
owDU8IhuHTmc5OMIV/P7gAPktGkh0yWrCYX8uKqExf9PzFip+EJOsx1xrX28Cq97q5ETQnyraOJD
2H13OzVKfJZJYV6JPE6B/MYpezcV4GN5HKEKWnBgQ1fjnQROLA3TuUwXwmaiSbX2kMhATYZqoCJi
qmylL4mRTDexrE6/M0n7+r1wqlPHY/1i0bzTbH+5c6YMQnk+oK6TbjIUvxihZD6epsbvPIXoGL7s
WDxF+P3CpNy30bBYX83WEziOnd1EliO02IheJSHZjaNMxKO5Qo6JQV6aNsJ1BGugRUZcAKtcPQdx
g0BaDgb4D12jHowp1G8MUqYZFBh2dF4ICshSXKAnQYSfINXLGTEpd7nTgtslzRcyUNl4SBPyBXpz
kWdrMWIvbwbB0qAyir8tYpAkBzpS5bYjZM8SiRvegJX8Orbzhvz55FmG5Uo2dJCOd7FGLAFC99ly
LN4mwulKDE5LNlrioUy/XI/EeFWXgYZc1qzOKKat4YAQLnErqzSaNTTkYHI6K+LsD/tARY6pml5U
aM2E0t4sFgDsdGQ+MFrmZawa/ZiS3SxSSTZWfSTJjRfYmA+vpbQy1lEEZxdfl6Z0lF5ZntQwJqKz
UpdXvnSUry0802t8F4aGkqpqGnnWI0woCcPoe84TkPelb8GU0az03ZxclKFSIRDyKWbwVkMyQMst
yD75UnoJIdkXjGyr25pwgDshovy71vZt7thR3ZqOkuktbgsVthRBH5566DhAERmiHAeUxv5sKqUp
2WqS/hwMxcQYRVkwiI7VyXQh6aApasypPyMmry+KPmRbPGPiQ1EH+k7q1JXR2NaqUSd1z8uXb4pZ
Q+ikSck6tvpWdSUFdogfwojsNsyMv0fB/E1KItwmun60nxtW1G0k6RUD0R5EGup4CbtcUV86uVY2
o22hhMuCR/Q74oz2AvebRXwoSYgwBa9RRMmLBDpazsOMyj6zZSeEPX6ccyPZ57mu3xKLPeJr2YeA
0EMC4MnDms+JRHfLLSVK0/VgkZh4kwXVO/KNuzgBGu4bMaL9upp4O9qSLYxRVOURRUQRroNQiFWV
VPJFJDDUE1mf0IxXqoMM7b0Z8QHqdQhH7YA6vEJge2tmRNhmqc3UFoF56tG+MS8tE6zGWYhktgu7
Zc7R8wYTCR5uK0ndTrExH/WLIA0Cl/xzE6A+uY8ENkA7mhZmy42sYoWLR8kalqme+Es3Z0/ouBfe
ZKrjAV6EIdeIpGXulJX9OV8keY1WBRNWRUNJ0RvTjjbbYHPHLwPKRlJrmrtABVBHO4jqT12RAP/Y
JPojrucyVBUcRBqJQfkUTD5cLbJUOLgcEaH6NGBsrbK6V6DJwVH/EAke5m5edpDrWnQ6pwo/J5QC
UUh+Q6rGbohc148zgPyFdER/0ELtEtWR8WARmugGIFPuoEcPBUSYrWmHd1Xd1Zd+ruOPaDBy4syy
Q9K1cHL00DNywRLVX6tpeUWKkaHrKNLhG5XOh42FH0y14a2Zau05wT2Ftaxp22nBpQD073ayw5M0
k4UnI0h7SoLlpE/mNYUmflGWj6aIH6zQhgegTO5izbsZGRIHFPKcfvBNjELqhZQP26gLf2q1F1QU
g5vp4qRIbex2erVKiuVBNSFF5fKEnmk6Fqi4uUnLh1BS1LU+p5/9jEbVEi+2Xr3JUfxg66OOsTxT
p7yvLbcNp1ecmXomcdX8Tm0Hz2i5t+RUXkkt2IdQpNTRKwTpZcHcJWnDQ8X6yqLAGRrltg5Cy424
dA9lrjqNUjGKGfC/ICs99JCGnTJt5ttZGLNESXig9ISFlZVAPJUhkGHNjMA7EEWmS0gzcTvgCbK+
w+hR9oQFMT/PS42BKLSrEEFMQe6AY9ZYDHRqZdIHoeLEXckp1OQ+HI311TqG4kCv/Yk9gjEUUhI4
2UJl/1hFeUpnGWLCmFMFx99RKmtbKjc0M00tNObsiv6RUnRUTpJL00eHacaz3inFDklPddDIDHU1
+MJKFfPRJ8lGQTqc0lZhQi2J6U6Tms5V8uJBnof9Ar/Jb+xrgxHGvSt07Ocr+CWMLZeWqaxdA9Ut
SuVlo40kXuRYP7TPRRrsWiIO1tiYMzAljbHTAIqA+WxX1yfVC5vrIGqw2pvMzB5MbORyV1Nkvpjc
vK+XRYLm3j8k+L1IenjJqL1g/aqTg379kibWOxDt4HK+Ir6t9c6Hi//eCoihg+A0LAoTmUgT5tgh
tLpnizQ8JlX1LqJmh8+9tcN8DLJpVnxaEnptnh1/0hpGrpYFsm/NZfQBU7zYN7A4iSaysztN77IH
LIz4UgSqiqGSGMJWRcXhrEReGqarJZUZIvbrahSzw5r4LvAcYtUBaPTtHB+x0LG2TTXfRoq2Ucbh
Li+qQ9dXt0U7Jc/TVF/zznTUhhAzRWW9K3MW+mg31e0yNAIsa05g6waMb+vGD7IJeU0X3yyczLdN
PdxCZ0VZPmLvTYMkLdPpRzCIXmH7mdJYWHDMLKxZkpR5lqQfFjJKBdkPXt8PN4KwhtSs7oMFIZcO
YrFJx4EMNthDmBYeopBZeQMDf0D664zhVQ8ryZ/Ib0iZsVWBIYHK+FQXCIfL1iBrUsDgycaD1YZr
NAhwD8RgboN2uqgFq3+l8CKhaPOF592LGQ6tZ07aGumJhvVQEaU3coitA8YWjrCL4gFC5TtdTeRo
TcuQPBVQghpAP9biAlc2NOebuoUS0jAYV3v7hcNbZ+K3fCP1KYbvEXKBq6QrwMMLD0os5KM2QbcW
RKjoRf0ZYjPEGfeZR2bNyIEFCoSROzOMSieKg9IphmDAsqlj9lnOgVsECUzs2MexYB1ZGH9oZIzB
ObxNhd24BPV+2lC93VGyTTddig+k1zgiEGy8sgjitLQicnINBXs7qKeCetpFJndvFPXByBLAGQHR
OLer13BU9thjTKc0SPuNHmqKl0TV6KmCbSzXp6EyYoIBZtMlL+IG/5AA0xY4Lnm6lZHHmeEGdbE3
D5Wv1co+lqOjGZFKYzXczFjEu2NAREWNHNfrAtUfsvqDlLx3w4y3SNxQM8Ca0OWmcOZFM7ej3jDL
zRt+IgeSa0SmwNavLPx0jHUVxYyAoTLqjThbaNl1+a7WtWA11e0aCvdjQAc3Joy7VXEmUmCXVyjr
tLTyQDc+RDbs2pjYRVlaN7JAEdynttPq0ipM59VgWmcQ5gc5Dz6SQsMoSvdBkXytj/2yNO9GPT8t
LdOqJU9fzAZ1hzpidIujQM9t25aKr5EFu+pQN6xUKzuDpWarqR9wqs1VnEdVRu9BAeFC6flKGDp6
ZZG0N0mCJU+HfWgRcd4zn9rYEyshLtR1pCN3Dcfmrka72UhStbLA1thyfIi8DJ/kDg6TOcmHTJJv
RWjeaPgx4MIu7XESwBVRTrsd46WMZaXBbsvCvaRBDy31BXZTJxU59Aj7Wwzy4wfpDB2jU6Ee2Thy
zMmeUfwhNabhZijKd3PWJdcck+RQWlTnVNZPVl6fTRjcJ4Kuow0GkOwii6s8XxysTtDJzoH0ENOh
3GMI9Wb0FdCRuR3k+tYypHtI/G7XAhZOBuw90xpoSVFIDKb5Tbah2MQGEvPRrBVmhcsxZrLoorpC
YWkOL0Dtrz2qRidozMo3CuveGBWBKEasyiJb1ninJjvyee/T0LqLsN0H4qgvzHIuTErLGywdG/xR
lm/aKO2arkKkgEDQa1TzVkmDT7MNAj8Pq7OUxnCXgglVgmFuqdfWOJa1KxsxNPMPPfPAz09xQFho
Wxr1isnLpayTt7SB2DdL0YnsW0qvDjW6Y7X1J1zbS45+zZmAlJj9VY+tLHK3nquPUh0vSmVr28qa
1QdJ6ZCYjZ3uZkE4u73STrthXE6dqWMPIcJhhcM4+rV6zk0HPe1rQiqYyKpjzH22qxcp8FQaII/r
K4ZJxdlxZNkte3QAL12RQcjLZ449qpOFE/VgYuEcEOBgFJsgKt+lLp12XQeV04ziE4LeU0EYyDhA
M6/yxF5XZcclNENdkDQEqEpToa62UHqUqYJmWSxEn6hG4GGkQvJ1kj/WS7sxrYkTjcPFQbrqz7lU
HDId4SoQiLf0xQNmVt8XvbbOMm5sR9mq511p1mKVx3zL5AiTwWqM4VEd6pWM80k0CpJHVellKHjw
NYDGzk02kIVbSJFJZ9JPV1Y7P4ZD91jaMQfkDLvFbNbSLHlyhwNYO6mHsiNMoRdX0VF9UBdSj3Sc
GdMZHpqOGyFTl+i2t837MiHBQF+acy3rz3Nhn+xe3fQ5iVONxWuSLGvyMhLykrB9wJLvQYlreV9b
kEet8LZWytu8R8pFYMOLPNRrbHqwQtS1w5ARC1624jqS3y3L5Ft1dZzkhg6FZoabe4X2nSOqNFda
36yx0PGBNLaEl2K3h+rnxsIMT8HIoZgPotEHrCXsbZwHF0UrQuh/E37lY7C1qxxx+IhKJIfXlSk+
ltZrCXcLmmbls6um69bFDShC3+CbGQk2TqYwY7sqXGTa13JQLdpVkZZenYyjsZLGpundVB/tB3rH
7s6Wgyhza5lkH09CasOhkiQB8kcoxMuNjrg0vTXihlt77uys3aBmgybaSullCsv6sy2ZyjtS01JB
1tiXkGnYIITEjluTdsEE/IO5oy4+AHX0R2nIp41E9OFNpxphh1Kynx7rUi9PFQLpwJWVWMpWuG2I
M5kaAXe3MgTGFv+mzO90kVrQ1UI4PXKL+0PVK/flEPXKActR896ouugsAJi9PpxPiwjubWu+4Fsl
v03TpHmoSznuKiw+39RmOY0mYd5xLZKdEaKggEqaJNkKskj3giNuzwprVVSwpUHzGw0XXeRYkABt
4WT+KifRMZDC+0nDhangc09TdovumQCX/iyurDSjwLmlGbnHbP00ReR3OXOZHMUkpYEbBi2pTWQO
nCL0bGWCbR3SDzdYsCmca5xKG3QnuQjGbca8mKO9HDV+aNFdhAy96uoNl0wzhrsF6ya/MKbyVBbN
fugHTM/JmWprub9vTPFSWNWjaSLVUmZ00ZOcrzHeACMpynST4KpDLxIoDqOrZR/bHR2AGT1FqQ6j
VGnkYZNzqEBu1h+z2cru8ip8FohHWXxVqWMW2LuaVKqemXUY+hIojH9lWXQWYAJWHGFYRyo8aSLY
8hBVXjtsJRWZX6+euqWMUZsLiKmq/lamCdzgeJ7uokrKh0M/9cUr/VqIYWtjnbMqrVdTbGW3ISJ+
IsMmPAA7SWe+MN4CWnpzaO0ijCfO09BibNqE8xprXw62RKHDSqLkIBehfsdOf22b6RxT5Z8K+8qK
tmxUZojjpQekwaCwAcOeu7lrli3XI8JmLtj7Kqf3yzBGO5tmP+/MxX5a5ELaERV2DtXkCXsJEnQ0
VK2RaS+PkpGzIijgWr9tLfkhK+ny+yiN/DHq8gebTHIK81y/U0IUmqhnItzuVGs7dbWNOs0Yz9Vi
R+9wX4x3fdCHR7TdqpN12mMNv2mPZ0N2QutCfa5PyTGzArL8LCbreElAq62nCYkJU+0RU9Sp0nXH
GiHiRwqD/RbqotniSVAzVRubV6bd2MXq1WWsMcuqIhAptg6SeKR0ItWiPSOTwkctk2+Houu3FjZY
m3gIqk1Z6cODOs2Q+hrbeMZCXfg1xbVLSaWsrJlAJnz3MVcqS/sCpmS5ct9DHO6SIL2raCzWmIe8
WyU8u0CC/YAfLWRoM32oIslLl8X06wlv/TqndIsjVfWycm6TNb/XKO/CBitrLxdGc+yqBahKVQkZ
0XSsMIWo4soJ7eQFdATazWjIk8tkXtmjDZbXVzNCV5Lm3o26/oyXI5CYbmTbIQ0Kr9OxVHHqq/Hu
IFftZq5005vyUcE8SmTStpyN5KbJjWoXhxoUxjKC+YM+J3RnKwzvTDnVj0XSH6Rc5J6h6tlLhn73
pWhJTHaUdpyZtZnyq4jSZmWDGH+3UD8xHVAnFO1h3LxaaU0fxuycUL+kwam0uqLL9El14uFJR0XC
3gg1dxJRwoKbsUt2Zmo+ykKcYgx1VS09OmHPMjskX+2kSeallOMCOWivseA2c9OAUJDFR/NEz9O7
YZfYr4uMFwTQ4hLZVNZWWAU7JYqbcjsEGAeATIPn7pROibXvOHgO7E5MPgJ8kpai+YbwsBmfscfk
0MeJWg3fMHONp4O8dEa8ZQ22oY99X/bY5t2PSYTBsda3bB8nEVaFkmqgTHMRHAKgKL2srDE7VfWt
MplGSbtjhPEdnibGW4hP5rmm0Q835o8RQlOnbbKlDJ01Koei3fSkg1uXDBnqQM7VYKqroGvTcVOS
4/1UGpnyv6k7sx3HkXRJPxEPSHeut6J2KSIU+3JDZGRGcV+cu/Pp52M2DtDTwGDmXA7QKDSysjJD
EuWL/WafJWGVu/zCTGArW+mxTPYRQDwjOyeCWqaQCL6EANyJmTjv1OqivJfKnm+FHrJ2L0EHH5Nx
dIOwdZKIexRaIxp2W2rzu1SlGZagB+ufXhidDVGZBP4uc0rbYTzmmPFWxRMZ4nauB3VEii/HcE7A
Ju8YWJaEx33TQOEZmyA/yzTq/V2GkrptDQGQfDxYi/GobbAH7Hzf1KYcpJggzzRP85RPH3WG5BxY
v40pQxzsHtocmlXbgbvpG5aTwFJHIJTO44LEuvUJ4134tD8Tjq9k7n/83lxw20/LZ1ekpFlRIHXn
w7Na0Oy4WaEzQInhhtPPk7vVGULLenlP9nbdeFwpv9pkauPQxLm4EXFn7bm9R+VmhAwdxu2fNPCh
AkyYk3v3vnZHig7BhMZjrB74T+xnZPL8RQaD82ZaTXYcnPnb72326GTxjopj9W6kfHIAnya8c83P
uslyz+cjRp7cUWpWodMRrg+Kg232tfs4QQT2SPiOLARz62qgcKOfAEnRM18RV5XyOhAw/Y5tYNEh
PPPRPqtuKiUawzpiheojsumYdSmXd9vJW7jBSc8FoPZobwq5H1JTY4siONS1r+1rqjJd71TjO0GY
tM1KY5uU612q1IAeDTwH+AgPjN/t5TjOACVL7JIP5Fk99yjqFEqEbWAriOAN5XeA4kwXarIp6RGd
ECXIQQmxbKOZKpCr5ykWS3wiTF5xcMSACVUv8keOxnP80he6kNd8NlkK3NHgn5oFyN+YFD31gDs7
M+akEl1bEvP9fq6CLtknjk19GMhYaH3A3WsJdnHR8jmXE9D5oHe64mimxTId/dLJG7X51zIBVnMo
v0bXVenN7mRW3uWKUc7WnIaOfkPZxID2AlBqxl3gNiI98icTy4xaKkStHpBAL1v1ENstVynh5frs
1CVbnp13DzzDS79vR9kbO4k5YXobgiqAkj4DhwiMpDvSYyCwoiNj3HKzaY94x6Z1zvOm+s7yIY93
wbadmFjGHDDvFzq5Tszf/gm85Z0tk9sUJ+2LaqV+YN2mSsp2LyR7C3IPgXvAorC6Pej4raTTH0pR
LzsgjHXYGa0dWirg7FPZ0ynpjAQMGQN3PTPLCh13kH8GyqT3zMmjj6gSncUVxE4+yi5Npn0HRpKq
Mw4V2RHpmUMkVe36WrWQmSo35VlwQKVdCk8i+oDOCe7LWc9Hkfodt6sgc7hvVDQu1rnOtjzLHNHL
DvbiOkoBFMgmPEMT5TGXfvUbJrPeDa1zjaM8/55jSz8aViAexy6dsKH6AFg9g1T+YprPgyCNYziw
fbFkuAg2BSEOUXRRqFXQ7Y14EOeUJUKdQT8aB9A3P0VsZNs8iNSzaAXXF4Q4Sl1bvUzc89ovYCAT
KMO5/wJFsLLvAuJFlV2FoGZg/5i1wXuqU9COlUbKWlrTPi6dTM+VFc03jyvpzeO5CwMh3+1qARLC
dFZ8F6gFDMu8XgDbtfVrznD1Lcll/Zhb3oecEHAmWmh25TxGj1E0QNPNfX0zrMY5AHqEsySq5s5v
Ww+RvvehUgOmRLbjczIh/jOR7PLxBOMTrqYLYnAiMn0AyAlHAI7MPThaEgEok1yzHSI/ybraqeTN
MiPigc3w3eai2GHvO3lpRExuVqQNTIhBQe/JM5aihqlS2/zy0jyNtpYSRKTbatVGMznWeyaIclc4
Kkq3DtHN78FIYnhAoNytXZeXPGH55JKe8vKM9ERkCO73WXoLGNZ9JLbuP6bCZ5uQ5qPBn3QnrcV9
GCTTIM4W1XI2mRYHW82Y7H7iFLLvjGr8Yzuqe6yWpLsZ7XDOLA99yHIn74hywGgOHD6CEJB5qOt5
vchP2IY+qS5f7WStq/vOjklOeMz+Nz6GSkgKQ5Yfyswsdi7mnJiFZ0m+kojQg5HUJmwvZtmMXZuG
ddUHCV82ZGwmaLz4zMRlIUF9IDYr0ENKMYVT45iA1hqbdCNnk+ehBQavMVAemD8GzPCSSBySQnAv
94zCDOOpWvaLbaq72Bjbb0Bv8j7Lx5/BrALFfWg5cV2J4ZZFoENkaZinCt7NSbmIZk4eOBcrRa6K
FtM52GpKyaEvkf04C2/6bLqG/u9oVJrsjuk8VXRJHIK2KXbLUvn3iDQ+FSLRcXQWaMILmGxzgE1k
zk9YQIwX7Vb9Y8sgjENrWu959HFDBGa2V0Uq3zvL4XYGd0WeYoeHcDPPtfcUpQz8/TorTgFAzmOT
DdFxgIj57VJplfnkR/i2nvIqWT4xzyFkxysrOnPbR8MmzpdwoufW2mX58yAni/iLiO8diLBsyyJB
q3HFg5jB8xAM5mpYltlhcKx0a9ZYCXDfJXBEAtqW4k4c83SRhyjJ4ds1Q8EJo4h49JPgR04RzNe8
+imyagpbNQy/xkx496q2VbdpBgynXjfw9zDGY7ZN+ysT8NCfRMKZJivO2uv2/kqOZ5a9t5VxpBB6
BBsZLwiizlmICawa7JMwqPUntIlsh2/ktSzz306Pq6QG82npxgYNal5rJ1A2JwXsgZEgaGRSkULP
A1Azopnr0QYGzrbSVROinczXnBs3+NM5eULtri6zWTyNHJrpRSAIW3dcIoyBCaTEZXuuZ5Pn1NHc
huPS0Mmla8n5BeMYX7B19HwQLIfBFLD3luhUxbg8L+ZUb+mFg2U/UZBdTB3OKTPYxYP94pnZd0mx
zN7xrXjLDJBYXGq99lZ+RE3PCGrpr6azuh3EUuvHqNmKUjmlNnQT/br4zUTbRzrhECzhN5WbdPaT
s7GUwXtURsQuTE/D306tjGVyhCGw9Vd88PCXJKxWqHCx4oXrFTQ8dyCHxQofpjiF3SwBmRagmKGz
wyfu/pKKV2Yxk+Hk4q8c4wRf5r2/so1tlGVAK+YB3ZD7x0pArlYW8hKMZgi3o3lJ/5KSWU931UpP
hmo1QZqHqKxXtnKDvnIXW/CWaxPKSEVPZ2h1XnDpK0K+iRM7T2bk6euiB/XqrDDnEjXyw3CBx2jj
TCUPxGdoGfUVoTo0+/YrHZzyNgwOEZqsTM9ihUbDbupeI98GJK1MnyIApf7MBRAkGl3ii0XnyyaS
K8AwzswHDF1QqVnKGCysqOoJ0SJ0+qyEfYRnMPDX42K9pHxBJWiaFXUthOH0jCac/ja4lXHvp0wm
Yu70Lw3gkFuEwXRXUP94FPFCVmxckdqmaH75squuXcFOuO/0WB+hb7m71AbJ0c+6/w56hvrFCuzm
XsfKXIK1nLl13Wmk7Kd4ShgGL3+h3yNy7pkuEmRaTovv4186uLLybWR68wE5xDp7U2FskohXULX4
rbJ/QcYLckQuhfLNptXaP9crj5y5dv2lWWnmI9/q4Lmt8yIOsxVgnnhdpxleGvWRkg/WgLTodxp3
2rH0dL/DisC3LXXa9j1qOV0ia1A8saUKJoeqPVjmZW4N+xwjl4gQIob3asfC/CfxdXDsW45jo05s
87Vx3O5xsm3jtUoHcddWXnte+uU9U355N3O7epSZ057LyK2fwFaXCTnUUp5cTw0tUrlYwPkyA9vK
FRbfm7O+Q74vdg53QnMzItXXp8KtWOXdMbbQqON2JAFM2U7our05hLXTVL+1rBIgxWKJXhNIdP/I
PAoYmxjsBb7PNKHvTR4bcCsZjzw9TTDzVhq++AvGxwQHJD+FYs7x1+oufdflBxY0jmuFs2D54so4
4fD1rH3Xr50zzNafsS3MaNZDfTMSLgov5cTq52qMcKgj0n9QTUJC0l6s1nqzsVFwbsrc+OxXFVHx
fqDhV1TIC2ZTpv1mTmrGGvY8OkC4R4CeoWUP8Y/ZZ0R/hYcrC5LSWcjK+pbdpM7wC1kfHDkzqZDL
tQkY88XFWN3VkxG9A2/6TiAtMoRn3J07rGMTlcd57s33cjbzvdcYU8P0b70g2/UfWEin3qQpXgWk
o73hM+UhRyicUxGmdUJsLSVSqWY4KVuQnPCXMVlVDw4GqXiH54xVj4P20YoMYLQixQczyAwEg4jq
gxVDOdu4uqx5Ta7h4TiC7TW63m8UunTfqurQATndJUPV3RXZ2NIOQeibSwFKoAzcjWlhaMlaCpcT
3ZYnwX0hlLP/G8Ivvga8k4dSWf17ZpCjDeoo7uguUu1xEILwf4T3gXsuhTxqjm+839iGsN9d8jmb
sZpOVM8s5G72eaIRiBc+JCPpmy1g4tS4BOZSvow1186tW06+xb+s7hbIgjfKxCXKO8jf5cy6yhjW
Y0jM4QmpixGozcAHWp9h+7s57bNTF1ccz/l35q5jkWZOXCozLAZcKdxF4uPoStluHXMadzFekj3K
HhFnYNhPE5NEKN8zMyDPxnM1O1+jdKCqW5yCwlxARONy1X8sVTodLdkUHBxghG+qDnawHBzGlU1t
ex+tQxc4Zgld3lHUQyWpOfNzcN6LmGtxVY4Hk4jyaN54t1mcuzrjM6xqyr7RVv8vxuu/fb//FiDA
YYkxx10xWhKSCZbv/3Anw06xx3aN1K/u+QUu4cxI3v1Lg4TJ0NkcEViz1gtn74Enm/z+FzN5j1lv
37XkYQIuwMcpikAwqrnCz8pqON8A9ficxrK5giLQy0HQn9wn4IF6zQBm7W2Z/mUX/h/l+Ght5H//
Gc373/g5/29Rv/+Pcr1/Y3b/55jfcajiX63+91zv3//iXzk/If6LT331WRNqExit8Vj/K+dnQcux
JL/uBrbg/7hYc/871uv/F6k7gcjp8xtIuJCC+O9Yr0Pi17MEMZu1mG/F7/xPcr08iDx+//Z4khel
RdJzUXPXvwnF/j8fz6yDHIqa3vnGV0TcXBXPSbT0x66mXUaKggFRX5rI9/MW++491jxq61YLL1MY
ufdqaAd5hQyY5eVrBF4bAP5i74gCMKCbJhMrQi33c8ZqM1jc+hop+iOb6C/pp0wrMq85uwuLcY9S
tXEK91NPzp/RO5RD9AvtAtRo4w+XuI6WG2lgdSblKkPBrRS53KAoPu2oEYj9OWC/8OIbs745lMzg
DksG26Vhsskp6+YYATowNpWmWa7pNF8NC5aHIXoDGqfB7GqwjD2WY3k3u4bcmYZqWU8rHLaRH3n7
ggEXHS9d/jS7MXI9Yof/gmlI7Uz02x3Cqv82j350pLgNU4ukgmjaAIZm7Oymg8lJi7EcL9F4aXyZ
lpDEVRXajNjfczho8BMi4IUpOe6jP7Q+L8eLwRiowcSU5gXGy8DvWN/Opp92s5PI3WAyCthVM80i
OG+miMNiYm0VzEZ4jCbnJC8m5at1OpXbuHPsGdJpVX8EyXioyGxDmdXNF/bLeG9YOl7nMrbRceTA
Q2zHox0xDsaEvBv8UmB8zOJgZ/BCOdFFqXElnIpONmLUCb0lBcDZ89EhX+Uma+7qccT1DBKi8UE0
c/4S73RPDSd8v5g32xTiSlT9llr+1MUCzn+BllDb+p+ioGYsT4xBhXWWqbtpWS5W82jFR6hv5XbO
HdgWCspakvfVhllDhhUzGfSHphjkQrjE+2UM5sWCIrM0cx/GaSeRymg+QAF91nFNsmJ0fqvVpm0Y
n7O3nIQXMdeLH/J2OcDrPYKSfWoDjxdAIeBOxdq9DZRP/oAatjdtvbTM0Pn0XHjc25mzG5qCtRVx
jjlEjRdBB99hgIV8wwO2ZYAEy63d6egYpN5wjRtZHnzLAEPjtN9kfI9LJc1fc4BVBh255UJJribd
p6NZnWgJD+7dBcjbphiEftNi4I+TZm7smV0UV7DV7c7M1SOk6obbauO/aNWVj7MesF2MDpN0Lk/H
3s7H+wCrzMYGbbyLbY/5gpto+KqYy+f4AOhNnGa6anaZSM0dbRPza6vitauyT69DA9GXS0l0crsi
PtHj5n/QiSHvMDqjLGZDA1mnb16zqv30BphSc4OezwAtjjYDZ54tXS14Q2HCEp37aCYcq0iq1iHI
pL8tbS8NS6d+HZdW3TP7jE+DiNSW43xBUZxoN7Ok0MBT428QcmB7dMvPtVJpw0FjAHKI7uDitmHr
UpFHarSFoVqYCUc4Yo6iqN27KO3ip9IxpqvTGeaxGBycRgion2TPnqlAWA012TOQpbPRSE6Ulh9Q
9MdBUvZjwmHEMbee1VQnksoMrtHSE1513utNlMMK6+8WmaDSMAW6+MOk7kqUozR4rtsy2GW22wH9
ZGBo5/84FGpuhDFV23wUJnfquH6IlHkdTFyxJqLDSS6e95RKOGfrMn1uWPt5Bmk6dyDT3nEGhHsK
GikHn66rfDet9oDRP7q1uAvopVN+RbVMvdqsRkpT5B1dA6esm34LO4DQGThwaDK1KYd4iWjSG6EQ
JVdmqgkm1k3QtTvUW/KhaYmDyc/da9Q6W6mtH+XjTeTlnIE5l2FABnw7JkXz2laxIj/gPpUc5x8D
pgL7wiJ500T+sp9dWf9x5tjD3ZtPN6dMs6M5Vs0L1rtdWs1bAAR42VqmnEP5plFPN+1orRU152pE
raqsT01V20n53qUvjLUfBN4hFuDgNDuWuZGOm74k5cxxqKpASSqnPM/AoBy4EDsxmZSb5RXXO8+3
9ZYxzytuXf54PzUQBFw+gzzDDzN0Ce9/RcMf9F6qWKOj7SxuKPWfzqKoxxyaEh1ZzcdULu/jOAh2
B/zmlJsM7yh721HWIySfqQM1BurilsECcOIh3uu6b+At9umuxwjRjtN8TiJqKzyYXTCoOc8t4l5r
68gg0rhZutO3SKV52FjVQ7n4z8CiL7lV84NRyQgW/mZEzeck53SHbwSAj1DphxOjAzEu5UWy+lAn
QrWTV0JcHHh4ZNePD64B+TXRgLOWepfzZt+7wpUHPWFyCzJrfmO01R+LYqFqBkEUkwdOvwEmciKa
4SwTcwexcZMPV+3jfs0qhVUu8RvrEGl6KoiW0LvLFhxn9RF6kMDh3HyMnaaHt2+ey671z5X2Fqxy
7JtxO0enqSWtAN49Yg3Ha4Ea91h1lKfg7DnHsjowEiyOI/Ofc48786W37kcmXNthGd2tgxdpl9iZ
uatN37522SeeQVhViC/eJqv7J+YwFOFpni3MEO9JlycMt2vr6CkzuA056itd4c2JPcI+FiwhYR2L
YA/AFQ2Rl+AeXPyqClMGqCiuDoSGJBWC0i+3izNQksBHM7Teq8zSA7TonbKJiZQWbZ518hDE5Z9W
eFvVUUDCHed3wXtBM2//CUmX35vNEKjYaPbukkYfyhinp9hn44sy0wndUlvIUcl85UKKo3Z01VdS
tygr5dLSPsZBLN3hR8C95qfHciEakZDW3wS4HFi/hz3L+vukwI311kFziVuajEahj7hkw8w+mBPc
u07xoHS3swkGOMAEkNDkkwtTq5Pvc62fq8x5jPPvoLQ3EJv3cRB8la2xtfK7AJ3fk6e8Hj7EwOaK
p3ns6wcbV5oq8VGCleZJmP2dqTPWRdk/TdFsghZy4Xrh5U699uRm8bttGuM2Nd0nNSbwVyegqn4r
bzVVMRWmVWOU5g4cS7dLm4OkO4E5+NlOP7SC8moGONLK6lc+Fw8mlqCiEc9GMH00ZnJ27OG+6+2H
tla3ngdmAfi6wTFdbzu5YGzxUkzlU41t0HRO9MzAVrN0ikQeBRvHsuL7IomPSyOabWfwGfljExZl
9UXdLEGh1P+C7C2wx/C4+D3bw1j7eIP5rq2YNo95KZY7EG4dAy8ZO6dMueJISOiQV+bnonA94rxd
wmiObozvU6holbUdjGjhEmc/DwUfZW7qYefJVD0165DRVU38OzXaryQZs50QBTt2mzsXZ6irAxOM
NS2qQzdpISK2yV2pjZ8k8O7A2/BwGZAOVftHJ8GdRgoIZqo4+mSf9xzBFL1+Mm0REtYfy1MtDE2f
P4N5RKO2qc+JyZgT/VFYPZ9jNpYfPGhrcXDzXuTT/eC7v6vBfC65xtwbZvHD6aw5144jPmQrH0sT
odstBFOShALeZ7u0Hv2x41ESY/SAqeRJJdbTEFWHlsWgAxfGm8g8kHKMg+YvOpoMnn7pMc6egyKe
KeT6oVwqFKW/j3SPBFFw6mmxkw52p7/wLIFlHHPI2IBoH0oKkviulJh9C4SKsvgzWdmuti2a2IzS
PI06n3euw/BlMwoAvC0glitjXixXtu3gd48v0ONXXKHtPfeGn5jMWbR+9dPGwyZikp+ppxycf5Zs
YwbYmGE9KhWVDwF3xGDZ12rYWhMcHSZiBWNv3OXQzddxoPtAJYLGFRdzxIjBp1HrSjFuLpj4lGRH
6vxziKInl2rXT6Ttq8dO3zdjQF8Tp3A3KdSF1qNmz47chnbOz0gXQxLW02D/knUjjtSfG0QmBbYf
32DptaTFchiP/GI2qUvMvcEQNvu+a9nlRQTFeElxse0sj5gC8+XhXE9N+zwnCzhCmloQarzyxdAo
s6iVZQ/Ikbej8uIAW1aiLmaL8Sr1PGyh2mDaTfcaGmQefPlUk+77GEYC096KHL1N+KDMupB1csRX
XjNnCOrh3BQp5iVb/LKaKfij+X4g98XZU0Xr3C5TGa29HlVRk4nvw8/l3nBjuhgcvzqX9bBYpCKG
9sTZ2nq1k5iYB3Y2HtKg/S0Ye+3zTl+qJm5xoedW8NoyxNuNgeGGWC68s1yY6NTUzTGyIE3ilSOO
Z36qN4N8PrQBhcd6hnIQiskCQeqBiBpcEhuok5FxhMAQQV7U7xPK8jb2GoCqLpXRD1nQ6GOcz5/J
UhbVVgU+rp1KaXXnaDfC5JILWqI8fdCslLueiM1dPjD7t5ZG0dm3yK9gqsV+cPvpbGUcBkLfZiXG
R0IWqsWHTmFAKEYXY8tSjXtUQ3XugsA4ByO3YtEtr56Vm+/TyIjb6YbpbeG4/TZrBjrTMoCJxt3D
+ANIthcTkKiTtHhiUjQuG8oZzQu1bt3WqirC2V6EIIlVazsTg3/AQ6DX56j9B5MDmYIgR+qW/SG1
KnJz70WVGGLTl7g26/qXlRDUyD1lsJNH4iiMosLEoX4HVWcf8H0g4MMRgicfJ83BM7FEZ8D1Q7ez
7FuaOp8qMJzXerTacF6oVOr5nr0DaeFi47h0ZFAGwmiPPqrYNQjeJuoFfZT0ymQ71F94GNm88rOn
m7WJWjLlLS2lbjFgtOs4yusWP6JYv5FzzijRavLHQZp0T6jc2jZ2eqP4+J+KCvftJOkoqT1nvuN2
Pt/UaAW7fqg+RqeLDoQUk2sz5v22EtPCchRPF89k386mKFt7LJ2Ifq0lezVrvdzDLTfZZznrI0xO
B3YQhsNz6I/CvserF33QC4DdyekZqIyRsw9qthxz8ryjx8Uw9LzEwhYYgKHw+7Nh8Vqi0e3Po43r
LAJm+CjjQB/pZokOgZGD8K7U4nwIFejHmqHaEwc151v6bX8/m0MK/X+R04NiTWclSuw/RsUwQZbj
KZaN2ik0z8fS/Z2oY5ySje6t3zEVSqVCfH5KalDL7pE242/Nnn4uF8oNg7opj4HXqX3gqRX0PWXG
NVCO8VgIHLdxno9vJIgo5FJx9ZsnckZIaI0jhDKibQP+LSOjDbiU8QdvfHaZpZf/2BHDV220zsHP
g+IFOzcLaybqDcXAL1TEc13AnfyWlFbwUeHHZpgk1Oc80tmrI5l9tfbgc5TC3Yz9qZ2pQPBKBkED
oZ4a0+w4qOJPjRVhzWbaZseyZOH9ageGdDtG/167iXyJ46yUFCXYmL4vPRI3zRi+YVqHvqWaBqXb
Np5mDrVrOVUbf9h2TLN46RTDZzyrkm5Ec66fKopDbzmv8UCWAycHXRb5lUrkyduRzbIeqIM0T6ks
QRjjU2BAZDuJdSdmgApUV5T3cyFmTg8Wnl0grsSq0Maj6XmYq2kBZ0wf4q5W7r2ZWsWb0Vj2qbSM
5Ykacm6mFmHIUyv9GptuoqKXZALivUFh9272kjs/EQFkQgQ5rFaXyX0IbgtX/Ohk3sWznfRANTVT
UqUSn1ZsX3w7BRBsc46Mfa5wUrAuUR6vDEwOFnXZiSCpKrOARI9X9+ckNhD+Ge52+QUTYw2HFMrB
dxwst5JCHFJ73C3KSnUXQR8GORGac9jmApCvqaPc0PL8hg4iza3aKhbCzZH/y0kweQ4BMcuB6SAF
gCTsEALOCRI+WIS6uVvD7SdnGM9zxoUpMy5VIl/alqA9/pVNF6t9z3VkiLvocUBVP9qcvUKs5R0Z
xpab+zJv5qBtsW0sh9a+a0ozpz6ZHTISj7yKkyBoarveJtU2fYg+4G9X0RBECfTqBx4/1DSGmUdX
SgBVOXJDP8WAMt3HHF2ftO9123WAQQglYPaYA4JSl1rJLHTSgi1mSiGJmUlV7lowM+b8llMCDI9w
K8ppn2r/xTbhhKtoDKf5OBU/NEW54Ugm103dJ2fp6hduhiMBrhg1ooKybbpTOPpObzOUWg31o1ou
buK652DI3ZDuxD3ooN8EHn8kHRpXO82PjnZW1qhbh1roEeBw8YZ6gTcEYREbD9ZdAgoHZybRBU3+
Upm0lJaJc/Gl89vv1jPdmCbbCtwNJ3gGPevV02ZPeKT7RoZZZf5oweHbq9PyiR145+FyxPau9NHD
k0L8H70DE4/HqGrPIeqhXBc8p8ANFQWZ3vqVBUXW5ZxnOv4v2eTbNBN71L1dCbgCBkC+mVuorzV1
UXMTbQf43prRvFONW0L6u3JKQpSgP2L2Hhbfugu4xuP5AnqYS/w02YNI3eEZo7275yH9BY5EMhn0
trVFUMJ09H0da+4nUBFsU/NkVBleh59ueDQo6wOABNY6Jlzo+vOukPUOBZ5kLbyWJGMHci6kzL88
/6jIGS8KKrMXvJCcQh/zLxberoDBTQ76goQZs6Ex2zJcfY0a50kx4du0bcqxAwy8kIehJtCR5Hdx
xqvuxcx1gOIyPX9h1McBpfdzQed6Ut5n2CcTWK5dGp2non3itHqfUwtGMM/NwAr4nyp1pu2i13U9
fhrpr9n4KX12TSQwLpC5rf1om05OTxh52a5egyqjsCUHG8bEGDGlxih0Yud/I38TYt3wIfV218zE
6ruQ/REni7s/98RtTYSXUGAdwG7n3OjM2O9SW/JEluDIvDNyjU0EFpsLE7JbTVz82MdkCYO6QjyM
HE5MdSih4PXUa2kfTLNXXV2zPGp5Q33k6D/Ne0bbWzsC4KzBqJFaFYjd7JYF/YKd2xFn7uiExtk4
H1uNbbjB5zzOnhMiAN4mv9h3ec/3DXop+DmGv2htiGUnXOwxivvTIs2DqwzAJr+myeey10Zs6MEf
uiXBU9FRWlCp2kaI9vbS31FTYj62+CWoQmpYXtWKCs/8+A0nMAQXG5tpEw1AiF272XAX+lUI4M92
whNeG3dUqB9EQdOID8O7jXfRgsw2VOeEOiAd2J9t+wbHierF4AGGYkgB7t5T2JBHOkYh5reW2kj7
OUqvwVruN7bpZqIfhjRAMFnbSb031o+fWr84oGNGXTPXRuff8kpGuLrmC8RBvvRqWC4zlgMvMm8U
zt1lDrIrC/13ZZLbzZdTOU3v3dxeTf0eiO6Jzmr2y7XUa+o4FnQyf8/S7JBwVXEbPhRKcpjat+d0
oLYmJsRiiLvUaJhrUHhgDhezJP5RLlvMVhBn+q1TXnVenYzUP1btEl/gj5DdxMMR6309Hoz2aqNS
cQSyz35QHaLiFdVhk0evarofXdYTb3lmho7O3+/T4DCiijY9EU4NoBuJZTah1Jb+3QokT4ZLpjBu
aNze3A9HhhoEZr32KeU8OtvTVrvk1hd5oxcUnkloiU9Hf+fdK8MWrnpcBtkNCHFw8Jsv4AUqr9l3
/kdnEjltrNBC7aAmEQJ2dd8bKG747fKKFY3b5PtswGUhrEJGeKCzIA3ml86G0DrEhH1oBK3DQvgv
YxLY+2oWTzapHsJsLbcQbAbh0v9gsjiXeY3Le3gouODtg7TNz3bDpIHTCxxv37rU0fTSNN29yowT
frD1ea74sJKg5MqIsSDx6uVqw4he1va/bKBwzOQSKrBBm9p/zBZQ7oQXME+4Pbc77cYXYQ1flSNB
QuHH9O5k2b+Ykx0f/d7RV8Qsu3gEI/LDBoT24XGOsZPh6rIo4ohf13GsmQ9R1s+HqQsoTIRpDu1i
zzzjI4pj7PDlgrvGfPWM6j63APvjBAq7RLoP6RK4p0a3CLjDs52jDbtcahRuC29erO0SxR99b+sr
lYh7TtZM68aPZg3zA0Pbd3iwhLiRaNi14pCnuaZ3cya9Lq1pR46Deng2mkBeTDxWTfM2tSP6dvmS
4+Doxn4r+sLfVKZ1hmK0n0rma1hSV8lU6PicTjEQbkJOe4Tw7H9Rdx5LkiNpkn6VlTkPWgwcOMzF
OQ3OMi+QiCQGDjMY+NPP51W9u10tu7PbxzlVSVZkRYQ73Ij+qp8e6kWS2UlNcOcJmkuLjsCsoAzM
KOD56ZNCxkVkkcMKy/hjtYAsaUfqoeuFg5iF3i5cdSCbgKJEDfu64YK0IosKbM9wzprjvLzK5Jw7
fn8oh1lyC0k0tRKEju04/MgJQhyNIY1jt1lMOCVJThm5vZRXYe2HZCHiGyE/a+7TdKfdilmpHX01
/LWV75RiL5ZSbwhOPNVtSKwKQ+LTlKRir8L0THn01k0jOiUpAxgkoIhE1cR+Gu84eASUNFFHL00A
AJk3lOyXDnjRrRCIuBlHwhUDBVLY8UATdsRpaey2gpMG/IA7ySn6ZkAN2btzDqYhbBZCPxVmFyBp
lzGIsv3i1e9zad2hLbwWfnGw/Olgk6VZcon3VvRIWPGA3O+flhQLFue83jC8LXsKqDuXdgfdvRKA
eWicKFy7SwcHxssoKyz0eLUN0TDfw48CHuV3ypka7mvUHpam+EpnomSez+Y14EzdE+D5zAloLvox
9DN4Ph6fMDFfiVu9Yty/EpumHcTlGCU9j3qTsTnqUvvHanJiXGq4lFuln5PRgtIcRkt5Ml1R7Uk5
UNrEbI/6jtpmW5TieYlS6p2Zyzekita4vyOkbip1Jx74pNkIWVys0CVIXI8MFUg6p6dgyE9obskO
ow8EI53Q0VBiUqd6at8sC/Hzlq+5JfeDfjxiALPW8I2ogKkim6bG4G4QgqNOoOL17coypIQuTU1P
1MDwdY3BnhmcfmTbzVYAtrJ13Otgr+vxl+rRLPobNTcpgNYvRpK5K+gGkLPf3hWle5/lY0dYi8e4
7aLq2LWqOknt3khdU79J8E2voE2Fh8DuvifponYoGPidqPbdQLrZTZb9zOfxob2hEhG2Uo5ajk2c
jwT7siCNJaKYPgIcq3yY5pGrW6vPuInynwGtvsdIA0lZGnjc09DTVtPMzi4jwgvlVvjbbAEX1wbp
eNSTb45WcOOy1FVB0ry9nfUwB+Hrxei+3CIqOInWWIXI9maosX1W620rxU/cY+9WxQGvzfO9PWBC
cNyxXAe0NW+6SH1IZkgPDvePTYQ69RRNXr1FR8rXji7Jt0a9dXWpVdy0zSA2VT5ZuPfy57lvX+Yw
+Vb2wtp57RJfOCdC/uiYhWctdIUY3NEabf3acCPOCA6cLWm1RxjS+Stgn+hieuUf2x6B2w5CJOdZ
PDi34fKiyvsmcOo9gdrmZxd6/WFyWnFxtIy/5tFY701RTx+ZqBd4Vf2MEAqJJqz0d9uqKc5pljsV
pPdz6jxZg3NTafkBomZpnidwFaihjDBygDT1pNtNbMc/C0XMNh7qbei0eFS7ipNQVlB3webAOso4
Ht8hy4hXRtgInDF4kpnnbKpQvQYxhxuieNgNvGTYminCwl7H80s3tdkhKirz6liGjniRfWeq0h4m
WQOxa6crJLDnuXHzPdQUdQs9+Ou8za99jbUlCbGtuaTWUaW2DObcbdXVdJ2AeIbRMGbHJs13TQIA
ARns2iRlez+O/WdC7GOLF4IVzSwOkX94KqteGbOJVXuKxWWW4rNDTkgtOD+Gch2cnjyVfHpSb5mc
VU+Ab8VM9tkI0++bsmwOjsrcPyG5/5JZ678bTt2+0bj/70ar449f5Wf98y9Gq9vf+HuDgu3+Dcne
DWLAjh4X0Qi07J9OK1Ru/FRQ07BgRX+Wlv0vq1UQ/C34gwDr0b3g2FGIPc9gyUv/498C92+OFzgh
QRDfI/P5LxHVPecvPiuf1Z5gC35aQgRoeDCS/+qzIpOZtn3mpdRgJzPzzwr3g2paANjoBhiSOQ0b
bJDO5NeYKiZDBJ4IQxo5XPYqCROEdW1jzygho8ipRUe733KBSCCb5eFTETMQHQtSTHFlYW2eU2wS
XkeqyNL2elbU3mddyWen4NgqlCKwCLoPKwoyf1o7YNO0R68aSKJNSYrhgpsZF4bCTp+7JFBj2Eob
DKTpO1mnZUc1IIaGiJ7Rf3g/H/50nf2PumeXzerO/Me/OX81o91epNDzILj6VFGTAL/VWfwjydUP
JjOFNb9KZhf6LqPtvF+DaSmPKKrJ69iH42sRefqIsUXeoYA3P82QBzgbhg5KJrY5vM+ScOvDUuXe
q5SJehXGjR7IDVmfjYFvahlocVNRz9v/+ke3/wrSvP3osQgEnjzPIftk/8GR/gcIrb00Y1blkbUx
M7BQTAA5EbUub84R6aSXGLrM07zU+XtS401LRJDdj8vk96sxK9q3oGxvxwbtXxc76A/FpNq9TCfr
XshKjv8PRyov5D8/izC6MRfeDIZO6OBP/OvLHOQBOKGeoGzgyZrHg4C3RfYVpsbPMGgT9RC2Q6Ov
Tm8catGNrRzyskz+jqUaW4a1WY77fIq8IH7okrIc3JUFMZJrRG+y9DvZm8q+S0PLKV5rKzaYJYhK
XBzL7anoAQ+RHd0J9eCQD6On6SYDAELOYeBoX81ZEJEu4tpuEUZmxHYi0blExzmXPG2zGvpko+oo
9y/uraKdOS0YlfcyCc20cvu2I5EMBvF17iPKd1x85s8Osa6nqhbYlMZUJNvGGpfjuFi29yyEHdkH
28Piv5086BIHJYcGtkoeP3skTDku5O3yLaut5pc0anjGx9OxsUSEIosl7Xey1AdOdgnlZHlC5VOq
+fwwNaZSianJV2Prnkog3cbvrVeLY+wGEoPB6HoPHSrAJ5KtAJ0RiV9NSvgUUU3S40RgtTXnHn7u
Fayp/sgWNR7azgccM4xQEosukpcsGD3nABN0fixFFj1NXWg9+V3D6Lbu249A+92ZK25wqCc3/TEw
mxvXoVssHwuq3t3sZvgq7dj7LuKJMWyK/exkTaG4sLZwG0vLFJ7RoB6XJfAXbmiFc+BK2t0r4Aik
ViI4HKpN7/3ROGRVJf4EyM8Awn3aUe9Kyy53/Wzn19A11VXga7qrOL9j0cG0w5k5rNpXhDP/jKd9
Qq6iRVuEeL79IajPCnbIJU8yz4dt5phTGOXLt6ZWzlMQzz0FEHXvn7M+nFBqZ4fKrga4JiaWjLny
XPWYyzpvH7DcnlSa9lgtrVq9JcSG832cVPpWSa2JXaJMW+3Votg4eMz8NHjnNOAeFC6tc89dCR+L
iD7Hthnvh8aOHkIM2WY3LdjPzkmHEPhUtiZ7Tu0x2iqOtNd8jPvnMTTigxADpD8S6CnCPCGPfWtJ
5zCFLQcQ05NuSQADvi0sBm9NkLW3wsLI+QWYJI43aQb9CWoLQxZZdCZfITmJnEFsBpAojZLPqdHO
qcktpO7G2OV5UGGyB7Wpd2p2x47cdNI91V4yeasO8souNnNxyKC8XNgbNHezMazGbTyYKD4YfOve
sVaWjVmkjsqLhln7ztI2b8i7NEfAhjkBJ0EwCe7qFtLuUh94ndl9KBeogk3icjVjpF6F8NGIGsVP
WsUpfFXZu7iVTMKMdvFb6z6JZ8wjncQk10yufGp6fzjPHIZwTy6T3FqJnf/2MXsAN2lkBcHV8TfE
UkgDt+H8Pc169dXwPuwp6a1IDhsaKcPaZjOa5luFdMGATk0u5zBran90cVh8aXeSjzayirebeQlP
1STcO6FCMpOJKNWBO3xy3+VRczVaQcGcSYBq7dUXmbb5d1xJlCli10JCm8KbIhkFXP4CW30hc/OR
8FPCFTt/nJaPhJqJg6fLEim+Fkh7ZYkToKVfBdYeSM3HSPvuiw9U63XJSnU7xpfZlizJcG7HXGGx
JmDcaJuuLbzN1qlOgw5N2pjHjsz7HZNSiDAZybCSSeRPBlzqwJqXMKxbSphqgcVtZ7BY7QJZfdeD
Qs3tsV6E+zGv4+FQ2i6+Bw9rhybCBcfHikxKAyJ5hy10BYoGGXtlD4FJiRCVIRfDhPiLOLDvj6+E
W2i5K+yh4gVuOIAEMLyY49v+Z2Br8TqOHcd+Rwv/ogkw7bvO1yeiZtn5j8gsdA5FtypTL+hZduv2
zENdhv7eUJqjCCb9zDsUMeeEh8G8dsHnuJuXIXkqF+ZDo6gpVitr66Hr0+aFIdcErlFajzV3ZYgq
eRWdEwvIRdMM/deNIaI2EznVE3eJENIppmWWfBsncCf7o5Sldc8qZLrzwqw+Zz42yW+ydbwdpNwb
97XJvBOgF7WrHRhtTKsLNBivq8FfxMK+UxYae4/W8xZ3OIsd04IcJbgor6KVBKnrMRruc6/ATdpm
ebu/4TrAoAMlfZ78CszzEpDy7l1ZxfhbA+dYiZKu5UDbChNC495kCc+d7m22z+eK3xirpu8ZpmZZ
9ahdYpBLOjjhSzs3IdsiRCmi1ECXG6dKcP9qtiPVYlGahV9w7QM5uehGvfugLhlNo/y9ZkQoszW9
HMMh7EbrEXOMOfa8x5yXws68B1438UyQLIoG2gmw+3LztVv5mM0BmZK+sKLDBPNzq7VvHyeoEU/d
7IBTFH0JKGs0z+UAM8Zxwn4b+WWh1paw5l+xldT5KmdUa3jpfYDRoGkOGILSh3QpKbsEs3uyQxxI
Z5G6JLE6Fl+KGEJJ+FJZl8VyCanFiXlitMQpw3b49G1MgDuxs3tGY4khH7s1KWnlJIxx4KTTBEu5
UH52l7tk5ctC99eWjvut5bfZnW6B/iIEuRe3cOyr7wLHXAM+6V7c1A6WcxGUyXXRpX0qglm8EE5P
0O6zVr6E7kKIrSSO92RCHGujCzgRo+n4syMc1VyUPwbZRic1lAMtan9XlfDciMPaR7rb8RDpAjCl
wX1WHVXueu02GKc+OZmpqqmvHUZzsCorLlZdoiBt8flnGVrquHhpoQrswiDzznM0OW+gy/Kzy7j9
kHhd+26FpJmO2YDYsEQVhuuQtb1cZ7qoXoRnrOOUi0HuBoDob/xrf1VsiLuok/aNCJP372604A7C
mHy0e4Hsk7s9G/I0oCBvY6spr+S9vWen8qkYdHN1LhZAAZB9AArBKaqyc4D7cxtySjrOle8RqrhN
CuIab7uNYeIH+U77pVBCfU+ElL84fsbR0QoLknAcqcVaRV5zYseYDqqMrRHXebpAvGEB3kJPdp+G
ckrOllb+dtQEsTPlS6S8xT3wslpIqR27gW4D70Hx0227xMECihc+SFaFkeElY3d9MPVi7a3Mto4E
GED/MjTdISoBnjRz+ax6b5p2VWQtv2N3zHexa+vnyCf9amFHu4Dyya7FkPTfC2ncS4fb595jh75r
Bs7HK0uZgW9Q1T4ke2f4mbW2OjcxBsPGncdT6WuI3jeg94O2RXzWST4h2NuwOYe6yJhVZ+hBcN+X
e6ir8suuu/LmCG52niqsKxU0HCYwC7Qs5FFjGFmFmb+RU5R9hJHVPDgZHrnERTYBp5eRKkhs7nR+
EnJ/8gKWgtouwoMqjD4vbldcGcd7hxo2zpG5X3ueZ6f4YQVzuMUc2ZwssEAAjuvBeTGJIa1uT2Ul
nkM2gzvRsGXCHgu++7fIOuLjEJxz2GAKUAz+ZIDb8jcpbXMPin5hVNuX15sA+0ZXgry4UapevakT
J8+I+TAsAdqxYA3ehxK3aNhJc/a6ajn6JGEpaRiwphRZA0nPBNZwJSiYbKETpeGZcVHW8iGe5n3/
B8QgqsOv3OQh7fNiLL/8NFP3/WzZ24ajwXfD+vJjaiegRH6jzgQ+BdUGTZNsu2LIqJ0F3fwp/4iw
R3k4fCusvL30hXZ3A5m+eS2jXn8TCcYGIUQTrnUVF8ep8byzsBBuyxQfatlWzOlwMPV3pVcWFD1L
RjXF6FXp3eKW8YNIh2IAcJG6OWdqyWfXCbtrL7lI72Y31m/pHDGOX/C1RvkkxNbUIocE5BME1W48
PQd5lL9DCGZ1YawmvizMX0c/1b8ql98eFoR4ymQf341gpyQ+Pyc7ZcbrgJZUtAQonTH41stzuSjr
y+hqGbZxomS0Cfpyck9JPIpv8CTj+tA0DFae7TnHQIEd43sgen1x+kIUgICm6hG8lT2+RKoX996Q
oOu3VdWma8aJ+Q+LJIq6Lk0V/yCey+wIK1949qDGNHf4t/Ul5yiHxtn40VmMWbrvvZRJe40x6tMv
IcxvPZ8YQy909zsxYf9JPZY5m2wavpHA5w21oBKJQzozSeg6rlVcQafnJuTRZe4bVV+p4RPnNLJ9
sFObOKNn178hUnTnamyrJwx9FakaZJHHlAndORp5K2CMWuDNHSvqjuM8V95e9b7LauAEz1M4i2wT
RN70XYtm2dv+jDYcBok8jlxNm7vc4YC6kQmFixuegbQ+Bxx7YX9GzgAJrY650BtcLWuaJdRpbPBq
Me52ygtcMmL3uWMBrA/IREEIw/iFrzD6XkST2tsqbn6Faqk/Mjj1d73jDiMGbae5h1M7UnlQTW9J
wMaDokPj5Bp8WUlWOsKNUNOhsrWLSD86QZWHeyRu2ByzgQ89m7D+clPm7RS1cGwklvWosmz66dqT
eskn47x2xQTCP5HixpzVc2/2UR7bvzPppg8wGYGhyKUcflh16HVQ8iz30wmlx1PjIaeHmLu3ZWic
p9KVTbMXCbr0mpyFv5MQxfCg9tbdEgBGMb2vDgUR52YrzBJ99mhQBQRUDT5GDYaUV45NhzBL7j0x
RclwOXuK/Dk9aqj+3BG4pXF4Xjmeh69ZzqTt4Z770LHIWd17um2jdWFqoIp17A5UbgSkoyrZcQ+q
mKdwxx4cRBnXw2NfB6V6bocyh0uldc6uG05JuWvam1to4R96G3Qu0E83ndJrU7CrrlwkoXTjjKht
G3BD/YlNy7yxlcdXL0qxiCIUWTviVPrcO9r+1PBDPifHnd9wWQECBS90F9oMim7plPkX8pT/wELU
0dXpZhfRpgXfeujHq5xKmOo2CWlsDuUZQJl1xSQ8PdjYYqB2jz0ud7IwvlmD3AvOMO4h7pQ5FzvH
cuLrtPjLm+Zaf4CN3T70bRb+GMiXv5LjwMkbx3JxNkBeAXe5kYQRE+fvUesX72kwL+dRFsPBEFE/
AUAKPlpHOYAdvSR5dp2m+Ig6rQ6qq3GSirZqHmmGso5q8LqjX5WRx+TNoBnV6cDiCNAkueuV1vic
SJazPXhEY9DUQhAbmPMeJ8+Lss3ox+gTna4+AiKk+O7cZTpEibc8BliArxwIhy9ydh05tboPHiX7
JpvMVB/dOeRTytH/w6+X6r2MG0E0IrZ2wPjbXV1M9XM/Nn24KdOFi0oqW71LkQD8zWwV05nJZUOn
9DxyAmN2694XoBN3vDnqMjIiATFnaeGS+kDCOSU5JwtGoHNI2k7GXbVrpJ23lKHr0WIkqbuvsOPN
y5whu6cUgisbk1hAcLYP320DQV1bd2nP/G8jG7sgSzM0wJbDsnhw2mg69iNVN1t7KB333nJqntTI
jPE5JWEzP6mkBOjSW12ufkkdL9lTNwSYOAhQEg6CYoxEcXTaanHOlQ+v74FyV2Bic14lJLlGzw6S
A25a2RBXge1HmChOcG6CgTyE2WJdcSTaH2FpuLOs/h3jehOHOFa2i8a9uo8npd514vn15t9p0sIH
24O5m9tgujIgCh8Ky/LC9Zj5/tO/V/jMk4op7RaGkAWTPZYPrcnZLbmtPAdeb56NazsQ6K32T0n2
XxqB/P+F0f/7DUoQxv+LQUn3Wf41j27z9X/vnY3+hrIee0IErhcGfsCc4s8pyW0QgrJFwZ+IBWS+
m8L9P/Po4d9E7DuCRlIsxgxD/nce3fX/Rkg9ZrIhgludJpW4/0Ie/a8ieihsmKOB59MzyCrhwHj4
qzDd+BUjXQio6LrdeM5BkQZYl9Zl57gHsDyMi32YKP/w2vwfhg5I8//8bbmRhj6lg75DFZrtOP80
dnC8qmhRSAQOuA5LvRqjvD5WVqToNUvymAbUweTBpUlmpeDoRw1OwjGxiSt7rF9netIgvmB9LwGM
DG0E5d6EtMYMYsmWI9a0dqt4bX/akhgBOXkyCuuGHu1mlxMNEN+ishFoj3FLrEaYrGo2PrcYJqV6
mIgrcmU8K4ac2SonrPQuZT//pJTQ1evFcDKRhYAdhjw5fAxFng670csWyipiSCAP+SwUx8a8SDYD
p5XgBLyMjzszzMQF8R17H77VL3JvRUE686NNI2UzjNZCbqncgKZ1nWcg73WBt2Dt+rZFE1U8FzA8
J2J1MzkG9pJzitzalpsOEFOxctoW9iA93VP1ZOKM1vlGDvEeV2f/mLOs3DtSUjEhWKK+QSO9t/SU
mg2ov/FKmL/epW0wBKvAHcOPqq4M6KzGeM1DgsW4IojfTBYrBvHxbTe6fQnFNRHg2LheMHdP7eLb
aNfB+yS4KaDjBFAPVaW+RSpq7wXg9q/eeBRo+H6BxzHJFn5RBjdYkWx6Yasv0Rj0UQ99w1mVVFxi
xbPQu9cdxFz7QP6aP2/dNGbprZQPl1sQpF5miVMncdznISlCf+fWpYsvEg/5ViqvI107lpA7LWqg
+odsnofh2VRAVfiSilsFLSfrQM8zNW/GJQgg0a9OedY1d4UxEIkiqlxeQq+xsx3odwiNEJbyHwJz
XrSaMu1n28IqnWA/uR0zEvCznsDmWNUF0TkitsB/tHRU8tjmhA9/RlAqbfcE8YF+opUnF6FI+NOk
vOsoDqvWvaYF66ESjQIjn/OvheXx3g8eqcddl5UOVqEhzBoOodqfdb5rk4RIshXGSftQGNstHrTL
rkZSlApG2hQoN8wRBjlnbmy/EuYRRwCdWauG6qV+3IwORokHofs6f62Uk5YXn8eepzAobl+9apiS
Y2H/+x9GMLuHwxQ7COCpiPk/J8sUhsWmLaLbEZhCoWghKTUmZFw2WQzq5UiVcRh8xzcv6Q6RVWB2
KgxS6x2NgVcNUY2n2WXK8m3IQNNsLT3SFjiPPb81XbP8R6kwGtWqxk/dD0abb7OPfWOTIIZu+KQ0
Pv6NEOmsJ+pSk2n0+PsWwyixb8LJLl6HEurBRqgJdhbVpiU1shhUioeRLbV66bKmonWDCgIeaRPx
QDIJyLINIHrzknFkzI56zrENagaL4Q+qHKl9sduyFfvENMHPzljZ7xJv7hMePeV/S2tq0/K+sbsd
OtOpKGy65eQSvbmIk/Fu9I33InUW3jW9La56Lg+MnVCrULoFOliq2xwf1eytGJruM0MjhdN7K7qr
crViOLlbpP/qzhwJfcl71WFucDVn5G7ow4eYYPKD9jFA9lVEKQSZ1+nsFnbyNiyQLbaFY2XhI7aT
l9qtflPIN3bQliZ/L8rOPhL2hQMNVouXP3PvUlZjsEOxNz7XNithmTnNT8ROwtzwYx8p22FQyrEu
lP47+g6evBouA0GxNwXiuOKNvoZUh21Szz7Akjb7WavkGNb9V91V92BRiIt3IyS5xHq2cnBlownn
TXx7Z+JZo0JG+tTOOFSs6XXM4Gx2It2ZlMxwlI3hdTBJx/PAWADStDVn9jY2KK1B39wxwmZlhbVC
VhRs9l2cp28RBpPMw4VVSqfbwk1Gmsoz9WFLG1tO8VZ78xn0N1YvW576JdoHIoV8xWysDQrvOMd6
V7bJZcHisPI8NgMXo67ErbyT9lLtvaTkCXG7M3onC1ifEwIKR+xEfFylV504wj0k+UKm0nH99yWc
X9wSt2wvpKaJhDKecMZAhB00SYbvaqE+qK19HK7aozSMRrKVXYzROiYoQUEiZnTiglSFblx6i6Tj
/mTIfGTsd6gzBx+5qeZvCexTjPcpb0s6CuKz6DnKti5OLl/cGGeNfytwibEILlN7YyrQ8+JtZkTS
gugaw1UxuNGjFmTD8DvpqyeDk4T4dtcn/qNQw7hO8RCukrh/H4bwkaGZtWL8fOli/zBEICoBJN05
WcJSPcV0O3j5Xir6ppB85yN3+A+WTlK/frFru1pPj75hU7IKQLyWir/ygYrylcekGwfrEAB0FqyF
MPiW8TGOplszRrRs/bF8tFv6qjaS8z7WNqL3EBTm+nPsFpYhS4VQ4NUE1iBbbuz3XA96q/Cp7Qe7
9g+4cfNXYuxAWvpJgrO2W8hlK/y7HzHRWD4FCxxrAmAZ3lHkl1ObcEWvu9D+xMYpv8eWUsE6CFvo
DfasLqwS831roHLC7omQBmv7ROyn/qROobV3VUqwpK8wrW9nxas1MZ+QIWZKGRTgZdrcVfm21/iO
jeohfaeMTzB5Lh4TEFLbQHJ0dk0l1Zc81YvciGkw36a0sw+tSMPvCjYBBUY0xxacFNkSimHYBdMc
3Pd2/Cl8XW4jad3SFVlTFvRnyyb4gmra2Rc8aABjol5KiKscDHCARYPaq2DAINFxa5cLRTfaltPv
WAM5i8nR4oycrezdj9SyLpwkD9bo+gWtGrZvQBeQ5ci2XuIGA9phQjTZEeXMG87x7V3kZXdXZZJq
iJpoSrSrRSEeZQU8fGOJml8aWQHLf25owFtSDCaJasN9P9QudmAG35VFuUnijGSExVAcQGmKUwRw
bo0r3N22pusoWscgvA4mIDm0DPwB+Sk1y2xArx/P6GOofMPopF/cTUBJib7iysvWZTqEetUU5H6p
p9LPWs/LweFPSQ8mjX0U2QToyzYFOzx+6R925M971+T2h1a2W7L6wXRY1x7hrxVCZHqQmOo+TB8M
W0LHHbmZAUfGCkideAvHeK9jHyYi5ljmCKiMArEdP7LF8tIYzHI+ENmrnevwJJ2qeY6m8D1j49kY
M9gluAJDabKq7zIgm+uuDvaGJXDvSwdDQOui+LcmcbZspzW+D7Cmi57GfYxR6pHw0y0S3zeHTjs5
abimZHYT+qx8+J0VW9+ZPGm7r3s35mBTDlhGiU24sEMeB87VjzhGkTyYu5073/8N/bQ8QqthvdUM
UQGx922zpaaoIbHCtfyaF704BaZf7lI8QhTIIDaIrUwqxsmRMVDwzVAfI/yJdwu+cOzUyT4sWsyV
KaYWPtqo5uFTZ7ULMl6QJ3umkTB+mMR/UcqSUkZrYPP7sSqPoe3GySEkPrqZFK7d2KJYeGmD5mxC
APwToYhfbJ8gnaOuG/fhSKxyTrlARAHYfnccIRaRyHpk6ekREdPMx8uuyHdHGMgOC4LAfrAWrDTK
ZC3uQrCLBeroKbnl5HOGqK+d61oD1HhrhhAv6JeWebcDV+x+i7nUNL+8JgnE2ukCOkGGYOmoSYzH
N4W5ydspyHQtaXjaE1c4T7vnaNDR1W1DZhR9OTxxe0ReXBiYIuwNXMiiSdLkUvYs0zMxkHpVCjO9
jMIeQGgQl/sNYZ1HOses8R2kpL82bQCzRMyQabRHq9Out0qKWIZRUPpUI7Sv6HkmUaRRWTXztS81
Oop5TJEOuKcDZ7oPRsTaE/y7rD0EnU9jKYWSTXg2i/9YwmH26RmNm3bf4h44pbZbvTDwwfZbVubU
F+50onAYx1sTUV0W5j+U7sDoLp09XPwmtiywwql+tCZU5Bye+SpuqV92MuRI9G9p0UMz4nH2TFKs
3YFFvUFLBhGPMQI/cEJuaEu1SCLvU95+uRpVQAo550qOwz4tCOjoKts7fUhpAk/mwQ39TzM081MW
dGWxoyeZdkeOXd3a61R5HZPaOuJzlZf+5grphwzJN83OrOr2mdyMf8f4wgbSE0B7jqiyGno/uXqs
4rhzahqxo4zJEC2Sr/4IcyzUtC5jf06v4FXMxjCD/EEEkjFxIMyFHN3waDHUo/Uxes3dUh/F7BYX
36c4s6X6bgdZC7AN7Vl7i/Q9AwynlTvWILUpahK2q4q+McBfzngtkGbX6RyLZkuGgUM9EvQKAx+L
k56eFnpI934tOGLgQ0/bDdVDpj/7XB63YGsGcq42YzVq4/395OjhCM/U7S4iJYl6UzZOUR10BdHk
wDroamx2bluD46JfUfFNMw6DKiYXBse18d8CE3nrpOaOnUs+tb3fOWziIEK4QZIxSaBO7ovOlg/J
FAQ7MBfOtdR1+CaTefmdxxZm3g5O+H0l2nsui4Y2RX7aLUAF4ETDDQ5dQLNfT53V0z6fcywkf9aI
cxSRFRR55PFu0SLT4th+6toca0vNKX5fjlbxEITNEK8sT9J2B0uLBUz6sXSRju301JcjRnISUMuW
gpWOfsMy+6kbqBJV7+GRTzOPuuzKSrtdrQN3WFNgdXsguVKex3AMLYJFXXOxujo8zoZOcx3AT6Px
tbtn6Op9BXPvP2MsBetpmKeTNTM0x2a9N9+YLo6zklwmMPu3BLe3VD8BB6Ac791F0f7ml5KwAmHJ
JxtY7tafZXIkWwEhn2IIHsj/ZO9MmuNGsmz9V9pq/SADHHAMi36LmBnBUeIgcgOjBmKeHXAAv74/
hLLqScxuZWcv255ZWVamKMaEgPv1e8/5TpcX973urGDtlqODAz6rgjfJUnRvmt73gtnlrhwi6t1Y
dANZUaIF/4ZlUTyRlITsRqS1/bU1lbexFRscZQBpjC2iDc6iKqtP8Syyi65Nhp3RxqB4styPECaY
GJOSFBBM1KkK69TChU+WPrjCicXAw94Ysu+e2NyKi07DRcL/qw4tQrAFThuQ2jDqMv8UpFF2hY4n
uS/cKbvGZtmshlrNfPr+yeOy0P4lfrGx4UFsQ6QIwPNY49kozCz9humi2w15n9hfiWvJXvPCYOYU
Td6XRE3jsZZ1vU/LEolVGyRMTIh5wmlBK39iL470nWpDD/5K7BW0gQdLfoLCKwbUaap8UgMXfV2x
jl3qzDSSFSdn0qZZAOG8To2Z4wRUyBB7XE570cRNgr4zS+5SwfGHEbRwX3Irykn8Ggsw2mKucWus
EHXlB09kJCPl+CW/4OnUzWUGm99b+yi1bMIk4vI1L6fm1TSK+QGwwGK8ZXzQchtRl/LpxSjqtFNO
OBSzrHBOWTbpHZpYwrrcmuKHPdScDy0V5xvFGT7LysNYiHbUSBbcVdRvbMktNtqF9UwniigQRb7W
yUvs8KkpGJh0Pd5sU3fVN6TAoN5qqPmSb9bUvWZOII4aI/Xi4196WTIf+PeCQNuv7AtDfKENsoYw
fA31htWyfUgyogBWgmFsvG5orxyQb87osZN6OBr+3KBMMPV9ogg/gSZLMwCUbBQAxfPzYwow24Lv
JqNXHKp0ESQSNg5J4WDQWBg1vNyLBU37NLhoJnbxbNFKM5RHGyCb0B0xm8Wuj2zBzsk7IzUMZQir
Oj2J2KFlpQoreRkJ7l0ABRVthzgoaTz5BRlAC7nFqln/MlDfTSmNL/w2Vb8cqDWAsNXPUGDDU9nV
oebskGZ1xoCH8faqJoBv2hhRYw67vPYwoIYMBLdOV+Bdsrp5zdbEX+OmtPn2BgNeXZARYDx//Hl6
bjLJpVEiEojWvh8Byy4jLHapK3LYudIs8lWmGRDRvQmL3qxJ+oEFeUBSPmYwcSJEZDdFlPJhCCud
TQRyszsXpzwYNJwBBi/0mGwPSsoOeEMGw2eE7n/rAmxP1xNjh+fSkXxWtR3wELhx+aeVFqIAXsxG
80COLIRhzrt2/tBaE9ef2E1fHRS0AEBTaT7xAkfd2NlVJwNBSlHp0W8pQtqpf/RtaFbxISHcpu/T
F22SX8apgdaibHBdbQMCVqHZaQMGqCv7dLwbw6Z+NqTNAwiZ8vH9aOSQLsOrMmBldzvdmVwDt454
cy52fTqolW4yZECR5e4n5p30t3Qb8EH1eKzHNfIyHp9ATR6UUQvR2IZlcv3pqlkFqTBN0T3nHn3u
FUFYc/VgEngy3rFeRum+MwMnuzKcli8l6Ry802IanZSxL3E42bXF2lNc4hfun6j8O/VIKl/YPlid
iedKVx7gJYRCocLo5njNuvVrHg2IPy+01UC7r2GU8qqg2vYu+p3AaEj5hP/Enk5SZNp2LClIN4Lx
5CO+JgXCtenR+a4dOmtt1GW/TdyKtzgy/sNCIHo9UiGR3wsZnyjIziku0aGoFSlgzmOCMJZjqp8e
CmntstKbi3sMQNpd/R8Tiyy9NUeuKm5Lj+HnBFmrpnVZ3zgaMgpBcJ18/v2kAFTvz6hcaE8B3gTH
F5irXe7DdxaOVEONQ828yDrt5gZldWLhzRjccRWYXpvsbKsv1F9ZIv70pPxuIIQrLSpBYbrvZhNU
07hVqJ6wRRr1M606sgvQ5IrvLee7jUBpcHSmrsHCPxhlxMGnNIzdRJdlpTSA0FwXKeEUA4P5VJQ9
fiyzQGzSyJcGS5IGN7Bgu5q5ZrefsCoRgTgo/8FBbvPJa6x4F1iNdYRca2HjgqD+V3js5eX/MIJc
fPv3f2DV4c70bZfELt8UNoOfXyc+syFqi/1jWQmi+FSiyLiI4gy9jy3HWxA/+sr29Jm10dz/zasZ
WLZt2oCXHdNe5k6/PnPDrQY8ZppXQyqoLAFvXNAijr/HsuYEETBuSv/iWlr2n94sVSt2C7lM3yxc
Sr8+ZVsmXT8AxmKRyMPreZH3wxsMIJfMklTSMPAvMaR6N4Yc6mPptwG81LGLYJ/4nbEzVKXJT41t
0f/FC/vVD7JcBB8ANf/P9I/pmvfuoyibVmQNOzp5DmKEolaMtxBpqRdb0L/pX9hPliv66xX3Lcf0
6GXCw+ZuenfFg4lkBLTr/WogEg+HU17b+BjHyLn4/fX9Yan6+ZkE7FTGmLhcbL5mjv3O5gKfuXS7
kHhNykjwgWbXHSfHbEmNIxij3gqH7jkj+fFNwoz9Jg01gCBI/e4Vw3miEEpPzTdBGILYMmOSJ+In
6MLXYZDfecVgP9SlV1wGIycVmBZD+hjQQ34tyGJXS1iZDyCXSh1FBdGF9Rr/oQYVPAyveeIvozak
6UdcbJIQSh1MrzaKNwiUqdGkl00GMStv3OqLVoQM7GdLjBfMVEr/drQ8btcJLWryuQr8Qql17DQ4
1yHvQdXbE/zJ8pz0ZUxsi1+jqjaHAqq8or7tvwdCsep2UFoXHdLseLTGysE4MChjr4SwiZgbr2hC
4NO5FAiw6cIQOxeKhs0SgceSHvKtM0w8QpQTJHdNnl34EVeZRTN21sosjr0bQmLtfFUz9euLgu1L
dLB/SYmvxLFX4ICQUGK4t3yHIdMMhROIxjBcNUML9C+ZHbb4EqbUDeauAD7dUtQh1QDSR//1W6rK
pVpOAvOmw77GG2G8xvkRXd0GLPe4l2hLCOUpmcfhv4ArbUtU+RmAwbXAC9CtiXBxzctOgraA9ueo
Td2i/iQwtJw4rRgyfIIJXHo77CTBYQRR+LkjzeZR+hOcG99wIdZAQZansoURsp7i1E+2ZeB3e7y/
FOSKKfqBprMPb4dMTCoXVOTO2h/10J5gDTJUrrU8pX7PxUCjybszaTdmlz/qu5To9O65jvVyqQI/
VBd1lIj58OPv09Xxo5OZ4J27TAAbOZcex4/Po1wSbn13rA/wUwMXjHJnPGN2c+8dxmMUgo4Zzi+M
szIWWQMoxlAbpDEpR4IFBcW301OgFcFwY1iszbnvw6u05DC5awvVNVuGN0VxlWjIJut8dGGcSwZz
BsocyZf5x9hqbideclmqqN67hc/pMye+VHCUreEIttwjBd205eKmLeinde22VUBG6Djuf3/nv1/O
GPAzTsftt+wpAQvur8vsNMxpym6Kn9HsGKqZtInzbUuyB/bKouLj/v3Tvd/CeDrBDiJshBCM+967
6crJSkAUUb7U55IzGRNGjNNE/3ePZ2b5cqOhpP9MScj8CJODt/n9C7CcP70EdhO0G8LBh2i6P37+
k/kw0SIZAbAyVJ1V00PAzWcDBrWjXIQGRnTDacMZoL1ENUNB+LjPIW4tg/Zu09PL91qTuQAUzmCl
0A5cd6ycIdx+cFxbohuJ6LR9mC7rUBGfAgQtHOivKyqHNXmhCe0FPKGH0U61Ry+MxFmmPiWG08ms
hImlrjbijewVVd+P6ascFCU248Ll+OnYTJIF7k3WGQ62pPYYY/fiR5OTnErOsIJwROnWGyN3p+nQ
5spUt7keuYhBN1rVA20FSmkGtIgAYO1SbqvB5IH90uST73AZQA8wk6Xo1iH/rACYZ1uC0IhX9Gzv
DpAefwr9kRTiVttev3Koday9NuVSg6cx5wAxFLz4qlXJXtmKS0lFE71GNbSpXZJa/rHAuptuHAXm
PYVe92baEFzJyc4Tqn/MTw2rnhuGT2WAi3wFnCl+nFs133nGpCijhcNLkHnI8FkwdMsvk7amlM+9
geOH8o1xPsRyYv2WucMBGll5b3waU5ulYaoGCn2ElAF3G9p3UrNmP0GKho4vv7QTmshbMTflhOOc
wxQ4RLx9m8z2+aBo0SZ7Y0z5LENmtvMh7CJDXahi5DYuJkws+x8nEcmGlBxRO5MNm9iKKQpUiNE8
KEubxWn0SDNZ4ZdictUHE0TB4fwImJ15kp4xLIyQTjcLcD5JggMj/POHsOR9e6hdWr40FS925ngP
MakY4u5WEfr03M0pEbOiHkOGTHCBE2CPT8Ju+dakJiPNydDNdYgEGGV9nYWIdwz/NczGqy4tGSi6
oHauKRroHeVAfI3jj/PZqNHZcWEHZ2U0Q7FxGGq8WYha76ZoIdSQvYD1MCxK4Bx0TGC8/v5mfac1
EpbLUsHhKaDgkq773iccoNisbasUq6RLOM1HSAfueI+sU0gqDXNtNfH1j6X+98/7vuwC7+BQYHs8
v+Ag8f4cITStodDXyFrygMouMpgqAaQiSeb3z7Msrj8XXQiI6GVbViB9zwJs/b7oCgtnwPbcrhyS
aB/jwCq+p6bdNoc4DWSxEiUwZPLnycs5hbNVfVbcFG+/fwl/+oiDwHEX475jB5Sz5zL8p9VwDiYB
J9BlZqv98baalk05qbw7S1hon2w5fQMmxWfw+2d9f1DjHVM2ULGhi3I9//0bZ9weB4KJyQoSHt4c
i84Gq9aiasnJRxiiZLD+Yt3/0z7H+0QmRWmLOA8V0ju1HI6ldCwy1B5zDOtnBLFa4wmxvwdIMe3t
79/d+6+PMCV7jOWbiPJcC6Hgr3tqiTYtUCO66CigCUGYFr6Uu0ohTv/y+yf6zy6e5JP0JeWfZ3nL
GeqnixfjtnJaBxrIuOB3JFxVBMJxzh8EQ1VD5/LHbz90W+fn/VtqUaKN+N//LN1oeaKvFQCqJIpV
93/PD4KRafOqXn/5jy0GHjXd9d/b6SOUwFz9Uy65/M3/7g//7fv5Ue6n+vu//+Nr1ZdqeTR8w+Uv
dAzBN+a/lokeX8t/u3qdvv/5d/4gangfAGZIEVDT2JwL/UUX+QdRI/hgAnomucgCqOHwvWcZ+EMs
6lkfLNfkFwOEpqZHs/9fRA3P/LCcLm34Fyx+f0so+utRWjJltGFyWBbHO5OEQvPdMpM4Ud01hjFv
uM/h0UDCiC7SwcLM6XrZgWkSquxoSKph2xptf91Esk9O5ozvhAZnGuUHw0hot0eYpmji4NCFJaA0
khQD4Gq48ryApEJpuCg1E0/TMo/x38UqHPlipqRNr0YL+yYB8VG/RFIMSIGqGQGpqO1blyn9m3Wi
Z8N0IMcnUFOK9vDo9zPbA4N57AqvJEjTWzfDtP8EOg3tJFUqo4oOU60jI/y2SVCcaDTO7caOjYnC
sYHrDiFR07Bsu/ioXZl+xVsHIdvtinUqxuhYj4TqwWmr+0cOxow94qhp9iQqjzt6S1a+LwN1H5RJ
gY+hbuEf4xpsMg9FuCVLtS1MO0MQZ1ivAj3ZRCKEn8Ev6MTrWKfqpUSTcahgNqykKorD37///peq
tZ3fYm0uXxnZvP5y3y6/8OMeFP4HQewfUBt2MpNv/L9uQWF+gHTDfYnzCFME2JF/3YHS/2D6rNJ0
KZkjsm7zo6VLCNNGyg/UAbTb6LwE7Hfct/9cf25/7OIsXaxkrFx//PfPvBbHfLct0K+zOXIgCCZI
xuOZ3m1BGeYojgkIEpGNl29YMoLnsuAMgea33+e2EX3PyqEp0QuN/nLoyHAGT/14ZTYAZ3ZWkDuP
bst0FJGTAQoBFU9E+Kpdz/t0JkCcBrQHFhrSmkciCQ4V9KBODmg9DJrqmZGL7Lcp33/wtmOPRKHt
BzRIhYc9kiDIEEkbWUHVzgJHJVDGZcBxMx1n93xqmEfafMYU6HBC2uNZVfQvah/pUESAkF5jPJmI
QKZfj59YJg2pAk1CF5oMUPBWY2gmcCTz9LONx4XJoruwQztYH/XWtmMbzdqALSpPxmakgeIC15kr
pzUPQmfGMbRoIstOz7dDEJZvHbfcEZtjscQ3jx89PMN3oaSnsjEhTGFKJYXtFdaj3z9NVk/enw0q
AUxjMV1LMYFyhkpIRtREMth27Ov4IiCCoNglrU+UTikJmXS504NdU4bz5zaG8wKPv6zB4NAfWKkM
aB3xHSaZBizdxOosOAFr66fK+9ZqA9TjrGKH81mdyCuvdxGmNQ3hRJgJ2/4Nv0nyGDk8DUw2QsnX
ZecZ3ppmeZyjBdG4V0mpQNCMG/6BJOTWXgU4R58427Cdl32MaYX25lxsksjqFVr/LnpUJm5RTIUL
26MdIHbA4HKRHtZupRWeRo4+awd3PL6iPF54v5nFsCmcmXPrqVT9OhpS61vfB/bRro3CX2EuRHQy
DBmRIXkdi30jeDtcXuygK/LTRrmrsVodIU/0NYO9nmlxFiaaoGlRDCEdDg9sMLG/dXsYmGkRreI3
AWyI1obRT+B6XxnYZy1IeCY6mIbRhym6/rIf7Kwka7XkNaDsAhTZu970BZd7+ZnTbsV3xq/GL05t
5sPKchAYbXvHAYCtsCOHa9WHfJVadIBk3vVQPFp07TGYkK65c7BPP6XWbJZr1H7Zt0UpQjcQIsQD
lm433mZ+ihC8aaI0gxxTqpWGkfVZge+DfRzlLhsFjJ6IIVtOYo0d9G2zHTHnPTkTev8D8+vozfQz
Pe1LzTFuo4m1y24IVEUqXAWiJMlsrKd9jF46WFvoSpG7iTZ+DOco6NZEfoVAjNo6AFyo7PmxpjtG
HU46CQj2CdM0BNEWNnNcCC/eGRnyonXhWDY7KbBAUn5yjt5ZpIkzdZtAvYx9Yz+FIO7CDcU1c/0a
7G53ZfvZACGFTg8JfakZF8eq8EoH3kNFWgQ96CLddXnq+GsgcxK7Ykob92ZCGW9CE7Zma911M9fc
IhAMdHwbos9r84DspinxIhS0DalR+COoKNZ1EEA0bYhdGI+jFYf3HnA5dAOwn+JNUifDnd/6lXVM
DAfAHHZjR38aazOzXjpfpNYWV4sDkSbHaLlp2rn7jEhOOqu40sO4KlqbBpmYUvB4CzwkReHlpiAI
0dNygW4SrF3hXaQFjHVkMB20S8Ju9GWPVhqe5gBF+Dqzg+RNuSMhtnEWICwpR3xWi2zO7vZIvcxH
m1LOx6g/Bt/Je07KnXZdn1wdgCf9fmhzDMhjajhk0Cald8TFn4oLo6Vpt/Mn04w+zQLmGIyjLjPR
7zFSRJWcybfK8Abm7NlQnVCVJ962rKV6KosQVXJPPU8u84A2cTt2oHxwX9AmWTuVIGUP24wb3Ymp
2DIlxPRSdM38ReIemVaDZgMB/qvB/tS+nMXKLhP7HtN4BLzdtHr8tqZHCm+VDvCzRG6GTKosRJo8
bffUOHn3xdaZwjNeNZ0HVKEyGHpbTgVTVhkoPjCnITUjo6e3CFtyq2TXz1g6MX1a6YVhGt4bVea4
cNNDNC3Ul/Z0gfwqsJH+WqxQSRhjBu+6jI6Y7zTeFgWhzbJCajDD83hEhwRbSCMw4VD4OWHJt/YG
5MovLfnDLctF6pqbFgNwd4znUNHngQYWEBVTq68dYfVgOVUz3xtWGN53nu93h8L3nw2P9hwxIem8
J8LIPc5hq7+QEhSdejdAf02iZzigNhvWfTVW963jqyuNyPGtb6bA34Obnw4K0RArJk/xtU5l/TYa
I2aL3DI9tg+dDwJeJHLNlYZUh6iSYJ4XFmzPXXl8KT9L5eD/Nuh9fZx9Vz35jdWR+ZKM/a3nOK3e
ZnOon7LEIGIgdBbVBhdI7r2C67Iwu/KLeQrBj04m7cJd27gc1ksvHYEjZZMQGw4Ybrmy1LB32lx+
qphvR5tioG23jWWOdb8pKc2R9JrB81AXsbd1gjB+zRB4+quqTs18NSMB7HZ+yDBqDQHAdlYsQPMb
74cuPJ0iCBBTOtA/RxiWgtdGpY6gs2zHm7iNp2jrFuUYrIfZEy+Ms8jqnp0KhzkOpYyoFSOOybDT
UKV/jOL+1jH0f2sZTHH4X59GmVbE/Wv5vhLmd/6ohN0PBArQN/MY1gofyMs/D6NLJSyZkQNXtBiQ
m5Kf/HEWlS5MSA6piCGg3Xn81v+rhG2CeenTBFIyjFwe7l3h+7tCWCx17k9dL5PmD6Wwy/HNZbZL
n+TXroUTypyFVtYbzwvrAEQdi8zKLMk6YlyjgHWRN/RE4THct+P4wlA/ZMjC7HGHQzC3tkSYEhSR
caw64TQsMNp2gE9XdgVcYoudWZXbPmmG4Jb454nkjNEypk3buePjTx/5f1LQ2+f2ys9vBI4hpw3B
Wuu5QjJB+fWN+AxMvNloh42LCSM4zFET93t/Bl16bJDLEbma5cm3BLXeCTVz8z1hf0ee32jG1OyA
xNa26LW42ZC1IAVh6PGgkNHcuqFT2Bjp+/wE9stON2qM1EczUsi9LRoMCeGO0C9Q1BUCH4bv59HB
8EBEHTqhcONgITE4busoYvzZVPnnsEdzT7cYqSC+aALo7DbVAgeSLh7Jnhk9BgRmjih7RjBDTa/y
r7UfF8NWR954nheGwNTNykWyk6gBhfIoQEAA707lFpYTSqFkGrKYgQQkmNXAQN9bO5nBAIzpa30b
Q/jL10GdMbmABeSDfo9C3awyLvLl6Cn/zvVzzDdlV5j9NuvEEsxB1hj5RoVrdQc3iAy0z75uL1HO
Tv6RA1QI86ET7HMuMS7f/MRrjs0cMCqEsYaem5zVi5xy/hnKCWmnSRrZfEhG07Row60S94EdzIem
7aNnySj2lrg9kFv5KJJhw74xXPuzx5ZCogDlijBmGElW7iGzq4ulr2HAbYNWD4vtpkgw3zCgL+dv
ISw4BZpQ229IJijshirX92RfDcYah6T4HiFNpYrLWoTBk5FeI+FIxU0FHuqy0e6iZs8r7gDNKybx
p4X146UmFlRTz/cZ3Hn90cMpObOyFhNB0Y3sbswCXAcmvhmwXGUPwt7YRFZc+h2GtnUcgqDZ+EyW
o53VOvKxBOX0NTmvxW48BOMSOjiTmnVetXkM8eKd13JC81jXg2WJn8+rvXFe+efzLmCcd4TxvDvg
gGOjOO8ZwXn/MM97CV9B9pX8vMc4oBhf9XnnsZdNaHIV+1GOv2vJu1j2KdBVxKXqVIJNYh8T5x3N
OO9u3ghIeGWHObse5QY7IOoldkMaUvkFXzz2SL1sl5Rh7Jz5eReFiKafOIaztzIk72+D845rDEo9
hcs2bNnjrO9t0aWf0/M+nTBvfnEawEmQiA10xTWnNbGWJQHAF9N5tyfHqX4zlhKgP1cD81IYAKX1
/T1+wfytlJO64jBd3bvUEmyuVBXDucLIuXtP5lJ2wKx0j/Jci2BgIpKV+kSdK5UZdPr9tJQvS6gz
gVZLUZPXiGwvAkgkMzf2UvcgFqQGQiJHPeQB9fsy9dRZe6Nr/M9B3w8kRp7rqOBcUwXn+qrDIruF
wUzVlZ4rMEvCYVuTroiaLztXaVPLlGVFl4HqLbIo5GjFUtMNS3nn/6j0DE9ZiPCWCtCEdzjRg1gq
w9gU4ZLNsVSMc0Bs0Jbyt/siZNY9yTKiurSXQjNCvJPt8TZQf/a2o6rNkEfUpYsu714ZGXfxdK5c
iWiliqW/BzkMxxABEqGogD2NOUZP4UR3lY2fZ2vxfDjfzvUxtfOUb4dz3ZwafGmgerXqKWNNDfA6
JXjy4pA8qDWploTAKNLGiS7wimKLESQ4MmqAihK7YfaUcNCZdu64MFrHsSnw1gA0+RgHDMDW+Mqo
Ya3OL0sElEzuaHSoMF05DdGfWItDHECVbcMwBe3QEXHjWol1G1FAR7sYJGW5Mi0L47Cb1em8KfsB
jMciUUx2tFeia+Tu+Io4PIR8QqjRETfRlyAksc31K8aB+N63Efytyzxzv4k+cMYtavphuHRZyYtv
bhKDrOfmdsn4CRUxVBbhV6u8FcF8pHuLCw1TfuFsalFOJ85FxLVCyxxfMz+zrpJR1bQBQu18lQj6
ObH6C7+eRCEiFBnQm8wqlfgU4Lo46SafHuLJJsAVx3V5V2ENufFiRoIiHLs3jnTiix7Ksd1lmS3t
FXcviLWw6xhydyTjBdxhNE44X2DX3OKqB+uLdS66wYDEHlFpWZJ8wbcLn0AYWZc+bMxXzvQZx6Q+
IErXtznDkQxQo6RMlKceEsdL6S4gXE7W3eDJ6RDS6wYIp5O+4SQ2qJcG3F0PkD+tyBmKs2Qk61Rm
X2Mp5bgpYSOnqwYPV7rx6dXcJ+HE384LNfhH1U92tHa4P25dGy7mSkYG4v9GTxDWDaGITKCUGWKM
nmO58cCQ0JXpkw6lnHRgCwpkG7e6Vep+LMyYRDylw1uSASyMSHacc3Joytb/MX/6/3XxP0Bq/FSk
LVOgP6Y7168F051PeTW8Zu/LYn7lj7JYfJDkl1pUnZ7HKFDwkx8zGmspmG2OQIhCWHTIi/tXWewE
sD5suj2wLmxcXZJf+qNB7HgfsJaQtEax4/I7pvt36mJ+kYf6pTLGskx7mC/GMq+RvMZfC8oOAC3p
XCTFA54R8fOyXNNKxDZJ7B48QoKvmTWQDEQJiEXGlvk3P6X5NhPc5w34A+FjT5Cfz8F+KNDJ+ANA
+DItuX+hFs0zDUGMy0sqYEQV84i6kjuJyEBZ09krlhTBbsRlT00r95rqYD0taYM5fO7T4GTxZ+0N
80dCATZMN6LLwp+NA9mQ49Zrh/KroJLckBw1PNZDR05RIw04asq4rDF0AUHyyECU6B8OwqRZPTVu
e3SISmzNx2FpIEYveDiQiDhfYbHeQuGJncd6iVskmgHLzBLBOLNluL12vtVo7T/h6x5v9DmzsaU7
cu3VlvwSTWCqeqJ67rw0dj/jtMmNNRGv4V6gXjkUqXbv0jxyL4KB2KvUJAFVSoIja9tfezLAJjnS
kDX71D+ES9BkU+fujswKd0tsTHPQWoafg4FoytCBFY89oitGDMp4OnfFEmTJrG++Lsm27FHm0+1s
IkDyuNPHS7up9alYAjGrgWjMfgnJ7Je4zJC5mdvJr1Ym+42iVXJbeqSjDEvEJhYUi6YAibwV8Zu+
XVsbhd59RwWQ3oGwf8S0Ha/HJbezLzrewpLl6UaIN6sl3xPz69Etipo9myRLn7edtBKroVveG5J8
0CAmKbSvSBhCflFejqKu1+BUoie9ZIsyNAOR4XbuQ7oEj5qRvDUUBwEDMdBlRRLEPgSFRqcU9u8K
F7mznwgyBX1QrvRU2Ae2YIQkS94p0cfVKwH2oMoxvMi0vXONXlxpjgXrIVBvdbAkqOZ1b90US6xq
6VYKiiaYCCqubuOWs3kCAE8Sa+Wo/KO/xLOOw0CmURaV+2FeIAhLjOugRvVo4eZ6HJeQ14EEjye7
mx8kHeNlz49OwxIKi7R+2AlpaPLXKlqjtFqLRphrbDzLYQyHPTZkoY8EYosdonznpbY1o0Ecepu4
rc0r3C/j1lbJTGRWI7bOEl+bQl684oBHpq1q0qLcGOn4XIpxOsgl/LaC/0ZuFkPOzUA2rsmvrOcx
iaKLwkZogYvBIZVdeYc8sfAELRG75ByQM6iopwEezNM6a6mKSp9YXo49UNRG4R37JbTXqOd62yZJ
CBRkyfRNSfcVDHd22RL4q5boX02HakMAlfXgRHZ7EQK+tFaogctjm9fWhWW29o7e97P2IPuUqEbX
xRI0nEfpxzGQuPbMJYaYb89rkILloqnbH2NNWLHdEVucTmWH1wjBW4fIYR+Tn77uzCoCAu6+zKT7
9YuwMNhSYHGkEmm8KyCcnYolLpmNmF31nKEMQT2jdeSxAmVYZElD6m6AZrafiiQZjuYSxRwvocyc
0YaTtJziFJ4zm7UV3LspMc4cmZZMKAuPwznlGXCecdFrjBHQPsSB1rzzGpNGRaUGzwUddbvOrcU+
HpM06YtafDISIbZR7lyKubqSS9w06qCPHfnTBnr0bY326drD8HsZLzHVBnnVwMknMAXuDdJbuplL
qDXqNPptS9A1MtZ+k3dMXWTDyKidCMQ24CbzeiquYLXEZWOlWJuR431xljDtsRthgRSO96mkVQr1
wYxOhFvgSOi1xrBNJHdbBA73hIJEopfI7qpmMj255i1ItS+JODiO0W0nTwBjdV4i4+C6aPzcpTa0
M2831s2XJVeiAnGgL6e4RwGAfThdlXjLPtJlnm9sn+w/fFkXGXRZuklEvgyEDpnEDW4Idqq3cWuF
u6HW7UWbC+gRnX4yMpluTbNYJ8TtLHGEEuES04EopXDCzmt5xsYW2XCKLFFe9K5ES4m18xDM3Scw
djeT5WJ6kgMp8nZWXMNPHm51n0RPZkg2dS+MF3rdRNJF0r8Fy2ATQlRuCQT+XErvohFL23gSwVE7
wYGJ7tGUQn3y5nRnxVm/N7QHL5Vw08gwT17Av4VTNNVbM4JAHNEi2UXaOI528Gan6a0UWbZtGyNE
khC9AlqHA25p6zpNYE45btJsvIKqtW39+SvNEKrGjvs0dUnME6AEIpe6z8hMostE6EoO8iCUmql+
wzjwHNe4Qx0ASfcGiuidmcMzgaTwHY0GzhjPig8DdBL4XYZ8TtyETKKahq3BHIyThnMaQPZsKyaf
+QoAJMcOMrwqtvKL1PeaXTRnDQVzfwVNezp6TJpa27rjJttZJDZla8i3yAjna8vP0ps+z8gwwc69
rcRgX0yzZlhKxU0fePDz/ThwoN65NZBNetnxWzCEwwO+m/qQOxon/mxD09b5S9URtxmZkXfhdtq+
cOP2bYjzfOfHCOJXY1D5n7IaQ1PpSxM+ZhKdYKob+06RGr4yvSjbgCWXH+F8OtdR0Ne3/pIfSxOP
GHBaUB+ZPZt7hmYutAMVXtGacXdN09c0xfPqRLzwdGEknGdh1tB5Adv0YA4xR/dKa3TFKbudmpNe
rUx4Mg9BlKScIPy6++7g1EzAczXQF6jmCXzoZk6b2KM8QznHoCSHE5y6ekzRd9+mZCKtkCrpb2Vt
Qx6cMSGf6JxHVxBCfHL/AKfr4dITub1zCvcAn9+Ev2XiCVdTvfMIrnTS+JOsK+cbkFs+WLbsi9y0
8ZfZatgC2uJMYhIXygQ399Aduu7WJNLlZkwneWgosjaxIXwGjX700hkzpZ6PhTigQTidXA+WIfRM
tzF35sJGryWpUZy7s6S/AF11aIP01OMwAXjF4q0Bk+0AblzJWq+TaLKPYH9ReHJu3dg5tMUMVFjl
F86uIaE+68fjDPr2bhpcj1RgF43wYiJ3o+krU5+LkHbJDJ3DHKfbSZ0SFa2sKtmDRyHnInpmbs4A
aKyItiiv/Wic150xwaEgpxSiMEAg2T5Z2Xw1eCVqYs7cLngIiFItGAjOjYV6DegDreGjGGDkCW+t
mrVn5ofCcAi6mcuN75mbJgi+xkT6beKULzH3yC4pGCUjZgr2MVbnPtNfGuNF1SWIHRFb4xU4BLmx
ZyxaYHU+TpP86IctZ38+yREu144h6CUDu4csIJ8jDgYmbh4VV0REzZTX+6S8CSbCpqtZ7rsILs+E
VH6ddoQdqsksNgQWfGstoTfkTNRrk1gNGiGEJNj/Qd55LEdupVH6VeYFoIC7F8BmFpmJTCZt0pO1
QbAcvPd4+vlAtbpJtKQKYTExZtPR0a2CUMhr//+c79hAZDh/b5AsHG3f/oah/UnI81Fvr1KO3ZvM
0CJXUdO7ikA6SssXRhltuoZv7CWNwYRhkQks9kZ8yZuCkuKmcLxpiwL8YPpQwxXrjAidYjdxl7jx
guZ70A8XYGc6vLSpdHsreGpM6j5q+4UI5Hsqvd8J5/7pxaVLnAnBJXEJThYcBMnGKAUI2TREeOth
j92ShoLhEGgA3D4Ovm3XXo7wQncaNhbT1/dBK80NFfDQrfv3SNkao00s7HuH35rbAGZ6acRAVZ4D
dAYYALSSZA9A60F47Qts/NReCT6mQp5jSc1yfOqUWZ58Sz+Phl03sJ6OeFhuBz/aeXD36frn5xo6
9puZh/eM/+JsAuXhFF+VxnjopkxBeqkhuWcmQxc4LxA3j0N7VlXlA7R73dUaO9ukoSB0NomuM5FV
5MdDGhoDAEikv+nOS8HtfFOniv4zmSLxBbD6bOOGmoCiehYMGHnjlj5VCdodeD2K65hhyN1iQMUP
tQWck0/NXJRW9aOj3rz34T5s85JRrsMPMUprckc1QncXZsQ1VqCLGql95W93nijKFUlNcmfJursB
nGM/NrZEAkER4tqqhMehaLLdUpEVjf+23FVAaDdwa+pnLaoJsHG6ORxaw0+d5IeuKZULwIskS09O
ekUQvXy0YyrLHFyKg46X1W2KO1J8eG2Hhc7eCa3a1hHKa50cwqh56xpKtkCsen7CSZXjpd1T+CNS
UZr6de6F50WI3X/jZ+F5TQTl2EWvY9XkN1EjdBg93TnRuaxMdAn2ce9jg7evQ5DAF3gtwMpSELni
TCI3ose2lxnDXib51WhBkFc7uTeH6ap2PDY8nGvHDiLRWT310bEt7RNbgL5RJu+i6WEjJ3k5PJv4
2DhC9z8yXMfcdnwVOpV3jq6Dg35FHEaPt4wjfzUc8sC4QiFy15QQE7hF4g/wC5N5Er4kHV3wKa19
KEuVd9OpjXypR1o3HsvpzlLM2oUv+zUJQ3LMwTzsyW609o709zWNZDNJnyAlsZQ78menOfd6Ht+x
G+6yMKS2pVhHW1L/xnqsPiZzObFNSYEdk3EkJDqdXXKOh0eM94R1SRkNB0QK3ndjZckbuZlQl4JR
2cV4hrex3YSuCsfyGz2qQ8YtHtVGsu3h66uZd57FebJTiCVxgaf7ro+p+Rm1qmthxjuvhdgJuETs
wjYLa2Q96ZoPWskR52ioYHc4l4FOMjHqoOFYaIgzrYlFFRHWHVa9wJ2EuEpsy2UB83a1EsjNmABZ
bDwLxdlcyKb1fFXlcnS7UP/W6O0TB6MbhD/eyZqmW530Ewp+r3oEzyzJOP2kQt/Ztkf2FCKQQ6Cp
z+TX2nQLMs7ltu65ZYXFNa7yp9yZSF0IAvXKkPSOOPASXjHZBbHN6XheG+Ucn92OXOgIqMey0n5v
Kf4ziodi8KlFJvZxzJToZS52Xgm4bgeL1j3AxokGWQSq+C0DCXwAi9ll3Ibi5FyHCPyiTJ3xPI01
ojQZKhekxPdbPyAjPPLbnA6MPx3GIHWOVTUVj3rLHPPS2iDvUQ4xcXIWB8yx09AlRWO4hbYmnlMl
6c1964QvQdRQFJhYpTeWCoyc/xzHa1kaI6ftLHuUpfmlHer06Ed5el7mutjGAGR2WAyR0iuI12xf
97d6YAEyCU0Ci1qYIFaDnl9XPZqscQ4C3s7Ch0zIaM8NT7l2ppFd12oslKqeWZNNopNAYqvKW+/F
zS0WxGzbmI34CZajPY+nkVT4iATmsvazM9VPxEYXYso2JZOUomdUPofd7HdRp/jIZOxumFA6Tnnp
cayb7Iw0bTP17ulCKNDvKB+7ssjKO+Kjoi9tjddQnypxJgI9YpTVyh2ytgnwfBuCRedOXxWZcI3U
HNhbPHvvk7kEcL0GIp2Hyd7SrAhzSzEFtw4Sl0NfIbJz8D5dzHEo29qo5VeaHdaF1tbU/qMcp1ZA
J2Vr1h3/0qlmInYGCKO2nNjGh8xMQ7ewR4/UNrsY+I31Yd87RrUv294G2jEA80q7Hp+kAguaMBWr
3TYi1m4Ib8DcQ+CEssm8uiNgTMhXOabqVeVjRB07keysMi5BMzkKkA2tPuoZjdg0jL09UXTRI8qd
t5La3S260TehUP3LTUuBQhZUR+GRQZ04lKb7gOUqLima8xOarnCIIIKtLwGE0B6+Sjmh7EKVEp03
HXM6Nl0zYezjei+nfZx2vGzwQEwTyUakgJAvi7e3texzDvnOTrHEdBYqpX0mCigsQdaSy4aG9jUr
222UecmW1KEZ9GdwqqSWppyA8jcOrrc0OFfUOjyrFJNkA/iopC5XytcC/dW+yfX2IKugCNzGMfXH
OErlvVbTLo8Uh+XKQt+VZb5xN8EjwXo5R8PDdDopHvUFtntlp6V2dVZaQ4fFt0fcpxcWEkk9eXY6
ET74gWddq+oQHHK9Nu681mcRSGCQ3UU6GV5TqCVPEICuaSeRjQsJvUcY33v9PVZYjnRoYBSH8xUs
VrS0UXqNAM14xrqpXQ12mQYb4ou5fuVepB4BGmsgWMweTY1PCnCMjA45p6lEBwu528lXh/zOpGRD
TUAk7WuPLYwI2lD4L4QtzZAd1oT7gC46KH9bUTVqTIavu8RTEUlnRHLzXg3/R42B/9v43YIi+F8r
YbZ5TQ/gLvz29lEUPv+Zf/ky7Lnmb85aE1ys7wLvP2r+ij2Tut9hEf/yWPyhhNG03/gDlkFHDu+C
ha3j3yV/CN4YFsESwAHgH8Fc+g+UMO/+tf8ISMTsQhWIvRHO4v0QKKs/1/thA7WAFh1IZjnmNxbd
rnH7POEcirEw3zrpmJPEkOjXFXQAV1FksEsYQhtIM/nXGHjl64dv9yeSlncJ+scXgimnYdlz0Ofo
GO9s1EEfDUWIUaUZd/N+PtjaQ4DA5VjJmqonDfoTVdMQYWToXLLxAJsFxvmcYS++zehePvz9m8i5
4/KhF8K3QcQvJJ8G1gKffDbNfHwVmZewAkvCxgFAEhdppwpK8i4/gkzSLnRCkoMqgY0C/MTf2nLU
DsOQ1xc2TEi37Tz1chKZdhIeHDdSK4wX3VPEgRNfiopIAyWZEbsYNE2yC9MUfTgiT9wwI9brSb0r
RfPN02vfzRMuOWYc2Vc0ZILrvB7Vc+RVDRuJgUg5h1J2qttBubPAJ1zrqSUuKGEAWtUK7oSc/PSf
xmDKQxq33gW64+yKuBYy2BD20IqpMc6ivQgVkhh72HIp4SwoRuIvvIhBaHswfme1zrYD9/1tUZvG
1rf8OyT9F4Pjm09JI0sspilNXGI590NwnSR2syV04ZulxK8yUq/ZHB77rrH2JUyLrZ6FV3EeJC92
BPuasm9wC72Go8bABwZGKVBMcw1TtXJ0+7qqr6ZSUDRG8I2SX9SP5KRAkXOy+ljHOfwx0vKOoFeH
TQizzNhkekFeQ2zcEOQOKA8jhyuKQdJ3jb6lpQ3Vc2SJu/Fapb/tNaz5HJaIL0eYiO1q4uDV0yFl
Ye1iHbCUqNstKtPKfEv6MkzOaetdKhiLPIoZGsaE6RLQ7llN0upWoeMk1BdqZHiKfJTmaVBLyhnp
V2UENV+DVQTkBTmvcTmi40iOGvXMbxI4u4QKU8ap5RkhqNlukMk3IAIRGdyinMFDx2JEWmt3ornK
TAPQjwgLavgmcVGiv1AjJ3jUQ9S5cBFIsYQltuvQSAe58TVyPK4BmnoMdIFav0H40ONMeMAqJcmd
KC+xFhdnSjF+j4isd4sei+3QA/EkVFPdVjL4oUX4h8bsJQYoBODNa86KIubwFEfwR2Nx7yM/35iE
qlqKKjaTheop6a0bY8r1hMOKPZeeiEUiHpctsCLsCmPY1sgr9VRwyRhQU3nOHqaciUjBH89GjvWP
mtD5SUvFvpwKlfZVWXOxm1sFxJ+ToIKfOUtBnFnFhYag7pQlWXdJR7uaR3LVmy45K0JsW71QoKsq
kiMLpeFgxhbYu1C3+12WFaje9HZ8C1U1vlVK1OJkNgLJpH5lXdU++g4uX7H0LqTTFcFN3kmU7WEq
FQnfs8h04uuhL1ClAVRjbzhkDdqtmgts31VeoQ6idcbrmH0BtRJH1k3v7Qfhxy/ZlB9FRMIbcWi7
BocpiLLWA/eGhyOeOMAR+6LyjwbFOfu5uBvxnEHSzQnWKnUqCQpulVmF/ZYQ7fXGghefKtoGYMxS
SyWXy0Jk78ej+JLiTP4B4rcFm9iqD0R8ZVcGdSzkup5VfldyyjU5CJm9Ah0BhcZI4Dk4uCsM4tWm
HAb9zOrR0US2ms9tmmBngek8GH2StlsxBOGZ7UTTM8UcaL/IkB/HEDwiUuozDD89lpnQ+hk3bB87
Vevr1xxH0X1AkCP94i6VF30F9wnvjtYD2iYVcU7s4uxmFt0uFDjfMzXPDgMo0a0Ac3dW6VWPWpur
yx3WpZQ1jeF6SvEGPAVxTVtyonqT7VvKeUcV41D8REK3tB+IvErtw6ChxJnQ24mq+DHZJdWTbIw0
DwauCaR0zlultBBJF/SQCk4GHfxVkakOMXtZI5+sXNUePCu71EfPvIlDLzvZosfZQlMBrndsai+j
PrnUHcweAnfVkpynkeFG3/0YGRm4/FnbbM7K6BxaIQjVMeKaNoieZkqtbW1qwkeDmNMDPE7QbSX3
9j1ynuEcJwk3mh7vykPiUV/flB03/40CPR0HA6rUEwWrL8bgcTeqRntincg8UDRW8oh00Au3bdjq
xjbLo+jbaIn7sEJdy20eh3UmquHEkBlOcO2dyywvAnwnWYCZpa4L7QFrqfaghPxDjp2IY+/Byi07
FgwVMO0G9GV7H9hVfyZUJ73HmZ3c61I5Md/7Y8D3v2q58mYbGDzVlS8s3w1rUsB81txtHyXJWYgU
kB8x899E3oaHgcb9Xu+m9E7KDpBoaZgESSXIj5zIOBa9gX3FiLviAXmS8ToiRp1ZiI7W3HMtgL2n
Ub/z8w42YFs2XLWC3K5U1KVmcWUFpnwuWIe4qbV5dNXxibeKT0cR9bqoH0qS2smZImvrjv9WclUL
aB5lsXPZ50V8a2SNQrFDhd/kcIu7RYkHBilpcFtthjKzXb8sCACUoBKCzjQOmlS4tsnYSO5Ae7m6
XcSPgnqyfybGnGWA+uFDOlqXg9kZewYhHbMQiHg8URdxEs1jvnR93mFla9sHlELxySfP+jbrcjxY
NDsOqUymy1QrlKe6AFKs6OqBG0nDDPbEOfLL3vXNuHxNptLejV5uvOogqGYlgXOWAyZicQiyh7qK
yleggvIqgLZ4Gu2ku46UyqGabhJbP6KibzTmnT+3OUa2DcrVFqLOrcm7bzC0XWVeZLBqhdFLJZ34
rg04E+YqqSn+VHmwU+3mXiVIN0IoMcOHi0QBR5m3xui2UdtvHbTT5QY3efEKE8S+RIX7oGZR8Uap
hHE4WM6GyWC/Uf1kq1OiPDjhA1OTHaWBcoaDJGcjaq1HCS1o4h/V5a2B96LfTDCFnqNp0MjnSFJx
LhBS7jrPoMvdWZjXRtnY1U7iXfPYUIPqXNTk3tM+NurvCCT9XdxIlzppvOf25J2qybT3fUFIl6YZ
2a1DDPEVAAX9O1YdRUXPwBzUJ6pTYCzRY9XkK4FkCyD/sF1dEDBOV84fsRAmFFyNUht2Y9Al5wPp
Ja/vCwR4DQAkjuO9Tklv78CAeteFVqYGJziVmebNdPsRo5O5ZWTBc1fJUcDVYqr++dQbrXml5on+
UDWEvdZcPh8Sejg0ifiygzOzlYzm3iuT5ju9apYCKXuWGbsZTnTO6/AxKEZJ4zQKLPOsUyRzjazb
AOVxxYAfsE4fQNByqpMoCE7v2zJOqgQ/dl06P6kqO5fUEuvvWa2iS9kYvkntP1L5tlqfq2R8VpVG
b97ScGE4ZeNlxN8kxGimvj+eQK7beIS0/sUh9f6dYXgKUpk6m3Y+3AvYOK9GPtVXnqN1eAep7Jze
/0dOGgzISBj8p/QKw5iNn3D2HIEGPm+FHQLlEvwF3lEZllNyWgiGQiK0S+OfFP/N45Bk/DETKSLi
XR+4Zz8geFEVSexMPBYvdY+YlUZoNGk7DXPWSZVd8UrOsXrqOPkfioGMDzqSFCubtnRgW0XsQ/dp
l/YXVd7BKTZVFiafHD7l3jZb/+REFaqh+fP7mLxuTPEvNt4/ulT/PwZD4Fb64br2XzK7p7eGC3f2
P9BXjh+v3e9/7Pd7t6b/ZsKScxxHRWht6RIGxr+kdvw/puBOR1lQ4pvgzvtHcpb2G/xGik2WxW1d
w7jy72u3Of9faKf45222bwR3/+TePVvEP9wtSebihgvYBYDtbN1QrQWgoymwciLP0IBe4Whob0Pz
luBwD+2t1ezq7GxUD9ZwP8935+xmnxZ3TngDzNn1An0nDCQcKU0wnzuGA0qyesjKJ6N4Euhi+0cV
an55aolSiQ5MAJwSB5Q+Iw6H/JttXfsDDLI7od2/f///n8cgFLC/G4OX4Y9vQfODk+uP8DOUY/5z
vw9ClJv4AxlPAsEnGk7JWPt9EDq/QXJD04nQxXoXglJ9+GMUWr+xpQpTxUhj65Af/lP8Qe+JYcpG
9qO9e6dM65+Mwtlq9XEUqlAHMEAxSaCFyN+FpR8rHK3awwrBz7cp9LTatRKz0tSYNyiccIB4DRnl
IiHZRyC9aWDGurgWYAdkY7xT1VY+WEDMdhR+W/Jj0d5xktnqjf9VMcMXllZSRHEaUOYVN2CU+l2M
Tj9q4stuCoBIx9VzLHsHV7+tH+MC+xQ1AVCyCWpytzDg/RI84pVITdP8Jy7CYmfmXb0bQHFSr2in
RyXNaabFukU0N9uSRD9IwoSd7TEjmTdgMGghdGm9i9TgpChYt221R/Ks9SQgGRFsMPKHwKVmwcEr
I+vOLFtz9793SnxE1PzPw498VhjXS9zNPEH/TwPZOH9L0Dihj6Zk+nnKzH/k9yljWQihLRZgjoAq
8N4ZSPP7lJHqbzZ9B5VZ5GiOQ4Xt31PGYF7wR2ak0x+5hn9IpHXjN6g2OsW8eTfAL/2PIg8/1wQJ
jzPhcTCVF3VSOJpBPKNr3Jw9guZk4G36Kdl/WD9Ov1c5PwE6Pk3H/zx8sRlImbRD7PFwTUmf6BA8
6mZ1WPfoRTm1yYmoi2jxuRxP6VVGnsKRb5Irnz5/rQ/0p9jTQq6oucQMPtwUpnNhzJz4dW8+K9U/
PHscbUkplcoU1rUv3Pe3PgFyK5/NAvvx2VAC65gqoKDFa94nQ/xW9+3K33K2nn54bd/kVjoNCF2s
KaQRRrLdrqf9u/LF52PFh6cbXa30ps5IQdaeUIzNj+moyt/Xrb/mxPCQ/5Tg/z0Ml/VuNFvW2IFa
REyf0tZrxc/SALWw6udUF05Vx+mx4SR8cr82le0EN3IH+3rdR1/ipSy9QofReOYskVduuwZlm0l+
0rjuq2Oy+PTVAWzKzh5a4Yq0fYVovpGF8bjusyzmZ95PVZ0WPNpCvL8RTXmZmuVx3bMXszOpkiyB
SCPcAqrnZtKJDMYc+mPdwxfTExAWJHov5/fUsu9RUl4SS3Va9+jF7GSUwOyb1yx0sa6XoPipvYu/
f/T8Wf9siC9m52SSvK6rWIYjg+IOKZfTjR/61QXL7y9yav9io1AXMzSA/hVpIzEh0JyOlqpgdfv+
9+/+509mP/s8CiezcqZeDYSr9fIcE8Vb4Ter1nEcQJ8f3VHdA2TqC9dJ1f6YwsGFC6LfrHvvxdYp
x6gks8cb3M4wL+WUnpFf5q579GJiTphhVBIFTNfsYjfQ9fNY7c/WPXoxMTWvDVVdscWsb7PPfUup
fzqEdz2ue/piahJt3KkFKCxX98Zns62upTBXfpPFxESz047grkZXUfXvU4/vSSja67rXXszMIIZP
NbQ+zTl7GPdg750dnOVy1TKLne3zKMzsQpZ+Vw9uIuTJc8RhCn+VIvBXc2cxK5WsoXpMsoYbFvpj
L8zvoWdHu1UfZcmvTkxs8VTbB9oA4gKS0HWH1nDdoxfzMp1kqyRhT+U0TMDkNNF1ggdm3bMX03I0
UgidKi2zDEQmV6XuIIz2bd2zF/OSq2tQynAYWE/MeltaDtKtaeU3WUzMmmCTIm+60a3U/keh1E++
8WXdWy8mJYoubXIivnalYf/I22sVK/i6sW0vZqVGclvhxNXgljHUkCyU7UOr5/669dtezEtZjYoe
k0bm9ob9LYFhkCbOL3bMv5g5S2ptlWMcifsWx5fEIKcG2nnmBfaqQ6G0F9OSVjUwrC7HeND2M0vj
DlL1ullpLXbL2Bts8t2K0TUU/dawscNDHFo1TqzFrEw8jP2VTzmks9B1hSK8DFoCHNY9fDEtIx/Z
vSgqDF0hLWOZXGDQX7czLGuOvu34iT2PkjijO46H1N7aNAPXjXBrMS89u/Bqj5Ho2n5H+FGQkHIW
deum5tKWTDpEasclA6VrlWOYGS+0Ild+lcXM9PF1mIrGAI8hkLhVNgRbI4lXHWURW33e0qJYZKVi
4CJNiuYFeo3Y0BO7XDdSFttlQjYk5GWWlHwWIGWWsZvCeOWmZi1mZplbiHAKNjU5FneNH7y0sVz3
weViZkZa1XkB35meeyDuCK/tnqOkWrdcLbnpJUnG8NMwqAZe9iAGeTcFybrFai7lfrx7D1Fu1Zaf
zvv8zLDs7B+mWPdTzq2Kj482QY42sIbQyPbGOd7KjZYYD6tGiVxMy8Bg1W11PJq1yEhaxVsfxNPK
Z5ufX9uPRaFoIV8kt8PJJRN+mxDzvl/34ot5yUkQcSDOKxdB689oaDRa70gF1j18MS/7psO3bUDh
MMB1YVfP3ghduF337MW8DEhxhN7PFw+05sqINZc+87rzt1zMSvrCJBDaEUNwUn4MvfONgIl1E0cs
ZmWQixq9RD26kdWpOw+W8YY+592qTyIWO2anjQUqb35LOxvvIF32cMni63XPXkzLKkn1ItTYGui0
oA8Qsj/qaa+sm/RLkL6lkgBrg7d0m0B1XL9vk92oZOG67eG9P/OhnGcRD4RLsZzcfhrU10RrHFqA
fX9c92UW0zOSAxKoWgzulItHVUZ3VrNu+sy92o/rVWNo2Jp8QVVZafZhHxob0Kjrqm1ylj5/fHhd
YQpB7EOIbmHeZhA9CCT/xd1hXk//u/xDSN/nRyt6hHhYRVwKs8MtYJqoTf+1T9OdFoa7dR99MUXN
MInrEbi8O5QBJGsM1ra2biyaiykqhee0vsLb+zq2BKVoH9HsrtuB3iOLPoxESA6+VUz56Fptobhm
jKYWnv6PVd+EpuWnXzRWq1HGeTW5uYGbueq/lMVh3ZPnH/rDa3tWEoCZMFjH++R70lg/uMv+swS8
P8rhcm7qfnx2oNqiioYJzFWav+a6d1KDr+veejExxykaVGfyZkFUcyL+5pk0xZVjZDEzE7UC9DWx
XtV+3WHuIp18RKu37r0XM9OYjAT9IjNzCsd7PyvuVRJ/1j16MTOtoLQ7eDUjJOL0zMzkfU1i9rpH
L2dkSqQ7K4rulo0yu5Bk7+pr39tYzMmuUWAHdMzJstTPcYI9OOPKI7ix2DQDIu6dSqijK6bumUPz
uSSWbtUnMRYTMk9Uu3fUgh8yte4jX75NOTj+dc9eTElJ4upghXJwKwVAMCiFahMG5uO6hy/mpD9F
ZhyrhT7r+i9wvt1OTruqcA8R5PN0J6SxCFWTEZgaxQNhezGa1U6s/CiLaRnlfokqTx/dMQ+vwNue
KeBU132SxaRE1BjmasqjSal6Cc0BzRlQ+3XPXszKMCCdWBdMHYzx6VZSf7RINVj37MW07NQa5T96
UzcPR0CT06utJOW6TVhfzEoHOlmNr210nTG+yf2024xcfFa99ywR+7gtJKqGEdjLdXbKZJ953RkM
hF+sVPP0+5PjySxM+/hoacfZVEhgPmqUGF9By2yzSjuzfCzPTH1BOOu6aaQv5qhejZhRcyqdlpG8
9qBBksb7vu7zLGYo5EdS4yeGI06arRzMx0naL+sevZihlloPowWGyiXS6S6eeZq5s/LRi/npy7az
HZtqoa+2N750cIKXKx+9mJ/kg451Hc6EphDYSS4gWhr5urLYO+f6w/GnAmFTB3GEAyGarcHJOBwz
ki1+cVqev+ufDcfFDE1qfybBVKyIBB++RrharlKPjMRVv+Ys5vk42IfRxgjoc+HMpPbNb0jANjv5
tu7ZizlqpqIH+8euDDDkth1wjfSVs27dWiqBBmK0BolFY65zzkm4JWQypN/rXnwxMYk5iNScBdG1
OutKB8PoG8a6/U1bTEwjAQUVZHyTPvEuIekUm6qO162J707KD+OwB43ct07AgTa5z+zyLSVYaN0H
WUxM9vsaSrA/gevIbPKJs+jCk830i28y/93/ZIS/u2M/vLdO9rxqFHzuJgzqfEcGznCTiKm5qwMn
CHZr/gpi2bePgAhj7eevIOzyohjtZ62wD+sevRjnQWFULOQBX2fU3pRKuY5GfV1ZZRkVNRbgAhub
ZqxXanjg1fwbzvl1S6K2WFgaVYL266mKE759gIix141fFfb+4hddapiygPy5KWfnt+sIux1A3i4Y
NpZUvHWL4lLH1OaVTMIxosCcx/eBrjxOo/19za+JKPzzikjw84CNNqNllbXiaBqdvyXO6Vdxy3+x
mi9FTK3qEcKXUBlPgvqHEwLWTCYC7de9+mJxMXvyqz2H65WKH3JDstOjr0a/mKR/9eLz//5hktYY
WYDSzCMxdG77pDp4g1zZtFIXy8ug+Fk+ShZFR8FhqQXyWy9hKK77KIudX490bGyCF08DcLP+EO3T
eqWEUaqLo3nTtrnmQ6V2cWOJDckMh7JOzZU/52KCBorTdAR1sTc3fbetMUPCJFFWLVoGetxPvyeW
x1R0qYpXV5fPxDTHGKy8dZd9kjA/P9xoq8R0iIkkughU0WSZhCU5rbXqFzWcxS+q0ikMxzEwXRGp
N2Yx6WdyLM3jmuFiLOUv3Mdxcza8ejlWx64Q56Gnna179OL3HKDIZIoWmW6TKGCW67S/Df0o+UXt
cN5t/nsXBU3x+ZuDvLCdIqptd1BoMrmhrdmPcH4AjRIdjggTQota7sFGjcV2aDGYrdqijGX4iVrn
A+pAYpyc1hS0h6CmXHoahrTdqq9mL9ZjtUtbWjeK4cqoI/sOxzKZA/HTuocvTnqTUzeq5SWWaxSg
OEFdRjdhR+baupG6xGgYoerHSshgsmSwrX17wrqu2auWB8NezGC9aHSSXfgwSd9H2BqN88Inw2zd
h1nMYCkVuFgjD9ecqNyrSvrWkD618uGLCdwaAqKhwsOnwPYOSfZUG7jN1734YkXuyqYsiCwxXc+p
b/M4TW+0WNVWbYLGUikD2JRGOagrN1K7ES62/aXTfffvX/zPz0xklH6ev0OujUmsOsibg7L9SusZ
inidN6WxawA13P/9v2QeG3+ySCxFMzVBOzGZQJCilOEpjrAta5l2t+7Zy4laqzIZO5ZlVVbxNg21
gqBJsXK0L2UzUk2dfKhZPOUcO5xzZthX8Kt+8fH/6rssTk6DkYayQbTgJl7/VffiS+pi69avpYZD
99izbQvRYzdoW+7b17lvrjoFkxnwechYWoK71+CbTBP+fCcEvjl5tbXuxZcijsaswUEmyHqTyeg3
9lhdauM6fTbZ1p/fnNRnNQWbYrpKUz/Uun2Tzwn3q8bhUsaR4g/CiZ6arp3HyiGKbDf02l/VSxZY
oj/6UcZSyTGFTROFnSncOCVg6qz11d7C/xko5iFN6uQE8jodNznxxMrWJlj0UTFTok41YYpkA187
aHH49TRt45SeOdZ2T69+8YMR6D3/8n82v+fx/eGU7jv2pPodViA9723v0q8lNOTQjiCft03rW5uw
SuVd6LdkdGkyF/lZlhtDDvqza1qM/MU4cf/ZeFUESEnvBn2ACaIFx7C1xp8j6ZYOtHTg7D6IZhIX
G33cB0IhxgDwRRFvgaXIlsJaa98qolfAJSptSEKxLNKnfIqk7Tp9OKQgcjoPDHWbeV9FNxaEvcZx
/zioRexfjY1mwUixy6DcjmPX3vUjgYI/9Tj1wMUnhHueZ3na35BRLM3rKIhteUla3ORDeqIMfxEr
2OIRLk9V9oSFxuovxj7KcxjpGkE9UEiqqhiwvhBMdWkNTZqhmYEAO+wxU0zEBBOGqdJ9SADtIMyN
w0PeS798rkd9dCAz2GS1VHXl+Y8o98pTmge9czPZRNkR5CKhnjqqCXEpiypIS07hh7By8yDtT6Iq
M0jwgRqj8t/kWu605SZBnwuvBxxRd9nC+Q+/9ARQF0cgcrKFmslSGt4qBn1V8JuQeZKN1sK/v4Xu
4RdXKXyiOAOj03fabdWqEJk40fv2BmiYXdPjBYy8R0+MzWInKi/BFB/4ufjSZEoPL6OKWp2o0Vq1
atumxhXXPTXuNo2db31RetpPautV+WBYTdZcFonosxsF8qBzUfWKk9609tTxA9gdJq4NOv0ug0Lp
yXGaX9IyU2CbVhAGD13UivzGj4QdmUAEEFkUm7TR8uaS6rG0n2K9svJtC+TeC84ila8M1Sr0IYdP
HsAIGafOnd8Krb9piLCIrqws6EABpn1Wf4fN5FWt25QZ1VwAFPWFqdc2gOS0xr2rbrgMd/egMohk
BzmezBiXwNB3Re7bRAEWarRTplTjV8cHjC4rM/OAjMGeZKYuSJvr0tLLa78LySXM/NR59UzIqecS
uD/op9rzq4m/kAJjFcs4UEJpp/PHKQ5wTuEWGJB86l0Ti/AZvldeHwwnVc7TuKoUF+5hqrpjVZgn
YBMaMM7OKLdZmoPa1ca0tfYQRGN745gYCMhQSVBFOqaA3dl1SVPB1Jf2axpmJEGAj/a1TapUNklM
anWwaYvsPVWzXuscEhbpy8DFsqAJk53p9dUI9SMtDhVQlxeAKiMAL6iOsTv4IWAm1O2EkBfCNL6H
TaegfY3kvVU5eY4PIJq8nbBMPz/LyyLlVSpirdVOOA/GKOpd5sgeepoP0/96gGa5B5U5ZkctKOvX
soRlHLZB8KbHGm8Vx0peAKqSsOJBboT5XUE6FeAYrU273ZSk4Lu0InWqW2L+4tsknzMMq97TToMX
28GujnBU72RiR2h10vwIBLYgZeZ/cXZmu3Hj3BZ+IgGiSGq4rSqVq1yenThJ3whJOtFAzaQoUk9/
Vv3nps3uJADRQF803LJMcdjce+1vBbisWR4U+qB6+dLKCUSvBJqKg6HJOh+DrgeFXc3ErjmiZy52
YbotP2YYlIX3YQUo2o71cO24lN0C7MmwQBF97hsxwN06aPsT3YpewlOdWnnfkOncw4nwB9lKjE4H
GrUE5An4MjLBMWEg6q2vGH5cJHZS+0avyTOgK2AjA3TGn4yeEnGLijsPL2nZSH6kzICRPxGxXJiE
wRssjsdVHJdlq4O7oQWq6IQKo7n0LQTyu3QkMtnrkkbrU0QbOYFuglbYbrbGQOsf2u3j2KcwdGF9
eVczANEPhAbZd87mmN5lW9yGcAm2Q5qLQci7Nl7j/ue8tn2CdvMF+PNMgEGyC9DebZ7BGq31Q0m3
Dv9mcEY74mKTEvRAcbi02K6H1ljAuHd7GThMDw8C8GF+CJd5e7kaLQUoKsD08Qvcw5AcgQZKAy4P
N8F7gMnBVclSBV+31UbU7tM6xQwVSwy3hhoWSAU8E6hurybG5EJgEn/UXTO/ZRbqtdWCdX2axDjZ
29laOz+tXT8CU02DcYqfxwH2Xfc4iwp+L1VmP8KehtRHWDhG402TBhDD7cVEIYRBWTL+WQKwbQF6
CCl8gtNaZLftUoj63BcqFOBTlRMF7Bx2yPE9kHZZDSEACZsLZtR0X6V1/UHYtSvzGZTiJbdTRdZn
+KxH+pHyZqD7RYzkL5bA4X1X98Cv7AO18PhjOiYAO8KwJE34Aai6ECZyXChyqGEllKuh/NmMMB8Q
ZNkODcCn56HKsmkfJBKkfgkQ7DO8FemnWA76e7a1BkyfZkmyfZEV/DzWdETWdTX3TIbLCzyVrlD1
OYyOo2joRWqtAdtfh+6CjA3s9qot3pOxBc9U9nAUGDYVwh0uhnYtxQ81X0ZZjX+xmZMnAVyVgeld
AXN5IAEw719gACHZaabwVofFuwyrY9OKrIGpfav5YYqW+AspsliB7qpA/8eqBsASCNiJvGFRgRpt
MhFMd2W7VZ+iptmGowB1jt3MFEiCHaaevLRMIgcWbvAkBB4VBNUgXdD3pLo4OQ3VFdQGQNhcnVKR
JffQDU3LbqiD1tzwqqnZLa01gb/dbGarVsDWrKSPowB5B4hslKgPmWjL53ZC/9NhlCEAstGMPuqw
gD0REOgtyMoLBCC7OQZH4SFoMiB+a1jZnYe+7bqLSZKtvVGJCORLFJFt2S9xosE0KxGClCnM6sBE
GIPhBFJ0gszPwjp49Im/O6L7/jjD3lseMl6SW2EGgBFSVCynfFjD+tDGqdzT/9GnpeDDJw09O+ws
JM4AoKDaL20KY9kazqY7Bn1UIyZIl2vaRNjp4YsuDhX4a/IYIeIALS+BnQm1BIe0DtPmwbRVt6tD
sYbo/tAnJXCHSFaSgGhP6A6/aTjMGdwnlvqzHSEUp4bTE+xGUmRhxriEe6rCObawJiN5YOIweFbh
AuxTsVQc9kVmlMu9ApFKw9oK7vK7caqC+EjHCVaPwEREEYiT0OetcB7qk2nfKvho7Ey0GXEc01hN
D1RXC1DKCjaopwF2QPASqQGvulUJ4pHdNI16+Wmjlmc7trUQc2kE4etBFmvaHqaphJtTDdYpfpSY
cP6UXk3gDxNJi+UwlJBm4oWM/IA82Vjvt2qjdwjquT5RXui/V7Agg+PA0Me3XwVmEww2puwhDXAM
AFeI4OqmHSS3H0BZAv56iCIgG/tS2e5pqjT9PPIxwhqxwYAIJbuyv1J06nd5xaKhPkgZmeSGBiYh
R1pkjJyh/muzA7IOZflSzhOiyC7jG3Bf3VKeup4EEUagg8MZeA1Fd6jWtcj2Y5uRT0sSGIHcWx2L
/hQs0FXu+hpx6z7jdUcf2gQIqT14EA0+qZHiUUcKqI+KhYBQxlsEQzSeVaK9TBWgc2NM9ZVNmvY3
IOikj42xoTrA1qaWLxuZ1xe8d/iNpoXt8Df3wGOFG6pfu1TZVH/ftE2jHP0byNOZTq320CS1TN5K
gCLnU4yvL5L9nJCs/LZ0ClrYrR6R9C9Nn33g6WAaGGxUMXzuIIOu9zZQYX8s+zAVh2VWi70EQB3M
e1b20XRolwbFfAT94V1dwnAO0a9s+0u31eYTbZY0hK05UFYwb1NGQ1I9mq8Z4NoELo31uvaghmKD
PslW9UMuZwEMHN5VZ+goaniVNx2O3nyhU9A+Yh8X5nVYjO0vm61wV4Whl+jOxgCRcpgTVOkPBRrX
UsCq4Oiw3wgQ7ad6jVLsNzqq5CVTyqoT2WJcA9cGevc3fHOKVkXcUeYfgLrr6AYA4236KqK4zfY0
JqV5soC/kmeqg6XKF9UUsA0A3esYw7zw8xAR9VCBoiIPEZkWeIGEnapuOhB9+aFlU7Ed4F6zLKdR
moYeUtb0wRnIjCl5RiAKgB+klfX8Me22cbwXFcK4HbYig9RHpeZjiCc/9MWGALPrKhhxNODIgJQG
m6Xsc4DutuGzjrowfiQGHg4nS1J4bcDoc8Q8a0fwOmcO7DcquvxKTydiP4GA1+dmyXpgXacpzH5Q
Gs6AltUEzLyE2SW4C5K4ULdslHW630BsG7FixmHbTQ3P4NKTALid3GLWZxj/kAfBYx0WRfAEJQDC
AVA1sILwsWH41+Y9ePbVkdrQrvuUlYg7SKwWeN9WbP4A87gYky6uNjN8GYelWb9nAzaF7wowje3v
TGPmyp9RhIUaXtV57YwrapYC4LS0UQiSbTIYmsvpKgqq62y9LAJEv0NrcHrtxFziclvWqv7Kujj+
bCDZuGblxzKM0SCUXH1DV7qWx6XDmWkPFAwdgD4LJRZ4tBRsnQb7BOBaUNk9nHtBXTxgL6h6fNQl
pRGA6zG8nKNG4vaiKhvN+xqQsyzvG8jlDrQWVu4D9GqFcKCagBxoa0PhQYzL9psWMNBGEhreUl2C
puEmVAOYPUUxEvSetpZ9JlFDE0QaAwn2rIIX96MmKy1/YJud+sOaYS7B4GVK0nOKxmPa73hm5uwL
WPSRBIQQGYKXfkjGdi9hJFjiloGm3EPXUmx+CfbRIocbdVnD98Yqut3js8b1BSYS2StwGnVzQzTV
02MgKYGZAXaY5nYYpvUVkldodGHXV7FndOQBDI86jQh/LBzeFTnAM7w7TavQ235GyK1fAekE/I5v
XdfeWrnCXqiCmQ/KXFv0M1IzUKbrUJqvYZCQ13QpQTysg1HOu6pcaA+09sLGS7Ku9Y++t4WEv0nU
AZHfgMmMWUggagOpu4WFA/5KOH6XcnzoxnQ4YREun6uwLdId1Ut6iuIt/dmECa6rcdgmfG9RLJE5
FXXS3it8lREopGlBlhrMwm4ARbVZASNLl40/od8Bnox2g8FBiM8L+oJi+hDxKXqKYcLbXyjKdRSx
D463XdleOwh10C7RrprBVthD65hRIGvDBe7dY0TFd0PglphvkZEw4ZphT4O1hQAbtocz6ioqCEE6
Nbzlj1EGQdMTh0ZiQA8ebcAMxCUZgOxNyeoCr0LAGDfSVvB0nnlf5zXun+pMrQru7bIA6wkdwQrD
MmbnKzpyAI0GXMYx/sRbmf5NTRCqLyGR0jxWSaD5EUndRcIIjxf4E0zPof0Q5Qp8JFqPnvGIid/p
NIARcdcRYF0lD3oNe6VuasQpjNcOLTJLOsD/ZOw4eSMhMk+wh7P8VZAEWRlY5BS4acJCMT3jvFHV
mfGKnpFZHwDkXgSFO5qMi24fAu1b36/wFoL1/KwBqWXxGLLDVAwrjE/AJi0uM+k39J6QpIj2uOKl
L2s1ZckuzNa034+prD/HU63OCq6b0b5Eu+THYkkbjk0pqz5M5RR/EgvYyHsSwr12LNT2miY9LDZx
s+0OuPmwbKcrmj3FgMf+lYSw3z4Eq+jP+CX2iVoa5NhYxbNA4yV8hmAY1+2XIpU3vDQqPHeN7aqc
AXdX7EfBp+uURen7CHNl5FMMvdq+yHmB3mAtsGXeBvM6VK+lDpLhr1GMCHMiVGIY7M3TsnpF03iF
Eg2seOFdpwAi3dcFEm0PIlPtnbQ8BD03KPW+xnBM+QxUavoCDnUIz6Egwq5b4NTql0NVR7w4zDDy
myZMsIAglRa0MyDuyCLB+rLq5L5FdmTH0QgGj8uHCACcj2sklhMaZUN4hJVDP3+XJixwWHRKlbeB
hftRifOrphlMJ9HV/WRCuHXsMzF1044lNAie6GQBU6YVjDlKNSbnLTVBcUZrc8IOgyjK+mNXQi/1
VKQ1ixCjEm2A6y3L5zCJUHPP5NI9cKmphbysGOy9waX6DDOZ6WLhNrnscXcCUpQXOEgVrmTiqWcs
/Ua6tq0PIkFksht4nb2i80/cohQ+jju26BlRpq7NG3I0MEAJgtluuNo0g7oEcxKjMDuv8ASFZ925
COaNAh1fNA+jHrqfLSwKwLCfC4LdorDt1l06jQvfRc8AQe+WjSyw6RUG93zetwF6fzm+GSxRWg0X
cnQd1sVrwssxvQRNUN+2o2gBS2bCwJq1WAAYCtMEmL10gjkNX1SV7MjG7HTDlo5+WVJj9B5xXPFY
R2t0x4rseVkqUA+JAYTigG0Txky0HqO7FkXuH62ERRxgd9kXm+JycdtXpAWwnbQhrIhYbJebjTbz
1SB1rV84fBGe4csEy8S5SOyXsDXJ5wiQ+VuhaJ+HvT7aCrkW3n8Hhxi+tkzK9TPqB2xXSIpoDdV6
7JxD+FDifvlIkf+GWkJCIpBrhE9vFdnMecLZ+ZxaJYNzFxukSNu4WJ9ZFm23Wia8vrqct7flePN9
3FZ4t0HbYli4HpIbleU1NLTXTHBFmvI1atGHS1JMrjoFuXZvGF9uoBZsxH6ukdDbK1D+DWwga/oA
1+HoIS43+7VAku9jxwv5aMdMkVPWk7cstFeDu5+81B+2tiVILKuyvG34JsDhm3h14VNVnfFh4JIm
46uzWLt29qBAX+jQ253xj0WwGX2IETzP+yukQuyuObafdNNDgtVAkYOGdi97yXBpfqyzJX0MaAOr
FjHZUu4Ipi3WqbTtcxOuRh+3EaCyvKot8q46ZNMXGsZhhJObUmTnu+CZZIE6Exoq6BaLtf/O+GZ/
wFp9hFVpYPmEI6FLf/Z9P/zNuG7wv8aTFvsC+26BvAdS88hEVtFrVCJBnY/ZunyZor6LdmtPI2Q1
QUYqDgOwr/MuKnkBSwFizd1iDPx5OPLzH1IGA6qj0WA741Iq17+QIhz7o46n9AcWVgSTU/guB7QD
1pyIezj7aXEFRS2PU5yV99iuk2+iQ/vJH1QX18LKfxVcnDo5n3AowkQO7JtER+eI1nZPaeZHZqCJ
UyhvQ6Q2ItFDMYIpHmiEW20UfPEqkyVOobysYdSmm2vxkDSnRmM7ItHqh41DC8H7OtSkWQ2TjITl
xlznz4hekXpbAq8uWRo7g07oYOHtI3i+wOE8PdVxuN1GEpVQL1E0LPvevz2Awg0S3jHs39b4JSzu
oqzx0lziDvf+yTAiRaql2qC6YnK3lfFTEEd+M9HtSkZxqa7rHnOlLItv49p9ITOsLLzmituWvPRJ
W9AKz+Zl8Umm275JKr9v6TYl17JueWNQra2C/i/eoY5Vai9dPnVddSj2V7oEEc/jPkB4scYURdAf
fiPiCIeomqoMt8KrBVn0Y0OBJQNb3K+A7fYjo3REUJ8jDBmL4FsniToQOFH7idCuDkn/rBDjZmM6
yi3Lu5k2hwYX6DeU0CY/RYLbkkyZRQJRXifhQoo7glTFSDffhzvLssIuvnZiYPmwyAcAzfbRKL3o
aNRtSV7MhsR7DAc1pswbUovomak++c0UR/WXKtTKAjJBkDRb+gTnZQZmabn4bShuNzLKonG2VcDR
pQFKOesUnJOm8oOyULcdma9hCJTryHMYWuL+vpaQLuBe7TUubjuyLk2RbD1od3TM3vSEmhQSdJ7P
dlZnZ+pEI9MNeckcndpkydue+O1Xbj+yjrepSFK8NnK5x7Vv/srE8NVvRJylOY9DE/MY3zKhy7aH
wao91VJufns4cw7N1EJYUBbgOTZLJtEiMh/ItMV/ODGvup3/CIOYszQ58jiQbU+YKeuC2LGkBS9u
Z7jedTs6oi6MtFYjxlMXE+OHaOKZIyGS2BdhCoT2hTW0p7LvsKHpJ58PgXd/v0fCAHmyXQI9ehSO
+ylbbrVo3vwe7QjN4lZHda3RK7YFqtrD96w5bJHfWQq2/fv3VoICZg/mVj4X4jFR8gG5D6+NnbuK
7rIF/LvvMdpT3Hwj6LQiIX/2GxJn7gAFmtbZhLceq+LG4GO2aXD2e7QTbhHUoYchWU1OLHDOdrkA
0eY5IM62DpsckzQ9gTifbcdCigekt/+wmK6f69+LCbLt959xKGS9pBa6pARp3B3ukRedtH6v7aq1
g3kA1bXmFmAMDQef4lVWg5e2FHZ9718b7raEhQRtUCiYpyf4jFbnFE4zXl8ydZbkYINEjVmGLg4e
3Iw2O03Bn4S3vxpuZ0lO42CyuUIPx8rM+KDXOjq3k/HbSlyRNiqKDWGg9OaLDSqYdiObhMux11kE
G4v3I44OyGCqkhR9ihO5D+f+Ugxz7jfezqI0FXBV0wy3oJQahRR3/BN5Sq/Tmbsww7ShcaMmzMFx
5Q+qRm0MRLbfv3Z0XX7/tXacZUnDtIrVCO4Bj0W57bKlRYWjJ3V2GzImXzVrw/tkM9AnEruPbbve
E6TbP6Eku16mpYTnDG+RaTlquLkuN0b34/0arfIRiRCUnmcVFmfQPapnu4bB4BV88sRZOINScAgk
17FO6CeU8C987L2ife6qpiE+jmckeVH8hNltNKszrJz97vjcRQ3aauzHlnY637JvV72N2sSH33/F
X6xIlzO4EgCqFPRhue1IXtv1EKWN54A4S6ZFgnURcPLNk17cjRMFwiL2O9rdZE2g6z4uDNAV8Drv
DtEEEyiRrH6bq5utqRKF+Sa3MS8SSL1YAf9yaAn8HAS4q1GvqxWJfYVRmcIOxqhFeUDBPbr5/de8
btH/sSRdlXrUQosIid6YGyCoX7JBf4JSYA/LEKh558wr+8FdsbpMimkAe3XMt1XVYQ7blOwBBISZ
++2HbndGlqwCZuIASsVrcddyfVtC8PL78bmeM/8xPm5PBjB146RCbIdpIJu3OUDIspMTinO7CK6A
f/glv1hSruC+sFndy2ga83FU9qDXLt5l3HrG4q7kfsgayQTMHXMJxdyuTdTN0NZ+m4EruLeb5SQS
ePNwCW4EtGuoc//1+5H/1aBc//s/1PKbXkltJolJA2E1kgq3wTR6dcUhjn//6C4oazKBsZc3rYTi
AwpaVu1Qgfvu9+bO8VzMPBjw4gykVJSzICpUkNpH1C8AdbOUUErHSDwDSk3tCi2eQU2Z+PG8uJum
3MTWtxK9p/kWoqGkmtPdFjK/7+mmKW058rRPkRcexdLkcCRFZdFwz4en778og27fqmvGr+KQFKl6
u5/54HdPcTOVZcKMhq0qz9d5+y51f07q1O/gcNGJE6OTEOkGG4cASdB2ldDNSii3vOahm6pM0Ccx
1xJPryORB5Br1HT9w7Hxi8XpJiqHutiSZrFItMTppyqO71LIjv3e2lmcEE6jHwtC3rzKoDyAieKP
IkGk4fdwZ2k2sOOA3S3eG9KLc6KSe00916WbpUTtVwoq4DtD5yjIJ/ioVglsJ/3e24mcUblXkN6P
cS63LT2FdfS6Mtv6DYqbphSQnYArB4dfOY5viyaftl77RXRuklJPEUSAIxqqtrX+MMVkD+GLV7sn
d1OUdR3rkNaYJ3Hf1Qer2RFNXH7d/Zxdw6V/HD5sg8dhJ2E+AROkbU+l+BgN8Z9awX6xeNwsJd9K
UcZFgklYhg9pHx63IPT8lM6hueJw4Ch7xrlBGuusZoWqkKwiv13WzVLiY6K9v8SLm0K/AfLxaZzj
j14T3M1RQuBoIx6jHGTWRO+SAbq5OfE7j5mTaILZ3Wgsa+O8HsZLaKdLi4Z4v9d21uVq06aRzQoH
roSU+VX9o9qI+O3fLjixFKZd9IAxEVtwQdJc7kYW+l1r/0VODDlY2gteHD02sCoEfMMOgZ+RFXfZ
iUkNRSdkvjy3ZtnHSf/Au+HJa8CpszCvbRldWWueQ2p8V2wBGnj8CMyc8vdrvgrQH7eh7ySfsDpv
rhtKSawfvBPKx/cPV2XbyophSPg6vxVLeBPNnV+KljoHZjwu1jK68hz+Aj20gnujx8FzCjrnZbLA
pnrVGJPUgjTcNeEbWu/Gz37f0lmXxSrTqk3wLWfTGjTWtOFuHpXnBHdWZkogRDRiwUSZ0vvOZh9W
Tys17qITQziIDJCcxnm3DGhhrp/qNPULflxyYlAnYQBM9NXrbEyg30UBEX45Q3XrNeIuPRFtetCp
X6e4ZerITdjmQUn8HFa4S0w0AUEDncW7s+AtUn2F/s7FD0LEI2dtEhDAa9UiYYAeoq9GIL2su8wP
As4jZ23yVMHk9TpVlmDdPtQ1j2/CsBwPfmPuLs8I48xBfckJMQ+UtfebZwElchYn1H2Q2KwyRiF1
ud3seirU6Be3udREOYWDRJNGnLM2ur9iNADW9BwPZ2GCQ6Hr9Jr7gYvocIqorI+zmfzuJS4xcTCR
iuRWxXkblRf4y6Pvr/UbEpK+38G7Ek2OiaoR3/PgkQqBdkRRyr3XJHGJieTq3FL0CFGSeqtvMlme
7Tz7sSKwZ7x/c6gNDboqMeI9mkP33WDqb7ZGt6nfqztLsxrQQFGx4GqhWCV7TmX3hNpb4flBnbU5
DsRUJTqhctJYfiyQrnxcxMC/+b27szbRVMfWBbVxeJ6hd0OmkHYyK/3yBi45sbCmMnLBw8VQfEcj
2bLr1s1zvjhH54jOrgF4qv+hJAx6i0QPXxS0xv1+WK6f7j+Sni580LAgQRkFG2LHaHWP1vISiuWO
olHFxHr0i+RcDOE0sgl/AyxzRFHBjX3eqVD6ld5cAGHciA6HxXUXQDvsvoNobb+i6T///ehcp95/
jI7LIIzQdrRtI6ZkWyE8FAWE5pAoMb8IwGUQjj0erkiMoH8G3kzFH0yffPF7cWeliq5M7MwxLFQD
zlHF3fimIHh89Xu6s1LRrbRmrcCUpCn/ovvtZuylX77WRRA2QYugpYfPsUJL2r6tAT7h0OP4xbih
c4wmZkxKzPM4hw7f7K+dXoBHbZ5j7izUeWi1MjC1ykEr4IcxMugDTrfKb3d0nVSDuY+SOkB6pWr4
HeKYU8z9kJLMRbK2ax2stMWL82tWhVRCorIPapTPZGGum+pq0HGaoSUoj2O0QzP0G8MsxY9gBtjw
+/OOtVshevQY5UCVoPMzIl/bwa+OCLP0989uDNoSY4M7eWH1hcBcurB/cl75732FZc7yrAJ0dvz/
VMk6iOjpz1DrF7/hdtZma9BZWKDzNBfopToC/PK9T8Gw8Hu4c4hOJR01bylmitrOWQ2WLGHDz98/
+/q3/3uvRcfH++Hmge06MJlhAmuq6m3c+uIOp1N9HLT2k/EzlylpIlz30euOVB+D+1ckEnWbzWr+
w1H6q4/qRLspgEzQfYcY+aV4EPCtNnHqFV8wV4lUTSKiwYZHp2EC4470W9Npr9wqc4VIJIEMrk4w
JlyG9xqJvqQAQOr3n/QXI+IqkUI2in5JUJUIpBW3q9nSIzhJfgaOQGa8nzAVrAQryGKhdQzSN9Mj
EZKFiZ9DKbzV3j8cetiOw3sABZXWtuchAgYXdxnpN1VcNVIGgggIMhj0rKZfS7HO8GCJJs+HO4t0
ZVU61AoPr1J1qBW9pOJP0rJfrFHXWXWsl7JENxlk5YLSZNezSH43fYCGfaoU8dzUXV2SNcVURBK/
ZS2b5m7uA71npvUTUzOXHTkMYHE0ESalodbuFx2vhzLif4h0fzFArjxhALU6hKAfBcRA9y+2+p40
8QFdeOwPz//FinI1Cm0yIi1fXF++XF7jcTqHxI8tz1z1E2NF0JX6mlsc0QE2TNG5STPpd3C4+qe5
JGg0JyXP1djfZ8N2qmjqlRNlrvypQc/5aGK8d90DqyEnNe2QB/RKLTJXATUNkDraHrncAoK1vOvD
2z7Y/ERh6IZ9v8cAXKXUOuBjLsNwr0j/CN6En1cNc0VQYcR0MDAo7/usfohZeUr8nLIBuHj/1lsr
t1CF1009ZS8L7+7THmxjrwPD1T9BGJ9KxpAmNtWY7Jpl+mTs4hf8M1f/ZIIZXb4NhkSv9hXAq3M2
oLPf68Vd2RNnIF1ZNNHn0mygNnavwSD85rerGCKEwVtwxW6Y9NFVG7sdg3jxM3RkrmCIsqIvdYIO
uzRFIzewQfkyys1zUJwzFLw5kxY9ZspcVM/ARz+OFfnoN95OlIubMxv4jHUJMcKLDUOZN3ALOPz+
4b/YxF3NkADocEHJ7Jokjj4VEZgDGXAu8+Z3PrtdjVBnV3qeOQi6lbIwjevVy0hX4RcqupohEF00
eAb4oqo17KDLDIKtKuq80i3MVQ0FcdgL9IUjXSSmF/SLn+PQr2DBXNFQ0Mt1EgWWkBBjATwMfyp1
5kctZm53Y1YigK6vtFc9tbdN375tlZ94jbmaocBAsywyfM6ly8Av2VbQAxLtt/hd1VDPNNDCM2K5
cQ0Okxoutqd+n9KVDMXBgNtcglCFDiCOUIm++YbbH79fQr+IU1zRUNsUSZhRvHeUifty+twz+ur3
ZOfQFGh825rrHS6t1SEZ+AaZI6hifg+P3p9tYUpBokGeIh9JcN/1b4aNH/ye7Jya2GPDOEkonpzF
35o5+bFuyTe/Rzv3Tk1ats5gb+Twqch2VCida0+PZeYKhtqULrQc2DUWT15QhTrKeq78RttVDC1a
xxXIS9gIdR9C2yMArxw3LwELczVDVaa1iReMSsnDPWCij/0S+23grmJIRfVcRhZ9wVsMDJFQ87M0
yqtsy1zBUFhVM00pxrtWjd2NIAtZOnR7r5nCnFOTpYvoVX09ecQ0PzeCth+A4gByx+/xztIMtCAK
BCv0S3d0X4sIXGS/RDy8q98vzFmXS0egfcB+YgeyCwBru6QrZIOeU9FZnjIL4GXN4MJit/UBvJ1D
VqV++yxzlieZ2SZSEJryfoHbyLBV3ytq37xG3JUNbTxDPZVixLuoetBghFxSMsR+U9HVDemJhFlo
8OLgZz6oIH1dM79WL+aqhnhbREDOQdisldBAI5fTcm4SA0CT37g4qSEe25LHAOzlidRvbQQYEzjY
nnPFFQ9tMaTTXQU1oinSfKLlQ7H6+U4zVzo0mzLowdaL83HS0W28FOGesM7+YX3+Iq511UMKwDu1
jjN0gtGV9tuM9EcZ1QMcC1RV5X4j7yzUapnhSFtKYCQAvt9NyQoaGqjifg93VmlY2Q13TaggwnZi
90MAyB8aZvzaPRl1FuqQWhglLhgepM8uVtBv2dT1fm/u6ogkiZu6lqiAThx48FCk57kZ9B/uK78I
tlwlUYj6Z5e1CG6tjMFLL5o9E7EfHoC5OiIAy+a0Cq8dDoIAI9dI0E12S7n67Y6ukqiTUndTBCoD
W2rArLvXbfNrRWKukGjUoHfADhSlxALYeRgADOB1bZ7v7RylMI0oCTZdCHIyq/Zpu8mDTGvfL+qc
pLEJDTDlsPyIE6B95+wxjP0K5uxfSqIJ6WEhCNJlcVvuMDH/XpXfrusqiTqQHwEMhDyka0Ak22AR
kbdl4FcAZf/rNP2HTtsCopmZFCijigEDSMP6AnK3n2Mfc8VEfQs4fEnCOO+ron8Aqn3J57ic/Va/
qyciEdDg3BA8HdDLXQiE+zDNL157oisn2nrTjK2CQlF31twmm0p3talnvxjA1ROBfUYbkHUwEefv
UZN9blPiVS1nrgHrBMuJcpquqmRbfG3jSiJ1Vv3JHeYXO+L/TGP+MVdw9+ymbWiRMys3CGUT8ODu
gthkH/3G3FmeGUDJYkZ9CO2NELOEip9ga+rHTGGulmiMm6zrCyA81oDeNAbk4z92gP5qWJzzsxjT
vkXVDJfQhRf3W6e+pbQQfrciV0mkEFyAjo9YlC5TkIfD8hOuWZuX+oH9S0GkZamKGb5Qy5LVeRNP
DdQbmZ81JXNFRGIyYs7Awc/hzXeAGxcsxQbP9mz2Lw2RqgaLf5B62gig+4R+oZX2UsswV0E0DIvI
4gUXulGFFzFFX9NSeI74NYj8xxIiwElm/JpHJEXxdH10zNej1/IJnbMzK7M+VBN2cmWyQwonmZKN
ftlPVz7U0j4GdjbF1bzQQEIiFMracPLbxl310CC7Zdom9Nn0onkq+gmM2j/c434Rmbv2pWUps3hr
gKPjNQ3zKtb8G1jDyOZscDX64DfqTnhrhyIMAlyxckgezgB2AlGJPKjPs6mrIArCtRtFB8s5VQn1
3IqN3EAO9SfqXYop929lCKiN76di302cFj0u521hmrt+nIsPfNYQWKLRImh3WRsld23CyE8DZL5f
coq6yiLVFbqZdImrtezutmsOpoBN8x8ipewXf5FzP4Xzi0ZXLI5VNA+HH7qZd1HeZOmMnlADY+l8
WgHo3fXzJgdYGiUwOVrheOg1EagrPhpsl4HrfnV9hEoQTPb/Y+7MlhvH1Wz9Kh11j2oCJAZ29N4X
IEVRspySZ6dvGE6nzZngTIJPf5ZqV5+uqu7offruRNRNlmRNBIF/WP/6/Odu5L9T9v71Y/239NNc
/nFZhr//O/79YVo4SGO0+S///PujqfHfv1//5v8+589/8ff9p/n2Xn8Of33Sn/4Gr/v7+4bv4/uf
/gHkLpipd0AD2fvPASYiv70+PuH1mf+vD/7L52+v8mjbz7/98mGmZry+Wpqb5pffHzr8/NsvlCOX
/dc/vv7vD16/wN9+uTXVTzO//5e/+Hwfxr/94jq/UuEi7hDgVznsatu0fF4fYOJXQfE/fRcgKC7V
9bhvgPnN/vaLp36FRMlXPoVlogfCA9b9YGD5i4f4r56QzIHZM3Nh1IuH/uOD/enS/Oel+pdmqi8G
PrjD9Zv8djj/560lHU65hGIDH4QyKdlfHas62SH/yrw8LHxESmpO5p032BE1wo7MGlizjuzdNr0Q
5intFBJ2IOUEJ+JFjOfSc+oiNrlwhqifcriVAww1Xh1gYaMC02gfneL5JypgkwazDxDTISu1L0H+
SoeVPzt07QHDaW96zySvheOC7ga35fttbrxQNt4tBwN1X0GAf3QGNem+Jl+sBUuHCvsghvYnXKBn
N8qdtV10448LDFQHjLbqpOs275hBOw3CBpueNlOn34DuGkKZuotz4bkpAWNK57wMCydhKlLdQsYP
M+dO9jiNfpNFCyzt47yzJT5hVT/Ohr5lxlerhn3vYDCyvLh1CNMsKyM6+05MJwOqWmPJFMA313RB
vln4mgv4Vs+sewaShPR7xmxy35oh3cCi5MkUZER6AIWs+YGSyUs0WF/Djpddei6G8QnlK/ai0sk7
rWLoG73A8QLO7DaFvVtzJdEN8KOe3AmORmWPnWJ+r0oLJ+XegFUGWoA8VzMcPrRcEyiwyzU5Dxjs
+qFKbDc1dEga26YXj6B1ncHfyuZjn8LRmNdCsZjIria7TCbro08ovxu8CoHRyDn9cHhThMLi4miP
dMMxGT0XhvYlK3aV489ST9MyvXNAG07ZQPgR46QADXEUQOCm7RW7TrXzR8b78lBMIOLkfd+8lQng
F4hhqNEcPtxBjdP8BjVCfpMVPTmPZSumw+InM6gANe9DNFSekuuHn4QIxhSe6hpKM5igMyburX8x
qUlRRW9mPyxHXrwBJJQBdlYE1YDyNPgFlmvZdvlpKPw8XjHUGRSlWALY/ZcBJ2seeg0cOmCsL+JZ
qSsyDIAZ4B0ARhxyHwSzdYCduLERYgOAmtQLHBtMWNkUbArHjPD7XiKy5FPEey9MO3srSuvq3PfE
zsgiXOC8tPdJkoRl0kg9KgkwBVzoRRF5IGsHamBL0BFxlyTsDnbZ8oTlFWLqHI7kpSwwLZpTbRQo
RMAGgAnXbN/TdWNhbrAass3afQvX+LDzYCkt/CWAg4eI5mSrw23jXrjCav7QpsVpGZOjXwIn3/CD
hUU2cpptQk+Q8xDYrfGoOi/dCZi4HkFrQ+BQ+g9w9O73UFcB+wQWB7Di6xjztXqmI9RaI9s0I62E
6zrGQl0Cg+0mxR/WsMXzg7R0wMQYKAG/wzmg33FLJ3EsRu8k0+yFy3WCkRtMuA2cReGFrzgcu3GV
Hrvcl9GSj/cQ/H15wLfeLMucaesVH3arAxcwsMChI+y9BvvS+u65hM1QwIryU3nmu61ylN8BJYb7
15rvpEuDqkuhpPQzEIdA6eh8n9/QpFoP9SQ+IYAO5gwXZFDpDMYP2c792noHvmZhXs8WH5E6n9yt
ugheRuKr4xM8sNm3daHbcwo4m3ZWbh56RetZp63E5+jyYMD998URzKQaHoxAKUxge8Z1Cqv5UJRA
PCy8mqN2MHW4JPm3bcO9H+BuTkqdFauXYThzrp7s1rJSswmO18CFlOhtKdCJaXmqzJychAVoA18S
VhNetQdStwzcid1tM9nuAF1TQb6kn9PSmiPMBJeY0FzsK9hqOdoy0cYtRge+0bxa3t2EipvOdHHV
VlnAZKt2EzOTuc2XzXV0gzvgGbZNADFAtl8+jBImLpo0a+ViJ3LTqIB3o3Y7kEEYL4s7rBzW6m1k
3z3HKoAflMQIeIdZU5jEF0E9tuqIWY72uSVVgp0zw94bcWyragfc5KgVQ/zFiMoGvcoKcNCl79f9
Asd24FLBmDEmo4fKy8EB2IDT0kCyDIGpAFcFo0u8YyIyibYWRQEGhkssjZ+Bbgo5+iYxj4U9DOW8
3cDB9Qyq2mC6NvHrvTO3/a4CgwIn4ZSCwyXZt7bz2xOp1yHIgDu9B7bBO02+m+x8B7teOy/pyZSA
yaa9Bzt/iLDc+/wKHNTrkns8HGeZv2FERZ47QHgih9fokPMyCWTVAh+wAZJX9q+LPcwVPjkXfezS
BuV0kd+2QlzM1Jld7+C5STVvoKyy6qyWxtOkT/oezNe1DBGAJ0EnPKAsJsFChumhEXY923702qDv
RvLSJCk5ZmDGX1DH5BEmrpLLBvooeGXNTmA1sWn0tCvMKb9SUuu6Odcz4IC9V7fnqe2iciahOy+h
U1U4/wgJOcfooAVuC8y9cj0lrCuiZgIHxbkyEQkdj2Ko0vsEhv5S8od8TX/kyqJPOM8kHqTf7/k6
XGEHfK51bwu/gg8lu/gulh4szr4B9nlxHb89upU3HqaVeA9F1X0NJf2aKTWnlswG28DUhBIgz2Aq
vkm1Znu4UYmYY+XddwRfWnOyPTSzO+ltHbNT2mBSWA6Mxb4o6pN0jXNpRF0cFV+nA1AAzY6BN3Iu
mrq9EBjOaTnU9AdVndCmSebIgUdU5xfebS79Rx8ul9+BgMpiMXhYjxODi9S2ac+0ONDywjLwVzhu
iSyJASra9LS23V0H5N9DtRXps12HrynHycOWBckrkKrf8rbsosxnV2TxBB6CEPdguV1fcspiJp18
D4cgd+dDBHlgBW9C4PeKsIXW7diNoKB1YDTcNjw7ufWiAtTxYYsP9mc3VO2jXPlwB95veyNA0sTN
32wHp0X41NBiuXX5VKMT0o3HXjZ9jKuUBHljqdXYsdQp8QDSaJ31aIDfOTkOjvbcF/4BlNj5YMCe
/RgW5mlTWkcndHlqjXwu0iaqenc5zrSnuNX85iJn+I3mozTIHBv5tCz+cgbZSp2zqnmiKodjEzBI
mbcNmuCgvyc2yeGlMYN86vjmpse+8qBUut5sbTHA9CFdTcCAbBjg7Szz753rERqOuD34Prd5e0P8
pHkYR0J23ILeF9Qwnb8BjbI24diXC3rKTdWGQpjqveROloem9983YFdfKQiAt4ptajmMVTbviFtt
7wuwUEoXdsDeP6T8XqxwWAAOxjzXNfcudoKACSMNw5Fz+QQrPR67ON9vqMLG2MPb8Q5u5XYEVCJD
wGmz9PsisvlrdkW9mwrrhHVf0063Pim/bVPdxZtal6+WNvP9TBuJig8AhQk6ELsMD/+s5dQdHZdm
X3C0/wQ2LQmaRUxxP9UiAsl4PDnpIu5Hl487ia0fGCSX0ZCSHkSkzk1S8F/AtrPePCG+GA257XEz
ENBduXwsqusFLxbsgo5bGZy6AGHNg+9H8DODimgE5hEbKimKQ8LVerMipzzKAQTafOpjDyw5/E7z
dYMat6idS/fb1nfsoxQtxydCJtmM2/CFm6QZQRAEtTLv4KCNUNP3jqJfX1aANAqwbT5Hjs3ZVK54
Hru5v8H6ay+LGn8Uck4PK9ysT4U0IG8xEDE7YphG+Dg9tb6pIuBEv0uh1h2j/hSpeQ7TTD2lOMyN
5xw4c45cYNhEGZnsMza0+3aZwmYrTzVMOPELOsNjM6UP0GEFwgBqIxFkozh+J9M8bJPqNEP3lQIL
s/Cf6zYESoATsYldQpMPMJXFfm2GS6OcKe7k9m4U+ZZXV9hVw4aoLYgTeQg0A5h950HHgHH0BgTd
TGJaZQybut9n7QYM6jDfQu3T7pUEUkrhMAnE1Pxsh+EVscghyYl5QjqS7khJ5DMZcf/JinTw/WDg
9VBQtRYgSJI5TcCAc6owk7Z4ARg70Tb3hwgdVh8gh7kIofOBvZa7/nAlKeDaD9tRhcBWw0YNH2Wj
H6tP+sBSP7TYeHb5JEbAMmXgrsuug41eBOfSu8Ypp50js/IIiOgXLdpjB5unQ4LkIiDWrR8y2Hgf
LJwmNQaX+rAu5+o4lkOpR+DljlMLPFtZ5AT7WlIF29ZAXMeSZAfNVx5zSo5kxSqH13Ibz3xrTqkh
mLrjfA5Kp/9BM4t5Nvim8dIddoBkAdy1LeWpm9w56CQymbVW4K8AsSUCsEjfHUqL25oQ94wN+QUE
4v6hKXiyx3QGAi5bVkdpvRiYgTXEk3CuV2MHE7+qObX4zXUPru4xTXOtHPTWerlepkH5sVm8RwAO
Kda1H/e+DA1YRZ7nHuqky0Iw3tcIFnXPI3YV3yXiRHubIzObheYWP3ifohvVXllZvbsO0bIRbKNg
5YU8I1vc+s0P0okRvzLJQ7k26kSZl5yVst+VyOrYwSYtkyWEsGiHk59k2S23/QBLc3eMkEXJAGbV
Zp94IthQPtuBDLVFved08YpUIOyZ38eVbZ88FyjVuiNL7A9jpPwse6pIWb2B5pKrkfa6FYvCO83z
TQMEbzjCUDpIYIIfAJ50j6Me+CCvO9EFLzy0M86bJPZTXBI6g2At4aM1GVzS5ol3BU66NHcRqnSx
kYjYHAjPgLeLFoHnMVrvK7e0UV+6z1VRUD0WkM+m3TLdkGlckInCF1ugayJGBBoSrKeSDkfYREcY
+YIUBPrBKM02RN9+9dikZEectg+TGmSkeQBtDOztcIDJ9o6m7TFfwHUkV4qpw/oy7MA4jQgwkPsN
GBywifDhsfMfGMsCtxmbY2Fhojs7OY+3ZgBoq+jBSKTNxVZtH5fbJOOsHk1siyFBqC22QzXld0A/
4saUiJi33ZA29lCsJTBfRT4GOSl+rpl7qZdEZ2O3AxdvymaKkNEp4qWrs7gcxtcegsXArd23Dl8x
rGgpwgWbxKlU32T+sSCVRcUCPDbL6MEvHJBXExzF7St0Amsg6reyaE28MRMv1YIizwwMVSN+mrF+
I5LN+BMkyqyenkrMhQRLUn3L1pimC668eHFX9cNr3T4UVGW7GRAuEKGTNVggHMA2DFFPi0rmwW1x
My5g/waMuPmurrfxaLCb7eeqAxCk6V8dOKGEZJ7bSCUgKzoTyLWNpBT3y8aPPRiOYSONPeSg1mnA
vGvtg0koqqzduawDZbHHVjisusRsjNP7roalcI1hkOUHX4pbPqs7qH4toNhNjoMxYztSNHtA2qDj
g+rY871Y0hGDtUXqBaWwqCAhYmMqo3FmTJ3hLccN1Oz5NYULngHpyenZDlE2KIbM3xBRtmDfIU5F
/QYXKpkbcN+utOTxWfllGc7zAEQ4ClnY6rY+9Ki5qRIuAhBMitDp7Hawpia6Y7W5oTVaIyQjiGaG
HolKS5A3AzvH72aZIr1fj7Tr1M4WZR+upLvM2XCu2+WcVhOyPhybqstRGKhBlUrkcsyTLg3hv/5b
7e5mrgosfTh+5Cn2XeG7j7nLbjMUcLTg2YRLsBC92c6CRE3VLnO2PO6QfIdgmtt7ypNz1eMMhvl3
Nqj2B+C6vWadbW7RqSxiQoqv0VQgrXdOcey2EmI6vqFMQfBtWiRYOkn9rwZGV7B4bj7mbEFuUeC3
ykePHClxxLF2Bw9VFvJBHYpdyQN5VJps1k3rVTrHMN7eUMuCnIPMlgkK8T+sKACNG9dzsjl+6C9Y
DsgyylvE7dcU1H3Ae94pNUW2TEYYT28ExY903gEGjN8CLfQApMtH2Sa3C9RXieEfSQeaX0Hua6Tg
cTcCj7YMKD461X2fje4Nq+zB1umdMo2jaV0f4UkJYHv6zITzE/zXMqKVccN+g71ZNYOK6rV9s3M9
syBvE2I/pDY0w4vIrRdlrHhYRTuEmwCxWNkflWo/eWYa9DiFE4DT1eii7VRAKc5QPuw75obNun0z
9XpKqYwHpzl23vKuahwBcIeZ9zZd5x3I4A5qGFMdlt7WRHWDXYAh29X+Rr+7cE3ae4xchky9VZYR
xM1FGq4L2NDtRXl81QX3x2BrOhSWJvsFNEgTYMq60WW9vNsqAYV5ZQCN5a5WfpKHU4d4iK3Jtq+N
leAnu+BmKNePpjl9r9wqWrI108zrjn3v7tuClcHszex+TQYZTDi9de2kd0Ne4jhU5Pusqjch/AsK
0N6V7JtjmGGKakpCC86lZlkdkGK8I+P8jGrDApsATPOsTV4DFwm4Owi2nmYW4pxqK5N9aZvzOHNI
81/g6/vVJ92IxN+tdJLVF19gR0iZrC7MFyRyadXtMw9FlI2lIarBkwajfA80NYi/Q+pH2BuQOSCZ
zHqrU9LfOPl4O1UFmKRl9wljmitlOVoL9m7rEkjNBATkxGMoB+Yy7lFkAWsWZXKczl04VPUWgNV8
Bh72zeX+j8kizVwneV/6ygazbCUW6NbCXHYeNfERMFYSdcqks3MAPUlkAa3VYFsexpSsAIL29wrQ
dJ05XbozLpY3kK0PFSooAYi/ZmetmDQZixm1zG4KVqiYdAJzfBANIU8VVfdEFuet9ArQDdfcfazc
9hnJmB+C4AwaeVl86wx5MJv3No7Nh2wAHQS+LkBHC8PgNp+x+2agXkrMEM6u/CkdSADV2NbwFSgi
8PLOwo5VuKYiD1GazkEFb64e8DnKtywJ0UXcJ1jNDQf6uhEWNTi8XdA0EEMvGISCWsRS2G4C3SlM
6QTuRlKseJXrgSRYNx35CUNRqVnO66BRKD5Kt8HXMsUQAO/u6YyNLyUabzR1kW8j5WFt9+WRxcNe
ZxJUzWDxgTH0RqcOiSeUTJElYrsDXNpLR6o3RWkA/oEbZUVypdHbQlvrd6jkki9ZzAfSodrYghUr
6CVZy0Mvp/dUgcLJNvcZc9YmgP/E2RaN7kkWT+t4Uw245TbarQFsNbrA4GA/l8YkMVcO/h8401E9
4x6WdWajzFH+zkdlChQ+wwNuG1A+1/IetQgwtbDfoJNe2F48Q4h5g9zqB5LmZZ87p3md95nfX/LU
e1pL693Mc3qtEyfHFRHzUKHemX/Ae+uY8fl1SnG5uvec+S+qnt4wcSqe67E3oZSbPFIHZwxo7Aew
tyA1xOYTZHYq4QltW91xzw0H2cRUbft1FM/w4PqB2eDnshiyGI2kEL+WijeCSqH5VAic2qxCI6Mq
Q9bbtxEIWF0X7BUZYo2OBQjapNuURvGqDMe06QOs/RAEseMg2o8WR17os3I9KrSv9iVl/OB1CyiG
ic9jQZfzggLee7EhvOvq/g5oaxTiIXpf3DvVklfYGSrdlsQAMDOiI9GiVMr59jODPOEW2FRch+lN
GWAs1Tw52gEtNJBZciUz8gwX0IoIM+2dVsTrb1BHv1kreLi5/qnxFA1yuX03G1mA1M18bSTOwFrW
JbY50n3KbVktJgWzqBf8jPnNQsOz+26dRjRhPKrplD6axLvUE5iqRXpBSLdirMMJuFq2uKn5eURU
pIET7fQAeSYOGWF1vox1rBBKaAKhpvZzsND4Qu/mKd/w5pDNLVkRTvkQ8gSmzE7jw9qq9cswG6QL
x5+lAn4UmMoMZYhgahZzNk6Hnifaov+rzvBt/tGbwXyNf+37/qlVfG4/UYzpPz/H2/f2r8/8/7FD
fJ0U/B86xO/V+Of+8PX5/+gPU+9XQCFwGGJQxWEUFmv/0SDGI0C2YxyOKeoz6l5NFH5vELviV0eh
/+tLxnwHjVHouX5vELv8V+XAQ9WnqLuiCwbx/v+iQYy3+pNQAa/v+Mp1hSeRwXPnv0CenCWFk3pJ
cIK5uc5RuGeLF0JEhj16umvaK3z4fXTdC63et+yipifYJY5Y08Jmd85U7F1EWNBuIC7aDcPDgnaG
GeLeeXY9Frulo3PYPqedCfqiCpMtVvRuY2Mg+OvW3oJHHlzfemkf2bpHmyOYb0j7YRBXEgCF4vRJ
rHdOtZc91AhhjYMjWxuchgj8wP5laNUZsEyR3nTVXrR7ca1zZT2A5iaWlROK/KDqGnkuCls4LfP+
s6qLEJVF7QyXNkUlwvv0zEUgAchRD5jR9Szbr23hOvFf7fVgq7sfGG8/j449oCqovdKFLD3uuXsL
M4AoJzjO61dV/pAcMatJwe8VmqAyLnIRghBtFn/XoxLulB+sbU+GP6AZvc/md6Tlz1ylmDNYIm5R
AnUXE9fJsz83EW3TqDbZTdohoUWvha70QMAXSTsk9XSOMNyHbP9KQG7jxdiQrl+AVO/RLmvlnc3f
YE8yw74FfbEpvcmQLHDAbZ0SBZ3+W513gYtZjwQn3JJ8IECAtFRzENycT7p9qO2R+O9UoM+CkgKt
0b+2PzgaKcjZL36CSibSwFLGvE8hGi/3zmARdr06ORIc4OdR00Fpi1y5yNhj4QxP94nJYGsUgL4S
+k0VpFu5R6x3XmEsmXsdUqA1AkI3mDIXXq0dciyoc9t5Bzunb67TgAofUkQ2TrXsMjSHFsICVOh3
WffeVOk1SNRovATODZqFxzwb9gVqcwPqJ7PNb1pgUTfz4F4z9Z/YtoOuuCadS4gmw6o83fdvDtrA
zFRBwy1iqT4gjcD1dffrgPXNq10DjfZVd9Tgpdx0OIhhT4wTrj7i60WeRI1udYqWWOIFbZPvN3WG
LWfgyl2ao9bOQDsWz/P8vd1aXVe31ZDgi+Iz4E64vmPK3+g0BaZBh6z5XiLyHGAs5biHIv+QKLW1
PTAS7hrCsVkrJKBpt4UzIsgNIgsAsgOMpkdD50ZejmMju9Y8IDJKUwSKK8xB1rBxP+oyx4myIC9t
bFg1KUIhG3Ur1WJZQxxNQSUvAr0lgjCCPrTleq6T8A874e+SlD9KUH7zI/iDAOUfGwyUMYxBJQOR
5F/khjiImZ+N+aRZ9ZUD9zzUT+WCawkPIxh0bOySui5cRmm49erkdcXBynpH52zXbmtEkgWgiyRC
EhXNLo2ASdIpzs4ki4RP8WcyaOmPZr3fKkRw4fiJjAtdUGSRXUB99P4sqjsmWgq03ktfs/nGZPdb
FxlJAnQFA6tQu0P7WrpvqMwxd0WB79m/hg24m8WcBbPCPY44YDsJ72eGPKBoyI0Ybjr0FarhUGTv
rg9lQoYG4p4sjxU+RKNQIOZCCwE5xn0NEgtf/4l0k+I4+YNg7vdd+w8/6l9kZpNE+mHQEIUW/8kZ
y4tnijBrS1Qq0Ipv3mxLg8Z5RVi/qT21PTp39T+5ru5/d3B4LhPqKmHycEr9Rbs3E6KWq16ipHIH
3pSGqqFEzjBcqiwsxA9k8ODOb5nc8R4G1QFn9544NOS1k4c1gZ/iGVuFw56d/IS7ntjDym9Sta8g
6AD9wRFxi+yMTP/E7uP6w/xlNfoOc7AWr59c/XWiBnRtmVO/Qr6PfAzpyuSgDCFPtvxnEMg/Sxp/
u0J4IxdKKIafh/p/vULpVE0QT04adxmrQtCE6jRQ6z5Xcdr9k2uhfnNZ+dPXoggSkHn4zBEetB4I
Mv6o6V2QUBCWZJPuyEk14l4m9JAPS5zWJp7FHAKhFzaoNtHCfV1awNa5u6f8UJodR5GrXG4rCZFK
g0y9tMUT0kzku1WUIpmxVf3ipCRMcc5nmDPTTh1XjXkoUggZ3OcMNy+EGz/hYgeDiQWi3O6Qz07g
XHfzCX2l9NsyfFAv34/cXjaKWZrldhX9cT17zl2nJhT4ep3auz6jWlIe+uLLchSIXahJcGMSWSIF
RsaJDMTZ/MBP2re5dg/GWU9wDtIeCoYL8IOyr2KWPlfoPkxA2bd9ei2yxWm1K7avmlzScjj22V6h
IIFVoYtkRbv+G0WubAad1kiYKEWswkCF74MxeXSqQ65azcdYNnfGRXNVtlCogOguB6h4sGN8n9M+
WtoXwp+vxzCylz23wJwJVKUsJKVb7Gc96iAPrbRBnq+QDd1CA6pX+5M6KN92odgWnZFHW6ArVP20
qj469U4U/GgnJNv+l6I/AUXS0A0TCEyW5n0qc/AozpLeF/V5HuPJOZTj/YyTQ8wbLv1LWs6oN/52
AtTmZZz8sFMcyhmUcOALP7DTQkMXdgDEDro2RFcKNomZ3W+uDUXWom4hdx6CtlEdy3QNB3RDHGM1
gXDKG06dB29v4WuIMHS3uYdxqx9VNe4zpMG6ynnoQTYAuW68Qm44jEVQoBqOL++WrfZxtG3ThCX1
wTrc9xW92ejOUDeAPCvr92nFgiKhe2k/iqwLMUK3c3GfGIb9Hmff1Ac8PVWpHxpIZTzEZni7BkNa
fu8dijnRfv9cyu24iCMb9o27HzKuG1Nq5Lc0gdH01MVSXMbJw1Yu4+uR6i6/1QdRmMDOjT64QxrI
jkXgi288/5lMyd1a7hKIwmgx7rH0IqeMavaqKARQHJ34KY3d1dunXAUzpGwKwaPNjrzwD1DG6UUJ
XXLoEzFH3kOE0gz3G+MPlfs08/kW5DvtSXGk7T5Jn1TW6E7B4Sh1gyHbFehIlAx9ouS+xDdR5JIl
NKAT9AQfaOgg+lqC2Sm05xxni5AgyfUC9ZQajoOfIIYpQlZ/gQqAeESgz8/uGw9Kl3Y50DpBUeTL
OLGAMUk/68JFL6FHkYiiBEM1KDbaT19z1DStU0D4RbQx7JD5F4R/i/pEETOARgddn0BuOCLpM9yY
Jk5DvsUuIq7axSFe+zioySPPX6b10XGdA1G4OjAoLSsIcuY0oM0Y9OwMzfpOonEyDR/E4Hp5r8vk
BZmfhXZZjlmSPlxDSrRodpPfQKo9a5irRFn70QwvLUC3DLGmLc8wMonG6buTZ08e9DEb8miB8hji
O3eISXI7+LtUPc8SJ2WfBXkKgSlCTW4DJ5fQrgQKDmcIui0CUjs62lxFHLVA40xiqV6qEvfLirVi
7zeEo2p6kewW/ut6mF8godJejnVJUWHytp0n2LUuFVr2apzjQNDYwz0/T2FmDg10fAkZI5ddaFyi
EA8bAJY9dyQ7pgP2WFM++8uMoaMqUDkG+BB8TLQ6SzR7RWcjF0asXV1DczgCGNXoefLCOqtCUuV6
rax2kuHcURWkYo0xY6QrcXB7xC2iRhCC27h/S3sbYXLqgKsFsdLzVDzR5qtBrEQKFDsFlD6OBxdM
xE7F8yCd3WZoWDxU60/I4HRnpnit0Yqx94SI/Wi3YwbtJE/QS8r6OzLcd+V2SBhiXhQiRO8FIo9h
lxJSwXQ6oaLbWL256041DzgaBppBg1A9OstN1mOVVodZ3XTkncLs4/pRRgMcO7mUSxVK5CtpajGj
hk+KeruC/MPjH8vCA0Vx2zr9VaoE0+HAAq3H8HYdJxEWUpQhqk0p1LM4h0pktqqv4BeBVpd84fah
9ppQDWg7/x/qzmw5ciNL008EGeDYbwOxMbgnlyR5AyOTmVgdiwNwOPD084U0PaXMqpa65qKt20xG
mZRLIACH+zn/dqr2VEafDuwPW96UOpcc7IesQGLmyw0DuT+i9aTj4+z5wIXXeC4v0/Gpso/TXG+0
OlT6qO3XeeLYHK/6AqY0bC5879byDwZ133yvrG2hj5l96NKTN1655mGpNn3KxGzBN7gKVbcVo0xi
Oz4S174drO+DeUnpvah9Yr/eImZlL7jsKn9TBoe5f1ub5+78ObK+kap8s9J+o/3+LYjiJJ2apHzu
22EbVeiIQrEfzKMKs6tioZFg0eL5R7MlEGzahB3fVv6ynWdw1C5Lli68sei/wSn3a75ulG7fouJY
abG1TH85zkh/171HD1vtMts8Ou1FG9zo6lWHb46onxwVJNg0pEsZiAikbLdLjtKEnCK57vM8ZQQZ
jUkutusbWtykYqAvHAgNUV5cMIobCRA5VcNmgqxF27bYPgJSNvCKnQiXX3y/8sDKFUGEE25hZoH/
y8RMAzA+Ekb0J3prHA4Z6JRIjfv+jObpbJs7J8Vm6ncHObpH7TytsXcvMGwZ+MssANhUem+i+KzD
+dqz1TPHc7/QXuXdgxmuJkyoYaw3ddpdOfUD0nMGc4B5z/kuDl9o7m/cCJykf0rNd8tabgZXXlge
gDDyqGWofkAVb/oRYWR+0cQ7UAkezKuFQg0iddcUvHi1SUab2Dw0GqlhI64m4Dva+cfZZdyc9IEX
pt3g0q+wrDuc3wRjJefvHy30R3lGSCt8uD0mbZ8dpqZ8LNqe3eR8yFWnVfFajyjBdUqGlrULbCSc
YhvFIjHoo7g/KIt3isVeSvYR7q7LN/TBm/u1uRai2wWEB9QcMbX2N5bmPO8Y4hfLbWNDdZen0faI
dYF2zYvdAj3ptpe64fAl3bnyKE6QIRV+Im1zY/Eu5+AqY/qjN3I7iPqYN5BP4Z2JTx3CwehsWgJA
DdyEqTMH9OQkAMFuCZ94LmcTtf5mleuVS8dvpeV3bfsJ4bHwVd1Bud3RG+q9tKOb/FyluMNtWZgn
t7O3hXd0FrlfBr3talaP3V17WbsFfqVpb7fV9GzISJmGchekrNSSSAN3G5Tmpq4oOyt5zSQTWVF+
SLUz567VNO+ofW8Q9l2gGUg3Mh+3laaQmD4HtkxSVk8YFC6yINtH3ky7qhLT360YfwZZ7ktEATGF
KKBx1GW7MJCfbpgj266TvnEAXd4GY/bCDBvYeJRQ/jYNOR2kk6Cv3TOufhNBfmhrz2aMLdC1Vyhi
A09V7L3gVUYPSDsTnXH8NS+sZi9NnMU+eHLYlGO+raxgC4WzrdO3waEyseTRW2iV23U7t89KrHs8
Aru6fVqbJ5oC0Q17wgD3JDGzh+1V957V4aHR13K1XjJVnSbPuezLlyx6kRUlJdzkvFy75pw6MdS3
1qxuZne4WMf+UIj5AAjne/VJUzrJpvjDIv1vIc9AgPzzK5j8E+z8XwOn/zc5l852o/8cl77DbjTB
wP5kXTr/kT+gaSsAgKYNjgMMOwj6fw9O/MO8ZLnObyJ0XAKJfRpYuLz/h0174jfH8wM3pM0Udojq
8B/YtP0bFV0sYj/wPQjVf8+89LOFjk9wuDpgcAHpFgfOrwDD3Db16uFISrKhCm9ytv97RDw96r6s
OLGGWtThZJtu+qYqru0pyB/+dK/+BXL1y4RrLsDDmWXj7PJtQCoQ+l+a6i4rmtxFp8CVWk/WMFo4
ItjbO68xF1pJ9JvtQgvpjUPBdCwLozjy3Hi3RhraElXEemn8oHuWS/CaFt0Ah2bc+RHRtl4PVseM
2z3DRXcN5p+/w4fO4Ms/8IDzpUeO5zo8Wif0Peef3P3B0oJJtwzgDhYjj4tdOAEBX53HgbqI8GXp
xVTvY8b98J3SVRQXrWuc6nIxgkP5r+/jz0gI1xLAU4jg7ICDXgh/TaJE3zLUvTAmMb5vyU3WTE5w
RIdLq961ldduyHmnEnWyIp45S+zu70Jlfk9K+OVuQKPEsByx8JGsspj/jI70yzLILHfnpK3MvO5i
PVFreDCb9t5AXn+U0ejvQ6bIR9u0kmuL8FVrNGOxHO2D6WSRn/AaICYVlp8uSW3ZZb2r56yPD14x
MF5d2PP8d6DO71EGP1114GLXi2wywfzz3ftl+RGGV2EkKbEJ+XkqN7leAXBRDyGDcmsNt0uGbZmf
7JRA2DvpLTESGo1LDQnF1AY0j4JZpLvRqy3GOTh1BJhyHsD0/NdP919dJsstEDxdrhGj4c83N4qL
oLBTFIS8SZWh0Y3OGq222ncTA5gSW/QjEgQxteJYrhZpVuC6eXkwWUcYpLDX3jAPUzmcu00fjRvE
i7P4mygX959eByyVAfPTIxIAIu7lLz5jlrlYVAtFH7d+pm6RpXUqQcCIO21amBNBibi0kPGxh31o
kRGqhwi3jmdFIjw2U6enTTaX0Wlt0+ljYJ40pTD1wGXv1x9lX57lFQQNfGn9ES1P4PpYKBqsE6hb
rDm1d4tiiAFhW2S736rZT/2DwsaWPlHBzk9h6nNW21M4DNtgQrX6N+Dg2Wf6814QOmEY8+oJl8sV
9i8PKFxr+q8prKkMSrQiXiTwsEnbhqqbbYmHsmX6Cdq/GevevAj7ax5p94r0/Czd6jZoMJyIUvzd
HCPU/L9c19kz67o2iwcmM2bH+nnh9NSmU+TRD3mqrcMLp537i3lcTInKq+2bj1JIlW7CtGimy1qO
F00xteWunF0EzWN0R9QAyIejzXwRdhTS+Bj2Q6nU82RP8+Pixi9x47sXdVrMcGCSCUHJKDs013iL
ruKxmXHJA/eHorktHI9eomDeGf2CHA+urUqQk8h+bHXz2TT0Km5YP9XZGtww0omKGbFKubNSuCMf
kBfJzrxb7DBpHW8E73PnvarPuqqg30xd82ZstaCCYEL75WypIcX15NlHoWjhRUjenYoUV2LZ9r7p
x7VKWC75Z/W7w0T3XC9LNYx2g834hI2Fbec6XuqzoHtB5BJO02kxECB27B8yLMXHtTPdgxNkDwyz
dzYZK+JYm3K9Jmm9h8lIG3CsrEcCzxSDd6uvnaTMmBCUysJBqZEGb2ylp8HF1hji+zgurZ0d/UY0
J0NvudFZeNY5jk6Iy87PtNzWhKx/7YPMJFVoPaxlDyFSjs1F7SzZwRkhSiVSXfS1Nb0mJl4MsuIp
TvvqVnS4JZyCAh+sZ0kUSniraK6WzApflDTWm8JamrNWy76hcx1XZPwzgeCnOKim72bq+09J9+yb
YRcx3vVAtG99Z0Wj2fVRKh+6fHxD6WL29tR8d5kRMezi3uBONtXg0mHaAbY5R5UftnK6NTHrWUbW
zWn5YxiH8JPBzv5d7E3BV0Ue3PdOrSBXdjDrTTDm1o1XBsWhG66pOwQRdBdBSHw4ctJ549vNpe0P
8UXnCNSPIc9hR/Chu13t0I23pckRfgVZcT+P43yRrSq9wCYh28NctupG6zICZQZG2ayxPgR6bi/c
IQq2Fq3wQZCs+ewu6SFrVveyzNJ5F8ezd8qq3Io2s6y9w6RzSHKd1cd1QWyzsXzdPnW9/qarTE08
tEa9R46vPsR8FtcS1rfuo0I0D/6IXHUUNdwVHkKc0SvGu/eYKSyHKbdgbMcCJnLoxq8WTnNctLKg
TbAdzp1IWHab6KCc76J4oiF10Dts+qkGqQ0qjxlura6aYV+ZIFQX+WCKw1R63maSxUtm+e5DNKp0
Z+ml/2BjrQBcRP+Wz2191+t5TiI7VWjQaPO56VDasgiSig32EU5XgKiHAcqdyMvpaM+SVUtU4sk/
45i5ytjLA8MrG1dOeiH7qYLs6dfrTAFDTb6NJysvrmvfAh/JvfjYMFD90tVhkxTG9g5Izz86e52e
HMGKxdsqzGkuArXX0QBvK2lp6nRGw61fAZdBE+xIXcRLlPtJSJW8W4UzoxWqivtYp2kSz5VzH81e
/iUbtHUh9Nxsl2BpDkqGQEBzrh5N79vDVoa00BQ1d/xX8VwiFjtWIdDxpiF17wIJffYIZWM+tBWU
LyOaTcBHWkykQF17s2hnPTrVyA+TK6jPdFGfTlshHArLsnkdq0UfF/yFyBb1ckyVUYghahRlG7dR
9VO1mnu3hmMwVrB8xGs2Jkxm/5Ce/z3uyQLbdK6VX7pIZh+k6qubSZT6hyl6m9rXLdsry8viQ1oi
gxuiNTiK1eXxudUczdvUzAA/nHNPclg/VVFML541tl+kI1HS1m50QlVhknw93wTDffwmy3m9CKWE
XbRpVwgOcOTOlMg/Mxz/59PDWw6Zk2c7x4vdoyMsuJZVF3O/G/qxeRZkdIJ1AWr5Iapatx2Co2Pj
WxFp906sqb5vRlOe/KEzh6Grwn3gY8pSJrB33ayYI9Go4TltuvSqnpW4YFjwAmqgx7seq/ntMPJp
M78bjgGYEY8c8jHc57swresDVugacLievwJujDdES2n/EGStOk/BG4IV0XLR30aGVqZQMwli0s+y
73bRjRoLHvt+Jcn4H2gk5mAkbYEain/HaNPq77EI6MWjBoOODNTdVGqGlWNlT4agLDc40p87XAtb
vx1TJDkmeEG+Fu+9lPd5U/UpYFuazm0y2KVrwfr5ztk2dZ8pUSGoz/MvzizURdmmVYsOpg6QN8a6
uMBaaD/3NGZXaYuhpe059fI0h67go8WhLgCs1FkM67TG+qZC/b2I4RDSQkQnKv7FbALNjzBlRzvb
BxW6kKI8Dgt9gOq7dofnQeEIicRjZxwLHdzkfVoDyrsol1jfvXHSt8Uk9nj+NqXVTU+DbJyDT0Tq
Y9f6Yj+abroA1xVvIROYhijsuC3j6nz3u5jljxfyLvUydaAINa9m6tabLnWmm8InTqDOCkQe3YwN
s+/QoOIYNJcuQQ+35Ir0Rz323rYJHFSIReBe4hXPnvBsftVrHJ8sN7M6iJgFw2rqAd/m+Pg3UVFd
FqQ4Y44uzEGVc3PyGlcfpdEWSt+6VZQd4jsxDfMD4nyMbOe9JdKyTCIy9h99xw2yROka8NcIZy/x
uz/wZteXa6/GIVGqglWmAgfscRcoQJKGFsDCZ9hW+4YYjPAVm3gI5Zw6xc5NU7wGqYHr0RWNUO/o
6NFOW/XcZ7b7Ys2GXT50y/m7Q2N6FzRrhHhR4kbzzAgnwdv8LrT3ICMkhh2HkAnH+CGtjHqbdJ09
aJDPH/PaVt8Jp8/viyKt9gHhpMdoSOuIYIVcARhGGhUPk6UvggBwtOjyzzEAIq0qdAJuCrFVFHGH
PTOvrsfzMxNeZuFNbTirqqIrjiVx25uq5BVxF7t/aAsEZyQsUV0YL/o9WM1J0CyDB7u6yO6FUMQ1
SL8q4F1jcSnE0NC5N5b/jZCE9SF1NcFPmNKW51l31n2OZ3PeWqucHXDhBaHaXIJiIrh40K7ff+3b
AsvMIKPPXPh2tEXixw7g5XgITGMvd34LcDYUsnNPi1tHt1ZR8d0ZpcsYBl4sMNmYt34/mSW/krpq
v0xWZSOPspfPqfUbkFi5KLFH/hm+imwuwo3ttPyk/IuePIf4dazczBnaslhJcvBVOe5jTOvmlM9l
GT1jokREVk8xJ2bo+7ztMwaYmE1bSSBJ2nFE3WjM+QVl2j6+1wUme5cVGnT4ITLNcZ72oguOaVAv
d6yOKruKiyWb92WPbH8724v29wIroURaH7VQeGP85OBG+BQuw2s1zd6PrAc8praQ47WZ1uxOrg7o
pT5D6qpcl4l9J8bfl4cIuLEINdd5OGGLyJ34kwix6MxNakqeLOxfOXnzqy507KNdlHGWlKbw9GGy
vXTZ2sPIuSE8L8Ati6UaW2OXX5Wx01uJKiEUq5H6ZsvJ077KPgvNzgmb9ClQ0TDtmZq+dijtayIa
iHCDuwqtoBf7LNb158iA6Kcaqwq5D4q/eGr7QPN3ttZ7yrEFYotmuNqUUZg9VsZL3+01CiH8XEse
FFETgOBRHz3NRTU3B4ZOhK9kuFRDYix3HA9OvMRqW1CW4zUiQ+A9Lkc8kvUjFWHwFhSWRjIWjnae
2O1Q3eBKw5SwWAw33DRG5BHSKdV+MRTb1CQRruKNbeV2s537iPXRFSI/J0ZYN7r18zo5H9d1sswF
zCpxJNGT07vGP6wMN3Aw1k2dlVTkzZVvjTvlV7zKjXWybRx3B8qDaT3gEWvxQ/ExKANh1urLOV/h
9/t5hkiZVGo/FyS4iE0rbS3YRhmBDekXwmlLu/fbxLF9tJJe0wUIlalbCrBrGT77uLJKCCae6C7q
JmLowj6iOG5miXQibceYqtyuw3sPI/cNvHC9C+KSp1XXdglrA4OFeLFvrq3JRK+5AgzfplPkMiMX
DUy7GgR4eXDXo7o84WWy3kXuAIbD1nLDyrocrGTuAljufM7RJVbmwSdp4bAS4AG1orz4azeVBHG0
QS93rVnU5TRl7rth875p607/iMEiURIaixnIuTey5eXKA22Xkp5zUmLuDlUwTiM5B8ynQYw1Mf+W
S3eRl3u6axJrsBpr28E2Dru/xmV+0WeBGKFxp6nADBX5YJe/5vv3Va4HnSKPCXvoLcg3uh8if0e2
zrg7xLLEM1avFma6ZiqDd12urg3/V2N8CbTAHxTWYzbetunKYB0n8nEOuGQ4jLuZkGkOtALafRIG
xYRVzfLSXjKiUMZcw5K0LH8cZxbm2kTbzOWY69qzDmwtGNqZO4CF1s7XeIQdG3soKL/A9VHIGtnl
X9+EfwKnUF4DbQM6ikj4gQjOIrY/ZR32TRGSldRDFLZl9o2wLnKfdTq035c5zO65lDmx3c65h9On
4OdArzZVQJpjMvqVc10HS3nr1AW2O7fwzN9EO/4SzcUTAiCPsZV4AGeMEfn14uw+mseup+rDm1I+
ZalD46dQmpSswF7qqzmLykPtGbvYjWvpt4ew7pHVWt45teqvb9TPsrgzvIhAM4xiD9MlqPeZI/jz
fco6XK6l1kiel6Xbnt332AjNLgtwEq8V0YJ//XE/pyH+8XFMkAU1dOEPXPuXx+I18TAXhY0RafHe
R8t0z3iK16Qdg/j9/+OT4rMsjrw1FsIZHPvTApBZa5UkRWEWLUgDKpbYPuGsnZMx1t4fyZT/bSTU
/0DfgziTLv85v/Slle9NwRP5I2bvnKX3+5/4g14S8W+hwFzANBjmoDrO+d7/wS4J+ze0GA7LPyJ2
HBMDkOQ/ovFEwKsQko+HKSIKWTr/EY3n/obPOAiRogSBa0fMEfo3nA+++HnNh8gyISaAhQNWvu05
v048quuIkcQ50u6ioq58FRqQ0aB4Wq0aFX/f1+mtiGxH4uEucmjWELiqmziuOLseo8byghvlA4x+
2Isk0JPuGUEMgw3zdFsrm02zjUhCeTfEU8HDkMbT34armztXi21W6ziW0mDXnTKV5Y9VnU7WdYsn
KM4QINVte9UEbml/IQSj9u902zrhBf6n8SGaZuJBvCC6c3H7rBfFVHlf4QGtbotGx8/2FGrylv6q
j7YTBU9PV9A4rfzwaYIQqoxuM6dXaUhGnL2F3TL2k02dmt70ES6vgxfXUbN3sxiFYOcvHAPcorMs
086bV48wiWAvcL2aYxPx1PHnx3W6Wyjk8ZNO7ogCy/RqpTPjrCNupgmqJLIiC0tDMGfWPsvCtts2
wzBn1zWd7LV0DUBdVaxwYf0wXyH1J9ijKs56Fb5CgRdxHb8s+JcEMRb4CBLGL7r7RZUB4VGgqd7e
K6si31Jqk2BjuxmOKCQRjq6R67TzS1cGCETcQoUFmeWKVDV/slw0n9PkfS+WcXmucvIK03jBKVIM
CPOGLLgnXqy9okogvU+NQQYEXjjZZyO9qjxYKd7hmhyMbU0Gzzvj7Gt4hQwVD8v9Kqe6+LpgCw17
9EN+SNCAkKmgnIFvuCwtFPtbSwCy5G6lL7ouqq9Nb42U5I5wT4jjpo/MXZdtXBgQe+nW5zg+yhEm
FkgQVg7v27DycX+ly1whlHIm/9IuTflG4Ahqg7A0GPQ7Ygf4OtjCf2Q0yxjcrAwVu1BWnR98K5yG
rbuK4UHqNrd3KtbdgTQWBJF95TbcG1bo9WoZohazNSfRLIzLKd74pW87+wkyCOBIVDPOWszOu5Xk
NcKgvBG9XkNvij+GzMKE4RzjF9pGgDWH6MivalI9vsqIq99kopO37gB7CzrCcBliv4Lmpi2s86Wa
aAKQzLV6bPqi+IxwfI5ouEr9dc4LtKFj5y6P0xAQp5cDV6Nd7PvROi7FiGZrSFX2GZ8jLJSzhvlW
pEYQgWFyXCFmXrof/ZDV0VaSzXHfUPyMyEsH675v/DJEJeOl9OxDUOPqJY7tddYaly8lJw9AWK1z
KUfMjgioLBSirRiXK2JxcSUy7DW4d8oqe+K891D9BiU5M0U5UZ2PqfsilmJJcRlmlt7ZGNNva0i5
CnWx9H/I3MqALCd+DbdmaOCXQz1fZaGHe78u2y9qCtHQeeEgLqomTsn6097w1eIcH6/CflqOmilO
1sZp0viaIopyux76EuWunJS98/pKV4knA/s2sro03pdjVZ0FVHM3nRjPgGEgnKzhs5ut+XvrKuR4
zVjF2Z3f9RJDgUOK+y4e2b0+3GUYhkQOYfraht3KPdJr1rDBWcpJctLovkWZ9MweNL0LMO1b4dNo
tAwRRDUIMEvdKrnrtVM9OQFxT9tRTvKriV0NP7iW0TfVLM1dNNeIU2q/R8ZiYzmFlptI7ker2Vtv
IH6U10t8zrgaAak2Nsp3UjsY5fdDkJDS71AEtS9Blo3DiS4ScoBOJ71qstZE+8531hWPETjEblhS
O9oTbZ4PhAq60HZRSbbFWS8ZPbnCIuoiqxc57ImpkzfndzXe574WR4KKkQBkjinv+i4Ec3GLOr1P
a0uqxHOb/o4xpdlLIMaW3s2L4+zIhxLFsdCvphdD7gr8IDywEW9PfA4EFi5+N69P63dpz26YqJld
bdvzCuMqyqOy3oczafRn8ZJvtoiih3sqVGSbOm0DMiJy34kTr7Q9Ita62jp1hJIZEkuG9VuYZtET
Prnx+yqjFY2/gKsaGJn3NpTagzxrgzZNuOFce0AOYrZVMqsehph4DWxzHubaNXb02RzeLQ/zhKD5
MIOO1gQ+hY0iW1WWBIEojdBNxA2OHpdkCoTQedw889RQ+vlZm35GukQLW/tn+a9y2UrRHHrtEyQf
HRVZcYjRzUqNNs5RmcOpVPaXbEVLu4ukq5qkK72JJCEs1ttALPrLSvWIujUtCVpbGCD1tban7DZc
FCZXRo2DwEowoSixTbveesMc24A02azYneb1s84yYjNCsEO438ExiWOWcSIYVI73yFtFl3Cihi99
Y9xXJxjRZMOLDMsmnyOFbgsJ4depXpwvlt2gaRdDwXINdRceZ6cBoOxK3yWTCf9QsM8tXPfJHFse
8ZWNa7/boQfZNXhzM20i8kfvmiXkiFkn0tygvWqGgrmNt9xZ1Tn2UqGPmbZtJobnycvJeeR/WHvO
LEIAFrdwnjiY2urk60lwqim97oq8cC008aQmbUi8x9k8cN52eAbVkm+d2Jn4jQLxIhIVQuCAHa2b
mFleBFtJvO2J7LsZKwMZTj/gj6Cy8p5yaOOuEyCybw3TN/6OtN6hAhKvpJEUd5D8hYsWoiNktyM7
6iRNlfdJ1JEsu00jv3iI15HYAL8dVLTzKBEUSU3NcJmmS+DCp8R0jflS875Njl19rL4hh8AI5GJe
23s0Yh5PcduVzXjvNF67nGTl6ENZD5D0iwl6kuiiBWljmIqyxSoizuxBllYvjkvKwZZo2/6qnshr
26QhICxhlBYb9gJd/tVvpxWjBYqDp7aKnfWAaWgFYBmtlWl4szkzJ8tA9rm3FvOyMR2flFR5CZw4
eUuzHtumC2US8NIM2xR942NQrOTt9Tn3H1Mswnla/UKjcyf878oIONIdZmExYYmy8EzMAaXvJl21
+JgsgwIwJh7nfaiy7G00k9OfKj/EsILYd5SbKhqsL7UDHLfNozzI0PQtxM86TDUgvbbX032eWyo7
reT6hhcS3lJfqTU6v0oknuJXUHZ55SweaOVUaEbntZFaLLxr2vkyAwB+IS6meptDYKezKaY8+NOE
ZrGTUT0kRdeyWolTaZYkm7AKy71wfGMTk1jN1g0Had5f9nIp+n03RH7+Wq+Tha7TY7hLfO9MxH7W
m2EkfOSSt3RqsEXOat6VZW3jaPQDKdZn+0z5fhgCaqvrVsBVPxo7pfQcWVvNp9FVQISVK1v3dWol
WaN/6lz+hdrrrIL4h9qGbsBDwMK99+lWHMf/VcaSlsIKuhLbkOSXrz1VFdu4DeW3v/6UX3r+3z8m
8h1iuWmUcHj86j+LVdcQ/99X285j/DSFQ20enHA8WwUimJhN7YjuKujasiQUiFrPVgiL0rBQj79f
yL/VrP7X5JD/27z6CJH+9EzOafE/pbk/gHt+/7VpPf+R/2vXD37zIw8gCPFjiJPurCX7o2l13N/Q
PMIwCrA0gbiOfvI/mtbgtwhdGxZ6fiB7/HPT6v/m4fqn+XWRc50lcP9O0woh8bOUiQgBtlbAmtDF
UugLisCfAY2VK9DB5BdI9m357AJ3friRonbsEVGyoLKzAn0h+TBibDqT4IgM451J/NVzZ0ZlNfO3
gUm5KGJi1R5J9yCO0G3IvrU9qp3t6HvZN3LKco71cLVuOieHILbrlEgR5kf3glQtAYRKpojKEm8k
Ao24nPw0lGdCUbgHr4sHcWjyqnjKyI5rdxz0I2nrsk/ZGL0ufRddGWOXVeeoyW71EE1q6qN2y7wj
424LUDMmwPStN1INuwiAKiNnZrcwzuZ2ys5TIQbfHQjuClIkPG7jculNKfDb+zRcMRRVfXKZIH1Z
ZS4Kzbmf4zdVRQHDu/2yAP1r63i9MJXJGnZASBflDAY7aDo472XbFtekv8xXfW30Vei0y7IZ9cSR
MiyNzHC+5Zz2CjlouOsWSvZLl5YlPoSTlowL6vxB7Ixqxpcyy1BWgkno7EiocKi3/VqaF7F6/Re3
MQOmGtRxvPRLpV9SWiq5I09QvcjM915DJ/Ofw8zMb1Uf97dpUGgaPTI8kLooN8cJgC6jSXpOSreL
k0IjXhItDqOY0EDYG1gzMojGNnqOswHDM/4ly5V04wVEEWnYnQU+8CLNnfLqy7Qjy2/BK0FIGlfR
9MSWecUFSqpiF3vbpRB79qh3PGr3tnPVavwm0foVDzq8fruON2vJRkkig/CtZBQypDaQH+j8niI4
3wTdFQbt/tZfqMSX6drxx0Mg11szTRCP8Sm3nOd6+F52811/dm8W3z2axDKzX4qpgR4rNnCQt9NI
1pNFp1KkF4627GT23EOaDy99VaOIoGCYl4Py+ntev02AE27jYtHnOErO6QFzeCI6mRS5yWCJEnup
GPwdpfkByuJqjRAdCZc5AaG8Gu0IkCF8gIC6KNO4QKw6ikfUzi5ZdGv7rbSHC9ewBKPZGPI1a+Iz
W9d5THWIpZ80bD3b4UPlF8RmdBAl+FoAQXfaWayXwCNDy+unH6JS10FU3vlR1F02PioSIPP5cVii
RIXVfkqnU55pdRNqlMVZuMl0fzHGV0oUW7Jw7oLB3hfuul1hJ2Ln3V5uFrINqnjrkAA9218RUjPY
Z/mKBWMnFc8UH41I7wg3xCtub9yIya0o3R4CzNnWRNCeDY9uE6S9vgWevk/X8cENoQnLIOnoS/sO
uEIafII3deDvI7hDO8xuGasKuOFtPdRV1djvSQu8jHLktPOYITO9BHXYrCQw96V/hVBmG5/T+e3m
6LukhnpcC73FsR3bh8l6yutvYkov3bBMsuVFBOVK+t83ImJhxi6LtN7zyiaxOYLAfMsDyqGMYAwi
dxu0ovo191AYAdCEOVNMnUemj7UkfMUfFkkWrLpLhqfxchAx5xO/t7WIwkfSlRSqfwz7Wic2tDr4
u5uEUXcvcf2REJVv+uD/sHdmy21b3bZ+lf0CSKFvbkmwAUlJVC/5BiXZFvoeWMDC058PSXZiK7ZV
f07Vrn2qzlXijhABrG7OMb4xGrjtnuy+PwmTxqW0Pczt6RaUuR7QKPUFljyEK/SbBJxQvpmtNvBe
QVmk+toOx6+A1eJqZQ66fp201ujrhlwQUNk5Md1NOOanCerv8k67+RjuQivLfd7SYqslVgZtaJhu
YB7QzxPPDoUHNrbiQqb2pTFnj9Q0dxWk67WjK7suGwJrdm+LGaRYN251D5vlfKUmycHDslXlCqBy
3mTR5ZdqnrwSf7vqNDIAKLoRJWE0OfhXJnlv22BIzURrb+eQUQx0VmifmmLCAF2kt+XY7JAY+2Zh
XNdOcqUWJwv4VJS5u1rkd1PlXHIiNC2UJByG1jU8FaBZN7oyBqbbb7TujOd4xoB5My770iY7lP2L
ECCBvW5ob3NnvhDKG8Xke2m0N/p48EY0Vi0VhJq9UjHhhl2YaLtpzEhZqMfpGM0nh95xqzAva2ly
RS/0NKfqKbfk3iRXpxqRSDa086np2srJAsDp5Zc5TH6jPY0L/z+rCrj9JVg5RI2+gzMOjaFDfIM6
Q9gYPY/SD81s2t616xu1ZKqhRLyeU2M76OFbN1lB6mb7hDzHY1l67QvBcZmvCnfv1NR6BRWeWUHO
mQlxb46Fx2nKRXc4W1G2AV7OUXzcQRHdzX196hHuWcjrWGfn/opS1qkLP7e5ClUV22NZbXtREPGx
0MGmTTsUQPR1GrjDa5NYJ1XaZw4G8Cvw6I3T1sKnpVuvsx54c3nlTFR+cF93ZxWf+6geTdrrttH5
Gv1+ryrQAduKCchi7nEY4dupOAF3V1nIQSGnoijV8QX3wonTwquZ1m/oRI+DzCiqAhWQaMZkn2zp
5DHbTu3WKahTwwKI7LvRzIk3GbVFpXpSwL8kWX1FUYrptzKK+6G1nt25xbNpf24chWpC/zq3w3bs
lOo1k2FysFAIupxtu9BF/gpP0cgpj4dt9cRJZ/S7RD1LgNi+nM+eFhSc8VAzMbgqX6H6UrOCSWPa
G1jxmXxfUNa86MD6Vmp3Nbv6hd5P+4bJHMb87JOHRrk2OkWeQtl89PYRLlhFeOh7k6dWcXhI2Ska
G+1ayfl4+aCqPe3jCeE1uGs0h/S5UQT3UMg8XMzmUiC3GJ3AhsSc76Xx1FGMObYzspfRupic9s1i
hcs06GdTA2GHEoElx321LKsZ5xn3SmsfTUy/TEz386Qfo6qggSy96z48u5HzOKVZQLDFtgiBHU+v
rpbgaaimY6PWm9Qa1koEI99IDkgm7tKhTlf6JNZ43LaDyTF4iGOcguW4aVP1EQPO5wIInFDlvm27
y6GHhaAwfKo+yCTGgZm8BsMbvoBHBeRhJReI/A9VH53T2kLCa2adP0rtzo7wvQAYM4IxaUaqCdRL
OusUGQhcnWOXWDumD7Q/rXKR8v1s1afSuBs0oZ5pTK9TY1glMFvTLxUkTdZu248W3VmKgrifXqDE
rnKxGDdu8zQCrGytm+yTkQKUdcvnGiGo8OSNa4M4kp+MHpoVnAJ7FtcJ/r7UrNZl9gwoGqcj/Icp
oeHBbhCdBMWfxC7Bo+1tS/sy2NFeZ5LPhIaEgp1tAZWV0xhSmrWru6h5DbQ55daCa6Ut1lNlOkM5
9B2Bvipb+Kw2a3P1YMNRTZPnuX6M006iekmKqwTDuUOtfLRNmOPUEtDW5Tnlr1mpLmGFOKAESFjh
sdkHN0b5jHUv2id6E6S66kvBF5VHGF1PbWPdjroaPlo1a3Kc7tmZUHYHwKqjyrbJ9ZnlJgo/D2Yn
sduROxJ9EbrpI7xBndiT7dCtlwV2MuSWsz/S52qzgAZV2+YVJZBDqvM9ZyPknJG5dVvyY4z2OoGA
DDRz8YcSTzLSbFr1jXFRZ/qDaL4i+tzJ6kqox6LuIRmWvpfD5kjNbV6/utOEm/TkgL4CVOnhs+ks
XjFtV+BNKb+Glgiy4qqrASj01bEDsv2EwDy6lqMxfx16WtJ5v6ksDshIH+kfVBF4CI4R2QCyqRSL
PCp/MhqNnW55TlKc6I3eP6ABbQI0WmtPX7hfPbFOlGH9kiynldMbt1Tg2BT5ZdbsRwfD7aSs46aM
d1VqvThAYglAglBWThLdrvOlo9oqFfXOohrvgXVuKPT0LMp5zfzWUzak4gZ5tHsFMLOedOMLUsXx
uqSIbqDSkaFJaw4XuPPVdOWnpj0Ykp03sA0oUqkbX0iNPCo5WNclbEt1PtIM+Vo4bE4qiLYt8tWQ
XU7pcVBQdcYvAyOEp6ab89pRm02DY2HZyugobBZh6RDr27HBEDxx/4mQiKfXMZ/2eWpcpOA2nNpD
LW/tRPs1UsslnNC3w8/UsK56zAsRVqk0N9fpALKrKo+Rk29tip9pjLJM3HTOvihu+Fm9FTvgdRFb
DzaLyIBQR8cdrA/autLLi7TQV4Pr7M0o287izYBnKHR513b2hYjUk8s8eIlwfkdFxh/G9qylFVTl
FIuCgdscsIzfacq1tOMXbQCeTHHct1otA0wrEhASQCukh6poDpVbg7Jd7Vgn1KmfJimKfZQ6+6mp
wyCzo55el3LlOQM7GeqEWvqUOze5K/w8JoQ9s3xHgVmpAr9/MUo8eo57LiMKhdlBS9tzGKoOAZ+O
oa7yIoJfmre+G5UXOIjQDQ3wLGxJykpLMoO2Uihio/MvLOChcaZehtGDLJkbk01ikOtCW+YimsF5
T/RBKPnuRLzIHTFirtJh/BS7TNU6KJKZnV/BAThSX2j4MbqNnC6dvuBdB7YzRnmnM4DJocBZBKV/
1Di3xIk45Ig4QNt4J71laPUJFAZr6PaeBT2jtRBryzRsNrbCuCTvwlybYNnmos23dauaW2eB81d1
2B4ok/dHnCXGOkc/8VUhv3CTaMopy5rPTRfu6I9YPPpp5404hm03ln7TRMfUwFdNK4oqKTpqbJDN
ROJcs7B5yp2gVLl4J4bJOFqzGpjAabLOvRjM9rGUcr/gM6WLeXgmR4DFC2qx170Ukdg5jY5ECmfi
ZkzFGuO/McLk7oo5wLcibhojtVe67k8w1xwHHAD+dLAS0j31OOOgBRPYxrbTLFU7SOrrusPMUBOq
HEJLrgJbDm9kLyzPbtjObs2HpFA9GEhtCmyTbcz0EHte2K373O2ekwY/wioZwv4t1M1Q3yNKQ20N
HqsNtyAbXXRloOBd+o61iopgGkBjD/g48F1CCWJ7TAX2aqlfRqsc8gP3ADm7j+9sDi9LcymGMotN
F720GciKoXaHmugIfV2wHX0KQ22K9pE1herOrmwNtG7T1FeimGpyFOZcO5FdyvrSM3CBwmharWwm
TTpnz3PZ8ZvpoIJpHnr9U6o5kR10vYFKVHSGGUPqqzjzGPCCr9kLcbyVs+BEmXlz/AQfgM9zo2re
ZHZNjuD/r0X2clHDUCTU0Db9XEFzW7cvfS7/K+jyl/JL962S5s9/+2dZUrN/Mx0DN7IN+XPxXf1V
ltS033ixdBshFTpeSo1/lSX5ExRWKv9I1YDdq9bfWhr7N0N3llqlQakTlaBr/Gdlye+K5woFTgfF
CYXx74uRbTwaQpqDA27m0Fnl55AtW6GH96Wm7RTOESZRZOT+DHCbvrlLP6jWf6/d+fuCS3X0WzlX
VYpcx4MTzKqBTM3b6QPnbndOHhJZv/76Gu8ge39d5H0ktRppY5yrkQyy4WacKXKUvT9abEZpSYvp
NXQpXyb6sYXSOwMAgpaN+t7+4Bu+s23+ffV3tsjcLmBmm5kSqClwhoLUoZAjPLUkrQMVXZ9VE0gQ
VKk+o0Y7Faey2H/wvZen9ncr5O8rv7NJGx4aOWyrHcgmc+eCeW2TwFo0IJE8Dqo4j41zdMifaBF6
0AZffXDZ7yvbf192edbfPNPMbKLGcpsqkNPGuxou86v+kfpz+UBY7UeZv8vN+9FXWwSJ31xD0WK9
73DvBiSE0XqhWuaNO9leRd7kk1Hpx5n50fNbCvE/upT5/aUSOapeQ30wGG13R0YoUF2cCqG+sqBo
5RZIfTj6lDaPQ3lHJdsvYIt8cCd/9gDf9QZsJDu0YMc+MEGvcqjqR2cHq5VAGJWgHH1Vd9xR89hw
RCFc4YPn9z2u4e/HRyvl21vrAhFApDZzUkS8U4+eb6jTThHmjrqpb07UtjhvJaO5+5df8t2cQ+dS
uk3vukH9VN8mX6lsjBNnnlX42OJhXQFx+ZcXejfXZEiEwNIYTQAzkoLFXaGVOE7A5fP6zMxoKAMa
Ng0gFe/VDyc4fDw/fH/+kbhtjaFCzGNbBf2WYmfyoD2VF0RSxbdJ427jcxnoh3HAAEO2gC8+h/YB
mtZleSG6/US1dPU5TI9avEHxLk7ZJXWA7oFas/IiTsqKXTSruHHRvFSX1c1C7PGzTbOzrAtEA2sy
fvnta2K++gu31h5zgPnTo7IRq89YOXV8qzCz9j2AdpMDFdXX5/6GwwAZnxs2/CcXxfgOIupG7q1A
OYYAPbeTb66NcEtx/kAOHDFYvgzKfVsSsfk5vmgvu31SHBCMXXo3Np+Yw3qa7oobZTtcIaTBCJBc
m+Fr+micop0rds0+OlacddcUCTZp8yVHb7+CASZeTZMJ41LBmuljs9qVOyc9Dvvu382M/8gp1yje
Rbki9YCNHidHttxmsnd64FvkaZ2dyoX2zLYf74PL/yeEon7wDi7z0z8nk39klSsGJ9hsUvWAABYc
gTrHF8JaLIId9E8x9ndSQdfg3RZ4JafBnejrc5HoOxnCWvpwhDs/nlfoI34/xDN7YvLURRi45lE1
KhCg3nqQrj966aGbw5kaNkqO/DGnuBgWjcFJHR0CFlgFpoFlhpjIatoSXYlXl53wRA0u7nw9ISx2
kqOyGyLhBU3S3NBLIqKYo2Ski8NISWtbQGRoktZnTRwgIcMVUlS4BQracb3XTsVI78saQeN1UJha
l2Nr9OggqwLZfZ9GWjAlbry10KCvxSCf4blcdVO8TnssCHkEgF+zLiRxd8ismi1GOfCf1DSp3DgO
qi9R+koKeDyJb6u420caRYtBI3jLIbtRokpagfi6LCv9yiOtoa9fI/eT1n9ArP3JNuQfae4pfs3c
XM6wIZ635gkp2SuMAM45w9nBaxPPGxoRN9K9cGdJ/xJEF2zqX793P57TYdd//8ChVKvCykq6bWHz
ikgYpjGtWYMtQOj4SeQcK15FGOEfzek/XjNRjH9/PbN1J0LGizBoyh1fzQptxMcc9Fk1EWTf0J5Y
dclNjJaZNM2943wEo3gny/jvxcvw3i1eQAn1YoqUMLABwZcZkuUaV0xuAFN2fbrnR3M+Ckoy1c2v
b+xPH+q71cs0Co5bePYOZUDYyAHR7r3Sx/vloeJT2GTKhWjzs0W/pCK/co4OXvDrK/94BwQs+Ptb
LJWSon5tpwfhesfG1H01EUfaeOwE5LHm18s26NeX+tlddZfX6pvdVqWOudvniU5cqAq8VCV09Q5c
AsO6uyc6kZ1RsqphLupx/tHWZ3lgP5go/0F4mbu2NMhRCETYHxUyMcLxxvUofsbZpte0Y8JsSJDf
VcjW1uJHoU310SSNpegnF3+3cabIahuE/EzBJI4ZvYMwX4LOmhVKMRw1kxeuiJ99MHOmqAxQJOqI
Y5F7V0gGtKa9LGdCTvMxyJvwuTaqk6FDgc12BtZXahtrpd8T7e3CTjAOTUcW8lHOTEWwC7eE88ba
VunxUQ5L7B5tBm4qOwMXTOGEvIBJC+YiRm/EAgOJDvGycGOuRxdxY2Aqr1/N/FyzScT+JnatF5TQ
qdX95Ozndu8Azpg25BI4mGd2Nhs63MEyPMrsCdEFlq/QfLLMm4EO+fRYm2+9+VCUt4jzMmMnnDf4
xE4XiC5QsbxR6M32arHTQLorfhdvyXfWxF4R+zgKCNmz4r1Sb1Od8kmxwpCdr5RaPwlXchAR6bR2
SoUqGD7+drhD4oeLn7CTcL7Uouzo1XBNcf7bstlEOtJXaHXZ4AULAFI0l5PMAlp2t3bb7wYZqOp8
abqPhn0vqpLoWLnPqat2DPe+No9pbhHKm+xid/qigcZxXHnr5bRKOsN9U0rtRnaYcPtLum2Bkdt3
nlFelEbxuffiIyHZNxpWb7WLA9nZm5hKIXroVRxnsOiXQIvu86i4W49dTtG1i6bxBWoL1fYE46Ar
dwBdmHPM+yLHAdbgR0u5GUpXIrd11RPIgrsUdjqlRSv/GlNNNUme7ppPxG8mhFIMW9DpuaAC2Rrj
RTy4dIHanVpZ8yZHKVONNuZeDnUTxekZLkDmHuB/BLjWN6jvzrJRCaUXK1GPwI7kzrIPTZIf3dq9
1uJ2DyOBGEfD95oE8OR6jlhuYn0vugpKbHmFd8xPNZPtiRqEHsJRB819s9yaK86Ud332SKwjPUiE
d75DeawQ6Q1hY5/rslpHpbqlnh44qHzzGqAKxU6Zgto3nelSJu5XU59uh/qiQdhUqQyaCu/KGpHq
BdIkYuQPY2TeYMG9GKR9O0YLsxUABN6ITNX3cZ5vpWWdsD3a8txkCvtG61qo40mnr1XOdjCqlKCp
VxiFBjC4At9KWd6hGRSfC6luLMs6un1zRMu/ifVnJPSM3+k6Ji8NOcoqTMWSC5K8mESsEj1JmxVT
tvrEzLrKHJKukrMGJ+aDifVnE827jZiGadhEzz0EjQzmbiIQiCq2QnEWC4u1HDffihRLRciWyp4P
NJB+fd3fPaM/ml3fHZ9hWSDU6gwRuAawoyi8iHoGeEEYSapeGoPF+5xDCEcXW192ZJtXxW044lBn
w6fat43k1aK35QD0rmnsqTV8+H6A5NFvRIEqItxTsFw09YjJoI26pMKAfTfLu658VlV2O1+SUael
ZBGAYrJGYllwFSqWsDDZok0DjGgdNa13HYlzXd5kmA085MHOXTHO61/fgneusb92Cu67LdEMfo0+
fpQFBrRuvTyGgF/0u1J9ZoVZWZw6iSTb0PIFkATpTp47zwJtPvgq/mJVXg9TQJrWhMWmtKHi94im
dOPEzu2yaOzNdZx9hP36fVP+o2f1fi+lmfFsWlkbFNIIYhZhR6HhF427sn3qzRvVu2zRJDgJtV39
utU18gIKjCX9SQ/7bTFiQEhKnuM50S9EfBx5yfRjrjaHpuY2Y8vOs/UwYIui39bzur0OTQ2+Ptx1
+ISyBjwvyqEOmVCUlfSUym3MEO9E7EN0WYGpXZcKAeG0iYGjLzNGU90V0SbB6U02JP6tz3nxthwB
LFslNxKjxoSAAhmUBiisR+vjtirgYPAo/YsyfiKpdD3qp5rmrK7I6x6OvU5LTW+vsz7IY5LTrxa1
kY2gQwMN7pKjp5XJqXqc6n5boVmn5UJ7t8HKDhkj7bYlH9+iIptQuUeAwL3+uYQLXjh3Jqu3Ob06
TLoDrv1fv1bWskX40dNaRvo3WyXFKSMj6zTOzSc31XZVOau7XLfPsq92Ed6jLgus/nZIHyKy5Jrp
uYmvrUIQjcBRmtgMWg3rvO/uzAHgbA4PCmJ0AqXg90PWARrJrdVMCAzAHbftBRrKzZApKwftkPTC
HRmjV15WntIESQP9kMLWg8KCykdzLHalbyycBqqdY5/RPI/w7qCkaLJ1aqNiyYtD5jn7TIfWX7Cu
khQ9N9UmTQDxlJGP3m3Ro3wwAznL2/uj+/R+3xy2Wg1FpA2s/Dkkfjhr7AsW76NK8AH5ffvcnS4J
Mr3WwcXUSnI3qLvYUS8QJN5lUX5ptKQi2c211gaEAG9TqVzNICgJhblH4P+oF3Bfon5Da8RXUArY
HnFx5XKIJnm8KZ/tDskQWfQuRn8D+4+av0ClR5TmsRIi4JDKzk3VTczbKEvlSsmbq3q0g4gQu5g8
iWYY9pr8ZILmLmYaLvTA7X66qB1sLUm9T/pwVxTKRuW/jUprivaVCiQemDfcbQBgq6m6DVOEssS5
8ysbK+OsQq+2QJm1cFXCjyaPRcv8w9v87pSA14SmgQFVMmlsSNHIe+vueqCA6YbiKPsFCEWUCZqv
yPKbzrsvUPWy50K23p8b6e0+LisaPyl9OO8OEbMUoUkJQAnc1CPSoTVADFx1stIoZ8qc+tfwauT5
ibzwO7bfgTHf9gFytKNVacy/ChrC/rpdIahez7oJIF4+yvweasUqtikrjMVrMcwBZf2D7q0g8bAH
dfsbiGfpwWgQywB9J3gz+8jz/5P311mOZd+Mc/xOlgNcwQ6a0KQ2Fj8ZVLRq24eNaZq+SO1j2UcP
umockfDYhoIKbGg+GDw/O3Q6784n2dzgwGwFbRoKwlLTyed0j1XtveASISIMIrwUR0NGm+Uxeml+
bHmsCmK+X09yPzsPOu+2LXmJ309vIydIC+eqrdF6NqCth+wcptT4iQj7vXY1WmcoDQ+/vuZPKhiL
Iv/b+91miqdi7LLASnp+SbPIdc/LuX6pnCC49MeYfr71b5/uu82BmqAYtgHQBqnd3NvMzRay1dr6
osfe0XLvigSekeX4ZtyeFUsenXg+WpyDfv1Vf3Ky/33K/ObVEti7PSMnIBPlsz8WJCoMl9K2/JSv
2RGQi8nzo/3n8n1+MAs771YrXcyATHrOiY280tBjpG5xr/IdlzurDMqufcOzvZ60pSXekWRMDJ5t
sjVFt/Pr7/p7Z/FHP8G7dYDs9rY3jNkNMlbLAklTSr4epuOtzf1suMckku703CXertxm/Fj/8rrv
JsY8F1o7mtINMKyxsX9axm4TPnS6wwZnPmrcehuSy1RnZ7wLH93vnzzapev77VtMyidsYDq4AXp5
9D7JvisfkACSQkb9TbHII9eQ9LDlhCo5RIfSNa+n6GkM+0+DkZ4j6tELxjMKP2pu/WRU2e9mMbi5
yYAtDLJlrr+EItp0GLoS1dploVzgP0eSU48afNsP7vpyd3/wtO13E1djFHSRRe0Fo56+urQeC5Kj
GtRdzFcu0hOs4eQ/PiYchj+44k9K3e9h1R38PUvB6BlYjJzEVH3dItN5fEK86cd6dx4lxeL6qXF2
WOr/3Vxlv5uriniwplHxFHbsAlmzdUzplg2M4GVadEvnqNKsBOD8b+/qu9lqsPQ8bzNTIaZAHpcJ
o2KcTrPB6i2PerskWhuMX3J9rPCPa/5HtrO7/wtQ//9GRsoCHfqFwuOl/K+LF85M1bfiDhQTfznO
9N8szYW5Y+LsMmx32Yv96TjTfzNV00K+oeIUBILPi/HfjjPjNw9oG3x6nf0mnBRG4t+YFPg9mMR0
kmX/gKv8B5iU3ynMfw89hx/U9ejUasTKIUBxvHdDsE9B/7KiWWir0EOVoFR3pJcTGgro269khwQj
Njawi8SVAtxSa5LATPt6q+rZXZ7qG7KGb9HL4r+Y4ubUVtaDUSQWjBNJ6B8ZPJvYa/CdC6MNbEiq
q9wMib1pRLWNs5SagRJ+zfWRwHdBLbS2ofpNqvPm1Mh7hUckslc+OhinfTG5qH0H7VbY6l4Bu7Fq
2HOsRMHfsTrkwUNQNp+GKhpXWm/jBDHDOxp2fzRr/sfe7+/iKv4fCqLQF5/kLwZB/ZKU37///P0/
pE0mUiSN15+oBYPyoEeg8Z/vv6K5v2GV9UimsPBcavy1bwfA8m5rKm+khul8kT39OQB05zeboNHF
honZybAYUP/BANC+X+ss/IaYLBEJo5Ny6Syp7+opo0vYCzG6ZFPli8kP9gcx3Q5RscTC1Mtui2O6
ikBYapw2BIo/fyKNb/AjLAztph/CvEVuXvA7eojpcmMiI6WSUrAj3yRW7JjrSrYhG0TVKWrfK7Cm
3Hxzr89/DNZvI1g1vvt3CyhfwsCw6pjgvRbMF/PM9xuJWqodGErxNjAViWsuiken88aediJwA8q1
8BmJ7pJy3gDaoIvRe+PeHXXza+jpefQclpgUdzjdqRxUVK2yR8iMS5qjXhYky0gqSpowjIFjsemh
MW80wD+tISt7bdUO/kmRW4ONuWnW29taCdESA/utzgxUjbxdeM5iM0ym1e1m0nBCVN6NCqTEblTS
eeHxAdfJFcfapHYh/KRAWrpOtLo5kyfgueuY2o/mk/HcihWK2qmnTRiSkdaENfYy+gLlOiqSsN31
rlW+GSUUjn5l6wT5JFrSPLs6QQvHfuL8GgIR7GBhoLOmz59jPBMcvAFZErM+bJLOIcqzrhRV3/Ah
J1gzpr5U1+XNqNaEOBlTLZ8VHWK6P3VigIZOyT3bppbwbCjt4yg3eZYmd4lm15vIzpNxF4PXNmAY
tNzHVsnK2O/6qZk+8a8VGII1DfO72MPBdA27vB62NHpVaBJxpd6kRUP7GsZpQURc340ZFEsPPQwS
3ea5VzUdE4joyhDVu2i/gD0Lndu4pCaP2NmqyeJG1DWt03Ea8UUkFMqp+WDWqSfq2OfB0Jps6zbA
/VZWo0UU79G1J3h+NUT6o+gHsJ2Ocwk4tjFunLkRiR+mCd+iT/X6uRqa2AuyMdSvR+CBFda3uD/Q
9JuByQoCqrfSkyTFwRudmss+Nuqall1nSsTVHrRFMhTUJshtu6oopxfzwdGbZMFJ5u7T0BE+4wux
rBSGNcSPcenA7cnNGs+jFY4lCraom8aVSMuieR6TIn2r6piWf1WakfYFd/B0dnqQjOtBVMoEYrY0
X7SGNJUDq+oYIk/pC3fdu2B7Nh2B0o3fMqbiDd2UKL6vrWx81at0AHipqyj/u3wmiimB+tCvrTAc
9CtQHXxYNGl8mAmMRGqgJErGfQPeuiCmlS/G3RWzHXLgb5hA6G642rb0vOlceg1A2MYZhXKbm0AT
AlfRGGy95sKrgBTPhw5SI2ZXa6fpPOlqJk3SPZeh2PfQWEj0SgUfUbNIT5+mKrTMfazImWNZFZPQ
RA400JniC3nm+Ux8Hqg/BQRRllD9oPGO3vlhiiub9LbEnrjw7E31s9tlvX6VQ7gOt3+8rrPehNbT
oA1ct1AypoY/Xrp6tBLiyFqn7329m8vyBCSJ1AbDzjNcPp374piRIC40URpeehFZT3oLZDMoQVCR
GCgdY11baXfNPVlC6WNpPtPkzE5W7vRXtjYi14fcZr5OyohKniSvL2mWq3u2SukR9ke7ER3H4aGr
GMplTcpv5Oqk8BXlGx5gmDbsaCIOjEV26eQ6tlMiT5N4C3x/gDMc9tShZ9UaN2Uaqo9AsAam/kwn
SDaVz1PtOpc4BMt7T7jZshxE1acxVzkDyyQx1vTZoQsO2aDjBwlhcFVV/qCGHGEaa6wucIVKEtmi
Oj0bwB8pw6Ixo5urus6CsY/v88m6deOp1XhSSYLFXhV9f+3q4zD4Hp9gr6ijYDHFak6y6lAOwHQA
loslx5xSdhfqyYxoO0oWxklDv0Vz5E1WtUrsg86xzrZWVCeNrt6LYyjD3TBRqe8w4xykM8Gcbl2s
MXU/Wn5ktcmNrONs4h668mouhwYDHPl/8C0wxOTkIDp9eil1+YZStX10tYpkvdkKsYQQvVwqgSiq
8HHK0lvq5VHQN0N74tvnvnCH4XnyiFBMBI7uzBuzdZ0P1Q5LKtJa+F4dyY9peZhNBnQi4n5ESe8i
Mqs9smABPTJyU00QujFncb5YN+K3oZLFLTM2blAoV5AQ0rprdiqwI37DKeKr0Wu8bIOeqt1aUYcb
MzftuYEN7lpEzzZFegLtE8VLwunw2Y1zzJgzXRKFlqcIX6p5YcsXpf5pwCmHM0txmtckUaDE4xCR
t83YULRNooZQXQg7mY9Ducd4ZLIFBgVkX855ngUq2OgdM8mAcCmjOdiZ0UE33YZEZWf+JCQBE9Gg
D8W2ieuFjqOm1StLYwo2u+lRAVVpvydFhL4yIAKM/m5p6oeE7Qu+h2KJoREDT2w19Zn4olST+RUz
3luozu0FNJ/I79lN3UvTC59dNXM+Ke6EXs7s6lfSUHC+pDIJ160aYmKIHKH5Ce8Fl6LKf0xJjvGO
ai6aG9ME3cV5BrhO6431V4kR8s1Nu+bMDL8EjDD2Li3D7j9rWu/cDjERqO2oYbSsQpK2B6Koa7/N
9RxloO5e17p0Xgrw6tepYidQ50McTkk0P2baaB17F4FD5dbhhZtn8+dOnbVHcNLZVu+6/tpyTG9d
S+CLgLcrigN1JJ57AmOYPxwPI2Ohx/PdDIqbo0PmLtuxrq3FPjMsy3smrGXBumFhInM300paRAlJ
LJiAhbyIq9B+zrKZwa7PwlsckJglFSAy7doj2/vN7UfcqelYdw9ua7P2Mx24WFyTGW22Hs54zZJe
35ZxITCg9CaLMUEGHrRduzSI601Sov5YDbJHCMHC3vbZLI4m/kTHr1Uv33U9nZd1Q+YDnIqm6tVr
CU9y34OM+1qkUYW+jsl9ZRnGZK9zDT7BLsYyR2se2Fyx8diMoU+beAbuvfDQHgCcGkhSWeVOxTQX
pZb7pDf80BCWAfvhWZpsc4+pJSJXln5dt2ETlBG3zODyNa2siV4OS+UrtiB8/qMbJfR3c+mJtaXQ
AhLe1G/HKYzmdVyLxGO5q5m7AWUQoKkOOoGC9AsGOnXVkPhoa7uBU55uKzcjgeydXwmPsFvswACL
wS/n2qcqMTXKWI6czoNHB7kAXQSmMGErxBqgChVMtGjiTTuLejjb7JSSkxYSYsb4l3p/iKzBm3gS
mJpPHi2Ep0Sa9TUrsisOZjIuvAx2HemKEN2lHdbW9ZdB9laOZMLx9B2CgqHaOpPB8pF7mrE30rGI
dqmgG2jGnlOvxUziCOHjFh3ezoCRggsgtbXrvEF+vUo8Ic7W6MAgyWJyngcj83BGDp670dngdT4H
Y3Uvl3MHk0liH2VYA2VKoAzsjTBKb/RhYl01a9N6Y3N0aRephuOw0xvn/zB3ZttxK9m1/SJ4AIgI
NK/ZJ5NJUuzUvGBIRxL6NtB//Z1g1b0Wk7rksB887BcfV7mKSDQRO/Zea80rS+gRMpIzc6z2CVwZ
eSVjIycHb0xOQ1qKU669Su5NwiRSPFw6lacyH3n/DdODCONj8o5JK/Drr8BfA28l56G+SdlDmS+N
JZpb8J4bszNxWAroJ3hmezG2mwBDEjkihqTn6qUTH3vG0W3LeYZifaYM+N4UYYs7d2ZbRpGVnhur
c36FMNN3kxFBRVdUW1smxMZNmuXVN98KMSAluC14GnWHRsuXFWrOuO0TkpinAnWnLqsJvescO2Sw
aYKbDkVRInca+hjEjMqHhWdkznW9t93QFgxnlXFNJIxXb+ZOGdYVB5+WMAviUp/9PtFqHfqF92XI
yXqKlZwaCOix91wLM0I9rll71sQQV1DFI3FlV6R0rH18mN26cQouMxKl/eyh3bn2i5H7Pwmiotdu
l7jXTr+c70Kzk08koZZfZVYhhmrJVZfEsvExZOX4E9Vq/Qm3Qzrxi6NAHjuD6VVhCz0cTSIyGDx2
nfktIKYS9+zLISDKrNGGWpM+Y3jzyMv253re9fNQeofWGwiNk/j3DY4qwYAv1wp+CzXEJ6YSIwgi
1ztawmuvfV2URLYbWYe5MBKz2HSkwRAI63caSRiz2s+R1czPnTV1BH473fzgEsCgadDk4pQt/ARb
kMnOFHr07ghZ8ciYy6S1NpfFQlkNurVSIkNv7LB5oPzuV9AFUdSSO39A0sWBMCqRVHHj07NveyVh
iEhXKteNjhEQCOVAgzAXLgQf3YCN2QsJZ2vMnIe8MCSihSZhECz3ScYq+dXIXP7uekUWqx833/wx
8h/CCdT7EqG0sV0jNxjhLgAL84Vlwef7K3gBXFQL66LtwqJal9EcLWOKIav3dTO5X62mFP2GjBWg
98v5i/QCh/+79Bh49DYJ0nZUtjsvdQu58hd6BzlBgDyIIYIEbcviiiyEcc9mid+PM6VH1n27Dl7Q
II453plUHvvEbz7HoL2fLMN26LdC44hNYR9msjao3qZbadT2F1UtGJK8HqKTVepZEMYDtcRZ+CW2
IZpmxduehvtRjt2RiGG9iyarfxozy927IQV8bYpdmav+Vrc2sYSBBqEyZ+7PcrSgqqRBZPKJkvx3
8hb+StvPfCNB2KUJqhVYLXE52kd2n1/REIY/HaMGGBRZYuuxqOLsXtgvoDkbBGGuExM2BPcegG3W
RveskhlcGuIFhyr2WSIq3k72+oU7IxYEzUCOyZcyhuTQ6TAhWMOitDWFt845+K3rpG/QsMfFNhJD
fx4g3ZC/CFR+ao1jg87yJBMD4VngrAHD5XJbW0b+y0sqsY1dXd9iOsf+TOwkjJ3khbcTLegdZu/6
UxEEKdZny7hqjDDMtpo0VXyfbuTiig+BTjdtXSEM92exI9CT+jrQGWpxj6Eww/n+E+iQ73NYjVeU
F+0hnZyGbEGAC57w5C0iguy5z9Ecwpdu4qVFKtzPQzJO++iFVGTZ5Bg1nh8PBFnEvEu8n8eAmApx
GIvB/yFhmt4X2mx5+AI3fgUgrmW0hAEM4kwNXaldQEvZglxyLaoa1kmfyIGmitP9sKCaXCI3cNFX
RLsqR/V32jX4iCJ7Zrk35qT5CUKOVEPzBQ2Vt+Jz0y6juqazij1qNbxtaeFhRqbq4OudMP+ucoMD
Cq/xTE3eyNDEbRN3D9LLjSPFOOlFkamCtajCcmBHNNW2EgWRiboDhlUH9ldZ19apSEoM1YVFPAaS
BuAHhvHNpI+7txfQFuPC8RQFRnhEzdCBUkeSSI3C3toslBdvAXfVE9m/dG4LEipcYT2NrQuDg3VB
pWgpuOYRJ+bnyisCIiNHH5lP76d3IYCTbyosoMrHqS4fpzHAfw7VIHvhkA3kIWt8zwufrCl6eNvu
C7wMUuNATk9vBLeT6gllaHr/uTCzZsuUF9+YDgGYj2hwHE4rJubnMcnuqQfnHUNRMDWupZof6cJZ
616QayXwNZKR0mbTiXk7xUa27xdSG5Un0DZv4beNfV1tdQ5Ygg2w/tFZRnoXKeBlTdCXHMHmgcCS
F0icQbfwCFBhOJYckj7lfb9z3cybN244ZT/AMlQTlpDUP1pRfkoFMZNWE0QHC6s9Y8Q5OriEi3wZ
KNYXRXDn/WoGc9JrshE9shZdEgiILzYQy44mfDx37rsvtUImW3a2bu+mJp125QLWczhvJV5BSGua
Z3f5FB07fu2+Mzo+dG8B9MkBi//V/MLtC11PD1vihIxvc6PqL2AWbyr0vlhFAOyOwo2/xAhB75sm
IeNmBns/ajP+Ci27OhghSQMJbEG43SNa2CafDtTM/kQbw6Da5pxcklvj5Nd9N6dHjpPFnuQ45xuA
OgvktYjOCU+pLYllJugl6BFGz6o40uvB2Knt6dhF0rjXCTsRNQ/TTFfcWy5gRZp+4XqJ1dw10DzP
gSTxGRaPweRxbgmA8LVAqDiTPE4JoLr4xmx862vQUdkNuoRoh9qqPPllP9KbAwTpRoIaDjSklY/D
DjtL/GxnoqOwCuJN66vkavSj5pwuoEkb4uQM8WVdwKDEYkTwhNZ8QTrXxW3mQ0sbRv3cyiKKcdkX
7TOzWOMKZUf71XtBYyoBBesuoY4YvxXKQ5bYu52ZbdqgS7oN5yGHdtcQh9a8qnLJb6TVR35xPOc0
U0FNDNEmMmv96OaEqDBI5vhC4gKdoEDGZr2PsP4S6SdCqlS/LU1jFQPGfZpqiVGnj4ggCqNenozC
5P+Bgz2aNjnkj+y4Tb9ziphaqhxKdMQlsezhsecwkm+sqqmrU9uWQbQhXSFxV5FH0PhWjdZYkV7a
QSiEmMEyM0qXQxfP1KP5FOVEWr/fNP9bx1xJ1L2ONJluvBk9lzIYbOH/AkgwXXl5Z6rDNEuk3FMJ
Dk+WHfx4O2imGzc1qi/v/+03IwfGgMg/F6u3A3r6RZ31h6LDc3pdE0r03St1cY590e3DyUo2M03X
TWzV3aEUWXdvBKnMyegwzN37f/7tyAM1LkFwhFwuGxdKvdfTgshVkTE6S2aUaUXRNjcLlwaiH8fT
P0EuVf9Y4QU3Wfl9HsEIt/RHkiQS/6BLd3M7NB39GWr+OtlMKh7TI2yDKTsxewvsvYrs3NiQGFSP
d+UM7wFlJwS6f0UKMB4LfyEJyth6ilcjj2WG/Z9jSwYe1B3SVUyVfMX/uozJNBCi0cwmDNG2gtTZ
R01EH9woCttEM0x3btumlpVRKqXMdKLCYxgTZtYyqjHG4VnqNM/35BSNPc6+pao3arKc7z64z3+5
SMgvpqLq4R3jOl/fZ4G+UrlLMq5TNUm/D4ThlCcgNFwXG/enNhriX37aMqshVIKb/DJF8kufg5xd
I9XbRkkY0+5xm4h44knN/gcfwTLFe3UbPUso0k49CDW2dCCovL5CGttRBfcSt3mX+f39vz46besE
+0ZFj+qGdUPpnRPTr9+4ZTMhehz1nN34iORHUi6nlhxMNLyUD1ld8LroUfCmBDW5FKc8rsVAiNDQ
Ot75/Xt7IRtE7G4BzxaKr8hWpnzBkvwpnSGGe878iOAdW2a8vdgPMu9bFtZVv8XIKdC+Qb7NNoMR
yfQc2jYJICyXUXITTk4ZnZQrQnXIsipgjmVHcbZjBKZDcgC0hCS55PFUyTINohOA0XFoJ/sZuYTT
rPwmQ+FN6GEqdzV184jDm6MGtXTt7Q2vJIy14RP4zYkpuQePQ681rpmZ4MrwjO8VMePDp0FHeEtG
obKVaNuq/ODruBCxLzeH7GHLQznk+vzTixr5jwVmZjCRuwx1oOpFY3RjxB5Hm64lhISEvrEkDIqI
enHWTcuBCtqZPZ1m3wnJGjcL/llyaLul+6/RAhSMaAlWV7I6sIimycl0Jk+C+zDRwjPZtfWmTjtG
N14e8h+1RzJeqJAKNC0br+kS73vl5Ol8pOuSfKHBb06P778JrxdT1zYdm26kI5eXAczLJf46GkAa
yRQPau6RS0cFHa5T2BrH3MyrK4dsxnVolg61BMlb28nwCXF6/wLs1585V8BNJqtXmThnlUM+8OuP
aI5GNRUJcKs5inW5c0JLUkQSQcfA5GWkw2125dEPZPQlNkogNFnULCurFdr/qEjBCcsqFUvozCZW
LjujV7nLxdB9K0gtpfjmXHOEHkm2j0I1slddiiCCDAIOsIWajbxfEcphbJWkUbn/4Mdd3l4m7AL5
iWWRgup6ZBy//nGKJHIzcNqfnEzqM50WYv7sLuPq6RD4Z06RXUComyuuAjeNvldmQTvRdUmo34Jq
D8R28AvS5krT8W8nOqObHuvPgz2OLd49wtsf/G5KTk5XsKaYgSqSNdMb0AOmOVjneCTFkZYwbXOP
tGyCIgtg7fTylN7mftXcy4DD0Pr9X3whPUQRw1nUZFlxJf9MSuulFNAoQfKUEALFMlcTTD04Q5R6
6Z2hSigASWDL2fGOlecMM0i8VyjjEmpyjjXkpUXj9v0LuhjuLxfk2QCWEAK5FkStS3ltLmVMEYG9
amEWymMJz+8hSfyC7NgOA+9mFM701APeYJIL5TfeDmrygmsf8iqhg12ru9XAoDpZkTvs/y5gTrTb
JDedG5f4A4AvVZr/bmLFqFLBBDl3fVFnD+bgjZyvlgEnC0311a60IhqNfj1gbZPu3cu/iiSoollv
Ai1eQqnjfhMaXprtdGDwipSgMlZmrzm+KV2mRK5WcH43U25psmwZY4frYBZxvM/LUS9YsoJuXUZR
HvFfiRpznbOKtHDeCbFcZS8TSDuXIjyAG6kPwpEwbRn7c5BUQRfAY6KsYMwZlONWYPguN4Wb+/JY
TMkyajds0NBZZT1pf6IjrErOPsDyGjgzfe6fMxP1ERmkVuZvRQvokKkgWFxYyA5q88nqGDe9PNj/
MTHR/0axnM3X8o5OqP+e/fje/HwlFVr+I/+SCgmBVM6StucJgSaOLf7/SoUs8z+k8k16eya7mwfo
7f8phTzzP8AsUcpSThOO/hKd9G+lkIv2SHjIikxFlUiAkv1fUQq9XgkdeMto+JEw2T6gweUKX6+E
BtKfGSmQtZ1cPdxavG0zQFHQjKtyzH3v2iIjzdvR84JmW8Zm1l4bfW65n/+4YX+rfPmlf5Rs/7oM
z0fs40nyoLxLjXZBiCUvMOmUUxNzXAnGUfrHkthnRlTxEHxjQEWLInGr7EtXO3g3usZH5pA40DQP
XVUHt8SQsR0FoWAOL6NQXzkpaxcuthoLVOLKIrz74Jpf75CAJWwUXpZlsVMTuu+L5Tf9UY8kyeyD
CitpL2KzwwRWTPs4cNub0jGrUx/ainI9iO5125Kx2iUOmzfuzaSW1insHQ1SNiAtxI0CxncfXNpr
IfC/Lo1rM4WJEBMx5HLpf1xaZ3LrLIPOpxqs/OROzrjypzDZjpx/d7qdPyVzTP+emngzGxbmlJmZ
aWZ1VPXvX8nrA+m/L8ThrED/mhG7Qib654WkTK4nq36hkfg4IGUeFL8mGlh3qjYGCmovhts7z5zR
5yn4YM+7fKeW58PxhAMAB1KkpRfysSaIOakFLs/HEXCfxn4MJSl4iblLe48kKA9JDPPdGpHC+z/6
YrN9+dWO4tdSsPJdEWX2+leTDR2w09DcRWghtrmBXoFQdds7aC9xE3a8vMFY6Q2rZujk/YAsZjUx
OPvkptiQP7gLF/6V5WKUi34O9KBkJ8cK9fpinNlr1Gwj/rIrgzQbGkEJECRLsIuV1K/2JmyZsVw1
iY1xbnbG7HuFbkesnaoOv39wY94+EodTDWsXqhYuzLmou+g9FnOQan/r1ZJWKYOXesc4HGsuXTh4
Pohpv8Yc6bAKVtlNDCz5qTfi+pH8pF3GJIvE/n6qvjZyNK7HBB09YZrgn+c2+Pz+lb59b1/WRct3
KYAdX148wTZOCL4yB+j1U9SR32q65PY6dHPaJjzbwPNuZCflwzRV4eH9v/z25UEGjQDU4T7RxbCc
i9e2rOegbzil7LzZNHeQVaZoXTL1YghlVObXONf2Z9g08+/Uj8bDWHrRiXlKvEs9dEbvX8uLwvI/
GxK8O1zB0lThHfKoGl+u9c91JAkTc5zCZeYfAy1I6xEkxVSyrF23qLDui9wvpiubFfp2nqRHdHdf
U5gxTvL8DQ3u+ZNe7BcnAtqs/rOF5a8ssCrsNOi0aj2XHV01YU7WtaEEUL6SXJN2z8iP6kW6WUZ8
/TTWxQdr0tsvguA/9hi+Tg4AKEwvFqUko4kVW2m/k6ptD303YHQsOAIMtC42fV2KHSXkVK4KO/ln
7Hvj4Flj/9EavfyR17eWUlwhbkA+zNvz0sT449ayJIexU47dznaqkWTQtsbZ2ZuJdfZb96lYOu3/
5YfJ5gpa2UZXS+S1d7EQiK4ZK8z43W6U0/CVSKQSCkImH20zK7xNTYW6rnQ1XtdzWV37zPWvaM4g
m7RblyyZ/CcJhoyKZocI7slOnqvSYW7Zq1NkTUhOo1znB0UGMqMblZdyHaN+W2EKdP95/3dcNPqW
l5LfASKZqoqFhOPx6wUNLAiWpjTod63GibBppNlunbLTX6QR1qfS6tUh8JkexkZYHao5nDY6L92H
QVefJtlUOz8Ku1VG6uO9ZNsjRlgNC0LSuw1SxqgVK+gH+4H9ZtmTNFxZ85a1z+FQvWzXfzzrzm9T
Y2qbAWVqE/8WNjpA2sgdgJFs+hQFRFLQYfCPeFzye9cY/uFsQBwuOKuNDmsH3yzW32sS+PLH0nPa
W7uk+95CRzFwfM/T5xnRFGqIYrxFRfzkhkZ67JvgbIiEVjRKFWZnRt/fjMS2f1ADvX2Jl8+InM5F
tm7zQF7/MLv1ai8prH4XdOZ0rVOj2/aiL2+p5KZjIGTywTv89u/5i6+EjcwXjiXfnNs7IVQSqHHH
Wbv4IlrjJ0VHTLOmGX6YITj3DzbPv/w9STPWB6ymMK3Ii/0K2VWOUKIbdrFW8smLVPrLmEf3pFS9
jNlr9cGCuxhqLlYFbCsIuRwHDY1nmxc3lFZU4YWkeBJuXKo1QiJmlzXBFEOcEnUy9e4NrT/5UHcw
OeXgEj7RdQVx/X5pWned24aPosU33Laj88G+dHlQwMvA9JX+m0WTnybcxVeH7tM3dByMOz8T6T6Y
fOs5DEiV8DOnuxlbz98SdW/9akE+rIRdfESG/9ufB7RGJcfXz7d/sXiVdQ5MUJfTDg/5+GQalfWN
QcTekDmgjpZM4M1otD89raqrKDHcD368tTS1X6/WvAOCs4mi+0e74uJF8Ly2EMpTw06X1CwrBAXq
sZFVvc7qCZNEMutHvy/cuxa/cAxJ4diYbn8rJoVUDbEsqpiuYiDuJFm7BxIUPr2/Jr65O4oTJGmM
i7eEg+ZlkJSTdfGQm7XYOZQChwb95m0ZlmAC7Lr+MijxjwfL6p7Rh9gVmTYf3v/rb0sWxSEWHLXn
miZH1ct6N9YAFwVjxV1CCLVxb5Rd+TTQWBxuEs1XBVma3Od1ODpk7GuGowkN27I5WBbErdWYaLKg
3r+iNwsuF+T6nHHY6QS/6qJ8C4O5M8nmlqwTA1SVvjWgtptlex4ZF4Kqaq87o/g3Sv3/O775y0MA
nLG0SjGx8TJcDEZAnwZwYS25S0MNkyTxe+t3q9S8n3LH3ct+yP9x6Tyjfkr410rDrj4qbJa38NVb
qvit9AaAYUpKV3+pav/YZ8ZocOyod9BlBhjj0STMzLTSeIiL42SThtKUZpKT3oDNATWjmK4joy+H
O9Favd4USV0sL2+Qlx/0+pbex5vrwpDkcyZaHou6eBxM3RGQ2R2corQm/3HO6p6cGRcxIeL7fo62
HmYLaLPcmGJTlE4u9nGvEb2Rme8cRxRsyHR625sOPhNGf1ekE6cHAVQL3SmRjQ9xPBC9ZMTdTKTL
YEMvKBgGDh/d3zerAFRaOi+cZDExmmD1Xt/fpswzq0KbuiOVLgkOS7cErFZS03KI+ojBclCE0llH
Qrfg4HxvxOdbuOYasQaKjwlud7tndq1vLcTp2boyXYFPd5qIbnj//X/7KmKBJHiTDis9VlpLry/U
LR2S7EBz7LBbE5eaESnQduZnZvf+2Y6njAwma/qhqnI/OXa8e/+Pv9k0KXAo0BwI63S9HLFc3B9v
oWyiKEjj2N35gzDu04J8IyfyTbAxHB6InK8/CDB4KZ9ev/ZLS9tka1A2/Hb34vWiwaAdK0KfHLlF
96MyxLjPOPMSgynNa+aTstwGUg0H9lSIyaFvbtMxLY92xkJEzlB+U85uusEko08iV9V+IYIa24Io
WUwPs/clciu5GiZNfQWv+4Ol6iLfgnJWgUb0yGC1qTMUP+L17YrwfhlmF5u7gjeczBfff7QKoU9l
aIXP+ciZNxuNiAQrGLrX/oRuyQqndlONzLNWrkhQLDlpWGzef4jW8i6/vqmCLZ//cbHx0nVenvIf
T5GccLOsZthM+MUyaBDsexOBukH1FDsyIItIRmZ5HCYmqmtp9065BZLkXLezcK9aBRtl0SKG8Qoj
UnP2JzsMdkNOSPBpqH1k0KIB53pd2eg1/hsXju2Shdah7eFemuF5E+zC6Q34Ft7oQkXDnFhs087x
7wrXCQhGqoE+EdZX0D4UnWdtE8savnW6QEPLVi0wzhg9kvRYAzlY4fVzD10wIiobzaXi1lanFi8i
oaYfXPjb1Zvdyna44ywunn05WB+q1kUOac07VHOyWIXCar8TeHdrZSL8VFhI1fPQM77JBvR7aEf6
0SuzZD2YY3FDNKz/wSx6aUtfvgDL0RSPKzZMwa18/QK0oufUQc1PoPMw7cJAgMGwx/iqdJQ+B9oB
WaEj98orB/+qNNrxJrPm/Mw/HF17Ck8f3Jy3Sy/zK74ORAfcIXW5o09Zie6KMTxT+3KfiQDtEqPQ
4R4NcbC0IeyTCAmXbNsavpvTdE/AMrMNKKGeuCmUYqAh5zvGw0D5dJ99ULb/ZQXiBOQx0vIRHrAI
XaxAdlGEbmOib0b4huSqpH298p0gru6MsYlg24s4cj8bk9HulW0M5s4zgHx9Q05KAZQRo4RxfHRL
60y7nl5yoBySOsAqm9PaSOcov5rtQpSbyq0XqpAKonKXzTFlZsyp5aNb/ZcHz2BhqSZpjrAAXPwY
r4JWl0CS2oGHA/QS2Q3HUMfbjQmZsyBZ9HzGs5Yfhz58NLgnd6isnIMAN7LHras+WB/tvzx5lnTS
YJCcuPyci/fQ4elFHSeDXQSD85iYRXFTtDwN2KkmMVqtsLbtJPS6QBq0DcCi01HS5p2Xj8S41b2J
+2SoSTRlreBkEvpyi52QvIi0Udl6jnO0HKjZjEdXkTyi8yj5Vts18PGk/YGeOPma5a7z/MHbLN58
WxxhbX6NhdiHHOflEfy5uCbpZKSN4+9sPrDbyErF2WnCZucXWfq9d5m6hynSSnIiEVaDHP0Vh8MP
HkS1mfUU3bcmwdr/jUvigKVY4ZbO2GWPIim71oabEsBRwvLWOLq6jnlfV7SV543dW9PeybLui8+u
dMO6MG1GiriV0VgOfrbGuZ1N1OXvX9PbKp42nYfug9MNHbLLFYjM4Xo0LRfn5qSczxNAlw2DovJM
Td9vI6M0nqR2PwJJ/OV9o+XLu8ZcjMkBJcXrZ5OqBMo8HjVenlDuaXzaB/QB7j7ROfqhKM9PCCbK
L3GTJKdKm87vQaTfI9WTpuigQNmnXtucjYyIOqLkipOytQNqfMAZMpNyuMIsq/dl3ltbIzGy41xU
wWPZ28kjG821NubG/eAuWi9Ngz+3cuJ2KFzZV5iskcdx2XVPs8ZetkSyzOMa0J8YZwd2IGODx8S3
p3Fj9BWkjpaJRLhhEYZdKTqb+J681bg0Jo6cKzywNTGh6Deq58Iuw3BjF6CGthjGTftmMgXZvSbG
7ObbaGXjtmccsZ8ZfOt1n+DOAhjkPKo0mr4EEGQYvRTpczkCcA27qF/XWH4JLa+tttp2fkb1noga
a1/AZ0J+IvVxR+0mh7u0s1L6z5E7xGsnkuM3VXi6IjY1tuhqpqRbCq3DYduXvVWvUejka8h6xryR
1miQqNUoTJC1I7PsGEhzuEEKZTTrSYngE7cOI2ySNOmvBuFPgq50xIyPFiLsTz1VTnCwez00kGJa
rfmBRpceqRDSTzRymt+xbQ/+auLHbfJhAs/GeGDw1rWVAa4tdX0joz4hvKvSpViXo4H7qRv8hUrn
qtpaJ/B5OSuIyThBaaphJsmKyFGmt5yWjAGDcxmYZPcRqMRmn09gzQJk0M1Bq7oH00O81U546Bfm
IHTl1uwbcetruG9XVsmMbZvOWQQ+I/Rqk2y/3Az2Awot4mNTnd1z81gOm3S5UUEaEnOqXIJordJx
f+bI3xDbv/9dv2nA80KynNuKqoKkGE4orz+xqnYa5PbK2uZWbF0lZlrsDLfheyGI5SzmHMj2NBJH
bbGJX8lSpEfOj9bxg6tYCutXnwVLytJsWwbfHJvlsvH8sQibspkhQs4Bub0VuZtpQBZVosxt5sU3
YTcURxE6D542YrqpYXPKxwY1resbe4Yi/jZsJ4c+UKx/vX9Zl6cnfjZXRY2DkpnZxCXHp6pZ/es5
xDA15cOvLB2r9di5zV3fhdkXhSN29/7fe1O7sMJxUmODBbJLbImz3KY/bkOV9lHhNL27BYriX5O/
ll41ZpR99freXseq5tsIZXGDUy486jknU8TEHcsxy8It4qQWcr8+ieZnZ2rye9J9kgeVV3rAzOqc
TeIKt2ONIxUoLdZpaWrL/Oht4g69eZIcNp0XSRFbBXvm65/gy1FV6LeCLa6c2dmW0m28Y53VDtCh
piX31Zmi6CqAg6v3ZkboYs37F67cbjZx9ihrOI8hSv99OsCU3Fg9h9o1ORflVyCcAymu4GHbqEhx
cWN0+R7iOYR/XQCGXdVeU5SwM6r2uSnQjQcqzPeBO6joqtaku2ONLJfg5XyBxBGCjPRmrtziS+TM
Awtfq6tiT/MOLVFYmVia9BC2elsmS5JrT87DfAy9rGjv/CCYGkCDnrpaztf+xjYbS22LJiyBUM59
/qOqkpgw8owk9W3ASeIHaqIiO4w6gRPu+A2FY4ZnRq+c2JrlVTIHNknuXjNdzymtMRwHPC+ads1P
FoisfaQJ0/yImsLhSXZhxHEqyq38qiAZAdluz1hv4+VC3WSeACjqmTGijKSfh+/SnHJ7J0dywFnS
HGvYd84yYELpUoRHIWHErx3GtnKbtXGrCUX1M8DOiGGhv42zIjE0i73hYFVxVly5mS+nM54oYryL
Ya72gzkEZ9tmaZ/Mal7utX0flD4F0aRFA7g2yOQ/LEDenVI+urqWeI+NGAuD1FPOELguc3GgL1Y/
SNES0B6UBMOsRaJShS8507eDkVfksatUk6DimzKBs2TaX73Y8O90Qo7BOrLKFF55OvsNy7CeHwus
qdj6M5XdoYTsG4r2vj9jj2qbdUzIyZoc80IfsjEhPzgoXfTmqMudcavxMto7/l3fX6mIxvCqS+Sc
PbhNHt9Q57vR1YijcO9aTVg8xHiW8+08Zrp+tF20W3euC1tsX0s2pu1URsbPNOHsSjY9e+Z2mrV0
tqQZ109G2Pr9zq+LAipXbjcaM1Ob4SjpJV0ymIsNyZrVVG6zScLvkXYaIZAotR+bq9jxh/pO9HFm
rUU8kSGR0F26RhKbmhs3SM0G3HDS7XMO+u0qbiBn76skGfprNOsW/2aadg1dvbAMdkjWvGRXzlV2
X7DN9htRxNOGbOC0uMMmAns68TojW5ujZRdQn3l1bbhB4bmQ0gaSPI/xPf65GA975wXjta3FXD0Y
c+WQwcW3ORzjBqPVyp4H0m1HDCTg6L3OZTw2pktYwuQGcL17L+dXi2rM9rOdZtEev2S/GWjo579S
ONTxyhzMSF7lVU+gM91Rwg78PlsMWrEBYNKOa/I1bDqdkjiwKu3WAw3Z+ZZXD292jsiPHHiS9Heh
UU/uziGh4trSBFgcciOoWdQ5tXDIG/xvhBVpZ51jAd9Esdtc8yCJieaOjcBzDICVgRf7D3hBLfeO
BaWfNghPx5DMnGUUMzAFfcwGu2H38qDWhGHnpuveYt88V5ZKgYSHlLI7SzbBvCEGU+AECSXBZEGt
q2xNnoGl1rGc/Icc75t1VeSTemh1PPxUTVeyvJWICNekXwm9s4csjw45dqJ0bdB91Ku6mZuv0q4y
tQanXtQkmFTgpgwswzlmzZB4ltb0LSzCdtJ12wH/9nM6YN4akLU9y7Qpanz4ql2ifZAFnKC6Qx7o
8sFT23AqyDZIO6KA1hiRiWcSLrndAZiOdjuLUj87jHubPeKNAcDjaMzzpg8N6e2zkuCMrZWFLWY0
3ph23UnyVD65ET90h9iFinG001hvE3ccT+RrZP8klmfk29YH1ovUQc3yk9lW7dWAnQZdlARPxrSt
0c45kkmEQytFxWN3MetEqSKqFQbrTbutlZMdcOq5ehVmHZ86nWzQYmHfmkTsQBf5ZNZd+zTrBr+f
7tM2Oft1ohHY0i+wn3yh5W/uripOOQcsG/RQJJ+NCWftGq3TfD0MWv8SotG0m+fey7aCsBrzaBgz
mNY5jhrnHi2sEWwwCA32fhz59PcjFXG/TbIxfOqaCregx9ROEBwdjEcjSbIOYGBdPmj6AICInTaf
ziMY7Y6XEjA8jlJr6FchntuUcJ+WIs0zNeHk9cQ+o+ilYQ7tIxwE9JBad5UDxYnINyrVJk2NGopb
a0JOx6PrmSAJPV7gSIfySuAmKK4MqtO18vOGe1/MVbufUMISFQ0z6jFFnRw/BAbpFscuG3xgXFE3
t6hk05aKre0eKz+rToyfw0//h7Lz2JFbSbvtExGgD3KaTF++5EqaECXHCHofwXj6f2WP7tFptHAH
DTQOJFUWkwx+Zu+1t4pn9LDFpfdcySZ+W2fRmVPlutvysHWT+SCCCUvQ1OAXf4JZocnptsIn2GQK
OWJlaGMn43cBJlMPSsNjrUZJ7XeD62R2cFFmlN6cX2UsGs07Wvlf5LLkxJ7aVAV33AcTQt2onl/1
KnKbxULoZIcKrx459A2R1J4JyKRgd2C6o/H69JcsE65L4g+MKJkP9xNewNCqrJQe/wqpzz25LBEZ
K+uql31yO712oy14C85UBCQUbGOARLhRDN/Shdn3ppHU7Ss9bMWxBBvSHWf+Ey7YNYQEko6ldx39
FtZ5S07k560PaqgLzL23y5iImlhvH7z0LTEyvqq5ptZJ6rCNLnlsUX84Sw1BBArKvBNc1scKcSGY
wybwKX4ose420dGqrSWcjb2tLUyIESDGHdgLy+oTrpW57/uE3aytyfzoCQ5hQGYYMF/zyvAibNmE
UBUQQpYFk41fkR3NaxZHMIo+NrXU7mPD2kzeLcUSf0e7Bs827fxZ7uQ4tiWziGJskDkP87ucQ9zF
0RLw0+jy7VdM9aI/rGs6rlnS2QmEk9XTnAHkrSEnmWF7JSLczofaOubnYoT7Lrz6peBp4XMNkAUy
ThcGTEtQr6e47whccjs3eMk3ixniNuVG0scGyntwSvcWElBUzoPfOszLRYrTnp+Rus25WqFQHU3Y
AYJSeOz3zbBuZHFsSXKdBcyEc9nWXBvXa4pPiunrjvlmtZx1OMniYSpaJAc+U60m8/ruRtOdUbVc
mMmYSwcCHQy4aXsw+XYIfwkcMt6Rms9xX6wzCuDwRR7n+C/k/BKmLKIOazVxp1JSUB21VlIOT1Ne
3qJ9bdFlcpjTK+/VcN4jU23Iq0AJu55bTHXrkVMjng5jvWJAESnO+0ysjOTOud4SxO9LEL4MeKTG
HZ/fOc+RHpZs4CDH7qz1jUvVh/0+j/DjXUSbA2/DgOewEExm57yMiZ3fGXy6D108OWjUWVriykzs
1D0XTbzkJyTtkrWmF5CZMEUeRpGgV9BzqH/SowKNBn+2VjMDiGmS0Snvw7g5OKxFywu/YJy/dkvp
k67T5/Zh0JuWT2GyRiOyPs9xT9Xme78ZOgX6avradYBZEUi81mHjH8R8C6FpprT9jJt0FucWJl7D
M6qC94qug+ABBw3Bfja1HR+1s1FZdn1YDGe8eSP58YMnuj0PeycOHSiBpliyYGtAzshY1u8F/qZP
dZq0eu/HS0wiRFgP/nPaTpzp7NGmYhc7RnytyrBInvu+LccjVi/OIdAecj2rYYmLN5dVWXGONKlx
89L4wx0nOHMYIX3zqJMmra6BJuJ217IiJIbd4G0/VuSAR7u0sIu+L0Me1PvAMuZ40n2o6otq4OYc
fDYNz3IYqDBkPybEpJuxY69NVp2+l+kSyrtBSdj/YKhKeeqmBcSPPykI193GmaqCoHnllkfRopDE
ornC40YTpoawO3odXkvPp9Hcr9EWi0MoetJuvJwmgnew5z0U2l1zpi9B8j7LG7Qr31wQajlh3xSN
TX/JWw8mK/RWYCuuW0WvQzD43VmGCMYONCy5d5aAjYiAHNzCYuA1AaSyGZAgXsS4IgShKe13V1XY
KrSSxRW9aTpnpi+5hM7AK1s3C3mRLgqnAbRS6zjki3fJAa+Wot6Zi+FXEd4YBKZ2dPAIGSoATWSb
74HRdKVG9wlCqbkrSX10muGXGanfLp26QcQiaIA0+oNZSQbtOtUfHCcvmmPqYHbbteEG1icRItqF
00CS5VrlEwyRdrbLtbI3XWzUhOPH29Ogs6HBHpOVuug/s68cPnjc0Wof2b6ssf8ZHXA2J8YFsUMr
tnMTVU4kfMMngXIXzKe5M4ooQokyUHte8VtXo6ruhmWoJtaNQXCda9HEBzfse3V1ylTjCcdbROJw
ggIEU+Xq70HetSjWZmd5LjQ+1SPWk/bdK8n5OPUAqkuyw7b5RdNKxIe5bKKfQ6s9p9i7NnA/pGvY
3Km5aM/MuduM+sTrWEAGrnhPI+s+KkPlvWvq0RyLrtTJx3RG67dPbM++YnJpFQ5M9Kfud2y2qYWF
6EHRVE4PPGNJQvtxLZZ+vbBRyu+bPh7jrPQ9iOMSGex09LyBfnYsVJ0c4nIRK1AkK8qjKrgf9nnS
yvdF9EOUJd44pnvj83eCyueXbkQCjCdP/PCnWhz1eQmbNb5h88wH5nbydRw69wd3RUUmExVSu8Pg
09sLpfwsH4t+aGGTRWv9c/JIQAs3UQfgWBzqA7HJbtuHQk/mJae2gO/tdzMiaSzkXRZ5g+efsDwA
waso4MS9xG2W3AtS1ZsdsOM1zRQUmHQ/CnYiWezr4qZOoUx9ChqgQRmvAzLqS5aP0d4wtnsN0XQZ
nNtEy3c8Ljl8uHTy8+aZKqi6b8PEWe6lAG+TUsf5DziCxUL1DNPm2dE+cSTd6sAr8JWvXwdXMTAI
wmLaTh2vFvGJLU87HlLUiBgzCiedD0FhhuCpr7boZMoFRIgLbFWdeWLSrwE60EOOnJyXAEWLvaR+
BXG18500zgbQp8UniUF2dyO+9pSYjbhKIJ0bZNWuCLNxm9wc373vdddQjkoAN7QpxxOLvHMisK8y
FmYKFEBzCh+njiyNrCSZFM11GVh9DCdC0txNuu96Jr+JBFFBOniSuho0aldDsGSTfY+NMip2nlbe
dhgSv45f040JP4QzjVql9zn1I9FP813kQsY42WbM2UjZIuyIV/D0XQ4WC8hut3jwTFuidBTqFuav
mF9Wwo34gwkAL6ScI+/DKoHKVjN7BjpWbkN16bcqrbG5pS5z8rQF+dqpPH8Z8aslx1wSCTJqMc77
Ms/Xb+Qs2fo4sPHfAHuArH2SHVCgj+mwOOljUAtwqcyqBcN2BNi8JhP9dUxb3lYUWZQNIGTFvpW3
dHRoNOstPUvk7XPiUDFfxrLNyW7awnrKnA2D7W7wJjmc4bRzZpIw07WUHzTMl6Ra8CPv4mZyPxt6
2e0wa0qfw+r1vT32oO00+atV/l6WCeegaein2DmgvN87SV6CmwSzemb37AMWsOCrsK8wNrtzIhW4
T1xl8V2CO86zOM/LLQPQYMonz+D4IM3Gej8a+ESo99zNri95nyuJexg01rmsVXQS0MjKizX61iRO
c30tw7byCEW08ZSN1jNvSqd6zAwOP96DdYF0IJXcrVnvyTTTQNLkfgGRQv6oCMcvNpZqu20Zo3Fn
poGzoYt6mtcFZS2pgojkeDdFZpkf5wUDeIawBsaH3znqwYhVg1pKZDJcxEg7/NTWbvXZdFX5HqxV
1OymIHSLKweuTbMR6hVLYSwWVI9VGb+kOWCVlu2QRwBd7Tz57jLkO9t6Y/3a+7MGa2zL6eCPVXXp
Gs7//ahGr4KiWJMw0+dhtRvapX5Yqibn3kpMfU+YHR17Pqx9eI34G19nVqVE7kgdfk8Z9RUH4tza
/iEMGIcc/V4VG9AFens4WRWp2htzSXMHMja0L32VokcX+H2Jj2QUD+BMlOMdd6TmJHbiVXwNprF5
8zbJKrLl4QyflFPaKMvnbdEXr+i6h0o6TfJ5xCSNxCOW47Vuqx7uJjUsBOZ1YggYx8UKVxB1KIzC
tcf0Yqau/rWKWGCKCpPyNx09yYp9X9n8MTIby9e208H3tTUuqIXISx5lyj+746P5yQnmIp9HFbIi
d6qOnBe0fyG5hZLgX1bTOeWaIVf4wbMuiVTKL6jAA+EEL3BPhEddXKS/UMFBdCh0U7rnG6hyIs1S
1M+yj8AeGkbFxElSLlPp2iWlcWrXu7GxPoMuIYkgXcjCmo8wEkmWcPiN4D51NxJpPqAL27HzJvKr
VqL5hcTGXpJ68b4zFUTAUucJ5jMMyBATLXi6El7HGyzsyqdfAqb5DD3B/1qOJpb7GCVjvyerDlzY
kjezobXH1UGVRUjyVbpTqPZ9PP1myK3FSxooA6c00c74GvBaig8jwpD2OFoB5h7TbQAkf2IDf3UX
C4WAIjeBAugkjXwIWg3kVtdj4ewdRW9DhG6oL1HOmwtGQ9KjLJ8tdZuhTf8wbUwyriQcmubay8F9
AA2sPmiAThQAyVbS6HQ30o51/NMIpheyqUqoLbeodpga9qvJ92FR0T/Sz8jnohfNLWgekuOOAYZ4
IF5ADVcW0zGIssBt9WOfjmJ8dMUWRbt62VaaGVDT8/viVFAVtkSPp06iEa971/nWxDw3SC11caI2
bAl1rPr+AVXqll5yBKkltYKzRUfIfnW3nwi2GHjm5zW8TSvIHGSsZ6PTgNBaPAHXw38z224DGSPM
Fn9hetk3hyEAlAaiphmGM78xQVsb2sXpkOOwWq9D7UT4qfPAtdfZ9xZ1VnUVpxdRriV25sTNGT6o
KXHu1bSO1THSWsP24ygjOhj+9K+gj1ZqbDyqAzVEs/gnZ+v8nDFF2tT+Uz9I90JFCeR2ho7+pKmX
vLNufIF03UupvlOGntO3YUIz86jrQNdXE3X9W1iV4js6YF9msp2le4rrwfuYB2PxsuY4MTJ3dCea
hbEqtzvsnXN7moogysaRt/lucHtkW9vQSeLUm3bZ7iPqvC/WjXkp6SIo/T1Jjgl75djyG87EpFX7
kInZV+iDyRfRmps4Pmf2tG9oBeHledN2qKiDv3dVI7+73VJ8y+EtbmfSaHPUN3GjfjLcWy6hXjxx
hGWwcWumA9l8Mi2XDxiFgHBQ6sUq03wzDHulDx6LPRD827xwpywcopFMP098GSrX/qzUOI+XCaao
RuWByf7I89zHp0IxG2f5NAfmPFSVJq86vc09GQlr+RCVPueTMKVHTyyGsou/savdcoIQddjs0tJb
vGPVQkJ77dEgBTR2wqy/Yh/YKaHlRRrsPR0iVC25/4JnO1CDZBWps+ue4m0Kj2Us6oepWtn3sQ6u
3rtU8iaJNtnuaxOKE9j35JbCG4wBFPrIO3EJ+DGDl9PS+4RDU1/2KYaEMt8mENN8JfWjFLHujpYd
9LfV4KR4xhkEQ84RayXuKB2XfTxw1I5A5JzjwFxNE7Ix5Hl8juTa/Oz9KZKEXvTt/HPr5gVBj26I
koXMvBKomLj08VvbTNWOtr9KHySDqpe8reKenRj6DoIQ0/ULMDe13ecaE93ZUFrteTHxHtBM1sLv
Dbfp5yn3lv7gYq8/E2WbQideZtb5gbqhOYs6XPw9lnq3/m3IzKwy8CtNf4yiNrZ3pUqltBnz8DBH
nDTqs+pYju01MvefdM/ltie7zPlN/Aj9U+8sE1Q31Inuh1tCgHq0mPpKHt2URD0F9eSezDgkSmZg
QJ+JuurSLKwrx9/LdhtepxZs/64BuUeUgOyT5NABYSFHSeU+XHhpAAEaMBUIHJOgWU4OrL115+Wr
xgWLOlocXJLur04Drj5TcB+cHcf0uI+gGQUn8AnoTF1UkmJfdqy7YSvyTL3p0UryzZsiyD+xb+ue
UIfM0U4u41zdLWsfwLlFv61O9VylT9jEYkqMIvadTM/FuBz4D9OuxCX8I8G6lMIxM+G58gbnix44
rgB52UoTCWvynDbL5yhjlkyGAnC06rWQ7JjhLeTBxak1TH6MokGcLVNQPKq5GUsgi9OsT1wlXjJb
7rUprwC8dTxWCdO4IC766ZKvBqJxHW4MNqe4QteiF7Ug9Q23ON4zK3RK1kJI4Pcde99lb+ORWdzq
GeCOY6SIQgvHpnvB3eg1R/htq3g3Xjx9HDjw3iiYFnXAMTj4LIjm4EH6ERR30h3t500OiXdF/0uk
d6iJg0H5GrjOIeiFnC7J0stmP4M1886Rst0Pxgpcq17Ot8cJIHazr33V61PTkKQ0STZxGUS/Oj3N
6JZpnzpy7XfFlJvPUyO6H/kUafanLCkF8EqRnzV64jFraepIWEjECLlSJ+Ed3D7L5tVhPraD/q0p
3wT0nhNP+wJ1N+rx1U1rFP+i8xnMLVOgi2gwap2Qiu4hGcm7kv0aqNWOGXRZIH0x3lIe2CIltzGo
7z3VVItbhlqT41HFElEBQ+XxATYb9PFee+T81mm/HWWdr3Jn+CMvTeOtdQbpr5IX3dXy3hVw1O8j
lY6/DNiwYbeutVNfqddqxhTY748V5+9yJEMgKc/NesulljFr0720WrdPUrjokjp+z/gkkKyGxI2y
82NnoMZ71oXMBdst93+XRRXwecSNY1+PQa6OwGGQKwRhY8+eWtie75yAeXU2Olvu7uE2B3Ast4TB
CxDrgBYKSsFhWAxXvDFRfp1M7xI0NsTuN2KEegC3mzbrX1xJ/0W6gUuZ2AiwCYgboUX8U/dQVC4t
mrekhy5nhjQxQ9nPa7RcXUet+AW74ieYG8Nm2oNlzKDDO5oOQjvVV3Dd4oSMDW3962JtfK66kdCS
dZafep5Zyvai+Oq5dXQgr5tYkSavp0//W3jyp8Cclw2mOj44uCskKH8GiNXNVscr2xFI6WG4q31f
XaQQKWucNbjUU83SpBVEuacs6/4iGRF/6i8xAKMSoY3y2Abz//8QjLCUsklYdfCII396WiIkafkc
emRK1qlbH2PeWAY1ONvu8jTlCZmEYxxv8akROgiOmBlANii/ieEG9y1R8bpJGOXTVCOJ04CrOXYo
rdUdL7riZdKN/lgKX5P8rkrYvlSpuqJ07xEsGw/IC/uLuCko7xjJEbXTr+NRrnmS7HyWPbcQYkyl
hzE3Tf8IvVx+gQB982QPVl2MsyIH34ZZf1KYsQOCZ+afAfKljAFu+wXR6/LMYmMEXFQa8gzkGqE1
mWZB2ABSUnJApMul5kuK1QuFiR3eZZnHyZ6s61rvcC2U79ZYv9t2lNhO+8aQGSf4DdsoMhl11c/G
tujRvS1wn5c1R+bCurZcX2UxrvbkhcisOKHz7ltkEhzGU6edbyhVUJO7hQT2DvJbdwxVa4cBdlDl
3rFZh+FrGcOw+JvC/l+Kr9vXTsSSfwNC3GyM/3xeQma7WxMI7Jy1Mx85Y5Ndhf3o4nP5D8Fce3sN
Puf7mFZf13hQv8K8Ece2sA9Q+1gvN+H6pBWf+X8/CP9ygNzuRnLKMP2HoETQ3P/zY0lGJD6jQnNE
dNI/8jJzP6eynE8hMBbwocN0IsyBfSLRtsDPljz4HMUaghYi3cz3JWx0XzfBX+Rxf4pv+VA8Glwj
HxaYC0rknx9q9vthcTHlH526L65jCtuW/mAoL5JDcadpNS8RCpu/uQ5uT94/RHkAFzBtoEbD/QqQ
8Q9pYCxmCqeQ5dXUM8RW40TlWYXjI9p55CP4m9mY0TN/cIZaXYdw/cI/A1k0ae25iIUL8tRLn6PK
nQ52rKiV/vdX9d8+HTgPzlq4YXxhf9xAHuLniq2nd+SEfYLYOk07VTXDQ+/Xy/oX4fu/XJVUe2GM
rA1PAXcGCo9/fgOSpbIMloJD25nD78s0hAVu2206zKsL1nyjVhtU5x9U2G8P7S2+Kal7wTY6t4f/
319bgCnC3olK0hVgKf75SWai8XToEn+UKz2/VjTsQO1VmmbJYMuf//tn/fu1kPgIH4kD829m4z+P
ZmaRC2oKaY+B6GnHBXLQXbuSVLDrMFJx8FTybUno8xeKgb/87H9pL1Hkp7crjhASp/6feceTSXK2
TNzziwpvTHAG/om/NmAAp3o6wMJ05F9uKN//837HO88E28dihcvB/fMx62lcnET5+QFDHlIVEMSR
5FByu8McNNT0ZJeul6WI3RWxXzUALW+97sTYisaelsi9EJ9KRaIZ6S3fXaeqpgxUOvPIikKA+4WZ
P0GHVIn7nDhYYsjCeZyukV0HoAm2Y4/yv78+789rCLbUYwdB/gwab26aP9x/c2W4iwZJ2460+Tv9
jm3h+WGX5vhv74Yi0l+HZEBV2WycaY2QLQqxlBnGeDPE8vqNdktAXvg0FO7DsjjBNyOK8i8syf/2
IW+FB/5E/oe2+48bGj1407DWPi1dJ7zjVqtl++R2jiCkbDbedMXstszvf7k0f8pUuTTcoj6xgZBv
Enzs//ypyJXcMYTwc+oJGrsw7+mpzMLolRotP1gW5A8BnOfzuLEs2en21jBqiJ5nls9/s/f9x4z8
/56z8Q0cBib3PzbRG232n5+lcHzVuaybTrnnIqfrUAPeQZv3HyI4zuK+j/1G3Vl6vuqRJyL3Tjju
SgHLHlnkvhIsLXYpLnjyGJSbrvcIXNlZoBkbvbu1h8+abSDt0dGNE8e4U03RI/uU2h7jIJkGknE5
znakq7ny7E89WD+FYGMX24lhcW98NT40iBrEtQo5566lV/n5fWQZq+0nzVRnZ0MND0ExjyNSuA6g
/tKA3uJrND3WPWL76S0CHbN9LWzplk/d2DLGNdNm73pyXuK7IBzD4NGfES6Ry+DG9wW3Wp2Fi8R/
10EDR7WxrPEngaeb3O20ifQzUjZpMoaWOCFGjK+nv9wefx4FMa9b92bQwMJPSfznKbuBoWTKaFz4
8uysYAqk5IUy7cRWVrgCglUw4PXLhshNVoxOMnAQANaJztJcLfWdaxKNxmdwx/UvpcCfbz3OYT8Q
YJdu6Afk8n/UJ9g6XWBrxXayRCXs57noMaJWPK3FzZn6F/sZL9I/jkRgG3hPAIrQ2lB/iD/eex1g
w2aKZ6LmcymGm+DL657ybqh+N4HTb4cAEwTSrRI12MtCDuTndElUcl0YCxZP24oB5VQtReR+KxIC
pXcmQlz0wtRNPqZkb9usSAsQ3xUaJO9r57S1+ThINdSHgTLZHPp+Gt1DRDZUsI+0S7k/bbCPHvKO
KTvGlf9c8A7o16N182LNFq5+eRBGA0DOK+34BX8tqrzPC1Da7TxNYW0/CQ+5904PYcAaD4CJd06r
tD2FDha2/W0d+pZ6efILgjhTlMITgOsKpnIUdu28OQe4bM03vym8k+vFeXytvQ3VLaasnAi+Cp8S
xnoIJtT+wfSEZHuMWJdTW51YgIGmnOS2xKyfioUIz8BZ808TS/pTzLS9zqKt6X6YwF3bI5qjkdwS
2Q8f09HHgDIMzvK77xqx622q6x+8O5j4NLC9mzeWM/6QzVJ5BBSoMs8oh4LxS19FxaWgfWou4RKt
r0HXxxQmed7ll0Dk5mfAycoR32GJz4JqWT4mQZvqi2ZZSDR7Wkxvt1dWuhtQlMosKjUJpV0oE3jT
SR389mqfNJ9OzduvFtXkh6CuRvGzqhLk544cYvj2C4EZJU5uMkB2avJKVg/cLPcbA8mK9DJt4p1I
8JIekNfUA4KrfDmGomlZp46GuSIrH7oYpD6Lk/mJcqGlVQ2BkltApBWfInIDXqZccfwqSVmcYhpW
m7ne0n5NDNPfnSCil3lW3OffeEHa7la2Sac8dYYwUFC+XnQuTLn5nzHL4jD27Uy4kzeqi1gdmxzQ
8SX4ppVmoQ9Nvk/ONXSjZh/JZPplypU1Y+MV9JED9AZnh+CNbQNCtVnfDbyAJCEPULZ2Dv1vd2Yu
Ido7ufQFGUvRNlyZrAsMWEpIs+sCqb7PZVv2WIs1zDfPU02TVaPXsbNYrbAZZzZfg2yjEOkwWW/+
nm1l8ewrxO7MdcgY3DuBZoXoNNHWZ0E8NR9A3jLH9Vqj7pK1CrELDHH0y5akVLLmcMkm0l2+PZGf
yk6341hNnpiMI3wprPNsOjG+0/3H6W0ytXEHNNP3sLKRf6SMotcROMyzPgxNnW1h0wv2wXIFcbR6
aea3DeWTlrlfHMoxUNfYq7zq0M4r8jqnaT+mcbldWmQDP9GQDJe4ShRbYL8Ce90H8FEubcA3CLCk
RmOJLybp9w59rM3KsNuSHfvB4F75Ucpbem0R/s7R1KPMwQ9L8Q1L4bqSDvmZcexCet3cm1fXqwUM
y6b37pFwOuN+m8XQ3jO4hA8prBD5q/atTO/KdSLQDCULN2kyWv8rjGomapPCMLhjoMblbpEp4iHz
CtfsR8pYc4grY1hZQaYbWXHn1bNT13I7b4bRFsK10p8RdTHpwLKDL4GQv3zmakRWISxKC06h9Cbf
EXk43be92vQByiXBLkQEti+o9Ie3kCGZ2HU2il7VauIxC5Kiu7M3t/zOpUQI9qJCK7IbTKVJjSHV
8poka7hvkf6/NUtn22wjXdLu274szGUtk/qNmZZrMqYvYUHuW9M2GYYoEhLGlEi7zWckoHsflozX
qq91hcHlnDaD+oppEctMnhaa0Kza9p+LEh0gkDZhOPnYIbbcFTX3Nv988kkrAjZYA+XlF0J1sOUh
6zb1waL0OVqY9MNBNBURu4yy3ZzAu1JZ1JV+ub3MYTOmh7yOw+e2L1hxtKHsXqc8jvz96LY3OYhF
G53dNjgzfO7UU8zv/fBHX1G3H9bGiv7ihbN907GkDCH2jIQ96F3xlxoBPvISJErlnhE+LkR/Jv9Q
rtoHxrj1W5EBFPaPW84oNPNMGh0c/kOXiV4gwJVuNPyIZUSNZAj0CPaI5MWLrgzHTyvn/FvTiFFk
C0gijh/o6E/I2yI8JVtpP1lIXs3OhKP/gboNJHW8Mom4QAa76ddT/EmZjcZuT+B57TC+8h1/Z9zQ
aUnicUV9x67JfC4NO1LOcWPkK6lQ1c9RW7Lj3G6Q57iFuMmB5SwkMZrci7547FWAyo9Qga7wFhx8
lHHB64id2hevanHlr+j3ugMLznjvbqx6SDMw/Zexl/66H5MWFTrHFDvmEAYhPI8tDe3z0LrF0UkR
KmXWukqdt5lSaYdw23OPTh80NKdsAfxTvWLr04FJ4qMMZxmTleoRwSwnv/uFw21C/1L3XGc5kIuB
uqaOEySI4oBl6bqN8BZwUy44wayvzG2G3Q0/ElavLiNfP9BZvBkSLNc4yMOP/ZQEBn31snrPxrdJ
/CmPufUyvL681EA3MdtK1xyEfAQcaV+WefHql5h3cHyv5jRSPUwc5FizbtF4JVdkZvQpelIjn+t1
dB/TCb3Pnku7fAu2ysnrXVU4qzgqTgn+jvZSmHeFUx9GYfCCusZ3J96mA6k7K8k96k42offJ01va
XBjb4/diXD//qNBltXgthtx9SVxyqcSSgr9DeyTJBODd2e4IrP4yR4pMU9kiXjt6QnYNC2/AV+hZ
q5ujI21YntVF8VpxKv9A610qLiKwi5Oe8Gwg123VcVNm+Sykm/+IPJuac85XepBV079XNIr2OKim
+yWKBFHfyJPZZD3pOw4Wha4hmgUvccvhVDEL01oJF40H7y58F9FssxUjJzRwPZg7QcvDDtizqz47
5AGV2UwLTE8MwOvRr8HzfALPm7OxdcwgjvPSxR/mqmxI1g1LzrE6Dib+PlmWn4TdNAlDZWrv166C
xwn8p70QvRuSIQmu9TTObYGKtYvi+z6HHZm5CQaHY25DPJJGJVj7EuMjdXbKuQTF28+bfcG81wMZ
nMaQSFllQsJ2q2Zjux6nJfkjgBN/mrEYkt2mej88laYSI/f5xFDfugIt55xwH6RF/8FrSr9AfrZM
n9Z+qy0VYxRmjX+bEMG3lyortp4leFPOxjmEjM5astMGMxy5U3iCioCWjxCDbb1nnTO8A7TCaeAZ
d42eHJbKOkvU5j1aBHQcPdbrzb5tPSXv27ldxh3Znfm3iBjkXwPHSbRbdRl1d+22+s+Y31jwYHae
q5gonaA1+7IfTHlNFGjPfdVwWN/DwSA9+7b97A+8D1R48LUX5o889DZBJ7eaQzpzaD04bN4fTLDO
MM8nFcUfwq4gy8iTwDuvScuXtL+10ohHZLI2WeAiJDv65RiRvOPabZ9Wboj6puySN6cw0uVwQviw
awHBJGdZVBLH76asQ7kB/IcwBdS87U6wrkkfZU4fsfd8zyaZ0dVgn6ooNh3RafmSHKiqZ3umQM/J
BZXdgs8f1IO3L300DQf0keTwrqamUCxczClvxAUj+qjXbvB4bTlOsJ/8cH4AIe00V5I91Lt1F58x
8DKoH3nMd53hplnm+85DFns3NEEdP4E4itffU5Sv66FCtr9e2tKGL06pwuhERTVx6iNoM8tuQ/HR
HCht0q+eDNuzkcpNdvwrIZ6mCcjNs5pkwgpi9Vv3QHwof7p0HNxsYVTOxb0Ki7R8rWNNdGrM6bVe
dFIX8qPAfHmzP/ZBcVBV6TZPyqIieWgGE9dH3CCFfvPWoqcdn7ZEtmieQf2IWubriSVeV7zW4LCx
Awzr/3F3Hs11I1kW/isdvZpZoALeREzPAsAz9Ea02iAoioQHEomE/fXzQTVGonqkqe109KKqpSb4
HoDMm/ee8x3LGBj6uP2yd0mjLVAUzpXPaDYztoDrPiAu2CWCekK4r03X8Fglja2qaG9S1SNbJwi7
myJrYnZFyjP90kc7s9sbxI5429cMaQDlZV4/6UuaB79LyPi5h0Slj3rF8D3XCqBm/NhBadLcQR6Q
DgcEau0l0IfPAsPeFDIz1mORz7+D8W6Ns+87NpBCmBPADfEBdEDY+tAZDzh8V9OyDIdiKceHnoSB
iJ2guJ0yNeyZViRDFDTTE1yZ4YJ693c+8X92eRoAwMRoHdGp/PBxB9+lw0y0HXnRE6KlodVAWvS2
Le8nO+sfAqNP3yvVopdq8/5cs7T3X7dHPl5/m9jQH0G8zRdBf3brnnxnU6d9ukiJOepAu6b1Qxxb
dGGox04QPakd1I5ut/rtuGnw0NBTW3bxr3+Bj22JrQvCfIZix6ArTWzFj7+AoJrQgbov4MFQjyOx
Tk+1XOiPAR/93HeH8dlhL/5N5/0nVMJ2VVpB4MFcxpWU+T9eNcWKZ5KEB1peKx+Y2OSn40RyiIk0
NY/1AlNDWvj+WWEA06iQed+Ckqh/0//56auHeud8wxKALCZlaPvz7756358wB3NnDhllaEtIIxC3
M30axikCeNitZx2kqOY262z5tQ5S/QqEiur3v/76vzWOv3/+KaqAmIAqYA7r0iT78E3AYWlaw0AW
7olmdnd5ZntfdCmm9at0umm8RbViepGkm+Jsljj1blKI5/sKNpO6UEVvVBeVPZnaddkEbf8+KVHh
+c1dLz1Lba9cj1QAyxiOgQL4Moq1IiNdeDNrd4Ycyc5c1ltNLsOu7FDFRJoyKv1snX0yOuYua6e9
sHU3ORawq+p73BZ2+4Qs3Dcv/WLAZ+FkyZAeaQELOBcuNKpj5Q2THZWEDg77oQ3sCsc4BkOyyexG
n/AHO+0jc/fF2A2DWX/FKUr66STRDEYCTtgd3XeD0w6QlOqsJCjZ+U2T/Ke5JMEsmPLpw1mgcBzv
W1rVd/ddRzm7eOWEkQyKczwjjNknLZmNTmfmDwU6kHOHcODTgXSosKW4vgIeTw6h2Ebnw5JHrS7a
46+fAuOnx4A5GPM3H9Al2Y70Bj6sA2oVTaqBndsHvQ/WacJYpp2qBl3cg1pqMAB+MmKERDzZRakV
rM1u8CiMLiXtMl6RBjTow0wghTxB1bboB8Q7RhfaIz2Pr1ip+wcfl3x6XBL6Rbup0UibJtUBiec8
O09icHyX0tXrHrVeViQfFsh+K7i43T6t9TU52iZOgnDozC2j3GzQZoDFQPBSJwulIbH0za7KE4FY
cChH7wx3xtSc0vxw7JvJKmaxr2xgsp985abdCVUnwd2BbDObmDpr0kKlFf55Ce7QjhmkOo9mt8oK
dW83S3rlQ9I8C8MjDWNR9sBBF16H3LfksGHuwvnGCZlsH8pMpRwkF4apiuuFOtU75fTDvBvO9Frs
lrmQw5VryoYGYtPJW7tAmY9pwRiXExfuj/swGGCyUq2w0E4hz3DvU27UwzS21kuvOYM462e6LztC
KO0M3auZZPtmZbqCLLpHjJuZ7bruK9Rl+eWk5MT5uF/9O3u0FycqRbre9rxYRMjDDHHjgtIg29eJ
RlPNc+op5zg3BFiGC1wJaBmYhTEmDMZLZyyCNobKQMMcHKTccRfWJMZSuJT73vGHF1GlRH8rCCun
s5GihB2yot8PM+G+EUUcHyEbMhcB0wSeE32A3YdBUhvarocin1+NBUSb01avecwJx3XHyEtFO72C
N0WrH/IAgGIGrqq2HPAZvfd5KoPt+Gr0GtdK3eqAaNVfrkXZ6yLMNa9/4kRGHYzyBSFcX5rZfJX2
QefeGkNbnaJlMpCL+y6BvoQ0Dwc0T62xT4wyzQ6NNhvOGcY/PnQOEy4nhbVOnnC2gzwPSt+WEBiA
T9XSSN7sTGF/qpYJvdgEpPG0r2avP100iZJJc5vpoS77wQtpBOvDbzaxj5USPEPKXmfLutmyUqwP
UgIA50LP8jUFpgULL50DebNKQl2oZtaThgftL45xt+tRJmwML+6H4X3Yr6hFh2E0uZ5Va9YncMWv
YHuQnSI4+ZI5cvry6zXppxku14OM7QfkRCBbALn64/7oaYGoYMJgfvMcbDKenK+yNNhLbI/PRQ1I
BobVSJRkMLZhkE+2QXy5OR8YtfvPppu+lJ7ecD52bca4HkRZUNGFHzXJlCdxgFAuohxqz0sxNucZ
Lmjspbn9+OvP8HHqvn0EPoFJaKLHP+sfVlWOZ0k2lED20hnKCxYDY+9hg4pdb6Xlmprwz3S6gOcD
XoTDry/9IWmOsTd5ICjpoa2xr4Ne+zCMbdsBWeSQuPsmx2CDerGEh9tPDYaxRHeG4LIxR9xDqI1R
uvZuitRDm4r1aVadM8SmAvodUTMCcuo5YuPLswbzyBkTQwO0rfXVrVyeNXelL4GxkzNMhJsnyPa+
M6BlTonivhC5F0DJof30u0TWn559ZgB8t4hGWIIMuHI/PhtaMyZp044CM/JSxC7tnve0AN9qGPhK
kZ9rxW/KVGubxn1fJ21hLxuzHhEaBSMl849XTEELQhtKu8O06DS9k5R0GYLNgdJhtGQjsOWUn3l0
I+oDmfeuGRbUVVacWXxvO13l5UJQrI6rBBhHwFjHlfVD01e2QoCQ4xTgOIbt2MssHE0rs+oHrR7m
+9Ts8vQEJRG9+rzNoopDsU6amVNzZLULdVIi4XgVHA530zY8ZvXtH749SH8peexKvDWflHx7Uxcv
4t9+yBL79x//tf/z30lmjV/Uyw//wjyA+dHN8CaX27d+qNS//9ufEPDtb/5f//Bvb99+yt0i3v7x
99d2aNT209K8bb7PCUNipfPI/CJc7AV/yN8uXqTKm7/9y16+NK9v//pPfsKfWWOaa/4RfHuXXWTa
7kbF+q+wMdzGfzBCsziq+rwNrmXynjWtVNk//m74fxgcaKh6wHWyULNA9/Ae//wT3XaRafpwgAmT
QhLzX1/G9Z8PHd/j/0pI//EI5VAbOTya5qZ3+VZVfnjToS73akYDE+eam+2FMGzSbeezhuaNP9fm
ARrQHH73bf3nr/B9pu63x/1/Xoc/rxlwxQ0H7HNu+HBstsiXNeYCoULRr9PRI2NR9lCFysyOLJjj
6eQt6IvSIpK8nLFAQAx6ji4GvwkCMPug3nOqsyPUkCD2bXxJep7FtmzOAWE4+1//st/O8B9+WZYn
ncTPb4kaH3sKpq+8fuQexhACHshrJyZ39Ktz388usMTR7oSc3An/3sVzFjMbh3DS0CPcunw9DlFH
s8ZIDOjlO8v/UhKc5OF4jYTSIpJTicACixGbAMsRF8AKYbSwn/NRHVI4vqi+5tDWRLVzcGzHNRJW
U7QYGu2vNXi4mw4YCIaLM8moht7D1zrBa8AvJRCBJadOgiP////rbG539H9/me9Lyev89v3r++3/
8efLa+t/bEu3zspNs4MAAeqI6a1X//i7af5hbMcdSgsY5zbAzf9+dR3zD/4EuRzvO3+IFvy/312b
oEB2HoqO7eRMMkrwV97dTZz0P48m7z6VlAGinHBfajh26x+3lTpD+2kOcmIYbganOAzsU3IOfpeK
9E+vgtaRjwgYkmHwj1fxcuHXuWB8RbY8AZVEcqrjDJPoNyXbj+XO9mG2zZjkV5qa5FD4Hz6McmoE
/G42Ut+0Q4iXrY2SOtWOzAryU3IJ+nsNrttZWxrFb9W+247/4xfJBSkKEBlSFeAG/fEjNpNou8ls
Rub5rZF8xhPtr1SInc/IZaHPK89rxuwQzkynmhGHBOmDMqTx3Jh1l8TELGG2BUJWsXZpHnPuWupA
Qcl6N+b8N4vnz3cDeTatFi5C1+2n4gUsysh0VydOPLPUbQ8pgjmZjevyz1f9/7gvbLfDoX3ElsAd
97jMh9uBosCftgItBjykGIRZ5uxcmarupgsfOJ4EDzjA133KAjJ+3L/6IX0HkTP5TNt/kX6yY37f
3RqIZzQ6q/Bjr9fcmK6xd2Z1zNC+e9H/yT700133mfIRzbJ1UHmRgw9X6ayFmR+khpgAwB51uY+Z
xbHEA66fp19faftJPzxfWwnv4jczOWmZ7LQ/fh5nCURNVWgQ0G3MGFzdBBf+iCfGn2ftrCodpPy/
vuJPjwlLFc+ytbVGMRR8zObJhwGHnFugl1psRiru1hd0W+037agfiwcekm9XwTPCQQUx2rfAgu+6
UQ4SFIJtuIqli+S2gLK0r7xcj4uZKEtT7x4sGDLXv/5kv7vmhwcT2Km92CvXNNnkQrOGomeU3auo
XfdR+WT/+qnnnf7Va7Ik8VlRXFMbciD68f7hRZU0KOCJmL6WnI7Fqq4Na51PS621qxBBVKk2QuaU
/OYl/Pm5IXvCBQRLXCY83I9rYtpMGpUB8A5GhNXtCJ3hhRGfG7L8ekM44sX7DTX/p1eCFZD/GBa5
s5w8P4K2WyBlfdU5TkyiirgyAtGJmNieAq2GX2gnv/5WAav/KL9Ftr5177kQaY5YLSiFf/xiYc3R
zuzKkTNkAskLZXLRnIpCU+tjoSQUyJQPCf8ck31zMFWFAd+E8VUhSnaDo2PIzniZq5kqGd9uOcpT
EIp+ilTAW7Q9BO3OiyA4Cxq4swDaQ3uQ4BFDOom7a8aN08myxsmHoN3ZOg4DuH8m18iz0J0MuYxq
gL/iSvbkCJ0R9GU0p9OaWdajT+BYB/WtivrVOkFJFhg7C2Ik+xbWFPNYZMGsvth5N1eM5ZepPZ9a
t3OP9HEC4Mpuor0asp70GFWPeGrRyzgnLqRWpEEObafQQejawFMgqmYLlXeMeBmJ6QlHGYyHvJIE
Aic1o9zQqigtLwo9ACILETI1D6nmFNdTF6BtXD3TH69JV8qsPaZI8QSURNP2xVo4Ys9J3fbPbQ/R
cVjJTQBmIMC48rc6+EgUe/8A3ZpUdB97BVAQr0EJ88rqaM/2TpgpEuAoSfqOr1ZMZjkRnbt69r3S
Z2IyRLtAFzbpAMN0wtpt7nSOICiLOJE9LHPdpIegKk0jhNYCzSY1UdKcrTSqjuaM5ndnlx469BX7
7k0gsN4ciKMMPie+pwaBJmfsXEYdk/QgHFazb3ya2C6MG7sDfcEkCNTtAeAa/ohQg06R7rSgVBO8
k2A1iXQYR+18ymbsZRqB9uad10LgQU6VQs9kmwBV3irl4gY1ADGGqIHc8to0+gYqUIcOKcKBxz8n
ktFEPNC6m3db3N5jUZBHDherdM76nvtOFtKqif48wY18RzhMi8WrgMPGCH7sHvxEmjpiNpUH0Yxa
pbx0GLove0S/CRx0NsAwgCgBgFwJ95Nk2jSHCVKL9ox1nWKjFgENxUb2Zh25snFeJNbJNuoQw9Dm
FIANnzql7LcEuAXp5hBVNn9MVeeRSSYZuSnF3D1ga9fuTBOd2N6ykBfA39rEQYwyDaTWacGwGK35
VGwzTe2dJx89ktuKESlSnyQPgEA7sJ0ulmOmJzN+3BWqTgenJCWRZHWmLJpHJW6awUDQAq6QBHn0
MUgaEXMN1sGDP/vYVo3kh5QasrGUYDIYNYiGv1gp0sHLvGg35J7pLl40+yX5UsWA4ytc18ybomlK
jK+BNkAZBI+2zDxeHNMirqNendpc9QiIIptRbyNAR1wilxYQvJUDbUS0vhzzzAjsfW81mtgv2I2D
iN7NOlwJCiu62hlIvJ2+8N7c1Rq61Vs2wSLfM+nPhoj9rbtckgCbLO7i+nkAhfakjV1xRWCrYx+G
fEYcSD+lzImdqyayngPN9O9Ny9JPeXX1ZzWBXdtJoZmfmj5dg8+lCalvTy6zo2UR5mMZfMYAW2fX
FspzwKWj0az8nFove/B6InG6DA+aXcNg0Sf5aCCR668tb5D9GdyH4dNopU52orfSxDM4KOaVxLOU
bMp7cq7M9ITIy03y19BuPxfMscu9NJfevO7S3OtvJ6817S5ihI4HsF4JjA0d6Nrya1GWxnyndXnR
HHk3m2oHDNH236A75MkeeQN0FHNI0HQMizbDFZimVcN3XVAIKMZql9jqsmo/dpiBoxpm6iHFnPjZ
k2wzEdarNT0RhV3e6AhDZLxO63pjLaP1NPvKynZBMVY7QEojjBNwL895BQdNCajsjIzW9wy3v4MP
WxRXw1iu8hoFuPaSMHP4jIbKu/OAdhqkNvlqDZFx9G8B7qJr3UYjFiMmlG8IIs0EHAvNi1BYquj2
q9MEsHzbtTwAbNVV7I+burAEaeuGjvL1A2jatD4aEyEoCE6QxKU+R34aeyludXhb6FCUO7nhZLcM
yVNdBd0pnUZCBzy/a+9yg+UzrEcifFEoVe6uV+VGKm2K9hkRFhlqNZlIUH45gHTxaDodWYeGpb0C
qh6caIL89hgsrbxbLVfQN8lmnYxSaZn4swun2ZuE56pTRJzj0U9hRIH+bHnLE+VXR+g0CdyLQbkv
U+njpGLWMTwxlsXeW9topGJRLPPlYIv1hokawQxDhgQsTB030/DMgjLZkVyARM6AkNVGmADaNyYx
cJBgheRg2vqCJFBm1H1cOXY1RSNkEv1Q6YOV4uko/BvLqDp5N/GtpJGBy+jFdw39Fd2fRWGlJoiL
5FiA1jRcMvMOC8mfF5OHryLCHWMf6rGxFGz2PuUuovKkcbpkT4vD5499/ALNjt1Xp1s/yw5eQykR
CabQKK5Xbe1krHq1+McRtK8eJoHdsXN7gp6wWnPti6TbjyxaawMjHrMpc3flYjWfleklwSUNqRIN
nM3ecacvo62FNTTqi2YaDANVng+rSC+shOZWk7/BxSLWrGG0lEZW44hXd0sc2ZdDoQUQBFLvHQuy
1OIEOCUdJbexH9LOkuPOwXKRHOYK1g6b7nKF7dmZD50X0JMPyNtzwpZZxqOJuq/fN0ngcIIFqlGG
ftkAkiwUpXJYrIaT7Q1nEjWQ6CkpQKC2+fUsUVfjZWuNlz4FYBBiOtKZiZcl4G5z1fyXisnsU6sr
3wzLqTVFlNizdb9OhrZwZw1MtytivRcNplcV46BB0zwz0l1CsqYRz7qynz8DXkvSvQxyeZsW3prF
nFnEEPll0E6HZvJ7PRKCkT58ZJOQEiZkCEZ7U5F77Cfdqdtb9bKTxgZ0til1vuQshrc+mzK0GDsh
ImX0J4BAsimznhHOrEgeXX2WSwMgJUYinxntvrdXXZ2MmvLqaPBL+7nyR0SgJXSrOeyhWwy7nvRU
AjxwfLFxi4EUI680++NcKnmHYKrQYVlWA4qznlUzDvJV6JdT2jVanIuSu1oqld2ChGfMTVqD2AbN
ckFUCJB6Z0lGLXtQ9OOXAvE9pSqICBxYboGg3lWBQzBh7mpAtbM1gKFfDyPllCzTy8JC6HFU6EKh
NNEjthDRCOMkB19H7ShKBIVZ0szPVWaTYpDVNcTRCb/ubQK1U50iXHLYeRADPQjmOduaZ4sEd0Nm
XXUCdPBBn9zUPXoWgsSdVWwWwNzo88cJXtGLNKfC3yEv9L3YHnPvPakL4cI2S7IsGoEKvo+sjZ8I
Og1O9UnQg5x7IR/whZYPykwtwWqC+wa0SG0cVNADIG4DL0GJ3LquwNe1yIcJkhl7uzeIL3ObtZ8a
4Df3vRRo+0YpxNFrFR9aCjSGUen4ZAl4cLqKeLEDP15rG2HcXLrNTTMDCIo6C0oHajqje4SaI+Cj
zHpz2mruStDKYGA3I1bHe9Ay5nYhkCBfggPERbPbrN6CKaikJnVoa+iR25tAcGxJR4o3jQlv7BG7
MIQpjtwzs+ZgBNXCsC4A7jgId5lse+HK7HeJRo8jcIhwPktAfumkbvgO/pBT1AvIAw1EyJ9gKNjl
ARp8c+EgQn+SVHbFzgKoBwiiDyjkzJycxMhau+nEI+biMVkSwubrtq4vuZ2dCdbZV05kQpC9cVW/
gBBsJDmdY1V/UqTafDLNpbknKaMGqjyp5A1da6fCNF8Gcitm/LudX0qNZ23xL/1EkX2DzS19CNYO
80XaVTBuKK3n1zGrm0vbmrezBjd2DDEqbFk7mMwofFO619SImc+qRVbRifBzgOOQVuB4C1eziCX3
ZvNRw3aEBwgpe0pVXPDlj5DdTpyCkMQooVC9WVkhJY/E2BZ76MXJp8Ue2EQgg6Qkm9tmB9Z1EO8G
/zMaFtCUXxgtjGPoZpa8moqEo8DsBTVSSiYKoJ9VgBjXhAjktaQKhdWwasiT5t6SJO4oPY/y2Z2e
09QRaxg0nXOBfMWCc9tP7SekQRqLM0xUzhfoWmTYJezwpwAvySWbWYoQ9xbZFz9oxHysoO9fNSNh
PmcskfVzv1h1ewBh638CjOj6oTa3w2clGeiEWjpZ6K9np46pBZIHnwehPLHNlh1chwcUqqQwqPwH
xzunnUALUvoqvzd4d7A95ZbdhgwnA1CTaK/tTZSkEzcpMHyHCaEAgsLLtt/rfmzacDBkeqoyn1ol
I2RTRUx0OAtZvQDIgjaLBVWH5QvCLWCSvdPXKvCivq5xVle17k8xxDgN64TGITYcvbwmWAZYO+Lz
3NGJP/d0OMNQYQjS6P150844XnYAFTcmCGkN686wW5Znh+CAZxBkthkbTiGu2gR3bShHpRjzekBf
QpNa4Axyoc5+Be0aFvCESeFmAPRcM+kcpufRCpo7HBVwJtm9mssBo013SUMQ4jjVBNVHtxpbkWtI
a41p5ZL01wzlJurKl+56RsWtiH0IQOpktRoAZhYoXID29ObrNoJ/nsD8PDRlseq7ha3fDFWlibcM
Gw0qpKBaX2rwpHPo1z6LtwHGDZmjNukatjazeHdnJ7vlaDVk+4RB+efOycc3sm/IukPeyyYkK6lB
Ue0BT9FgtJ0E23yZlWg+SCpzC31pr5rFwpPVjdDocNYNkMgTjqUgn8gcqPcct4s33Gojrq8iqw6Y
yFqyc5qU+DB6RFZUcYIot9CI4i0nmmrDUSG2DGvDXMGBp3bpRl5P9R6aiGjOiSNvn4ahQgrT6x5z
KKJy+Gp813wxjVo7H+WsnsdUz6GaSRYOPGmFuu0Us23QIHoG3sk0Cj0uHaciu2DB2rZ3lUi+UAgM
xOt4+sJpVXP5PYo2hUGvS578EK+tf+l5pfdJcxrtfvCq7iVJqpU9HKrXHVlGnFeKpIWTosnE/TRT
LmVRUAO7vaiBwFiHYMRpRN+5pC+xcOz4avZ29iQcXcDAMnM69ui41DEtofcDmlsNsZ2QICAzhVzV
CcdQCknYgyWfo6S+OIhJ1XclN7omx8dxjjib7O50tAM0MbpK1dmG948zLL5njB1QopsLUtsja+cK
0xlFrhalprBuJ7dEXQ6jf7TDpXG6W1hxCNYr2wKX0Dl1Qcm8QkqMvcEmOGzpUkpNwADyBu0bzAaO
ZUtLSc6Ku9Ow/Yiw1kYnPQxY2a5sTTOfA6XMKTIFL2XMCuym6AcGGkiCLsn5UC+tRuwO4UnxALyW
zDFyAjg4SEinmFA48Lw0TLLMeFjrhZkjTtRHOFGkiRDVAbp2MvTMCCfLKa7mwXe6HW0qxJZdoEiO
6Oo6OCHoNnBjiZdgiGEyjQ/Kgwoc2mo0XgYqUS3ycXKTzoMDqz0lg83AIx/kbR+ao1Yi59rUW1q+
AAhGqq7EGZFskr+x2c585g9PE5w0NCM5XIkTR3r8Do2lZS8Q7bhMA3UrOJN90GpH2c4bQzlwebDs
ceAK0yL8zQ+Zuc7RSla+WkCcDcGSEuve3ixFf5HrRCWdTFh/UHQhvCDCDoBGECqRLVrUd91ETmiu
2mBnp44PNzqw0jjl9kHWtzuC4NyeZwXANn2CJya8BjjLhmhjYghm5YczLgU3QvgEbt4Dr3sAq+26
6ORxFVG9JKYfm/U03/MGr86eKGpxw1HRKY6SwxIimzohPU46Qp8iiZnhDXe1hUJ+XBaWCrW+2sp1
Tk3DxfPUkfv55ICifpSFKV9TBCHEy9gZLGZ9npw3+sMVhYed5jKm1wL70ZvM4evkzeDGKMm756Bx
jStfCTKfgBD69+xPrRfaJc/pYRzH9oYphu5d+NIW9wAvEhX2ehdcV15TPtG5SAB3aujbd33X47Ho
N5hw2HnbDq/NPvAxqzOkFjrw/wkm4RzxuqKthIuWMagkZz5H1jeTHolKSE/FfvRT+4tV6Mkngt9k
xlAcgdHF6sOC3SOlXj571gJ3zkBoTzNBjtZ0LGVZ5dfoMAcRg8HDIGd5vWeSa9Jh0nY3vp+aLNE4
8Zo0BRMs3t9rczV5IwY4hO8NHPwRHYxFvTBjuckjvFVo0eB3jPW9Vhbt/dIxrQnzVc136GPsjKAJ
j/pAORw3j6OHX5SXyHFQ4M6FOAc5zHJuT2PAqjAyQ6CzJxjFu05nUuvQ3zwfbChp7M+ZAF3g5PwV
LciaG3/w5iA0pFsPoTISQiurxKRtwEsI5Sd32hHYves/6nWAghcaB5v30KYjF26LhWq9R8uzrKSN
H8k5wk8hnSx9DDTaN2CxW5Nos6ylqdbDPP7KNEEaccVqQHaKFFhOGtKKn3Os9pSSfQHWypgNogVb
cy2JjqjW8cmvGzfdYwRsqLR1mkthWiOAJP+6waDnJJ14xIHdgmXSjU9F46tk5w7ZxM2kQYWTs+/u
WTHHS3P0HMWZvWoQN7FAv1tVX34x8W+z4YMsSA9LzQFnZ8PofiKxDUXsgEgUO+KUDxdOR34CuW2I
MHd4K1cinlqH2G/FWBLjpW4nyYlDk5d+Vt1qJNwsJRHYi2alT5bVdNdBpYHW5PCfkEvToJLK0J9c
B3PBTDcIGvOYWuUY7G1jrC+1cql7UrGMBIKenfj3XjEBEpO91fkRnELOmbqqTH/fukmfETFjbFZk
b1h8aJlecp7ppGFFTood5rSoRfuU0EjtEK6b2bseINvb4zPKwOsRlXNnM1XlphWO9jlRDmLglS+h
3Quae+nOmyrE5FYbNNeUeP7rFFgj1kjY24+6C/QuFqNR3udjS1YP2VxMhPp5rL0I8r53P85lx67P
+jDvK8soXxkn90bEDKVoXrbsKari3kuePXp/WOpy3eq+jMJGsac6bLgha2SQXrejo1cn8MGmN8sZ
1FejI7QLtGomByJpmLiEvTYR8dFmlXFlWzBECQGZemAN0ATmuOsC6JAmnYkLyQqhsSIOy9GzB0ud
oyzuH3U4nFNkU6icWJgXFMuGtF/BImAK7bqEnqzm+s1joWPWjRN98a8KVzi3C92cVx0QDT0jNL1f
sr7lNARdNPcP6I0UbQzDE+9d49YaW+SiXcxsFVbo9JZ5ZGBdiVP4Yj4G2qEDMSAEdaiiLfsWBKvG
yjRo9bkGWyKJ6r5yAAyotfySTrKYeZPahs49NmoVthiYkecGeYmAt7BYYBdn8caIIE8sU5zNQNJJ
H+P+sbVc71SDq/u1cNDdsoIyF2C9BF22q2EoGHswmE4TNbTDO4raxMjPFnpkJqliXv6MR5bHhFMZ
WDYId7y/oBPVFWSB5fOMUYXjnEWVG1KE4pmmQ993B6TdVKiGvsi7DNvim9mshLsVoicVvLMQVerk
qUCsyDf8Z1dqxq2VkVUSJvaKGEtbspG2RspjAW8gycfdyKhyCRcO08UJEzTnarLU2HMctRBApRPd
w50r/U2JRFvG3FE1CByIJjsmv0o2pRGIw+Buqus0iYAWb5lSVIvumXBl7sRDQNzJiep95xJni35t
bE81xRVbbdwpYYxUHcAAmBXVycTYRzjn01wpxkFY57Ur3HpmtkM/khDhUC68y5VsTRxxgAiYjEkt
8Q9ZxghyH4CiYGFqMMfvBJhnoH+gLJhT+a0sDklB3+IcPj0NQWWyMV6U9D61mNDpfI1rd2yeoepo
WiSCkgCPhAPlDZWI1u4oNKm7PETF9yj/nc027yTbodn1cox5JRED/boCE59QZU47OiAuzdtsMVZk
6WkA6rpDILOr5i6p47WkAQAu2CH6svEm983gTMaROiFVN9JqhljhMNHVisjPDN6DAHDkQRGqxISz
ld5JAqq1OSF10b0w2tw0iciANhnqYiF0pjZHqzo0TDdkPAbJeMZJyR2gEJraFe0REMk55M40krqV
tFGAPvzNXmXdxznTvj9VeO6+z3rXj8CPSTzxbVFAXZByueO1rbUdRnt242FlUUCUqidXeWXZl3pr
tV/G3NfWaKYtQ6JhARI+BKFYMs5dqYEioypcUhl45ejB498BiZAIbWFxW5Jbp0oCeQi6rNyWb9rn
oZdanE11DrBHyuDZ23MSplEz4hnTTql/PbwSY65ndzo9a/Wa69RhICWWjMe7TnyNFg5XLa9aAZ7l
QJXPxLClsVmfYa9ksInhzIfiYVatHYqF89geLArvZSfsRzZLPEmW6Nhom9zV+z2D+qo4Wm01XBmu
w6DDMHBc3GKnBnnXsmy5YZp64xPTfhrFKxOugcNv5RtQHAvQfXHF9mzvc4fMkt3aDtaeOn82Ilev
NhB6o6lbBEn5577NczqvFR3ZsOv66ZwmPmXqQGbbp1oFwQVqliW9sFNbiK2OzbQ97N0Mt4bRuMQE
dg0AazhMHM4RYg5lPHN2I/uuCAhrrfnuqEegks1HK6sRgAMyqJ8NFnmOFlAcdTr4o/ssxThUDAdI
XIpGs6X1AFodhDZXrp6DUdPB2fa0G0SpF+9MJ8qnOUcyB7OmGl4DZxDyK8cXdFb7TIec+dyyWNUd
ZStTnc8+Tdf6HfE+Y621somRcavZEFFA9ttySverHXbSHRgNJl5TkZ4aoBUIvVmwPlgVc8IQo4s/
vnd1lrG09ZLWqkVWU3LHsCFTnKUm+TLZHquHBs0oDU3omvZhyrCVhZwxiRTpgoRAgwq5wDHV4P3R
Kw5yf6dLZEk7cC/2p4boM3paqzaczIEHqIbAzephZdXsdgXzd3FWKZd1PViNLo8IdCLidskNC49B
5rP5Fp1eMivyibugK++K7LSVTBljRfGT0Z2FjBNLjb+0LysAQSdicoJrnyKvxsXcE3FF7wtq0ZG+
y9ilkZlSWr0EwX9Qdx5Lkhttln2VeYDGb+7QvplF6MiI1KKyagPLUtDKIRzA088B+ZsNi2wjrbtX
vaFmRkYE4PjEvecSVvHWxGQhnGs/aRCr0szzQbWB3dC2RyHG4DaDBiECbo11EE1QBm6miJnquJTM
unRXQbtoggGQRuL4PFS8qraWg4R9k2wZZfjmxpiBGLaxzNUBO54VsQlye2DGuU+zMPVJt2rNVV3b
bP+W4cwfKjbFcH7XQGmPYQgf3Iy0fQMLvl4PaWguNyGQo2wlqfR0MuCOGYpXrAM2DWEG33seUmSK
mohe0GIfuAX71bhbolG9M4GQfbC3+nZgglhBZAXYzjSRUa2wQZd3sp9J72RUvy0BaHcXr9KhuVge
YNStUT2BtbD4M3UjWV/fLnMPLCgLCnmoWmAmWx+WpDracLhtqPFDbHM8kpNE/5gxYB+0nR7RSZFV
yDC6Xl6bOCcyOAHpS9qIbJVmrMx1OZ3bvPC/1UGtvsm2N9A6USPAMx8Dq/Zv6RkAC/WoElpgEyLA
rMgUnxCEfCqanwTf62OOubqE2s+Q/zwyEYX0MzH13/ekJd4zWsJwy/wE6Jq0mMfFUBOKoXqbaVtr
xuBLRyydFafiEYtU7p0xVfTukWe58A/kZhTlfpIhY/1+8NjZuimuoauMHUr4hbmWODrsDJP7Saeu
2mPybJt3m0di9eBYqrW2hHMQgcfIgimfk/rt74qv/5KJ4Db9pmviofpfHQO/Cd2/1Ty4CPbo/+//
NqsBoMM/SKZWK8O/LQp3HyUWhdcq7X98/z+XtIq/1+WvEmX+x98lyvJfqIxXbRp641UNvNqRf5co
W+G/qP1sxMscrQqp/Sq/+re9wBf/YpGKtBnNlUJ5tVqn/+0vcBX/Cjt56Cp/tXR6/wOJMvoufgQS
ZZzCwg+wrf4q8Cpl3gumFzSMGt+/OPk6Pv3hI/lPVJx/Ujr+/gqrXg17Gbxttf77P2gQuy5vNW09
kxEOryU4iTj7H77Cn9SbqhmMUza8QrkC+sUp6Lv/zitwHGGjBWj0F7UmqVOdnwEH2wygszz31Gb6
H17hT54LCJcelAJmfPjwWKUC9/71Y4qZ26KopXYGCOBOt9DHxPPSleGnNHYteRG6bSreGXtJOw8r
wp3XeEG85bfSi712Fzpd5h/aaSg/Ta10WRXAz2BzJUdiNNup0vIY0UROV2FRCexkkTf29u+/6F/F
kLwDrh6J5QUVIaBOLDW/voOWhrL12wC0ziKvov8eqvxmfXzUOLb//pV+VUH+/kowpnCFu8Bp+Itf
X8lymWkJUnY39ty8RMCSLmOwkBNULrv/zgs5yvdp1Ry++F9faCloUNMKPJ07+Ng7QHmZ+i1V5v3v
X+avnxz0Rkin+LT57v9yE4IAqcOZyMGNYFFPu1ZvCX//jLMd017+D6/1qzx3/eyC1YyAXFZiUEdw
9etbSoO8d4mXczbkCIFBORCLgkdmYb50SYLD37+vP+GYf3sx3hRuAQaZ/Pk38O0f7n02v0iPeAwy
gGUJ4r9hY4qDi4Lf1YYfwfjECiwsrw5ck394YWbjvI//L+n+7aXD1YHvuzaCYO/PV6OhUo0bgkE2
re0NL4EcM5/goiVPd6g5h2tl1ET86VwE3+01H4GM6+XJwY2N03lqCWbUrIaY2c3pfVazy4Q5gEB1
m9Qs15kbDtZ7Y8riODIThsVmWxU4iaF5BWrG1eLBiXqJqCY/R0u3CiMRpm26sKTIQh4UpTsCEAbG
seWA8C51fENSYUxlvc2QNl+zhl1IHa4lWeub8WvRmIpkjtg2r35D0tJWt9LfF14XPnlDabqnuA9c
dKiti+IZtY9wLnFjMBW6gbplnrU6xpyIPFkD/+NGoPVxN06q0idA2T9GyEELNXjUkYkxqYZFyEzJ
tWPZJJ/bYp6JycTbFB6HsLH9G6ac7XO7GF2f4Ujpw9xY3Xc4p/2DVyX1mSa/OpUBrmlcXyACkowY
RobKo62PI1ywW8c13UjaJkXUNgnCWmzCsbbcXY/6S5C0IJuv2cre2izD0qDzmYE03DdL2+0Y0rfl
LYLf8SMKh/rCioZ4ngj6ISCn+kFqYpVrNPBXTK0Mokc/dQl7HMiNcjxR39uKWPbDOPZieAaYgwIg
ozmzN7B56+m2s7rYXGK/Gy0mVlE3kW+JzAtOjZ1A3iS7PJh34JDIfqsCll5dGubEI6mbjFPvBEY3
OkAFch4ZmalnUmRb5yhj1HZlEjBWQayZ8UB/s3wZXS2t2n5bAra4NmlemRu+UvsA+HnagdIeIUPE
pCUJHVMjuk1WvRjunb1F7T4xmOQQuQ6KYcUGiH3gXeEGFUfYadZbYy8jiY4DvNKRDE6Xa9vXyUM+
i2DbYt4PD8hZKOB7Np63Qz8ue5KC8dz3ZDGebaBX9dPQzwLhMUqb4VLyUd6rNUHPRGsScwU0an7J
uYLWDXnWMohKZJkPPYMAL1QvPaG3+8EmCgvEl78qTcx88rqaK5rUhzo8xPMawIzg0xy6HjjeDTvu
JDt6LbwCm7beFjZ0+LjLvo3C8YmvnCKijWdPFebZFyjWupqW5eJMEZVytVT0xaoufBQScLL9HJ/t
tXcqAtzA7hLy1fo6+9Iufdb0O3foVLQbebYfwVes2SxZXziESerAOpNk6Q+7upb6Ew7ntcG3O8OM
zOkPGBnUc+KWGHhnF8mPL+z+wy7c5OBaA6y02eiHSSj/c+K6zU9bGvcE2ck+pEiNT5nWw0fYCrP3
4pRY6wlKE6Ygt1AaVXk7mE06AK6G9mS9sla3ydEwJXKBLB6S78QuhU8B5PgrWUKKtjyxbTAZ5Nlo
h1gwNAUsvck7QNLnRRjhAzN6N53dLOgfOIUPYxf177Q44Qc3sITMNaHntfy+fxiHjN+IxEfQjbot
b1JfS+uDIBuHYQwKwj3iCmzdFQxn5gf2FFt7H4y92bK8G8ZjvhTd1V3mT3XVJB+E0FdXiYr8G1sj
JngMD5EqUNS2+KHLRJjjZNlE97JhS1/nVMcOnktLHz3AFHonlEv0n0BGAFimDXd54xj1hDZC+0cB
HsC7CMaANok0EGn30gG2yUpb98vVI0ma4YoVz2uK0gQJnch7enami6S9Aj9rb/WqDn8jAdNE1a4V
hdumuz5t3J0gx4Y1KEf2Icpo/FCa2NMLv3e1SyJNuPICect5R4qmtkPpcoqgKwKE2I8Aey7wvCv3
lFhUZxtdZuOxaqU52pGR7TEgDvG7j+GEDHNWf9DJECFsUdku+6BQqbsZBQHECd0jCxtVpa9LVHqv
1TB5+zmrmhvVyCTekaYW79qwn9/CxvGXK3IvcWvNyzS8tGSM2duUvd0DTJPkiJw6+IqgEfLtoLhE
Dn6+NM5e1EnovBYoU8Dyxsw5dKyDU91j9Ti3kTR6n6P/Vz7rs7kxz5XOsuWmgApZHwKC6dyHoHe7
8r2PWtMeXPSx6aMv4JwJ/HI3Q1bW8ksBbazahanXug+GgvLaMpJ6JKJlcU8Sp150QooDmnK04zvp
Vv5T1Qy2u10QwNo4FqIRkWPaWzz92nmC5uBrvtg79g4ziZfGOAU5MuxJ7xVD7aUh73qqrgw2YBXq
MT7VaGTiWxZRrBemaNTn2bbq57IZ0ZtUBhrsJfaYuiBlrFmLxsZW+8nGKEL6bFmQXx0o8tBkH7MG
GiLNmpSQjmyFxkSsXp9QjxRk/TZ19DQq7pETfj7bP/Fs0CePCMzyTsNCOq4O509lbLPrzsBaGgAj
Y39CfFl+QpO0vC8cAMEB7XR16CzCBnectuO5LXzJvbEi5zaAS+QxFnp4QNMyBuQqE0C/dZGdk9HE
aLLFSqGcJ6ioFR/nZI5Nxz0X96lGDDtH6bMDEYXGIHIIXSYNYRnCkgUAtcUxIOQWSW5G9N3AyhGo
vJd4nGAB89djsixoRoolcM5ajBLIrvINFkJZR9WTSyR7s8c6IJ7LxLOIJCBcImHDrFVw56HJe7Jo
VaqDaRb3dUmSJ45pCaQBllJ38mJEeJ9EMZf2bWkVTMi7qr1rGwsnS4qWpdpBndPDpXenKtqTH8bV
0FcoSDeLYHLIyC0k/Bl7EdjkURxlR+ZgvVBgIfOE5m1NRcHNhqIUFUcHxx0JQtoUoKrxvDgt5pWv
hI7LfWkYm+xYFIiT6xVDfmUlkXmnNHSsfCd1Jhm5tLFiF810ZNYPifQ62FHRR2VT7lAvmezN9DL1
d8qt7ek0+FXZP+kJQRkJQS3UMHhzLBAiwY+AdOy9L2QbA4iO+/o4YtPNOWF1DmYMcbF3jhniVjdd
nsM7bk3PGoT0vfiJ2mXAV1XVOTJ+mEO70qriA2iphQqqmV/CrurGZ+F55KOlcCBj9NDwPeI1s/HU
Ci+5S1xE75EBy8FMrt1Gkk1wzC3PtmkQsIqgd5zYvTr7IvT0sqtjHw4SBK7uJxRsZIBj1+4WS33y
4kzS2ZQTsggkMwdE3Fm/brDK8XEsTZvvo9HO1QkFWb9GuorPYAubnGOEBEBy3eZLC475VAcjq3EG
F9N8MD4M93fTZERxt3Vpd5uunuXV7tGOovpyx6vAcmPfKsIK0CYOqvia8ZClQIDTeSaNkJzrOjf+
ZRqN/5BFS/kwkSIdIoMfY2SQomp2dreojAeaH3yO4oj4J6dZ9qzgDEWFJT5bZNSGwMhV9zg5dsXG
FEI+0lAZMoIIs5rUzz4LjjA37Fd7FCBbwghycTIny3SmjQr1Ef8E7Fd3saKvpY0UUqKvsz7TWQ0L
M7hmtp6DKgkDQnYBsW4iPWRf+5JQVhT1AfmsdlBF7Vepa4ktJSitYSeKVJfPiMs4Vfq2QQOADpXy
ayqDHd4+CbA8bdTeduqZ4evIqG+yO+dlmEsaCLQd8w1k6OhsyRSeLCEmVnjlyTFuMbjFyMbdtv1Z
uWjggKoWmynLz3NO2iDjZFCwjruvFHTl3bxo65wTgo34MolPmcqi+ykVxUvTHXqqe6gICv04WksU
K05f3i9e35GImCtsbZSWy7JzljiiD8mX4NHYWUsy4NKhU22zak/74d0NYqa5csvhJ9HQxSt3YXgM
SOy7dKqxD1bYWT8lFjUufFHPZyNUZG7irgnMebEmSSdCmDUrtLmKv/nIysnNXBoUaU7ukJVZh5FN
0risYAI5Whzkks7TDsmPN741JK3QpCkEXfnUg/b1LGKd6cL0jpVo80JeZUPyAMA7ue3b2j5GeoqW
c7osc8wAliziLaeOOJamatkTFxBaz5ZvApuY7jaurmEBeZQ1tW7eU81yAzcTWykk7eQrXNGrm0ud
2M585rxMzvRcUYH2z0GPKREpfOMxkVVkE5e4daCq2jdxu7ZliER4VZJdD34xBqcs7s3KgSMpDQB4
Yp5QhaOfBTsDeSwr2q8twItbnPoekrJcoURUUHjtNo/q62Cl5l2M/ci+pZoMIZygT0FZRHE/BXuz
FFl7rW2VBDd91GTlS1+FS7aqYaCSDSNfNuJ6MnO2lCbj0zQWziMJk92XsJMC8vBEeGeciP4yeoX7
AX0k1tvYLUV1uxgjSF5Ie508OR6KdDKeEqfaOIM1XyzigUj6c8V0l5O5fXLj1SUxWiVr0rj1vU3a
jPobO/6BlMyF5pftXPiZBRmK6DFaRT2qOSwz8huEJsnyGXCJDpAn6TUZMgUiBm83w48K6h6NV1IW
2xFkcLFBronspx8Hfg53udpZvtY7H6fnbmzt+cktTJYfWiGhIoM7rbpjpij2e+Jwn0vF/gwaLH+r
1HhI87E/AHkrnho5xXsh2oBYiJB3aCoRInxM4i8Zg7iX2CVxaFvrTrxpSTdbLSK/R6NhsTn2O4QJ
aR19tnUTMMGT7SUktuUuYZtY7NDXrYr2xIyflN+kP4u6YA1hT2o6KjeZ73wyO90N6StsqJDK4y70
0/5+rl37mOOj715r15tv2O2ku0WGNqy41AOtVZDLtS2N/w3FvHWbj+2ADCEW1SMlav15GCW8tpS3
vCkXhHdb14nigeMixqo09h5NaANA50z0inf0x6m75mleXLmmyX2r3Yyc2qF9dOxavhi3eI6q6imq
3J7yCllSsosyQrLg+XrzOwcOzlplsPRFfmLO7JcQAOdLVX3q9NAkR36ae8dFk7MVBT9NoFNN+KkI
8r3RbX0G8yUNIunOSMRRNCcROUqf1332qZ5wayHW6FiAOZ3FU6RAZggL3E2ahkKvxuLEifAGp1cd
bJrMd58AiPpcTUv6nKSD8yLadjwmaYnwfIz9/NFKw+mzpePyyW9lvPXwul0KC2mu0aR4bhwZyLs6
9MvTODv5k47Yb4k2BKkP6/O+J+br5OeK/V1IW7/p6ATLnY/H7MswIC1n+d75p2zi64JyB4/rsBAq
rA88pFaJRIi504DCpjNpq+iVnILwuCDD2fmoTn5G+Uw53trZJYH/d4qTKTvrCdEEikunB4ZGYG8/
GP9NeXP2mEgZwnv0JvzUaVqydCs9FsUjc/pnogr9I34a4nEmfywJyUGVdSKvmlkGKtttGw2dv6kH
aQ7SgEpGO1EDq+cfj/muTIph62qB8RM+ekYDj/0+JQpSTo/4KBMa6FZf8Qvgx2s0KXjJnB49w8Hm
yblxNqwk+J86VZZvxZzZ+THn/Jg30ivig9PMamf4IMJtgIngWkmFLGLstfcDfD5S+KqpvqC8RUcV
Zk9RJ53xtlkGb7eW1a9wC4NnUhQQ7Mk6GPJvS6iaT7O23PFAUohA4OFN3D1wgdDnyaluWKqFBX9c
SuteLr6fbc06O9y22YR7EPV/gBeV/mC+VsSQfNSpS7yKZm6602iuvAMecY0wQRfYqOdcKPhzLSjm
REccLsmqCOvb8dsY+cNeuf6DK7O43XYNjRW7QDNeh5E7J7DYX47cUg9d5YU//JmZFWU02vHeTpZ3
VUXue9TN5onxGK2lwjl4CQuJYqwOuwE0NwohvBODjYNiYaGzRzOfPkdqySCRpsFeyYqI1oaNE+k+
kJCWvZ47FFdhkLQewl8ZXD12ncU2XGPFfT0XbHZZQ1EXc+Uhmoaq9Byhlm7erCt1flYehWzEuavZ
cBEpS2JCdxVFk+5VaX3v5yFCg09//oM4AEvuLYiQ20qa5OChProYDccfQWVIlpXBJf0RuCVmp6B2
d+1Qp6Rx9JKXNh0BwRtLjPoR8rm8n3DWr2xyeLKqNDtRYjlERN9Hdy66EFSurYsAQoCh8cDTdS91
M3wEoR6Rq67HPXrn6wKbgkMW3Z6+8Y7JY87lB7i0L/qtdqnUj4H2hvclrWBUiL6cOGzRT94ys5/3
StW0U1jnkjNACHz0QHT9Nx8zxo0hUnyPT3QaTzFwtO8NZSZiORWWu7Hh0thII4YdiYsVmlf0N4xT
cjTaVMZfi9rne1gmY3NpizKHxgnwCJeJGsx0W4V1pU6aPAgauQZRFBLZVl0TE3L4NmD50QsR7G4L
9P04CTEVqVImgEwYlt9PCZzLjR4cjhAM97h7iDcYgzvHKQhgGQFnYQ6h/9hUjWe+2gMBIIBZg+Fs
J0WniGbK+g9MkD4Q4zH/sByXaBfUyvImIg5EHGgwZnNMW3XPDfqYJ4wUEgd5ioe5OjorPbjIubq0
IMyO8lkRLm07t02O92wTIx1E6xbr9yYd3a3uOqU3hSqjTygfB0JphhAvdc2X9+YzqA3YKREu9eTU
Ac6LMXPPfsnvfxAGodBOZyEVlDPaxFOkSWQwGoLes04OGJxbWH7hd4aeP2q7fIySPPVQYYb2/ezh
rDwsiYmKfRxExTOui+GYohdA+prPGHC7yCn2oYWfvQrqpiDAAe7odc5w7XJTJPE6NkdvvIsxUnzE
TVgKAlqG6c1F9dJuopBAJelUONCzJi9KUhDAPB9XQcq4DQ0A9L1b+sMq1hwImCniNZY7s3CBY6cs
2WT2xIxEL1PR6X4XpDESosSDrYHqSUS3YawCUOJYDLtjXuEUIbXcdjaqjGd1Irdime4SCf57E2tv
atk9zOk3yQB9JMC6TK+Zi6dqh2tqDk7OTHjYkc01HmM0fvg3qKFofeNiODZ1teQE1bbhS+OXguQu
rvHrEAz8HkETi/ysDOwBRPFMX+JNmeAyfIC3BfqYuf7AeoCPbEMj25qPMumMjQWwbT9GBnjLd7Cc
dfEwUgKfCdKhz64C20LM3tj2o8SDCK0hr+SLtRa+p9h1ZHdStRNt+76q9pguyntcKN3zIHOP2Tpl
3I8ldUhyquRkwekg4HoLNQQzq0CJc4WfPyKW0j5TakJPPG9Ib92xj5Yjugv9iMt0OJnay+irtFru
+0ikD1R15q5yOnw9gZwgL2DH4b/yp+h7NQ9EPFiZRzg6W90YkXCVUdWKujTuxcFAs0v8LnqrnFAQ
V+HK9DbgFyMGoWdS/zSgySKqlYv4jSzgEc/lklgUCTIu3/Qw5zPE7KFISDi0DNPKmMnqZrDi7A3X
QEfbwcQf+0oREbpODlHcw5wBO03UFllr7Irq6WN06jzaCyts0eVY+rVA7skOjmfXD7fMsocC08uu
4qzoj5CVwn3h+7guyrBLShheS/NM8gZ5FsUarnNNvUFBqqeVRZU6yIVRadeZI/byGQ0gBiZ6iKUJ
Ked7VZymKu/yLcldybkqc6zXGpbLMYdR+pnAK+82GqzmTO64eRaOyHjOFmRRRT9U01iPJYzoQ6a+
pwEBQR5yeFaibrGdqESLrV+RN8nKRoofnTSq3Y4TOj9iKaLMueSwGD5lcHP1nmg/ujRB0E7M9lm9
Mi68B2rwQsAOxyuWUVJlSI9p+BbrZd/303AucfxfymTuT13tB7duQOTaZa4YllxF5Kr4wFO5yZgg
Mjs7DxlJGFgES3MH2asiZhSxG0bFKB9t/EuLFV9E4LJLLEmWviJ+ZwjIN54yY1uht/eiwv/UVCyP
ABxnScQvmRC8NpHuOWySWjcnwXbxqV0fv3EfcuX5iuDrbcjd/YWVoMy2XWVrvFIKqX2qV4oZzxb7
pSuz6n4MKmrCnNkkHxV93GFiaAodgTQJuatQ6uNsS/Wc3Ug5Bu/ERKYXy5TdfI8LccBfOzmtTTaS
vMHIa9JdaWr8rDk7i69Qv0ml0Rpx46emYa+xgWOTpEfdODx2dRrUe6Xx1+4ZnNcfbUsPnCjiWB4r
Vni8sxAiz4PsvfARMn1f3RQZvqhdWQXW69I14l7E8dJuBKyFi0ecjcCjT1rRZrF9m5JH+dNt2SzB
J0esM/LY6n1771SFf+Vaig5UVOKg5n6obqZeEv5Lxcjc05ONPrEPe8VUgq1WFg4O2K7sguVol2HY
77I4zuyXlqIM9b0jJVi7eRl4PeJutiyXYthKwg9nUuwsjmsC2K03MgdbUAQ8UpF0F/NXvjh5C5Yj
y7/kDTATu0xt69l0fsHaZcwTpMlW4DybPgSXFjtRt8vxUBIkmGmTrfup8dyTApCflrhp9DHuvOUl
w6ZYIDqdptd+duBpzLFznZljP7Jvz74QxaJPaN1LfQ7wa+WnRFfOVzl59j4vFHNM6OngvN2iy54r
OZOOYxoEcDjMDEutbCInF285yLPGhWf5TIxiEG+RuiObj0ZErwckD8iJC0xdjByruBD7vA/8nxYi
meJMXgwGUfJg6ZgcVXRnBPdd/bVhyTO/gsaWCelfawCgrzDwkGfmMvHHH25exzErEWZPKfZnMylq
ZuTy+YZtvGVtYJl29WEZlZU89tFKCErTvPvsxHF5xoCanIgVcyANZMXylnaO+3Pqpvw5bcLBPqPW
K++IDEaox9xDtJusTYl4YzzTiGtv0Fze5aBbxFNCtCM9JBdYcPF4bp/LciYjImMdTYea8BXAhLKH
D9cP+zuZm5ZEv075jylOOag2bV8+gDDrnh1af3fjo8lOb6Lebx7jWE7D1dh2BWeljj9jfqa5HqeI
YSQOCQfnrCO/D3qU9naIu3TcxponzNbm4T1drCVOh60kpb5Dzj6kD05cOMsZrXVbf8JfYu4KdMz0
5nFefCLPi2giIbv+pfd8EAg+obcbl/QctgIpgXILNx9Yd8suN8qBUg0mkZZiW7Y5NkXq4vLKmK94
5He35M51Ze9+y+dBX8bK0w8SfvEemglS1XYGo0pC785hN7/DdDje+ExRELt7rBggrGhrxhuEk6ra
zIh7EZAisw6mJ+SXrEgDoe3HrBrs765oVLJLUmdEMNuF9ueUQpCJ6IyMAv9GH5w6bpqz9oidZCUX
fJHNEF6c0PXufMhX7Q4beJQfDX7ikr4wxTTqZuJxrO3xaKNpLLgTZ/cVPBrH7DhwKgV9C5ZloEVm
qVl28mQPLj0X4YA9uSdgCqC2NstPnlsSoEijwx0Yn+KjG7S+LUp25/VERMrGRBZ2bUIyR7T+VhYA
efb6Znhq7dZ+6DB0HNJynO7WdOx3qXt5xQXo7duGH9Wy5o+Qn3deuU9bNoyFTc7S3NUzV4mLA3I0
gogMZ7Sy8IYd0fSJuVF1oHyGb0FkCv5WJ4lvAw8oghhWgANxaXeNocdP0bHOO9JLOtoXGTPpL+aJ
SKkIhcB3bqVoPzadesj0wLSqiPiFYt+B0ybFPfHYGWOdoodYy5nyaRBU+EJ1cDwiL5ww2iR2+ZOg
gYJvwoTEE8ahTYJxVHAoE84KGmybGIgbhYnK50x25otTpXEFEt90lPax0s5DQmBDd0L2V91AOfFP
k6LY3UDnrLmihVU+zQghWHZmbfZD2NHy2e48VihCEXxHlAinSLuIXtxCFvb5LNyyicilG9xoD2zG
+eFwG0I6hzCygwIE4Kqy8uIpjkOGEH3TyCfT83GVqiPxpk4tApUSi6WoKnGGbePUCV/LZcXv+uMQ
tPsuS9HEjSWpabB8luockQuX7MohaKwDZQXog4IN4qkq4qV4IfgKx71VmqtNcYcJLeeQO9Q81y7I
BAd5LJayevBCKp05kkQ0U/gBluGrjShe1i/uEJGAWd0z9gzjL+NqiLVoO9ctGBuGXVyO8e2QdlYF
2m9ynTd7Gq0DPLEO13ZredQf9uIyhSZJ/ie3eEtPaS1yF3BK4pXtwJMnLHzJPhr3/twcOS/yh2gK
8hT6bJ8/JUPF1p6v4oJBcnllGR93dxhwo4xpItHZbEfjl8ZKua/MkN3F0mdoja4vRnpCsU6EVGXR
0dLjc18sK/xoa1FC76bFwu4xT4n+pkf81bDI+vGLh6EKTFublA+YwNS0y1mEFVsG4fWelE1RPeGD
ZMs5V+WF/JDgjj7Gvx/6ST/KdMaXaouKPcaI509FeL+isM9HUGINmIW1NiShsHODfWJ75alMXJWh
CPDInsxj5sBYduCuEBQSnWeeNeNN7/vDvWlH5JBgjWAcaW8lsgGeQHSTRn4OBsEd6gcnc+3bqbIS
54IUr57Ojp8y8Qrhxj5YfZWz+Bm5VdABpDQcrb6PtetxbxjQ0hQ5Fxkly0ekc/OsMQywnwe3doWq
tnT7BoMVKLOAKuvQwAgNiQssxjODbPvNp/z+BPEPz3PkOawhXPiJQx0BVOS2i+qHiRHA3vXykczh
aXZvDBnN6hPcK33FZ4X1D9aHa44dFTgTDkBbxCcOGWsxUeT3GbbV6ECtIKG3mKrztzXSoeqRrUQy
P6MzKPQ7tQ8eUqsknBKaZf6zA8drHbGpjMmDbiphn8IyjL+K0VXBRrt1WO7XTS+4VD8k/XFEqfPE
AZAjbhI1Tw7Yjke99PZrIPEkREy49nzW4jMaQBw8IybRiehYDGzsIwHo08MuHtMI1qoFB3JJ2CX7
oo61r6pFuIdzYhGx3PPkz5n4XbPUdq9YWFq+dRR0rw5GhzfXEQTmBXbyHaah0iftTg0es6EOM5pF
yYiK33hKLnPYTZ8UikAk9sonwNqgzSMrDUl286ZCHX6P58XOz5WpmSchY9TVnvp9yrdeU8vbGVcG
c+7QzO995WZf0Sg4Hy3gIlBTeRV+wfOYAXdpcWyx8I/D7wl7DMXhziaGWaoJWjLee8GhBfnu3CVZ
eZ/1sBr2gEGYJ6pgbpZTnoXqkVkm8hA7DtPnsdSiucsjRBLcgBAPsMCaZrwvscjdJHKcvgmeqD9I
XU4g3ZAAbzEXttcrPAundxsy+fPcWhJuoU7T6LTWZQHbQ2ZMxBShY9hAWZbZFbkaPuCoDCUYI1v1
75pm8pJNSY5vpVvBuANHNPiIkX3zzkAA5IyOR4YHZR8z8W/cNs63eAu9fL8sEUNwoje7N2eY3K94
usYZzyLsIWJEx7q/gQlR+2fW69Njn1tDffwPgqSroaJQYsRBlusu6KX1AsaOMTeYjfQpH6rwKEHZ
XecpNh921rcMY4X4/Pcy0r/qjEHvB+hBpE/9JH5Dz/9BvlobCW5qmJ2N3T3NKZoGblkVLP+AWf1P
FLlsJVcYsBd6oev+SfktmiyyyGNlYW+Tt2I9pQqXU33Hbrdx/4HN+6sW/zdRrIIOoBDjewC/wj9J
tBFuNUVXMtpdmBkKEb3kdfT4X/7MVCCAQgcO70eEf5JMc+9Y05DzEk7z2AQv1bJnmv/3L/FXuXQo
XCEchGceLgj7TxLmHOPhyNjaZUltdq1FXZ0fBXpa0K//oCMO/yIiDsWanQbZNwgl4d+/iqWrloCS
KMVeSCoo6DqmBqmgOTj507cyvEnVP+qW1+/6V9UyH5ltK8IjkJv7qyHkj2aJGkeYFjHsoK4go5XZ
oZA3lT6muAbT2zjejyx+/X9Qaf/1Kl/10S7GBg+MsfizyN2OWWkqRHObenzCuncaq/5ArMnff2e/
6cp/fWdKMApHjo1JQLGb+/Wd4QKvTZtSPTe7/0faeS65rSTb+okQAW/+ArTN9k7mD0JqqeG9x9Of
Dz1xzpAgL3H3jEKj7TRKVFVWVVbmyrU6p1rr23bVrwSbDmg7WGcO4eXKckg7OhRnnXrdO90KJkib
kNDOHUjbbHdtrOhDXmglON8RfJZEFgCYuKGrc3fNzRgeYZ3PkqyHvnmvzQUGbuUch44BZlaWJfp7
6I04HbcQeySpTYQoivU07nbVrmRHdkgF2YSm/zduwwmcatU7QGdW/xo1IEzHW7kOqVQnX9hB0jTb
J6sxofJpzTG+eLO/uouO/Uzq8pheQwnOpGEfUJ3wVhCcwNCmv1Qb6d7dCclBt1G2dd58++XP0qR/
8cNfMz/tu6ODtRXDNoNKiwDKt6H4k58gDEr3Px8yBw40EqpwTuzdTb77ANpiw1ds3w/2Z2eHTriw
/DO9Pk5E9jUHFZ0rdELpnPSnX1KRdTf6Ei4YFeHsQqJ9NvsWQmZXDoACZIhFhBw63faXXL1XpFPI
SO+D0Li7vjnOjhm6WGj54Y6RdVOCheb0I6QsoW3Agh1zULSHzJ8ovetn9NUqpxOkR7kIV5Si7q/b
/Oq9OF0DjJqipEsiWjUUA06N6jHqqJUvUVoJrfuy+JZ3hI+V2j1VQnaLmsKaKvI9Bd2Js6QEN6vW
j72pOJUS3abFuKs87w6KmueFr5rO7vOvQneDDpWpE2Z2tpfVRA9NmxhkS7+zXD2IBO0aFD92m92Z
egMHIDRtafNmyfEDNFVUlpTfsiotNMlcXBCkQSB151qWzdmCGFDfILUNGrtIQPCiG2NB39MVHr3r
0i4icQee7OP6yM+igMkHjkzOtgRslOA/UkyWOL5Ghoxe545ibVN2u8xfOPLPTr2ZsdnaQzUEdr7D
WAu8ijiPQrjB+/P6iM7uFYywswyNNnxFZjFPHQx87RA2qWKArdGgbRq2OUqTaEwunGVn0YBBD6Qx
aRxMfZaWPtvBniHUtVArLs8883FIxU/d1EimJdUbdA7Z+z8dk6WKxGoEBLqqE0WdjilPlEKoNQOO
zgB8KjG2p7TvePFCnHbuf5hBfkaEb1qnK2wa89H5mNWe3Naj5dqG9F5DZQXWIgVhAtq9+W7k2sIh
eO56xJ8STVpTSxjdYbNBdULrw3nskX7Fqq0GDdQUCLf2yVNkjes2HRfsXVgxYioVl5BE/jrfXQFc
MUkkweOsQjihS/dxXz+naPipqXe4vlxnljjg8QkGZTGJlj7bVHSig6wPdfieKuOJ35ntPITv7QLe
VkifxQVPPLtUueRleKaIS2napQXydNXEsi/hRJrexY1TqS+S9tnRYZSK1IyNddJ+T9tufX1808qc
nJaTRdXARSxahLX5FmsgcYk8NKDhr1DhCCrXjfbXhXftH1vhVaLh72xleiFn4yIvOcgg4xW77O/7
/IdWuiRxFq7ACyuFDZO1ghmW8H527lP+zE3VM4jlhVs0c2y1vDHib0Pzfn0oX1K3sxljINQViUBh
FdRmj622VgYT+myeJ5Ug3SLcVK8Ko+j3ca+EMPpon5DuwL/pkZxEO3IHpz0VPXSP13BQ9Aveebbv
TF5gOsl1k9ww8ed0Sh/t8q4qYqs3JA3ZInI2BgDzrZmoyquitvF+hN4GioQmXQhI2V/nTkP33tTG
DBYbP51NdQHQr1XgTrBXq9VhtbpbHe74u830c7OxN/u9bfOXu81mw9/Ze3tb2/vt1n7e8sv//tDp
tPhtP9tb/vOevz7z+/i96+m/84sz/XT4sZp+cRx75Tw9rXb8POywtZp+4X8OP6ffMv3W6R9Wfw7v
T++HP4d8lfNPhwM//xym/wvfeVjYrecep6giXfSaYdGRRFLndPbVhjwohUIwK7VlR+WHLI4bN7p1
9dfrLne+yoqq6OwdOm/B5M6blb1BK8ayloHS4XUt3Lp1oB1Q5LURNM6tz+vGLg2KTaqKumqo2J0N
KlGgY0Pv24D/Pn+kSXpPbzEA2u62lYXddVPnbqSoHKmyyMB0utancR95b0RnWjt6qWEncbSCLLcq
ihU5L/BI1TqtP6ipX7d3ftYpCMbS0KtBy8JVNQ39yB6smUquhD40zq1aHkQ3iVcU3bObHpWQhWP1
/CDHlAW3JW3FukZUdmpqou9UtQrSsLA1o71E5twO2iFZ9YOeAecRAx0xt6E9ACx5N8CVLJy3074/
PaMQDze/+AAMWT3zmL4d4Bt1G5jLWvjHBbpBiwW9JOkszwDLwLGJ2WTmEsSGEqV6imZSustaYVhp
Q9bsS9CTTjEAXVCk9E+EYoaDhMSD0oiFc305L3jqtPN4gZgyUcDXE/FoOZPYdX215Qsg/oRVspVu
Mz0jzBm+x2iU/HNbgHAUJAK5wuR5Lzh4+4EkOOFuXEOhKNyI1l2SEG5U/6Ud+dRvkOKgFVjCDvXi
VSfdwSwIA6TpFPHCbXnJQ1AH1xQUr7g/5vK/hRtHXiMBZCgy6anIvY/QEBbGcmG70c/KfS/xLJY4
H0/H0vkRgNGY5yHyKLldoZihyT06c1qx4O3SFKDP3P3E0swXezrHTT9j1hqVxrbgccTx/L+1oAIH
RhGhJM/X/KrAcOvCkukLZximNS4Akrv8zWyQMIkPNag0Ht7Sa+A9UDhXxV1RPXbyFsFyQuHbrL0R
+21O/ydUYeUtWJnG2qBYPma/rvvoVy7xfBr+/S2zaUDvN0Cog2ngW4Zs69X3mfjThRBE0W7p7tW1
bdBDWX5wwxZ4wVqPNsOwEBtccCtCI10GpEnKSplfidAyKZleMh15Cbuq0uRcWECQrg/0wsbXEZaV
Jnob0i7zZEcD2hriAWogdJZ9ypm2AQj/l4bUdQGV/z82NZHkTEppMsH/ROZzfGUUXleoeaToNuXV
b20wPOWVdgAu+YECxJJG5fl+IUTWiegQZSR1O68VILdQFBDo4MWKsC0K80NBS7vJrB//dEiY4UUo
i+TxJVCZp0MaICjOB9QnbaNub324tGjvWAfZsOYZvpAh+vrkU4+cjhaoexCbhEtDndzl6Ii2VGgq
89Y3ufEG8VcX1N07jc3CKkzj5EYtLbCUOZW0vScrQvcNssci3ExUeSV6DZH5TVXqPqR8PnKDCUHU
DYjJD8HeEDz1IWZh3Hu3zLu/sQhK/Za+HnpNDD2rklWWaLwA6pEi3YbadPw5IPRCj+kYaO+QzplP
pakEN7hRj/5N27WvuV/SJNYrekoeL0/jraqEPVgvPyjfDBSLXuEiDmkoyut9mPbNX9cI6z0NQf2S
kPj5BiKYVywwFoZBZ6E4Wx1ZK9tKCyPLTrMfinpAlu/66l/683nMkh1jOYlNZuFdbtGc6mU0tw1j
9rsG6zB2xvt1E+fbU4XE598mZosuhEJL3wsmRFqvqFHbYWc4RrOqaai4bukrQpz5F2qGuBhvV1Q3
rel0PvKvVvNTsY8heUYmx/75r3y48gDa2R7WRFzbdgPJxCpx/nYbOgWVtftCn/q2O4CBt9/zlWh/
/jEdb2Oshpul2+/CRFOnIPWnTFefIs8uBuSFyAtXyEE1SgW2AOIfZWn4Fyb6xMT0349GX49t19Fm
aNI2DH95AsmoE2ZitxthnVhXmdi/Xp/uCxcMlW9ZIrLFOQ0qZ6cGsxQsd2OmFp0FUJ8r+U0eRUjK
weYPnQhNGgdQVq9wczyr0OiaPo1LWXrI6OIyaImR5PDp+vecv4t0ipCQDtDNQNpJm+XtrHIM42Ai
J5RS9VlVPZqbS7gLql04+t/NUVp4Ppxf9V91PBk1Zoo9mjibbi2PBwXtFBOSsN8BKJHQ/FMElTMW
92G4N+SFAO18cFOGy6SaJhtcPV/x99Hi8t5UAAfCPC+Y405R3CdAKrbUtHcqgacyuv84mFahdGJt
qeCRyzNnm1ZEGq2WKsskzyXBfbzWlG5jjDDZpAuG5i8jWUbYmESQhRwzyRN5Zki3ijgxUgDoekh9
qtlExiElHNHgTgWu22RgL6sFk/N9Mjc524roZYVe7mXxJICzCerfVbDNOmU11r+v++NZamhuaO4h
qTVAScvYBg08dYroZN4ZqF2XkEN9dVdb4BB+K/TcI423DiddTvo/Fz5iHgzPP2L2qlZBkJso1SFc
msCxC2FNx0PF/DtqH4X+GywmWHUnUrdVs/AinG+Pf9kFGMCjjOzlvAhsTqy7KmBqh9aonWdwSGTu
rRy+ABIM9d9hu7o+zvn+mJubzTXPFkEXVMx5/vgtHYp1q+o3eTPVmhKPWuzndXMXfWgKy8gCs1Pm
gW1Qwx9qIj3rcACuhmKV5fejuA2HpbrqxWFRVFVQYYft8KvaeLTtfXRqGogBAJ4lL9OmaIttT23V
LO7MaiE6u2jK4iCjCDHt/NnxmZeJD8VREcMDLRFY7RSA9NlmcH8F/7QYMa0VtQFNmyqUIpWW03sj
GAB2oQU2aTysa40elac2ehD1jp6Y26pe2O3zMHpubHZJSUGUe76BsbSt0m0bSiJHqFrv5YZM7XWn
WDI1nXVHixVFY6EmEqaU7t4YPmLhURyjBRuXHA/ifmJ1WSIjNwfcSJC+iVmIQ+TgU6Imc3SInnKZ
/qT/aDRHlmahZxj08JHRpuZ4aNMKE7uVe9+2C6+PS8f/8XCU0ykLi1YVYX6icYEm60J5rgpYZjSa
x14TOg6q/qEo1tcX6eIEcqWplB0o0c9fi1w2XpMONR1APk2eGzpOg/iV3oXrVi6cfiYblnQwRRQR
ssLTcfXA3Ifc7GLHUD9lY92Wq1zbw3BviwaNu0vB5YWtC3COU0jhuQg/2Mzx5KrPqpEuCpCqrTME
YHtN81XV+x2gyEPiQWR6fXTTpXwcZ7OnJqCDylsYPCl54dPRjVIJ/ZfCHEKLs+50c+16CxYubCUq
UVR7dUTQNaCfpxbSqoqHUmm5PYSfuXefoC8VxgvVkiUbs5NBRSrYSApswD5og6+MDOFWMvvN9bm6
4G8nI5mtTRdEmuLleEIJpQDCLHGxD5SXKdX239jRxFmKeYQaS5JGRiOqrZ2JD7DANCFc1NKCZ2uX
Fl8hSQ/wSuTdaM4Wn15HtVBo53bG0kAfrAFnENk+b8CVS9uYv6Io6tOo1hQW1C2iuvdhmtr3lUTU
EyhwdQR040bgsgn5TNlfRYFQbeF9CjdYa/6mYkSDVukX6aNZW26yjspQjA9BP3okeIbIhRuFXWfs
AALECD5nlUJ70qT8KIz9Nxeiph+hV3m3Fmw6P2nxM9wnmDkho1IhJXsGoeBt6XLX/7hBND4asQw8
XjDbdJsjCUJzEeDP0Bkpu7rbiYShvQV5LBQIOEUSWneNYb5bQSV/E8oC4ekUUbYfOeU/hD08F8ID
s0Zz181p1+nCMlxCKV46UwCw8HrUAfWQRz3dE2POjZDA9wdNek0JZlsSyeXqri+AdcLj/3zdny7t
jmNr8qk1L2wCeBSwZhQ8j3PfFmrfBna24E6XtsexmZk3VdGI5wyYkZQ/EvgAONKaD9oYrw/mLCU8
nVi6NqVQCNcgz55Ge3Q104fiI4ygEwUXH7mCNtdWUR8iP3SU/CCEWyN7sIpHXX/6L81Ooz8yCzcX
LVeGBn+M8qdtJ/HeZ1SQbFp0NA09FvWhEtaw6iEpsGD4wuqBMbbItnM64y6z8dLIUQsWlKlOYwQf
avZzbHs6lJ+89q2JqhvdG9YmsbEHMXxf34+R9kSVbI9y1M2gGNvr33Lhcjr5lNkc1KUZC7XEp6gd
tVEl0yC8zlfk8jwHyaA9WpgLi30hpmDgXE4SnFqiYcxOXBfSxkBNaBeBCOEli+kKMZHnpSvlvhGy
T69p4MisXnLV/HN9oNL5BgX5RwmcVzpmxXkyzfA0o4I5hT6V4Q0a340vJe9Wl0LWGr9Y8PN5pohM
AlIGFdrLfv8Y0OFea8FLLb8gfnrnSq+9ATRV0Ra84XwFCBUnODhcbwDC52kxjc70tDPEFNmJfFv1
v4Qkcjq6ugOoBkm3Luzoi9YmJATPlQkLODumNNMIQfVLqVP32WqgnKtRZgmGbCV776mwtLO/sNmn
sQihMFVwifIjeRFlttpj4maqGSSJswlfkjuAnc7u8HRYfVqr3VKh4StJd2pLPPYsc3bHapDbg59s
EzCd494VJ5irOclvCWp9R99d3zk5oqKHEPGF7CbyBZeu7TiAAiiv/E93UFCPrOlgI/uZtI+iDFFI
SEcE7af0msk2FCf1Dz/S+veJ3oo8qeoXN7A3aTeDCMuMGBJspV72uOC103qcDUqDYIgiuEbWbHZU
hN5Y1X6LnIMktK1Dw/idaFYax776A/J9yCPK6NXMvUcNXuAiUmxaUj+vf8LZHQCYipKgyA8uN8Lm
01PSRSczMXxDgMsqtREPt7oG8qVVoS7sg7PI5csOVEQ6oQR9cpPnHp3GpI4rXyZDCO/JK3S9Tpn/
vD6Qs1N3ZmAWUeoRFAdJNhnoX/ALSXqiVfS6iaUxzNy91gYKIig/2abvbTTaV0ZqnP+ViTlYIZNC
Ds9pmiqf6of3LloL63B5moxJPAhaJkOd3QhuL+stKWPGEMIg2tH//yzr/zx8sYBaqJqBRoZIGup0
rVXfGAUFiSEeEMk3RfG3VmW861K8MFdnritzInzlLoF/8aScHXZIT/c6jNNouEOtpsubFhapxt8m
MJxeX5QLlwv4zS94IzkTEu4zS9BTSORUhsQp5B+wuorqd9qHobNIxptWfFObjQsfgr+bBLJiD5Es
5SEO9rAxiooj8++uf83ZChLla1Rapz4HAtI5DFKMw1HgTCKEp6Ce0RM9pDS0LlwkF45bVo7AAzCi
CcHcHM4mQN9D8+cYO6vN3cPr9OMZwJhz47wM9s63d7uFB+H5YkoKw7IoIQEkoR526jON3xpKXxCt
eeOker3qtZ+y/N7XC6fE2RaWT83M3J9XlYJUFmaSvrE79X6wlvCVF65gBkI6gEYUBQzk7KDTYpQC
aFqNnYy2m0F8S8cVRWraiKEoXdjLlwYzwYolEGKAYeTZeaTrI4z5IjFPhCbXY01r+m1XU5K47m8X
4ncJ9ACc9kS0FAnml5SZugrkcAUCgamF7pRSQ1ttjA/AnW0389f5pK81/EYMcxNXH26hvSzYn8Ob
aLY5sT9bs9BDPUpHpAyOT2vTFq1dDAIybpJ/P7qfZRVsBkGF6Ztnfr+Uar60mCBMCWWJp7ifZzOM
bLxEBzl8VHoKx3V7Jyer6eECeHSMxoV5vrQDjmzJswAHOgkoDif2UGWsnYau3qw/KMHBXEoiXBwT
eBBNpi5Mp8rsdI58nRKMzpsgIbcowX9sxJtmuI/rn6mwXVi68/iGpTuyNXnw0a3fI6HQwBKa0Mge
817+K0q8l3c6WmCq8XukDhOom0zZtEvl0QtjJENimRPiXp7AL6d2ackLKkPNUqdLPr1UsOWUoEq1
xfDGsML19UFetEX2D/cgs86PU1tCB28+6typY8n0galbhAlEUP1+hcjwUgvjBR+h5c4gWpRAMp43
uNVIJXtDga1qq0t3I+CECpnqsXm9PibpwtFyYmi253JlKJEBxFCTwMV0N+YAMv7I5ronl280dpse
KA2K8nuW7c1q3URP1+1P++o0LqaFb8JSc+vScDdP4aYIRXg8FFMa5zvkIyd2SB1qXW4G4yWtckdW
/kTagrNenNsjm7MAEnp+V05UbI5qvLHCjZS4O0O50aj7/neDmx0qeVFrYd6XyCRCeWvqKEAaA0SA
H5IGPa7aOjAfBeaP6zYvPI+PJ3TelkwsMZimzOBSg1T4TV3BK/lzrFQScE4flvt/bu340TttmaNt
P/SQPFLtISmXBWsFZuiovBVIwEdFv5nEMvpFwBYCImcuM71FeUmRFtVogJkt3xjV/ig10tTjBzXl
to1z9ztKX02/0VFpNTfdEFct3IiCJWwHSJUOpeBV2SoqfeldSopgYwq5uge/ZAT38MmYCJdL8u8G
MdsbIdC9/RAPxgZq7+DV9Lp8DbVRXL6M49hvIQjMH+Fm0w/6IKvf064ot4h0qpENtYzrOvAmiD9h
Cgh+6lJoBBCSCvo3MvipuzLVVBahBe6LdlXEEdyqBVqaylbvBPWli8LGeoisNEM7ZwyhCBqNvneh
nAJ4vre8RJc2CZwC3+FXhF4kIwFKz0gM39VGdxPrL6IHererPQ0aAhchDWVtDaLUb0s4FgxngLZH
dkoIX1LUJYu82HhF0mt7Aa4z8xlW6SoAvyn1PZKPiUFHa1sl0Y0IqyjT13gFRAHIa4aQdNQPYEu9
eo/gsrerEejFhNUnP/xsjB+6MUI6MsgqQ9vAYw5GQzYnMW0TYgxI0If2LtFMF/qq0YOJJk6Qrdwm
Cswwrgzts5N2nnEbZpPwK/kO8tZIRBDqa1wskWOh6PSnHsVJwDbXB22bt5mBAkDnSvV+CMW6W6mp
ARdlANvvC9xx+oMs532w7uHpv5MhX0e62kftdCMXltBC56KmP1oYr/Ob0so7zRnGUdpU1QAVV53o
5lNsdUO5qZECDR2tQgRSHUHdbsJYJNNUR37+YIxq2ryOWZ810I3labG20B6p9oi+ir9FqRm2ouuj
fw2fL62xqHUY3aEMSxPVGc+InND1uq04IgwAzkRU3qj2BIWDSkf91HY5bLBNpgevVm2Ukm2gU/XR
5Vr3p/X14ns2dCJMd3GwK2B0PTRClAhwDbZwbHZWC3GwL+rj3opz4TWyquTZ6tuiWXWgJFZK4hcH
FfI6D3V4Q36BHrPcuIUMjLMeYFG0q86L3hHVKR7LTIl127W6ameCpxftCp2QEM781v2lJUH/kRUo
YjrU58ctABLRtRWjTFDC7i29WDehUfiU0yXXMYUh/ZWMYbRDi095L6TG0lYx/ER/yRdXqoPYgN5C
n5eMolN2xi8PvkyouyQ3ewpKLd+WpiYXa8k3jIcCTfnBpnYB+XmLonBmN2gQe+s0iRHCbhQ3/GUK
ktxQQ8A18W5O9Ag17G7TaTAu26UUpHBE1aBzeYDQMDSKHhVDnWfCndCjubRJ2bK/9UGKPDsC3J4v
PLbODmdSF9Ar0CI7vWJ51Z0el24nd23TwBSdoU5bobaa2j4iZaF4Z4ZPpEuvH85nV/tkTSeWJUlL
zXIe//mBllaxizXB+lUlntOpC2+sr0j15PaeWZhFfbQCwMYPttSGkvoj2MX7zbj7C3feTf4eOL9b
O3J0W6Qhvt74C0its7jhKwn072zWdEkcXTwtx0xQxKRPoFSDNxae6fsqew9RiIn6HrmiXd4tZWyW
TM4WL0460oQyCRVv+IkkNWTs9O/B3Ak9868WFnHLXbhcz97/szHOZldu0DRKqZciQnVvyhCNZ7yX
F2Khs0561M9J4E9tR/RMnzMpdLqvCzoU0rb+Jm+/t6voPd6jxSFtYdDZVrtid90nv/p95i5zbG8W
bxap1ogy6sZ2u5FepO/td9l5jhyoFeXHW6i5bo2VuDVWC0bPQobZIGdhilqPkW/qUy7Mi1YezNkI
CozWoW2cUDVs3XjwhdIuEA6PqpVYLEzxpW0IFStvBgslVVOfGZc8ZFGMkhEb7l2RPJjVP02ofA3u
33/+LB7yWrgZm4Q/Xxh0R1Xa9QAKeLyLtYVZXBrHtD+OtlyhK55GnxGHFzRiibRzESlfWKezyPx0
KMbsZVyqjRASBwhw5DqGt/oZPI237e6jAqHwmR4gHNwkm/ytWJjA/4dP/t8MzrN+gWvBDddh1pKd
4fkp+RQdQhbC80P349uwSvZv1irRFh4HZ2QeXzuPzQe7iMyVMH9ONigMitTbBXu07OJG+5C3w9a8
Kz7r1etjGNsDCmorEYYPO3wTD/rCW/aslWxufXaAFlYFjsplSwwaDDzr7B3t7dLu3bWwlb/5C1tA
mnz8bNfTmcdlNKHe5jjFjH41YkTGiubYZ/EuO9QND/pe2vbP2ff+BhJxpziggLPksxeHiUorQGWd
H2f9UGY49mPXM8w+Ai2traAU88L7UnFQe8m1VejeF0sYkYuDhROEQ5WOGdJps5xEFbltkwsMNknW
zRo63MYutulBe4aM4nbYmBvrqdsRUa+X8FCXts+x4dnZqlcFkgUE7nZk3dcwHkmvcM4R6iyc4ZcO
gmMzswONtST4lDEjyj+Mbiq0/71+DlyMK44tzI40wXBd2VWxQFq6sOWbfKM+1rbt3VYeqgam/Vbt
0u2Tstcel/bFhSmkcwZ0Da0gZJWM2djkPve1sRwEu6jeJIraxWpQ9731fn2AF252rHAZTHAynRDt
9ChVQgiK43LknEPdiSKkX0IoX/oLx+mFdZpoDUQKQDRtnVHFiOgiKjRLs+msN8t4Ev0FLOtZp5FM
OlqjBk3XGe0gqjWLiFqpQBAvow/00MN2BAXlA8oU23Dlbgq73gSHaF0fkicEXeGFqp3x/RGNr3ud
qDC1oZV84Kw5uGv1/n7cpk62l21v9RYvzMHZTM8+cZqjo0vLN9ErpBXWd1ThPuoOkb5W3H+6HTDB
GlLyt2CLhQjh1ETrSSidoB7LSwYpjWdVWfjzz87O6c8nJU/v3RdZymyWhVb0Ati8fadWPqUSNuob
9DjSDlLeBUNnvj8zNJsrz3LZF17uO3I2wp97Exg/1XgNX/5155en3XtyGWDnKxaCbgMCs/kei0dy
xEqG6k+90t9721jnt9Fauf+JSgW3rretb4Ob1kn29Gzfa0/xs7VPVkQAW+E1Wy+hNs72yEQmQAGD
Eo6KE3+d5Uf+oSSpmJRp59Mp81kH8CMuoTgvTOqJgWkyjgwkdSjpQ4ABzXgY0eiBERsU+xLA64KP
UILF9zRqRAA1Zj4IX7zkavVkpbiL3QpKGNh4M8dEn2rpSr2wo45N6bMYDdK5TJF6TPXjo5ptm+qm
NRcCskuj4eVKE5cCTcoZs02c+WrX1AqLon5AdGSmB7dCdxtMT7Tg8peW/9jStHpHq5PCgAkGE0uZ
BoAoBQ2iLoV5Z28PPOzYxOxGsRANEKHEYr42hkxfuS2vyYqtK+i3ZVvg3Bz/XN9f50+6mcWZy3kW
ONC4x2IpbIJ3wbJVp3DSg3dbEGqpH9r/BzHd0jzO/K8WRq4IFZPNTSrc5dTPnb+W0zvid2i/oahC
IlFYDdvrA73giZQN8HeQ36Dw5pXkuuvaSK00aAjIpkRvdNSG5eN1E1+V1dlZhQ1ThtUJTgdOrVMH
UQR9bNNe9x3Stvd0utrmjfGQPPc22d1N+IksAGyAtQ252v2nsu7se6DBtnmf2L/QgPh9/WPOXwxQ
7Rx/zMxbzTKptDozfGeAUU+zIWZXB7tejbeq4/+u1+4GuSdU7GAfREMCZcuF+/7CUXZifubJAIlh
cUYFzomVv6aK2iP0weFzBnn49XGeQxJm45w5cBhlclGNGBrWqBXY1X25kdfxKyQlz/VO2o3bt9ZR
N7GtrJGgv7e21k2zo1K20FZ/cbgwhokTboqU8+zeNc3OygzY76HJXoWKExJ6mg9jtTDYCzsH6AA9
EpQyZPjWZlaaQIEGf2wCR6vBhr0Gydv1yTx/jUz8TEcGpg84OuJKD0RWUGOg/kAuEGqSeB8cvLW5
93+P9+KDtkU/wl+vrf1S6+YXXGC+d44tn+2doJCLFsvVOovt9rv62WzHB8goJEe7E34Wt1XAvb4U
wS9N6GyTtHKT+omE1TzaVMljnX9en9BztwDDB86TaQX2cRbuBX5nKVXpgcwP5XpnufX9VBTZtC5c
s6ZQm5vr5s4POTLGE8gYB7T0M4KCNglLyyzo3XHTRyRco+KpWUpsXjhXsKEQZXLVfXWlnboIigtC
3opkWfSf/QMNFAU93ITwiKJtDQt+03G97lbQRjvJaqmd+rJt3kKASlUDPpnZzWHqZS8FJhncCLkX
u39JN5bjO926cvzaEaCVtf6OujPeeZt+tKvDEqfpBSdl7P+2P085iWGQK2qP/cZxn4y9XnJbmqvR
ybbdej86Hcwzzsv1Jb2wJU9tzp5/QU/CzlenrFZmh3uyjjfGdyGzf0dO8YF4MKH9GtL1b/ndUoLg
vFl2goFwoMF2oBqQMs2O8Byi4NwcIPnOgm+G64jBvmh3vbfVTO4xAVXmaFWgyqCLZEIXbuvzRz1V
CG5rCHCIeLiwZ8eBOLQUgEYfkfhbZRXuk3W3ttZcYCTUbWUbfnqvxl1rOkiUrfqPxmnqhZP2wl1+
+gGzkwG2+ERxDT6AXu6NsBtpgrs1P+vb73/MzXDTr7xDf6CRbE27DYpch+hVBR7siDf39Yispg1W
Z+GLLh4lRzMyWw3efP2IcgY5jmGtw8FllJuAiN0TFl5c059zehADmTcm3kYYMCdSkNP9DSl14zYN
xO1B/yD5Fe0Zmy5/bORqk3e/rvv2tF3PTEE2qAMLpYtmjs6PClhffRVTZtZYTxFMEU9dXB3GISrh
q6oCRx6630o19IeIGuJ12+cnP2cIT0sDqhUoYOe0igis90JpMp0agpio+a0raWF0U+AxHx3kKhiB
hx2m9Nll7YWFHqc6OhiZ1qwNgRDMqA9RHnyrDXj7QXMZVHz/g0FRvpuYhiec7WzXINMR+HlNPjwo
HkMzt+ulzpGL+3IqEP6vhdm2iOMxj5oWC77CuUsLKrOHJO2v0TahD1mX9rAJ7ffolZy05/wRwXQs
DPGSzwDiIkaZbgCIeE7dUzV7IaJ9hyIeKjCrKZxWH7zHzl7MQl90kCNDs5EWCFDFcoAh7SW+BWIA
pShgtUOwT5xv8oe8MS17ieLh4v1yPLjZ3ovQktMQFJsOHXTMb0RH/dEwn3/Nh8Ap7c5Ofv9jsgcW
k1SGSFeSRWw395jWkJPwixBBKzQa8tapv+qtR5qRxBDoCIzsSy1z5w9OE/Q3q8ftTaJdm2cfqAA3
MdqXmZMOm1596KYwk5z32KJlYYvNnaU5jflplqiba8ZKWuQiO4uRJvvkIc2pIUkCKX7qQCg9wWQ0
5TsS+aajE6t48r0/17fh+c15YkOZd34Ohuai2IWNylKfZLmxk0Z1evEDKclbRJF3SpD+rL3hR9gA
QmykPYKpC6f42eEz+4JZ1EBlpdZj9DmdbGLV6F27qu5zvz7odb+aRJhQ3VkvDHo6z07OO0wSe9Je
DdufzPvkdGJhfY6aUVIzoFbeqG8FrSu/N6NHggm5kvrZ19r8qRAFLdnI2kQD4WqoGd0iORTtjDxr
lU0TqyLy4Wa31Dd/dnXyZfDiUFSdnqQA2E+/zIxNFSU0M6XjTDxI4odYoHHV0ywUasLSLMgXZoHM
GvwpCjEqrdintmRBIX1jRLiXee92b7022gggoynjJNmDkL3pzaHRbpL2zdcXXtyXlvzY8uwh3E5q
kX4ZZ4443BnFnZTuZUlwNOXe8N+kcbew2pMDzVcbRQmw39Re6GKbORgXt5egNpc5uaXeqpn8PLSv
VpuvPY8O/pD6oNLdiWJ0awrmTSW5P66bvzRWjaLLxFYxMfpPq3D0Tg2aWmsK8FoOzDzvg+bbMnhh
9N9R5Ba/l4F8qD11dd3kOeAdL4J7B+gwwG/IdWf+LfSD4rseI0Yy7rWXxRthkFa9VEdOpHu3OsI4
Q2TdiLniaO6fhATTgv2zCwn7OnMNduxfAIHTMSuuLxltrVP9qG6nu73aIzHsFKhWht3OtNYmuQ13
A/d6EqKluomypSWfkrXzJZ+wSFNxAY7NeeW7tAK3akQN+HS4l6AKo1GSPrlPPyCBJKBNByTwjoa7
68O+tNJTyduaVCymS/901GNQeoU/HWSUUMPbCMC/3QOgvLMS64VMyL0Rur/ayKoXuHIuHRnkx7FH
ZzI5/5l7S0qZUrasQaQXig1DM7R1w0PQd7YoeQupo2kEs2mVOZuAb38R83wFBUe+7Oa0URgZwo2t
9mFVzZZAeVVnFfQhyH6W2UL8dF7k5tKbwNMUoDB6xrHbxET3SKuT7y/Ll54UtinTMCRGa8kstl31
2FoIZDTuxkM//fpSXpjTE8uzpRQyZL4R8+ZWdB87sJJ1WhI+ehvFWAwyLpzCmAI8Bx0GoIl5s7Uw
jIALEs6HelRuVJgGuWFufcFbKUgHR8h9J7m/ycxn8oaHsdO3FYK5/8FgYQbjiQE3JXxLp36bjuSz
kMHKnFH4WWt3lfA/pL3pbtzIEq37RAQ4D3/JmjTZki3Jdv8hbKvNeZ759Oej7z3bVSmiCPdBuzew
YaCjIpkZGRkRa63GLdtPDTJ71+2snA+SVGYHVOb3wH8t6c7Z7unszG84k6RTSndb28DYQbOalfJT
ylskXmA998fjdZPvSxLLFrK5UBf2M+RFBN/00rJyZosLL4lujOIUGbdKcKzTk874gn1alHCtL4Z0
j+CYGr9IOWXn4URHq9siWVn1HfC0TUBeptKEVK7TnDFkYLTwYigEkyO06hYibrXvJeGdkxqH626v
bt8/1t7Ryo9TFSHnzEoXqBfJXyr0MsdRh0Fs45OuBQS421nfhd2b9Pzyk/opz96umwuPJM5DpNGL
ne5TrpR3oZZ8Gp366bpfa9kqPU3KyTwELEbOBHuNPMoRCAhmqRcxeaV0y+aQUDjUy4c88+Jy70ef
/Pw1siNqQM/Xja9cahe2l4N8tn2TflDkOlOxnQfe7Mf3i1j5dRPLCRDjK4SqwFeR9UAXQHCvb8oy
tH27AOhv7+248wx5IguMbq6beQ+O4VRQEF0GKJgdohNw6YrR6cyfMxntNbVTHKMgRIJNz4IntBSd
XW+M6REB5QcGmDGuBbtm0lFUDyYSw8B4kbhsgGBk00bWsrKX+LCgAPkfPq54VNOy0bMJzJNXJE1n
eiTb/r0dJnO+Q12nokdVa8mdIfnxFk3a4q2w6lDHk6JBsA4OUSyVmhGz1AVa4l4d7NX6w2BWO5Xa
rAVMJ7W/Z82u7bc+wErQvzApfOioy52hX9BJlg1UvXxxagTwxmwPlv/R0mq3CBe+FM0AjqvKx9Rx
vMFXN7rRvxMDwW/OEX+Y1KP2Iz6okZm2KNhymGotcvtUcQfGwyvjrdfaOx3ws59w4enfHXSVS6M+
6l0NKD0/RdljbZunxECaO6LQa0Z3vm0eQ8alx3KTgXDt1FFxY44XATqe4kIA7xvUgSeHU4fCKdnc
bZd8jRGi0XZ+E7zEenmjR1+VBk1Ec3hWs/QQxzUc4epGnFs7mBxHyvkQkL+f8+MAQAU3k/hEmtR6
ka6MJ6gBAUA19cbTaN0S7SVm+qBH+p3an0UZxUKGo1uepki+nmwlPDV9ujfTrerY2g0B0ymIP/ix
Fkz4ZQQYZU2KjTorYVaFAa45RclbVBQHfRN7u7LTl7kNJoSpzCN7I1z6+RQZcRtXpVdUDL/tQ1D1
B0OuWxI3qX/p7cn6onSKgliuVd43VkPp2qyVOz0ve69SnGDjBlk765DfURSkSaC/u0CKtlTMOelz
zwy/mOmj7f9Sx5uo2c/pY5h93pz4W1lman9/zAl3BiTqqhwt5kIfydaTU+zn+lXfLMatPHfIqZZZ
NapUZBfCIhdSCVTW70riOQCSe79466Rfaru39K+GeqzyY7oVrN9XV5eC1JnJxfOzfRrFXdFbCSYn
T9nVXwJX+vQjgVTwHpLiuxCVvMfb8F/psUMwMNsIXCuLemF6uUjOTE8IYDdO3JdenH+rIMVRU7ee
Pg7aVmNl5UK6sLPkdGd2/MyH/7fDjqSmB6mSQKmPnjQ2N11RuhqK3Ndv5bUU8XxFhSM5aGE0RgMr
mrZf53p05/LzEH2SJdRMCmRzD9etAbfl54vhn3ejppgLJB7A4aV7c0w5NddIEk3UVAB71eNYH5uq
AQ5LDDJvUYmptH1ANfYwZW39Kpe1+igZzqTdtlZGTXtAqfNgJtoy5DlZU3DQ52l6UifEE4CAa1r6
SDivjuWQ69Yp8pPxe6KMhcncTKDtwzngXgkALtw1lQPQDbScDljB7EHkj4ZU36ZyIe2jJQ6g/utL
XtbJypvTys1JbYZk2smZI0W7Poxzy2tG3/5gSBXKz4i1lI9aoMvPlaqkXw05gzhJUmwmHJxGDihU
R4rPaGrRxjddNmg8vOBQ2ClWWPMb7O5Db/ma4aayFHwHvAbZlGrWn7VKG8rd1FUDGLBW/gfWfYKn
jvZKQTMhCM2DEVbqbTAUML235UDjNWtAZx2bTGI0jkA2u7qS6rukmeWTU6nAeNoU5XTXKUfU/GJk
u4n1NBMR0Q4RE68CKKELBdKxqbOcX0lQKjeZ5kRHylzTDvXt0EQ4RFnEiKeedStYZDdoQArtKqtD
jDxpTd/rZD37tyqn7sGEjhNkVhL73SHyURty6zo2fmU0+r8rUTvZXhI09c+uUfLPRVTMvmtUE40S
W3J+pQbL+8kqrOBDrYxy7AVTWmiwTzCh086w5dZJfMPtySU9OPaxz3119Oju3GRtF9/O8BPfdFOl
3sjtaH+vxhK1IZVhhuJQN+wwqR61/BZ8r5Y95EZh71Wpj8AHpF1+pxW9/wCuRqpPU64AnUhUWXrI
OvauOxVq8RWhQh/aH1gtda+eZkR/BstwiqdyjMM7s540ZsTKuZohUK6qxLUAWBn7MYH+Jg6H5oNk
zMpnvR4jWiZVP2euqhWq8lgafV6iOKl0wYPU1tr9OCAjpPGK+9E7U3WkUZgb0AGoZraRaKy+cBxK
gZAkEs213w/as6BT1y27Jyu5/2XT89VjWD2ow7ck+qAlbh6ftOJXPe8m7d60t+gb1kzzLKdIiTiN
w1ibEFeLHtm9JiHVQhLqvun7D0bwlqiZayTlUcXcNPSHQh3uqixCELhwWxhQrwellRDIxCqqvyCh
darzQgjMAY7AIwwvbScpruodjftu0DmVsge504atlegOApVuKtoFkKaINVJFSo1GaSVqpJ1rmh/K
zPSi5jT5z74WbXzUNbeozjGwjnQzxGbC9VxOA2GzCkrgYDr12EovbhV57FI3misDQm056nZzoCTg
oztz2CIeW7kuqe4rywwKRcJ3ZUnKz30dz6D102j6GqXR3pHqh1aS4T0w3evfb8uUcGNCT4f2homp
aqxOdgVZH9+yRaI++GsWaAqsNFbpiUMxz8tNWFJtRO/enobci/t872dwAqpS8Vkah31sZXtIA/fj
WGyk5itPkQubi/dnR9MKYjPsY2ymMADktcYr5PP19Vt+tXAln6eL4tCQXzqR/ps1ogQRDh85oM/a
9e0NeOvKdjy3Ir538zDu+nno4IlAPMhMpNcIXE2Um54EkYoV6Mc+2OJRWXEMwAb0gZxrhODEz9Vq
UxPBScCNacReI3fkNP5NGil/nxmCDEHXmp4/JSmxltrSVrHLsCQzhBy8Nk6A+0nenq2tstfa05nB
At6Cixz7oqN9uRUmcyy1MohKL+e8fq3GhBFoc5ohaWn7VCrdwQz4FWGcTBB7DeDRkEgJon8AUPUV
DFsBc7WBYt2FTe+cwsAM9w6J0Z1aD9oejtaeAmxjJuhatkPxOKamDVio7sNkIy6tbuiz14l26UVk
UOLWlo1QW5TThpgqTxJqG99kJc5e7LblR5ydmqIfJ2VwMKLD1qOOJ6V7q/UnI/ppGvvrp2c1+gA4
pIhDUQva+0tLXdy1llLw2EKxjuuz3WnRCfZqx3+9bmf1/JzZETyKG6ejQ4JH2nJe4D2xS9kblPgA
Kcc3w9cXJZONee21Vgj7elEAdKCgRf3o0jenj3JD7urSgybChSjEDdN8n87/hGg+KOE/8JWqqLbo
yu66q2vn9tzs8vdnHy9pcuSvY8x2xrAvs2cUbI9pt2Fk+e1i1EM3AJA2Ux1MIQlG2pS5qV6mRIAE
D3rr4UfU5DbWb8uEELqVoiYNCDCBQi1n0Q+f1DbauB5W1orAxkw9hWnagLZQ06sr2erTpqWkIpef
8kb6HvjpIfPL/1DBODcjlBS6KK3N1sYMs7Nl+rGAmyqMHmLmn5291n/JzOP1LbB2fpFkZwSGBhwc
qcLXySp6VplBLbSdwl1RtB/j2dq3o36rtv7OyqbDfzCHGBuyFfSKDDGEx7NZmZ3Co9unx6fM6d6o
zJ1a1nTpw4dSurlube0oM2HzP2vCvqj6cZTiCWu19HEewLCob03y0BqHkLmAfOvaWG4FcaNDSoBS
DScY/I+wQ/QkUudwmLFm/qtbEKscx+FXGj87g7+rurcRXfnr7q19O2brTDoKCNzRGLk8vro20q0N
ksqLonFvFH4J8FQfoWqKvSlktK8zux/XLa4dAgZrnIUHcXnEiLslHIsFXUDnv0A4ZTQ/BoFxVHnS
/gfPeNNpC7v/orQu2LGnyYo4a9BBNft+vmv82nXGfVjzottCuq0t4ll7QEzKNJ/6+ZyS1Fr1VyT1
3CJ6mdAGLP3TtNUlFMMUH2lhNGVYhe6oRnn28nsFSWlKaieD0jUj/z5urF/D3M5/GafY7HRtID2W
dUyAAbk00uetXwS9I7l6/z0q5KcktA6SVjxf3wjiqv22wsaDlGshtRKrS0mZa5SzwsArG+UnH+ro
l9PzKCHl0wMq9ZTGPl43KO68xaCGos4CV6XWIE75zOhy9BIEN55VPOdl+yGM4NBlBOW6lXecCqhj
o12xCGQDlQCFLHyiVB3rrJAA3t59zdyEEW9Up39+8fbe00be9K5JhyVmhhaREdIZBrSEdCakOOAb
OTgd9Vjv0L8+Hu+bXeoiTX3dpd8rcx6WREPLrjy75AdNhSMo8kMvAZRU7gav5t8YAIvG/9Nwcvk3
45+7r193D87+4ePBvRkXx4+PP3X3XnernbEv98b+p/uou4y5uqn75bj/7J2e3t7u/nZcQfy5whdQ
6QkGdbDgl2hfebTSoiMd52KvBsknyxiUjZmXd/uK4RMa3Hxycv33ihXjoHdtbBZMtcbwNZlGkZwo
C0f7YIC78PqXeFdUJ2ouYnBYo7cNA6vgWhiDpuobJfIops4KcoM5Ywrzq5/2pyZ57dJxFwf3kNrc
hWm/o/2Upc8QQplZfCgT+UbqPtT+v5Z1Ywwb1+RvIbWLLbL8MLpfDFTRnn43RgFzwJBUuhl5c04C
hNJ1jJabkzcaovCKmT0kUwG/oWnWSe1Fktm1p6JQjccwVaW9HCGIccoiOwhva3Y8zKear+2MpFKf
hmAc+13dTxDeK9Io3dlylOuUKdNW8ophGGlIZpX2FSECh5KdXsVbyefK5+V2VBnsV7mTGd663Pyq
HwJyX0oUQ3Nv1KWrzonHHMP1D/surjsyYy+w+9EwQZfGEe7hKqlKWcuHBO727mRI8PXY6um6iRU/
cMGEsJfATo4hRAumVzstrfFj9vvXMJQPjal8kFNrIyqJKcz/d/igU2ZygJejyGuZ+pLV2hWxgjkF
V/OZmkVkpUEmshtPGgfCNOgjm+HfgrM5GCYYLqxDUwoEQ1zAsc27WINfLmydHdNDc8s8gL3V1Fqy
PWGXX1hRL/fC5MzK3MdY6SeayAvqF34HODMQO9w46WtfizRJMWm+kg+Ku66UM2WySyAdlpncSM64
0+f44LdbLFhievt72RwqL+D5Fu5jYVNoNWwjbQsyyNcpVzVo56BHfjs5nQOzo7ODyHPXbfHxv7/4
l2vrzw5ZftPZbTLSiIJtnB0Sd+OtXecHubJu7aF6GMf2gMToxoZ8t5JLsZrH+MJUDczvNynDmbmy
U/M86kJgoGN321SQlyXTcIem2cYLcsUOOKNlPo5hXi5jYQfqcPpVyrInYhtazIXIUL5P0q/XD/G7
77WIUJwZETZgVtbTlCI87dEITDwlKG860HQ6s7MzMs6p/ysc68/XTf4eKLjY9MyJ/c43F0Uu5jqF
PdJHJc20bgSoq0ZP4aAedIuh3Fr+qSjB05gs94z8RYGTsIIyM9K3alDvtgungLo4amrQDy/Ds5fb
peucNO1DHdi5TGmsHayfTm4Z3yutU8ANG/kurfLp5brP75Z5iSaUjjWmOdgy4hRZ69f+FCyAOSdC
2re/zwY6dE91QUTLHmFrum5tJaowsgZshQctaDV7WYGzHZr6aj9Kch175Zxp91Vlz7ty8EtPnnv5
pESBefoP9kDxso+W9q542ST13CuNWcWeE6Y80r8FkXoIOIb6BlXhuxNBPOGrkagQXJhrF/yKUsRB
g6jBr6n6wEb52frVMZDsjYfE2vJxcS5dKcb+mCG5XD4yijkkq4u9NP5HYTipP5jaWxlunLx1K3TB
dY4gpd3F2bOPFEWyEnaRSmtTvmnnt7nL3GDR2Hm7/m3W1mwZhEGNgecXseTSTJy2XKDQsjG6EHVH
KTKy26zSo8h1onirXfGuSE30/y2cTWCEHvldNhlPRlVYEW99NRzkV5h/HeiDw1h5Gic5L9xJqnLV
lSVV/tGg8HPI26l7SaNg5jzEsvVYjymEF/3MI+6o25ZcuZbc+G88tcfnGWmqn5bVGCfLzpvAm3rb
+qbHxRYwcW29kPddOmfL2JVIylJ1ZHyD7Edep087Pwxc3SnApju7659l7eufmxGCO+MFCQPvmElD
REvHU9DKnpEku3mrdLxqiKuYyWYGr2Dkv/z+jl6p5ayTX0JsKDMlw1D7F8VOqk+IMGs/GfEmxb7u
2vv4TnNs6VSAnGOulNvl0mRt+HIy5QkV8foUa8oOgunZvEHPqZ8hbskpPJWuU+/DfGNNVz4dduk3
LmGPrqOwpnMV5r5UAiYKuE+0xNgVjbQLLGV/3b+1XQ7sgYFy+qsKdGDCkTKb0TGgOiJpoyUNy5Mr
RU+O/aIzPD/TA0rcNtpX/q0WHPviFQjoaH9e+sn997K802FC0/dj93HckhHTWdWLW5VVNwjB+vJo
1Ezx8W4mfWVEA8phSXH0dRjSN4Wo37UEON4XJpafcBayurEiKDeYKH/GuqfncFS7/e30dfgxfks3
Yv3KLY0SKd1yRQWPwevk0pYz09BNC2zZBMapux+aj62qu0Wzo1x6/YOu7RvSfFifliLVu9ZaYJlm
EDkVD5mgPLX+vFt05uxC3jgX62YWzffleQ9E6NKjOdAbzR4xExSzZ3Y9Uw4w8Gkfrzuzsm6ccp5K
i+Ilg9bC4WNMTSOMjrGH2H2/z+VeeiB0/hjzpnXjRM73QzBUGwWLlRgDyR9ihQq0agwfCgdP8m2p
QgweVotBuwfG4mUUFCc7O/lDtpEUb5kStoU9azFLiHx9UryWduhCxe6ZxddwC9C28rEuXBKWMZLl
1tBy7MBEvwuaZm+10amb9b/fE+TA/APUFlSomKnJkVzrtQLcJxvsXafUH/yCDm9UH65vipXYANaH
GSHD1nmYiTxxWl8XcdxB/17EXwaz5jXx+bqBleWixUCzfSF00YCFXe7t0i/RSCk6WKrD4VfUZiiU
xG7sqxsndWVzAx5Fdg0AKbQBYqIpG40dSmZAVSMt7ufIgARMvu3yNwORyiiaNj7OijUGEZfX0fLi
g5rx0qmYZMMstAR9bHQK4Eq/yXprZ3b4B6OL1W98o5UlxBrX1tL5guFYOESVbw+ZamSLmpN9u/Dz
A9zaq81GKX7l/EDRsjDEQNLLo1LwiaZqgpoDuvNyYR6X93KcMTuQhRDdDRsfa9WhM1PLTzm7LSJd
ignvmNJq5zmtSw2GAGOedrU51RvzJSv7G6/wCTQc97LYxYj6IsJpTBmVdMOA98dJ2ZKR2TIheAOM
tg9KHxM105Of5qBmcmEKgk/Xz9H65/njiHBHhBOMqrODFXuAspXQrR+s+ZMGw/11O6tbm6hDeZnS
FhiDy28z1JY85xP93KjSP/e9Bc2Af5rVcF9NyYMm2Vtv7rX37xLl/n974gDQZGthGvgL2r5sRrep
QzA3PQrJgVp98337EETBMSySw3UvV62aCs8r0+Q1LKZEQxoYTQC5vTcX6a1ju2X6r6qMTFE+ZpoC
kcKGubX8iNraH3tCfqQOudVIFfYQt/YmlEkkeMJQImN69fNgfMwoYBrTflNN6d0Y5VJ0O7crHGpd
KQNZDrGr+PNRCw969TRpz4N+bPF2Ko5FM3kz44xdc2NuZcOrO+nMZ+FcmL6UdUGGbbpk7BzTcOVR
epzS4EExBnc2so38ZjWqnNkTTog+OkSrYvFVvQ+UDHbh8GDC2XB956yewzMry846i11zGQcdMiKM
QjsOs+HtP0PTuezY2C2jeXfd1vsG3/L54OuAwpj0GsrJS2NpmwZ9s5BYtQaDXGFXu2Vl/USK45ke
2XN8KjpXn+7zOnI1+UY2jmH83TdNrw++9sVG/FldXduBwJU/CyDo8qf0qtJaHSQ5lAObfzM7uiVr
CNzUDjbuhtX1PbMj7BrNXibGHVyWVGU3zKonoZCXz/9E/6kRwtajZLTwNjkis3JQkZmWTL4u6ikO
cs5O5WZOsRFO15ZtqU05cN9SWxcrmtTixkwOUdPr4IjOeKAosXHXtfbr9Z2ytmrUDxfMNDpfgGAv
v45V9lKoQDDkJbGZP5vylN7UftDdh8xFvBpZ8uW6ubWHPHNFTI2wFZz3bDRhH1EfjqYUcGiy69sb
ilVF/w2AgD/ddlLqVtZDOuwa/3Dd7ruOD+eB59iSe/HNUFy9dLMYcrPvApnLSYrumTvSj0kzya5c
GM2j3d6G6evYoYxlFd+v2xWXF16ohd2LsWkmZRgFF8J3m09dAX8d6BuwmJQrLHVXtjBjFvvrdpbf
f/5SF+0Ih2yKa0lrSsAcwdR8sAp45fMj0HtPsjNv2CKmEBdzMWYsLF4sKBBfMeEL27lWU+pqXtc0
4NvgyGT62xxfi7wlVOv5G1XV6VigPfYi1132l+nmb+uU+c2F9pXLX3CVLmeUcyYKkloGquK5bh+N
tqGqj6COhxBYt2FvbWkJ2zDzcd6Z5hLymrn1e1C8eFtlk9t3r05zSydYCR6iLQ6hd5f94tqZKTGl
mYtMN2hOMGA8Lsm60XtTEX41WtNLVP9L0tU3smT+nEr1ZpK3rqdV40z88Vk5njQoBT/rqi2mankr
onjFWDNAlgNiVF+tLLiJqzF1ZY0CzWwMr4UD60o1lRtHVMysROeFx0reGAFk6qwzsJjHnlZNYCgQ
+NRe0pPlzxYJpbHVD1s7nuyjhXiP24nZm8uwYMeVXQ7yspP5Y4Kw8l+AyO6mLXLgVd/O7AglBt+o
mj7WsGP7w+4BkTjA9071KCUHW92IBKum4EOGKsgGICq2+CypSzrNyIGqkorDTX8kJaZD2tbKydDv
7HSjTrNqbkFmsIbEORGC6xtlZoCHY/kgwj9VM2QYANgQSMmK6QOcMcoujfyHEgmwjXRqOeZixGPG
DLUuDiatFSGia5Xqc48wDFtmHwkUrpKeNsWBVp07s7H8/VnKFie55ssDNsbY+tH2yZ2Pkn1n+5/J
12+A2oGf3FJDWjO5aFss9TyUUcRaW58NtNa6sGQU+1mSPCf4Zs03zfCcDfCRaxtp4logPzcm3E5F
x+CIBceqZ9FfCfs3PY7RDgo56t9TKXT94S4y/jLXXk45I4Fch0upGxb5yyUtw6iX48WkpMwHyJwY
gogO3WBuBJN375ffdlS4Y2m70E8Xh0bnrpqayozRKB1ARmmfg8jr7UM4HXRjpwY/waGV2b+SvTOy
Lc3utUWFGp9KM83Zpc9+6WEsx+TkJWddHgHa2tE+i15k67UzbwPrE/OE6JI9X7/816IYNAoU4+hU
MFUvRG6zC4K4kVhTJVQ/QwJx22Vg1I3Rq9HcvW5q9ZY4syWSsthj2Ot5wrrqyVuI5HnmM0NlGOZL
HUTgXBEKacfKlUvnoy0Hr9eNr93E9NYhUVgGgTUxV81RJ286mevRSXsi6SeHxCOHVc6RAi8vNwLb
ljHhbMwzDCKxgrFe++kER7VNd2n8par2o7Y14Lz8p8RQdu6XkNHUc5MktbWYUl7V9HtQbVwJq/99
Rj0XQAlKJeLNHshtYJcO//3GyT4rYf9Dzf525vf3caMcQsd+IX35TSR9FilLudYcXtCErWSXmjkb
YEsv591YoWDi99+fmcgZN5LThBTX+sgcY3k/3iTH6bH6qh/Mz6b7vfyl7P19sW/29lEaXO3m+t5b
u24YzaF1ZNkLiZcQt2a/7Qe0X7EOR5CRu1Pj7PL+dN3IWvA/NyKkCXWfajZzxaRgzktl3WQpFC62
x0HwsvFj9vO6sdVdceaR8PIrRn+qjBxjKg9MhTqavlXHWV0zpkUYpTJ4JovlZ4mZJkutgZBNjFei
RkBrOkhflLjZ2N/rdnjWERRoFYjfJhsaDit0Bp5th+i28g7YJz2tYEWhwnJ90Va/EBOWCwKVpFF8
DEhynKQNutFQRdX71ryNo53R/muUMKnmz5r/6bq1tU9EqKM9Ab8BGbkQ2J05BBllseXL6UuLdLvU
bdRM1lbujwGQS5d31VTNdpbaGDCH7xZOMOQWbl0ZWzaEkxOaetHktAS8yYQx8klDZGqrDbp2AZ67
IZybUu5kCE4xMfT3YezpzU3Z7fQtMYgtR4QDY+Q8SbuFMKHWmkNWJYepdVw4JfbXP/raxeNABA+F
1NLYFd+3lqRCJLEEAbU6IJEbOi/JUKKU+zN3fl23tOrQmaVlWc8iKixnE6k1lkq/dc3K94Bdpc1G
wvcOAbDE7XN/hHyoUqdkWsgAIJCenwxbcoeKaztUdqaevPRKuwudlg83Ae8xmSBtGe8pokOaIgRY
jVs/Zmtxl/N95nIqp02ua8tz5Vb66Hyenvqd4iY6w7Guc5RvQMPs8n38Yn+xvetrvZo4nS+DcJYn
3WjUKWaxR9t5HersYzQXB8YCQXqEt79pIe3wOA/qLszi43Xba0HrzLQtnPKQN26nqzgdRMyv/qAE
rQ17pAymfgdxxF/b4u3C44UrEmiJ+B7sbT/UihpgX1CEHI6fQwHhVe8ZA4rPt/FWbFlbVcwx0k+L
E8ZhsbicVkPsmDGvd5q4H2haAM1uKcwwSCsxQ9sPb1No7id5oUROT9c9XTk9F6aF05PqddvUKZ5m
ygOcfWn1mm+J163sVkwgeKhRxIeLdfkJZ7s1N0s/GiVQi3H1BGZA0vexc/D7u1bbYF9d9YWinkaZ
C0VqkTofqLFiRFTpvd48qdNtiFjz8Hx9uVZ9OTOx3HVnvqRLj92PMJFH+7h7qIAJSuN+hk5qi5du
5TZg0u6PM8KqzfXgjEnJh2mTQxbdTuU/Y/DUxz+u+7OcVyFpZx6GdJrXCP1O8SGbZlLfqAkwyCF1
ld51vPy7tu/u1W2S+uX2Ei0tshyMjaoy46NC5Egi00R0bdnbD9Nt8Gn6EB2nn9JNcJNhrduYRF8L
18vUyP+1pgnBwiqcUg4lGQKn+/AY35f34SF6sO/lQ3Ccj8axPrbfri/kSpJDjRwWDCr0TCqISY6V
5HU4W7jnIHHfQ94Heel1C2u7+48FZj0ut16iRs4IPRsvckRUxnu7ucn83XUTa/WGMy/ekV7a0mwN
fo+N6Qlmmw9p7ppv9X46+F/Cf6TDf3huLQST4BMWqBXtm0uPFHLhftaq0mOG36cwHU9M+zRbtHdr
B+nMiliOtspOk8uB/L3Tv7Y6/P13efylnf/+djr3RazB6n7WSWGELwv6O2ccb7xL44MUf3G0D/n8
dP07rW0FVCxQWwHTycCcsHB2Z9VZUkEFEE61SsnLbFygzOHemu0tCem1fU0lHUZKLFmgOS+/kdTx
4KGozoUf0NCa27tJdv7D0tFaWngiFt5lsfBj2GGfqT6v7rDSSOJGr6Azr1LRigvnSQ9/2Fp2c339
1qI4cFu0otHFBsYkONWSAA/B8tSCDN5twTqo0icjDZhBkNzI2HidbBkT0vpKq7ouVZZMON8XsIFN
420DwmhS9p11uO7X8t3FGHvul5Dbwz1o24mPqX78IE+l26go9MX7LKMV2UJy/4h2mHvd5NpWPDcp
XIj1kPRT35IX53lxm+TO19ZUHzQ93AKZr2R/hPOlOG/QhVPE0gx8YG0dSJzisYWOKnmtrFdHdwfr
RolOfriRYK+v4/+MiUUaeBymwlIxVgbhaUjz+3DqTk7r30R67krW/K9qwlRlS/Jf80OB+Trz8veA
9Vl6EcrxYMYJUaQw4G6sXsZAdefoIfe3+g7Kxnqqwq7s/DZO+8XFQS2/h4peu3JjQPc73VvluM9k
5LPk8ONof5NNf1fYL9ylx7hR3dYcPqrlczDqtJoilFf6jTtodUPRVqchS67I0MBlwEFmJdVKi7M5
msGpaQjYUfurmuuNoLN6Kqm/wgFmMpcrVnWURg5bTSKEmvJz439utY91fpzfgunLfzgfKrkIUiIw
uYlVncGpeqmaiZ8JfceJZ6HDCH4z/bhuZdWbhVliEWEERyUEtCptsrDSsSKbyRO/xUvS+JM/Jrss
LW5bZetSeDf/wGt4YZL9nz1h98zFPBPKSIN53KpuLb/N4T+wLXpypx/oBj3MyvTsyy9WU3tmWm08
Qtcu9HPjQpRLRqlPkwCiEFVO72zjcyb7n5MQBAUre31ZV/fimZtCcCs1ZYbZimUFaJ6axyn+p7M2
rvJVZyC8JlmlPgYU7nK7l+PQ602OM1H4Vms7Oz9EzVEKt/hT17/YHztiFhRw3NUh5YsBs1MOwb6J
XRo6j4a/T/fSPeQd/2HlzswJG7JMosyoE9ySGUCeoVBE4SPbggqtfp4zI8IudFqnVwG0c/cMn6vh
lDaf4mAjU9gyIew1qUgDO4rxg5k9pHgOkxp6puX+/WLB+s3bn9gP0kLYA0GWdD7smgsv831m7evq
PrT2102slhjorBHwmAJmTmrZh2c3S1TSdbBGmSTL/tlNz0FouSP8b6H+AY2paYxdNf5sZ/+hJ8S7
8o/VJW6dWeWBOzlWiFW6+EUreyZUJ9cdWzk/yyA6Qw+oZdDkXj7gmYWK6QFiAXFcH9UXkGNsay34
0Y0GMzXtlgrKSpiFBVxHEYqATsIq7OphMmezXWilJOUNUYSdOYEYz6edbTSuFv+87tnK1rswJuxu
awwUwIIYy9LbDu7BwXKHYaM9uLp6Zw4J2zst51mD5aJEbgTJEfVFTT/BIOCG0tt1X1YSqgtfhEA6
NJLclPzxInV86SrjYLXTKXOqXW07D1OnvQRDvkfnZWNzbC2hsDnMWXX6IVu+Fz1WNBVdxLSmrZ7a
8tuFpPvCN+Fk2XaH+EWNb4FU3GTQAw7t1vDWlh/CMeoivRjTAD/iUbvr29EdGwdH0o2gvZITXniy
/P3ZWQpzh7R3xMxsHc2WAcPDWCMnr/Ewgtms2NgT6+uGBg1UEjzDxJuvzZTMQLhoaQsVO625q6It
LvbfrfT3n+Z/JsRLLy2lJh8lTBgH7TQg9Y2cHqqr0gui1MO34F7z1GfGXx7Ko79Pajf5kf1Ktn7E
2s3Lqv75EULQMJrazuFKoTIUut3gOsr9aCBdio6nW47QdSsenVH4oa+fuPVQ9ceqED1Cp5daBSVe
L60Mt9GesuxbOd734QiWeiOIbHxIEUygjVHSMLVMKm2CmJmOKFRvnOP18PHHmeUXnG3MQuqLEqZH
LPCgtQd3DPZDfMySBWS6i5XjkJ/+31ZPCBwRXcRxzjA4VwCPd/P8uJBAdNFu0DYAOutH+49rQvQY
cierMxlLjXwEzGk3iptvUbGuXf4XW1CIH5UOxrGLlmxsYoR3Z0ZfapQkFd3t5X/yeDepbr+l9rS1
KYRYAlBtYZXGL0157fx/NkuVW+sm5ExK1YPpG/nvt074XZqGk5zlX9pyS71pa+nErlNrlmE/L5u7
DHRXsg92fAJjn2oyzb8HM9/l6q2xRYe9Vr0+/15inhHV5ph1JoGYjW7fRHu5dJVTjogs8UNXveqj
9EwMyf9a8HJRIPg/pF1pc9u4sv1FrOIO8iu4SLIs2/Juf2Fl5b7v/PXvwPPejQTxCZW5mUxuplI3
zQYajUYv56gYEmMsNGs5bEQ+gQqx1hi6cS7vNOTDiPSDAGLt+vlatY7/SLrIZTcKqEf6HpJmEBaY
YKur2n9zrk4kcF63JBijkNld1gAjhgw/jNAPRbNiq/fliQzex1p1mzQas438owavYHiHzoAp61yi
oc1ZsGSrDh2IzQxaD5kEvkaoSCOpzXrEGVaPmoJqjeVO7W0f31d/DRD9ZQZ/JHEuSbYTUP3pzFu0
j7LhGrJnV/+iPgNT+yOD80haqILXYIQ2o4SAafAkrfMK1VOqjtaKUzYgLbaAP4tux9c0/wBz2tj7
/8YE/3wB56DmqkZs3UHLtvxpaj8KEZjZ6p11oiHnoJbMXoJ8YhoWr+H4aCteKz0EPQ6um7eJh9Le
f2cgNlcfMpYi0IsICoXJFiVtJ1icMfwRAiZpEJWiBLbIJ8/MsVGXXmG2iPykxPbrHXj2Q3pjiMpq
IkncEdNSsEmTlknC2Kcm7WMpAl4lNacfk6i3gZn1RbCIwRq0K4NPB3nm8yCjXuauDliGRLbeMHRF
Q/N7Zzy09ea63a1eXCdi+NMFcvA2ZAnBhXwzbezNrRkI0ter3vVEBHe4OmtQesJejqP1FHW/Z333
36nAHR0jqU0tZBRHapFQOQ1dGfSjwe//Tgh3fma9tsaBrZM6mG6h5WDC2Gjh+38lhL/dc/CudMgT
4F2KeyhRvUUyKGB6BOGrYMv567wZMHPSsmypQl4i/RMTvdkkaH34ytdfsV4eFQRYrHWWMk0IUNa3
I5hC7j/Vh+TeelDuajd5k3cALAUcqNvevoTAU65pvZcELnX1sP6xO57Go7bQAGyxmG+SgG43vMZD
7TTlbRrfKvYkWNO1UjVE/ee4WtybAMyHUUoAmOOE1bdABSIReIuW6ncwPadR48uJ5vaj7HW27dY1
aM7M/OO66QhXnPMXUVAWCm5KRKC+cqv4AfKcvuqNv8F9ObrmbtmUt8G+8YpX2T+G39ub1+vyV4OP
E/05P9J14CNa2PM5HD/16kXSlu3QmH4GWkAUaSwKmKFYsObsr7xmY5xfKaMhGC0W73QVrTFZYQfe
gMMiDYKbTHReOP9CzKJRJqaaOu/AyZiPb9LfopiggHFmPZx36ZpFl3H9w1Rtn0yPRfZdOGTwBVtz
Zbn4C3nWwB5sL1AjuW2dcqM8gqbLmx4Qj4I2KDwYgMp1qjfVDx6TN/NNpuNWvesd233RNrmbixIC
gkXl7+wa1LtzH35t3nPWP9jtox4L7p11EZjdYIV1PCM4+wB5wFjL7ETMS0+jZJsGL6qom2Pdx/yR
wdlGb6rBpFiQEWfzS5x3NJ50P50CWlXlR6GLWlRWTxl6U4CKCLAjpKq4oKAxGhW8HMytRkACL6nd
+0MTu3V1E4FnS1TRWE8WodVCR6M0xq/4gZ/cLNp8ymckfR/bV/RKw0TiW4zYGTR/0O8wcX7diaye
6BNx6rl6TbCk9kygXix/6PONVe+AP5FbgnjhYo7/67SdiNHOxVgADLLGElpJW+s4e/IhvtFKN3ur
Phuq7JJNcpM+GE7gXVdu1RxPpHI3hJFmqLkBy8PpgL1UefL0Fok4C5ibuDjimN/DzDkDt+AfZWOT
gXYsRH0jwzgtECRTrwUolzq5LXD6CHgDRZPnqzqdCOS8ftOrUqpJ0CmzZvXWRHTsBL2B0iTY6gS2
sRJFAicLZWvA7aF6zc/bKEEuNZrS5k4/TAOVE7PddFXZCgIXkUKcz1isKk2mBQ2IvZ0elyJy4pDs
s0kw/bxq5yfLxnkNFQ6iDXtIMbONpd2MwDmR7wzR4MsXvt01c+BvFTMo08lm3ZRL6GKOO5MbADDf
1ZU3la9D6VjxHmN0cbAf2scZSHyGb/+rxzthM5dAA0VljFvPUQfP0miyihtKYdp0a8yfpsgHr1r9
iQxuNTW04OgGih4sQRBpbp5/J923bvGU4Gete7VoUH91807EcavaSoCAbAKopOvvxvxDUZ9Ney/M
9K2YOxj+QHcHnH/U+HgqBmvOjLJge9fOkzPU36NAYIOrln4igFu1UQeybkUgoOk2KbBGtV+hiKF5
7bZCPgqoW+yCxNE997MY/5ciK4Q71+ayeKyi7sY20Ge29Ilx02Fs7i6U9XSj6m2+ve5q17YIjaPg
lwBPIhp3mO4nCXp1KibDLia4JfORkCPaHid1n4pSNmsrCC5GIFGYOhqI+R6wUe2kqo40drxUN4jl
XWgsrlRom+vKrFgCGisZQDxgEsD8zK1iC3coxZYBJDBMuztyFMg0q2pRBPo12n3qLNC7iUQDgEBV
gFBg07iTWttIOMRab4Ap1Abs59KRWyma3qVWU70UaP0075GISIblrRur2e2SWXfaNH4MNe1zVMJX
DNmldxKYzjYphpFpGIKL4O8WAl8IpFLgh2EkAa0JPC5jhqItxnhkcEpoz131Nhbv1/9+3lz5v5/9
+YnVFHkb6Tl6z2ipbEB9R9TnKTtm+caw3CoU5U954+GFcV5ETwp9qQAETIPMlcOIZhpIck1VcJ1d
PEuZGISJrG8fVc0LN6K23YBYUtUpUoNUJ69G+qlpL1Ix0dq4TdWXety3gy8HBzUV9dxclA0gG48a
7BMwZr+AoLn1BKNqVmtAL1GVDwUTrAGAaAYQT/8mhhP1XtOOmHEePXt8CdLWD+yDEGPzq1eXM2p8
ggZWG9bOC76U80+QzNK0pgFGTeYK2Vw3DZBoiG863YtUjLtK932U0iFBP6rpTMj0FqU/Ie3SeyhL
4VZW4X6jbQ0YuTmgqTo6XbIZyHMxPY2Nq8kRet9TpzYif7TQtRIEmEIHZSz4aGM6WQ0t2m96AWJa
6dBVn7n+q22ebOtetzfJLG9C0NEAWjnLn3pyUxQioMeLStE/q/9Hdc6a45gES5FB9TpM3cjM6AQY
xnCmkX4/9S6eze6cPBq96F23cojOVpyz6wSsWVI2QuwwA4EAaPFYxyfwHMDYwlvQGAiiQv7u57Tk
ByuQs08thFIGLWfkGeaZytlNOk3oonZUPJHM+adsVe51P7FydE9V5LsbY6TpTakYDGpMJtI9C9q1
c/C1ih5DFxmdf3RDCyXj7AARGef4g3kOzLSHnHmZnMzOaRM8Fdkv27hR+iMhEk1td0ldjLGOTeqa
iq9qP9HXR0fDpGo+UgngwpV2GKdNKyMtIlXe9XW46GfgP5DdXCcOM8hD3SgVLL6B0KGzbgAbRAs9
hziceQLij1/ZrFA8SjwSPizxZ1nt0wIc2DLqlJPtzDFG2u1jr2GQrL63hpA25E5tzW/XP/MiDP76
TPDvWeAQIGz48/wzgQAqz3OLdQxxT0vEsdOXONrVYE8CSVBih65OHi3AXAND3K7f+or2008dZNPX
P2PVak6+gjuPah1MJA3wFXJHqI7QlJXW+78mieaV5c6fbJV9kgWjQcfG1h6LRZEZ64Wxn4ylcSrb
7mhfLgAmC1SAsxZ55PV90NOkT0av1WJLkIK5eGp/fQ7rj0enHyYXeeLoQUYIWyhof8vqY676UbPT
9IxGcU6J7fb2Oyk/ZOw/0Cbx7zdjKj3Z/hgb8Gc8X1/+i/QX/yXc+pdAiNW0Fl/SDgtN6m3f6khK
1ntLvbED4No1roIOJkm9Z2VGDGYtd9P8okuBi/pVDzDoJJmp2t80rF/a8nKjc5JYo5Pe0Tx7J+g9
n8tKEPldpF/++WZMw6HvXEcJnsuHSGk2EnucDRq17yD8JuRD0iLatPpmAhVSMCzglHUbgqYdUYvL
qrViy8AQiMjzAgM7tAazxGixQftsLGnftaWL2byfegeY9Osbw8fq/+j4RxK3L6EVBLrWQBKg3oD9
lztS5HfGtDP7v6Wg5iVxR0PNsWlBCkmhJrsBbm6UKKmWPeiih8EXs8xF2PFn9fhbSS9qi8wRvGBc
B66l00XFb7Obql/cPD72UuKpcJWhgj7HO0XeqNpNGO91G1HRa2a/a9UrsRb8x+c4H4AETpv+Hn05
mFf1SvUVke9sH6/vwbqLZKi8mD8A+vTXMT7x5KaWBaBswAebUnA3RWgZaMgRNMSAupw0P1V1f5IX
wOARN7ftzzT40TSAh8Eg7WaxB7fsBoGzXLf8kw/ifPYS6ejkxzwlLczFZ6k6Re4wtX/bRqpjS6hW
xvtWfhg7E/Wxv7/egfyOhyO7LjDBwJlJDhyXMc7hKIoO5MuJdAiGzAPaoKBNbU1FyCFgeUKIjulu
7nqX2hQZIoILYTKkxJHCaKTJHFVuPnfg1Qtaycf/N9gEAYOabnDD5imSasVgZQKF1wJ1JMiBbg5g
U9aRzX1JpgVzEuVwM0nTfptCzS1t5VXrQK46lY5dGk9BOO4sOb215cHJ9ehojsp9rOu+MaSCrMTa
qsAIGeY1Hg14wTN3cWKJZQJ06CrDIU1Stb1XE/A112X3Q7OrHs/eDD12dR6/Apup2EfzEjvSKN9b
UZ8J4sqv1eeOMMh6YQcs+EL9gDNAAsSnQI8Ug3ZTlXuRheZgVWvkWyXACP5ghGyschwd3U6eoizP
gfWxgCUxNlRsHXKu6Fx6FJxRltvnvuhsl7hoq0/tDIUO2GXPIFiNzQDgQvNQLgBZCO81UDPK+Q0x
bvtc4BxWroIzuezPT3YkqLXWLsAYQ+Mu2WVk9OMFk4NdLrBC9vkX6qnMDOE4QYzBLXgGXHolZuql
yY2pAMmvE7RgrZmWYZxI4G4aZdDnWC6gSG7fheRt0nZIPKXjmzYd8/IGVIW6ejuWArXW3mFnUjl3
AvqYMNIt6GWQF2V5C6Rgk8k3UvHQxL+zDkQ/oF8SMbusbhlSUypub0Y5za2l0SG9YM7QVDfhMQJ9
m6MHtixsQXaBLdjFlp2I4Ra0kZtoJkzMFOZONW6i1AsKT5seSw1M2sIheuaGronjVhLPIZZxg2tI
ywclxzDzARRycfgri2ykhLy8QMzglMVPDBjQfNxcP37XlxSTx+enIEvyTOkyXEhaG3mjLd8PWnkY
MuvfHLb/LCkQIM/FLFkKgF/m/irjsQWhtvm+iBzJ6kE7EcEFlWUsR3I/YdfSRaIAYnQGSeCqRGvF
3SdokpIN8KjBU0XRRsOo1TSFN3YpQqhiVszbA2MCx+wL5v+Ay32+VmE9STmbFAdMvebFdUID66DU
HVh+9pIpQkNaez+cXUycGwx1qzLaBDtTKzfD/NuI1G3RbetyckwAPEb2vbz0XwPcDQGmFNnIpN1Y
05Pdb3vjp63fydrPkvwE2qSuPthd4bZl6erjXiLfLBNwrOjwum6wK6tz9r3c6iD1hndvie+NaqRG
VLOT8erph12agxEBdDMVxRBeK/B27AhyW3ImlPMIYa5acSdBaL54BVJrYzHTJi48MGY5faIDA/PF
wqDBdU3XHDu8HMPGQZZPxTjUuSFgGkUrzAmGYIwNbW+SzIJNY77Bte4ycl/MzW/dzB8bU1RuXcuu
ngrm+7XCQcsyrDJ73T7344ei/g5t2a2s57LZdQnYYpdjRfZ1D151Q+B7V87YWXzCrXSk9i0SmxBt
GrmTDx8jyGmHQnCQvwa8L/bzJAriV9Y06yEAnhVN4NGHtN3E82s5L3DurmZ9ayyqRAVF7pSU6OGS
nSWN3AVNeOX8VCWdm8Z+2b2rNjKoGV2W93+17YytAvB04IXifGULmL28mhGilf3LNO8zbadl/gD+
zWnZhvPPNtjnupMWu+ti19JyWPk/YtVza0sxoybZBV50o40kY+qlCAjjLPY6kPc2rWspllMG34Zk
owDLtsyAvE6A3gtwQ/TZSY+56qrECTInQXqys/at6PvYxl9sGcM7VPF2Z1XX888rwYVbRxJWxdRH
N5ljmrIp7/4hILs2/ZgXgYlcTO7jVU0Yv+r/yeMMUSrDrIxbLEcST1skU5QYA3uKX1W7TLqJq5fB
ejKMA+BnoqlHSvIwE7Q2hr+SyY2Vo1mJZuzWz+TJ93Ami5HIXBkStj3Ge9EvuyZbfAUur49fVMlJ
+9dZB8BP9lzP+CLvum2sBXuni8FPeKFMaEwKYGyRbe1whd9mQeWbwSFAQSzHc6n6aUc/EhHMxv8j
1ZaRZGN8RF/+8SRCl3AJNaTTDLpkH3YmU6N4D9OMkvrFtHb11DqEPEm6JFCWNzQUWE3cu6CxA5kc
rmDulh/kEdS9kgVuGHlnACtnBM+HcYv5mmZ4LEuBu7t4ozK4O0ZTiCYk1MQvCC8YbeKAqdDIefe/
+7tfDz+8u6fQFVXlLqyZibHYXQISGnQr8A1WgPTQ+mjJY+fVoAffp/QWVPbU8baCWqbNp72YIFAg
4YkPJD8UdlmUdrJnaqBmpRpWseMe3IP/fvjnh+8f/AOFWPzED+9//8VvNnRH8dP/+vefP/SoV9Db
W8fdHo/b38etuz++Hl9/vm4FRs1OzKlHwaeCcw/tG+yndYE+l9edoQdlDx5ep3V834+drx9bEabK
F47JhSANtLRgAQKZPI+8I49lnuYzFt/du67v+lDao45Am0uzhTagXJdBto7eCv5tBEjdPK/jOnZS
ut+/7t3Dp795+6HTN0+wxRdhyde6nUjiPKNchEpgR5C0PxywbY4nUmVtY1BgBS4g+Nx0tAac21Bc
2mXSxkiC7A+u+37wf9ENzMHZCoK6L0Q8fl9O5XCKKENeRmkJOYfPz+/Pz88hXejzRB8Xiilt/B7/
BdHeredsn35XztPvp5Gyf37PFPVG9j+CV9IXotTlFwHAz7YAGQuveq55g9aSImoVWAo7Lrv7HZaX
Oi503zqOQP2vv+yaMC4lNZJCnoyaCXNh/dR/3OBkQpK7dQWivuBXLkTpaJghYIwAyRwX0shTGwL/
tGWiDuwE+Dt27JkjgHrQz2U/rx+I9bU8kcnFM6GdTn1bA93RzalG8QtQ3PHrK7RNndj5tXnbPNw+
3N56gk28SDqz84GmoP8oy10gfT2okZxCMDxgSX3/efPh3ImcyppHP5Oin5sKAWwBuHGYeu4BqTJ4
0IcNLPVFZCYXgQevDmeTZpw1ivwl6N31dxt6J5LwlYe9sA4TM2KoBmNInS+maUlZSCm6dNhO7Ql9
H/zec/3Nw4/K+/HlKp0tOwOCq3f9+J+I5Y5/qgV5vigQy+wjpe+98/7aeiOug9np3NYbXJfgVFDc
lDrt8E+G376h4cDpPBSuqUkL/IP131633K+O9WvrwYV6VhGh80r/Z2vZNeoevn7BwWGHh92ouEbZ
YWW/4Ff8uMX/fh0mHCf8cNkxvv5VJjsvV76KB/OX6qDu5bOv+vo23/3n9mZfwb4FP3EjsB+iL9CY
SfNfAFBL9P2AwB5xDLcuZYlMsd6gwYUJRkTx9QMu8pG+Qfs754a5Sffoi4Kai5gGGUdAJ6DXD1Qb
6IvjToDWtJE2WJA79HNDexMFU7undmp4WhYK3h1fCIZnSnLCOK/cJYWURJaGy6+k9yENKZ7BzkB/
4XcLBawA/kHk5kFfCrU3tw/O4+5xs/M8qP/79/EnlmXns4P0etxvj+7x9XV/3Pb0d+iO9Kdo5IpP
xrD4mC0KQg8DdXCePtZIx7xAqSnFiJocNEAUTMvaA5gTmnLrKejJZiFLvAubIhM42ZUtMTGUBK4O
EGWRCzwaK5DqedEBFoApBZ3iFde7qP+jb9VAkzvmWuh142eugNsU9CpiJFhFpwXYF7hNsVNNS5sB
emod8i9oddc3o+UQpChI4xFbUCy6iH+Q3z6VxsU/pV2khtHIUG55GDGKbt+Z5u1UbGI0enU3KK9e
V+6iRRK7eCaPc4Q1SBOTXoK8wqbLe/AbKDvb5Xv2PdyVu+Sxos0mfZ7d8bshcCns3PCrqsmMw9wA
Qx6IgfHnJ28FU6uzJiht0HlXx3j8FiYoS4rShQIZX2/MExm9mir5OEBGnQZoUUnR67AdUei5voRr
5niiCf9SVVHYH80aUvJMe1ZHYPt2rjyMKVU0QfR94QPRzWpZ6BYl6GxklH/nawbHkFX2nBds+MeZ
k/5uCnXB2VoXAd4ZtP6iaZZvzFVL1D90kD049RzuqhbclsC0+PGXCwY12AAwMRhcNcDFztUIox6E
uQHw0BbjuzUhm/jRINEtjwIxF7vPxACAFASzYNnBpcGJ6ZN0tM0Gq6Xvy9o+5DpxgUko8A4iKdz5
scdh1JQYUpoK4IZxc5sY+s+8+FvqcQZZyTjXsG4sO8tjH3exkdjlADGh+R4X36csAPmoKwQ5vHzf
ncnBjXe+aJXZlUYyQk5WtK5Ub5bpUytvlkilkZlSw74D92FRO5kIivvCyXJyOdNWkU0Nh4DJ1TsP
6DZOMdgUSW9vmNDjqz3KhSTwfBfH1pLB+KQYgKYECDLem+eaFlMQd1OHDmG0+TrhVKIUPNJAew1E
2D0iQezInXghE/P0ijZDUKuhMZbEmroD01y5n5vqMwU3mECvlZW00VIOr2oQdHzwnKO9BKg7RYOT
aKv0Fex7bhf2PQV0C03k4qDlhAbAN/nrE42TBvImjCXgzv2Ka05UTIkC+qqkLxwN3aPjMNAhcm2U
SYJaELevnDaWMmNEXRgdACvY+VrGw9igDQmuw5DsGysv0A0LluFSI6In1tqmof4GHHWMq+hIC54L
sme5gguHRnOKTLj6PNhHLfPiRhOs3KpCJ3I444hkCeXseIAvDMgmRouASnI3bRf/+gZdtH7AfwAQ
/o8+7DtOdmgK0Ilg5dAHDdRumi4gdvBb4pmzU5k3Skon0DDVktuiF6Vf9rEmaAxaVRPNfrAQAi57
vppVgPKJoeAVDi55T5FST511T1FLUQANLc6CCqblHzF87SrQeyWTMogJo8jRg89Rq590uXQ7VdmW
lcgYLwJgJo1dxGgCVYAsyoUw8YRi7WgtUApmIVflXta/x/Ev8Cm7USYqDK9czBCGPiY8Wg0dzPbn
G6hIrQxqSKimxcWDlGu3pP523UZW9+hEAmeKtTw3YW5DAkkGpwgHivfxI/hMBaa4qgi6RwA0jVTJ
BRR5Fxdzjjw7/JMVHmUyPWmxIExaN3YbNRwkXFWwLnNrhW4AQ81LA8Y+BY9BuYAn5pnki6tX1Hoq
Ck8djkQ/kF8yovki7zbX13HNdWjgf8UHIMQBWfL5ThV6WwfGDMa7xEKvQwPk1B9x7wXoNbwuZ83R
a6wBHGqC3J4fjG2MfFTUWIEcjRww5OlOpUmDOaW2nW0GS6Fo+BMc46+eSf6AIV8OlGUsLNH4qD1b
xqIYdb0Ae4r2pofoaI3z/pNk2r7qjEPRt6az6NGz2ZDHeJxGaqSRsmv0Ub4J8nqHB7zmV12do01U
e7m+GhfvJhxGVMgQUmKe1kBn8fmqN5WhjPEc5E4zKuhncYDXH9Y+qBsDA23M9nMfCex4bZvRRqeh
R8MELQH//A0xhhKbaGF0CjWkQf+dEL+oFidOBdu8qtiJHC7ABFl5JFkleoiD4aWbHoZih4Y5Nze2
lX1QKr8a/8UVizQtam7s9KD77nwh0d1rSMEY4QVggSBrRO8ySPLaRvTwXPM2p2LY8p5cSHqHRg3F
wvKZ9sNIStphnNeyn68bxdoRYU8NE+8MTITx/XdW3Oa53ceFo0x3QXTIG51aZGvLfld40fxvFu5E
GLdRkdyUbZ4l8Dq6TOt6r8abFowL1zVau3NONeLunLQN21aCDwWqmy+R3ikARRKVtx0KwcO/MfA/
+ujcU2AAfMeYhRAVKh+VtZ3SY6M+19XuukKrx+hECuctTXtMp9aAFNva2WgDr+4HiQ6iTrfVQ4SX
JuwAoTFgBDhrC7MhiXPE4KEWunb/S0ZCD9JIC1g8dCuiUORYsyg+WDNxhsyMIjamFQnP0BsnpZpj
tKJwEFx5dlajFRlYg+R4fQEvMzjwfGhyRz4AIBpAfORWMM1K1KxB5OzUdUuNSKOjqVNzaABnPCU7
tQx8Y9QbKtU9NdC/oxQ/cqM4YIjeH9CDPtQjxiZ/G7UIhGttyfGOIaptIFpRDc6P4OIPxiRCJqHo
iAtUA/j832nVbkrlpVgcqTxUom7btfUmhqajfI+MEm6C802uiNSBBiDDaQfPzbaWM3TKaNF0KLXM
dK8v+qoorDuejTaIdfiqrg7PEhQ2lCub5WBjkHKc5GeTjE/XxVx2CEAG+WpFQKhk4oV1rhI6Hs1c
Zs/xBc3RJI1ehi4+tMOvOfipjehfj7qIGr3sGPr4pMSTZ4BF05VUGd3cvTAPuuZNT+2ZCxA7BRC7
kg17ljBb89KnxlBtgxYd1N5gkPlJB2pM4GPSuTAokvh97laKPXyDZY7ubCshAF6sIUO7SqQo5aOl
St3r1CtxQqWgtYlbSw182hyN5d5uSvI9nxf7cTCbrELCQbGekiCxj5MJIN8hD9qPGn9LQhMMIbxn
tTVtuqgMUz+U9KGjKhhge6oAZSA6FnbGRh7moAXZTVKDZE7V5NTX0fFUeb0JRK9t25DqoQrqBROP
SdZktK864pDJqPwaoMx52AGIqdXLAuWfqK9sOtdjfWc3nbJQ05yKn1JP4veZlf1oTGo5pgAyxVtq
0hcE0m2NOWs9qVTzJh2Ihk6pUH4a62FKDr0+mw9KlNuTB5TEMfTIpGb3YKHqXbXSQhNzrQDT0DMF
WFO1JAev+mCl/Y3atXnoJaNG7pUmb3ZR2BB/SgbEBIEV4rzXrZXLrj0n5GVM6hDjcf2QbZSmK/0c
LZ+Fn9gYfnLUGL2aQ9hO3wI5SnpnnDBOGRlqJRrGWPPxp4bDWXGzjEszgCMdxFAlbYO7PngkyChZ
qeC6v2gaYq9cjPyjfQspUrTcc4LaRGbjDTiW83RflFtA/CeyP9cvoOyhVbJHu5gmba8f0TVPcCqS
i2Mma2hJISHd0kToF1drDFJE1RETtB/X5ayuoQ0+dLRDgTWZj7zttl6GIoOcbmq2Y6Rvyjp5QQfj
Y9WPAue2vox/ZPF582kuxlhheebF3CrWd3k+dnrszNY3vfKWxWvTY9KI+HJXnhbIWuGFC0xhdltY
/DUm92ETt6C5zOxDWD+U46GZfoTRt7l0EsOfW5/EzzjdFABAaoXOf9WN0/cu+359mS9vrfOvUM8d
7qg0VtBF+IohBSBP8NTMqYtWCSeI3LF6i2InbgWv1UsDgkTgeRD2rkdun9O7MADOE0dd4aDu41S1
5OuxtRsDkZiVzC7k4DZG/z3ra+QJzYJxMDGDVCLQGs0n3R6O8RA12y6yb0wtLmmupqMTaXjadXGz
i0vwl6MP3RKY1mX4ChQOwIsgqWYxghv25ydR/2KldhWzNG/ctgfEK9EmyK3e7Wa0FgKsA6le9KAL
vMLaAhMALqOblrX2fbUCnMisBruyYzkrkTqfMtrkWeuE9Rh4faX8um48KweHrTG6+ViHFAbguAgk
UKYsV1Kol9evsf0rjWaqNbAZ6UPKvw3zHfCk5uVvx1qRCj0Tqp+vqZwHWdjoMFmMQ28TxXzvot4v
G12Q1lhXjlVSkKonGGPklJO1Wg1KEOlgvBwsD/ldYz/nCJvze6t19MbL20MeiNrgL70edEMzDZYT
/YtI7Z3rBu7k3u4bHI42/9W0GFgu74JgpoUk2Lk1GzmVwx37wLbLOSPQrWlvyux7l3vKeLxuHGwb
zlMn56pwy9eARNlQcqjSNcdFLukE8rjrEkSLxRmCpbbEiAookVaYhpDyXRpbRwL+JrUX1f5X3eTJ
vrD1PDlTeWUlqBRBmcK6lzAB0pp0mYBlHtBAuR2VgLadqJi7ph1OFE4xGg5QBGWfdCLS1jByMFrI
YKudDurj+zm+K4bY10Qwr2umcCKHb3ceo1ab5QhyIqXYm0oB8vbMXbLQvb5ZIjG8ZU/ZoPcyxPTA
9rRHy4vyxq1yEfbbSi6UzeHCKRkoHAJhiJMzAs48li1kdat4XFALGgPdr4cQgwVGbylA0WuS2EvB
1uhXVi3dxXI8eFozF5/WmA97tS00QGo2swhbds2ACIacMOiE/mfkSc93UypAsWZLOUZxE214l+cF
Uy7BqBDAZrS69a005/beiMOxcyTUExDJwel6/2IHTlaGO/NEa3Q8UrAyVjA8lYHysyW6S0rBE25N
0dP15469UrRLNQfYZzK+2QB1VUrFCerjot1F8oIQ+H1a/o1eFtJdeHWzII6TiP7rtIpUJNjj2Ar8
pJaNm1IbUhRwMxFJ3ZpPA8GfBgAvXOgIus93sWuzLiyZqL7XbtHO8RAXpnN9l1avHZT8mBXblqrx
id0oSJNukVFlqTFrETbAXduq8rYbfMDZK/aDamLkpBdAfKz5Giwf2ouQWkEoyi2hJNmg9pyQWjem
kBKlc7Jl3uW67plFJ9ity0c1gE9RJDDQ8wxpfEREUrtullgtUDbN6SK5yxBSxfxo1EMx3hTNy/XV
XFXsRBqXoyT52C15DmkRktZWsdFkIBCULS1FOLWXnaOISnBfI6K3EW2aBueupaXJ2oLpNRsyyLs6
Hz3qbty3tGslJyGKO85v9pg5cz0dgoz4AaYt/l5XfACS2GgtZdZzbpx5XlbhNOI6jHQgceU/eity
c7kGomws2MO1Mw5AEQQpqH+jp4Azl3gxrSKPJdY0cz9Yoy9n1O4eDOtWS3bjFFNCGsFVv2Y1qPwA
xFbHXYWCzLlulhlOSpvF4Pyzvi3Ar5Ue8lanLcavyOSGrYhLZCVsx0LiccI2FJU7binVuqyA4FAj
ZdBb9b6edeAiSQ3AHSYdt4eGVMim66w2EGi54l4AdKYhh2iYOlKc3Lqa01BOJXuSGImxkRbLr2JR
t8SqCAYPgawPQN1MbiEHEwAUZCY4fku4q1Vkh1C9/Ws7VBjohgmoNtzCF3FzPwOHsDdwA+f5Vq1D
sNnfNrFK7UiExrtyujEHjronuFaBgHexXmWSAZHMhOdPRiCkh8C8uDHKY6gK7H31LUmA34XhJRn4
R3xQYcQDDDDFqpUMbUYb0bnwVNt0Kj6N+T5O7yv93jQ3S93515eS7QYfQ2P6j1k8nLLM75ZikV4P
RyjYSd8kHSzjSF0VoeBBvpJ0xdAto0xHPREzKHwHjdkEuWrkOFxEBTDRvCnLhyk5mjnSnJuxvWvN
var6S6w7I8JP5QOptutaXmwjC4tMDIUxukoFzSfnh7vpS9IMy4TZV+lTR0JJKj1drh1FhN51mXJh
gnB1I1GGlgx4sHNB4RjLWsAEKQ1StqbTq5MTo6dmAaqd5kfSexi8tIU/FW8q2aCzp8QQ+uRZpuhl
eXEIue9gC3IS2neoRcg9qHT/h7Tv2pEcZ5p9IgIylETdypXpam9mum+IsZSXKC89/QkNsN9UqXVK
2P2xwFxsz3SKLpnMjIxA1zl3mMaDFIzxIOPuUbG/lczh+ckCUl/1Zd45LDrZZAN0+8mdLj5gEcfU
EynTUcMHUDUUkPSAGp8CJjMDeZFcSfxMcL/SjI1T9MmpLowu7mKuly2gdjDaDKEfl8dqyJw0DEi3
J8P79R21agr9vXP2A65uWUaoud0CYQcIsw0NSiJ2peanYFjXOo/zf1sFnUcFYJ2pUGAuAa67XEuW
FBYVFYjYBvt+ag5Z92XaIj355AX+mNDnE4KwEKHhpQkkebtcaugND0eJTK83qr/TLdWSz/HLwsji
dRBWIZ8qiI+CgNlSapDbKTUUlET7Nevs1DdZTPcimZTnfEjjIC3LHgIcY1b4FiKOY5JGxr/2SosP
WlyGMtSmMqIAaoeaZylIN4NmlXkGv7G6Zx4+2tFB2kHU2p5p3UaGW20q3M0GLpzvnw/4i4NfTLvW
JHSyMnyAFdduo7oZ8XV6MJVbA9ILAFkUxLMrPHNAOvqDGofrO/jzM2BhfbEeZKSjMUps4ULZhc3d
ZHFHi74zQNP7LwoL0iqoq40pX99nfwe8mHFUpmWXz1B8nX+kydNYAkL8+/qwVg/mWW/B7BnPPF8h
lQnCpjABJkml+sGiY8buuwmErP8ap7yYv4Wvp1mhsLSYuxji8a5oP/DECbQw37i61hwp8ruIdCge
n0jYXY4HnJ20skPQ0IEWU1RBBkqt8WsbteCKuOn57vrkra3PubHF5KmpgQgRYEK3571viseYjl7V
fb9uZO0yPjeymDeOfYe7GEYsOButu82g/wLaYYVvbfDV0aDKqxs68H2fKNpYk4tprOE4S8N0ih9D
1zujkXmG6ldS81n4DEFETy3QCYTnduWN+n04fKvajc9YHe7fr/jTzny2IcH720WkxFfk8Snrvw3G
UU+f+Zbkx5oV9F2jbQhU8HgvLbaJbcNzmkkBJr7pjiaeze7I4LEtepu1GUVQMxNGgGoSmIDLzWiW
XVj3WZ26tRiczn6vSer08Uaq4HMnLQ7WTMoO4rpZK2nZIDb2aqzYsxVVAeVdm8qUgoCxYPtEk6CZ
xKlLUK2a0soXCWtvGZugkxH3Y3E7mFaNfAZLmfzVE7REg7W5ELbmTnHYekyk2i+lTqExUHEBBmcA
GhUZ1CM4OX3KsqY5dZ0+KLs0MwbcBxUtqYfiu/gv4SjkQ+hMCo+ZXNZP0lxTSRs1qStVzcu5n6l4
9jGnHTfAhWtRICLuGRY6P6OX/RplqeqSWJhIWYk2KGPrd1oa9N8+KefVmnsNAKdg+id0PG9pSKjK
EGoW9U0EjnKRhxvXxtrmZigJg6Ab4EBQnC62XRe2cpqi1I0aLfGG4aNSIVExGKM3AI1/3TutzRnA
U3gb25CjMJYANw56ATmO8E7JmDmseOzSh/9gAI25gOsAcw+sy+VgmN0ZJE0xGGPmPG8PcfPjvxiY
gYY2StsIGS8N2CIehE3D1J166yeIPlwGAraNRf/8XsWq20hU4j+8dVBgvjRSQGBIVnGcukPNd2rk
2xreEZlHTE833gS0xCQ55UxxbLJheXV9zgzPPz9zp10purFKk9S1ZP6t6yyXCm3j2Kxtt/OxLS4o
pIEA9ggxNqG9IxXm6YNPGArmxsZtO3vLZfgHsn3UqVGOQ3i/WCgQR1osnsDbWVkqd0P5Y6jwVOq/
ANnxYA/CdGmenpRkq09wdXjIIaoKPM8MpLucwQwsIw3vYHbsTOhSSt1LYut7WuhvOfl5fSuu3hc6
wLy6MYsxLB2QDKlWjDUcHZH2XR9prtrrp0Yk/nUzayNCt/v/zCzefWlN26Ix4edGrneO3g9uBvxr
BMLLuE33/zdbiyuQJmAjJR1sdfk7S2/y5DYt79otkYnV4HzujEWrFFL0n8jKRBaNtY67ykUz6a+2
jl1olDmQNEa/NHWysHpI8tQr5Pe5T+76ANePNu524N9NUKws+UIU9PHnZiExwnKWeD9Zxf1o3oXR
QdN/FXJvGI9Ee7G2ZIjW4nagSBGpAbNB8dK93JU0KkYEctiVZhU+aKhi5T8lKOlZsqN9cH2Eqy7E
BOoHyWUKgNPiABS0Cy2pwZRs0IBcq9Wei3iLGnbLiHY5nlixcux9GIEG+1vPFbRLbJlYnTLcVVTT
5/hyiXMho2UPE8FNMpL2lxTRoeyhlE7tPes/ZLUFXl57iNhn1hYD0hU8rXrkQ91WnRBIK2jAmNBA
339jIfnCO/tONb5cX6fPacP5kgHGGKsEviwUFi/nEDUygiIATBYAgPVT5qpl9Gqx4i1XRqeHJIqR
q16TlyW6DL/q9uhpLfVaVvoWxLmvf8v6XP/9lIWL4V08pqnEtWMbPdq64FzuGum3RuOnW4XclYlG
/hctFzO9sYo/L0ddQ6ZYZn/onAdIytS72PJCY2+ii02wD9JvHPcta4tljVrWdFOW49yho9ucXqX4
Ogik0hM8mQBkyvfX53HFVVt4PWBgIK9B4LBwn3VZGZPWt7i+DWuHbEtLfhrNE5ukd93Oyt1qIYrD
A8LEQ0JflmzpUJGoyjpIGIDfrXox+71Bjjndq2ntVBpez+VGlm5tHlVk6LRZPgd92IuBoRMQIgYc
XjOdHgbphvlwo/mHFkjepr69PraVvWjN+0O3gN3QMMTLDaIQNMkoJW7VumU3A+IKZ2gh3mJk6JpJ
rAcTyMLrBleucRi00J6kg+Ua8PtLg5MoBp4QXEZxr+1awpwGieQe5+y6mbW9cWZmKT1a1VppNLMZ
jmdRXN+WtctLDVI7G/5/7YazoDUEtg0FrHQQTrscj7SNtiknlEqnsgJRvCBp4jS5Jm/GlD6SoY4e
WTTqP7g0m2DMiyQIY7MNHRqaaNS+Pua1ix6VLNTh5270mT7t8lsgfaZlDVPxLfGpZGg3AEBj4nPs
jjJQQBQ4NGSx7a3WxNXtemZ2vr7OwmhQoWdDF2qI3wfyCAy314bmWxGyHbGnB2nF4GTd4rheO5Ln
I13MukIy1Rp7mIyGj0j56LUgnWbVgqOhuMKunWirIWprjAvXNtVcRoUJg8VIwOX4RU6vGReOVsRu
n32o4YZr+wwM0vBCPZvT+RidzamB3kgd6J7ULbVfA9QTO4jWHYR9suyDRe/t5rXNAmmk6BkBGnXj
ibzqE4D0BaMBNLz0JelTCxRCIQpso0ZBObTeN5YedAxicMJBgW1jz857cvFwQTZNRwnZYnB1yxsq
EQPvIGWdurpZKmBvicDz1I/gNs1o5rQq/0EFpEuTsNeOmqI+E67qXm81pguKEhuXeJgdrn/R2uiB
aKEz9yBgqUtggt2XMjZyipnnzLeM8oZCnrUOGEl2Mpt21419onZFvR5d7P+ztszogTtVNGUEqT01
v2/RLUZkJUG3/wjn5YYF9fos9nLATWQYlKqnuRZ6Ol/K+AQnTbInxXLih8EjnhpvfNhKyInvmquP
SJ8xY/kmJ3pNkFLDLAyoRiWyvMfVsDHRay4aGGP0TSO/gDbZxRa3Ex5WpJm9VRJZiTd2kC13oMV7
0KpJRkE02M3z9dleswiMBLgLIc2GlMzCa3QSdQqWgwkXTCDxfStq5MmUKbmVnRp5XDT1RqC3Zg+9
TpDTQn5jJg2+PMTopLbbQeJyLXPw96iCfEzpdIxU7T4Nt9AYq87/fDrnjznzGLRtEg1hNWJqO3YL
+a1rX83J71VUir8M2m0WIp5/vz6fq5sE/gEbAWeF2osVzBQikrjCCqa97fCsPvV8i3R6bQrRdoB3
3IwqAH3m5ahUriYTaKxSt69PSnoDpXKi7ewt9O/qmccazXQjQGcs8Y6s0CtIW89nXuQPiU6OMpTP
I4t8kHPcoYFnI6BcnTc0ikDdWkdD3BIfpADn2WQg3Xf1VtY3tVnYJ3Nib9cXZ578pWPF6fqfkcV+
KGPkAsIORgw0JNuJdEiceFL7dt3K+rYDnnHGAKKrZ3lZQP5ZzePExAufZo/o7gb+vDxEfbgnHJo5
Cd2jJeumN35Z9n8Kd5D1nGkzsPn0T4AaEHLaPLIR/7e610TvKkFPVqUFXcjdoc12mfHRF8MOnKgb
znFtapFHAfMcMIiQylrEWUibGARExEi21cTj7WHCTRT+2pjY2Rkt1+/cyLyJzs/zMNVKH8JIR2yA
d8rYHQTxUwNDjXun6IbdhAxpPrfdWXbkTNHP/+MHLE53gbobSTN8gCBZQPOdNb0LfkfHXVMLv60e
NeWF6b9RqLxud+1wnI97sW/rqtFZpsNJG3EREH3HzMG7bmEtltPBKgSXBcZyvLIuZ7YSqtDresTx
AzZWV321e43JjpJ9m8RuCom16+bmD14uJBJRaDWeqbKRJ7o0Z0wcDi6EC1NVoBAA/WogYxt/FGQL
6Lg2c+eGFjFqXRq5ABwidWmZP7dT/qLn08ZY1nY+qp8zyxXiAjQ1X44lojzVWYdoLWy+MtQb5EP+
X5II5ybmUZ7te0NpUpn9Ce37V9xeFiQb8X51W+E28kGqG/5rdXHOBrTY5HZiKzLiWJwxOapV5xKr
dHoWO8NWQLVlaLGtBxJrbZdg5mJ+VNlrl95WNfosN2KqtfVBGQE1MqiTzOpal5M3xBObTM5wZlNW
OB15L0u570X+eH1Lr+00E+BrwCbBzwVq2EszPFSMiVpwDSyJ6Y3CVWC/GzV+vW5lLWeHrgggFYD1
1kwA2S/NKE1s5W2PfFLUko9W6juN6NBaUYBahtDHEJ76+rveM0+iNdluhS9wpFgp3LRlG/t+9ZnP
IIs408aAxmQJndBLs0d+PYPLnxqoOEbd4CQDar+0gPRE4fbEBv5OQlEyciDZ4hbTlpTgGuQJBXkV
1w0iSUz6YjLCmXQrZkg0ZBhpBcmLHqLZ6JB2Wsgbp+RA9URzoEJ+FJBc4ZrqGmwL1/xpD1MNQHgk
83WbzsQqi3i2bAZw8uoCnKLWcBhUBJcmXqZPU7PhoD+/fheGFh66iTSV5xMMlSf9ZxVMX7MjPei3
VewaPg3gEdqN9/afd9aFk760uOwripuaxqkCi8ro0o9iP3jx/Xgrnro9uuluBxfT6eaPShC9qqNj
HTd1Nz9FoAv7ixOVxypXIhP2wwO5t5/FW3qQb7GXnNjLKPxpDwkLANhftDsoKF0/ZZ9cxsLy4tZQ
06YfGjUEyImBODn5EuZl0JCNiGlesGvTu7g3Kh71cd1jeJOKTYo+A+Tnnmob5HCN8iZUKJpWoLHp
bff62D5jaBeDW1wmA8aV8HnHKrvupMR7yHa50a/Rdtre0e57bzhqNyywPf3luuHVSVVtZAShhQbA
1WK8ZV8nCqiWEsiuIEkU76rijW+VfFdPIzqGUdVA9Qkd/JfeEVj1jnSzDWmb3b430NE6qfcNGcs9
ckvBfxjQX2PL89HZeoIMPIyF+q8pO5Dst/j3LazzYp3ZWJwBKwSFoanDBiUnTr3OPMVW5+eZHlTa
sVb9qfyhka/Xx7UxidZi94fxZI8qh00b3TBelca3RodG58QuiI8IuNvwbKv74myIi32RKTwfrAI8
L4r+GPIH2bntlm7JlonFlg/tOJwsAaKrkH1nADshL2qJDXe5fq5mfK8FtAFKFfNHnAdpE+LQfuar
MexbAlFZeVuAiL11Bn3P04MRvVgQaxWKowtkKe9p6sUQCG+2cofzhvjkVc6+Yl7cs6+wc71Evghf
MUCYUne0cHA0kD4n38LhPoNIeM89E+wi3RZac3XTnNldRFlhBQ7YsobdMX7WTCgy7QH+9ZCYu743
P7+tcSBgZqZzQ2EBBDOX46unFplIDjuEtpFDMQ7VRIGZF57G0fMZjhlK+apHav2IKv5142sXEgWh
MTA/aGRC3HNpG0GxMaoabCeSHRHreanSuP2gf5iFdRBb9+/n+OrPUP8xR5fMtoPFZDFq0GxLQ4gH
/UJ7nye4Q+sn9DI7VV55IdhR8v7Qhxsncm0t/44Ts305TjNS6lETMJxDmk7q5kFEVWBp/KkD/Oz6
lH4O4eZBQrnI1AG9Nz8JZaUQUGvzCLYYKGKcTkeHaQv6QyP1RrNzjHLw5/9f1fpdoqZ7fKs3sY16
3/pEn33DIoaTyO7naY9vIFbMXyqL9DeZmRMvngrQ4ShIMvdETDsxsPFYRlp1nw3VrmGs3wBG/X8m
A1XbP5pE6lJQRYWGLdou8SGKGbu88bp2H1s/SBMkRiCoU+DZ32OSKrCfbrmv2QUu/Qa0eObKKhou
PjVIST2OUJss4CLFeKcT6Scp34g8VrfVzGaGtls6w9out5U22nYG3nFMc/QB3Emi/7Tn5M2GlTVf
jwzU3HIPRZpPtIoxGXRSlNUcZhjH1gSnTot3wfh9Y9/Ot9JyvpDfhxOywNL3qaXDSstIZTGiKK2D
ix04e8stkjlGg4pN2LTm24huLZez/vtQFl/r2nqUlKM4k+mvvKH6hmdadYsAlimzQBCYUpawSrBU
4VKqMrimOvO5zp8ia9o3k4QyMxQAefRI28w3hswX6Ua08JnNDScYQl14gmHbwv5yWRMw1uso8YLE
4aEyh11U0e8pSD2z5gl8rJ4qwl/osXFi+7XrW6cr35sYN1BfaYfaSBCjaY5pv19fnfnALhcHa4Jm
U6ThEQUuHNho1VI2IzZzNEBgoXvM9HGHLKHD+XBX5F3Ak63E69rePre4iJlA2ZKO4wSLZTxJiE9T
r1bS98howPu8Vehd2+HnthYBk0qaadB62EoQSNs9unXLt7LfCGfW7rpzI4uQqTIIlJ1sGBnhfkFD
5kQCtesjD/G69a+v1tpD6NzUYgMVadOGQCAlbt1obp2DeBBy8h88EZ6GJ94oWqdsN1z+ukl0fCBh
A0+0JEKOQTGRdCZGp3AJS7FbJdphtBXA/+w7DiZWI7tPyLSBvNdnAspP+3IWtEcmCnH7sn0x5a1J
tBS+ie6iL9QdoeOTn4pb3UndG+KPLj/Yp8Gj0PPJbktvcvjLV+nSw3CMXvhX+ZNurPGaz7dAPWto
APEgbb/YSCSrjDFU4ZB1OjiKxe4isRmvrW5WUDiByxsdyyhMXDr9Is8mw0hBhMMf6ZMaFEfhd7Y3
uFpg7ESQeGXvuOnGFbC2d+dFRS0JjE9oh1rYLJE2KOoG8YtpjeVDNnY9KMrhNQ0PehTINosGus41
mlY3opm1waJlEV0iyIYhKbQYbFVmCCWUDsIa432ig7M1RLy9Mbg1TwMAAu5Qm1KwUi2CUKUZ+jwy
eij5tt/IdCfC18h+NVlw/UyujgTlIywZ6PHxx+UUTtYwprhKcUBY9Awyvre4Ch3WbzF/rEY8aBm2
UDb6w/a+sNPYnAtlQNMiONSM0DeTmz4PxmpXtQ+K4Reqr+ORZJ7U7uU/jO/M7sJfh4Pahn04zT40
D+wkPujyqcjIxiyu3UPno1tsxFhEk8jmhtnQoqVb6dav2ejejsAQoJW5FURlq3oyzz+uj27droFX
EmoSuJMXe8Toc6nXDUY3RZkbZeyms0xvnMg9JxABU0lgmr+vW1xzJfAg/1hcUu/yJos6HZ3Hrl4I
l8V3drtVMloNcc5NLLYKXndUmgImGONu2eJk+aF4EP2X0gSj9V6DihPfYipbuyfmMi4gssjufron
uAG18Sk2sE26wmfGO1Bb7pD0nt41d1E1HBuanZR+PFyfzA2ry8mkuN+TroNVNtxPJUD2D1r4VpGH
mu4r6Uq6sVvWzvrZIOliYkFf1SZEh7k+fi7Sm1CnkIz/Dyfh3MbivEEatzCFBhs0qaE/7BgUeL8o
dvPiODbQ4NowtzWkxcEbM5aMoBFCD2T4LUVdIB/8zcbDtYw8Gsdxj2Pbo8dkSdGsJ6KRNQIJtwV2
GZTMWifeIZdm/oimxA7sQs2fh4Ild9bQVBPorwW5z3IFPSF9IvpTKNP0pjEYMOXXd8/K2GdMrgaB
MwAwUZi4dN0st6OywfMdGagDF8faGhzW/XtoDapPcyYGL3aED9BeurQCPecKHE1IEva9NE6ESe1B
ZMZNItVhnyjtcey03kMMdzsA2u2EcbElJrA2TGDjdMRvoIcEWfXiAyyrLrMUb2XOnhl9QPuiulV2
/axaiUGe21icDL0rp9xGuhwMk7ELDRKfNoWDVnknoeOed8OL1lhO2JnAVkowN9tukoGDM1cdMGTu
R3SQDLrmNMqHhXzg9UU2MbpFJHnxZYvzxKxE8npOmoKg29bf+hZn6Cjq3XUrK14dm5uZgFyj/eET
C4PZpTUIvPGq1KrfSfUS/mtyp3l+5xhDQWcKtuwiXqoNpeZjjXg4s30pnQZMxqP02KZy0upe0YHl
BqgOki7LEn2vxTimCV4YOj9q5JfsdizdeFFsmZin8izvqqDVH9QYMNGyZ7uLHDQ8K1v9pls25p+f
2SiSqkMXGF4trPgtZ8n7+6F8ur7iq/vqbKbmn5+ZqFTW1mWPYZR6CJb1L6z4gEJFX21Fyqs768zO
YuWB9wuFacBODnyy/hp3G3fa2u/XZww6oGSILpd3mlkgM4SWDjhBnMARmBaEktdnai0eQdLSnplh
8YT6FOyLSfLGEBhCYd7YzX6ofVa4qfVOQwVdZbuhR65wA4X8ufqPA3Nucw78zpcnnAXYIbjo6s+2
6ow7kOA49L3Y2XfT6MRv9cn26EZFYW3TQdsZgMa59+ITMC819ayhxZwIIKfU3BGkA/Kt4vZKwGOe
2/i06xSuNM08LOmpCpKb3pTd8ugVWF4U8Nutx82qX5/ZHsBdjGINkmaX0xjz0FLrAQ/f1u085RWE
Z52D4prLHFSzT+xe8UaH3DRBuuud67tmdTbRTqag82jOPSz2PSBWwmx1eLxIPdLwWA4fbJPIbv76
5d0AErL/2VhskiJPaAvUE95uO8uJ9sLX3vmpDewdtMeehKdu5B7XhwS+gjkbakHL/XIyM0mjMJww
JKYi3vjRZ7djs2ECIJq1MSFTMzfJ/NFSuzTSxAN4rdGr5qYkkq8zP9R3Q0m6N9AKlIBTcu0D5H32
gUcxubPyuDnGmZr5MeBue14o4UHEVfNOB658k3HB94oqpiAmhkBeyyz0XdEJHqAvqz0q5tRRZ7Ly
6R0iz9QFbRjue2j6KSWA6KzyMshY3jZRij1SmyVooVvtth4tcl9JPjRgTxinnVSl+KbFanprZm35
yMt6OIF3rnlISdUi3xmC39lJwKIP+ptaeELRvrMpQTMTpJi4BpqYsnlp2yhCvNFFd0U3IX8xgCeh
gVtmJvQMQws47Qm9v2+NmdAdJq5/QrAiDqohVR86FuEECn1G92E5FCUKnrI6Rbo+fxmPDx168z1N
tnnujDQEmN4u+kCaRhUoeW9n+EvZELCxV04mzyLhKlOov4p0YsferIfKUQZwrPqcpiAEpplCT5Av
4HvR20D/lLVS11Bk62jQQ17UM6qJvA+qmZF916aR21pGZwcxJOR22WSbX7MmBJBFUchLjODpY+KM
3+MGoj5RQ711I7QJpBA6tEbqQb6Ydj5UC9Qv+qTZXmq049FCk+nXNq20XxQqWhDmSWO/qNQI2QqO
HlSP5EX6JUvMXqIJpkh/5twYjjEaH99itesORa5ObtWP2S3+eXsbMgaqttTSbzkZ1V+IJMIDG7T4
VosM6VXFFJWORLHxiy0187HPhR07oHvWS6ekLO1B2ihEumvBZnootLp5TGJdBugnsBtoXunjkfR5
/2F1oeLDGogejYjnux40jRVeQ0b6wFJR36VcxiW6A+cAGn3qzyLJ8qcin8zCi8uwPLSgOn8X1Axt
p2p4+B4XoTk4alvj8Rappf0aJxYJ4iktj7xV9Je8LXV+gPxwBDSnNj2iSTwPwCJouIQT69GwJD80
KoKxXUcBDPFlK7nqmDmqfpCBSMZul9b18JiW3dg5Q2rzU2+QbG9y0u55VBIVFI6y+N7ksfWo8AgQ
KzPkxrNQjTr3cqtLX4qYDs8a4HAfYDaPAcSzweIZl3H+kuud/GakyGk7Wm42zAmTUH7pelk/G5Cr
sp281HX0xNHshvUDUD9tNwRpUfcvmhy1yhGkKn4PXT/4KmA0LxrUvWo3ZYAqgB++QJdQFtnhs55w
kMNEBvgfBTIjL9qokaDgLWIcpVBSCBLxoX/TK9EfeJpVsNqb5k1favxO6A0OcAEFK5yikR7CrOxu
+j5R3sdCVx0tkRSfbjCeoVujsO6yCilVR8UuO0geEbgOs0pGiCFP1ZFWJHkY46ktHBBIyAO0NEWQ
G63mc2OCrGYNYd4TQVT/U1Np/1padnvIWAo0N0cJ6j5HgiwXowy9siqqb4Lx8A7esPVIlY3frUyT
wUR1guREPkD+wyrjwpnGUdxEXYS8gT2afCdpnD0PcNeBEtfglIAh6CbbpQyYzpJbWhbxE+FjuDdD
3cBxADGvw8yw8YWOjst0nLoAOL7kPbNr4tAxbP1sTKx9r1hA/5nC6LyqGi2UnVStlgFA6CKgowWG
KCp7P4pz6hddYvS70jQrG1Ts1JgcYCpr2+mBFWw8LazTEBmxCpgoowTM3enAEONDrqTRXUtYiW+q
SfrCoCNRO3k9kAkuzKhGd6rpVLq2Uie/0UZoC2coZPMmC5v7o16V7xblzb4L0yQYaVq/64I0ewk5
YbcibeNXFlRo9HnS0bRSPjFl0jKnpwkDE2pSPAIBaJ1EY9c36KOeDip2IprNSLjVBb12lRpnUfHi
5iYSPpRTxFoy8yUYRmrjTf3XPRB/3lx/30KL6zpONL0D+xvetPUxbr9U9nPCH68HOWvB99kw/kTO
Z1GqzXPgYyuY0OjXECpSbbXRDLw6T+itQYcz8ilYpctoAM3xyaiAah8Mi0doCKGLHfRWW7H2Whg1
N/D8Y2SxGJ2e9pbSwIj5mH2Td+Ju2hPX9Nqg75zWLb8p++uzthrcnxtcrEySGkyA9gUpFVeFC3qY
9g/dDXBXD/ru1faU01YsuhZToYsNLLkUZOT2smVDYQQUiw0CtzEDnqR/YOSxNW4Fu5+2KLG3LC0e
xxLOI8zD2ZKyo+FeVMyh5uOU7Arb25jElRIbQEFgIkUZBvxPyz7xGNxSZpfBFH+M7y3VN4CXODZu
pPn6T77xWF7dhn9tLfe5pkKCKY9hq1M9Ru8mGnRbXVirRwnEY6ieIdX4SXu0gnxUqnIU15vy1rAh
OphtjGH1wf/XgLFIo6V5U5gsnFM83WveB2Z4U/CdqW/s7dWZAmIKlMWgf8bSXB5YS4lyWbfzA8/a
9SIgMnFA+Ht96bW1oczV3H/eCNqlEZ2mQ9UneCMYDjDSQfW1Odz3vmCuuYsfTM9yQ7CpfW2OpmPv
yt9gN3btV6o6+x7pO//6t6xBioDQ//stixdmGJERTDY8djv9aYoCBZgm1XrX7C8KYKk4X6R0kjGg
WyQia9sFQHTsFGhJoW6xMFu1eVioMySV1Ds5s7NWW/TTq0/1MwuLoyzaUhP2DEi12/GjVH/OPea2
AmoLHXXV6Iedpg+02aLsWM21gKsc3WXA3BggMbhc2jqu9VqN/yytBil3B6c637PWaVxxH33fWLs1
F3JubOH4ZW3F7UBgLGHI4EYHowta3DCgqIrC/RB94fRnLH9vGJ035/LRfm504fyLKkaJKYPRMHL0
ffUzO6J44dIfihf7wy5/3TA3j+GzOTw8wKMMprxlHgLszFJwtKq62mN10r308D1yxW3jWFCUc7UH
HtQHlLrYnbjfqomubSCAC/9neTG7djWFgs9btEqD8pD+FiflR/UW76wNMN0f3t5rQ1zMaG4n0G0K
YYgajv1cvAXTLnIg5OtAa/Jndms8hd/x9LsTuWPeVa9swxutZiyAjEIDP/3DYbyoHdQWqTRaYkFv
i6fmnj1QSDnvJDLQru0KF71uD+NNfzBtL/vyX9b2zPLCDxp2WNjhvJXQj2Y49wiR1R144yxwdLLQ
GYPKiTxQCX6Pd5AS2epgX6vom+fjXrigiOgElz2sy7ce77P9vWo56VvvlUeyi4J2Y5rXIgvAeEDp
jrB5RvNcOoaoDtFtO2PVC34XQffFDJpy19e3fKuAuXaDnRta+D2Q4o12N0PISfXSVl91cYCI5fWF
W3Pe5yYWl2QssV2j2bVO1mHIAI9R9f8QNwPMgaolNArmjv/L2SpsZPC0GWxr9zf9uLNs3zY20sVr
l/BZyWzZgaHWWa2okE50oX5w6ll6bKIEJLARWHw17/p8rZkCiwB6LgFzgHzqYu2LcmKh6IEdCcPc
yQAmMkcnLXw13rrM13zzuaHF2oMltaJZMxuqm/KEvF1yzJE38q2mrh+syuJu1bUSL33zY1DU2jMn
I0jNSHdbGm1dhWsbHtU4vHpmmlh0vV0uYdroUzFpeCRYSaCA/V4Nn4RyA10bd1A34Gpr+/Hc1MKP
5KUm4cdham7YifTHHj3k11dw3QLkEYBqBlHj8hbS0zSz4jkb3tS7srjTu42H6OoOQYX6n9+/vGty
dC5WA36/zH/GbeyJHAkp2/L1qNzYi2vNcignIOKaCVsoqNMu1wUbEZiNCqZYZ4IrykCgQAJDZE6J
tGAzWcByW44mQJ+QQPyaQFmP9YepbpF87JxYz5BdUpyot/etCrVRG7nFjblYu3fPP3CxiZuuaKd2
nouWfGHmQ2ges9APC5D0HWW517cQlqtTfzYfC2eGtC7uoQhFiASAD0juOmY5ulqxF8jBXd9Ea575
fGDzl5xlG3I7BuHriIHF6IjQXxtyp2wJb63uU5DvQlsDoHJ4zksTPckNlJEAKIy1U5ioKLpvopvW
5+uvicVWHUG1gTwz5qtFd4kLZdb2Lg+gr+tLz7xvD8TLf0cv7TPbcNerSYeZV/ifoS2uhG6yQlLO
65RDCviuedCIg/y481M5aTOHDh5JW0p8qx7sr8UlDVmUp3YBeCYgf+haTuuX2gry9Gtan0i21Vq2
Wug7G90Sxsh73iShjb2RHqaTfqN7SIPe2W7pR4f6x/8j7cuW7NSBLb+ICAaB4JVhjzVXucr2C+Hy
wDwJEMPX98K37zGlTW+F3XHeznZUIimVkjJXrqV+1116Mx1M3MyeZknJSuIyjhA8Q8diQwMFAtzn
60OVJjcgDjr8i+P/t3Ti3ac19GlMQ0ykY/X7yhiQIC7dnOaS40+2XkLgaHjGiBZiDqdRAbjFpZA0
aTKf8Ochzf3/vyEJUWOqVR2suZi1RTLRqj4VVuZatmTefsOsxZfB2iuEiIGuW9KqSMt72atzQx5B
BbML0Uo9fOnOUHI58afJlbnDdvT9s1ZCBAlVLaFOi7WK0oOK/h3W3k7DbWMh8QbCEm3vGLvrM7lt
ELB6XIwgWSiGLK23ktHMe1wmPw93ACfdZA/zyfCSt+tmNq/7aOfFEwekBODTFVasTqdsIAR2aHKT
FKdwvM/RnaZrb6CE7FFNh0Cu5gEq5wJg9C+Bf8Hvoz5m2BcNl+U4Z6ghwXTcnso+9lQU42IZR8Xm
Ow7dRP9ZEZyFpzQzoTWO7oQAIKtn0513yal+K+sADNLsPB2b5/STMrhAtx+vz+3mwbayLPgMJ+Wk
WMup49j7lO5Z0aJf9F/C1MqGcOw0ZTKbswkbYxEBLo/g30u29GYgXFkQDphoqOtEUWABy+iGUPPh
so6v353jF/sZwAAoQ4HvH8iKj8dzETr6XHYjAA8ehL2ewFu7a7z5YL3uwHPs8Vvrc7KLcajZu/bm
0+S2B8k1dqv1F++DPx8g+MhoJjbgrfiA0b8Nfed7cmbHn9mNdUzvQM7hW6V7qoLrzrG5v1cmBeeo
wHRiVQXaAEo7fUlxB4LAMfjA5riyPGpMANPl0xOqyd/QjiDxS+lwBacx9GTsrAa2rduYo5Pad+7T
nbVPHss385bGHoiDQO0WJDsq8aXNaLNwQEISCtzFFwIZTTa0qb2sdGJGj4VtoM//ZWgbVBbrG8ja
e+WoPrLxfe5e0SMbEMhnXJ/1ZSFFT6MQAkfrMVTOIOv20dMGBSw8TMPIi1TL0p1KJ/VAuGJCB6AG
L4VdaZ+uG9zaPegAtjFUC3dPkeHEcubSahwMuBlBhDje8OrHdQNbQQYkcvBdPP4BFxb2TqaTZlQN
vG1pOO8XQF6tqLsISfO/NwMboO5F0zYOJcHMmAxaF3OMw4ldLQNJS3k/RzLVhMXnL1ZnZUTYhrA9
JjWBkdj4nlDABA457nY9e2n71+vD2fSDlSVh943QxYh4j1mrx84DHQ/OndnTAT0wui/XLW2tz3ri
hL2Ga52Vo7yPJ7LzLYrAefJMaXDdxGaxYiH2RPMmZECQIPro1QR1+1ZZwldD/fkGmrF+caP8NE/D
S3+O99eNbcUtgIlR5wTmF5cwwZauN00LXWfErfAbTXYZBYSqBqhGdQfnm6Hsmuj9usHtCfzPoNhM
Yec9WjJbGNQrI7BGoAvBOlwAx3PdzHZo+jMwEXGajSDomZrFzgmcWS9t6us/mO1xQAijztVSn+2u
W9z2wT8D0z+uWl2ZGtPLxQeznVUGhPhl/mwQScjdCkCr9RKLxCZY9ou+gRWDfS6QMa4lD1DZ319+
X73eaWLNY7RotIUjWODAppvKrombHrdcTxdJXcMUK5w8hd4IYOG4wNFn1k1eOr4ylQCBA/DQMZlQ
kUskvrAZh9Chh7ZoG70hYo4u6ioKFAcsOtpNEoJCIN2V0eAOvYZMiMQLNudvZUvwAt3OFdNc9Nhi
sAUpgCoYr9fdbDNDsPTr/+9ohDOvtKeSsBEWGvSQpaeaPVfREyNe2ex7oKqQDUlPWrQbgAODImcp
1ctYRnAR1VGmAq0l+LwuXhjhUFhaH8IDlVgbUregfPpEEgUoLZbalV91YYkq69g85dQq7sEXlVXe
Aty71UDIxkCUB1m361OytfPWZ+by+8pnVQNEcnSZc1Apur0OhHKx69Nn8g88HAvB639ns3DKQHh9
4D2AoV4If01Qzs0ARIG2tynDZ2xtkbUh4ZCB6rrV1zOmuNJVNOp/Q62K5M8due+pX1bJobX/oRAB
8BZooMDfBvpH4TpA9QgIv9DAmvLnVA/a4dQ5klNtM+6vTAiLZBTO1CQ5waMgpXdZX0KTNb0rWSHZ
61tTtx6JsEY4nrmdzDDT8rw7mxQCaqGindIxsfzWTE+2A1EZkkZn0lSyzOfmRXxtXFi3gdXapFNM
41PuuOY9cIRfIFdeHtSz8Vj4LNCfcPwcZLmMzfC2mlnhCB+6PjF5vQzZgFqcvmPZcxXvqxgNZ5Jb
42Zw+2NJZAJP05bbEYOlGFpejKhuJ9MqkHiJGKqpUVGImcBCTvC6rnc64M2kkPQGyYYhxGhn1GqA
dbFMXHulNmw8X49HmwtiGyBCBBcJWlGE3VSmKTgOmxSvIhRqVNMrwNSX3yrhA7rQrlv6DSARgzEe
6si44ERAh7swlCzX0txYiBNqe4IqzJnzX3noVumdwsCNXwWDcaDFlym8rc0H9MRJrG8NFCWvpdEA
qTQwT34MvCXJ4jmpUJEaHp0d2VdP86HKXHLsgpvJp4D9uDfM61tPkWAJtu2ijg/6UCBQRArR0FLK
FNzNWMC0/cZi9E+PX4Hhvx/NFyNrJYFrK6KAYgrkJei/h4i8sJpVhUyXvfRT6ET1xvlcpO+jYbtm
BdGTM8/8tvt5fVo3DYJPHKQFIKs2ReptBRy5eo1EOfAu1Xlqv7Q2EuLjXWwPUMqIXuZi8sFpLlnL
ZRQXjgQmIKgbLGTpYimaInNHSw1UCRlB10121Pl54rKr36YRCwqNy4sTqATjo7849tijvIisKyPt
rg3nYxOr+zaygusTuPmAAtDDwXDQKm4aQlGWDXpmZXRJCyT57cTuZyivxqy9MywrQPfULm7iB/D7
Pk3QIXbyb9etbw4SGGkLLoM2SrHiXg+9o7IGmyLKTtP8WbUOGpN0022ZAE0zWjTBW2LqYpRUjBSZ
agU5UCdNPTqCfxARWVYC24qSayNCaLGyOSVxCSOFZT+oVv/olE/XZ0pmQXAHwygLSIbB5xqTu9p4
b+aSa83mIxDgO2jTE6QhAar96HCZOiXRwPCSbu03tQILwnnSn5X+Uxo/aqUX3yq3yILPsrfn1n10
ZVV84cS4YeXmkvcYshnt0K8do25t+6WMsXS5Toh7dm1HcPOIqcNYqrCjNVa5T/TpkY9vbHYerPl7
AaYSl2bv11ds0/H+zKcp+kSZGVVW4WKaQcTGaguoAzxljWT7yqZPcItCb/WIhRgWd/ZzFruz5TZQ
B4olL12ZmcU7V6+GiraDMVKYqfFSy8fJLaz3bjjUqgy4voVfXC/TMqkrQ2TScqoDjuBBscqLpm+Q
O9Ka27B+YiM4qbPa000d5/c/gDlQbjI0DdUgEIGJmQInjdBRsgTBnKunrqR3vH+57g1b22upaEEm
D+lQhLvlnF6NLDSrYURzG0zQ5q5ZntP17CZx7xapgS7fBmmkEzVKfzAhsvZZr2UkeRtLCCwJRFnR
CQvyHZGfz+K9ViQ6HmQqquVDtU/R36B+NZP99XFueP0HM8tnrIaJCkdEMgozXYcOq26870jzqytl
Mskb2/mDGWE2u35ueLKwxORtekvAkkfRlLgoJ9yyKnTRxSE58jfuGRSvPeAnwCl0iaJINUVt0hbP
5tRqXqFcGsT9rzgErdjwDJdCw867kwySqdwc48rm8vtqKhWiDGbT6UvI8tn8zLJH1zVASJ52ErDU
5prhdojbDBTjQAjy0VDdsiJa5JM96GTvezveQfXv1MyR5CYqMyOMx4CELR1UmBm7fWM9QIQpl+ls
LV8qRHlI+5kmqhyL8ouIZOrCpi4z20I4hIJNCelhhmwPOmALt5MVVzdHs4gdQVkKu/n3vWq1OtBS
wJZaTI3x4PfWwRh76Oa4/7CbABHEX1u0LcRmobYw0INo2sg1gAYg1z9NYAQwI8nJv+VnmgpgJWo0
mDaRdCWC3LkS9QrAxqm2D2NUBFLIxDdk8h3uoKN0RMIxqQ5/PzINLezQAMLV76I1Px0sPIfqaFGe
gBS9w4rGpw4fdokxS4a3FfjWloSINM/UQtcfhhc7BNxL5KbkzhFC5D5OmuPfD0oHHAlEHahHXDx/
wGQZ5k6G5Gk9WsGggic8tYKJOZLTeMvLoQmN2QOGEXd34dBvaO/kVYKHv5OVbjLtIXQU22eLulO6
uz6grblbWxLO/VgpZnBXYUClsgNxo2vRd+4E3Hi+bmbjcgutoT8DWvbaai9piq5G+BVmzPmeDs6+
qmpJAN8eCTQOlq1kXjQN5EVOURJFHqMof00gv3LeaB8M5r84AJiA/9eKEOKSTDOaeMkN9vVD1R8n
ME6OklNhq1UIOm4YAlnEwU1RRaMeeZGpC68X9PS8/Ed9kzxNpxfFy8/jwdyxc3KkJ9Rz70HMf4d2
pfPjwgghA+pvRb/1RwibKikKpx+Wj+imu9F8VfrEU1vJkslsCMcSGweGExc2bLIj0edBA0W2DNC3
FftQkHcg/mSABlZMWIy5noGrGmdSks7vdRHfcKM4Z0a6y3MoFjW2a2txKwnqW3eJBcO+5GRAQSTe
xEz0ywxdhHElvAZlyF2KY6MpKreFxLtVByBZGGQZi62IsTYpLBev9TyqVUSMpqB3QMR5+lB857UW
FI6947SQBHfZCIWVIwzI6NDCrE5VXXkdGb+FtdIec95+rrj6RXWiKoDS110BPLJkcrcX9M/kCjtQ
QXvtmNeY3Jlq416tkTQB5SX3C6p8G6vwi1ppt7EpSytvRRfkuyAYjhwUzmvxdTkX+lQrS0Qezni8
GGMGAS+Phb+ux8mtZA3ArhbVrKXZAvC4j4GSgKtgBD8Q9r5u3aqZ5U255Tu6s2+U9FxkXzq7OJqg
GjCj6RCZ/ffr5je9aMFZIHsHyjjD+Gjd4pwzENPgCVF977ICjpPs9IjjYP2Glh3JQm5O6cqYcPQY
ppqEoJ5Gagjk7bX1ms3Z0Wmjnan8y90ef+6/YQmTaqLZPrUYhjXF4ExR7TMtKW6n9NCP1X3aqT6L
O9eepa0ZshEuv69OvRKfBB522I3T+gBqXS81e9cElxgImW/HafIA136I0Oekp+oh7LvnorbuaTJ0
rtLl+ybrXQ0SAv+wxJYKctZFfwj8uh+/CYQZORv6Zfss2mnxzol8i/ggi3Kn9+uWNjfqypIw+oEy
sAzGGD0ZvxLDLfJDjgoAsAbh0tXGJa67eZasrAkRqZpAamQs40rAEKlOn0NUPrVI5rMyK0LwiYfM
VMx88SQT/RAByB1c3AklS7QZXFdDWX5fuY3RmX2sQTHLm/vus+F0N3Fv+Tx8RQdWQKwkSOJvJXpF
rq/WViUdndb/OYa1JG5WVlMep029WAUyd2ckyRGSCJ7Gy4DT7oA7PFL7qQ9asSfODUiU1oEdfYOe
6EP+15JoeAitP0QItV2jWCE6zJbCsu6TWIf4QrKvlU5y+di6kkLRHM8TsNJDkUcwQ3PI7zkZXl4R
NXdDah3ASbO/Pqfb3vLHhP5xStFxk0ACEhGu5dEppTFg9vFrOM8SM5thZjUSIWpXRlfZ3YSRkCk6
sra+1fiTVoLff5Rqmi1/Snx+4xoF+k70/AMlJUwacbpWMWIHt0IQn4+jO5tPOfjIjVdKPo/zrg/v
zcEtCTgo+qCVdTlu1fcAov1jXZjPGPflljAMVEeGqyKPVnyKbW+ozxCRyft3kK5gP9YQ4NSBeRuC
64u5Gc5WxoVZbunQ9Gx5qVcJGKBTb7b2UdL7UfEJUsFEkXjnVlP5h7EKp2MUxVDKxlvTi+c7kwc1
wPgm30MHGfeqJ0N5ynV/TCWl4E1HWkDKy4YwLhg1FScfVKeCzTqMjyXjUBdrg9JW9j2GeH02N28a
C2EyOHwIcqaCI/HJLKZQx5vdjDkwdlqg9GSf44Uxk884to7XrW0NbGkiclSqghFRLIFNVQQBWFLh
wm/Q1mVZ/qNrHO7pkQUdVt38dN3aZibYBIQQ5CzUXES5P+77qHLsVjVhDkg+sm+z+qZrm8o3u2g8
gnDW2veW8b1LmtYd7b7yjdGO3DqcnwurlmmObYUgBHXUxAm+5kJwRC86Y8QtCyqWuXMiPQj7G3qb
S19ZG+6K+tvyKF4q3yDSEM6sLo04pAU4UpnJk11+q/ljBTmYiXtAXcVl0CrKUra4Ps+Xq7pIWYPW
b4HWo+y/jH11Yim2HidVCJtp4Wnt88LtVVnHapDRCcvsLL+v7FC9TyNwz+HQp17XP0/ljs73jLz9
/41m2TErK3U6QK7NxmhMUEjENpqGtWeioir7ct3OpUcsswb3XMglIXkgOGeTxJDw65bR5M8DfyzV
+0YmDHe5uT+aEGJXbNaz4ywmRvoe0aPG/KhCKf3XLKtFXJ7h6HlUdYoaPbqsTRH60IGTTJkW4PZY
P0bMeVLtXpI537Rg4z2EbB82sgjqMLQ0DpMQZYGeeV36Roy/DrkYAfKjUATEyxIJ4I+r3sf11I6/
SwD0U2vsjBAUzuF9iZbU66u+5cNrO8LFVR9L4N0GJOCswo/y3I0oOBNRkiKS8WzNFwpgKEEhewXe
WSGu9x0ubrWF/Bhz7vXqZz7okoPxd/br4xUETzkkV9CRDS0owC4/zpgFwV915LiC1zfo6zh+1SOX
+k0Qfm33U1C4qvt6q5+MnRmga2523wognfkp8vHAg6A6Ei/utzCIUO2G6M7++hxvdGPh07CIi+zS
kiUWAhJDj1c5lbi59mbttuOL2oduDNISQNhdVt06zi9ipY+d0e+y9FHl7QEVoJdeN3xVY+DyhDKt
1cheLBt70QSYfdHsQn0LTBQfp4v1ediC2xq3aSs/h3N/Zom2NxpzN2FbTrOsvLtlDjKa2JVIksKj
hSmoKpCeDxR+xtq5/jLRECx1xWxT3avyvM3ddAKPnZf2jXkolQKdd4Rw6s4jHU4R9DEDp59z2wVZ
QlVCntBe+DxT3n4Kkd96MCtOTP/6mm19LwpJloV8K7AjIjotnHmIRDumZ8JTxw0z1Vfm8WQn1c2o
dD/KREYJsnVQmijBgFicYJegIv1xPSYa0zGylzuswiAR2Kr+YPQ3aMj16Tz5rHGQYSrAQTXsAS2U
rc5F8R0tDb8PaQ1ZSXiDcEonatwqPfTHcKnMRzfJO0jAgDnZTpKfWQxwEI1rH4GqDHDcRX5DB/br
+nRfHD74APwBNEeBGhXbV3SPadTrvMMHaA2PXPxjpAmn4T1UWplu08V1/bclZM9Rjccl8/deXR2n
SyItRWWaeQ4J38qcc88BcWnQITswQowapKaNy0w6/a0/CWaFOJsiHRoaGsw2gLmAEDahPslyNy5D
N/prPi3BlrCaJWPA8CqYzKQFi02JBa0P/7Jc/02iCHGtGZK6Kex4iX0Hnk13GM5MhqK5OJk+jkKE
b9m96sxhhxmLQCLAFCAmdLdSo/uu4ZKq2jIfH06OxRIKkjg0NB0RWrjHqVYSmyFpsTbpaQBFcm3d
AJfqTpo3LhQX9S7uit31CbwIL4LJ5feVF6oxWBqRFAdVLdf9utJA5tY/Z2Xjq6YCRKrsBNqcy9UI
Be9LenDw2w7M5eYEnbejxR+bdvIMGVZt046OScTdBT0PRBgWUASlNk24Etl5fuvEsW/yIlBqtMOX
Mljt5gyuTAlDQo+9w03eIWK06Cb9Zo2HJBuRUiw9ZskSDNu28J5A1RVXDPER0+v2UBclXNE0IEg/
Vd9onJ8aXY99POQOjEgBy0uwv/DI5QHzPwZ/S7Kt3MOkSl9yFTsYsOKjWpOTlbTnNlKPZf+5i5t7
oEddpFBvoNbiwbclzrkZjJe8OMiWgIsSQ2Qz5lWYI6kB2vLaTxsoEM7voRlKIuKmr6ysCAtYgem4
71JYGSAKQHlzo8bprofmYm7KlJQvD9dluxlIK+DuadKLF6ENbm4WFbCldIHOc8iqAUyT+3oEUmLi
2pE/ghuFyLqdN+cRjEeo2yyHuniq6r3VFPkwIK5M4Gm3htrVjNS3lE4Cr9mMX3/siEjKKVaGsFA4
86rM8XLjK9QIhxKilWjARx+Xyb6bDgmux69lcS4cdGVSuK2Mtl6aigGTORbMwT7PXF54bfM11UpX
tSRADpk1Ib832zX61WxMJIHYe/gcKU+WcxuTZyQQItlDRTaZwr14sEqLlCpsWbwJZsXHq76bcS14
LTnamTU/w0vh+lzKLC5Pp9Vmz8BFDsAHLGpAcXQgo06dKBhm6Cb3+REZ7095Mt6j1enHdbPLn722
hMKVSyu1hNsVzEZogiia3I9BOXjdxCWTzbLvcKkDtR5B4VKsG+oloHw0mXBPUG5i/sqaz117NqDm
oB9A883KQ0F285y7YfpoqxB6QOuAeab90YDuXJRIXoib23H1McI8M5Cs8ynHgLn1VPRTUGdn5EIk
RjZndWVEmNXcADZiaDDiLDsZbAyaSSY7shk30Ve45EdBSys211MsVd7xGbEMU6jxHy0JF4Ibu5El
9Tfna2Vo+ZC1XxIjrNMGhoa6cysOBnzjVbMksevSCGQSAMBFFwdUgFTxlsdyTc8B/0IgwfNPgb5C
1ZMdKP/+elk+mhEiiEKTyMgMrD2YsjhS1yoI1pNORgR0uTQfrQixQ0E7aMc7DMaedb9IXxlEOJrw
fTC/Xt9X23aQ3kRzCG4JImjZHmszzS3cfUhn7Xlonma84Fxj6PaDpXPJ1F2GJwxqaV2Cs2nwbCHU
63Y21yMZ0aIEN4inZyP1bOrHixxeGuAVgF0rCRuXe+ijRWGxitiwsihXcZ5Z8x1tmds50eP1Gdx0
u6XE9z/JCEfwbU5H9MJOGJRi5O9lOZC3jNBwH2YQerhu6fLuiKoJYNeA14IPA70oH3dRXiNvoE0E
Nf6sOunxgXfGHWl1t/mCBNV1U5edlej0AtHwAi5CS81Fxwu0NPTMLixcGydP+7xTn0dXf6y8+gyo
SOY2/vA58vp3TdbJ8TvZ+fEo+WhXWDCtTTJ7ghKLR90X+5TfzA9tMN/z3aMGlVzq9m657/G/KYSf
3RczGD3+1u6VwPbNgAXdIX3VPMtVfcerbiq/C4Y348f1mdGXL7j2hcLOtKuKQU9k+cL7eB+/1G80
iD3bdwJ8wbkOBqQB55Pt6k8gvYn3hiul+7m8wnycIuHwmVUwifcjPgASSoy9adaLlh5J8TAZOCkk
zr1x3f1oTDiEElWPKmWGMT33NXJrmEEETQ8VgC+2C+tnFgZzLQlJm26+cj1hQ00DT8skgestVQqj
R/mMQhe3cnl4oLITcGsuDUsDZTrKcouQ5cctBcBoyCuFYktV7qgYLror3ImDPCnifs/OMsTjJfYK
22ptT3DvMoEOboqOW6/MPnXEzdW7ov6K15/nVLfKhHL3zu69ViYKsBV3kZUDyhcvB1DFCoFjrEcl
zvIQHjPeQ/5IgaxMHgUa9HMygIbUT7asGLoVE8lSBEUOEHUzURzTScA3MoHO1+uy3cC+0up1DCX7
8LJSj6lc2RATR42p13rHFJxcjD3P5exDD5pnyVcCgTY2aQ9aTc61mfuqPaBTIAqy+Q3gXUlIvqzD
Cl8hOFCaJzE+AyMdhtqrzfcmLB+Lsdpp6B5J9Nd5iPCUuVGUZM94jyR0LikebW2W9SwIDpVVmlk4
JWbBAqa6AZHMTN5m7cZMH+gooUrb8qK1KSHwVSWvG9piqCryjqwGtzX1jf6H0e5w2c7aA5Wx124G
n7VFIdJVppHSdobFbHpJm/1YeFFVuKjO+B3/1NIogNIgU/8+5/nRsYSQN6K/mcyL1ZF+qkDkRWR3
LtlECgHOLjSzbWsYaMs5diM03isDd9syAXC4CgwjfC0hUz2X5tP1o2sr2K2nUwgDShvWNVTVEeys
EEzhZ5KB776jXh3/TNNj8vdZmWUekSOhgHqABF7wl7lDs1OuwjWj4tfQcSRj3BJs7zKGsO1Y88eM
4CR6E3KNLjugm9ND2E63pCOBqjeS18XWRXk9GsErzKSL1NaAGbV9KoflUDJ2Ze1RoLqur9L/I6T8
GZDgHkYTTmmkwBKLa2/Mu8BM3qzZ1+keEhNg1l6e8KY3x75hyiAzm+fT0sRlg0tQA6ekEM7ssdWq
mUStN+Tm8LPIyLhf+pKPZU2hNtEXIX9SatK+Qd6u8TnrqxMx6yFgqVQ6fjOwaTo6ioAgRSVpcebV
k9HIrT6hLG69ghM/Tl9qtPbilUBIQBNJ0v43WF680pGVrWXDrmyFo8mTrMWoKet9kHPBJozN6acG
6GjmfCmMyccwz52Z7Rvd+kIhCqYCSMTH4UblvxS72MH9j7n63dFiD81xe2NU9mkSPjUsBTc5ZFGd
v24TwsFjYYXhJ8uTQESmwEiEnv8O/fTIJwGylaiWa0Rc4oyyVRD2sBLXGfCLmBlF/TmWx4HtauVc
Faqryl4cMkvCNnYgz5TGBSzZTuRVNCjrl0r9HDVxUIF34voW2wzAq/UW9nKENBmBRiGy/fmuY+hP
99CoBvbP2i3MxFP6Ny15vW5x+yhbmRQ2Ne5ICp0tbGqT7lPzqPQBOj6V1PJCBmb0R2dCFqt3JUaX
1bnm10LAdyDA13cUc2rUj7SHz5rnvH3LZy1oQVhVss7tl8Tk42S7zDlBj0difzM0g+7QBLWeo14Q
azTGFNK2S1rP1G5wrHqD1buQv5rTOwSTmn21oxZ9lU/a6FnDy+CcLBUNVTJNOX3bs/58hTD1JJv6
etDxFfT+3voCRPye+ekRGD3VJV6HO6I7+Oqx8r7Xbuz+QnlQ3WW+sssDx5+/XJ+RzRN4NSHCgmjN
zBniWuuNCoid9eErUiWQuyknv1ebo0laf+xNGYZt88VKVlaFUJpHkRO3GqwCAOCWuzh2f3517hI3
/BHjsQocKyYA/PQuWofQGnFUDqPsWS9zBCHAJpBQr3Kw4XsZc9Hc5g2xX9UyZQhjueteuvt/C+0I
8PIKafY0N2EFHCdF0B906N1Yx3dI1r6brvFj8qKgfgsV1/aTY3niQeeO3vDFePquecmuOube4Ge+
fBNKBi9mvfq2M2y+fFbdZ4CGmnkzeejKmw9hFmveXENFEoKhevagoW128OgQd6e2T9AylhZJ/5No
KYEIXjg57+AdSM+81ZxbtSvszo1Kh0yP8xh2XyqeNTcab0N0flCzfYKSVL+b4hQIaX3IHEx3AZhM
1KgzZMDiJowCCGs2pyg1uwMY5YxzBRVUV20U7XFUe+sZSY4EOWHIHR/CuLbfinYITxmLpsgF+rH3
saeQWDeG+a6kTr5PGTX3djMnQaMo6D2z+/KmQPuLjxw2MEAF6z4xxcSD03Ki5JTbxLmv0OH1DZo2
9m3Rz3UPvU5bB/o/LlBz6mravBnxmO3MkKp+CbShCz0Jgvxxa3xJuqx/qODRhQ952BpF7rn0566I
X5SUW24eF/ZDl/MJ4tlAqiAdM4XGvqttE10w3WR9VzFj57iJyg7px16NUDasVcNtnHg8AAwWHqGn
QEEmmEIaoncc9mrPfHoBl0/zYI9jfN+qYJoBjFI7NioU9vKBq7+SRgcetWLqF97pzpGXMf5iaLNi
V08UCz5PWndkqHSdooyokIkdIsNH6cv+xFXe3cbNZNV+06jlj3CGeG0YW324tA0YBw0Kz8CcRTkj
px7YJsvV484pd8iTkd5lYWgWqGRl/eii1qRPrp3qINoZ2+iRhDpEVas6D+9aqJs/IAsQG67V2MVX
yqKwBW1VBCqAljIFeKiGOgeVlORBDbPuFBeGcutYXQ7JZRVUwswKp19GTRxPyabB2F+Pi79z89e2
rvCMJTPSkJmKPaLfJk+4aH5N/YfsFPrf0Zu81++rY+K/DWd6nHaxC+k4ifVLzBJeKn8CpIj3K+K2
cvgSIO39e4+M3SF+Rqv8/Fi6+pc5sIP0EQ1U9Ibeh9DWRriUNZBu3kcc9ONBRBwVXrG2NeXYxyTK
MPquIm43NbcWme0g7IdvRWp/z1h/Q0ssmllNx+tDv2zJEa6RwuE4dk42WBXH0JXvXQ8A9U2MJ68d
Lgq2kJkzXEafARxT00CPv0bNCBouKinJLibEtV/fZIVDcTTiPE9jfAJtCl+NzV1GniYyPrBelsxc
Xi+iJSTATA3xBc31ItFX0hi0qMdFIFlrd6EBXqzKdr5BcJnsmMFx+lkKru8KEtxq3iSuoiElV1Wl
JGWzNd71VwhTTjtW2eoi04zq3l2ojHuiHGeIjqeDf31xNy8+q+EKE8sBn1RQpmy9vul715jyb/WY
/TJV5Uuf2C6X0jBtXnKBTjUW5B30AsTXo5JnjjkScHx1w9nAoTrZPtxHo0HXRXgj+ny8TWXkzVuD
RIfvQjuB6zVyDVjz1duNdJPe5wuvmMreS4qrjPlmMdO1+zdTBknaHh9SmpYOlXmgj4XXUBRDD7dl
mFBLfYlGdOieTTRZKr1vA39HyS5p/ESTSWluXR9AoquhNdgA3ESs+nAniWrela2HU841+/Qcd0lQ
I89x3Vk2zaBZDbzuoDC4oIqL+qloeIi3QjUfWIaDWrnVu1/XbSxvOHH/mSsbwhsPSQQopOqwEVEI
bmus48cmi8LgupWt/bW2sox05RHhNBl9o8EKH9CqlTXugI6HQffZGEnekdsOYSC7BewBaqgitDex
yjpVFJgyBxbMA14SOC9xDfKatjqCd8dySyQsY2b7pDZkx9bWigF1jf8IAhoRee9SdKmV5lIHqpQb
yNNn4W0ZSY6HrQVbmaDCjTrqy6bqe5hoygkw89ofAOi/vlpbZx8ixn9TKETDWXOyvhnwFs+UG2xm
H1T8nwHO/5Qq+VctRBDJiVt3slLq9soRa6ls6kuRc/mslZOYGR5caHjDpZwdQsPNtD0Ho6buzbpn
zaPbAEdWyKhytxYMQCeIAKMFFkVVIR6TflLQIoGhOsaTCX8sJqjGSlZs0waQhUCbA30NNMTHcY1F
MztVjXHlVnRu9L3O60Nd/7y+ZptpQsjv/WdF2MhpZ7O8G2AlQQeahvdLVWVPDbRvWmJ70EriXsEY
FJIGf2Dmi8NKxb/+BZtRf/UByzSsli+sNUurCtzYumz6bI3Ik87Jd8WoDyp0CFknyyFshpSVOcFJ
zULjAw8x3jLed/w1Gd+65JX3kmTbBsYJGWZ02aI30kGdkApOGRZxoVU97oFzn/2YVfsHGCECk2au
0UY3nHznDaRLQZni9kZyInrh2kWWuFCWHlzHilO3Hn/UtnabQAiUdLJry1buYvVxthALIGnfJVGI
KR9mt0nOs73voS5jtl6qgttfxqew7ceg80XfFbXR8PdxgXV0AYfRMhWgX3frUvOZUh1JWUqy+pvR
Z2EN/r9mBEceiTZASAZmUv7W1ff9nPoT2dm5DdYRdGsjvS9jt5UNTPDcqdPC/8PZdfVGrjPLXyRA
EhWoV4UJ9jhnvwje9Vo5UFn69be0uN9ZDU1I2H05OMACriHVbDY7VLGwA6KcTU5Dg9Sm6A4vmmHL
sW4BcTYbhEapKfW8g+ZTol8PIOAvwRK4fg6F+4cu2HkCAk3a/B2EqZYymiVPIZGJh2Ty0sfXwRi7
tf+BQTxcgHaNZ+06pPAsgnqZKmB7RWGAC/jSsm0NXy3ge/QdZRRit1DbuRpbZbeOI9w/tC3rYOKC
LAjP6pMgsJzAvYm7He3tk3YMkTYFwZm3jiJ0ZAsU7itldOa5mbCBTC9PeT2mu6CR3syGTraqtndF
APKvdUTRupZ3Ord/meL3UjqHDXosY065cIPxMgx/rYMI71cQwYHmcNYl/hYqy4GSRhIFSpqEb/j/
vVLRQ2WWXuxPV7lO0F52l4PQG9maYqOc8/12QoeZinE0jWL6B83S3Aohi4YRpAmD30NnuVUvHyTZ
2pkyVBF0fSe15GmKegyEQxpBfezK4HZ96bPLOAtyZ3S0U86/AMoFPDNTjnGGCYpcGLINfvQhGoHq
rW7KbycACGitmMnh8AzBQTj3jWkXDIx0PjitfE8Lj0y5HHKvzV/X1/H9E3IwXE4GoooSqrfYRvm5
VL3gifyQ30YXnEFaYI/7dbBvRslhce5+yEOl0QNgdeYRcbodsRuLbhj+946R3yCzUjZa9dBBPP+I
RdBQV1M0VTXoAhE27xLo4tjIjCuO2SjjHnmQxM71PnHTIkETf9wM19CkQjYVN8RFnbV3XTONG7/o
2+Gff5AO1jAME+C/PGkiifxeAw946lTqF6jl7Ixe+7J021o9yOuGDb8pPBY4D5o8M0wg7OX2mHQ1
eE5ndolSQcQLsaaT5RM0r7GCvXWREe8wtH3TBJN5rRL5KqaS6cZTsnE6RLarYTQPA6MGqEJ52vMe
ydkyGtAmnraW3WnHqHyP6athbjhv0c7OoxIUFFM4KwZ3RPqiIi1ke1JHo72nDil05hM3rNFxRd6C
QXP+3nqXaNxJmTq1i+MKaA1a7Zmqeql5y4aNUOW3efKOBaaL57mCVl3QnZ+br6/TcOj8EELXpdHj
mdllREbKKtMeW7T776N2qD+glJaHl2BDh2uI4gRZTDTnT0fTjKvHgSTtZDeSqX3QDtnnRCITMn5a
llzIbMxDdEhJUJCsG6N+rEKl9jBCWjE0qTSjF0xG9qQaje5pTaE8yo0mfflVYR7SVpefdN9nh7QZ
MzcOtekURloGNj/fR3MLqgy3bVD9fUUJRwfhBkFRcabS5V/eapgMgWlF2Iys/9kPxnBLze4J85j/
dJto1LJQZwe95LekVgwO4qqfiT0Kv4cAzY96BDXw5WTZyABRzVPNiw7ClOVW+PEtspoXOD/tMSUG
Jjo+sqJaY/oGGvQdo3ma2oehRK0Gutl2Ij3J1UHZojn43nUCPDRdykhu4doGI+i5dbVFW2agAceJ
aZ6gQzwQR05cP/KaxDbjV5JituOgGNe03K+fHdF1ucTlipOxGuZST7FOWjf7yBwO/bilgiByBjO9
AjYTkyPfaJiqpm/UNMcXhPZsWR9ZfxhZNosIoSl8Ix4W3WNLKM4TJEWA1wwm1B0aNE4fGAeqp7ac
pf/g3pYwnCsPYgitVSFgfAXZkeF2SF6trHD88TPcrJ9/e/fNhgHqCwRyoMFAieLcMGaisDrvG5w0
cjCteyu2bEu/q/yHFm31xhZHmCqyBwOT/Qi4CQoi/MSgwiS8csl8SYOIvlFsq3xQJ3w5T2J3tf8M
KVhJu2qDj7FwMnogyVddXiMzBdK3Pe0uZe2zkpidlQ/pdMgNN8qz+3V7FRnT8vdx9mqwmiR6AC+M
7msE0N24q8w7Uv9ooo2b8ntNDBuPXn8IqyLVjGoFd4eRitZKqGMnKjUED/U+HUGEZrMQQwzJHTNG
N1SQuGpyLy0qu03fSxRxfSdlP3VykQzPOR1sY3Bk42477znbF38VLX8aZ+atigb4Yd4Ell2OcobN
95BjRYafWI9xtjOQ6k8OheSmQebmW5JFIoOcX5xgGwItC+Yuzg0yGdBzrHY5zpgKDVTVvM31nw1Y
UBMF20DJbtiSCBVGTpqGOX9UTObpCw4RRWWtb00cN4x6WfQOU2d5+5Kbj2H30Vp3ESjkEBTXWx1R
Il+C1jfMWv9uxeN5LvpUHXUzBdcYGgIOg+KDySG5MSptI64QwRgWlgX+bKRD+fcKY6CfQTE7RUeh
7IDFyvZRZpc3/KLoNluCzGHhIvRO6tLKIUyHtShvTWPrzd7MdiR87PVD5t+oW+ldUZS5hOM+GGOj
HkQj4AwdI0aGrZHrAVpd1tZLTOQMwGyCpJ0BDi5UAc6XhYQuTnCBy4skHXTWjtV0H7LE05SPdGsg
TGD1iD5+60qA7fxbqQGCiugG0QAVxQ9GUEEGEA3YxU2g2AnBtO5GRCv4Xmdo3PfqYzVIpQFoSXyc
WAFt0hCsCZptqHamvROoHUKqct2xCuzwDJL7ZjEELHO9A6RaEU9uWrcvruQtwxB8sDMQzntPfRz7
1RypB31ms/QC1I/YVpuiCW+rYVgVfjGcJ1QrQLqEHuhz48jyWEu1cd7D9CEajn103eQEzSquHnha
/hjFmhNi5jL/jIyTPx1MUrm9hiZOeZ4BATlmE+wqH1M3rQd9JTQCt3bY7RCgJZpdhDf91qi+cGsW
P5fbGlw3ba5G+PsVmh0s9IIp1d5kP3qJeubn+qf+nuiG3gHGNP/bmtn8Fu6gotBsmuagz2c/Ct2t
pZcIxFRWYyfhUR69KtqV5GQpnlrcNsZFNuYOU+8t/TXNwn25daOL8gKLX4OiyfmvqeXU72UZv8bC
NoPiMrjSMeueyHbdHY08sP3+ta2Gva7f5pnbD//A/QZ4iGdhuh9sRnwpSsJLvUbdZt6M28F6hJQ7
pHovhnAjnhCerz8w/LyMNPmSVUeAyevXqOrdoDzkLP+XQ7wA4RyirkkhBjznrZTeayuw28jDcMi6
9Yh808yQPevsmBblC+JKO/RIKs60lcaP1D9OqduDk9RM3SG5LIqX4XkdTrRvKBDgCfi7Ls5/HrmR
ofcQjDh3oyfRg04fpq2IZgOC/zSl2oN3rgRExa7S4I0ZnpTv/mUVhgWJcxm5Jj7VNBZkaojU4/qY
DqP2Isenaqs9QrgKJCWNOTeP3nPO34WdqlSTiVV0wwNUMcbkBP7L9VWIcpIGhAv+w+Cc1KgrLKiR
JYeDep3eNVCMoTVd/6VG7213l+Ja1NtsA1O8rLlAZM0Pcj5ryMqm1QpQWoP94hgEXxFSIORjfVmi
mwLEf/9BcLetj/pDBuax1Kl9r5cOeNPobpxfT5an1hvJ8a3VcB/JGoM01FpAWRQMfcqhj94hl7G+
HNFNslwO95GSduxrRQYGi0YwgNma+TzSzLaUS7JF1TfvDPcQgT382TnuIlFMVvlKCai++KlIF2n9
VaKnN9ivL0iUHEHor6COYWoIkvk38BT3aAhqYXYjojuw12P6R7H9trs0GTr41QoP4/IarFD7Ufev
QjO4C9nGUKzI6S1/AWciJfQIoAWLX0DosRt/Gd2jSkAWegG5+ILuInlrxbOj5jYWSmMoo4DRkSIF
Rc7vxM6awqFXdDx5qsjB6EAaPZmFl/oXgzZhSvaFIIPc4Cm+cX/89qbfcCGKiTOOxgx0Zpzjmpk0
Vn5hgEbErp/bj8wjP4gbfhbo/LWjY5XYwSe6DV6aK3o5bmALjga0cKDgggYvKKz+fo8vgpKkaphv
4h6ZXSSlbtbsu8FbNyTBV8Skh4JpONmENrrMmWuZmeXAIgnvEhah+IvByT06ckF0aOuRiyAv3spe
Cs7HEvC3P12syVDzSikHH2ajxXYaYzw0Ok7tKSYbtH+ivVss7PcLeoHTyUFAtczCm1wK0FSNFPCA
gcZ/+EBLEJWzjbLV8xwhsRNCmMvyQVf10lcbzagC3wUBU2SUZ5JhWML874uFJIY0ZSSB/YGB8lQX
rUMYJrj6yCtmLcEu3tg3gec/g+NcJVTcSSDJsLlU/UzQchqpip1KHqMXFHu5pVC4hcaZX6W3CHRy
oKmGW8Uf4OO3teowJK6u3iXt17qtC94/GqqU8HqIa/EC4usVpp5aDI2fiXMJGtV9t0sfi/14UR1R
WDiijfwpcrSb4AShsGvpHbTKXrmPTy4cjl17wUbt67t5nv8Ubptl2Tfy1pSg3VozJMUuGq1DZ95u
fcHfzxpAwKEioyAhmJ3UpwxV5wHrVUFCqrUuA1FCZt6b0nEd57sTAc7MQAaOT7Su8O/KeAoKuYyA
oyhfiekhGzWxFzWP7c64y8zeCfWNl8P3wRpMLy4Rue1D/jdWfB+I5OY9cshr7T1gXnjfeo8/LXt6
je5/ZrUXOei4jNCrZ2tudCrt9KJ4CHaTRzxk6PZbxdzv5/T8J3GmnMp9oYzZvNm+B/KnzrqomzdL
d/MthghB8m+JhN69c48AVuWyz2cz1qtGOxpZLh9Q2op2ZuMHV2Bhi3eRlel4llbFpxYawX2o0HBv
tFbyuP7dv3OynH0GSEqc/xJ5VIK+N/BLeqdCSga0I5bX/Ehl+3Z0S3CyRDg6l9LB3Dg8wq1Giyk6
ujFbBS7Gc1i/siqSyREEGdhVDVGQVL2j5tugu6za8IZCy14gzSds4XwzdKRUuQmkpAdJLCJ7EFHJ
kIAotEPYv3TandZshMPCM7tA5Nw91XyoxRIgEnNf9N6kmuDguPHLfyi+w4qQQkbhFq98BFTnS9OG
MB/GFECy6UQGBiIx+Qh6WiRaq/bL1+7l6HGwrqFcs24z4m/3H6zGGa8fyHFg5PP6FBf0/HYl3RqW
l1ue3P91GvlsgXzTjRJUkCcugCRpHrri++lWGV/XFyN4/Z1jcAGAIkklxlhDiJ3M+tWFl6Hw2ky1
Z/kRlCueutiWxmO3pScsvDz+fDq+61+OTLkbFaysUycX/IiwkHd/iv46uDlfm3ZuIL6VZ3o5G0hE
LsP4oQXFQDJuPGWF1o5rw4IAFfLVPKdqWWWFP1nAYKBimGKbQhQCIsIhsqDrX0podgsg7sJIrLzx
wdaHDiyUrjTpZ8CuLOJNlc22yDoELsNA5yEaOFUFw1M897jkt6k1mQGC9t7T85suchvzoSuu0c6C
1jYz+3srN8BcBiJvFOZQl+P8RRxixJ4mEZJo8clUblP9Nfv7CBRVzwUEt3cROsfjfkRtLclvG/W2
6p5YgfHBG7XduNYFpdZzJM4nDQxpnGLuoahekw/NqXI7tbtnjEPughO5tlnvaHb4cYEY+Ka+ILH9
9SW/pxuW8pun4PzBNxd54RYRN6GHhk+vjGA6o0OLHihFAdmTre3phfzBUjt5LvbpZR4608XwNdQ7
deO8CUz0DJe7a1iL4qrZAZf6t6n8EDOHUkcjAejjD+uHQeS2zqA4owH7PDVLA/tM069GejV+hT2m
Mke7bq8U9qzEV4G/NXUsOOlnkJwRpZKm5TTG6lC36ZXXSd5X1inf6lGZ/8rat+MMqBuTehopFmYp
n2P3QSTXt+5ZeJ9GB1/dOHnCFVFwaiOBORcruYSE3PZ12Pco6WnIyHcotqITPUhPZKsJX+DtIfvw
B4fzw0nfqSRpgBNMN6ru+uVjtxW7zn+C3zYYPDzIXN/X+QA+b2hYqD4Ec9DGDB7yL7KVTxYDUBkq
1jKy1nyagVBki8wJ4qOBQkCdpj5MmzzIQgikkeeOGuga8BoDmFzXeyx69lKfRXlvQKtr/dSIvvec
p/4fAHfXh42iDlOeIe2a3cm4p9Tkxkzvw63wXvS5lzCcWVUx6xC1YB1hfZzyZ5PZsb9x/kWeZgnB
WVQY1AEm2bESWjxL0Rv0CKiESteY2OkWk7nwq4DFjlK0BqN7mlsNTbReqWU0KugRhqlKp862pgq2
ELjFJAhci2LuhmtwJSAvWOobEbnwgyyWMP/74g1QNSWKZRa6O6TwKdIeyTg4cb/xRYQYaBycJeZQ
XePTuYE/5SwZ0FlRDDeS5NLiRLKvdfMVxSVoqPgPYjbvxTLSKqgTrQREOV431G4tV0MvcXnFpENb
MhekCRvnReSLVYpudzQJoFrE36NoWlFQvUDlLRx3zKhdtcATfHQl4wT/zDaZpoVGvYDj1tfoVmj2
c82UVqdeOUTms0ncsTqACXl9I8Xf6s+6uMuz7yjroglA7fBuxHuGeoW2YXLCtaADZhaKmzvcuGuM
MiuDlBUq36R87MunKDxqAdrAH+J4I+LaAOLHKVnbt1nG4Pjl8dBlj3jBpKXTobvW+NthXoyDqn9W
xA9FBypFUzv6vR0jfJFS0GNXkWdtzf4IPbSFohiU6qGNxVucDL2cGOrTMHEQ3qPWiylXuYWC6EaE
KPQ4CxjO0pQmjpUwAIwq30nSK9saJRSGZ5gGwCemKPAhsD8/qkVsxLk/NziyKQN9SXhJ48QlkXoA
H8ul3F8PeY4eWDVnoK+rN0plgt4DjILqKPCZcwwMabtz8DgnkUmbCa7oWrnM9igBuLJko0MKFGI2
yFVje9iA/F1N5sOPJeTsSRauCZ6iBTMfINV9fozuH/MjaJiUF8thbvmFTNI+vFbulHfiSBi6s6XP
9fMsshowoBJLN1BKw7P6HL0hmUWmHIdtoDcFxub1+NBLaOU7rsOI3Ab6R+f4AZl68D2cw4RNR6aa
4gQUyl71f3XjzQjqjnUMUWoQr7H/QHQuu4IB3hZa6ABpSwetvy64bHzzTTP3lu6Ak3fK72NrX6cb
h1t0IJaoXBowGAm6o2bUOr+MMOpaai/r6xJ+IhMHAWcbg318rqpSQQ0xlTgQDWiqWkfDEOQeVF4q
c5iZGI2jQ08nc9cxRa4Rje4zz4GOc8iHrA0aXUljDHhKoO/GbK4xeNDRR3S6d3618dlEpvG7zx2F
YwWtdPO/L+zfAHFORLIeDY8QPU3AXshahJfq8/qCRCjkzybymTd0ftUJnTeRFR+ZeWT0rW136xBi
z7XA4CyBYSaZlRMwFOMIhi8bw9Zowr1Nm9sJJYjadwsJTJjeOqoosiFIHymYr8N4DR9jDmQCnTKI
gRy/0cAKgAGbGOSlpcQcM2roXu9VyBDVZXQlNT6y8mOm7Nd/gNBU4KpRizfwGuT7f9NUoqRN8QM0
xIYp8Ri8iG+ltpQ+q/lGpCg8CnMJHCUslLFkzlbkjLSdZbVIL1WRO8UQCZEaZoepisB3k6hNaDIL
sPnHLAxzKvLUHxiaGeTydtTcpn9K6IbJCPfOAjHzrPeA2hznFiVQmKR5CttXWA71d8k26QcyBRiG
gChkqG+cNKGp/EHjCdmYwRp0z2JBYwSFFfo2Va+BNd2hhHIp5xTBD0butK1pD/H9tkDlTkWVU6al
03y+b+TQCe5ntRXkk64tb7qOnOgYPFp78JeDm8ANPf+6OG49XYUOevED1PPvmAZMUgMFPyDDDMMc
h3dbaX1BmwTChgUEd4uakpxJQ4ydHXbKTn8IHyGQ1bnaBduXl9B3nELHvHCCN/m1sjEC+09GBN1h
jCziucGn+rMMc+RGCHAt/iKTZE+9TXTbyp/0LYoTsbn+QeJ2ErXxIaznE9HKmMGswR7nkOiu69A8
8bbuVAQtPpCVmaef/v9W4A5fFEIDRa3w0aSDf1V8SBBOvtcqLzn1rg7aNzvbakWe/yAfhoHCFSSu
SKDMCexzKylkHfJAyoi3uvkRk68BAy3Mv6m3BI9EW4hhZEzKYcJU+TYs3NZtH1QhLtZAOrXBUVav
0/5SLe5aY6NDSRgNLZG4jyWjha0Nm/kKV8r9VFmXcYOOXpIT11LL1lU6TF8WbK9iEnOo689Sf13/
hMINxQrR34jMFxzL+Ya2FZ2mxpo3tAIfhqS5AfMauLbgax1H5Ka1BQ4XP1NJStFNI2NH6WWsX2rx
Tqo3oqHfEyXfjGOBwfnpTBkn9NAhRpfvjDvlGHZQ36h/IZvTHIyHxnSlJz+wJydykb34h/t9sTxe
MC4ZjJKEEbZx6F5GCyWb4RAPox2QrxFVb3W8lsk/XLKYzkPrswwaQihUnX84k45qr/jY0AwVdBDx
GspXOLqBuqXaJDwKKNtQtOOjt03ncLIxatVYh4EmoLiKP8roUeq9urzRt/LiQkuckzBYD0Jo3kGm
bVCDuEHFSUilo1F9Uav7aaURKMrYRrvSFhJ35qrUj0a/AlKv3ll0p2UvpDYdjNpsGIXwwtEWS+Iu
HGR60MzvK1gSo1dTV9gEAh1dHj+VtXZfJe0pkkHCEz6qJdiow1sd17oUTV5P3zTkH8YS9FhGBIY/
KJV04XH9QG5twnwfL+KmNtWZoTH8NoW5teWV2pUc4ul6v44yH+tvRxJSIXNHpIFnCmc9AbN6VenQ
EUmH97T9gtoreNFldjGWTv+5DiUsiqEs9h8W91nDDM8WvJ3xxPPyVzzTbzD5AYpGN2hcRC9gY3T8
2Cl+bCkHiwIXDaOXSEcQdNjzxVRtjJWeJvMBGW4K5QbS5/b6woRfagHAfamESOWYQBTSYUbqxuQE
RbOUkV33L1n95UJmF76wCFMtusxogaNH71E22ToSGluiskJvsljLvNYFBnS1MRQwY4xtZsfJ61AG
TgL697i9p1uNMcJ9wxSgZqA1VkOP2TlWH3TIM4zAqsBRDaga9PPOsNXoILTwBQp3sYVV3aOYBM8f
4sgasdf4Nnp+W/mW+juNPq6bguhtALbG/5bE3XDgs+2JMrdUR/KVjxGjGlNOO0t5DCGYUh1Y9LYO
t7GDfKomR8Ss6uPv4OC1LfYDslzkMZDddRTxvY0sxtwjPkt1cavSypFMIZnv7ezS3HWvshdAXRxE
u/Z4m9v1rb43Hlr3Ayy9zjqyMCj5A8ynlpWySNq8AHAt0f2kJC4zmiu/MY/rMEIPsYDhnKAeobLo
x4AJwbMWhSDIfVkHEOY0wM76vx00OdfHCIHqBBTawcT3pbWyzapDbz1r2r3KXkJ0x0rKBd1SV936
bLzjG8JONrQEoHqJ2wyZXkTjbhKFNnJVLjE/W3BNhfl9ayBhZL0NUTiLBBRy/tiB2IJBOyrW+qf1
jRAa7GIfOFcpgZdaLwP8pC7u8Up/KEvM/t1X0n4dRvRBMWiPXmf06qI7jTPYrGyyrmgM5PpUNxrB
2zdNG5YpfFktIL4dPT0KaIG8gxNcJ94AkQrb30VP077dJZ8YNUy2HlabgJyRGkUgB/Lc5hyf2q/8
6F90l5hWHSp7+pJtSOVJu/U9FH2q5QI5k7WCxKiyiGIPu5dBdgfzTjFf9f4f7s4lCheB+THMgTCs
akx/DaCVChK7Gd4b62t9MSJHgnq+Po9ngvWE92BGX9QxOoNmHVcHAqG2DlnVv6eNg2tcgPDeiqql
HKoVQBiGb7PgwWKuBd3Wyq7jy7qI3RJs0OvLEt1tS0TOJiBjZ2GgHogG22mQLlRxxlV7zE/9J7TS
N8A29pD3YdRqO3XsASYVj0nrDt0T2bjORL3As4AmGnJRhMWIB2cNTSNp1dgiCapX9aMJVorDMKo7
k02vVqEkdtJD9Wyoq9GNgk69oEb62hcMCfzYs6KfIIk66Vm/I8PUbJRrRVERSo9ICxlQI0DR+TxS
sdRWC+V5lI12EpJ7EQiKfGRmP2LDbraon0XbvMTizl2FPngJQrwoQLIeUgUgb61+alt9raLDvQTh
NhohUUDHeWAuB81pHyhukXbXmZTY0z+17fzmhcVTGDO0fLIZYR8N62DA1ae4+pDYYf6xfgiEH2cm
nv1/gHmti5BVjmlgmRkAAgX94xggm9UV/e650Dwl32K7Fd0sYBozITsI2mry+42zAGupNsrRoM1N
Fu9l/5P1u/XFiL7+8u9zi2Fhq5mBT/AiRbYzILUbmo8NJOLWUURbtkSZ/32xihyFYz/DIL9TxMdO
3/syyB06J6V44T6sIwnXA44RjA/iNkbh7Rwp7bOC0nnybdRi8EfvSOvvVHPDbwg/yh+Q39HXcjm6
36m1DBAfo9/U3IfQYl5fhui8mJgSICpMGVVtbhl5hcmMIcY1RdhhAtVxbufDffwvHW4LlO9ktDoS
7CrWoQa7TPkaQDW2vozvwgi4okww/BkU73DMaHHraMF6HRQjEAyU0nLtiNyC0d5Ewz6RXeofy+oF
JzRp9mUQocPS1fHKXP8F4o387wcYXHEZvOJg+J5zALOmWEVt33gq6tehO67DiM3uDwznsAM5Ugql
xjoVJbQp7ob0wdoKXYSHCAJeKtIKFpoS59+wsDp/JDUY8pCgydVnvXrQo6OcH4vai7dyl6Jb3lwA
8T5BLcYgDpEOQxZR7a/6/mmUDlrzWmUHbas0+F1WabaQBRjnGrTCaiuLAQy6GdPOfLDsyB5jSPnY
tyf75WVybO/keYZ9IFtlEeEpXiBzD/W+iPN0NIEco+w5gfirjDaucWFv+HJxnPnHWR9bwQAIctNm
bn0vOdK15LB9cGV6zGXH0vHswQseejd/0k6Bu/WeFT7JFj+AN/+cVkY4SbAZ+q48BNfFs+JitCx+
+AViiVvl7qJ1K7u62iLH3TAgnjeyUAetHilQ1SwEnzFKpCfanljjasl7amy0g4nA6My1h6QO5sp5
rvYpsLS0nZ3xkBS7SFWd1tSP7VQdoPAEerHBbqpyo/lH6NYomUnv0UWtoq59fhRJ40eRnyI0LSLH
JzL0EWxCIrBC3vgQIKN25P9CrGzH7DpRT2biNsN+3d8IH/jLXzAb98IZSLSC1E6HXxAU1+rgToGr
97syvQqDqwr2Fd/7ePD+CybyZnMBTAW1HLdqNCs2TdRaeNRgWrDXUJi9jcpbqboMDVBXG6ACKpJZ
/mwDdv6zfMoYbWW4PTDIDj4qzkOklOZZbgDWyon0CQXLGqUUq79sByk75vU8c4A27T3DVDiYxmOC
B4na45FKJxm/DM0UXdv/Sz/lXAyUiYoJZ7S7nW9/G4PUulKDDMKD9zV5SSuCb/7XfPlz6msBwkXm
aj6NTeaHmaNBmj28MOgNwqW439hfkRtconBfNR0ns5NkLAXvDNtkxDa3WrdFd/ASgbNVX1YyOVeA
oCd3fYasITAgjxRu1fNFF6QFVl4IdM8Hkw82EioXrISIqiMF1XNsWreVIl0TY7gE68S+VpvDumEK
N+4PHO9bkyyK9cmPMqfT2/2gDHcTHM86hCissGY2Iyg/YkSWJ1MwFF/vggwQdfmTgCYiCb0+eFvH
EHV6gAEb09aoGoLzj2cCyoy06mQGLk/o4u6sk+YEF8Gv6hC+BHflD6R8yD0tbfUT9HJztTR3ivyY
vKz/BoGFnP0E7ipujTrQmVRmkAUeffCjlUl5FxYS+aHiTd7a/aD3W7Okwq3FLCnuDLw+TP6hwJA0
z60JJBKST+zRv2b0q0TPx/q6hCbyB4R/KAwoAGu9Ba4FWrdOpcno9dg4vQISMDgJhUImHmwYsH3O
ExVB7we5j3WEkc0yO/uSbqLL4bLc5Zd4mkYn0+tx0U+ecR1ebJmnsFkBTeUgDgbNLiabufhGQZqL
shonuwidzrIRXpySK9Y/JMfEjfdoCFzfTuEB/+MQ+TSrnoCbNmhwHEZQeBbBzxYkpYn1mZe3m0PU
QvP4A8WnWxVtpH0UYWVDkLpRPJ2iIXTVod+oPIuyrFSBOAY6REEbiX6y84tEJqlPoAINH5/Fdizh
BtNPPhqeWhNNlU45JdDgCg9KekuqZhc3W4ySguDpDJ67YuROjRMjqeBgtJ2E+hTImDvXwkQNkW9k
aSMcFgUtZ2jcVVNjtDlJIqARct8g5zA1HpjkbTN8bglud2ThTn7zD/fbGSh3++gjVAEbFTscljcl
5DumzTem6A1zBsG9zAJCi0xKsS5JuvP1XU09EgauJl/p/msieVEu2dUngbh3HHph9BLG7TyvgNSO
Y6J1O7rsoaYZvI3skXZbMl7iPTd0FYdztjG+NR5T+RkDVXyG7urnDJxY3Yc+7fqS7rPqUZtcGB8m
d7acq6j0DjEtE+WQucIOBYlzsyaRDqVaik0fL+Rf2hvD1M6BubqTPOpOewnJT6+X0Zi/7h5Erx28
5SELZZroqVP51F8YS00uqbhGht3oqR/+u+pN4NbIil3wK782dtmNBcs+xndbXljgLQCM4QdigvJI
552wPGo+UzC57/iDHZNno7iKm9364gS+7zdvFuaSkNc0eSqpVJLJQEzwstUq2ZvDTzXdjZBMG/L9
EO/XoQS38RkUd2IYGnOpUQAqVNxUwjjKwcr345a4gOBuPEPhDg0onBoLl3vm0GQ/qDc13RosEH4U
vAj/t2PzMhdPJGjmFmoZASCGGlnwFHW7cEvzXnQBor1/rsLMfaTfhlDDsJKqqMPgoxnJHiZ5bap4
WfIj8SFheCIYUE52aQQlX3lrbEh0rs+QuZBJIinYo8k8csnuWtTGIfoZ/0CGcEKxonQrVOq2clxC
SNAEoLsTrTvIsM4muthQxYr9lHSoliBVk9aPBYhbWlDpN9BabaGy3II3Ao8Id90YBV8RI1h/QPl1
QjZ3TOYJgHy6LYxbWfkyhp/rEIJL8AyCi2IqP5gIGwARUMyUQasVetfBidoQdF8H+t08yT1ll0h8
xa7uGr1XZCCRsn/UW3YR+6MdY6ywxiB70hC3IV9V+mooD3JhM+OUDaGnUDTfUFtOwDShh8eoM3ZQ
gnYD40n1ZSdTf0agW0Enpd3p+e3Q6zcxGJPWf7fAIZz9bD5IibpQ0Wv87A5JDbXY9cqzhabJ3FuH
EX4H0NmisdBCSy+f4Ay00IciJ0ZyRmPSniPLyt4DmCFYmjUSIprV4dmb3ABrjwzm0r+P1SG6Oivo
Ylaayt8IZKHJmIGgKELbVvpQyJd5urG674aMv2/OmoU6WD2xzPPTk3VlVPkx/n6Naq3FAii+JTtL
fl3fQ0GLIWDQvYt0CYp1wDqHmbs+9ELH5H0a3VdQT0h2MtkPgWsEAWZZbvTJZZ1tWqfGYY86ZJId
R7X1cjdtuUbRciFdhbkxLBlMcJzNNGGpxKOK5bLiV5EYp2aU9mOrbrVLf78WZw0cwwDvBVRXwQRw
vtwmzRWWNgyZuNHWH+V958rP2YV/Mq/0ymls8yr7zJ3sMr3Y4nMSBH1ANiFlYoCbzUL5+Bx5kuVW
KmU4YFQXQHkcZk11OxZqN8seNxi9atjUQdmR1HfFkIJtYcqUirhKFBW3ClJTN+jdqiMwWFi14ZLe
V72+rjp0yBttltuSmgaF3bAkfPTNtn7spwKfjcgJPah+/PdX8dyTinsS4znzueNN0y/AaB/OPtY0
dpbmg5NqY9pO9JmWCNxdPDLU8csECENx10H3pX+Q40srqW2LPKwfgO9OBGuxZvVHvEoV/Of8s7R+
V4GroUdWf7pG07XMDn7o5b2tUyfc7Oedw9hzf34G9m00B1dHlc8zKhVzM/WqH/cZ82jiKcHB0HYD
cYv6Jovcwj9Q8tdy54h0URrEXQxWQITZnP2xNksNLa6QwNACJNRKs/VSK4UQl0SpzdTsNFYpnlQp
mBgQF2/1oAp0NQCP9yo0TTDA8m3UUPFTDAdUcNbxUX33P4hdniQUFixHO2Ji7rVDXeHQ9/9H2nX1
yI0z218kQFniq1Kn6Z4cPC+Cx/YoZ4kKv/4ezcXaara+JrwLeOEFGvARyWKxWKw6x8qtfXarnsJf
f18udIb/FawsghFBGkgtEuAX6WegH/xoQ/1XLdtct6ZVL/ZnlF/x3wJFS0oaa3MLuNk8JIkj1eAk
lJ6vY6zuDdBMoHMGzOW4NTEW26AztFTo3OhU3smddgyJstH9CSFVYZmCzwmoLuNu2Cw6/kx0SpvQ
Q2GuZk2lCIHUYUho8QIBtGzJ4ffrA1rhrDzfFoxT9oXMxFixLapTcy8OlvBM7NHtNz/To+Yc29AK
HWPzKm2tYAfJGTS0lPZo5bZp9y50nnkbZW0NFx6BsDkOFU2x1ewRxOqmxosm2Qahd33Es1O55geY
OS1D4vvS3CzXpU437EDXhXMW6mIx8QTTbortdbiV96d5gnG8I2sKN8dmjYY8SdQcVaR2UHpNeydO
b3K8NZvbER1r7S9T2aXqeyn0qMxK7EL83mictNWaDWHfI45BhTvuAsyB4Vd6EHcKxpuBXxBN1BaV
ORtvFcGYC4BlsHOiz+R8U4hTWSayPpfIKmirz45ixCVJntedXTRIgOAIx05AkwBzUtSVIFZ+goYZ
KI77+iEbHySyFZJj0LqF7gQksSpo1Ff4w3k+XDuiFsDsqZEYNGgpBTCa1YiwkZSPuD1J43NT7qW/
r+HHTv8zSMJsxXjEIVnOgyyDwmvG7+Uk74Uw4vgU3ojYLVblqT7OzVwhGK316TbND7iE+PqH2G5R
6MxBW9vQyzExu61D2V6TiPOYUHtlvDftPu6/Xd9haz4ZPfviTAFkoAidsY2y1KBv0qJj2fRVlKzU
0a+IyoLVF1CvDIdgcsHTyKP7W5vEOUOHB1ZUvZssafcghEpE5kK8LHlsW+hy2YL4XEjWSPY9jwV1
ZQqlWYfsi3VkFso+317grpcKQQdWS5DzlVX9qWz1yUsNcM1fn8n5X2J2mQRqK7z/4U43s+ecIwWi
jzsvqLTsKI8saYxOQXGHZqaTIJX7UjmFouKZGsLj66grzyLog/sDe5G/Hzocfhr8RzSQLVrCLTIY
ThC9KKO8FQR935RPdRAeaNg4CHjBIabiiGpUK55ylFg+q3G4VTvVVqUf1z/swrCQ6seb0289ZOaw
LxRfRrV7DseCwrSi+1ZBWqkRo13eBXvk4nfX0S5MikGbf1+ELwgBYr2rgEarnSA9x/Ve68P7Cbol
BZopFJOnf8gbHbPYeTbROKqBlzaDlxnKXak34DZI3aiNT0Mhp5xlvkhMnI+PLWAzoUhoGBHUpanU
Ivf6VDeflfFz4DWtXab5GBzGi7amH8VlDpyWyO9NEodWHefCAUzCN3KWgUV1GHQXUnEFSAeyzG1l
+im0ZcLxe7zRMl62iaBxLs2jrQVPNp0StbodeowGg3CAVpeRoLCFGEjRgrT63GyIrGcyGbGMYXnM
Km9I7nGGWHr9GvJKA1YNdIGkniP1gkHyaQASkV/wuCUNXo4ysBwSdIlpBT3PGa3OICTvkKKH5ClS
JOdwKqRb2ojO61gBKZKcDJ6nneSjjnbu61uPBzX/vth6cZ2UYqkAqjSkR1Puv8UasqO9vqs1HmnZ
hTOfrXMxKsanNLGQ53KLSVQDcq8SHUX53YdqNpwRre+CBQ7jTWIVD819WDbojHWVycmhiyuHpZPD
Nqr0CU3iGShT0CrOi2F4U8l4lcQIh66oMZWVgoSVTAorrTsU5xdOn0MY9Pq6XT5dfc0mWLqhO44y
EjaBVmVFKRIJaFo8/EpLyUYl1605BLs2i978PEMGtOk+Yw2ScSS/CU0RhSyNE1e+g0qKVxUNvdc/
aB7d2QF6/j1smQkVjLzsu69Zzy0JaqEmaPfTUHe1whN0J0WrbtNzHMDajEO9A+8ZyC0gHmEsSihS
TRnyGistFr2FLiAX4j3OVNYOjhROaujyWQEDXIIxZpVSoTDpgFg7qw4KxEd1W41u+swpjOcIyvbk
NcSDxvU5vcySMpiMSWXV1KKXEZiqtM+j26zFRJZOGz8miF87Ry2OgbhNYrepLb89juZW6vdh+2BE
CPwOUcArRV3bwYspYGmOBGFUQiXF5zRa8N4nzU9dTjZQHPnba9vXqFEiiZrymdaUcX8S7gBKVAAm
NlCxpOffkIi8vz6za0cHUoi/IRi3RwJF99EWhImNG6tRDw0O/0m4k5IXX/z+36AYI9VJO/PzYWPU
IG0Ks/tGqLzSOGhCjhs3Z+bWF+jPsBgbbZvQz1KUuthwRLY4OIGAKsO/1hD9Wp5ZpRopNTxDMANK
BmJGjYBdlyAQRZBhZ4F/KJWcs0RrZy6oy3/DMGOpo7Twq6lp7Ck/DvWTLjRvTX4q0hZCOoMVqoR7
057DI9aFLRGZ3TYpai7GLRC7fLDDYkt+YXDKaSytfSSAldvuKE+pbdUOZVDjEZDC4CbAhDAt4tC2
GzCXYtDexKhEEozeTdsTeqNbhcN8eZmOmRduAcZEMWUa5IEWYXxRqbgDOOfDDFXeZW37pUcDyZIo
+l1eCnKPNlyQO4IsPuWRZawezstvYPZ2kE8pMqIYMHS1iP8+qA9g+M9aVxVwgpWu39eWqd42xrfr
m5CLy2z40jBAYdoAt0atEl5DRHpfgO5E9soqQctaZpU6qJtUR0JkcB16dU8uZp3ZLnlGhTgfgVwi
8y3S/aQPG8q70cxLd2G68txugcAJzwqzaS/COKGfxEIIusaWJ9EBlQNuTW33dn0gX/H0NRAmsO9J
3RpkaBtbIlDNQIjzSsimFm4y9UQjqHa+EnnTtCez+NESziSuOoPF+Jh9IlSJKlACaCVt7U4TIW31
hEREadWirZNtKRi8l4O1eEZXZOgaoD4IhTqMM9DKPBaDCYhC+TTSY0ssI/L8srdSpbK6dsvvS597
fC6m9w8ie7pSU06bMQciNTat7OrF3ZhM6NgrnDycqZXQMFvi0e6v22hmr6DK0DFCbQhE7xivMNVZ
NuG1vrZT6aUcQouk1Oqjbtf535T+vamm7XUzWp3YBR7jASq80cc9xbOnRqaNMg0buRfdsoDWMKG3
QaVvxJltIJU4sdSqBS1gGQeQDXRQxBlWJsKL4H/QtAqtVhm9QnmXaOb2csm7iKzufLwq45iEkrjE
1kJ1IUTS2gkzG8mjJ8vDszSVxwh8WaY5nWLpOZLGbdGTX8kolIjfUMNMhFcxIZbZ+JtC5/VQrvoI
dU4kowqIoNvt3EeoKPPtYs2s7akaNqncPQyhsru+tqvH2W8InZVPoiUuOlMICIg79NoJQXGcbEwV
vcecQGc18l8Asf6u04wMqTIcXbpvRyhn6/Bcg56Lbc59PV1fxX+mDXzk59OGNvIiEudVpO2W6vdm
/9pKPGezfrlYjIfxb7neTuLYYjwGlOeopFg9Ck6TdB/5eJ3JXXRTywGuVQ2vd4MLzOx+lGR3ZSgB
mIqtC9kvdDqDU2lL0a5SD9aob5XqVBmc0I43pYwLMGmRmLEA0Fx2DPQL+MHGaCjnhrwKglZkyMTg
P5Qjnq+bkqfZYM7rlqMaYYjKjTrqLjhqOCfTqskvYBi/Usn6aMY6YJBXtrryo0ZzUVCgQiv2fH/g
gK2a/QKMiSUk0hpFPQKsGnNrTE8lVe0x+N4UvLcLHtDsTRfxhB5INWJvAEX5XdxvJAzKMMHsyXli
4q0R45K0Ev4/iWEIooF7dZA9huLogTT98bpbWodBUTGaUtEHxbJ5VWURZs0EtwT1L6tXRuRHHwfQ
y/w3FMZR5ElZB0ip1/bQaluJhE9jFW3inHC0UVYPMvRc/zMYxlV0kZEGnUngY3GfnMKN6ueuFm1b
XFMqqAPybkW8uWMchFn7vdoVgEMHH6SjSplaccR7++aNidmrSAKERB8wdRkqtJxaJmFsRVP2PUrN
yW1RU9igaaRXXCWduqfrq7Z+M8BRJSJfjFiPfUNTOyFs+x5M9nXravVh6lzwU1tKcSqLPWmd2LC6
qrYCNIBfB149jv/gfvU7LbZYHkzVSBOMeZJkK0VxpT/wApDViHIBwZySIxXaNJUAYeaog8QoSmOr
w9GiRyoZEnCZefropcFflyjOEeUCltkIRp6j4IzCZDTB2A1l9zLV6eb65K1a5QKC2QSaHnWN2GDR
SHGssxwFbE8GV9hsNVJdgDCmD8ZHUxjBimkjtQlhs10z943KitVgwfThoU32k7C9Pi6eUTAbIe3F
LO9kQOY+ypOMdO8X+ft1iFXXvhgVc2Dpio+3KBM+t0KVUF4fc7/YdPoxAjvIvwGCACJSGzMLBbNG
sR72vqoINTjl0duVxYEtgweaDrlVmDwW+9VTGJzd/2AxS1VDZ6PVCewh0w64Ow1S7Sito4S2KP2b
RDdIO35DMUvUpGiTyktASUp3owSjHasPQ4ZXY7ELPmid7hS8u/elz9MwWzf5P7jMuqliMtA4wXTK
8PEdyLXQLBAMPSfNveqJF6NjIgwlIb2vzKMzwUmePpQg9ZFQ/9FqXlkTl1uRtG6MfwY1f87CCU4d
7YiUYVBp4FI8E9ByozTvqt79R1tkAg0pnaVlRAxLrlprmK9+VYSnieSxK3gqz//jQPlnTBJ7CcpN
IfMjE1gEokb9LgR9apKDQ8+eICeZJo8T+RzEp0LlNfpe9hV9+d0/wIy7h35Dqk8ZgKMG6izxZ+OT
wDMH0WoRkID/fZOVj5SOFqGm00elVVKQzkDFV1bAXE6Nh0Gt7sZM5L37XTcp1HOcr3HeGirKRbDG
bfzc0oNm3rdFuI/TF11/T2qds9LrThs0C5KM9y+Ir56jKdJYlnWKM6+GVm4ExZ1isCKlsXJpN+Tf
ocpqkdD+F47uq4kMWnJogGY8wpD4shxBONdG+gZdgi7EiRvlV8Uj917Pvy1wGA8gdGMcNz6GZoCS
I99lEGEWfqT1NqP3o7SRZJy1P+vuuUrv0ejlXB/j6iIusBm/oJqV3OrzmQ6mn1RH0VTy0uBlszO9
LkDrFa8bctUvLOAYv6CXjRRLLeCC7FcVndTSrszbXOMMavW0XaAwXqEhsY72JKDQZNppWvdT6v5a
yXDek78h8Jx1bo6pGJMyjwARVbUTwq8JyqzLm1be9fVZPR3MOb0viapKZMYGQTott3GGTjt5KI6C
qhz1THzRa+PhOsy6c1vgMDaIfomk8xX4GKV/xRMJJAfjyFMkq9UCV6wdoduCAi4ElScHd962F8nR
BS5jf/IoNE03ARcVbVZNq70/KRYuj46fD1ae1G5Ivjd5+KOMW6usDCvvmhvDAIvb9e9YtcvFZzB2
qUBMTunb2Zel3b5Uy0ODYqEMqtWywKOEWg1pFlCMcWZEK3vcvmq7y35qMJw6xuUOdbT9K3hKt/9p
WBc08E3i56g8xXarvSCMoCvjkNEWVU7ouepE5g0Bki2wwrCCuqo66LHRw0ircaM2v1ABUqIhMBId
rX2uxYazu1dPggUas1akM5LWGLBWYv8u1886PcjkpfdDtI8c8tIbW55EDw+QWbGk8QW1KObh5bEV
6HYuHCUUrtfFKVNcTXcVXjpo1X/9GSFboauFIUSW5BCb3lRRRE1uprh9um4Z6yUICwwmqPAblJHk
AwYlpuI9iXpiNWlB0cgpU0dKhxPUBm/FtvlRK/1kG+r03PjTTjB95A+j26ie6czqNHaLVPHtnIJP
pR8LUGgTX+CcwpccBfhK9FdB2W9uqbkoTE19oRUzA0qxqYLn4ibYoMEJjSVFuZVjdCBWyT6k7UYt
E1BIwlPF/W5oyb9JAi0/gvGPKvKBeErFR0jFfQ+ZJB0PmlnOS8+tuuElDOMO1TYTQJ2MlcfBVZte
09xM/Ysu6HaUvjXxs1hstWpXTRzvv37I/N6/bIuCjx46LaxgC7E47QW8E6WlegqqhKc7ysNhYjjD
FOMyNrBzkbbdKn7hVgaq61Ve1n3dHYHDxxDxzKez3CroSypQH4XhGPoz1SeryZyuRdfh6IIlR9R5
jd6rizZ3JEMDBoyfqNs+jwWC3hj8RMWipYmdGqNVdDcZHhMhpDCExz7fEhS7CtB4yzXO1lj1Ewvg
+ffFLSuICHQh8fJvj0a1EYZ+0/N0FVfPxQUCE36kYaYhdsJUDiaSCpNX6r6TGNtCNTgH8OqpCDY8
9JMQgtJoZg5BnEWGoodp5OGDVrkRXu5FhKGqi+ZfDtSqFS6gmFnzB5mKeT5DVfeq1Ft6I4K+OPau
O1geCjNzWRBCn2W+1gvRDcELc4SyQS496+rJhCpZsPQaCsrbGZCwR9GR0mB5JNAFB9HNCEEJEZRJ
zS1J3RiSapXCOeovOYu/vDF6VkSUYmrQJDq3uTKlSZYYgGxzKzlqD+Od/tSc5DvfE51ZqQoN7HQX
fCKKuz6fa5v6q1fm/3HZUEaukzyWvrJO0840XA0VmPGdHBw6yRljzjvWZXfh+SDZh4Uo1xOKyBeH
44ZYgWsEVmCp9mTpd9k+gzoXmaxX0UqfKy9wQECACn6B8xqwth+Ww5XPpxmvxkqkqzCfafC6+DCO
SEM9mbWjS9+vz+vqS+ESidl5WkZyuQ+AJMcHuORu7BxFPGgaShSUba17VabbFa9j7bJBgplhZhOa
Jg1kKmCGG6s4Tojr0ZFrDQFEZqzwtX32Hw6tYqF9wvnuuwHvOVvhGROzb+QpiUQaw2ODBs7zn/S7
+LVxDDdy8ey2CbCg97FjOqpd77SHyhHeW1AybJq3EtYNPe4t4iQCssx4t1W+1R4UbQ8R72K05trn
bn1DJzL0NdiuTPQzTUmcxTjDhpMfDeAk4B1baw5qGWow617nWZuKIw6P3Lc0UIcI2cbnVryv5jaW
KMw616kWqdN8RGVw6FBgM9IjaBTU8KfSoXYiFaAW4lbi8yRueuJpo+het+6182sJz9wVhHJAbW0G
eLUS9slkHPr0E3ykr83Ik8TlTSfjF2sqFnkO6m/bGO806Xmkj63/eX0wHAj2WhB3aZcbAQYjJ5Mt
RzK4PydvSnPnOsxqPLOYNLZpbzJJqHX9PGlg5cKNHGdxZ+5q+ZZqbi/9jKVDITminu2u4/KGx7i8
IByoJIaADbS3Gu9mVLrX5NfrGOsb//ddgg3VNBO9zlmJVYp6FO5R0DH1wptp9odakz9i87Exo+11
xPWN/AeR2QAjSepU9YFYV0dfRBSYQWeCczauYkgzQenMjHNRkJRDI1nq500md+GpID3SI0Qtuh/X
R7I6d5JKTCgxy6bGzp2ICiCoL8wole6MgjVC8wfi9LKgQKfmNsBr3X/DY2YuC6YxATkN7kLVQ63e
+omXjDex+S3z7wewslwHWzW+xeDm3xehtCFGcSLqABvphCLkXZ00aAXnVOqueqMFyPz7AiQJaI8n
b4D4feWC4MgWI4L7t3mLQg+O2fEWi7lI6kEey4kIKFAjKgQlK247fYzDoyIfhJbztrQ6d5D808Ck
jaZHNjVvtM1Ypj7OcgM0wGO/l0wnqnhN5+sx2QKFMYdclUshna/G5jG8rbfTFq9Xu+xYQr4otvBw
W1iRo+xyWzhmnphZ6dF0Zc76yfOZyGYrjcU3MFbSdipIJxJsAfrjFhI4wQtq+n6+PckaZN0qh9ra
xrAne3w13c5W9pNmt57K+YbVBqHlNzBGhNzokDUB5qEDaYGT9bb2MByaDd3GH9WP8F4BcaOLZzDJ
vb5B1iO2xdgZi0pzedSbCrhQSjIFC41/h3Yr//R/doqFtyXRk63qA6+ktyWKlA034xU9rG6eBf5s
8YvN46tqkpAI+NrjkYCn4dW/6WMXay96UOJ66A7+g3wCbUXwcX3gPFzmYI/1ptT0HGsORusIKQT1
OAkuV+GVg/IVpS9GZySo/R4UjC6qP2L/AMWABIrcU8W5vs0fe8WAv47+BYysNb4Sk3kSwS2ahsYv
BWE2tAksUfmcQhGRv4i8La9idtUZ/Vm6rwzfAlXNpzqkI1C78qfgq06agBUnBcHZk468YdR411fs
khtpvlws8JjQNigzInRz/nS0oX8EejLbeMNfaBY0Tlpjte438aO1xQfhJt+0aLa203vhZtxc/wqO
V/zq2lgMulVAdlwKsJsKOi1DL3mFausKL2/CQ2E8UgF2eBrOdlPVORgPKlvsfnXoHL8+Ft4Czta7
GEta53OZAlDE+EcjuU3nVOEPLXGhA2nFPB7ty9sZSBPRpQ4yS5Dqg32aGVMdxLQwchAsmAVEeYUu
QIZXK0TZTkkUv4B2bvpmkpTsIqXrt7E6Jk7dodTLKuU2sYN28q1qSsLXvC7Fu9yXY98R+1ZLt36T
dKpV9EO7zwdliCxIgyiOgSbSn11Mgx6hTDb8TPNY/RX6deQ16jAOsE9d/jBore3yfkwOY2B2A6io
6+mhI7UE4gIx+eY3FSTJ67DBbTlqshsh78gxEWnx12ID4JTSVA3qnqqBkjlmZoJOVGk263wYoxBt
BH1CO0FFdngZr3eKgjeX0TR9ayxUur9uAJf3OKwJan1mHnD0ZF40okRZCeIIAyz48n2HUy9zFRk0
OuJu2hcersPiU7O9jngR0zKAzG0AJHKgK/6i3W/uFTBjGzyViAuPywAwTqJVg9YUYEeo93FBX1jM
tfqRiKof5/pALnbojINGATR86/gftg5RqGjVRTP9vKlXbtclpxxF9B2tOSW3l3EBcPD8BmFkEPOA
4Y950ClVP0bQj4MD9L69CwLubXGjxHZ58LeBbJGNVlr5BiocnBvV2jQuYZl1SuNWUsMSsFKzB+Oc
oPwci2OKNqLrs3hZBIPhSTKI0qV5cCbLcYteHtpWoQoZBlrnoh2GIT1im/efUSc0W1HtzMDSk3L4
MHO1O+VDXyIsoYiF/M4X9gU6rO7SpED1fStM2XMdqcldlQrdR0mEibNLV0wXxMPgHJnZh3EdYyIl
dIZVcZ/04Dw2eycS4J54D4Tzv3B2jIOUH5JG4ByEyJRCDMYP9KGk9rSGTcmjXUuunLu0k60mp1bN
LYRfWWAwhmg6uN0JAZ8ts0+oqCLn+8XwXlg0f6+H27ZAbpkzZ2vrewbDhPe076shHsFVP27IY5Ba
sl08GIf01r+L7PYTPAkJCpo8PKQ4FSeyvAwX5tnE1QXKIhBVM1k1DVVJWj9JwGEvPWqP6l51BTf+
UO8/tBMNLGonO3ADd9sxs+xop9jjNt70PMKYFZM5+wRmFyUaiWRznGn082+6eYx5RQeXOR1mjMwq
xmJEtfm5yNZ+zEoxPmSOqKU6kWyJodt96LxbykXEwOAxyxlGKVTJQlhouOuOhY6bin8zbVSwa+zR
73IPMs5XkPbaL8pT+43jKXhzyWwOQUiVVJUx1Pot3uW7yHToqwpxGEuaDcluHxLv78+qs9VjwqMQ
OQOazmz9JopgRcENBl4uhDcmxqXEYqy32TymXE52Oo23eP2+Pm3r2/zPJpgXdBHiVWWYVtOIMVR5
4BEFae7hVQe3Mq9TeBUH2SPww0LvA1HeOY5GpTKkaAmxM8hCaIMVmN/REU3QkX19PCvHroZagd84
jAHqYPcccbHJ7EC4Q58nymuEjmdp85F64YYXGIylJbovNwMFxhQ8xD6kXDM3N1Ai0m/b6SjX91G+
E8l3tCddHxpvChlz01GsKETm7CxU9Mwijwmeqco/Kryl4k0ha3RhMbakw/B881Erb+sAur88UiEe
BmN2YzH5mdwCow4eJhNtkza0R3mxw+ruAUWuidAVSqsstVlnylGgNpiwikA1VnNItAXx9cxPaojP
eFpTo5c6fWx83KBwV+vSJ4EXBF6+ss3+cKZXQ34WPRRfmaXF9iqaCiKnBcy+qzzFuKeZB0kib6hs
P0PuBGJ94nCTFt51Q1mLCTUiz0xrsFLUEDIr2GqhXo8RYtzaGRzoHX5MmYUrG7FTK7jV7PIoPgyC
xaU3mfcwuy+WsMyixoISYxagDqZvoJ++HbzAsurDYHdv1WN1MDhPpWvbYYnGJGgMPZnGWjLwWJht
S/WIyjqzcWrK2XTzN18ZE8uDU5PMDNsZRavf8tJRp6NJSyvBA+bg+dnb9YVbDUkWY2J5pSWhGqZK
BlpjBRvwfWDJ4lvjhBAotvBOB0Gkt8ApnfDhUdmjyD52ehS78vp9LlN+MNrlVzBRSTF0ZeuHMJ/p
9j3Ca/+0BSfXI3F/ybvG8616U6Jl/nAYOH51zSfMesgqaGIMFF4zVjuVUlKYIkLBtHbqugYhHliF
H67P8NqFFmP7A8LYaD9JZlKPGFvrUUfbdifIp3zPbnrHt+im34KygwO4dlgsARkz7WqJyI0EQHkj
pZ6/GZ6C++JtmGxJtyBG8i+OPwJNJgmh+1f/8fkxi2I8lVRzvBflCJ5v2njb826cq8uk4EYAQjMk
aliR2KKv4z4a4NJm7aBwFkAExTvljGPNdZM/ICzF3mCGRjxNAGnLJx9CNhGXyJozDJZio8cdbowz
nEBCVVqQzdC7vc9bjdliL5yHCu1UMMV/0fufr0Y2GjiXekjDtdIN6Hs6+o0anpLsxv6FY2Wro1FB
Ggp2AqgDfl2zFudMp8RGMPrYO509/GjhIjLL8ODyLfkx2k12eT/YXGK21TVaYDJbyQT7G9UD2Nrg
qZ/JoXdNZ9oUN+mp2rV24Gk7XovlvFUup/PPIJmtlGptrUM1EGwvm+Ahe45ukt3glkjoXp/MVZf/
Z1xsJ6dWRiHKPAFDPQNFOFbjaRgO5Xg7HgqTt4nzcJSUap69H5MT3Ps3coFLLq/khTNlXwfOwi7M
QPbbtAdKfAMOCjtEvQt1I493Fq/GOSgM+8f+2Dink9Q2iAfgqPcSjv72ULtISL6lm/7++uJwDP1L
+3YxoEk2MhX1YIgxxO3kO0G98+Xn6xBrl2YETSBohuTxzDTA2FlXtGBPmCD4JqXfSmGPpK9TUHfU
H3zDM8kmkT8N0SsMznPqSjwDVAXkUfP+vWj50MLO16Gsg7CbUJR5tJD23FbIPhecvMf/GJ6BFmmZ
QHpEZCxPSru0kbMEmk565xaoWPXN10J8g/Q3RDglF2pgkM8VoF0JNrxgSj6uz+6K15gj0t/o8rlP
pEkiCibkwSBii04P8yTx8jqr86gjqwNfiFQx69hTgzYtdB8wPITXifA5DA9CeAx5of2KIQLgDwwz
jjZUWjSJAUYJboL4hoZbzff+xVQtIOZ4+8zWBbMKkgzCYjJ43VGuWgZP1xF4g5gXa4Eg1EGNpD8G
gXcXqyCfqKiHLAvn8XEt5tIh8KmD3FIBf/vXdWWBMjVmIpQyUOJAtUp0Ks6vgLli5fkJKV3gDZoz
NSANeh66Z59XUrfiAs/QZ3tZoCeCQmNBhMFlNN40xHgUaXUYjdwCaaALKQknHjIYYrO5PrUrZ/8Z
LBPNRmkcIK+KQU/KQ+PfpNpxkL4p9bsycUKlyzVESthQRXnuE4OcA+OtsqavUMpsxGiaF0Mr6apT
pgtWKoYc/3Q5jzPrP/izUO6OdPBFBqftqjYfddC75WBX7o7l8NhXo90rO7HdUOMu56lUrg0M6rMQ
HME2FiH3eb5wQwlm07I0UFwPtRHpOQkfhObb9UXiQLCldVqn58QvAFFCTLdW35ROd5rRuQ5ySdSn
fimXKaDjQkwLpb7zgfjgeUHyy0xADQGlVLO0s09ioddMsdraMt6Fo/6YOLzCmUs/ew7KmD04qIy+
HwBagYIQFU5Oz4vRV26rgDBVPEoqEhQ92KenChRXYQQxA7ty8yfqgULeizf5jtyku0a3CjvfKvmL
sSnt+94iN/GG3PCkYC99/fkXME44UwU9FyN8gUGtUthpsksVitvIy/UVXIEB69D8ioc2t3lXny8g
tldGSRdhgN2zRg7K4BniUydxNvJlb5ZqgphuJjeSRTCXfN3LF55KbGRSZWmGXIOVPSQvEkUNeizZ
SNhb0T7a+E5qKRDwOlI38LJHrhTZlx8+j6/P8ZkNV6WT3BCEIHa3nzyIMHrqN+mEcl1UvJvHn8bm
+8/r07pyMJwBspF2J4KtLjYB6L+D2LgX7eSFHiSLuNqxGzzpM7Z6iwN56ZbxUArdLFyR4TQ1ViI0
Fkeh1tC3g9SY8BjfVSf6GBuOfjPTRVrThrxLduJUvq1o3HvFmhVB99mEYBg0cCDIdm5FmjDqUuIH
sKLUT1Hj4z+kYnfqJ6HZSaLPox5ZG+gSbf6ahTElhhZPgiIkdh6BElMtvw95+iQH38xJ3o7t5/Vp
XfGjJgpvUB+KuHWWpTwHi+My9KsKC0mKwB7E7wOkGfXy8TrIikeDpCs8jY6+aEljXz8HaWgLg0Ad
Y4A0tWYhRjfuEQKaHKtcg0FBDs5UA+/3ysUyRWaGZrUeyVM84UL/pTR5aYGVkxQ8uDKOUPSSX94v
xpBkUjUrWhq+l0xvYd2Dg2kHmutC8iDXjOdWXqUwhGWwAszehqfGuzF042T4GSboDychI2GQzxqQ
ZjNZouqPduaL/h3kXWEfRoi3BSvUStRMmbRzSB/2KCY0kXrBYwAErwU8Q6EyvBfwBhpNTb/re0F9
yfwGUTyaKsptXCrJ5FAFgYiY6W246fpUkRyKoOSmqfvuBs/79amSxqA7lEak3umTDo89jZMnt2N4
0OVMfJfHwjwMkdnsOhgwuEqkDDGNOqkSWi/xVguK14Don5lYDN6kmuNHJIzafdH4oBqDOstrmZjd
QSXJ4GnAuC9NaHSVoKkPnWwgdK+muv5Gq7DayMkY4jDWIvRyNrQSjkUECepJTJvAHmuRfke8Gjee
HEjFrtMnRDx1b2R3fV630wHKQb1/R6CNexuDPZnaPbg4wUOSh8XO0MLxpezq0DMiSgKrkFrZQVmA
vgkjZQLRglmUoxOA+wGa0HIo3KZyLr4l1eTfF20TQRPEQKvnTDLrqFktQTIkhjYBHujCHF3OSbHH
MiogwifJ+EuuZPTeTn2SPUWdXOJBQRNFL2+a6LOBOKHsgZMvR1rcMLoEDxBB9xbEcfUhG1P5SUMz
/pCCWnHroFMHC2Ilyg2aGfHM2Oq+wHG7a/7BwHUTd2oF9JlseioiEexn1gPCTDqy8UIylFnz6B9W
QVAMg1ARWNCYOXdCqpFGaLFHSYpg3tPGSztHU5zrLmjFhSOx+geCiTcItDp1HywTyP6/J5ruxB1E
b/Me5S9/3XiMov4lEuNRxaIryl7AYJpxK9X7BsE2T/ln5YQAfZ6KEwlaQ1DVYuYroqNMEXvPyj/5
/5F2ZT2y4szyFyGBwRheWWrr6n0/L+is7Jh9+/U3aH2aqXKhss7cGc3TSJ1lk06nMyMjNjl4/fOt
+RzNuW8E2vb6vl0Wu9CTVVUNrThIJIKp/fzTxDATKRVHETyfXWNEH0Npt3OibuO2dIM+/50ossL7
VyVIjHgUyRTkhiCSjBWe2+zzqorCRUxJeUbHpjh+cJfNTn5rvLyEd/1N7JrP9C71K697yH9EPnQk
cNwd2fzi2m2CDiAFdQ0mXAGWP/8VNAiZsYxcuXq6MaGY2I3Sds2aU56aEG56qHiO3Gphwg42mI8k
t5P7A41V5pAHu/D0x2ofH2vH3svqpLKlLf51kmGURcZ4O8BuqKN0mU3OUOyvu43MglBhbietM6av
ixLhtYnvRvJ43cBaBopMDOmYxiA7ARbd8zW0mIHmRTsh5eZE+cZ6xj6LKERXrbJA4urYc5NtcvAu
4RLKTYyItFEQE69NSf6rDvUE/hs3N2U89JUk0qwt/TQLEc5/FgbjEC5ihkP3quAlYEYS4OCa15wa
WH7Aydez6jblpIJCVjWQt5QU28oGPHwqDwWRWJLFGSFojlzNQYmMpmZQxrsh3BcZmgOt16q3UbS7
/j1lpoRdGzUW9mmADjQfA681Y28C6py/GWrlFWBTuG5sLagtklqouUAGWBMRclXI+66xET+HEhRd
sVNi5MbY2bXu0HE/JLIbYe2DnZoTPlijpcZUKDA35YBx9d6k/gl6p8/erq9qpftrWRbaSAAOoO6C
4Z5zx+htWkdDCZG2zu98trOffwMc9BOhE/NrAOPpW3U33ICj/WOwPVmHZ+0KR46Pqi0xyCVo1uzG
jmYUtiOldQDttgAA1GbuX1+ixIr47JyKUDVBno2mSFQ4VvRgGk+mjDxm7WudrESsjeRzPVfphJVQ
jJFsBz2tgfzQbmdtIVfKg+T5+pJk5oQzFk9GlTUZzOn6z4z9LJDol6DRjpL363bWagRQJ/znC4mN
nqTKLU1ZHmHxd/tFRanRmY+omeESODIfSIXese6sTfxDYnbh1RIvcwvXJ65zwF4h1n7ulDVCSB10
GnpyuAly6tr0qSPPGgjawtiL+Kad5JC1tfO94KqhaA4eSvDpn9u0Iy0aQm5gT3lRAm2l3/Cue+6G
Mve1+q4HekixJXDYtfhlE4wAUmREDNjbc5NI6AedDQQ5C1h6fUV/oKDncqy4UPelVX1AmFkGklq1
iDb+gpHCjKcpLNLsWqOpUuSZfMoYgF5aPO/SIda+kTRQIrcyqiDb5mOXS5oCK/cbGLRBXoGxUryO
xIsXn7hIzQEN6yKie97dsqDaXveZlVNuaypaeKABBgDDEFamoO1pGR26eGqa5j6d1QiKms0ItD/7
fd3SSvdzmY6wAbjAdIJmiAXeOO8nyFpOAJm228GH6st3u/cKJ4G6sOyRs3IAz20tkeDk3lbAD0Ci
GrZAUZrf5bfWr2hjet2GbMi9C43jW/WHKvlWKwXsc5uCW2q8msiAw+ZyP4LaPXfwevNSN3b12+iu
dQ7A4Et29PLjnVsUMj9F1cCO2s1A6gE6/FN9S0O3dab95EA40w+eNTc7dHvmXbd6eRbOjQrJ4NAQ
DsGxZZn286zcgKVwMF29RXcIBCvXTa0knme2RF4TnvfUbEfYUgqn8VUszGWu8VzcJN4De2yeQ8na
VjeU4cChS4+eqKjdDPW2Au0dtXDrbnJnRJjEeKlG2Xe7CJn4yyAy1xaNeMg4msuvOHFOVgyoOs5d
AQmgzKkDL4qemgkKCNxN6c+ol8kdXNx6X+aWmQjTJBbGYM7NTSF0vgiDIGASouPV35ULfUD8SNO/
fiovhihh5lK8QNtOeCrPAd7Kag5DTQa191sl29SocxW2X0F26bpnrG7hiSnhJi/K0WajDlOTclRT
4pAcOkPZISTYw/RI/xphLqxMiJJ6rEeqXS9bqFabNApuwmHYXV/RZUYp2BAy1zy289joYGO0v1c6
yE0xnT461nRok0M9b9LBBclkVu6AVlMgV2nGr4P9ZLYPaDYCiPAi+TXLBp6lEsKvEXw0IR3nqoFf
U/duV98YFBRhduf0mBEqzRuQTjtE3VTNTVT4nZT/ZnGUC+OoK1sQUQfCRAR4KmaVhhZ4ZYGtJp8p
ckFSDXdKFzmWlm4naExChdQb62+FDWbbMshln2LVvgW+MoBMCNq5wudGvWcaYgVxtdNMjA5icEhB
K757VU10mXJ9pwCF3efBdwhKfhiqJLu5vEew9aDEQBkI+QYhX8iUk/DA9a43Mwur74f3oTC9gNQY
XcwxlVy9BTbZM878Esz81jT6IU0/hqHwA7M91jmX0eCshY7TnyIcMxpAajJrsREFWrFh5Kv2bx13
ZxX+lx0/NSTseGvlKuoDMFSxEkxxb7q1JWrpNPzFRJ1dwbu7b5ykfNAhCiXx9Iuk+Wu7l/xnoehE
feM8PNpqm/YVFHW/CjR6Cc7KX7r6mGt+MlI/Te6j6S4n/nWj6/v6r80lvJ184tnAyeogZ+JWMZ8r
n8STnnlmkg/bOovHz94uh6frFpe/KB4pLPSfVQq3djTHZd4vyQk1fiXKTVo6SsCdaHR19TbJZBNV
F/fo2Z6Cd/98fYFWTQkpl8Sk4AeoIu/KJkD8+H19TReZiGBFuG/6ue4yY1nTNHYudBN3Wsdui/gZ
pF0uWiaS3GCFanM5lxi6VlUd6bghbGEGNkXeqUgOaGQ50eyq6iM1MshLvFjmj2RwMz45sfHBg/uu
kJyPdX/5x7SomN6MCk2tCaZbaCMPZJN3nZeDYyOWac9fJunLngK+YuGjoe0s9iBYPSpzTWAp529R
sKknl4S36OQ4mn4Akp7N7txLFncJtRNsCqeBzaBp0jhsmimgOWyTqYarBEcr2Sj0xqy2c+CbihdL
yd2WoHJxJk7WKnzQuLeULtNgF0Opbm3v6/aOmgjubjsc8w6zaq0XZBu8mzE+GoAq87r3rn5TFAnQ
O9XRbBc7qFqTTKmdGwX8pn7thuQxHgZ3iN4yRXafrp7GE0vLLzmJNu3YZ+o4wBIPMq+MIk/v402p
FP8hqC1vSVCygXoXRYhzM1zrRyUmGhYEjWIXpJWhY4WIo4VhfEu1TjJEubZ9KL7pYDDFf4boqFZV
55qiQk9WIUiZAhB1tBBlVarHwOjc619qbf9OTQn+qaPLGeohTEVKXnup3lIng/yVV5p0e93S5bsV
R+HUlLCHjBZR3+cwxQuwbH8j9oNZ3nXVMSp/om+sz99U7U0LdqR/5+mTNmI0UPIL1mLqyQ8Qq37F
CJgcRv+R+vBfeX5QraMGChCLPOSxDGWybJt4/E5NieG7CozGDkPuNjP7k0ZvKd7q3Oy9El0uq4w2
vfH3AjrYXXvxTiBrITEvWFQSU0mbPsCHLOjebrpXyMB5VR/8l4NwYkbImnQrymINClUussiblhub
GSbike7qnEjghit7iEkGTP8DgAq5RbGAqsTZ/z6XoVCkZ1PFfajpgDA+ZA9Jq4BkvIa6JcC+tSSf
WF4jwsejoCGhqEHDvinKPxRlZ0Z5HnG0hGLlSSe27XWQ1dhcPw+Lu4tWDFT6gEBiqIGJeqRzBR7k
XMfDOK/eIP2tgsQVjMXBN8ueoGebO5psbOeyHwreEDQrMIBHMY6CsuZ5EKs4BFnqSuVubJWOjhH3
rOudbmbQjUI9daA7m8x+TKABTZW9DrVgxkKftvG2nROnDoe7uMCUlDn4s8leVK45lpVtMzvdJHbq
lYXtpkQ2JboSCfGTbQRB0IstmJ/znzyNQ1aNpQYkYdN4ZYBsJHGy5FfePl7/GGu+BiQ8mh0gmQDk
fwkdJ9cI6wslTnuDQ+ptSwlKhNE+HF5IijdRu2M4x/8/c0LU5Vo9q2xezIWv3I4czb5L+vsoeC2G
3sn/yzOAoo0DQTR0VHRNLMrkZRWPjWpyF1Q3meXUqKAnqeY15C22nIbuZ37Lg79PAYDxB74OQxQG
g3rL+Y6GpKNjlA3c7Wuv1VHlzX4X08ugytSbVoL6mR0hIIW5PZiVhmNErV1vH6BCTSFAqc1uVkox
VCtJ1RJZQXQHCie8N0RvDMe6NmLYYtrDaDwoo0vwgCaxu7CMU3vDNI+XmxpwsUTfWv3v606zlr/C
OWHaxDwxyLIFJ81Nlpj5NH45aav+TKtvjELvZ1eCS5ACBtRts1FyLtZC4alJwVGjNhiLxsRXNBsw
Es/2c67LBjJXP+DJqoS0IDL1aaA9TChVdKxovVHCatPX8S1Ns/c+mmSERovjiXH3ZEki4puYWVNa
LXaRVcOvOrpnkBXKovAeNbBDqXfPSmhtbBQqW+OjsWSJ8dpD6/QbihSrNreh62hjtVGzTyu/SsAz
VT4p3a8gfLOiIy+fNcuv9Rfw8Eu8Z9V5/91nWzgosUJIMVmwXFeJp0CmaW6jIzWT+9rkr02Zbabh
adKjrRL2Xpo8T/qb1meyd6Zs85cfeRJnU92c+FBi89PqVxY8dtXgQVo8T+7ByJr1+2LGW+y9kcEt
124RDKbZQKcawCCJV+00hepYGLAaaV7RPrPmIRg2SSFJG9bukBMrhlAYSJOg4wqFFWrgTu9wu25m
bUfoN7JgB1+uf86V7MFUAfJE9kExhSQ+2GM2FYYGnjHXtl6VIt2a5dtkK8+1WjgKN48JBWabRpLB
MYlR8aluUFNThhZGIWHO+1ca3CR4UEJck6hH8BM7poyReAmowlkFZcLCNm+hYAkeqHN3QRvDDkmN
jAWcIWVLHFLvJ6kswIp3nBkRDgbNzTxodRiZx4cWr/TMhpwNcjCZaINsMYLvx4qlcVYudqwfQPwC
14fGbuNc94uVaGqq4Gtb3qggvBBdvagw2Z4yJExo6BrZm819CK5ONEGBUfZxVvdNN3Rc7yim4GV8
/nFsgrELrsJUGdzP/e9qeGbhM5VxzK6cKizoXyvLDXUSMeYUHaVMgRWFoVAKYQPLNwO/6j5DvXIH
mSra2h0LcKKGGUwTsRLyCufmagstJbKYYzl4T34MGI4EOsqkj2zeaYM/dFtF5hdrnwzNJQaaLbT8
LxQwKLcsI1uSQYw3ezFI6G3m8/Cuto6VEUsC8NoJxtA+jhLQpcsUwvnyrCbiJLBgi+eRw9O9rb1G
/MOC3hVtf0IpvEYEvu6Qa14C9wCWFQkT8I/Chk6VCT3aARaB/oYYCgQTjPCoYXCXZH+Nj8JgwIkp
8X2PnkNKq3QxpQyLHu5OIe865Axmbsn6GOurwhPKBqoTPUEhFWswVV2OIeXu1NbZryII+Q+r1JSP
gTTlc8NIQP2JZ+HNQKPsmM0zO5oTydutBhnpPWRuWQrul57pj0D6a50fz1HVe6oO4b/ru792epDs
aPYyrod2k7D7JR3HppsYR4aawZE3ZvNAwdqYgbFB55Ez1J/X7a35MqArwHMQ5PxAXZz7V2h2ZV82
sBe1lZNyoNQ/R6TjpvpgxZHEl1fXhrYvWChQtb5oboCQmXf6sra5qrX3kUSTT1h5W4clZmXn8i7N
eLzD4mVYiJWmCpSCMcRnY0DLRrHlfI1BCUqwIQVsueSfxLglduZR87Ekj4SMXjQeGsNH/+76vq6s
9czm4o8nUdBgc90bVlO60P1x5mz28un7UrCjWea0AN626H1ft7jWqjszKbj4OA3hyIzFZO2r4Po0
tvm8XRqWGtuVGobTy70d3hq211abonws7bfrP2B9yWB91KA9jZxZcF3c86AfzDqwO6i3Jfea9skC
ib4OKV4UtcNJEqbWiiNM09GYRV8WCAYRyxllehWjrFuC5scM3qxCnZ5YaGjPczwSzdX7rP0cTD3d
ESOnfyra2d/tMer9pgfzhjOik7c3ioZ+II7jt4GzzXqykpSmW4Ubw+CZVR9Fft2b6TuNlNHLTb3x
EqXW/oSzjiqWpoXaf3mu4gv+s4NiupZi7KsMNDhqogKYSnbcvpv6fVe5CiYMO8w8B+ZbCRIFNETM
X2MtE5pfu0vP7AuXDag3wZ0U4guG8z5JXSN+LxM3VN0pfo303Ug/SqlS+UqOdWZSiD9DjOyfLE5D
yGPU/1bnO6P7c90vF78TctIzE0LaU/Z9No8qdjWKwCkMfIaqbSjw73a+y2evXpzVv25xJaiCmxJE
XjqoZEGFKuyjMmj2MOtz6c72YYIQcG85dv0jDrZM+s3WTKFqowHSDNYaVJTP44xd5xgLCwFnHpVv
vPDoDJRG6uskd8ZZBqlZuUMxhYZRGmSpmn1RITJa0PiBRq902xwdv+KITN9Pkp99tbu+fWt+iAkn
vP8QrpehGiGSab1qBn2mla7RUYDQC2Z0mWNkRuQNTctnZ2pUEjmjrRZHU7HawcsTjK55VTjmfwuE
R4/19JcsMe8kjEPT3FB7XQVaPBofm/knjz9a9BynFF2XWcbGtrq/oIJiX2y0F7zAwK2HddJh2dnc
cCdg4LYzteKD2+xDyQBFuL7LaydPA8URAaaFGhcT0n0YBRZQcjgWVXHHQ7AAgd8hsJjEzIqDYj3a
Io603Azio0M1VKvV5rREPxVbFjgqeUb/1E5/6DKembVzDmYuHfxWeNcSEefcFxjmM0B/7VrgRyne
ygmCA80BjL65Mm5zHu0R/a9v4VqzeOHaBfeLrWJuSSRysJS6LkEajztI/aOmW2TrjtbFDigk+hEi
KPYn52+h/pYUEiK9r4aiGNNODDOhdDGWXaq2OgwbSu9WHbg4FC+xH2jwnUAUsho2cXCwqy2dd9At
aYyHmn3E4efM7xqZ066mHac/RQh2YzvlfWfipyhQJqM4l4MGjFTuUfV7whpXr3ckP4azV0xOqABb
7y56wde/w5oro6RiYCwIqcfFWBzTAz009Ap/2rL9hN5HEYja+Od1I2tRCS8xHBkdBQ5MxQmhlrCW
5ODth6A5Gi3DJiPfg3xrLY5cb5LpUCe9awL7et3qxdIA7ljkVJenGADtYnyfS9sE+w5GSBIOPghQ
uoOcgVQSP/5CO5+5E6yAwcAEtRBeRzhD52EOQxxhlOsgJ8VE7eQbt5FH9rpX3EybDOpqMzRTIm90
MXHqQnG82HrfD67ly+q8F+dX+BFC4SBmJa0NFYNd0xbE6CAT+GHfBF5zG+/53r61nOpX+vtInPS+
9Kyn67u8/Olr61++wkmY12YrqtMa66fm5Iyq7ugyROXXFl4zsQT/ExN6VVu9pWF1mL6D3KPx7Vuy
MT9/0oN1D7JGx3xsj/G3/JG/tHfzD8i7h4ar+cH36+u8CMbCFgsXK5sh3aXq+BE1BoSSh0TdaPou
z48csfK6pcuwIJgSbs4wUwvQPcEUc7JPjKubo1P+yF+P/Zvyx9oZT23qM8kjf/UrGsi3MLmKpEvs
9qTFiHr5hJHlSAsd1tluGf28viqyuoEnJsSvGMdqoWDm3OWZp91XTpxvW09x2P1LwpyfqhP9MV/e
a0ex3drPt5U3lJhWcjpM15h33U0iG9K+yBiwyYCdoGBAFk0HsTqUDgkr9RLNOkM7kOFQGP5k/eFo
LUmWfXk0FzJc4KgXCg78K4Q+muXdFC9zx83E+abq0nlX9HY9O6ygZugxO7JuYzWP7kI76rhX87y6
G4Yse45nPT5kOcn5Nqg1JXGqCkqxxAyyZwKqrCNJxnFyiDFWuxGv1wr9lNLeYnqhbJxmGADUS3ii
xL4ZxxMBEUJMnzNbSUCk2hBznzRNhc3ONEVWKl1dMNMxXqMCywDo7/lpDaY0DGpwhWEGmKr+NBSB
azSNsh/axWDVonJBBmNLpw4oyb6yJEnTZdTHTgNvC+FZXGkgVj03n4MHKE5LcGnGhFSblqXhhzWB
6bsI6mJz/duumsJcD1BfEIfADXBuarQTLSkSkGoCWzA5TCvifVSa6Dn3owxjc+mtizz1oj4CFDNA
GIIXJaWu8CFrwDQ/lc2Nbtbxo53aFoTL+XSYhtGUxIMVtqOl1IfqOrYSaNqv03wSc8e47YamrHBr
ucWLfc93o0c1D2+J2GkSJz22Ptg8juHW8qif+YhL78VWNk2+sr9nv0GIg1oKwZtwwG/okyOlbxH7
RIFccj5lNoSNnVI17LgFG3NxH3T3YLJI4ufrbnIZW8+2Uhx+qce5gRwHTBjztNG0bAeRKO/vTQB5
aNiAjthUFdEuDKDAyghgQknYJjYZqDtSySrWZnjMUxtC/O5R/C1aBTYqP4v85CF/tY7qnoS+drC3
SN5LZ5Z9nLWdOzUpnOUmZhGYHGAymzHSn0PNQVJqvHwMAKV3akFwsRDitOhjwkJ9ZM+RS2rIaNEn
PB6dfDN4oA91rXt2KFxVVnFc/vB5TnNuWPA7PEpj1NTqwrUes4few6yn9UlvCHRArD3zM5i337S3
/jaQztStWka/x0QjFReSyNFg0r5tYwhpuSaPHaN4ST5ACYchbs8EUc7447pjrlwGJq5ZG9cAOKhs
EV6G8GJnXd0CB6ndT33vaGPoqSBNMj0r2E6BuZViZNYONLbWwrscDw3UOM+DcpdE3C55j7opMkF1
POTJ965xr69qJRpjVf/aWPz2JDjWeq2gJwAbGGeL//TNuxp6SSQ7cBe194XSGjUcvJswcH/Rc2xo
uzSKobIRvKqH8tlc3IJsKguK0dPfNrsFU8KCooEEY62g2JzTGwWwszx6NgEZj2xHM6Ea61az5BW+
soM4Wph7pQtmHLWN8x3E1Lttopycu2V5X+lgLjUwyzZtjVL5+08FdjnMzKHcbepEFc5ZSMyKFWkP
/m7wyU8x6Nbm+C4CSWBjVE/XvWIlWp2a+noEn3hFUBpcnVuYmszKGZvifurKz+smVpwbHkFQsgex
lX3xpK2MHHldCRNDH3p5oD+kGB6IUpmq31qsRzt4kV1Cg5hiVeefp4OIzhBmE+g8h003P8XZjZK8
hWRPDc+KIU9U3cyjOyR3ZQZ9qZfra/zCugqhEWVSfCv08OjCSXxu3Gwpw2ieAd2nR0h1Q1bwaO39
dJtuMYc7OdPGflTwrAWhVOe8KlsZfmbtKy7IGWiS40l/gcJUFYX1cUpBh5yHYEDEkZCBYdc+IjCw
AHoA8W4Be3u+PtpRHph4abhx+Ub5YSaP0nRx5Qlpq2BdQwkYSP7Lsg6Ae5OZayaeqvQmHTzbKTa9
Mz7Gt/MjmqOVsvlOdrLaM1k71CA+AkgC7VBAfYVDPZeUt7TCwnKMTHeHj8ZvgWCNHQw1d07u3Pce
2dp35U6/C3b15Fv73AWXJXVCEI7LfszlGKaBHTj5MeR8l9M5r8uswY8BSZBmO0kP9YEQFB7tQ7LB
61L9YE+xG+KRFLt3vyQevPztCw8+sS3eQVYRa2kB2/1H+mc6eFroV47x0H3+tH7N2xECE+1uOJrM
SR7Zli+aTdLS4qqTnfyExc1PglFXGUlZL9+C+/az/oHCJsbX6RZO546+cvtIHksJhP2yyAduVIQk
PKvh2kspWTCJy34Ia4yMaO12itzJb25RBrtvGj99GCXGVpa3PNrRNFkYWZlIzzuFKa/nukQgTHdq
rjgzqrUY877+HVdCAZgwgC9aBlNQIRA+o0V5FZeWBhfCEG+H1pAhg8N81VUETwFqGCKgOKhoUoi0
XUFQRE3BGei775pt9G4MDqjxMbL0/JB+RH6Y7FCfkMGm1o7GmVEhkydKlBdWDqPAZW3DHbDtyH93
zWf5zm7JjtwDQVVvotv8RkP0k2QaX/WOixUjtqM0AFZI5H/nXsLsecSkL8ZgMZS1rW6TvXUAT/b4
gzwgLXws3mKP7uPP9D1+Trat5PpcCVAmJRiGW5QoYFoo/eeVVutRECE3LG6D6C6ubpn9ZyC7v3Yb
iB8BVYXIi5qPOMthpXHRpkWKp3P1phkfZvb3vo9aw4I1XzqlF2WHounaKTWKwi07ALZSjxT3eifJ
z5avIHwlvA8ARUNxAzMbYneGZIFhguYLjz1tq+Uvg7Xl7N0w9yp9CmjmYLbCub5pFwcaUygwA+TO
AuTDFzp3C1WF4C1SMzDttKmjTV6pFQ6Lt/8/I8JrryrBTR2MMEIDiL5hblYvto3s81xEjWWexkDm
gscHyPjE1FbVUI0ZxxRtB2BhI90bgLO4vowLN/6yABvgncCwqli6bLuyjHsC/tmxsr2i8iz7SQOQ
U/1x3czKJ0HcwxwgJdpCMbn8/5MrJOB1iey5ROWyah2MpjjD9B7+dTIE8gwDSDDAe8ElA8DyuRGl
4RGtGaicikh/xMS8RwttS0LJO39tKadWhGRgyoagS9AXdwvo0WBidqvF3b3OZCz4q2Z07BcKywYK
kEJs60eUI80ZLHN9Ro/tqN8yMHWD0uLv3RjDO4hkCz+9iorP+Z5Ns0LMmgL02tS6gzDOKt0Be+/1
r39RJsCHAc0Izj7IhAD+Ei8JXhWoZZqQHqF0M9ixz+cJkqAL+1UCPbUBbCeyet9F0BFMCjEgscqK
jS1QCyDQcLnqx+X3MGi9FCLWBui56y2NJbfR8hfPwhxqZSjd4vIFTTUD5OR8J9nMzZIuZJKW1SCV
QEI2gDggLbfmbD31/4GQYrG3kOhpZOFhFK+GKNC7oMsXnkMQQHWZX5pguN3yxOXsNQUHuvYYRR92
KGkPrq0SoFTDwEMOV4ZIw4G7ZIjzGiUmvT6EEdgCF3rJm2a0HS5D0q2EJrQ4lkEog0C61xa9pkiz
ueIwhat/n+vBscvSDu/FP50tG2NbM7XMeKkg48eVIb5RjYI3mKWBt1CzV51GK7tbK5raY9lUitOG
03+IVNCcxigSQDzg5BZvqIFYjRZgosatiemD+texoIIJ7vTrx27tW0GNZ9EaQxn3IrG1wXQM70H3
hGsp81IWMkAgi8dYywDAKvhmKoqP/2IRSg06tNYNtKrOz0DF6j6rK7BIWj39nU3jlhiVM4c1eDqs
dNOYMi6S9RX+a094mTQjcEgsgr0yj/+oUes2xXgYwY3WKNWjWcu4p1ZiMoPQ0D/LE474hOy6ylJs
qFUMGJZ/AaJnw2P/+h6uGkHOB2Y30D5fEM0UfLItkHDiRk7JHqQ/bU990N9LfGPV40+sCDsX5l2d
JgugYYzIRq2Dj66tbvX5ZxjXkvbP2nrQZlq4+5HMoOt07hP6PCXJnEyIxP1TNtiQl1WcSBZ8V24Y
1OTQbMY/6BWKV7+RGFMdKAs5l6p5kfquxu8BektF0DxW8fecPV7/RqvmGJwcrPCYotSFNU1jBC7t
RcO9mcsDS4+Z/qseKt/8XYKltdefr1tbyQIZZp2RBCCxwS4KeU2tDp3aAD7pprb9U8ksXy9iyTtg
zR2QnukodCNNY2LPHodINUiDWIvH617tCq8bpm+o5AJtTyX35Jo/IH/C7DZGNzC5sfz/k1Qw1sBk
XzD07hNQpOo69HZ2DckkT4DLohVux1MrwuVhAoFW2BUW1GZG/kuZqXkIRr1+4KSfXjVlZjvUlMst
WvcZSpKsuUlKdAidok7se2IP/bOZ+2To93//JbHFNl6soBuA4sP52rsM/DdZBGJMzQ4e9Lh8GKvX
6xZWPyQ02XUEEPDViXBsEtLCnurFAlDM8aFXcy3ZjrpWRZhkAi6tjXpZfWjNJMoNAH9bKG7Ahc4X
hRkwPWgognCc5R+D+j6n+mO5UIuguLy5vro130EzBsUR3GYgjhTuF1b1GBmB7gnGIGnqlNT4Y7f5
AUXuShIe144cWuTYP4aGNcZjztcUt3rB50WVD4iLT15h1BwTE5LFXBa5BB8VjNjxRIPIxElQql2Q
DVuIypmzG9LIMROPV7prRFvpTOda6AJOBXkHRqEx4SIEE00JazZTYFXKut3Hpr6f4+4YZONuQlwO
6u6QGrV3/avJTAoO0nNzCooQJuu6wniw6YzWzxaaPGHgA0dXxP8hOOOxjNGH5cWMyvj5t+unqTfC
RQCgLeJtx9SPQi0PvERbjZHbdoo9JWf+9RWuHQHAHheVIzQLMWB6bjKq5pEm0CxzGXooxqxupry4
MThK5RaVVFMuwa6L1zA0QDHEinKf2JQkDOMRvMMZgD4l5MUHx0CuwMJNkv4cmaPod1XwzMjGYJKQ
unb2ULlEMr4QplwMpEUAQM6psYCcGuZoRf4AHvRNAJjt9a1cnF58Rp2YEYfRGgwSggIBZtQ69MP2
TUHdueKbCCQffSK5itY+GyXIwPGiwZiX+MYOqaIlJFsS5BGE4E1g/bKrgblKO0bOZKfb6ytbPe+n
gVLwktDuLeBu8LXMTr+L6yduMY5hr2Gb0XBD5uxznOlHnd8npkyBbnWhFGTrIEi2VfyGc/9MMLQy
AHCxYPghNpARhycQmzGIk5uS9+HqIvHWR4kHJw8T1oIpiyvTPMwAMplta2mHycwGcBS3FVEdMNzZ
UHPpk8ZyzIGkdxhliJ5IRLobC7ovkjrN5ZrxnMNhxC9ZFIPElIbqAx1KZAEu6rf+YDpTwL0QNE2F
bH790mNhCKSt6MMt7yzRkN4PtNNt1DeD5liY38YcBDHFDk9V4Ggkh+PyDJ6bWtZ8kjtRzS710YAp
baqdxvZtjjRKlkLIjAjXUk9pU2kLACgP/LD5YSs9iG0kidCaDSA4EEhQLzERys4XAsmgWh1DgARS
iDeZWb/LWbbRFRlr54oZ4E9xCUA6DFmDWHqeNNyw5RebW8O+AxW3ZQGOXFiGkkAisSPOAegKQtyg
YyAMPCNOVCqbRhn9gMrEYFbNYC5tib+4aURuGMUGW3ZTmdi1Kehd1eIYaDJB8Nl2wd8fYw1QEUxw
oLiCQVHxhRNWNc5wBtLEGPpuueVjICVNbi0ee1b9zQQTlwVhqVkGpL3MFJYmB15yKOIC/y4ytZhx
EyVBDKuQtnsp6/qNlLjYVHTmVQhJUWiy5aHtXw/LK3FiUUYzbazSRBVSTBf0MMm6OebQj1I3vf4j
m4btjPRkosPmuqXlL51fbXDEfy2JXhLEPGzGEZZa6xWyNLh1fAUDz/P4jRLc5n4lax/IDAoXTtby
APhZGIyaapmVMNhdMmxM8h4zy2+UDyYT9ljdSwJECUbGgEoQL9QOE2J0bFLuagDwT9HjSCZPDZxe
ppq95ieAgf3PzgWXaM1LtQxMLCzRdNR03w17doPEVehHbr9biowt+/LcAcIBkAVaF4xdImZpXHaW
jU6nm9btK0oz0OEliVfo5SDJlFdvT2gmLM2YBTcigi8TqkWZVSGRREXloFugS0zDyg+a6FvQD79m
m7xhQMQlvHjQUFm77p6Xbx7QN6DqhIO/3GUi5ILN0RCFIEJxK/OGTGA6C0OJhct91JaJHaRb6AIs
L7jzqD9WGQoNHeJXiXE4Z1KHxE/b3HZA8CsjnlxbDGrHYIL8iibiSxsdtUwBwzngnmHpUPogfb19
JaLCaYbSCyBUiJP/R9p37citA9t+kQBFSnpV6DQ9OftF8IzHyllU+vqzOPfcbTVbaMI+2NjwgwFX
UywWi1Wr1mJEe2yxi7uYNlBHaALEqtFoCzBOG1dmbnQbaQI9sCzd5q1uHAJ1OCqSdLCsZi+p5XNd
z9eVGoZgL0asaaM79JB0pH/9oVS7XSAhIwtlrRfEnXPyJCQloL3CRQvNMqSBXIgbmh7QoTQChZFE
NpWS7+QIuD8ie1Vvu/EIsYokcOXxM5wNL1FC1+5FbGMrOw8JaxXVJbB34+HORaK2CtCBnBiHpXII
e9MJmwdVUQUJ9roRKFiC6guNZj76QAC2zqspRLjD4QlaeUsgS6aLeHe/MdbcxoMyWWVTtrgzzmoD
babPiWoj+EArcSPdfGAq/SeYijzLrVtnO302rw8M6ltcHdPbxsleHqWn6FD9MD0htO4M1ckaMHhu
4k1mAljPp/U0qQtFS7Hgckx9cJGbE5sF6cYdmB28pqHeFDQPStVYjtGKQtXqx8ZDjVlHDsezOSDt
rrXYgG09sX9OY+eCbvAqi0TgzpVzjCX+McNunMUpM4oGnG4UZuISnaaM3HRR/H457q3ckqw5ifc7
pncMlecksepqTnMJ+0maBz246Ys3DdCu8cFq33R9RwNBrrjygFdO7LHLbbGkbuqsYIoTxr/hlc1N
CoZolOEVcG8cdOmHDW3r4VkSEiqvfUj0E8AszGAkUGI4tZr2lV1XTQbiqx0UBK172S9d9R3vIeLp
Xr7vt+nnr8vfdc1Dlha5dUKzs8wrgKvQnJFvJ608qOF4rZh/j/ZgI1GoIwP5yyBWXGghtQ2EaZYz
5qbJb7ppXzeth/kZUd1FxQfijz0EOnDuAbUEkwFb7nLb7CEdrbHEtt1Gx3HT71sgDpUf5VH/xISz
CNMvssb5PSjMApTJYa3bYLJtR7bxVrlqruYbkIuPQEFe3qo15wBbKMM4AmZ01mEYEiuqkdDjlEEX
Smu/8Hi9bOAcnMboaBcW2HoXX8/EVCmVc1gAEUq2795UFxMC6K06RPHSY3+Y3Z8oIP99ww6QFlw5
mELHEx3FslOraoKR0p60CFLyk2IcNNUfMpFfrOSiQDeh/46ZXTYvwx2swGjUoBkHUK3uk1vr+on8
Uvf2zXyQIU3vgibUwziQK4kIqdYOFzBVTEEPoCrErtOVBVDhLYEAQNACm03RECfUUOIQlqhXEnoG
3frPDHOcxbZB8M2MmorR5d2Cyb73kBKWrvUEWGG6Na/LY/NCdvWVvZ8FseO7SMuftqVh7rQZFSYI
qhzrU7c/Rhieb4vjgLC10R5RM/uqjjWElEDF2wFjiNb5q3TwKXWzn5M3OcZeiABeuyOWP4c7jgQ0
0aFM8HO61jd25mPr9lcg+/bVR0axsxl929N39TG+TV/dVMRDu2ocKDB0NuFleEKebkJIrNJGmRCn
k1xRaIq1GHod7tPIK4KvBqwbpeDxv+LRgJsxYUZwRaAFx337rAdbq82ImrRYhozU6KjDfVfexRYo
FZIYiG/Bjbjiy5DSZRgP8LZjGoGtf+Fk0tQbNcpBILcsegiFWp8gxUCgUP96BAxXHxpHAKGxdwFK
2Kd2Ck2pgigGkWBnNdJhHtQOPWljFLSOzlGpMANQB2MMRtAD4vfUTBKZIcmHCUfz2fphHjvPhEQV
VK9jB3JjowuWiIOqONK1tQlFeIi1MHtimzuvddJMNUREcGzc9nf+0hyzO+0qrx0LTmqDCMcFL1/1
LL9eju4r18eJVc5hrLSGw2Sw2uZXY/9SihhvVg4AVOVRioJQFWY5eJCiSs20BB4HXIaNX8loqqTA
kzwp7TFKfTXcTqKZrJXuMbZwYZC7rao0tbuqYgavyLY7Kkfzar6yfemr9SaITjjyVbu7/AlXl8iQ
JSidQKmeR0kAVGgMnQzfNMvxQO1xi46ZQ+zfmvmBh6YTKOZWNkX6sqv7Bq4O8GmAj+2Ml3noi3pI
8S5FDs/YuoebHFw3l9e16pFYFpiRgGRkYjOnp0GnWlQa+M8NUReH8H0W72P5ukOxhrpN/6xOjjXf
qXgRxj8zuu2RXIlS37VVLn8Bt5mpMfZjXYDeUA1m6aCZVL3Va+Pz8jrPY6YK8B8CNLj70J3W2I9Y
xLBcgl712IL1jaaP4JIlyaEbrzr9VpIPuv512RbLKE7vxlNb3HEDZkEqcxafJ/rT1LcFBk/GoxJf
24lg80SL4m49VgKmeglDHSbErJskeLYDjGo9lMVxVAWXzkrpC01pNNtRbrZRJNDZj1l8QVvGmFYK
oKgbxda+jF5BXegmOUTNTNCgFMZ2Gj/lMHsMbJGLrl0/S//g4nWjpQrOADw0SWVfwp9t3+3NWHSL
r6RS35AXzMABJIpk8XR9ky1P8Wiz2weP5a6yXGVMPSW+rUHlcNk/1hbEwDX/a+n7Sy++pNHMcRzl
4GLNtHkHYjIwICX+PJCHy2bWFgQyHIAJ0GlHX5H7blmq1AlFV80N0bM07fBjBPm4jAoT5rkEGYKy
YgvAJBuaBpi3QErPfTwQGueZFsKWmlRXlIZ380RA45Y7qNJs0rTbydqdgtHjrFYde7xRlUdCmmPY
Gk6tfTRpKlj62ht++Xv4T9zVKOa3FL9nNoLXsld8vVEORlUckjS6a9EvyTB3YKIqA5QCKNKKv442
yJUwFYJihcro5rg3x9CrUzp0GAYoWtvJlf2ouODqycCon0uoXbxf3ugVf7KQzzDAOQC5mAI89dyZ
hM2UVzGsgdauw0nMfs69gOFNZIML0kZQppkdRJXbxIUzB9tiCj0IhjmXV7LqRouVcC4b1tUoKy1W
ooMlrHuXML6beVHi/9+scHdBVNnQBqZYC5nAuAlw4B5lVtV6umxl/YuhEgHOQYar5I6EpcyJCTcE
TZ0CxgTIp2M6crIFoWT9g/1nhKfCjEY6yHPDtl66LvTb3NwlkztSAfrw/J6BO6NOj/lgEK0AOnzq
YHVhBslo4oNJrYa8vNtXWn2kepVBpF11ByXYqoOohbT2+VijA6NPeAyA4/DUZpaYaWPnuG4sK0E/
1T7KebG1O+X58i6xvT69q/FeQ8hiIR+GeJR+ndaJMlVgK0N2ez3NGNEMPi5bOM8GWDUPeSMIykDq
wvdMo6GlaqPh9WRace4NPZTZ02jI/TKbHxUlrh4UM8wF8e/cLdhdDRAj+mLgcuYZXQzSGnTGA90F
EdN+lOyr2tbuk4Zcg61V1JY6X58K1U3U9YCuALyQhwrMSK06W0cu3sVeb7/rmh/Qw6D/oLL7tx8S
hlDTZ3NqCK78HRMHikbbEtlwRd9G8h40+5C+NOphFnH9nPvEiSH+8mjL1DSyAfez0rxhPN0Zx+3l
lbCjf+p0EGCCjjAr5jFqSeb7iwSg1fu57DqCjGa8mrs7Umyl6LUJd/VwValXYSsoVq7t0NIc85aF
uTIsEtqAexDSMZM7yft5arZB/EMaoUsrAvau2sI0PSYMAFMG2ubUVj8zjSYA5N1ZfumsZKcb832p
Nb7UUAfYGEHecR4kGBsfA+Fbtoo/2a9ZrMyQuiQs2a00DDlUnTaD9RxU/uXNWjtLbD4SxCb4Q+f1
3Mukt6DtAWZOWn4Z00OdHKMJUEVBmXLN5zB9BeoKJKGMmPN0JYpS54VmMivKPQli9BjuLy/jPIbj
UYIAjlfkdxTiPhWV66qoavCYgv6WVM9q8Bnqt1qyz6fUSUV13TUvWBrj3gqoI0eUZriWrFmH4OXe
MO8No3JMed+KagFrLmCiNoXZVaSfZ5Po3WANhRHhw9U1CAiarZ0CiBKJEpNVKxrTTcCcLLsxTrcn
akoDLeGscm3pfrIrR7UfJFP+6+wHW7Qwwn01qx4kRFoYmXE4y30bf87KQVZSgZnVzQF+ALkp6sZn
LJZFBSL7NIYZKzWucpBg7FDBaB09HH+YlFyrYZALjtCqRVA8A+gFLAjmqrivZ0C7Tw5wHQX5L3ad
t6ZbS3tpqLyu3F5287XTiiLi/5oCRuPUVK8XXZuUoFmtp12b7mswC9oGUkiBmVV/WJjhjisJjJrS
AWaCzCf9O40eqvjl8kpWPxp6MlB+QNPiDCZtJ5HeALH/TfndJ5vOOMh2AGAoVMQFoWF1MQg+MsaZ
EB344d8IdDmDlmMxQwuN0UlzEwwKjPokuL9Xt2Zhhv39Ilhn+QCVO2YmpTkK1e4Y+5NCnK78h1CK
tOe/5bAPu7ADSjTI/qaw0xgR5P6sl2IO/2X7Fya4k4pCdViguQOO2/DBiG9j+3YeBfWW9e3/swru
zLS6TWuDOXKrpJsovKLptg7BCaiXTi98vjN35ROSxSfjnxFgcBzaWocxWkTgBxvYPOAMRZgfhFpe
Z+Z+P+teTWgCft1+l872/+178lkDBOCCvg5hH+GVqk+9vg1aUXdB4OWGeuoWIHyOU6uCjayxPTO6
lTvbMUUAYIGP8+M9NSkHRVZhRAk9u/N7a2OoB1NUQFr1DQwXA4iGiovFT79o8hRFyggrQ/UZFE49
+X12nwWha4Iy93IUWqkP41Ja2OJcPVKGeDR72FK3yoYe4pvyBrJqm3Fnzg64PJA83NGd+ddvZ2YU
k1j4WLigeF7RSDdb1CArhFf5SQMHYf5liiI4+91nLr8wwRKyRZRIwqzTrADrIgVUMT5G5Wdqu731
aA1QPtAF/r1SjzpdEHPOhbUg6jIlq7GgCgxAsaO+F1eNY15L29izt9qvy3u27h5/vh4XaM0eYiqD
jjdtI4GiOaYQbxld5N+D8VEaL5dtnTN44em33Cr2YxYrS7uxNdoIxuRpl/uyG7/obuibN/2h2UGH
6VlybL/3u4O01bbNQ+xVotRMtJGcg7Zh2Ms1+HDdqDF2ADD046sBiLCivavVda/+w4tjuVwuLANr
mDahDmtqoX9k5gRxOFXfTI2yv/xdRR7zjXJbfFcMKlVAL+K7dqHfBE9G4ZmAPc3JbqReSXZljDs0
2gWyaIyILeDCueBRprMyRkbF6NuDJn3p7WRvj09GwGxitt9OQPiUuHUjyEAEe6hxsbkM5jYKUxil
IInPwVdVDy7IEtT2fchLJx8E5dnVq+DP2edhJ5iTqlOZhZeCYpAIrBpNVz1kkilYlehTciFGlTpj
7nOYkctPI3Gr7mDSADXAXTS4k+20oveDaFlckAmzChI8GuwFEyZ6bsrySa0fL7sl+8mXvIMLLX2d
VSglwcQ8PI7ThyZUMT2HTJ6EkzMIshWEJOlhwBq7l3mSHhQ7cSolugdFoT8R4youbqsMs4I5EZ04
kWkukDSWWstJDNNEL1+0nB4TCJ2Z5nTI9PjQ2LI7V4VTKsQ3RllwP6z7P7J8aJxjZP07GCwOewGi
EKp1uIwSSXcz+VNOom2UzxumJ5c3yTW4SwQ1oVVfQQKBuSg8msFPchq2NYwKjlnCTpwx+KQe/ELR
QTD1L8VBcK78Z4Y72Dq1GjuZ8E27uN/kluU2Q3zbx6qXa1+RLeLkWWlDwXsWXV5uVQQvv1jP0RAN
fkiRw4QCyL6+bnYhqHn2uIEOkKVV3pO9CB2wun8Lu9wySdNpPegtkPZ1itPlqWvTbQeCd3l21PIV
atuXT+HqBb8wp51unm4kM8Qc0cwOyhcJ4GHrtS2hbbKBYtdlQ2sRbFlH5o4ECOOLUi7gl6OabqPQ
G8p7Ou9QafFtyQmhEzViVPCyybW1LU2yn7Q4CnoeVnUWo1bQZr9z60qiv8fuGRyhbiRp3mVTa7vG
HrxMegqz5Lz+VEP7boSmFoJZujEDkF78UK1jMJUbVfWs0BBYW2+gL8xxTpKXplbRFuZqZCmmvs8i
CEda9xZQRrN9tEq/yr8oIQKzay+S5SJ5X4myzqyYBM4IRNO47Utk7ACsEBET3lpAWdphN8di37QS
c88daktuOfxIZVeO7lIRczH7J/jLh9XMVQtUwowR79QE2ic0JDViVmmVN30VPOAOF1wCIhPc/VaU
UmWVXYMruwqOAEP4dSt6vK1+KDaKCs5bRiLDOTgKPXVcMMlDDRQJSvTeyqOTiMgmVw/uf0bOBrBQ
nIqtdkRAMqfpx9w9xZDnjFGEHT9a6TGJlXsLnIWXT9PqpwMSFe1O08YsC7c7BcAGVtBid9LpR2Pf
6X9PY4Ge1uLf57ZmlIupl1jSFhOys+z4NkrRSw9LyQ8mUT1i9dCg0YnuPbCIGq82TKI+HkCEgj0C
/YNjqu3dNNBdo8fbOhK1tdb94T9bvLw2NcdMhb4rczlk+tXr/5sZFkRVwYL46x4KrNSM8QAFCB+D
9JljgXuHPsciIe0VbCU2CXTA2CmgTsCCcHpE0Q5WrR6IZHe6B01GcO+Nn+UBJOPBJt8Xr+F2PBTb
yUv3gZMdRCDg1XC+sM3F10Jqu8nSsMaJTdSEWeRGeYzhsjGGwCBkddJsN+ARc9nrV64rMBpiQhrk
5kDmn4FsCiOJMOMG0HXmx72n96DvcprSk0SyoWsPQoDYQQIEBC6jluDOVwo2MJITG2BAg/r6lG+l
bN4EELzNmnnX6V/omN8YqGslE5NJF0EA1tYJLBHgxoyNAX+ebiyZ5aEYEgBqdAodNS1TC18ZUtuh
adm5OEeFJ0egjbz8cVeOBpTqsKUqOhWI+Zw3FZDe6wA1htea0b4IwYNSoJhB/358VD0xwzkOxAOn
uTSRcgBl2ai5o9PQGUQTdufyE+CpWS6Gu4jn1J7DkF3Exm1+k912G9uJ/btiA4a+GTpMrJDWfvTX
oGAxRGSLK6EZw30YtADMAZOd3zW+xd2sFrSYAgW9vyyAqos9fwwTGHMu79UKJheyBZBlRReWSeTw
XYR+NlqSUzTiyKTf5T2wX7DWXUE5sjhI04TqwSjdoexmXilI5Vx1Tn6C3AMoMdKnThxCjSn5ezJE
9pMwFwCmJRBN8H32alLlfNSw7t74NOrHNEw9yAXBeydIxNqC+2/NWZfGuPuJosstVwTGoNAEfJRk
TK5KGsORounj8qdeudyxLDSK8XDDd+ZjTlGjFmO38Ndm6lM3i/C6yeJY8pRJ2tdTbGyazFYckO99
dWP5dNn2SpA98WLmagtXKnpSk5h1CozpTlFdtb/v2gc1PUbNvhA1ckS2uIiX9bUyjy1sheNwLChx
mqR19b71+yS6S3obEn+9YBNXwhy4DVB3BiYIJN0mt7zeBispJeAmwvbdVeAcj+psA+DOYwtIAzFF
8wArPgPQNSi5gGYHm4LJxQRUhTPdGhkvEY38smk/tW50iSQLOmKrZiDKgpOAKHqG32LdUhwEUBL1
SfVW9BK0J5s7W3j5r4QZFDsZgIEJHsDUqW+YMckNPQKLDRRTDd+qU5DHZunb0A1QggdtdR5AvDwh
ryUuaaefyXUQ5pojdzMkNILa3qetIcqD1/bze9gYH9cAey13KHOjUuK5BjNAr0FxE7CAdL4xOldJ
wcUqOBkrKRYyRTRq2UtSRqP+dPUFSkdRmyaQORmocp3QMICEZzeACiYNBnDPSJ0IsXwu3MVerZgw
A9TagO7Jt/b34jAC1lZESQiJkLhxat90UL4xnf79rdzmDqYTfpVbE532zIU7H2f3YPyadqI69dqe
m+BoYmBmzObyWT+YlktF1/ATmhlIKaomTkKT18sxZ819lza4TQwhTNvrBmwE1txsgRFT9mobfZh5
KyogrbkLdHYIo/YEjpaPrH2v1m3P3MUGL/5gQ0O56AhkTItGcTEAAo4+8k8m2YMWdT8cT770F41m
iCnxPHfHcWPTA8YV8f+PCYwjlajltVaBwGTzH1tcoqPHpE+IDlsTeoV5BHHCBOzALtTEu9nTtPsJ
xYFG8i/v3rlUCOPIXljlghwBI2DZjhD7HfKUvT5GM7lWlbL9EQTWdG11sXarBMT4CobRqjZhR0HX
kBE52Iey0kMWJiu8eVYVDBRKo7y3lb7pwYbdQr640qgCBgnJVj6jNiT+EIdQ/+uGBOl+pmrVLkjj
8Dkq9Amq11IXQe63N35cXt7ZAUCxCok/fAbYIzBqMZdanEGoGoPEKiyxOll7Naf2vkU4/3sTKrij
wPwJTV3Co9zkcaAjuIJxGVWUYEIMc3FSKFKKOHN9rEPHLoGPGE9eMLWerqOJzbIC/BdaOJnsWMOT
VnSgOnyQdM2dNUHx+futwlVymOAO0y7XwI7Nc/qAcrY3NAo4g7ZBwTvYKx4eFs7ofyoeNOY29D70
tQOo0CSoYFlOckj2mCH18x0Snf14NfnFljrUf1SP9WPhip50K2nH8sfxNECaUg6SxLAWs4FhSu2R
2nv8yEjfDuZ10Qug1WuxbfEl+BokSNYNW2JfAvpgquoMUiN/KUNtPVApzt4v+9HZDYUtxnwlhuRB
BooXFeeqcZD39gS6VXewHknwW1K8fL6j48vfW8FsHjIoFRSnIKw5dSTQMgFGxCSP5HC8T7QPvRyv
q8ICfGQWPTlY5DhxI1YohtwzwJ8AmwLSdmqq1jHIWZgw1bS1N9JDr+HE7+xyJ+lXiuGOs08Ihq+G
98S8ykW379rXRJUD14QBHwbf16lxm0K0AQyq0AsswGhibk1rz5jCYxSlLn/QtZfViUNyYbvKZ5Pk
zCHJfRP5ypXqWxArBLMjKMI3xU3gy97vyyZFXsmtbcIiyjpl5zN86PR9pWwDEcH1Cj8PTv6fGMCn
2roBPv52gA3z8S32533vpT9UN7o9Ku7dvLsLIEzn6Md4o/nh5vLqhB+Uc1FjtuEwKkzT3+bT/Nbf
fqAttEUj5XCXb0dw3gl2cP1z4mGBMU4cOz62qpWGwgBFWpEZv8fiDnyKwum1VRPgM2fMVCYyfO5s
U7tM4qFB7i0bE1iTZQdVAD+tRLy7K1RF2DUMNMDxUQcCUdSp16sZTVX67Rlx6UyT/hEWnznNjmqL
iDxlvxrFdBU9cY083c0YEAnT+E6we8zEyalHPrHM6bndSzO5UxqNOSfAvz7GRF5lSNhtDLBCI9lN
QEZn6I9yY2WOLMdXoxFL7yZYpHOFEh9P5L9WHWQ/BwUxxDooZ+Ahd/pFZHDNpxrL+xPtq1P8AQyz
9bwj1L287LNww5nhggA0TepBqWAmLW+CxKuCa5pgBwzBnNf6BmMEEoRZkBuCVuTpcuiQpXFbp7kb
pmay6YFXSuzkmEzTk01foyK7bjLq1uBvp0TaFNm8N9S3yys916xiS138BHZBL1MqJYnCXMdPMEMv
erIqJ4mc7Pfk1/6tKjmvgxc+KpPT7u19PziJ4EI+y4OYcXZ7gTUJQs/8OEsftjkeG8iROx1Y5Rc4
mzOW2yb+lQ+CV7nIEsssF8sEfwIm3Vg23nSGZ6dvMo5Oa5aHmA77KhgEG3uWp7J1Me0x1AGBnePX
JYVTjykkZOGYFx2dPB0nr6G6SNJiLQzp7EIGlwwqU2eHYYp1TMkX+Hq1l6TPI1oN8uwJ/GMFqIFB
DBkjRxZIMMDwf/rh6rkz9VpCcQbqskN5GKcXam2a+WihkwZ8tGJ6ZvAgsLmWFC5tsuO52KwwDjAB
YMOmimduicFghJnqZ6/daMGmVr2Z3Ea1OyEKSW+16oJT1yllr8v3pNzbYAC9/GtW704UNVn9jxUC
+UNqFy0b/GKSeOVVaDuG/hWM90DWSYEzqMjtUFH2Fcx5NLdGeqWVXmA5UX2g1K+G9wzyPongRl0L
TjqeD8j2sOtntV97LFHyySjU8+SvuX2riIkmjOXqigidpq9agmaYznot5KwlYNpBGDUEllo/88qd
vkXqsFG87NirTr8zNm+Do2zM29ixbySn3dLeAWbHfY98zc3B9jNeKX66L24sQBmcXfc2IcHoX+Zt
4NxXXnAd+S+Xd2rtPOBFhbkRxg9z9nSjaduOhj4gdcPLFZ4zx3fWPzQQce8jB2YcDshIuQuoja2S
xjWcoZhAfWNA6K5UdpLSCgLjStUZMlQ4b2DqxXwcz2g0pFkZZqDzx5RAAa6UeVDk2x49oUMj17mn
NZ1831OVHvKpk4k75VHxevlbrnVQiIFBLLy38SNQYTw9g/LcBk054RdU0VaVD33jR/Z1Ibl5vQ0z
z6qzbSMfSAXmZf0zsPxIf0dVOqB3sQhot9bmPPklXARKkzAOkxFemL6AWXD2mo/aA92u+0W3KUAd
++ho3EW+5dMduRGhINZOAEpUDCtmMrlebruNegavjQXbEnoNirEDwVEcvtizoK6x5rlIaNC6Y2U9
5SzEDFk9KUCZgsBK2TajsrHayJ8CzRds6lowxwifAjZzTAedcZyEBunb4Vvdc7Kz3s+HyPgt9Q1N
QQiuJsHGjmkAgtW6e8hQWDUR8aRYdwrF1EQAg9XyGGZLcYbY8OxZ/RpJnNSgYowvuwN+jEKoEtrl
RrORNtD+1gRp7Nr3XdZuuXxOSTpqBkysGrLLtvajyEG3Jmpsrl1aSxtcsp7KtKqjmYXl0JtRHobg
Z4Y2W7kBeTiUJS7v5NqCDEjuMGJ5yOHwyE2ML8YzoTidUr0P+3c52Oai6L+2nqUJLjGsK21C2wEm
arwNpeA4Ez+ePeC/MUhroesu8M3VFS3iDXfStDrVWqth5nrV1XP7OhoNf4pnQW6xuqqFGc4TaF2T
uquxS+iIAsdnNo1TSK+kfbKlfSVSwljN75dBlPMJNYzVWR9gDWXKLnubIToW5c9I76PqtbP8skT1
70uu94ATCLKWtXx3WcZnf79IocAgYUphgbswe2rLG9LdjvO1nNzGj5f9cO1zLs1wTpJbQ91WMhYY
pI9hqzug1Gx1D1OOs75FYi9Y1NqtiEYsQEIqsFy6zaL1YlF6PxZq2I9I4t9AcWlFjvqeHIKHKXSC
f/BGdNYR+FWkP2fj743REQyRwJJsXFnJNlMhoPYPb8yFCX7wXZ20ph5qtkPD6zz8UsHT2bh5s728
QWsvkaUV7lipsZpqdMBCOpDtqLR1pl7wQlg7uCgMgrIOxA6sZn66KRB1RCPHgJhzoR2NsXDy2SOa
YBVrG//dKMazDA8qfkTJHoHVaVWCRHRCt2Y7Y1Azj6gDQnxnrLZdkXrJIPCA1QtqaZNLgEiRKgQX
JkJsiOGr4tiFjdP1V3K+GSa3DW8AWmkGgYOzb8VVW0D7B55YA6ptILPkdkvqwqSJCvQFVBWTh0DD
2flXMo3O3Hxowe6yZ3z3SM+NfctlgmEKT4nTjYuzNKRxE6BB5epu/zjoTp47E5SPX+Krbq9tcvCQ
Fg925owQtr+z9/aWFo7tESfx9dYVlQLW6oRY+38/h7DcZXG4SRmkRSNh7cXR2hK3eAr99DrYgRsw
utIO8aP8cHn9QoPcxw6Hqa7KBOuPiWPtY9AChvdgfoOp8SVws321/SWwyML9hS9O1NMlzkMeaH0K
iwMg+o7kpO54SDZ3M/ovBUb+REqzay/Xk0/KXT8RHQYrr2Gv87qjdpx713ZSp3SKW92Vf5Y3ofNK
Gu8GWxyBlhHhdCNY8Er0OfkB3BkqMMoPwtnvH9Bet+oGPkY2n+HhFY2mwAQaAeS9IgLNFb9GxwXl
NCYLhZDEIyOMMKOF2QOaSA2GXw08YvXOlPq9STDY/ctK0G023ipUtWyIturKBt0+JwW7YDJf5yi0
0nanj0fbfOzkPbEeQlqAUCPzzHaTi/gUzs87+6lQPgWlAjr6fOyUY3uq5hw/NWv9eHhQ8ndUWXoZ
xYTx6/JWnO0E8EuMWAPvC5B4nBVOW1uaSRtBZJWWoFirZ71zoCgrou84uwuYFdtgvUbcnGfxC8LK
FSliYF/ARjYf2rJ9Hm0Vs80Fef775aCrpgLYDWoFFGZOT1KvdQEgfngwyVH4M0fReVZDwf18ltpg
LQwAD5QAwElQMT41AYUoLUNpEs3C6n3SHrsZyEt0LkD6W8QvBhFcN2tfDn0JVHXAbKtCV+PUmlZU
UzobDdrOcfNiKOHRipoXO6wEZdCz9ywaksAMwhAbZQbY89RMnnWWjQDUIV/7TSbfjp9Ie8hEPZ9z
Z4MVZE+4x1A4AFzl1IphtpYdTUkHvYlI8/WKhJ4+xaJPtrqWhRUuGwR/IOQbs7QDT7fl5dTaqkyl
SWLdEEEcO3cFth7ISoM/CLkn7wpllsea0sMSyoAo6TK2ziD/2aFnb99KkYjNWmSN/f3iIpzBlgbE
ZwYRgaa7AkLmKzOBbKx6pdsA1zJBLYzETm7bogfs+vf8s0rOBWkKUUs7xCqb6bHKFSemkOybkftq
gpN1ls2xrjgjCAdAFq0ckztZutlTqBEC8lBYgUM6E+8gsLWpkp8iJqPwBHpN2x20bHc5Zqx9V1Q+
GEL1+2Rzvl/HepgqDXy/G2+QZkTNY6jsw/wjqiaAHU3BIs/zx+9V/jHH3X1l0am93MMc5GT91Lgx
iwRl6l2g3RnDcxxvcuoib/2/LZE7eH2FRkGWwWbYfU89FQ2yN+OGhL5s3luit8V3K/Ukn/leIiCI
MiTlQJzLmRtHUCxZBjDpdvxsyGgRbltpn4KrN9GOiorICZiJ5ZkImZeXeV4S5AzzR3+oAwKZsc7t
g+IoNz8S62dZPddS6wKnj+Ikzocm7acudSh0bW0kOaUBPt1c27ZR6dg23QRV4smFtiFAm1z+ceeR
nHn3n4/CeXdXt6ArkeDdM54HavBQkLdERKt9ljew9YOPHCg2BiLi64VN05CgmWBDiroGQ84Fyu/R
0Ds9yag/0eIGTyhRB+28U8gZ5eJSn5szZOqqzp3M8jkZhy3ki7yqGJw4xhQf0KQ9OlxJ/V6hEZwY
v7V0vtaV50yWHM3svcKYPF2bj01QbC9/8HU3XHwNLnDJJKQjkqbO1UaUo6VXle76fptNnzowRcXg
h9W1mR96ur9sd3WjQTcKCV4gq9AhOo3TRVKPUaKw7zEWO8ME+b4V7oAUFy3vrGj7/d2BMkB0Bx0W
T3Nio6aITiMOdd9MbgDl69kAxwPApqACBNel+qRHpdeb6f00RwLbaxc5k2n7/6a5GKYPYE+zWQyj
pD/Edb3XDNFlsP4V/5jgYkgB6Utapdg8uxs3Y6MjhEDMWFf+KWQslsKFjIEUsppMWEqNZ7yX7tCu
+h3v0M84NrtiV1junfoIBcHBQYq8mwRvTdEiOVepii4cMgCU3TgdvRYExBlp/WHKBXwZqxfrYo3c
CTWDlpotu1iteG/MG6t8sHH1pMeEYjp6R9P7fzkAf7aOP3edraFFhE+aKV47XBNyJOOvyyYEDsgX
BZIkGOxKQS4klU+jdivMIVf/fTyJGBATeD3+rai1IL+xZraE4rZrHmv7X3IOqIyh6QLaRNBQn8YI
kvelmbWIEZ2cHoeUOJqSPBrVE9GrXUOyq35sPy5/MfYvnt3JC4ucD9Q5kWtbhUUyoR/uTtJdLe2M
8lfQCZxt1acXhrjdH2wZckYTDEXWLW0NzKo58fj3QFkGoARIFgTTAFLyF106zFKiazUC0IDrLc/G
vTxlpRPJb/JUu90sC/ZrLQcGzoqhi2RQXPK6Rjotg6DMG7aoXau/WopH7E3XC24Otgdne2RB2wMO
AabaM40PVERCi+DThSTzmg64mqzG3d2CyGqHmokjicagV53ij0Gbq61FYLuI8wEG63JrqTdN43fl
lwzVCBGvh8gQX1OTrDoca7YyqUZq70GZN00/VMW1ZwHE5vupyn9EUGmg0Q8mYdQAOP/LzSkMp6hD
ylc4kYte9IFAhA5Sm/EudqDSuzeuh81Ncni/CzzbpW+P7RX1sitjW2+K/yHtu5bj1plun4hVzOEW
TBM1oyz5hmVLNnMmwfD0/6LOqe0ZCDWsvb9rudwDsNFodPdai2DLbdSQV47Ed4wIruqL38TCiytx
aBpFB+3mfHoT3HCnbLp9eZ+9KscKalXJa7yd3ftUJNq53ocO+hbjGgbne1Vz+QkL+AYTsZBbYSmF
0qYqlNzqW3tCbWun+KMTOeBlpHbnApBzVojsrwlqf68zMjbl6yg3ZQFtdBM2f4WzLR3GV/E8ncW3
2nkvbCj92QDpOtFO3WPXN2viyd9pSBjjzLNusJTEsgqKBe+WEZUSCHU79QV78Iaz5uMZe8juTM9c
yfK5T5DLfWZSoxDP26BKYRa9Lqd2NVLu0pRYdvtxqJ/Uk0kERz8ajujI/hr2+mv24pvrX3xjJmfq
pnoQJ/Az2wBzeDN5MU6j9+tBJz00dUBiehZPlq34KtSf0tfH3kOGvsY5y30MXC6fSado0TWDHuAn
yEdFgot17sNMRk+wv45e4eVvlW/sFEhB3b7e+PsOqoAFYAvoF5sNA5w0tSHFvhskgWu1LoBQhL4p
UIYzvNiu9smEKaSktnMvQJtmJY3k5QsQpvnHOvvV2wygRRPWA1klKnVla/oPFiD/iTMMiAsQvow7
V0IWw53H1s7A2omhXjtZrcovkZF1HxXzS4aM7YMKDeM+UpENSSzCRNsQyak3CNLdL3jO/qN4qcjv
cBs+Qbh7Cw2FF3NtA3kX7KVtxm/UVlJmKYBtK6V2ONhh4UQoHQhrnTSun2DkDRLxGJ8CYIDZRx26
XWkNRKut9GT+AAHYAgX/CQlhW7vPiNbYsU3t8h0FkoFM/mpU4mVHl+YZRxnqOM71cdljSLB9jG/p
MWkI8FIhJej52+lPBQ+N/PS5cjp4b0Uw8mLFoAZBS5bJN5OOJkE9KNhe6cUA80T6WzcONH1K5ZcE
zLzpjq6RcHLvvEuTTMJpxMoQ0QQmm5ik93QDBN+pcIp9tU03AxQ1FSLdgXyF2glZOmuJCwqe6Bn9
h9tL5zi1hrcx8GEo0eK9ymQeQdPm0QjJW3vUn0tI9OWnSvVRUzQxJtDXJ3MtM+V8YBS2v+hXgPEz
WMkEWZ7MQpfqxsZAHvVHC7M+apBQPISytYFPTtAxIbmtQEptAZ+ywz6g9o6pKraNjcaxZ1bTz1kV
V7Ip7mouTDAfsYgpUm0NJqS2Bknw7HTDia5J9HLOPmj4l7YQsusFy3OdJuh1nyhxBSMzuLPKMHV7
LCf18uD9tivwSq8whMIYqKZQz2ZfdaGUK63Qdw3UMnYj0kPwL4DlVglIKGCYbWtmxyp6vG2T941M
EOOD8gGQEKA2rtcWgvggSWnf2K2Ze0VQbVG0926b4NW5sKy/Npg0a9YivchS2EgrTIqILp7fIJiv
SKd4TefMEwlnJ+rAX7zCjsxzDoy6QkQao6B4sDChtLKKKrZMzDso010Q/I7Hx7L/c3ttXNcAc52E
b6YBEsCYgN7hBMYhKG131VMNPoVQ+TCyBDfsy207/KX8tcOE5aiI0dLrYAdEB6lyp/Z3UmffNvF9
6AvfyMTwLsriUN6GFu+1Kwjg/hkDcfG+vLyfk2BBxpYvzaz0mNhWw80UzjOGZ6viUErRtrGUdwu4
WwfE2WvKJN8HuL9+CugOZLRZcNMz2yqphRJI6djYNBvDjLSW0b4MZRSejWysPia1GGU7GSojJ6CY
Sh3aFuZdlEbAvfZCWtsIaMUG/3npFymYk0iNvOQwmu1gkMbSw5LE83wOLcBjY6EafahS14cqCrtn
CIroUPseKmCjxFCLz/UQtveRoKePpjV3bjfJ3VYcJ+MltgC0cSI17u/jIJXgxQ0Z5TGxo05OTiWE
5SE6XU0mkWsae2U6lX+GSMDLCcqWohtibv0sFTWez7XUyzu576HLeft7fo10M+kSYIcYuMfEvWqY
7JzMIHTzZDZTYxe6YJvlM/bZLcfcm61505oSUSZlh4TqV6j9Eevu0ZxkEsnJK24NJ9cwWoHxyaL5
kS7y6+2ACWIJLTW60tfl+DVG0kGEgBrxIvfO+FyGSQix1vCh5S7eDxizKKGcOBqvt7eCc8deWVlO
8UVnMp7NotdEWLHaarhTwZkfkcjE4CYR9XjeikWbPqSi5YcGRj6qcTjfNs8JEhbYbnDJL/I+8Ltr
86okJWIhIPZ1iUjKidrq8KiY7tSu2OEUMa7sMKdGCExlGnNc7WYDcuXZg+AsQPFOPTxSusbAyPlw
CBYQ00AxSPyepgLMUIaiiYCEqY1DJoFxQSgOQRj+h/sd7gugGaALOBRMXqiNYa5XydzYUW+cKpE6
mP+OAGVZpSXhJKDWFxoZ5Kqm8Q0lPNfSQA0QEtljQkPPkOrAo5OOgX1M5Dw2IbLhOYQkqpxJA9HN
tnDlvgif/jc/YYJ8gakA2qUN9jSPCeRDCTRrshzsgivlHq4/SphZ0xEd0Vhm7vw+tDpFbuEnShc5
UHpptGOlmsSQVoqSPH/EHAVIa6BVszwqrv0+CsYqS5Zj15SogSqPSQXJV8ujw/MYTt6/37tLW+wZ
CyI8sCfYEqyd1fha1B1FqLYZwvY/2EHTDK8U1EAxLXS9Juj8aPocwk/iSDbvMWneEU1opT+WDpbo
WdeK59v2OPmZJeHhCeVzICxElpWrGNN4Bg4PoSsHjk0ZHvJhrfrHOcpXJpjoSDu1tiYL98QAytFE
kTwLsocdbf9DqAcFBiCTSMUAhWV2LoxNqZyWo6w2vxog4sfgMRF+394taQlx3+68CyOMG+RhpLUY
PG3s2vhqJokp1AfeCnErSc9K5msmKP6oPXR3veVjcv62dU55HBuJhxy47jFPzJ6rGaxGBYbT8E7Q
W6hGbIYWE5PhXYoKb+S0dI1MjXergSkW83coiOCGX/5+cavlFGwlU7O4fDVsg0T1pXH8gUGRfRnS
g6qCc2BWt5oyvNxeJc8jFzoqCFdiHA+h8tpsFYRCqrdYZTK2fieXd0Dp/vuovwDV/jHBBMKMJrmi
L66iifE9FfOHBGToHVAct1fCc3x8LQnRCUmmxvJQoiCXzkZf4PEIsY+5nD25mrdWPq2YMXh+gWcd
shsNOs2AgV/vWG2gzCyrZWP3kVSXJLPwwUgDqiBHzNNG82ik6Z5J6/HR7Ct6V2VZ6mRyHeAfCfiR
JBbjboIuVtTKEAnuaoN0I9gjRa0RJruJkvSsCZlyFFDVdYcyC05yl0QjCURxPATUmHcqpoVfx1lO
gDq3gvq1C6zcNSMJdBfAC8SHoW3me0sdqqc2seYdBQ+WQ7tqNgmKQQagrDMk1FAFqpIEZKdKrpEQ
FZsPRctC6kJsD1wahWQ54RgFZ0hj1LgnZWPwMnUsbK1Sqa/UIxjaZQBl0CeKzg1VYk/EHbsVimCb
loK8NQTNnQ2pBD21GTjzUFkYvbOmE0g9ZiAyBPWg1XhCkijry9ztpdqcSTsU5kc+qspmmtv5ZWp0
KSeDkVRnZUbTn2Rj1IFKPyky19Qi+jRmo+T3dZ6+C2EsQXg51jFIhbQpWEm9eQ95DIkhoUCgA9SV
fVXLltAWmYGMTwT/6SEO6uquH5puC8YV9QXjekFCmqIfnUoYzTvJ7JOCjMm0JsfKv+dRU0LJAjGC
xXzWdErqrloedCgs0f5PA+YmVXPH4M/tc7Rmhwm6TVnklQJEki3JmWfpNTiRg5ckM3eDNUf2/2aL
OUthXk9tZqAWo1nBLx3vKBJikqhtMpMMpfFw2xgv1F1+RmZhGbp41aDhM2IhhzE1HtKi92+b4AXx
BYWCGhbk1cGAdR0bBrwZofSIvStMyZ57kM+VAIdE4LiCPsuvEuCXIDG3lb7WMOblZiAaQW0O7xEI
njOJtWUNAlWWHLCQDlAcLoWQyChwJtkGzcCV48Dzj0tbTJEu75MxNyi2sTJqEID0We4JuvjUZXXz
gAFvZeX24JkD+Psft2dujwnMJDXQoksqmDrQq2/01K3kpyBaWxfv210aYr5dCf3mrFdhKAV8yOhH
TOo3RLReZgX9nTg9501FprZeqWp9Xx64J5cekoxzDXYD5gSIsSEbZolG0Wjmr2bV0Y0cm41rDLoG
5p9gTXXi+yUJc2ARgBgpulbg8Lt2UPCGxmZtoagiJrgP+jot3ECSkVZ16r8/2yDTUzFzghIo6nXs
uHKM28SKxKa2JaXyo6ZwC0q3Y2xswPa2kox+P9kwpelLcWkRU2RbSZjKMGjbwpQJOt/cGP3IaFeu
fd7GYfID4+p4UWLKlMl3g0gQa10pahAGZxIBZcinEQm9I8/G79shhHPboExiYADfAPnb8tq6/kQA
sUlV1QzAltPCVsV+TzMUWWmwrUTDR0HvLpXrnZRWnhSYnyu2l1VcJ9xAfeMWW9DQ+HTs4IlEyz6J
jLm25WByu2B2yy7bSjn19Lo5Dnq0XapsOVQZ8lyDHniUrOzy9zgG+2D1wgWnoYDECmg3fdEptSLW
0OieEzyYQS+tDPQuHEGCpSYCANNGL7m3F837shc2taWWcJF49wKFU1KptqPIsXrjh6inpMhQJ7tt
hnfQIboCLB/qLAogFtdmEDKhNhTINfSZLV8cxo8aQH5tbjao4nu3TXFK9ACLoDMNgevlMcEyQ8WN
lamzptQQZpDtorBQwVadsEBzNcbQoRgRs6+dnL6koWhTuqaU+D2QXltnVmqOuRKGNay3/Wi4eV4G
RI0xB1Gp9SGKkeSKVDlNQaXacyeJKx7EPT6mtAjDokWAJzZzUGNQoxvWoMGFouSsa8lAhgY0m0H9
U5rkXRIofo9ZxD6yQPg9GCsMCryPvMjr4F2MdyOKMtcfuUCBFuo3BmrWqn4c2vGhCucHIcQQymy9
3/7IPLe9MPW1DxduO4FsJQXICaa6ClJdU5GfEqpHtt6owcqeqpyoYAIngaYf9hWds+tVyVNnKiHI
N22MgLtKXb0PqvZxezVf2Fk28liAyRl4cesYpGI+W95p8TylMuQgzW2tOmK9n6fPPt1kmUKK9i3q
9L0ePk/VNhgfa+kzsaCpkh2FysvnjVH46mRrs1uFvlZ5wxrNwfevCvg1uquoeaGjgibG9fpB5xKq
JYW0sVQ7sjSTHsWbSf5IrJUElWsHAzVI8DHLjRv62s5oUYU2X3rNWUC0aaEx7Emm7NRC/9d5N1aE
JSHYA3MrscICEcrXwbDoAU9zQbr5wVDfpuA05j9vf9XvjiNjx1BEMdGxMGXWjLXw4JgB+OG7IdOh
/9vpdhCs0grytg0nARweElqDMjvd2vYCWsaLEhOtxmxvoTh/LBtZd+QhegmnYY0U5/vBA6k/kGu4
o0F59a1mKKGpNs54A9oNBITGrvc1UJTopeH/+72zIKa+lBrQ8WGfElHVKWlWQDNmNDZ58Clnb7f/
/yUKXx84LANsZ1jLghNhJ5ggco+KeE4xfqg5SkUCoK5Rh0cbmyTqVu1/37bG84RLa8vfL6KVJAWx
kqWwFg+oDKCWq2eGc9vE92sHCzKRo6H4A0YS9pTWloKWZjlCVKVX7oTMdKXy3RofDPlFBnaBaP0v
vNzXaLluG/0muqNkZq1r3QBZVmHT9l6k+RPGiMbcj/XYhiIPqdY0dzjuJysWJrIWajcgT5lgZALt
YVFI/tkVZiSs2RNm0UlXxUs5VkDnhhYKKv0YQ2bLu8E4lBMgxzXoK3NHL0fbMAUbOZktT8nrlOhP
tHxBmcpJg3uMxX5MYrWHLiy6yE4tr+rRLg9zxlWvfszy9wvnaQeIggRL7m1Z98KMMN+5YRg7Ka5A
0pmvRV/uaVq71iy42XAcx2kljHE2A1g91Llx+QG3zE4eoA+sRkk5YpgvNJ/wXgtBYYHhu7TN1jK3
7/kv9FZA8AQqHcsEpx5zA5Sgro8FNcRgwKRiMkwAPr+axXNthB+a3p+gYWmsdI84g1N4D4J3AWBO
MJYBfXC9uZLVFOZgoKxUHOQfM+gHYvfjPXE6KJWkduQ1rkwKkFo9D0Qj92tFb84AJ/qA0L9C1xS0
9vC3a+uqKUSaPCwDK2B3bEh4V5xnmHU0NzxSW3lRgBz0o7v8aZMSwbsdMDgjEvicsgUfx6WBmg2z
2+Ggj4JSovokH6uDQsyduU3t1/Kt3KbeGpUL3xhkbRaZADztWPKQUQl6Ne6wz8IjBrM3lr3QzuaY
xC7scrNKY8E5MhoUg/6xxsTbKDPCWbewtNrVd+FOINEpc2Io157e1X2x9mzjJN3YyQtzjBMZVlZL
EsXipvvGqSiBugMxQFbgQwZqJXXhNIWubS3pwEU00KUER/VrrGrXu7/Gfer3b/WbjoFGwRtPa7nf
dzFsdOoul8Z4qKRCG8RYlta9AdT409gD37gr8TInFQkfO795vl9r4XEm2a9tMi+oQlXMQYImnW3e
5xs0mzC4PtnRwSKekpMaU86qN/ogOBS9wn9ZORRLwYkJtugii3g4gvJX+dYQGtDPaKcGtqUP6zP9
6QVH2QZBhoeLdd6V29XPyQl5V/YYT9XiXkyr5XOqR7zvTwOUKxLsdW2H/owq5mlwAIs6mvYaXpNz
c1/ZZVy2gx5SLtSw29uVB220Xw+aL4rr7spfH7pmQKgBRcRGuEySq0iy0GJud7Lf/86PCubUBQJY
st249Ge8/Rnt+j24P1a+47Jv37/jX7uMD1mFoiRqstADvaU/UdIAO9UBrVpXske3yMjz/RpbMdcg
IFJgDEL7Eg2/63OpdYpWyIvjDMJ80A1x3xW1e3tRCjesXdhgnIXOGDYuYlwXC1mQdWjdk7Sd7NPD
W+AE3uhAU+tO3h7j5986md4HJyKh50f72FHvrKfnNfDF4iHfdhiNIROtwIUClcnEhliLzUSWcVLK
p2p6yCBzt3Y6OE8blPuQ7QHgivYsm9POmpnWQao1NppvDsrSC5xdDY4hXbsKuYagloVa7dI8ZSuo
QplIZVqoGOiMgGCJNxCxfVeJdq+jXTiQ1kEXiBjOfO7XmEy5VwdSTDyvMa8IHABzDiO17ut2EjGq
41FzU53Bt2S7+knwY3Flkdw1Xlha/n5xccSYw5HyEZZql6o2mNtIsSYIxjUBAmkUMEHaorNnIO4z
CogtvldNnyMQZwXKpo635lrmwjVjoPmMfimSCTaXaAoUqukEzwuFg148yPVmju2p2Nw+bdxrCGUs
nGY0MZc5/usNS81cbQNDx9X3MToDoC6pb7gQGdqahygjs9vtInI3kHITHI2tvMI9yztdeHdgbFpE
SQhsZNfGrSmqxtqARxpmf550c9N3lhcPazwJ/EX+taMw5d98lvK6H2Fn2sm5QxW7ApurLfmIkQ+D
b7mzBhEaF6t0I/TrbWtyZQcaOitbvaSabCxBe1lfChho4LFPjL6IIykt4Tj6sf0Jtic8ug4xNB+m
D8NrNtFPZSbKj8YNn8RNZlcfsWetyaBxfQovDoA2LA2k9kz4TkM1l6MJvyCft8N4bwRATkLRC9qI
t5e6ZocJ4VNem1MZwU6QK14EKkB42HOf5OBsnlbaQrwrHiWBf5bEhJY41TB+0MPUJDRHXQq8QbOc
EmNRskRfGv0jayqvklYeVNz89NIqc2qErlBm2sDqTCEHDjCe/HuSSF3jvVhijmhbRhh4cLtOtk0Z
olbu7e3l3MJgigRkS1uIxzCzcH1sGuT8RVIEcCQjAQ9RR9q1cQjOBwQJMSBNGGRDxY2d5s7RdsK7
SVh6zRGZdDIb70n2uDrOw9tHlL+ADVsuBhE6WdcrqeRQUqQ+bu08A793dVK3gacdxc/OpW5lR0d5
FdT3fWoUbacLi8yXM+Rp0ViExS+icVs+D2erJT32cNP8a31O0Gtd2mKeFXThmygXW3ENDjRwHKOY
eNsTOAH0ygKTAMq0nbs8hIXK2mog5Rdap+ic2zY4nabrZTBROq9GvW+sqLVFX7+PnN5NHCFzB+dx
8o3PFVvczwMtU2jvLM1rFks3520mNiX0IKUPfBWBzDnBRTSSxteP8/uKMU6miawOgD2YwkAF2wkd
Y72uQi0DstS3TqI770FLbYNnHAqmJPGRRNy2xzu2l+YY16uVShm0vADekipOm1BbMtc+1fK9mSvm
akWMx6WBWsyKDPJAo3aGe9UHBVHiNcaiguOAY6tzlfvlSVKR8hD/0Z5ur48DCIejXOwn441jOEAM
qoD13gZgw03vflFPtDFg5oiP5Scmwn/fNsh5dl3ZYxxTGHsRDADY0ME6x5kL+JWskCQNSLGmbMaz
pKMkCxpqGTOO1vJpL9JKZRwR7cUSyO983wBUEqAE+lnGTrdGlcoBky6Uhn8tMRFRFuR6FmRY0o8J
BD13uq+5p/NJrEi1GUnoZ2QnE7EHDTHUjG9vJ/egX9pmHHRuGkPuLNgu7ymRgDAPTqlP3T+9QdaA
5TxHvTTFOCpEqORsiCrovv4oDtGp2whH4b7d3F7Q2ldj/LHrc1AclliPhVtskEA6i86m03bOMI8r
e8eB7nxRUaIbDX15dHKYBXVGJ8dSWi8Lmr3W7kLUqlSSuuO22bxHXvlmHeWn6GHaJygSpL/SaSW4
8GpYcBzjnx/ALDaqi7axwJFtm5hCDZu3GlzcApnKD7BhLcItw4eqfsztHTrHiob5OxnqKmubwP+q
f38DcyDBxAlFQ3HZhGOyne51X9qb/rjXt+JnvqUEwg4ehRxg4Em7hsSe4Rd25I8ni7wY2zXORl60
vdgPls+nzptenCb8ltnqwHhyr5YrQ2tfVR022ELqDBhMlEKgFcd88rSJ6zkWm9amKEsghYE6a38X
IYcJI1RF1U3s9Jv5LK6SMvDKzADp/jXMfOpCAIVoO8LwDIaurYi3rmjPOK71EuPjiqxxc/GywUt7
zGcVxLJImxz2OglShuhcNAGRJdDZW+7tA7v8Rzd2lJVoNIWp7VMT30ycbEOy22CvxrulQY7muKZ6
SvRx2x73xrpYGTuRgBGvJKEQaLZ/hDu02n7jBsGpnW0kvY4ItgdzLU6srXBJSS4ukrIUJBrqWGGf
bIrKaVT0fbxcsyWBVPkfsL7eXiAvP7xcH/PgMzUx1bRu8ZSedKIzNr/C7nzbBK+4c+mNBnM3aoDC
95oEG8lBtPvfwVO2F34kRL9T/kNb9MoScze2HUi0Ogmb1wHfOr7k0h2URVZWs+LrBnMHZrrahf9v
x7xoG9nyrnByH3NEHTwi3bZeQ4aN/Ko+3Db7Vc357vkLvx+mhgABZT6UVoNdVjewNOtR3xl75dVC
9bglZ4pajEpEr7JfETntDKVdcSM60vt/KDdhb//+AOYrDnWSxkWMryhJAMAe+tCNwOiTrGwvNyij
BQjJcoxZKl8MOxfu33alIcyoBQKzJxI8XQh4O2/vJPdJ+cWVgNUA483OPETWmIm9iYXoPvpidvIZ
RaCFiM+Ck7mZP2xDZ8Ugp6yD7iLEuv6/QWbn+sRMggjKk7b2xWo/kNd3mbSP06bcrI0v893kwhZ7
AmqU8hoQUNilKwau7vZuSkR7JOq2Q8ee6Iu45jk4f1QPoduheZUeFKiprWwx5yOCJMKUFipWGSBg
ppqWpk2Q1TJI0XQ0rwnarg7VQD9ye1s5qQREikCLBiY2VCLYYplqpECwWCpaRHXjCLrfpG8YxZ1p
Tqr+FBUrH5G3JExkoSEPKP3SKb4Oy3Wm6nMTYfpNz8T5Ue/q5wmf9N9XOzHC9NcIc233HS3KMsPg
4BCDDUeVd52u4rmib/71zlkiSsbLFPMyXszc1nUSSElBI9zSKPZ5NTUgn5laFSmK8lQ3lvkQqHX9
FGe1tmKYc7dhoA15EAYbMN3AcmF0NAp6U8gBtBS3IUSyrHODDDA51umPtrPT9P72OjnZ/ZU5JlKr
IZZvqDDXTDgIYJ8UKjcBPCKFvAm+5G1jHAexQP+GeTAQ6WEohzl4QK1Ufb50+OZ6S/MUlElrEzCc
i+fKArMcI8u0KgJKzG4qiUhFarfJg5ofIbG+4uu8fbtcCuPr0YCwmSYwpIv3LeTyirBy53ovlTnp
QC1ze9/WVsX4fKU301iCq87uZ6E+5VE6uj1EuO+r2boHj668srblMzDXKA7YMnkNiujlkrk+x1Pe
qxWUqsFCYd0X+Rbynqs1dN72ofiKKKEiMH0jRKZ1OuaTDKRjW55jjQz9ZgBmZXqkxUpOwKGbw8zM
hSVm78YgkqCbAEuTD9GtP7PX7X/N6FsYrvagPobnylcBlfFvf7DlP2V38NIos4OBHAD/lsKomWxy
hCfxDEZltXem6CFaQ7vxDtVfW6jBXX8ts6dJEZWw1Y2P8bAz11rJvDcxZsSXLADDqVC7YQrlYWHM
ICVRcGpPpWmLbn4c/BG5nIYHBe5GoDmhMoMcv17pD/Dc8NKufL2wKYxG1ExhN4aSj2i8JkHmiMKK
EV65ZmFzgFCogfYdqAGurQxdVM+ojyFihE4wOlmbO6FOWvFF7t46ACjHQ1Hdz9af2w7CX9s/Vtk3
Wj6nFKLQWJtZflaZ9io30C1vi7f/zQrz5YCJhSjrgLXhuemnFZLwrNwpprASL3jeDv7KZSYdE+kA
5FxvYbCwOYYqFmOIf8psM+QPMxCXtIEMJjby1+018V6bAC7/tcaEeDlSpS6NYQ0IEv1HlA6TAQaa
IvscceDOnRRqtla05cEYu2kLZFDriuDos8eMttsoyXVnaCDl1qXV5+0fxuuPYi4fdE8Ak4igEGZ2
Oy6VYsp18AnMqezS7rXHk7uPZCcB98NQf4CGitS0t8cKQC+RHjtlUslQo87Vv8/mOYMcpyCpO/SK
TpoYOJXVrNwi3FB4+QOZAwXstIFGGH6gfhy95Dz44SbDu0yFushGfcy3xS5CrPIxAnx7Z3gR6tIu
8ywbIgOg7gSdgDJ97dRj/h/KoFcbv9i/eA+VaqKmqooIKCNQKJgU7KhjRLskOQcUilwrvVLe0b1c
DePtRUWFRAYcya6hbdYs1fIXzXq5vWO8C//SBuPjem/OQ11hx4TMS9InBVWb1JHXWM55RQfgGkA3
BQSbBTwJ82HCasjH/Iu4QX4ZQsNu6m0jdaREHVHzITSjYoigXit18NZ2aZT5Wq2l1GagLbQb9DlL
n7QMb+SjvvYW4d5auK0W5ipg0THmfu0UKiZY4mmWENcdHLzZObV+bLj4Wm51DFyg6EEdrz6sNSt5
zgE2RwNtMCDzMNt1bTU2eprLJpxjqFI3rtF3a6GgXOh3t/2DF3EvzTAn2czNQExr+EfU+XPp4EwT
Os8g/4AeC6g/1DVoMd9TLtbFeIrQ6O0gfjnkBJ2bFDg5LTngfXTIlQRq0aJhZ0p0KkH1bdV0JZla
21PGYeQoUEJFxJ4G4n3cv6e934wr2GJeOnq5n4yzCLJRziLEZux4zB6oKROQRfqt0Tw1EXUxP7Ty
+bh32KU95nxjLKAzA7BH2cqjo+4yz3hTLCd4bL3ZnrboKnrtGhkHLwYbEClEkQWkUt+Av2iHaXEb
wKKeCb+nZPhVZKpz2yl5pXzr0gazqnKWxNQS4JWi3z6Y9uDSvYS2RUHUTXCgdg9yZXGP+aeH23a5
/qHgkQ55IhXTZMyZG8KA5oOCLCeuzdc4yDdSqR/NSFtb3uLjbFKPV+s/dphDJ2mlWTcZ7ER5/NzW
z9Bb2uogAmzlCUyL4BkRfJn2j20MBZOhJVUX2+aUPf/7xQKBsCA2kbJi+ug6wChxpnYDBHIguXse
0rvMeBLFlf3kfsdLG0v0ubhPIe07trSADUO2xz0g1A+CHbv6dkjIfN9v6S73Mn98lz6DlXPB+5KA
2sFNgUmVge2+NkzNLDTTHKmdNrdeQNOYlG1F8iBYqSF9P+4YMgZIETi7RV9KZxaYot8diTXkiDLw
DNNfImiEymMpj2QS12huOZu52MLzCa8LTLKwyL50Tsc5CmArHKFL23/Oqr7v5J+oj9s6eN4lfbAx
XF4SKf3d6bFjTPRoaa0zN5jyTkywYZzHMH267USccH79o5iTqrbYUwryQxsvFLdPW1fAlPW0nWJH
0d/memOKd0q/YlT9dnxgEySPmFyVsRksfEZsrKkE/Vpn56Z4n+b647qI8vdr8doEsywlSoVxqqEG
IReK2ySgk/XF1BGqcDsJu6joye1t/O6u1+YYd217qxOiFuaUWCQDIHtR1pJZrVfMcL31YuMYbx30
Shr7ABunp9ImbL0yQetCWcBzAJBs/8OSwEAB0kYQNlrs5FA40CihFRxj4RXWap2onQto+m0jXPeD
EKAIcmEEbJFlN9Qhc9aNOVbUSH8iTPGgDIgUNw5sQQNhHrhEdSLLm9tGee5nYdoQMFRU3EEzfB1b
jHnUa1PDx6rAOd01yl02NCvha3Gv6wsC0l4XJpgLQqhBUFLHWJYA/n4BOKIEZUFIyFQrdwDPIS7t
MMlYXKfY1Qp2CiNFgnnCE3fGyHtUut0atduaqWVXL66CWi6ltFVhKpVB/G6SqpExSm033SGLP25/
II5KwvX2LcftwlZTpPqUi1BpFDb9RDqZmEcwR7mWLZ+AmbRzJwMZvOTO/s48RQ/Pif0cOmuXPC+C
XG4tE0Ew7jD0Yrd4JlRk88Id5tIbMA+gSXshhE765+01r23v8veLJdcg1JhKE+YAMnoSZEiWJkAz
mgkSwSR1NSP2b9vjeugyZYHhQDgqS2ojodygCH3f2WrtzcqhUo9m+HNecxruJl5YYQKWZcVZDtwn
1LNyfzDpRhA0Egf7sc3dyjyHvXd7UZxpLzjOhT2mhFfUdQWqOayqnIj5xwhJ/qY44r3yCkH7kJIq
tIUXTCJs5Lva6wDTCh9v/wDePYBQieoX8AwYXGIclyqaMEYT1isk0LEJYztWbX2NvJQbvy6MMJ4Z
TnokfG1qgIk5UX6N+7V7Rlri07f4tVD2oByApys7rzynYAQZA+xjIZzq8lyE703oG+NHrH429KQn
O706hoKfik//Yf8u7DJBJgBTRBotB7+dQ0eCrrVmIDFaI9devODW6pivJDQ0p3MAK3Vxp5a/1ekg
o9KF5mFYFQQIZbfU/zXHCfzyYl3MJxvLqgYV++IX7c5K3mN6DNt3be3K5pzpZfB2EaEHJAIcCNcx
hOJZPkO6FBcbtHQTQ/EytKNS80SleCU54NRUYOLCFPOhwjSTB6MYUAHAXOOjRMm8iY+Qiz6q56Yh
+RZkH3vrXVqZjeGEE3TaUJlEhQqNnK9ZhYsgWUEaQAkHqBN31dEMRgJ1UBDGEVUqUdd2+3KlFsA5
zVfmmEV2ypAZQwpzlXzIhQcp2UjCw22H54C5Fxmsv0tifHHUq8GsRdhotIcBkkQNOIaOfebQorCD
2JXon071GnMvmvcN3WvFuY1Pbej0CGzRyu5yYO3Lb/kiSwd0wGAbzlIrasI8QEa4csI75fR/pH3X
juS4su0XCaBE2Ve59FnedL0I1dXd8pS3X3+W+ty7J5MlJDFn18MA0wVUKMhgMBhmrQ47W3yqzmN8
7I/tNnrs/Fyyg216ZGfd3kcvjYibaOUSvPoA7piwQEIFJMUHjIEfjH4ZuZH1o7fOZSTi+BXqyt23
dUXiLNYgioZulWwJAD1t9Vfk/06PX4mfvBWyG+/C+8FmR7DjPZebT1HziUhZ7m40zWI0Kgs73+Xu
oLoqUMLq3IvDD5q83jYykSTuVsyMYmqZDl2B+NMHhyrbT9ljMz0FsejiWE4E51kvN5BvElWBhqQm
NSTVyrFWP9pUEFev1Ogwu6eipwugC+YC93Dt4hq1VAJ1YdiexjstuMOoyZj5FfVndphGF8rRMHJm
VRM8vP4ijXGKYbYbhwLYtRjW5d8MUdg0ZTaiPgLgcLeGfxtHwAFuEvC4KoOXAT81ScEprm/z8hD2
Jyk6AIZt0g46PQ/auz48oBnMViYAWIebNHCTovfmxh7IIZ39oXCNGQ8gak/qDtivhy4AFZ4JMEVw
M7ZMcprxtY9KjD99Kt0my3XHyCe7TA9TfWe0xB8jx8K7KVTsWOQBVywHoKnofQFmjwqIKe5GQcIE
HZazhjgAHhCNqoV1SlMH1KSVVru3jXTFt1+J4pxtMahzmymLqPgY624TORRZplhyzdDVS4FnXxWG
oUEUPPCD4b1rMwrnARCcFMKy3rLHfPaJpNut/C4Nx6I7J2Xr31Zu5WZeBP1HHufYumYC7JgMean0
SjBLQpXnsNH9ufNuyxHpxXk1GZAvZaMvemmBnTe5bypfhbahoBcuDXNnzqIumxWBABMFZTZq5jgf
fFuZpERmAD6VDgDSHgnLXTx/TO1JYtVdLHv/frIbuQgFg21ICiJ5zV//OTMACRdanaNogTOVL1OA
zmLdH5jAOlbu/Ss5nCmWMo3UBqiJDrPuxvSUyc+xiM1mxVFeieAMkM7UilH96pw2UB2FDo6uCkK0
VSUA8Ik8I9wVivHXJq7MVA9ZhMVSo+6tZbPbl9EjSwQxw6oeF1IW+7iIyHrZlPSYQApw9WyKBlQg
Yd82aZEenMdPpMgCKDkkVPnvsvLohJQXsqX/lRB+oFnVChrigKAkD76zVtsNpgrPKygXC9aKr06Y
OXoH1QKakE67i3rFxRide1uPtRwzJv3+s+t/wSAu9mNhzms1QL1gsn0+xfpRm1JgXwOvbqJuGbNj
3mY2iwY8xgkw7AyvkkFDEIEGsme2NpBNMDy1qahGuWwRd3lefRR3izC0JbWWhNXNuxezeKqmcxge
subQhyc59fru4fYirDjbK3HLPlysQRKQniXKYpPxsOljy5bit0zZBKlgYEW0n9wZ7nrLbEprOcNp
ct/V1SFnz7c1EUngro2iCi1zJJAwqO8B2yitLLD7tfzr1VpxXkKPsxmzKFirTCPPZpIkNvoNAHJs
TfdjL3lWavpjXNht82iF6X8rnHMeUTijc38IcCDIcx4A2R6HvLvL5/tG34+JBVCUA5MUgdRVY0TW
C1c/Sg/fig9NbQIzXYp6J4fHCpgXqwl6bxxjBGzkp/5I2t+393DNGikIxMFRAUQGNLZfW6M5qk05
WpDXWf2fvAYZOnJhncxcQoULqqwctEtZ3IIOLaAHqjTGJOwRzWs1KDOP5adxCp5elMf6qxA1zIlU
41yzGahZIoOA0Om/yDl+NZ7S8/S7suzyYKAO6rna7lV7EM4HLF2MvDe5UJLHHi4NJQubDFLxOvWG
P+hg107qDuAakV2KQLoEGmpcqcCUy4KwEbKmOnYZEMdn5qTJoynCDly75C51Wjb2wmVFWoJ5lQRy
copKcqYeoiF2hkmUIBKJ4RxxJ0c1zdtFjEYcc9gnyK6JkvcrAyMYM//H4DXO/U7mZEzdIkQC/py5
qd+TZ3aUQStavKtPiW7HAje8euddCuT8MEBlSJ8um9Sw1/DTsPWPFvBfkhdvQJ2t2dLv8qA8owfR
esheb59t0Xou5nOxbfCbWR3XkEzp12C+KrSxK/JyW4ZQPc6B9FMqS2SxDf1E0Z/3IdvtId5rzO0G
qFS8z/vxPnW1EvTgpui5LXAoGudQcGvroGaFbJTH0cIk36kOJqd1zLuH3g9is40hiJFW+mF0IKkr
2gJ/+xcj6npJgymPrbKVMfJaxnjb3+XZPk28jLqYwnfj5GmqTizYdt2mmlypOifpRrDcy5G+di/L
B6BRHB3pqE/zL5p5nEMrYyomx4baTnu0RZaaMxEbewuoqgRzuJHuzYGXl55A8gpLzrVo7uQUZmjG
6BsASqZ+QA9eW+cA8tmmwy5OT5J1lxfHunov6KY2Xi3N7pXYlgqPkt+y/KnjjaLZZEwfrAU+JSQe
bb14OJlVsJ371DFAzkl9RXrPi9q1ysRugDjY1h9jRJy2vQsBaayWW6qA8DDc9Srm8pC+aI7NDOII
88MESqjUqs44+bKyTYAmmu+0al9IzKuGHZM2QbLT2Wy36Lg0N/q0qfundDwF9E4Do0aYhG7OfoXx
IQSrm46oIkej2nyfJXdMcXXFRwdgiWl8dpfku2TySYt4lb3m6DAPtomxNa3XonwAU5tD2SGbHjIw
AcmpCyYdo3oyWz9PKSitjpq+T8IHvThKwJEy3izU/edjWh8KmmFgZ2cUj3m6Yc1nMDyjbsKsJ6Pf
FrptTJuU3jGcH9IDpyn+alT00t0Ns98bihcDhz1/J82PwogdlERsBEWpfopMR5VfWPIkFZ90alwL
M+IIWFo9xHIBZ61S943kWvGXUmiOGv4g0zlP7qQS+LYopCg9ZgFMH+bnJMVLUAGr2J/bPy2IEqwj
Ce6QxuqbFzP9OdSDHVXHHhC8LTsArJtZo5P2fqh6DWl2Ulcd2xAU2MpdRgebFObGTN8Bc+PnsZdb
orrTSnUNkGNoo8QQGflLQX59NnMtDGot6lCjBKz3ztjVYG7vvNjOjg2mYW1yT0/GS+3Bwp4wJCei
V18Tj1FOWQVCD3qq0Rx0Lb7KNJCKKhCfHDNXcQYnddhdDfhB++1JP4Yu23+hcPTWeKLxg5UxQaTo
LyRzB1MvJt2ocan97RIKPGVf2fNbWNk5Qlfn0fCMU+k1x2kb7Qy3dJONNNrEDV3RTbB4W841XX3G
ch1dXDdR3xRtOOAzlAURBKIDV9/AGQ+AQ3hhNm441zim9rv167Zn+h4FXavPXXN9mZoTMVAvG0M3
yj9KxWvK0u6oSL/l+2/px910JM2HytBQv8rt/Kw69BD5KfSs3H7TesGh2XaOKKW0Usi61o274fII
qPKtiTXNXys72jG/UoGrgPyj+9mezuDLcwZB2CzSkouaM1oDonwxY8PaU20TjGcqbW9v2NotemEp
GF/kLAUoz3paQ0aihz+Jtp0J25VJA76wT1ScXCsbP9tBsQFontqBiYkocHoOcf+QpqIX5vdCCwht
kPVfxseWU0u4U2t0QabnEhsc8yOc7AoPcp/5Ug8cHVBrAMD4bgK4g7RLAOvwB5DZH+VeOoqgfZfz
eWVYyzdgUAT4Wxa+g292qLOyMQuaoL8uO6ryH1OE1L6u5IUAzopQQh/ysI1B0Tfq6Gor7EpNnISY
j6A4Y3ZXWijsoWZRZ3YyqXhrR3YwIps/RNuwTED2o9lgRAMyeXU3gMkwNaktD/WTqYExsZRikSf9
C0J4tR5o/P3Hn6GQem0elpUppbW0SSBAfwDFOvXZLnHTc+D+TDejOz8i0rBR+rIb37RBFum3zuDu
tcR+um2n3xwL9kVVCGCkF9Rlne/MH6RoyogSILSdal/BkGmFC68xTsL5hm9nbjGABZEY0w24Vvl8
v5XNWamDUAXJUCAV6gyr6lHFv63N91PHSeH8pNLTORvR9OvUsW1i5gkxs10kG7YNnoodddhoFygo
ipCPRbpxXpNhdMMIKxi3VDy0yXOp+YPs3Nbs28XDKcaZN7LIUkM6KCYlhOyytMrfLC0x7+S8THUb
DPDFyeiS7I8EnjNBgnnNRIAfDygeXQdeLP8CT8HGKvdzNqBOuyEAAySYT6kPCn2/reH3iai/Kv4j
h3uBz6oCshJ0wzsWAm5XHn19E+6VH5LlhEfziT2WB+2U7jSnMWyB5MUBXh3GRTIQquAiwUUHJqnr
wxgaszVYcQoQ5x2O3s4g9htmODy6aXaJh/BZhDn8/YHOCeR2swurLq47CNRP7TFGyn5jOdqD8TEA
IDvam2dhnuhbxoYTyN14kjaxwcB4nlNpQPYBESPQbuwaIbTPnEaEpvC9o+Ja2t+U50WU1LGs6CcC
aaMr35mb/qvI7AYIpM7ycJ43+l2DiDVy2k9Y07QVBRSrpxGPNLCDkAU2YPn9hfRJLgqmzPmAjje0
HPfbYUkvarrIaFaPBSiRQSdsgsSFr+7orWmUFpYVUXD3p9sQR/ekY7Uvfwb3hgdSt/mc34d+Owgc
wbrtXNzm3M2BabQu1E3IRcXvS32Q3cwP3Oyn8jw7mlPddT8Fh2M5dt8Ox4W85fcXy6lJStZGUQEg
XQUtRm1roz/YiTcNBkgGAArhWS5Y2e+x/mI+F1c5Z6x9CvhooizuVN/pH8PnbBe6Hz2V28cSmJZg
W/XnwU32dD86su6OzuQ+/es2mOtPsLjojUrqWGca3C1gZSvyIXUPZgyOpzcwrAm0XQ2MFsy/JdUB
2jPO9yS9VsVJg7Myo+DF5vI8jiL2xHXPijkV0AzLC1HT4v8utnBkBt6oy+kHZpIG0Lhzd/a1A82B
Nt7a4bO2Bx8AGiX9WnAdrx6RC7ncoy0J6pTGLeRasbJTy/mIUrUTFpMXiWCv1lfxHw25M98nkza3
ISSZ1lscv6qxd/sUrF2/aHVB3ws6CBAlcYfOaMooHMIKJhlqmwaZj+AeJD0D28gsO+eino81bS6l
cUcu18s5ajJIm6y3LvSLVtT4JBLAGYRuxNooLwJ080mVf4G+8/ZyLUbL+4y/SOKIcdGtw7OCy8pE
qd7Xg9MbP/HaoL3bxD4mW6xQ5A1XNVkwy/9Xkskd1GIEDq+RQlJMSQ/yvAhp5zQ55eGvMEj9UKHo
MM1al/XW2xAzQAex9pX0mGzQzOIcZI3A4r+37cJxACoG7DAL3yZ6u6+P2hSqFe0Zvif9A8wTy23R
WdTYxfGMTiVkRVoieMquHTGgM2IADfDbaKPh3IcaU9WMwDTrhAEQLYxjSUH3LntF497e0cXnXu3o
Yo8X83acXqqRy/FAlmmwCW2JQYS26sZLMvUo6eEeyNyehga6ApN2t8V+u8s5scv2X3iuPlW0ESsK
CJya2kBLs0sZ3Iz67rYUkXKc96Axkjq9BSl15phQY3wBNTilIJf7zNJDAIqo2/K+bRqn1fL7C61I
oadVZCzyVC9CBilCm8sbEU2Ur0rRVLTrUOBQ44F3LYVlEcmnBX6H0SMZN1roDt2JyqKwfXWLLsRw
WzTNGO7LFzHqaX43Opv+BBCadI737Zu+ax/KRz205d8imIuVNkQYJEgfFoKSpabLGX4cGg04rbCG
cfFaq2i829d/DN01lLseeOWZO/afk6gR5ptbW/btQiYXtodtQ42phEw8TtLkz6h19jC9Wcm5jUSj
it8uHIgChwEm9FCGAT0cp14RtQbgKTHfqpmnmp266FSrd235SucHkKL+e3O8lMWp1SnSPHUFZKlZ
ZKO0UgauWpS2NAiOmUin5RhemH0sq3GhR8vMbocG/9G0q+JXjOIDelNsHb4ZSAuCa3vtCFxoxheq
5yHsqjpcVrG8K8LfRv8Sg6DXEvX8rNkFvD0BNSVVtG+wqTXLyCAZwM7Xlhmw7KwP+xlXTNAelHJz
e6/WTtulKG6vRjUbC1A7wSEmmJP9JMZOC3//dyK4bWIFGG+B0gPYBHl0FMAMll8VIIZuC1ndmX+W
jMfcsRo1zQN5sbm4U72EsBrDJohNY8D038lWICJsWbU9xAkAJENXPSCarm1Pb0sT5JrLqPaovM5J
EjqzPrr1MB1IxlBno29IWwmCk1UdFzJszPn/xYa8lmmpkRzWA0gNlopfulwkSEBGbqY+/R/WErga
OgX+NHqkOd3CQq4RIBi1Y7EBqSEnmQrHkkKnnATGt/whPgiAN8dsC8hXF8LKa4VAY5I0zYxFrPrP
pgRnKbVpsRnRQFa7lHnyKJC3eq4u5C0LfOEw8pKFgzJCnjJvwedDFTdsfxjyiZWC4aCVwhbc7QJW
B5A10FDwWNe1Eg/w7FjC4WSdB+bIb+m2xDxNvc9egNor2SEmEQIv+G112/SnCKl09TK7FM+datpE
DbEW8b1fnLvMrjCs+hOgs5vYbbZR8a/tEsGiLGOmGOS2BqZMrpdVySU5a/HodAoZuBre0J6C2Z2U
3b+1SkihMnIjC8igYXJPplxNNWWaQUWA2Y5RO4IGuR5dSQTO8z1ZgOhGBfoqQBiIrqAD+lqZaZDn
Me9RsZ9AFxijMCjZDUC66VnZWz4wy4tNQ4E2m6C0tDd24NRqHDBrieqT3y0VXwF4SosAcwM0ifyS
qlaSyx3+dla70exKeGSXflTcl7XAUpc/dH0ErwVxR2IwwwjcQ1B3pF8h+NgArtT8vL1xfz/2loxF
2Ytjp/fEbKUUypCH9ggA0Z3p002PZY2ddtv54SZySg+FfKCxSm7iaTuyMT31JIISWSkMolCuoGhF
Fkg9gPRdf4c6zcFARrNxwtf6S/fkzp7vkBNGO5HhsW3ypp3kvYh853t6DfZ0KZQ7irFmjbGyCG2/
JkxhGch51ccYcLSNL33U52l7e7HX9vNSHGe+sglee6mHuGQ6NvIffcmVCsI70TryUVBXKkrVzJDx
Wu7Mk2HnD5Ito2h/fLP28VN7kk8P/5VSfLZktLq0VRaByrRLtB0lG0kU2X2/iq62SVOubWPKCyMI
MogwnugbwkcXbXTP4mYo5Vvi/Noc+PGbEeOcSTct+7OrgQtyRCOP7Ge++oyz4BW7yQfHrOmhwwY0
FkHsi8j6lO9xy7We3Osq1MNAbRZzHDDLER3Vc+snPzCjtm8P42O/XRCRDZxFsot35z/jvXKnuLMX
/wxgqKKqhXAtOCeHPsyEBi2+JXztPPBBHhMfDbzMt7z0mPxs3stXaZOcn6LT4CQb0dtrpQnveiU4
z2dpk6aly05Me90LNmZmW4fJk7ey/fsIeIKv9If0YG5F7ErL+vK+EGzzy+2iYfqKf2aWUgUYGhn1
eSMmm6wFV0pYCABw1lzApQjO44Q0IeM8QcQg9duyDLcxTkvViUZq1q4oXE7A2AFn4UJHdH1iDJq1
bdEiGk1o/numSGo0uTGeQGr2GKHM4WFISzTTsXZIDRWFmAVcG8NrnHNTp8AE2ODy4ANbSRaeZ0vf
9L0Xzbsoouh9s3MRgvL3kBvX7z8S+SmSoNLI1PXL86h4DYvKQ+fkR8+C46z3kSCKWjuZyNsTa2mE
QmaYu52UzkzjYHlRoFXqkIbto54DI0mq9OdxCB470ruFPr3cdqyrh+BSKGcrDamqOicIFEGUfN+X
g6vn5peZzI5lfEyG4QDwAL18OBvFJKERrzkbFtkQ44VkgWup/Z5phl+m4ePtz1q14Iul4Pa5AiFY
EOT4Krmd/aCrz+NQOkVUCbRfXXHEWCgNUTyp+CBdNeOuM0cclHz80FvVVjHMSRKAPt/P47YxJMET
dfXAgEMSGKoangZ8i0ZL6pkkJrTK8h8tZb4pVw/5/If19FBqIke/qtuFMO4+qyw9NDCcBFw9AHOY
LN2mzY5Yjh4dmnYnm5EgJljdsQtxnDOowzrW6hpLOQcB0JIGL0E7+hiLAH1FWnG3VyfpROoDnJER
U7oS/YxiVyKfcvLWmwdDhN+yevYvdFp0vghb+9GqrRg4gU6BIh2COLdqf4Uj22Vom75t7yJJ3FXU
SKyOyfIO1tmfIgX8twLMimcmpFZZ36WFxxRTl5alcrukAN7WSGQL722q2gAPPbcjZiyadHtbndU7
Dg7s/4vhdqnCaQPIB26Gsk2JC0gTeTsNIfVuS1m3hX+kcNvDYpU0Zgdl9OZoEsOnxns/7Mp2o0tO
Zf64LWx9h1CbRw+AjhCOe3xqI5utQIJ9t6bkSB1eSXpj08qwIyZifF3VC5PD5gI1vDx1r82u0keZ
BjpWT4kTu9YfafVmjKD5Kx5TJjuy6E5d80pIaQKDaAHP0nmGP7B0Avo5wuOd1Zqd1uca6BvozZ76
91oVzB6sLSI4bCmmfS0FLBKcW2cqAt+E4QVfhLK27esQ0aWSxBtWavdZmLTPt/dszQwX1GpDA3oK
AW/09UIuVBJq3oaNQ+vEy5XwPIWjf1vEyuIBFgjKKBioV78lagstrM05AbmkJT0AASZBk59RujpS
z6aoYryS08HwqIYciI5kGSqCnL3XBW6yAh2fTpRgaGH+skrJlXuQ3sWTHyMFbdBCtskwoYAxPzJN
xEuDVAvWiwtdZYD565aKpISu8fC3SWHmE6A8QJ+G7BZaB5PohxFOqSe3A5ntTEnTZ8B9DB6hYbGT
Ypp/tYWpOz0NiqdSG8lzXObzOZyAaJYyqQXbfKwhk2NKx4HW/blr5QHU3loBiyhpWn2NZt68p9lI
Ha2Ry3dwQJsRwGlKyQkAtPGTAHnqsalM41xnVuDkVR5twRw1/o47PadnKwHJrDkHvWRnM9H/AJUV
RUyaRcqunEdQGYdztptJZORua6UaeLTSKDlWQQPgbtnqKmKjbVmZ3GlEpzig6VU22KleWCDC1BW1
tIM5VyMvkUuKnkpiNHhHDBFwI4jee3hK9n96EL01dmQkETo9ks6iTjDMbDfJdDwkspQfmywfns10
Ll8bqXpRKL2HqH47FswAuRaZZ4xzGFYBLnIF3K91oFA/7ofsozNa05nlMnvsUCAFaKAlg/ZaQWMp
G4GOCtT5uC49VU8HDLnlRN+oWkY9PSHJTs6Y4mUyknQ6HY09Do3ksb7G3EHdV3ut783dZClKj6LD
GHltL3XtVxp0crhX0W8JCq68NPc1oCwLr1Jrg+6HaFQwLFvklk1Ha0CnbFanpQ348/JJreMEcWuK
OzqI9Ne8rAH8JlmWP/YBIOQrQwd7GKbyP8YpQZ2vy9CT76pWOIJhKQkSH8AdSelUZR8+dXPTmk9Z
NnaAO9GY8gaconxbqmMpO/qcp+iPlKdfxAjBM1HLZenlUtq/TBa2y5VZoBebuVIhU8Gww5sqpZW5
V8PKekbQnW+ntmuUwA41PX4pR60cbOA1gmmbyV17HJXSYHuA66qqO+HfPVYRUIYWFmCubcraqbcL
Zhmz3cUlsjt0KHq/Y0x9jfMwDZwmY2wv5YRsyyCtt2Mla45Zz5jWQQezihJ0qhgAqAqDZ62nstuP
pD11tB19wKor+yZi1TaQWusI3KJYgewwTVyDtOG2zYbksTaDeQfGVJQr5xHoDEXQxhsV4052jWbg
CSppQ+iWmdHv+jqVMBcej7ILmDj5D437ECNDfYwgqlcwBaOHY3CkkpQ9EaMYfltzF3uTNacP01C0
2zCsx2c5yxKcwMScDylLAjcPNfpQNTIAZHPkwG0KnX2t6lMQV0lh/RHm6NOxjbwMfyhJgjpWGZfm
cB8wlu9BkCShtkXa7EEdGuupVarwPqds+jFMzWT4JKXWZh6UgG1nQ2qOIPowcM1rcejlGGd/6Etw
WLmDKWXysSVZ+aiBcfqgSHryp9AQItrDbKEEqKrN4JkhA8qfnpo9RuEHlmHkq2r3+mxMrpbniZei
h3MSRCffe6SAVYwfvB0tJBsJ3yQ/WEaumQ2YXqeOEVeaC2ccMfxVRA7Suj7u9het+q1mwJiP4Dg7
O93/nMLCZcVJI+PP29fU9y4S7mO4iKwhpGwA8IWbNwMmUv+cs9xNjI9xpEDbCv8U1VcVascoQNCJ
hrwYSC2CD1i7Oy5Xg7u8MlnKTDYuyfsh2Sesc7uKuZiZAAOTakuBvFWBRapnkZujlGtS6+3/JH/J
VKAp16QaF3pIUpWAogF3l17/TCPVjZrIp6z5KOVfczjHtoUadasXoZuVEf5nFIQiK5EPOuWWYr+2
vP74dD6oSegIWiuIbyuAHHU/cVT2PdszVKsFmq4kGK9ELZ9y8WoppG422g78Z1JZubHlkaTykNu0
a+JM/aseb8Zo34nwV1diVhmthnhDK1THhCW3vCnJ1AClPASRuAK1eXjF6Px2nolpW8wAX3T6KE2f
txVdC73ANfx3sBPv9+/wTZI0Zx1Exg3mqoHLGyqRI0m7IHPaZHNb1kokKaPvCXl14CaCh335los1
7VnUqCWGAp2IfmFcyzZa97aANfu4FLCs74UAuEGlKkwI6NoqBgarmp/ZELxnCUhwdZZVAnHLaeMj
OTSmgz8BkSTqddx2Ad4ftzdguB3WP9XDa5S8hboAcGd1yf4RwcOGRZM0ldIAESMdXX1s3EZEwyRQ
gg/vWTCrg65AQlf/BA5pZ7z8H+rTFIM6GgL8xXfJf7NnF9tCgas/YX4KL4g4AttDh7u+Qj+gLL8z
pTz2UfswgzqxrAZRN8PaeQKvBWqdAEVTVJPboJRmE5AfFfDmNrId5D9JDqDmvRTNXpM9j6Kev9Xr
AfcU0NKXp4zOH18pHydJaVGg0z+Y2yp2dle/yWdEUbviVwVaz3/bY4jbCOOmFho5AUOGE3Vt7ayr
uoYuV2MqP1eFl80/JeMwijzh2pnCgBAAoS34B2Q2rqV0EZ61hMI+EnbXYB4O4JIVRQjx75vvKOiz
/pHDnV2ttNohTgm0AbMkKYxtM2eAHJucjBFBsXbtUOkLLLmGwTekLDmzGKV60JIIZoFw45iZ83FK
RZ587VTpC0Q4iCX/PpuvV23qiYpQAaYgdcDa7XVmuNUI8G6moOx+2+n9fTDybmgZ3sILXTVUQBZz
siylkjQMNYOqc3zHm0fPvUMLSlLVmQ+lHzv6U+BjEvcFtXewdNv1nv37Sol8+QHceg4YrM8yY/kA
YLvH456x3+ks8LVrKfYLIRiKu9YShOOojcwQIm0R9lfeKffan40TbDJf3xVfwXNzP7zVH6KJg7XC
M+RqcF94qqOGz9m/ZqhdzSTUt5ra/pi3Rm7HH5HshLsnvG2VLRgahW0ny5/8vqH/iOQ2lIYzsEYD
qEqcfgc4+87V7/vWtkDJK/3Qt+pjslfO0j3Ziqq3q9G2jo4bZDAxDmrxxShFK6eItgEwJjbjUXlB
oixx402wRU/BRrHRrBE/1Zvh8HrbglfP44XU5fcX98MkZx3gPiVsLfA6gDcaKAIglMUAvy/oP2px
YfNs9ngbhxBQH1lk94fkD3uNfdTV5F+3NVm9Ai4XkAsbGdObNFaxgDkgMs7tOzvGnoSmSl/bWBjn
SN9uy1t1MxcrxxlnGIVx304QF6JRD634tloNdjY835byfXwTN82lVpxB4n1cGnIPMa2bnwGmAR74
d6ALkV3wRPzPZhsL1FoB37oWyHkUVQdoTW9AIP1CM29+momjDHb33jyHs0tF6q3F+kij4l0BOEAd
3VHX9geMOzkxKpgHiGra92aD4cbfxsm80/aayD7WblMQAGI1lwAfj5hrUU3SVNaMgWgn2oWP9Kl3
0eXYHpN3cxc9qqrXHUy//Uw2luCOWD3Yl3I5u4yZTtMQ1VDMpqVe9MrceLSRVBgf0ZutOcpZ/Ugk
m2yik2gGd9V2DMAegWkQ/0Ez7rXGehxXUZHqCw89qbYNS5GS19oJGDVRIu0wwAb15wrlrpJqOfyq
qSZPc0Wal2IwZDfI5XFb0JmdyrokhXfbsNUVv3D5bZxdt7NZM8wWwS+wHsR4466QBv+2iFVTRp4X
U4942S3djNf6A8E6poNpIK6ZVaT/6JNc/RiUaJvmvVMydBYAvLEkD70WCbIV68r9RzA/KwdzN5t4
wsIHiexjytRncrYRKLdqzv8oZ3G1gUhH5m/KoNywL4/yrwbpF1yT5MWM7PD3UTrNn9kfTCKKSsBr
/vxiTS2uKtvORSSXutYAdIy8tqWyDYNmMxvofzNAVJtWoWNW+n1Tqj9u67vmbi/lco4CABXo+iFY
0ly6r7KflbQ3RLwlqysKmCeEc5gKpN+C+moaTSPAioJu2kD+UrvT0UtO3m8rsmobF1I4w+9iSU2L
adm3+JdZ7jpRO/xq1ITSJcHjZIGl5UNsAMINJA4RNdE7KOFUlW2cyX3l6l+Vb+267Siqv61qhCcm
4nrkT7B018ds1hnC8AI3Rq+8Aqs4JYJzvLr1wNbGrJUC2mq+5ltjjsAYFSjU1QUaj4EBVT30MxFU
sNelGAYxLbzpkEq71mIYInjCAVpMzWMxeNV0X6eCV+OqCJS98C5ZID94Awtls+3bAZddNf19i5/B
OmonQ/Ny28JW7fhCDGdh5pzj7y43eJXsNDUFQdlW1V9JLnh6iMRwC2ZlBKn55T6dJgCMH1Nj10lu
KnoELB/Lx49LqfD/rZnKvT0AQsDmLIQUxXDm5Ejqj8xwLXkHJHIAtdxeuPULE89GeQFyAnrfsoEX
0bCUab06VBHQ7z/Nzqt6b9ybzKabbB+7ptcDh7QHB4JDBb5t/cheyF2W+kKuzOpE1utF7n7YGHfS
I95zpwIYrqfWA6/Ej257W9HVrcMQFX7QKI7BhWt5Kun0kTYxkHjkYzyDkDhJd0n9K5VKQb18NSg3
/pHEb5+G8s7/MkmAhLArfVM/aOWbPL1FbJcyAGcUuzZ5yDHEHor6edbjrgvRnFuitTwYwAcBOv4X
CqLWW/QkP+anNLTZdgS5q5NKTnQih8IlhsCOVm32QjJ3R/aoTYQtA+FAGjnF8Ji3R9q9jh3Q1o5j
JZq0WutlxjgxmDP/h7Qv641bV7r9RQIkStTwSg3dbbs9xIkd50WInUTzPOvX36XgfDtqhqeJs+9D
ECANZIlksVhkVa2loqoQlQ6c0app3E1tg3F2lted1ZsQSbKb1V8erUN9RMrxrEOj8IF8um5CwmS+
5eB9dKMnwaM5Z0N6VTYZXWGzvTe+wvez8Dk6vcVn57g+SqCE8/kHijeidLKdKFwxwvrr4JuH5p6+
Zz+r8/Iwt2wJjIA+ZoH6LXqLmfQ9YAsr/nI/O2jeiJZJr4ZtlKMHTRlWHPJb6748vn0J3epWajhi
m93BcZYDUpkeIkfbpAYO046Po5ucR2a5+idIKbjWXX4u3mVFzNst4NoQ+chKxaleortyI5ZvldtM
fWwn0BGh6sm/vo6bIf4NhJdMNKGaSGBxhor7cVqkIZYxcaBKamhsct7H+HQdRBiMbM+l/wHhXGlm
tv3gpBAwUSA2oM2fkKW8DiCarq22SSOoNELbHGcRWT0WhR1hc6/I1vQLhD2i/FzNoOSpu0NptZIs
hMhV7+E4i4h6HW16NeCGNGS5EQVDe1bqoJC1Rgsf+fZAnBmQdk6jhGDi5kA/pSALO1I2e/PtBFac
W5QQ0m/DrXIE/9aTjE1JCr2t6e74AxN1jhd1QBsH+oEagQp62Jnv+MZDW7vOkwE51+i0+qFfym4z
ssXkTFK1214fCsyuY38v4hvI1S45ih+OQxpctxqR7e9nlzNLZ5jo1PcAoijCBHNmFR8IlESugwiP
AlCabKQfqO/4uwO8Kwa732LYpvQjpUINzG2Uv7bGKQ/ZkN6q8SfFYHMNpoK7lHzOIOYUS577RBO6
/4LNle+WUg2n2Jq2V8y+eMiXZ1QQMNSyIOnKnDSRDFc0pyjlwU7fEj82/2JqgZpxtWeEhsnyQJQf
TRHosrSpDIKzTKXtRqJsEEulPZUpHsDMMOghpSpZuM1p8K5xPxTODrOxLOqhBE7vHJz8+6D4LfGj
6pdOz6iz9uLFLaD6IeMkEZyrMBOw3IFlByEE35S0zlOOuBuoWtswTXsfh44VBZTLnucQRXgyIUSB
K7uA41zZWCWovtFw/dGjFtWSjYcGweOIRllc7iQTKjgFLqA4Z7bitmhP5nbTGgu/7bMbCNv419dM
NhrONNpRsfSlB8RYPKza66I92+tz+S+ujBiIaeqQlkM3M98v0kyGY1ZbQDBPzyjCocmplMkAiZ7J
9hh8h4im9GHZ1ziXFzv30CXtOVHB0Ff61kP3mUSN3yertybzsUmWp+uTKLpxXWBzp+lCyOzQCdiq
8TWt/Sm7yetjlbysjd/FXyJ67HWwa5+m2jPUJ13GWCbwVhfonEVmkNQxmhmzW0TgV1Z/tKCdzOKI
hZUKdudRYjEyNN4onTzOs+3WNTiPmv7TGFPXLkemFrco5pTM6/blnEPBmydCN2hlgjacb9LS05qM
doiR0QXhcqPcqUjtTn302KD+DTwDb1WJWtNe+4Rs14NtgBoy+3r9EzaXde0LuJOgKmzF0TKMNp3H
yrftSUOBW6u5ltbIVHGFE7sbLHcVARFQMaglBjsk9DZWoqA26I3uQOyU5G5c/Pg3A0PxCU5YHa3H
3DKq0RrnpYaB0eZkgByxQtHi4TqEeEB/IDjfAh2JJlRmQGioC50tyKqteG+9y8ZDmr1chxLvQOgx
/d9wtnXcndgaiUEooCH4Wm6QOAvPWtCd7R/IxDyWOaM3xjF/kp2qAillHDpbGTZYqkAew4sOOdqc
aWMCzP7z4KcepFyOKINVIgY686MFlsnCm/0iqFl8Y97jhzvY7q3+KKdl3CzjbyP98yGcA2gymOWU
40PoQ+6+ZLdge4GSHek9+w5l6e5y/J55dcOUz+UX/RRLQnvh8bubBd6QUPGbtBSrvORH0GOp+m0f
ugbo3UHsacpEEEWx4cWcczZVzW3mTNU250Htgdzg8LWb3fGYes4n7VPvxxvnvIx3UmxcoFdGd4GD
wns+SYHZbSaiQhlxNk3WoamqMrd66BWMw+M5px2jaMgjIKg3k8jNNcIqknkD/UCvguReKNxSuy/h
VjqOtbmD5gB8BDrlprPhlOC1Qpd0601xINlSQqvaYXELm9h1VmsLRm3clHdnZGXGx/SxP5qfcZHK
GBTXQSw4/FC8J0gWSxy/bJjcKqtkcnozBrRioWrBRLdNn3ltO7B0/BlPBpOMVJC+BVPyn/XlnEed
QkGQ1oBblNc5pmxoTq0F5QDwWxmfHfMRlBosaSRjFEZetm5roP1HuoFvI1FWYg5VC9BwyNiC53rb
rJ/ALKFBUuz6+LbP/8s97JC2L9n5Rkob8E1twp4REk8J6CvQiqFaEjcgBgHLChjJbTSlcKdXYnd9
RtUCbNY9QmG7DtLODmJVRlcnnrV/YPgoL+tmZc0swECbNFW8MnzMOm9yJCkOGQoXz9ngpovnvMSM
ZUe6/Oqdx7T0ImeVLIwMhtvNNjoaFg2ULRBBHvuT2iUfylg2r2WW/tRGPZYYnOCtEw1DZLM3NAdT
g6+ihH56W1hZgiqZEYIrFpLoj6rlJSOKwDsvruCx6sDqX5JIJr/yt21cAnNBFEETD+rLYlynhwNJ
b+f854w28etG/vcxdInB2R8aXSqtaIDhELQcfJ2KU7EebIiQtRYJVlOipfO3b7xA+82osN9S0Kwa
xhlohe0r0OkYPLX8oUCqZSXo9XEQCktiKUGN3iUiZ5K1DbJ66CGBiOaEAkpyg06k+q6/dfycJecu
QAuJ7n5agi/5YbyZGGWWd31+N5d76UQu8Tlbpc4axnWGEStZ70foSO/L4DrC305/Q4DnQFULaK14
hs1xUDatgxRtbdXLALkP57ZvXuLct3TJUGRA3OlCZ6WpkFzswKMVxPMPY74vZzefvAF9UNeH9PcG
vxzStjF2ZmKOUxHP4NZy1eoDPFem5eaNBR1Pie8Vr41toZcTMYrKX5OWFH2yuYmmihRVyoWdISY4
XR+IeHf9QeB28KLGoH0xYX2rlrIF2tZTUrmhZdyNFdr6Iup1k/XtOuTvd5u/Le4PJrejUTUcO5AS
x5EFn4j2rIoVedn4qpMXR/D2Gjq0mApCWYLi/DeQzRVu1hXNrZlbCt53E0V/J2hX+xjmSoFgtj3f
qdNcfzP6OP80KqlxThJUczHbGZNjsXa9l9YIo5qht3/lkxq+DIu6vBtER01IMxtepMdJ6LVzQ04x
qfMPu3ayszVCkNpaluiUqOb8kvb9uesTPBMuFe5UjaMnH6O9gJwncyAUYnXGz1htUlSiZQXolxTq
p/r8rNZWccga+qzPinM0KkL9VkkeKydRJKsoNHwd7G0b378F+opLc1RKYrUDKVHsp72hUWNREmbp
zMjuZkt21vwdUsHyd1Dbp+wtv50cW1EKuOOUnEwlZbF9rJ03BdodmnWbxZCEMvzcdK/bjMgt2xSF
SSiqNVT1N+nODrUZplQpDWyEZS5Y2+XBUm4arcOppeUhjtLjAqWzrldfr8OK5tWGDPBWR480Md9i
VqLSEB3VaKoKO+xwC6VYKVrq6u49DZ2zqskK3UXH6R6O819hbFFF3Xq4MvVpyju/s7+kuHNdH5No
x+9BONdltbazViNAouonUhlJ5o35U9NqLK9uSWhKXLIgww7CV/h9a2uFQYjCwUErdUICpUbnQwZG
mfA7hFLr1vH0kGXT50HZOILRwrQwZ+lZqL1fH6twQm0UFwIdfR68+lWuGHVqVz04p8gPaltusr72
jcSdCedzh8EtWlNQvc3mFosGmZRkPUwR8awUYcMbGX4YMj0x8YhQuqfjzDRxZb3cfraeVRGdsNNL
HSR5seUb7zOtJEGQ6NhBrv7/QHiK7mwyVLTwVnierrqXuKRB2Tr+v1mZPxBc1AO+dKUcFIyjqxM/
thXWLL1rjj+uowj3rwPqRJQzIQHDG5+j906SpFibUXvpM5eYKUwg9ewaYRRUCq+DCQ1hB8Y5Yb3X
V1JlAHPG59B81Ozam+i7nVcetU5Qx7uOJjIEOHw098At2ajCvjSEcChrK9QGZCvAWBtZLUtn6peZ
ZAOJ4pw9ChccoqOdVrTDBqqc+zDDe4R1yMhjmktg/ssN5p+QgLc4iNJbrdkhJCgjX6m3DmtWpINL
9a+Nyhzlbq2+oIHYGWXOUDSLW3T1nwCLp7wsl1gjQ4U4Ds1uSMcrDMJbbiYruJGhcLOoWHm5Vhuv
Q7P4lEKQbQzi8Od1exBPIShloQmF7iUUFV8aBJrtjaxcADKkz9F6UKcvKz1koPEKo0ORBEr33sZf
koldhxUZPV5n/0HljN5QSNW1M1DD7nvSvCRa6hnjrTKe9Ow5ozIaH+FE7tC44COHCgLevIGmKG+J
/mFkDoMe+/URSSdyG/Iu1ljmKo3CrZM5rZ/C4YE497NasaG6ARNwF/WsrFz0/GdgybgOLHJW+8iK
W8A6dvJ87RFZWW14WOfZLZL4fpii+9ZavltdEVyHE4VU+63NvQIOEyjsjBVbGzqmx7w3Dt04sFa3
wTZG2ADOhHJ+UDVZH65oBfeo3GnpZGHkQI0RqOTNGX6R/oY4n68PTOazuHlMLEfviAaIYSNfWpwF
DaQ2eZtL47bTPl3HEg4HqelNDQb873wLQ2nlRT8aI6ql4X1Vzb6ZDPrWJrJSAuGQUMn2+8jfNH4v
TbLuq3TRBsBQ3Nfc2XYeh9r4BRaYQzH/7xTOqLlEjyrOFewlsEpcYrVpYjSQt0dFjX18IKhwmcZ7
PcklfmNbZ+4OeIHC+Y1yMVCoT9E1mrfHeu1ZKwvLBOYNABQdqirkBqCncDmMxVySJQsBQPGOWKRg
hdWMoBo+ryBhUkPlI+4K1tmhpOhY4A7B4EMc9FqCQRwSbJeoDmhYUD3Qg//LQtSkhmw2jScLjAdp
edff1TR9um5/AsO4wON9VYRMBOhLWrz8BTpe0bvqmENPuMsk4xJkSmAVu4FxcWcZm2bexQDSmlNt
nCg4acwD9GEy58WaAoKSoTw7zumBrgPrBxuXQNmbqmCr7b/A4iqtcTGiU03wBctyzpeFEag8l8fr
0ymoNbgYpsVFVUU04Ha0rV+mLH4IOhEjddC3ClFnB68QVuoP8CaxNj1XuPJItsR/AXdsFDyjnRSt
EZfGk63WukxkaF0dwQgFmY5iB3nyWhrPHYqlQusEYQ2GZqzrYxZuFOcPKmeySp2TSbVG9JQMgQZB
YOLichiozSGqWA3iH2nJvHgh/wByNjuFelkoK4bZdufGfoA6czNLLjDCqQShhIZKTjSrGnxr+mJY
YR3VE8xVTfr72YlnT20W0MFrOnK3TlkzMPMPzIlJyqixmmw0Kl1yngtc3HbxQLkbNFypxrcHdxa8
qOYYaCFTFbTSNF7UQWLi+uKJMIiBQk+QFW0t+Jy9DtnY9YuD7A9InNCzutAAghYSHyNaL3AzgNUb
WpImRnRploXZL0o2rS06SRcEkwTc/vdx9f36QATBz0YA8Q8IZ/tKDtWYdYSoORiY3Dn7mpODCgJU
y51krBaCck4QTeygOIPvVacFNxLGY85+ZLpz/ZTQ17h+nvuDA47dqfbz7Bzn7yDBXofjlLurzpLE
I9bb9SGLfPf+O7h90CegpkA1NXx3AeUH/aVUFw+xJzTRZ4mVCFeQgmgDjeoQt+CfQTL0YdG4IRix
TlEqGCxEcesquD4cQXE45nWHstnqLm6OnTrOjRwoKS08rfPm5d1Wb0b1Nm4OIb0drSIIyV2SnTXL
nYc3mv0K13ewBF3/jG3W+MBi/xWctS61qk79oMGJJr61YDkrd2go62MLyXS8v/aSXS6cW3TtmuAn
A3cN38RpoiUvVyzgratTe3lHkZyyyHfaU9ktUhdsdhAP4R0DrT9b9xx3BudpE2d1jAmmKEAGU7JH
GdJ90CPO7jOGDBWoDybwjA8py3+1R3AW3qWvP8Ex8kDuE0874FB+Rb3RHZjSvOtzLp6Dfz6Mz92a
7dQM84QPa+znLIQ08nrKdMl7h8hBkI0cEV1820sOt66rPi15XkLJqWhfGhU+Ij32yw1dfY3IalFE
87yH4nxRsqAAaNUxnL7zVSRdMiLLacoQOBdUNCCXy1YgVAXUvLWGZbJUmPAE3A+C8y4puNASYwRE
gi679jY2/Kn4HqvHFK3kyk3Y3WmzJFklsgIC9g20Mm+Ez/yZCy6MYkm1zQqMAOzkTXLnyCAEhPaG
hpJqvOaBPBf9lpwVhEaMG1AKK0ADwE0XdAfH8bqP5PC6eAPqsQovdEPIhLPCgu5oBXnX64Yuctl7
eM4ylKqg+bINMalbV4WfRoRvGTfJ+m9wcGfZugrRV8qXjtvmpKZdgmEu80MCysb03aweKHm+Phrh
gu1QNivdOWyVKJODzik4bPR5msrRjGq3k1VVa9tFi3fIOvhCUFCHRiwwq16iTCQfrBH0L+hhKO4V
9dDOM7NfQigSrEyn1W3mPBbAN+zAyX1HttNE8JBkw1M22g2QOOLfSfPFjGKtWqBsMT90xuTN1pMV
v9L5g5SfFUjMrF5n3tjYFPoDqSTnruAsAucvnupx5CL7wEs9qpNmZi1IrFwa22xN/HU1WGv/Au9j
h9awxJYcfQLrvIDjtrwZg4s02YqxlSkNwKV81tGM3I6I6el8vG46v106t6ogotsUM8GZa+Lp43JV
Y9sY29BBhct0U7E4mNwQZZIU5cnecFMdUDoMCWD/3fYaRj+NLqr33JRF3kfhZXe6qzLrTaZcK5rr
3QfxZ5Di5Ma0brVQ6wBe55+LFXtwdXGbszECQ8TyLy7Ev5n4KNQaoS7Lx1RjRCvDglCpq22Nd4pb
GB5G/dF9jY9Oxt4mSIRbDORyknkX7KYLWG7PknZESqAD7AsIy1QWNWw4QDuMhSfjMblbj04w3uZs
BiOQ8w1PvwX77pxAw4KKN51FQfd+X61eHyxu6F//MFH0hw+DagRqKWHx/Et61CcqcpX4sPCLEtR3
kdd/DA2zvfAu8rUWoicLw9l9kvUUCU7SC1hyaYdhlCvaCqEMN+pADa2DV/f1+sAEclWoBdgNjPNf
ujrRsbGAMH+Mnn40/OS+uk+/dl8SN3ymyLuw6Nn4WiMMQw2CdxP7Gfv1//kJ3KIXdUajPEJt3OJ2
bAC5lXYHzdMvj8X5460+08P0CnZm9l3xbEa95VbWrSIqUbqYAu7UdUgUIbeKKVCO5/mh+GW71ZGa
R/v08bU6qCkLS6Z8M57tZ+dgPS3sx/Xhiy5sF/DcqTu3KB4yEgyfPjzYLgRJ3jVvZhWLnj40t4aq
j+62M5NUCgoKkrHuFkTX8Bfu8byHczJw6RbrVpEb+l0dUJLgdTxHpbCHxChIhJXoBikpqFnY6A75
lsT+LEu+Cc8uHeQCIB5S8Ye/eUPerjatCfO+9riU6j3LVIPBKbtGc9D1U+U82B2LBpQGlferfV/L
7o2iAwV1rAbGTzclYe51QZnJWhkD8Cd6a6delJ5K6EFP48v1BZbBcHt4QoME6bYK01CBC2uqO6KZ
H0obf9L6UBKjEsE1gujofTfRILvJsnBDitGGodHNlpyHEK3h8SF8sv38NH+2P2sH/ThCo0k5l7+e
6Q+81wQ4SoLOW9jsdq+yXSX2mLtP4Ybdpp01RQpmN1uwbcH31OFKlwYFeDEAOEOegI0HNVghgnd9
vkV3g+21SEP1GDQhcem/dJrzoqmxZqDW3ukXd7Xmg0Ict2+xtHOxshj9inhg/d73uk+gU30dXOSw
8TRuwK5wg/0rlZErrd40C7YVic6h+nMMP13//wVBLTHRiqYhDyroMVUX6kzRdkCSeFlmFtWVFQWz
FuWp2xVoFruOJjKnPRoXcqVR0y3NDDRINZ3K1gwgOOwvNtgbEoMtseTFSDh3GBpKAUE3g3rAy3Xr
LC2aBpCFw+UkHlK9d7OaS24eood+Av0Ny0EG+fcL6iVGlFYLuC/r3q2qhSVQZl5D1OO1tp+F1e0I
rvUQXKyKkRyt1mBrN0CSMscjne6CIFG2WUWOYSMDRt5r65fnczhkLCJ9HFq0/kNfq57RsOCEt8WS
H+ZwPmo5CcoyD6zpeePkL1TwoAzLqSQaa+yatTS9Q0G7GyvVaRgmePFvafk9Q1KLDrVbZvl5SWwQ
CfQ5ihosiZELdxgk5REf6+CGN/h7amYQ9Hmp+HKt+WpNd5rDSP9W24chfqQ1m8tbU5XpT4sqrcge
c5vN3XXODGmrqh0woy5jCSpCSl1xo8kvdCVQq4fZOYNenjkDqtiC4V88u12Ac6YZ5yGZ0wXgw6R8
6Tt0jtifO62H4HzB5rCB8tP79Z0njAr2w+W3XmnTbu634daoycMbSly+ZXjwMw3PjMBO33h6e1RB
wa8buNb2LFcPieKW+U8oCFvOT8nXiOLy/ddw9yHkT/JInfE1Vtp5znzXo7Itox6Z/TXMIFfx2JRf
VaVgZfba5D8V+1mCLyjLRJ85XBEcOqSL+RcDmqFHOiYD5p98bhENGfELbreEnKjJWitwMtSkyXK4
oivXHpMLS41E0+rZGMHskj/HY2AnN4tiMkcPxrlmVSTxTAJX69gWrtLIAoJNhm+roZYal+ipR2V+
l28qF89Na7sJzZkNwbhalvDc1ou7316gcZupDbXWjJKtzLWMYDRncK6FoQWBuE/ZBC677mzoklNZ
jIi3YUvFMqq8TBDKI40y6xBbWknudy2esozXFO3uQ6E/T8OvPIzcMZPVL4jcvYMrG67xqCVDae1m
1zunkRrp2JsUdXgalpHeE/QwElIyo/XV6URyHxTwrqGg7uU7HUAQnJ0a/XjddAWH2sUXcFYUg8JG
iRzMtG5VX8uurk9OT2Q0JULj2Q2Ti3iMZFKiaiubhCjHKYrAfEyfWjNxkYEJeuNfFEVhSEiXOSCv
2tzi5aRaaW8V84qldBLVt8jq2smrliSfodYTLCmsVqslxiOIevaIvGAswjYtHYetYhP1vDXJj2EX
uVn+L17GAYP6HQObA4ztnJdX0O+GHk0U8yq4krFaWb+pqiQRKHAqFxCcW4cGTz2RrfZUTcsjHhSZ
OQdb2UEZeTN0fojy9br5CS3DIRshIeSd4Dov10qH7FyVgXTeVUo2KnrQhQ9tAq1SF0op3nUo8Wbb
YXGmPpbO0nYTsKy1Uh+Xvj47ifk0rM6hHlEdrRPlmRhJxzS8xLK5y5fHEO89fkMhKJEX6UNvF8UX
yTcJDi4wj/4ZP7czHEhSjk6CbwqL9EWvum+FWt/nefYRTi8FEmdZGHqTEh5olrLVKHHZjz7QESs7
SwSh3sVncP62quiQ2luZeFfejw690ToD7/gv1v9OLQfTddDtC5pdwwIP0+Vyr11ZIb8DHDT02uoB
ekanCs1W0uo6UXhyAcSttUHHOdEHzOtof6jxcDCXHk+iofUlisujnr+BVPmoQX8QJB1e0b12ZHwc
qPNaY4a1MrtPFxXaIoXETQg312703GJXSHzPaoyPUikj1h3IF5POPhTWS9iZAQrL2XXjEnqlHRy3
qIqiDEpLMNnDgrfv3puhsIp6musgYsvBaqL8Dn0NfNppUucS3FAo92tqN7bqIESbLUXxVaZJriPi
yfsDxHmmKjXDcYEGi5uVPwy6PlrJ02AHtPSG5UMPJ8lSyYbFnSHtFHcJyruxIXQdN1emOt1B0dp7
6NBdn7/tP/or0oFa8n/mjz86qgJKx7RA2XqcvHV4Nc9Vr+gLt6evTexZdnY7T4friKKnNRyNiFdB
8EhAUcYdI1mIysXfxf9rMUOxa2YaygDKpAaBWHWf6bOrmOBipD+G4Rctf5KsYbgJMrV0PHMoJB8j
stH9t3CrulLSZGWB86ab0pK1yLt7U6PHnpHEMtVO0ZLuobglrWmV26kBqGyKTvmosSgZTulauOtM
3OtTLBkV38a6DPVMZpRmu1RTzlWDF3+dHE3r6TqK8EDbjej3w/EueoTV5FA+Akyo5IchMV6VCl0W
tPeVSGd5T6A/gkq2yTzMYGhbxtS3QNXTGQZLJplAgWh3wquTTUAUOlC/mw53n2Kr06A0FGbcRZOb
Vy0ze8vtHHo39e+JNj9P4GmVeB5R6ADaiE0vBC9pOp9anBCltLENb6ov+henHRLWVWkO0LLxGh3K
hlGkSTareF3/QJLL4yusQ9Sm54C07MaCjNFq+20yzSweqSzBtb2E8n4BIsrIb1nYqODhuoQqtElJ
LB0TWvTmOYl+OPlwQ9ThoMaZn2a/LJoiCnSYRYZTpY4S77edjn+Bb0qcUGeF+Atf8Gxrqa5PDcDr
JQ2SlH7KxlXywC+cyh0Et/FJOqdqtcLBDmYWoJXmqOa5V8WyFnnRU9CmRf/PULhdr5dYpd8yWml+
p8dfJugZzeZTR7ysuTHj1M3Vrwq6Cq7vTKGrAUX4pmUKtSH+mbtsHKi+dDgUzQF3nSIMynQ4WBVB
SamMUk8GxZnkQE20yRqAim3Tn+cF3CkTss7OA7TaHq+PSrjHkZMBDwVoPQjf4gKlUgd5VyyZkruI
VtGoXoLwADFVW7xTO/pXc/gHbRv4zqO0UdYZ4N6Bc9POpo0UZnpy4gSvOpK4QuhGdqPiTkPw7qlW
vmBUS1RAO25iSf3LUbubOX4dFU1yMIhX68+gOKuv4qoh+dYRqfR+kjvnzHrvw+mhk5m9KKpwdoPi
rJ6USZ+RBO1p45I4XhOFGZLR/VNvTV8jMt0PywQVNvSf3OZmCmL+63YiBEdVLFJnG4cTr742ooRH
1QqAU/A3KLU3zx9Kd3KKhFXdc17/imT0mcJZ/QPIa7HVkY4mV2hu4TH8MDXfh95zstdCKoSlSQbG
k7siC9uEajdtaivYApGfHENvQAkrMxg9fFfOi9c9rH7hRc/KnYy6R+gvd2Pk9vnojOkC3VJgk+xA
c6jHEudU6LJDVRwc7nC4c2elGgiqB+Bk3w3fvCG+Yfv0U+0vQfmpAeUWDruDeivjaBNl46DX/o/N
mNx9LQKJM7XrDfYFgmmxpxxD3zhPL8bP4lAelxwqo277C3xBVOLUhPMKL72pTmsot+IykmjwTCow
+2+iz2dHQxN04y1WK4kbRMkBVOX9QeFWD+Jzia5tlpO2B9o90AiUnSiuXjtPbb06qvxoOTS4m+FA
csbP17ejcHfssLkVLQtrTCBViJ6v3rhdcoCozR1YTw5tYh6vQwl96Q6KW0XwSKhpHQGqVKaDAqIY
skARrEDBgpkzuIsv1+Fka7f9vjsi5jqsh7wEnOa81dpTtdUby5yZbPa233cYNMejER5JMXttgqPh
qYBWsHVj/4v2GhSoIfGn6qjn+ouRsev1PrYzFadQeZsrXlt/xDJ1enEotMktko1NyuA7Ihow0xY2
QVRH+1fNhpjAVIPfbH1ble4M8gd/XOuvpQbi3+r5+joJA4cdMHfqJdAWKtHHjFcfPPA5jVutcCR9
yCbURZng9UxN+i+yFc4OkTv/oEwMgR17C1VUNJvPxApS+20Oxyet2WrFVImQwWbXf8XLf+D4Aygu
1Tget1gl7VHaP0TfxwWNWNcnUYbBOaqyhQp8sb1/GFg13AxCpi6qTONCaO27gXB+Cqx01Bg2ndth
qMFgpVI3JLa/WhrCr0oWDIkKbND5tDEdoIoPRaLc/m26RlvIgmmD9GK1HpLqMQ3fUBttRJ97HQ+Q
yyuhpyF9rONTJ0vmi/qML8C5jT1NfVUmWyuskUMg+9Yg58h8paAymVmOhFpzp1EIekhOG2EEsSlC
GqBVRmTJjXhtaqurEoCWSgFKPHQFpIk3EeLX1GBdZ7LaSl21kAoVCG+TO1xusHMX27O5xZ0rSnyW
BGlaEzy29uLP1Qt6m11teSljFBPYLzSTvXCJZ3oHzkXYQ5frFoiAELpkI2oXzlV5b9GPJYWCoXUz
WIcm9KL2GMqeR4S2vIPlvI4SrZETj4BViN+l9lMzmIyGTaBZL9d3pvAY2gFxzkal6tT2MYBiKz4t
uEzaShlszfHXYSTj+e3edydR2tN0rukGMzsha6b5NdZXaIuDnHuQqT7I1uz37zuwODOQ128AlpJf
Wu3PuhtGpxDp/EZx3GUK1CGYOzZij1wfpDgQ3FQ90TcMCQW+6K0qII5iRYjle+hMRGCcyOYIFfjK
wdYLprfVkeQL/r09GWrqG5hoZbWeczSO5c7Lov+si+Ek+SLx3vnzRZxPrFu0Sy4tur9H8Eha/jQ+
jDn65OIbutTgeTooyJWYve9EkmBKVOTtOLup4AK3LgdRcWljKtbmrY30Q29CF3A2H8zFQOeK5deg
xNXSp75YbkZ7RsZOPdG4OOnqs57HNw4NPzfm+2S/bTL06kBgJvHNaCGRBJW7Q19pP7u89aMoY02l
qWzskPvYWHqmxvp0fQqFYeFuIFxYCEHmjC4UA8nHRxAyRulHgzIhQ/WieZGsltjB/lkszsG2YT06
4Xb3bMhtT567cD6o9ZPWPxi4UygW0i6fr49NvPn/AHKeNWrV3DQmWEdthKD8co6dqqG1cfavw/yX
DfkHh3eiJTpkR1Dwb9IJtuU3NgikChapKP46ZZlbDIM3rgx8xQcJ8GZll7ENVVEOAVITtH/hbZeb
0dpBNR9REQDXyV0XQnPWuDFh8bi+DOl7hmetOXXH8m4uvBb64UhbSvD/nmDgb8KcJsolwVjODVwx
R71DUhoBeAOqqg7vW0Gm3hoJ8cLG9gq6uFb12Kpum5fu2oFFXPfy+EFd/ncaxcvv4I4Tgjb/IW7w
HXG/1gEeVyZw/sSqZ5TtQ1hBvgIscEtwffDCsVOwkqB5hiJo4DzAtBJog1Id4ZhznxvHqPmcVRIv
s332X8u7qVFRCAuj5ZWb3nHtkAZd0MIcgnt5GaMDxPr8wTbQzhwTzwnvOvS1SJy8aFgoP9UtnYDS
Fk3Hl3cqBYIT6mRgWPNyb7YlK5Ygmn9en7q/w2WcIDsMbl/OphOhbt7AhSp2bQVmI62/ko2Cm7lk
afJw3haniN0Rb/TLfZN/vT6I7SP5xdkPgrO5AS8DjqIAwiofFGsAgZtvRnd9J2nulMFwAcyE9dC2
bebOzVmff1RoaCiebF2S0hCvCGod8MoCagBeebJYzClacqzIQCbWR0HWS5ZcPIx/AHiKijBZ7EXN
AFAvz2275dXj8JmMocR6/z5iYFnERPkNhEBtCDVeWm9kJSiw3mYrHCO9Yih3h+Nd65D+MNOhfI2o
kv1Yjbr/vIYpSK+7PAsltwgBQz4+AaWGKLK2Qa7HVyKvqUnsZYU0SxtU92jvPkXfaMT+H3Nf1hwp
kmb7V9rqnRrAF2Bseh5YYtO+ppQvmKRUggMOOOAs/uvvoaa7SxkVV7o9T9fayqyrQpIHjvu3n3N6
BoRPUj2yqI745Zn5Qe68eHrygf0pILANeq3PT+eJ/uP6Nai/8l7CPxyDjogiBqMyoKinVewe5lh8
58/Age7SUJ6XTVgnwb3178uJ/rqm++vu+9ZIcxUAZQd3xMd7999v3f7694/ebjdYhVOs0hg5Oe/a
HQ8egiL+fN9OGo4P27ZelA+xtRTBZFEfS3D/0mL7zC/DL4kKT96FAEKlQBqsBZ+jKz36wti8wBpS
rcwRL0gvV3IDcId//iyn1gGpAXRRMe6/Xopfn8Uu9YxTvsJ0Rl5tfVOOd1Xq51OUt8gzwzRfcDA/
X3K1q8dGEbVaTEzaDv5hR9uHekJJhs7CeF/VIKb9mXHIpDY49t4IMpH52+ernbJaGCC30cezGXhE
jjYSvUU1EQ2jQmfQPfkcac9XPPInHwgwRrTUIFWFAb9f99AzdkEkhwt23DmuebKwMuyAKgLD2nD3
+dP88d6PNw8QBlQeCFCCf31ffVtUVT+sMufBbnhyLwhIL8L5abosIfcVum/+ftqYSx4+1Bf8arle
rp4xOrALdh4QjEAlJJ9/n1O7+/HrHN1mNRnb5C2+zvoS5xSSn8vj5yucQM8xdM//fOKjCy0aSdx0
wBJkwy7TCyDmrofY23mX8qCfrXg8tBc8BLs3nlKe18mQfhFgnbohH9c/Oq6D2yv0w7A+BaVQVZ37
4jJtrLhBpvX5k55oMqxP6oOnGtW09f3+eo6KCp3ofsJAOG7Nk4VwuFzqmM8AyPN0W0m+o3ooQhdD
sZiBR0k7thv9Vef7j3Tg+IDhXEGJmQGW/Jcm8cK8YeHzhEn8O75tEufNukLzkUbZJZq3yxQ7cRWL
rb33dWiWkD5lW3PAiN5b/uhvRPz5jrjr8fnrl1nvFQDwmAc+eveD8DJuciB27C3bNNt0u5cRd0Jv
41yqqAd0NKFxf07enT0mKuttseUP/IvS8CljD7jbv77C0eufTQpOewbJA10cUGN3+d7/ilLn1AnD
PDBo1mCmwPB+FIhKiGUqu1mfsv2hu58BHUGEe8fHn5/v5qllHMJhDGF2gfU+MlN1QSe7obCEbpaD
1GUv7bCHYIn8ihP91I5h5oTbNFj1KI5JwGZPyaUHqTdg+9/9EZDiFDSC/Obzhzllcz8ucmR4eO5Z
algXofBa4tpMd9X4iFQ31Lr/wl+dsnEflzo6hE2WOpWhWMpPzzlIFmotv7j5684fH/OPKxydMWB/
eGuNWGGiT1LsZnGFZMRpH3pc+eKpmb4Y3TmVMsLjr8LNiOP/wmc0zH3XFCxAOae5rwl40lwSdvmP
vH2j3ndR7z9/Uye378Nqxw8HmoMJRUfM0iw7Vb1a7RetopObBw4B3FB03yAW/6vVLEmZTdmIcIKN
34bsnNiXZYuCXvDsQXNuidT09vnznDzeH2L3Iytdj/Yi/TV2L0aaKHRW4JIBEvuqXPHVMutt/hBk
dp4M5NRimYrtaQD+AYJU5KtE/tS7+Rj9Hd0io0hmZRJI1nr6NrYHO3j4fK9OmZyPf//o6pjSaeW4
qs46/a4df05EgKh8O8qvemunrAEEexEkoNAEdPLROhCLKQBnxRmw59iZ8pC5uxEuClCj6qtw4NR7
+bjU0XG28rqiqcJ7aQnq56aMSf5N+V95vq9WWT//8PatkQ9ZMWAVUIBJZ4wwD8NBYvj52zm9CMig
+MpthkHFXxcx2g34EKyP4v5IVeRRsFLmXzFMnDwCwEj/c5GjEkiXYQoyy7GIAFTUEBFzMAGUpRPm
+v7zxzm5kgecKwC2ENU8potxW7RTCgepjAflL5peFfMutZOx/sJYn2jDo2aAwsGqasAB4zk6bHO5
CFegIRaNHo0U8x4L6oWUmA6KXH1oELctEqQSabbh/Vdwm1MX9uPaR6fPXwbSTJhhitzaRJp11yZw
vijznLKnoNyByjAYC+Ek1s8/HL0sN3mN87LO0wHR0Ot6jGkPUn7JLLZNbZEmQ5eWset3oNac9P8i
3EI5AgdmDYaQ/P66+ui5qWcEvIVXIHLIwBXd+uepP3xRgTl1Vsgqzgd8GchnjnUAdGUFFF4XTilN
XMB6s7GJB9AIBmrz+aE8dcc+LHTMzK6WZsrbNTckdu9ModOlwx3UgCcbVTSJG/H5aqfP5p/PdVzR
QQ+oWWSDSIKLOSyFHVaFvfNnOPnKU2EhakgQA5YwX+nWfBUnnQorUOkGbg+VbiiNHL06UjupM0Pv
LEpR6KfBbdvmINVV53npxtT5MYBX7POnPWX1PxYSjhb0Aj3ToV6tPpu60B7yLMqYqHeuAsf+iPa8
evp8wZPb6wFwgVAdbIVopv16OqvUMYquGq9FqQ8p5Hol98Oi0xvtguWiysJxuS5y0DfmPz5f+dQx
+rjwkRXFoIVC+Q4Lz1kdarGrgU4e5i8itVOXwsP7czhK+2gZHTkduw26knN4a8vbmhTMNFufvzLz
1Saur+U42sXECFQXHB/atce0LKWeKNVgO4qc7JpD+hSMCZEoq93o9HtIOO4EW+54+wxIdmSyGhQA
zsGt8y+mhk8+KxQSQQPhg9fsuJhtWa5rYbB8leWrIkxeF00Wyi5pv3J/py6F9+c6xzXtubZ7H9NT
ODF1cUtEkSin/W5SOx7dLGzVj0V8NYp5yn5Ds9G2KSBCGF4/st/USGBjZjBQpIJATYAYuesapGDF
nF4T0lzM05hHbmOlkeu4XylunbqSADusIkM2MppjGwB5ob7oFqSyhL0W0/Uo380Uzf1mnr64+6f2
Faox0ETzVmX142QWkBQrK11UZbj/re33RfEMlcCyfdb221eUKCdat4CoUPAYMQx+Iwo6sjPFVOsF
FgY7inaBHjcL+pXTxsmvHLbxnY3vQgrL/eZ+lRWeLM9/XPfI2c9lSSwbDMVQz978mKMba9d3G//7
rfXod4nok+7xCytz8u0xcJesWF7878i8cVOh07ayIPgVQNfsnNohcV7s4iH/iony1PXzP6x0ZM8q
NjW+WFdCiBVCmbC1X6Yyol/xyZ+YUMOr+7DO0WXIZo/M/rpOPWAKGnr0IepEB3IzoNsSq2uVRuz+
c0v9xZP94UI+hE/pVPxjD8XKswA0dPOtKSHCIm8/X+cEQhaP9qFQd1S5N73XgHV7Rl1yyyNn59xv
mgjab/6V8z27M1GxVdcgaplC8/z5wqdc0cd13V994FCBML/xJ5zK/jUb96AHzILN50v8X+p+fxYh
j27caFekKS2sMW4qN3Qf1SGN572/7+P0rrl3priOCGgQWZy9VNEZsCXR/yaj/PiUR3evKjyLWBV2
17judWnsDcjMIo5hHeNfj6rb//HA//E2/2f23lz/j/fr//u/8O9vTYuCYYZxsl//9b+v2vf6b9fV
y9t7/1/rL/7rB49+bvveXL7Iv/7QL7+DP/6PxeOX4eWXf0nqQQzLjX7vltv3HvRjf/x9fM31J/9f
P/zb+x9/5X5p3//+21uj62H9a5lo6t/+8dH+x99/AxfHhxe//v1/fLg+wN9/w6Dg8F6/Z13zl196
f+kH/L79+x/kn2ubNEBCt2ao0/v6ieP/DnWNNXiAt/HRQ8UndYMpvb//RsnvKF2TIADLEwUpx8rl
0qMQvn7k/I5+L+hPwLuJIAdMKL/98+F/eUd/vrO/oZh33Yh66Ndvs1qPPyOZVTJ2HYDwPJDcreW7
47Fhi1ku06Qqo4qM9gpf7Oy1kTbQPszzeVbhPLQzlBXF4CZ6XMD5kBVjxUFgVA3ZDoLYBU/aZe6T
UbaundSZz89X2JlJCrGAo8pUi31PXZRRoFveeT9K4k8B0MwyqM6ZO0zxVDEpY0CSVEQH2r17FLjV
LbUCbyOXgcVg1+4UuJvyCuzWGSbfaE0LcCMsqQRJiVMsD9XM7DAVyqRQd1Ym3/oaVLINxkpMRKeW
PEhpjQqykXpmkW1MAZnLufu+OIyDwyXzc2CCvP6BUBWIiGIHrMhLaYrpsLaxgM6TgI1iNAYVH8th
LVTXMwskysQiNw2h9J2rqrEih3bNgSpLABOZN0LGxhf+8zBjwhd8OEMDVEfheW1co+8qw4mx9hyt
kvLg222rL6tlcP2tp5p8R7pKgrwTqGR7Rxc3u68MyQ7C1mZGH7/yysgribwsueFdlGO7n0Egx771
PXGHcNFLc+aZeVzCVjfNjFSpaFXSBuiCTG6LUmKxIKxqbclhaScwDtiQJWBhQ9X4oCwOS5VnAPOF
GUtnLwzSvsigBOTjIVq6lD9LzejFzObyKhspeWW1Jnorpc8wcNroAMSIWgbdBWBsCHgFymZ4vdrZ
BdKpACQP5puGjr5OajPLvYvoOA/HKedWKKyuv66beaMCHYC9K8vLcx8UY98QagaP3B1slujUJgdP
a6huVCKw8CzVYC2hZMGtV1rVIw54lSO24emc+FY5grkmBVlh2KesDeKhK7vusgRTwLUZOnPmtsaf
40A0kEimOHz+3vJa51G6lYPjz5wsqaYJsu8ZU6pIMpCptADbZi82T3URW/3kPFBujS8CjCIANM8D
CHcrlaGRWY504BF6zh4L2yVY9TFbr3u2bVOBLm3Q80VWWn2OjjjpTFg25XBbZkN6MYHwAWsEFBlu
7edyQoQrqr2seQW2aa/gQM1oYyQAnLq8BsTYayPfm+s+xBlqaOSb3CtCEOfQGepUjdWFudVjBWbB
lIQS6NRLv7YgYOIoilnEAvKuSYtIGsKosy3eoQKbN3tjt+NFYPXZgcEC7TzXwswSprZrGTfl0slD
Q0m77xtPqg2TTlGv7EgEGY49FuCk1+RiSScMVQZqvvEmv2dhgMo5DqagEqMheW/fSGHb9d5AYQj8
vGmH7MlVKOTcD9IbOoCJvZH/T6D9b7mmC/HWNX3zc/jUMa0O7G7o3t+Hi5f2+Cf/v/ROCJn+458O
4C/e6e69exUvv3om/MI/PBP5HU4J5NQBMN5wNetYwb88Eyg/wV0CjnUAzX2ER/90TPx3DEAiYbHx
gY2iEyKrfzom93cg18A8BlZNB36O83/HMUHUYA1PfvFMeNWQOQCL/B9CSsdjHUL0IvAy2H7eFeMB
XAxWMlYNO1he1ryQxtHf3G5CW67geTgs83cSwAzn7tCBEjVNz8Uk6GuqWgOZWuHvq3zJv+WFMRum
DT2HExASk9Oe9+QUTb9tq7TOzxCF19eBO1TnU9OLn1NG7RurEmwfmMG6ZGnZ3eLmq0unKCaUpiZ9
bTt0uJi5bh97Y4EmbMqLZGJ6pX3zrKQc1hQncC2IuCoat4Od7QdnkS00ljvUWe1Z3fhsoXe0a82W
WGXx2njoSnu5mPaEQJVtbgGZnZbJnM0g6drNQ+6em9wxSdMbuWEcdrLppwsMj1xnrpMgWbitnFQg
5HPuYC/9CEEJCZdh1tgGkr4EPlrgduMkc6oxKywwmWjW0vkk8d0zAUCwjtrKO0BNXoHwZ9gUDrwf
4fnBJdUVzx6mpbm1GCS7coiQXmt44Y0E3WYQ2tk0fau7cTmvaz/Dt9fDuz+1dCsqiDo7Bg26CiEC
pium5dUpcvuOaqn21kLvG1NPz2UakEhm1NpO0CCacnJZYIxva5yuvkll416Yxm8fJkikJB7XfOc1
1nifCfSTOt5mOnTtajpgOJYD4tHrx4HMTERTXkHhBY79KtD5m1YycQoJselVRqlKJYksnxRh7Q3p
m87HfCsVGW4IaYOwrjJr26Z6jNuWXjErpbHbDNdePzxZI0Soc0WiaXERUMx0X0tQU1EFsc9cXyo9
P2YtrPUy21FW6lePiFtWQowE2fCFnbrtwV8KG0PUBsVFWjRJw8zZMM5nysqhBMOiqu1eIfJRg9g3
K5Najg+j6+dd2Gc6P7dUj4G2QQFOCd2ITsduzZvYK/09+CD0o/aK8szJ/eks9bE7YTaZsOeQpBaL
JBsb8DuQ+HYxyqjJpH64yge9XGAmME9l895DkoK6yMqk3ScK4trbjk+xPwBI5uZpemg0OI7rsbzo
oOAXiQCMwBzsQX5B6BoV+W9gjIDEmqKpG/a558ej4+jrZaIh5dmW+zVwG96yFfZihWypRujEgLK7
sxKbIkvKoQYwACJQgyNfq2beKVeogzsG713n7K3Z16ioD2cOMCjhTBaQpwzefJGDajDpWLYZwUmV
jFNxNrq6jA0ilbgl+ZhMtDwjrXAOY6VAvGDZG9Y5mGEnNdmLlpDLvmkv+9GnNzMiqbD01FtvdQ/e
ODVXaKHc1K4tQO4KislllOgmONQknme9zG1XnvdcFLedXUB4bSF27NEmcuksorniCJI9vviofICK
BBehezED5WcdiPO35WJ74cisqBzS7GoY8ERtkT+7lbS3Y+VMjxrifBvdKH2nXXYxYOQwKnIrrtv6
4IGQFzIoPwsp9h3NxQXPZvpY1saN2+pqALgx9hdRQGYAeAMyTW/1kgrQxNvkkc1SxbrzxVmgrA0R
wJkN1HoKlLAh8FsaIIHz+9R0MR9Es60XiLE7uE2x3wjvXAjRPtIFzr5ourcqL25YzfS16GmYB/TC
Is4eEf9j47kyFCCRjb2hvUtz8aNevBdPq0s2Vu2lJ8B+wSv0K2ST7vJKFAfWDhRHnXd7qyrHR2VJ
eYHpIivEgEQdukZ5m3QGHRkZg+5cZJj5mObK/OyKpoxrUk1JU/HsrBRev9Uo/kJP2gYoEcXKNGod
ah2G1qk2PeRQwiKvcJ9UO0UUzadtt/h2mE8F28w54Eygls3jSXjTTlTgzpv6Mk+4bC7NRDnAamO9
yVDKjzPq+mcLYrezYLTy2wWV9u+ioQz8mmCWvhy57K4AUjjQrLxJXdXWSVUFAr9rLiqoAaSBX5Ow
dnj+g1sl3zljUDyh5r9cel3fvQelZO8zXtuhNMGNMxYI7PxpfmWF5b8swEOB1jY9w4MYL67Q0spU
Bgl6MSWjYs6+87PqTnrixzA4XkwbRWJrcOrHZjDjbevK6rFfwO/scrPPO5ATZJlb31jN6IhoKQIX
I+qGP1kzRMrqQCZr5rd49UMqaRNPhbFA8Zunl6Mq36YcpO/oIoCqGtq2sZ1XGMhZPOW+tLnoUcuw
3P5R+Dkgfuip5HYoSEY2cwn91tCtlbqtDecWGJcqy9/2i0X3vjVbz2Rs63OEH6UPddXau6e25bNQ
1K1+9lDv3iEtqq8HS4/7ICjBEt5giq0HMguUlUKCtJIAlXVOipUAyEk796Gt4aRG4cIMCKnHV237
UB9P6zHdOaVqH1FZZ/fUaQaQ97e5QbJQ1RxDiU1qvSgt9C2IJLo7i/j1LXqz/R1CET90p5pHFdc9
hhkyaM04BG0pG0arCdh8xZlnLkbV60NeVu2WpaZ8aKjz2CiBI6Zlcxa0M4FgTDe/YD9yOGCumvfF
tBC0WXLMkuKHlrgSPXnwljkbwyJzYSHHDPgOpyPXZb1tnMBHSboeb13NgMNh0LoKbBFDtPauQNOx
L+xL1aW3VunBEzdppNf0RAfVA1+q9KfoJg46KNRi+2VbsR++X8eW7W0HOsalMK+2uxlTr4zzXNAi
LIN0uRJVk577JaqQYzHtqTO++KM1y1DCUEBsw2pf13DxjCAJvJZZP6BuYFKMG+VADKS6eVFjasVL
pldW5vSCKb0NPNzRCewcbjCMW8tk7IE6eooRRpALu4I5tgG729ReHqIRA5En2+tvxsLhDwAhI3bL
hlndFYB3JH5Bg+s8qyE/3GkWCQ03k1auSrQpkfgUhb/PGYfOPUH0lw1ttxmCib9zr39dKs88VEpP
2BzZbVtb0x9sYXmC2KuHB+1kpDsEaWhenbHGVHesLL2NSFUXdzPfTo0B+Ch3Xr3CfkSWr+OuZ/Vl
E3QAyhQKVr1J5+cqFTt7UVsX95JZ9XnmN1u0iGElg3oOjUvtR4F3DLZmpPtncEL1O4g2EKUYtASN
2wIPk4qJhEVVZD9UX754lt9dudJJinZm51BDrm9ZizE41P/zawwtu8+qG8ez2hqbh4xX5GqV293x
CqOYPZ8hmDDNdIvsuXgDH2WajD0qB6Yk5GHKqgahQK38n0RWmHRxmeJbt0U42zRZzKiMcqcKSz5e
LdkBg9dNXMstmzzkqpTvZMpFUlh5dZ01XX4wjdvt5n7wAZkqsivbH7VMhJEtCFG1FTtZqhOIlzIQ
dgtQYC7eN0by4HIyCpUe1kBmU4wOVL993jcAG/Ya1dIczI0w44JYCV2F8uwM/82NreL7tJQ7Akob
z0nvUFsSPiaDwmzmuBWDUVtwS45FiNHVdF+gufQTGA3M88j8zBNkOGDEg5xp6NeFHSZHdyXwRvuu
a/XeaM/FbIwjoxGBsMCcWRNUIJXhqIdL1fuhb4RItNdVS4TcCOM0FYPeie5Xrky7yILEFalzQE4O
JTFqKIFaFPCPuKUUgKDMXbI+/OOci2Zpv3ezQE7Ohm0m6uYJbT2K87GISUJYBkGxbQ8iRBTl5BF2
2YndvgYZOi4a+qllR21kHjlJOpQEpsSdpkCGygus+6CzFoPyhocBU2DS0O2FVtOu7dUwhVUPomba
Gv1t6lQN9TYioHjKu4WFntD2fY0OlYuFxIgqfFGBGq+a7BQbZ/uPztCXSQ46oSRtiXcPmSV7LThl
5e2MYfKt5afeJoPseWwvVCnMT1oEb15CXbT1CQAyAlwuPaoK99W0dvtJIa9g/7NNkSGQ64fOTkwl
xVVqKbEhGete3GLGhbaKsvnpWr15KRsM9g8ZnzZzo+5HVO6ycAq6KTI1Ag06IJpzCwdqlakil1a+
Y2bh55LBJ5Gyk5e0092hqNvq3kUaAMOEpA4OhEaS4AtMVUa/Y3f0Hpp7PM5R9Iya3po2beux87TX
zy2xWVz5g1VGgRZsB9oas9cyhcmrbV5fLVq4uznHfDNps1VdoUCoQqzx4MA5H9TAzbaypB37XWOd
TZafQbWJm43uffsshedLZNqRfV3kalcwaiV5oWpQO3haPvVLy/ZF65tY+30AD+IscevJZYf/BIdq
d0hatv1UOt/4tA54IWG9tVXwKnF+Q3dBSXKclnAYZJZYg6oijnIYki+FtChfpc7lQJer3M9IlDeT
FfLSss5GHrf9ncnJ7dTRg98XLBm4c42E4bsOfpA527tFvx31FOwFhOcgPA+yEnu6bZDxhSOZgkOQ
Ew8T9lTscT7KaBim4Qlf9DkdawbaiuabNYkgLFUxvPCSvk9FDrkBwSNTYepEmk0APBi4Iq2wSFtI
N3v5T8JwI8CvwSOqXSQMwcgSrwCtgd965zPVGKcF8r4EiA3dq/TC5CV0GSYtLztCa1igyt+ZZfYh
M+rn7MIbYKuWlMXonNgPrSuQciGpCDGPXMf27KXxguhyrqEduwKue1OQc6rrraid+gwV7Ih05WY2
NbvrDPgTrBSEEsphz2Oa+08whOVuEuX32q55HgWsyGlUCMd6tOvFJK3bsC1efROnbs92Q1reTyMy
RJg2gfAiAKlHiYQ+dBEh3YItCLpeNKsHsM04drVt2ixFX94ewQhoN2nspLzY4hdVYoL5ThTmbfEz
aJ1YA81DEMHFxdiCkN5D3bZU3iMRddCEHksLzGkW+rUYHRu8kQOo1XF1EtLOmwyF5HB0Z+vS88bg
1g3QLYi61L9QK/e+Hi5EKasrhqrNGVGCb9Si+YYPNGGs88PJU+DgIsiOSL9cpIsHFQKGAFMNl4EK
3grtcwQ/9RjKVQLFcs+IUKDH4yqIF189aGbddVYDPRTFFFxQ/zwMfNohqcR5ZXgdKgiqUI183Cma
+XhCOKQpu0wx5XMY2WKunLn6bqg9Rh4Zvd0wIgFF8oIJJonOhRKXrtVl+xn5stfib7i+2GLEJIec
LtTPUVxxkwLMbII7ccsWBDzQeUcAgtXH3nkRQOXCsLrfC6b8pAatWWEIKJVGnQIflNYJ3h5BRIzy
rz/KIfF9VYZNZW4cXd9hKmavWhwyiy1BTAoGI0ydFjrM9Bz+Nkyt9K50Xy13Grfgrlo20I0Tr3OG
KhHKXIdq9L57/Xg2IFxXjlNtpw7OuCmdO/iK/kpXuj1Ir0GZonaRY030LE1ds/dSjBhx8Mkzmm7G
boA2QZAsKL/KKVh20BRGQ2WCbIDjwOBkdb3PUe+L1MDGLY7bSpxOxbZK02UTTO0S86L/NgVMX/Vl
baPR4j8FFFalboptmWo0csv0okQ8vmtT1LKBGnRDIvuHSRYb0hXnjex+tD4Q5XbDkKniubbLLMyh
7tUTceruRvbe/ZAyGbKqQRw7BcO2pv54CUEkNzLM2mmq+j1S9K4MvWYBbz6UbCqagdG44EOIQZ0l
0dK9CTrhwZZazivSt1dwwpQI5qW7byvSh25vQMiYpmGGEgxFGJ3IssV9AltzhN7YHArF2Ep8oSIL
7hmicvbe4fg/TW6LM1dmV2XrhCTI0D4BX0NSCpFBgI7bF20l05iR4mFOyaXdZxhn6zTFzUOJJxg7
pPR8mWMzyvxN2GWtww5EGy8ZEUFU5vVd684vA+EqRNOsC0FViz3KDIibQTgH8gVUMbqh2ysOQcG2
TgNUKKxbl6tDpgKkm5yWUUOyXYbpua0NRr64AHlPt8xqx1eBl4zZzw4czxWV/oWNwDoYl7gYHBWV
dnk21fU33TnFzuK22HDWiXPHlzg2OplgUS7dFODq9ZyA0XrGKc9lGmyXwb9B4GEnXAcLTL+OpOOh
2aKCw7wQmJEGCSYQuGgzpfpnjqDs3V/yN7CgQYW7XNAey0C2CBMFumzbX64UFAcwn4zsNAvEVuna
ivNguGUj5IwN6AhgsodbOaBrJqon4hZqb1wp0W1Aa69zzm2rveE133bE4j/9FQkk0m3ZmuduQjgh
RiQYRlICGaQBnFC56LZguX8amJt9D8A2Car2NCJudd6O+ZsHpxhqgn3zEJI9ORIbP6JYwCsWGWcc
b5q5OHOHfkPbqoNYAtPRMJNtRkXU5nMVZ15d39NS5tuZzmd91vtwHOAyMQt5USU/yHQ4d9Lv3ohz
BWL690o2Ag1FnEA6olgJETCnaxGjM1YPZ0xzL+58Up6ZnN/MI15XMHVJ2ucInaTcpoMxCQix4WrL
Aj1EUyduuhFc3gse7J0S3b6mQt5XVQXamvOwIKd3AzDZ8pz8xDC0c54vDg1VzsjGynl3rnVjnfv9
d1uNTxYFxWFWkJh16oen6nHT9phD08gFE9cUMs6nNshDOtWvq/QSIvoymggEWcp6fp4NWqH5MNdx
p9476iYOny9RhA69snrT/fzkFoyHAwD0IZc52RVdVlyIKTfnjnLZvQFc4tICifBY0m+WLl4adyS7
YLzQEnrdqs3eykaaZFH2fD4t/RzrYq42qH8jbOnDwBvPHWGfTRrOZO6XaCk7BfQ0v5SSX+RgKg/y
0mD3WrjpyTUbl3H7WaDX4M8u+pBt2u/IIqPZeu+bpMf5V/M1dUHL4nRbt/y5mEdtP4+NGwv4RlNW
dSxJ+b6weuO3FQLIoS6uuemrWINtLeSDHFHCyr/1xf9h78yW6zaybfsr9QEXDvQJvGJj99zsO/EF
QZES+kz03defAVl1bOs0dfxYETeiHsqSaVHcQOZac405V6EdY81deB6vBKf5o67Zy7rDp/hMetMN
S2npJ2E2yx1yphVmQCwE6TWsJ680eaIcja5G3qxUkw8ii647zR33g1mnl0Iwvaza6WmMqNCd5JzE
MWd/r7EvcGJQyMjg1bTLQ79k7VYtWnK286y48OOfdlrvHKLe5htViXxs/ImTqnL71157dfxhZ87T
timEG+hWOaw5s1k420bzYJermOaZp9hgFTRv4p6S5MPV0m2Ux2e9MYn3Gj5lpK5Z9xvtaI8+feYw
pqrhmwr9rKl4X/gxP7EFa4pZIXC4W60wWXNtqNDWk+XkLo4HIVhYu0Xoe0zAxjmZnH6rjMp+mSmU
2AI1DjyBjFLbpG0ChdPzEkfKO0wR+/xopwoK7aq9M4dMO6ZMDNhSVEjUW7fj6vbsb61D6iPqikF+
KAR2vBOVPX3JedlpQNhwOj7MsXNwUx5CFXRrAHZ+NLJ023HjOjENrPhS5ZDEDV/Zu/0pHpP5sjAp
2lWDATKRB/gDN/qMooIszjZe+ruyv+2FtZv97KHpsyVsZFy+tV16ziIN7Wu87zuHzUbRyK3ctE+S
qiklYTVomnrYlI4Qp2lgbCG9Brk/FR9TYbsbl1Ji1lttn4naOTcuNxUiWHO2Z7mNx35mxouAUAte
BL+2zzXCrMWtlyrssGJxdW5GyYy5ceTIPo7FnHsm7YI4NuS/6jItTXPO9WFBNxk5VAbUObZEtBcE
0u+qkiy4j2oOXoPKb0vaR3vTDbpLxqamBbPNNQknEx9mr2tCirVH0WvWodPK+qBpRgpjalD32IY3
sv9j7AK3Uf6lrYeeaX/m815LJ+FkzaJiUxuZeBIT9/TY+/4Gi5g8DozOCViv3SQJS9HLS2QoDibu
oHir1523z2ZaZ6POZ9J5DP82Q3v/quk1y1sHr9U2uiqrnahHNH52drzbqr/SSjeMPJke/RbrDGnn
Zjj4HPPDVPe7wa6zo0k+1iaa+CNmY3jouJe/8eHWWDm8MQuEN4Dq5pn+ohWt/kkOoVMFUVQk31TN
hhO/RxHziL/bLPwgP5zW1q+SQujvTbq4e1d246sS0/Scoz1jgLPUrsur4pS4iPt1unGQQ1Pri8m2
+guSkLOH7pYPPQfhTeSnT+XSRVdT7su7hO7m66C3NbYP+oTQ8UnKnXsree4yhQE8z4blWtZlfmG3
Xb4zprbeZOxOvMxjX732YvFPo0ayNOpUS1VbdKHVRuZFTk0Tlot8j+vm1k6ZHyQ6WlLr1NoxaTNx
zQPR7wyfeQIfmK4eKPuqc5+WzhcT9H+gpI/H58nPslNf2gY6U2TfzPAsMVrkqJ98tdhn1l0tD1NG
PeIWxkTdIVlk2E1mfCMK6uFCxe6+Kzwv0ETjvYz21HwOTtuHZeSpnYrceTs2+rIblsxmaWzPtTgu
YQm3cm/nnjqa7Kx4laYzX/mOrs4qXaLPxkQ6QQOSseGiIzY2T3UpP0eBkG1jEQqrpX3qNEPnuCH5
7bPH9x1oqRHtkUqts5qeszbX3sXURXRGbncwS72/a2M7Dr1lYiYnU/ba5Vm2cVu/ObdRO3GFrVt8
2nF9ediZCIzEIkqyPhQ1Xm1Gt2k0jAedSPyzEfeCZeGOpEIQxUfFD+C0SEavSAwd+xQWgl49GJT7
hg5/+/9sXuSm9FBvl2wQQTn48hwtrYOuucRbK469sNDihCPGbn43rvwtHOPfDbQwHOJW/jfU4tgW
3/6hvv/j8v4XfPDn1/1OXGj2bxASAk8x9guAO33FsH9HLvgtNgg4eE9WXzO4i86f9hO6cOzf8Liy
bgmdezUGmpDGP6ELfgtAEDqYoGvbXQ1Pfwe6+CsLiM0Z4t13YRE9sVqs9V+A0UaNyly6WCNYK4uQ
IN6nplobdd0LOpU6dyLGTjH5yVZVJJr+6af1k0z8M4norMztH7jHjz+cmCEiOBEf+av8GkvJKnq/
NEf0Uc9WbD5T9bTLmzaJA8Y3/i7VDWJWtAlvX9VW0bGt4WuDvK+d9epyielj0WsYa9K7aimIE/Ti
nExJ+hRgQzcvzt3ILxKT+DrMDOuTJKn1Mz9pZqZEmDNYJiAnNcrpYxw1NYURLvOgbPVoGzck1Ta6
mc6BlxG8W+Kc+0yNYZxQA60h2aUDZ7mtsUNq6xVzhWrRzFdRlPh35Vymb91iJ+wp1hgvMb8fp+d1
sOtqhfOu6bzvQcbUgPEycnuy3rzLpjGF+j6zovbiOaNv/38UChJ4BXUFD9T/TEJti388vBfD+6dq
/oxDrV/08930xG+8dyZGGlbH2usexf98N339N8NcwyzYGGWx5lpAPf18Nw3eTV5AvGLY/Xxezj9I
XcP6zVjDvME4oalW8vafnNbP1+F3evq/B3Xx9P31/XActvNwmkDp8m7wiv7ycgp7oXdeXGeXDdFj
TxLOQz5p6t1s3AUtnyD2VjrF2S6biIkCDfG296syCtomyqzNMHjGVUO3etvFCrk39ej9OjRmrmVT
o1KWtjN/UUY7n12XqQgRMPF0E8Pe8tK0Tns0/I5cmNSQT4ZTpG+Ra8n71rUWpIhEGXdOE6MC+EZ+
rlSZHEQcj8fUwZ0YlFNSbSgrVYinT3xtAFJD00mXPpTz4GbbqCEAsk8pONjHpVsvSaohEjtOPr/K
rEVbyhMUlCRqFyusUVXv8OZ0d6VROp9VKoGq/CUxq6BvicXf9U3KJoGcnqcLehyfsI5Lodi1ZTrl
JuLvwczcSYV/yCZj6kgFN10y5qaMbEsllqvJNPJdLUz7Le3A4zYdPAKshc2kiRyTdTUXRNg7A/r5
FEFqoP3L8c2EgfI5lPDV1KUdgmmKYG696lOTxYKN25oRn7HzO0XIB4DmiZH4pjAt+vRmsi4G27iy
rcxz/TRWw16O3UnmgLSL633XY6d7jM0SRAmswyJccUFbqieTEgHXa8k2Vy27llVJ91lkn8pNJkZi
jZstge4rQlhE2cYcglqhP4EOuVEoqKLe1dTqVghXkxw6OVWv+ty9TkzDg8yW2qFA9Qq6ChdZ145N
GGXml9LurBhvqYPy7mjXkaM1QzBw7n2PuJv2ubYmrGfGE0Dvdat3+qWJegvi1rffhiZ5y5Nxoetk
l0yAH7w9E3uxHusogVTVJiWrSPdWWp3E2MrdSCF3STsWGbj9NVucFySBkgam9KaWH4rID76nr9iv
Vsx3Ua27lxyoFdEwbR8XUVItd3EKXDSWSLhVx8oxmk/vZVlomBMjM4Kpmh8hXeOdWSTVgczzaGF5
umcAD5iM4EHXIcaazkoYM7JErCmyh0Gk+X7ynE1c8su+1xVbwhK+u2MPrzWZwzZuNe2bY7TkB7X9
eyMhzPW+ex3N+Y7yHPF1nYVIY+ivko7OI4MJNpP+zZ0gAcn9lyFu5a+1y7TZTlxMdaav7UQrtn3N
aCyIHE87ZOtm45igCDIRq3Yn/Zbc9EhABPp3bZTz72eGfMxr/1tr8LB7yiy3vWpumSbmoapYjqta
nlPNoDLdNkIt96DIhtyUmiCrRS80Bo+2MR3GPE7flK/rr8gyjMuZI5obe67kPndpvu3CvFN6rjaV
B+HjdUa6NSd9vOnsqdyR7/M8o2tsOjVZX02dQ5Z43tZ6bebB4QGK1gVJs5dT9svMRyieXX9TmsYt
Y3veplyzeVZnK5ydtUGD/Ag7Cyu6UTvDpnHnYbN4GoJC4yWsora5O6veZkmjCQAe9aDDZMhum9n2
N+Dk4Hd23FLpGwqUJ3e1iO3Arf8Ml2lcaV41cwDpywAHWXhWaBV19Gj7peaES5168bUOu7yzZ2fZ
a1ZqtSx4E/eMSWXIYCnqbicnqU9+Xbcvc2xFD9MM43ar/KFDhEfqS7T0a24vw2bU5/zkj+N0i8bm
Pij+Tllo0Y3c5mniZmFszMaBDUTqIa786LEbxHKw887fe03XhrktfhgEWvTYBCu+wJ9QzpN2T8BS
TnvGzs8dpWTmBjPa40bO0t/T0Ew3VCfGlZqKFfhnYw6KuyEZ06N1BZXrAJ46U3Ry0GRvScB2JWeG
Gr45/fqGTW31nuKwsDb+JKPvve9V+W0Ue/VLU04Vb7BbuQ+yFq1xVYiONed/upX/mzLwl90fZMva
5GTh2ffZOkWm23qf/tm6b0qZzk7KfuoBFKCKKyuo3X6rd/mpTM2TG6OO5zI/CD6kbSoglqq8l1SK
j1LVL7msCWfwlvZfWO1/CTv8/bsShk32GtUxd/Av35WVYRZN8Lnuei2xEP6iF6cYnxc1kpae1tYR
OODRIEtK7yU6UdQHeELaME60xzx1r0k0wv6hMsLNEWswY/ihjekFu7f3aBWoUyxR/14qBanJ2uz1
4fkXP1RKlz/X1j9+qDQeGBGxROuuT9Xz5x8qvpuWAaHNt9/Pcu+TG40YcIlH9e5NUBFFFT26vrpl
qxgcopnus0K3jytmaU1QNG6+JwS7PLiG9y9yGv5rTWOx8MSjD/JNuCj/FwulrcGld47u7ESBK2Wq
5HORlGS8OUYfxMLdWt1w+PGj+Fu956Mq+d+vdP9f7Gr/N7fA/t/Hxmb4fDp/emr+i1XgenWe0b1+
fPtk58BfPAM/v/YP14Blk4tFP4ptGUvbP8tknG4Y1Vz8AbrF9j1v/TT/aRswf7OE5a3BCqaNf8Ci
eP2nbUDHz8bKTh4CYdlraf03qmSiCv/ypFOamazw8chFBVPGEf9r8oc+u7XJXKHA/68GD+wqMa6y
2fyWVtcYm14z0uOTDMkf6fjNaKvXJNGOrju674umzXuZNJ9OzKWMSenWdhlRB63rUECW1HQO6y56
/wtxQ+auzFmbEBl3xtyGllPf0t6+Vg6guBq7hI2VDHiRY9G9myB1UJqn9loV3y1rCsqqaKNtofvp
Q9cJdbMk6FvHds7LhzxxKL1KfDTrRkgE8MDHc3Wv6maLUhfmXrlXbnYTTwxe1vLVmJS5mz1tuXA0
+Ze0lAzBbYZiiY4pqJNP7EB8rsvlwmVxIVKImLuZeZfUdpz5mzIFwOuVtLazaHMSGJV748BSXQR7
gHSZH0sfObmLjn1TPHWx5e9b29ykqf1hdfwAo4Z4yLiMs5tW1d98n1l4id8OTXmjGV111dX9FYPn
zyQ1Pmvql8qhlMv08kUM+hbdyXjEqmft+tjDDCHtB8uA9e179OCy0XbFNL40EPZzvDzWefXNSrTh
CjCO7GnxZSnFySlhA63M/JRTiSbJts5p1u5kGp2V9IdgauI5gOzJ2Glc+NfQXTblh2R2XLHrovoW
NXrYVt+V3uzSTrTfSkPTwzpis9TS1peFLzaKMnm0XMhfy25Z4d07NExNHTqTKT9FyaDZHTNxn5jF
Y9LcFya/EBWER3ZpDXAxkaxY+O0jIRzvXcFEw85glCD2s4ZvtTQ6Lm4MKBtrXUPjeDNASUrt3Jjd
DY2eHQ4zCnBaMiOIDLfiW43djdnHh6QpXDigfGspdlt6NREaYD8UPHph7KeRuniiFSU5TNRbE3Y2
0CTWPb3uwVbG5I0bjAUG2lAE1Shu0Ym38KXeWfM0DxYDvwF/4a1hLviVLb3jLaChKVUWb1RVfk2x
h43G0h7yik0ZqXct4Cp6XHqBYQ77uXaYnPfRYcyov91JwLYQGdOUqB89YzDdVHhbpBfarAAKmkV6
m4Felb/WELlfTK/9IhJNpYE922FUtFxElh9Bdyhxx8KZlxGFBNLWDqy2P8+Rtec5Dxu9pjYV2aNr
WzMvSFET2JCC3avFDelW7C9aQqktlL2dau2BUflAfLvWT2bg5x3ODqDhjaaVt466KZLoiypYJehj
z5C7bHnpyXzxk2RLlj8znd4MW00k106y3LWFPR8izyCfqTmg5GGC65fjLNOt7jf4UUr1TWvswgn4
QLZcvRtCIN5ioeMV6ULD0SA/0y/OkHJKxUyS+VQYZJMavUUaC/PORGW3p/ngirk6OI4Yby3GOns1
VTF7outibw3GA5wyHT4NR5Ic5OTqW70R3+3Fuvimiq/zbHl35khcJ5UDDKuuvTxG0AKK3bhxE9pj
vJsy/xQN8PSmdWBtA5RKifjdL7UWTBkOE8Y92BvyMQKM4x3zJz/MY+uIgZOx69h/1CD8va3lu6px
9q5fq41Ehg5UaXj8v+pjNhMrZHNEFxT6t6FJT32S3CZ8G4d8ViA007vfJRIsmy125qDf4FMmYkc7
RwT3diuG4PeBgxcXaU9C0GnGXvOnN5JUGMOay8SudK9j1FvTSpku9ovCInyhHV+8bLnKxhpby6JL
CmPGYREYycTKuNWhtWTzPYwBH2uuHVxJQ8ivpmepzL1HZmgwF0RY04pcMc5YRxZjiBOZJfc5PgJL
vM1leZ70OL1uSskuW6cct+hTX4xUhE43XcUFRo3Znj589JDcVmBTBoLmctESInWcAp6kUc4h7tpb
wvtTnmZO+qofHvVoCMZ62VTuW1zRiya4ci/C3YtFe50SAVgxLYca6CvR23ev9vZdPTxOBujVPLFy
1x8YZU1f5n64QH3h/ygClcZ1uCSaf4kFEVcFvf0JgCBcUuq6aZAy7Oox3TpSyg8MABqNKKxDU47v
6QLL7/nLnYAPD90yDRvnhiHUpzFY3TmqpRli8vhop8kK3PiZRPXsYgGxvqX94IeNgrTgvkuTgcuv
jTZUfubGG+d603iitgNd9+6yKX7H6nsedLJyXCAeQxlHgVN0Dxc0vmZFwrhZg56VNlei69Y3wJqB
mr4WDpA1LNYX4QO/CPEFGA8wKgU285Zt1+mDvzGReTQ9vU6N6tbQ2jNYyfe4queN7rJxWfqE0WY8
1uAoaciIy97AfH1UtB0QNT7JQXryFIvO2Neu+zHDoe781aKnr2a92OZm7X84+IwOl1u+2vqsqNKe
itXq10tD+yGOh5kj0m2zPnC+nVTPcGjdhTa9v3V0bQiWtKyv3dVOiKCtXcclFkM14I2NRy/5Hq0G
xM6d5S3p/rgSEy1u9xTK4jUxpqQM3NXAaLTtsitXU2NlOuLor0bHelmsr/5qfiy4TigtchwWOCNx
foGyrWZJIWT/EpNJ9t7Umn2qOWPpWBlMt+tQaIJuv/cG1YWxXGdG+jo+as2suM+XyLzxNC0FOPPC
zJTzBg+gc0C4q3Z+Cm8aWIlqv/ue8tnzgi3YBrR5d+1swtrfOie7LBn6lo15Xqz5XfOj7jP3ETOm
rKwf/Z7BHOcFp+8EkesS0YtAMN7p8ZJsR73EnDeNyDQtWaDHeu4E/XC9kt8A0BedcLIzPC94tVPr
N0y4klPMy83x3gC2OWVaX/TWnTayKPB+vjusqYlin0tKEl62xXJ/UyLG3EyZ5+TbpnZpIZ2mae7G
yddOLRJSMOHB2htLAkyQsWjlevXUB1qOv8Ff0vikMcHzCSYDzlJZhAM8Stf9FUXqvnYTMmqS1+8d
JFGIy3/8OjqmxjzAVPsunh1m99Ias7AAULrvWeTCL/SUdYwrnC95bWJW5GAkhiXVlj1Sa3oWie5C
1l1j0MCg0O6sKHS5xvz2fUBL3Pdd+UHkwkab3RDZ4yzmBou2WRxlN3RPaTGRNTCGjje+ZWVxRm3h
si7GI1ba7KbvSwfXVozzLK44l5wfP1RaV1xpkVmYSHr6VQnUFUIE7TuQgGBsMOq3WchQU90Jpfpz
VSxbu2jve6sDIHCMrdfyzBZcFEvSj/sxKz7xIIB/TKJ4mqPhuY2WfmPlFij3kiBaoR9bUsY7pfyz
ig25q2FjbzRfXVTpHfALP9V5zlin8OuHaRy3+eDe+cl5NHkBl0iTG9rhoJVSv7bbBAHar3aIh7d1
TdxLczFUTi06RmGdUuenWqE2raWpJ0fD9gjPYJvzEeMPaT5iVxUVu2a09H6MwX1JAwCDZf5cptHz
snQY3KoORXR2y5OYetC1Xvl3U4zJwTWjvZ3rW89Jni23qa/EyFlZ4Z3Igl7OrzQWr9zTZ8QU2KTO
OZje95oltjeCZSvHSbU89vy774yz1qQNLgom7Exm57Bxuw8w7eXU+49THl9BZ+/A1dutP7UjzARp
R6mzTfofEDcGgAXtOG9fJl8mqGIevD/ag+/fmmDKoU5bU6r6JvLGk2Avb+DUUfrNH9npHfnZpe7W
+6V7NpJau7K8/CLR7bf9GKEUxxenfbLAlWHuhgvyzBWbfE/W0rMARzEjN4v8wXfws/rdaa7pNIRa
VU7/VBgzV6TegUV8K3q47nGa3uCvUujW5YygHVCQVZuR+KZt3/ly2zRJvstLKD1m2yd7oP7m+tJi
gGFe4G1FXmXaNhOXAv8JbSqo/V1jI6V73Rb88fZy0y6YXIXk2/S7XeyQKpGnkNvNXIM0/3154d9t
tL3mU/7Pg7NQlalMP/4iCKxf8XNq5hq/MccmJ2DNEtQxmf0xNeO3sO57ukcaPN2/bv+Rb2M4v7kW
YtqaXamD2a752j/1AH6LURn5AuSS2p5Ok/13BAHrl5E2OY6WyWSYobnB+lDL/UX5gsVgAUVq1KHZ
lfpuyTwda67NCRyRjISayinFhKFK5hZpG/2U+JOiDR34+bDOS0Fv2unet1xmPHmzVnPoUFPIyWTl
lPJsmlXlHU1kCAxSmt7TVlT4aXLDKvGeeoOxl1mn32SMwhx0B5Duxhv7K6xI80ulTGVuE3son93e
MJ/gbPp9r/IFXTmdztFUqTrII5jMTemKaqtkeVsZtNW7v//I/t/krn+3B5tcC5vQpf/t6T4TCTL8
JbrpP7/op9xl/LYGZFisCNUBAQhz+ZPcRbiDyS8bZGeQU/HH40180xpdYemIxT8myTx1/5S71vgm
4Vo+KjcaFVLy33m8V13rF8ELMMRGISWv0AHB939ddF5kUVYubi4p1trkdmqt+aTQLo6JjVgP0MPw
pwgTiVk1npWOSb4tnoVTfTIGfhtm62T23Tvdn791MAaT5FR1HNWDBR5HLA+YrnUXq6TG52CPoSij
x6kR/o7J4HtfVQ1ALISuVo83JD0vO0tGz6MYQhZpyKBoolsptPKQeLO2GenUGYRSHMbGjdlPt6U+
p4ylQZlp7S5ek5oPzXhSnnEC6opPjZY8TWn3zfxRapG0cS3NmU2TQIth1LcicA0ANarcPnCT6Kvh
jwfwt2uJH3IS+SsRJbywZXwm+4FJJAsZSfEmHcDPryLyrja9W92busleb+Zq4GkxMRWdcYf4Yx45
Gc6YEV9NS6nrFOylp/qXS+Th8SA1afaV2tU5ulc1pVumIcmO4Jnbkqy1k01t2TfzIRvIGWaKgNae
lVsvb/dCCQP3Sov8H6PFmO5zx7RwafxNg6IRZGT5ZD7t52RZD3E8XdcVgdm2utf9eVv31QFViXai
OaYThWxlHT09vhp0a+ul/dVIrTbV2JqZ9m7KjIFvVj2y8Yl/sxZPflvKTRpZz7Pw1Qadq8D+beyx
uz6Zk7lDJdAO3WLKy2yzhTbDdkZqEJSuxTczAlI3wHVi2Vdr2Z3LxDwmdUUL0C5HyWqrEhVQls4S
2PlibYhtCmVr0bjbzTZjri1KUbI2vWBUnh81BCy834faYVNZwaqNPNtLhnY46nNcmnl7rur4PFYR
sRyZxawS8YiORb0aBn0zAaRdoA10kdB3tHjfUg/Swa6i7TLk9IY1AlGfin2U9R+Djeq7thcADdQ/
pthUZb63a0wzvBx73cQ3JZbkkNUDk3QakkKf30gx2WM2andzL69wHj5rbX5LtXtDgxTm7fCIDT5g
7BgSIoVIxr1BdidbXY19WjFxTzHjhqPtfa2LkmFxDuUjTehRQxKYMKZpkPXqNAr9EBnd/TSYR91y
ryw1HUkBGINhpgPPewxelW1lO56f50iKa7oZuvnevTc8NmPmo7rS0jreyqY+5JNVbSJ0m3nJ4036
oyWjMi87jAgZw9/Kjh8qme/iSm3FHL2M2G74UXRfa1Cmakk+uAWfZynrkxXb4TzYH4sQ703bnWMT
n4NOQhVBAI/mChP2bvqA/H1cZ6cWTKSFBSWf64P5gzmc1+AThkaucdPIai/y6c7XcJZ5s3+liukp
qbO7uDa3qbIeajO+qwztnq6HqKsmMFeo0Xflo5lZRhDlRJEW897Vl4ytGP6LpUBaiYKx2+h9WVHI
xarvGkxyVdRdgBQOSwaopWc+g2P9YGSs6pA+vHqlPkVXHDPv0yyoFHUGrKNBNxdh26W/icOmIQTV
kxwQq6fdWWnMYmzYWVbaH55ohiNLIMtdNT1benyOYhWSWEfP2/BMmdJ85B/yTd6L7dz2G1YkfuER
jZCNzOtS2OU2q8lUMzhsak070V7vIvwjNyAS8ug2zs5V/WMNK4r36GYwQPPRS/a5wnLT6R3sm6GT
ve7TEC1V8uRpIw1euqlz/4WyNfRMdRnI5gq9IT2U5zEPfffZl0+J90Sbs2xmcODKSICZR+tuSDsO
/oXSF32pnMznnKV0nR+FrTd/KFrDjiE5+wxqe5e2fnZoIWi3Bk7XlQJ0pvRaz6aGh17SoaXu2XLF
pURQVthdNxavLg7+JYSie3KEvBUOLxsWAt4SwhIwUnYupirr6PT9l1Q49zaJrNIkC8hyb027f+lX
HjeyED+jmHl9idkVwfk6ma1sUy3DZ6usam/BXASWyu76aXgrV6p3bP318/OemlHe+RUe+TkCt3ed
8n3EGB6AQN2pWt+VCyqm6XDkinl4GXv+qbVjeHapUjoln05cImGSxTDq8pajYGJp8vjirmDxMCXP
rS2/urF75cv6Y7bN27gsXjnOj02kH4vBX4KiX80I/bPe9Aezb/UNEMKRPoe3GSyXxtDcMYHHDLxE
tFYuzrjaGhS0/3RCZPiquRpJKAmS1CJGolu6y2x6H8WAKQZ9FYGysZ6lW4owcYtuG2XVzTTaV0h7
2BFi//tosAhsNsueU55x6STTeJsJd7hSdfw2jfqrlxWnxS73jcIcwMVG2ocvPsgGPKu+ukkp2INF
ahVOBEpWn5MhELF8kUZW79w4vU2t+bnUtW8DOzgDf+yO9mzcs1cpJW9JHCJf3I0iv9hkIpVF/c4c
495csA972PJg2IjXIdqha6cz6SVp4OXioEZi6LQVFS8nIjYY7yY9U98RmQ4K0vwUmXnLx/nEwdVc
5Xl1IDqYrZaRh3Wl6u8FeBQfkA7blHFksMlxo/rp2xQbD10EPdZpqwuyuubqICm++uHk1bcNqFTZ
sdS8NtUu1eBxGuTPsfXqHbuwbkn3PpWVd5eq3OHR7Q3cb+jaiw1Gn47x13byimDwtRvLzj9a0zuR
ExMHs1yyC9VMzmFj8Bn6AsDcyTbd0mK5H+etSpoUMEDdp1X5algoD7IyibA2sXjTImyJbtx6xoDf
iJKr66+I72dY137XfIsl9HUBqmIBBExbrfHOg5csx7IqebdGfW/bwxBascFUxeyNS1p9ccH9+4X2
Hvx/zocjA/XrFSFJurEO/W6ZAmEsHA/tbmTJabF6BnDPHR1goo2RL2+p632djRJaLO69ABLnZhbZ
3scfpyI+J9fI+E8rwIAx4yPJ31vTTs7WPJ0ZpJLC7Q/3gFNL0GXl3qo8k+e+5XGW1hXZXPbG1kA4
/B4vw6RK+LYf/obSeSfdrAi7dLwUcmHDhYsSllvtut2OfUgD1sB6yZ4crzzOtfzA2WtsGj+9ELBo
bIySVN2mSw9AiGRYdwnUnZM/aql+ZWJh3nOQ9dtosLHoTlguYoWFDpsUgiA+tF1jMyX1CqwMnWNf
1SWxnnPLqZEZp3look0SxS/j6uNY5traYzA3UTCBJErC23aJg0CBOwGPS4JBEjSUv7e3YWXBtRTm
u1HhRcYMWe3auVuxj/NgDVec5DNHYnoRnnwXUPXITjYhRqu5JJ2pt7os7HWSZLSuQ83JU4nzYiLX
pSVxbbbsbeF4/8HemSw5jmxJ9l9q3SgxzMCiFsWZdNLpY/iwgbiHe2AGDAbAMHx9HWSmVGW+fp0i
r9e1zsgggwSBa3pVjz531vTg9enbME8Xq6QGuc0+/N7vVsqHmUVaQ2+thLUz5ewYqMKURU8jGQUi
wBSiWqiPsf8t7d7bcl8kA5pP14EnLlmVJTxLijuiSksPV4qUgHY24KXHJfeEijaohRKF8h+MHZY0
w3gsh5GAbndTWvaJBRaCZ29/Sd8xb/xxeJxl8Nw6wVYZwa9hxo3lLXmcQu6g6uwST8Lmcsua/IfN
T8vwt0QcWesFNTy1Kh/XuoYn1Iqam840vE00WvSOj3krHM6TEtGKm6nCn6g3qTctLI/oYZhgfTY9
0bVQZR/52J9Nk7UTHSTDZraGW4QGTOAQN9Z2sojmcXXIBanYvOnvufoQliLrq2vq5yiqjhnGsKy0
t5JdB763+QkrbsR2qXmqQIBu88m+aa3p1fDJgRo2lA9UuScroto0s58AoFyDfH5oK1YbQ1zytQ5P
ZrAs9Ez3syWg2Ami6bExnuysOEBkv3ES+xjjxl/pLmPi8t3tlDFQkTK60wXsG5LE34TiLmXFMDxL
iud1Fl4xhpbkzTT53DpfW0voaiJPCCTW3eAt79Z5Hh1cA51PhseuXYyaSb93fXtb8FTJDDZMUQtL
sSmHlzzA1l+QMeuNfOuq8Gg4uOhF0JX7sqMjAgPuLVSAYsunt+JetIvz7MJ6iq1hCBogWbJI3HUE
pAxR4JB3Al/jcBdLEDMk2C4Sd+HvDOuwTvvD1LO4ltxWT1PSCaoOofbZRKCxpD1HjQNYC6m1ScMP
3TO40vvNgBu2G993T7Jnc1oVrbFLCdMzpkD5clMU8y7kUm070sWsoXaBAwlJDNMr5fWwP4R7lzik
1aY2Yz1rcQJFD7W7EnhU+iNoqps0CuxtVNs+WmL+YUt+jQ4UxrW/LElVOCxLXcZA7a6UXaldZrCQ
NzLidI0q7vSctus0iXApDk16r5Ls07SS+cbp3VPp2vFaN9wSR9vYO3Ws6KOACRB5HEX9WNzaSXmX
JO5H5yqbqGBGYhNXY6PqnUESsV5ecSB1QetJPge3RDCZtzr+EhgOymi2Iqhfkb1oOC1jfCMJUi+V
aBXT8/TuaWCKZfrMz/UnrWNXbBicL1RpMZWrr1ASvTLm5NGrfk528eLZqtwpu9w5zNacYAHwTGM+
bDFAl7s8n833xKwraE4SIppJTwiBU8wZhM7OmNY/cKQyw5n8X2XqCTSX5LFbdog4jmglLoINAQyx
8SaDA0TIvikz16WTbqR3xr3ymiXk+5kVChBLlQlgL62eZsBiHEPYTSgfJouPxSBeA6H5CurtPOHq
AOIQ2cfI6e6kpv+P4LYZsVpOdP7g2dewypp1g3azsnyiaFN7lHI6gUM7eYL9DC5MGE7E/dkP3ISC
FbNpqdcqToB50Ty4cnriYZ5hpTzRnftOvI5DEx0t6ewqDrlzaR+9CqqLgyly1FAmo2b+0fgeUwxs
C+7e0TDdEg5Ru8i34TS56zr092FVouwP91UekR7t0tu5rm/SVlyEa186RrDEq55B2DyV0n0EbvbD
HMxDmyTdCmMxyVwH1M70hIwAajFs73wiwEwmFlOQNRTbwnqL6s7EBz8rDrv9a5bd4hV4ViXO2jhp
84PlTV9qZufXcjR1mMCiYTnGs5vJZQ+/wk3MdTR71tqV47pQUCyEXZ2A0wH+ATa8ivkdr2y4dp01
rIzop229DNwQ9dzcp3pK9jouXm9KL7zgFbloTWxvxH4jdHRNlC6ObhCdKl5HlZO9hlv63frNWYoA
4wOooGXLJlz2JPQSOj4mIC99nUsQbHeu/CBPtR67vNr4ht51kpkEv8K6b0mGEq47lh3GmZ7MQFQ/
jH1PYDoFKO6OyeNk+8aNGPpu07kTzn6tmfV9cTv5zlOdB+wv2CWU/IHVhJvpkM/LSLmF2//lzriw
/Wq+BRgBS5W9VU8Rs/DMWwlux4z0wVPtE44YtaumDzdzP/zG94/5+CsrxmOGklBW4trIfr51Zx+b
lfFl8o5eHBL2qOmvVTPXh77Lv+qIfwVysL6dlpZiQl7syxOktsYldJVm1rYIRcI3Hpk7jPCbGOcC
xyyMPZ7nrIe6N/YmGp/NkmgNogtkd5Vav1QyxHxkix3M6qK9RYDhonGRn9zWz268zob/aiIDDFae
b5zImNdt7z7+r678e9Lob/cl//krTj6qtO3+mgP8742JT9APa6TLaGgu8SDnvwVlT/w7lmuXcCDJ
8j9ifn/4J22qAlitYN4N/ogf/SEnWyHGSt9iBoHj//t/+hfskwvw/y9yMoZJzAIYcukXWARqc1nM
/NkpDCiJuI9hRFuzGrIz4MPvKYntjZiHs4NjnSbHAXJVlpyiWrP51slb7mRiF2hCDtaEdqAUe1qC
DQXcdcJKRmXyo+/jPvfXdSQcPH6BCu96t49gfBFPT9mwxENxl2ec1LdNsizx+Vsay89BgIx5bf10
W+ngy3TVeDOPfWu8yMXj9CKzrnzVnc9Q5fiffm8u01wpBMILFEcmlXKgaVfkW9CiIXiUcKMdsEob
YcTBfeJMhmfiKBGVvAx1DOl+NdSoEEUXDN05BN4/H2CWr/taFhs7kP1JBpxRWlUAkk26fu02RAA7
I73z51Fs3AidQaTNbWnwTzca+yaJ+vdJgeYlw0xAiVoxtUjSZwCBKSfMGD5nQR36piLBRaYbngsQ
FYye9o2Z9AxkuUCK1E1XgVAXIBQ5OVZmudWRW8OabhdY4KZtTSTdOEOs0WQ0VmK2y7Pp0bHV1CWC
cRlu2iYuvGvZBcjXpfmrN6ZLhsXmMW6AYDEUxbeyHECuYMlXP5RykG677AKvz0BZZ7FgHqMg53Un
kSRXC3wMSA9M2t8tiqG7bjBnDjtlJdicRrItVOx5qe7XSev+MNBoqIMFVZPQHEcEaATIWlnWQDdD
T0DnxzSZyWMfcrLgfvWjSQdsgl7vlDtTCpyawpE3Lh/bncjksW/mTazlXc2Dl0g9cKiC3vlNrLyd
qVtIcJzQlgDO3gVX7Vlh3u6Sold7jXKBwd0MV9REm9fK7wFm5tZvxn0uGX0awGHc4YhJBI4OsKtH
mRTTM/EGRN8J13DrMml02akGpJzsCLY5uPhnHPPbRCHOotlWYAgQ5lZwJocLIf6j6nJUt8SpB3mP
ixSHL5t/GiECqi/UjuAAM4mb2YHicCyI3ihk7Ay3YENPNKNBSxyK/Phx8by8hxamrDRp9VqjWBIL
c8ctP+tsPbIufxzpzlArA7VnA+npyYxm/5r1GmGCm0b9NUov3bUeAygMWOdqB+Oqj5CjTendDHPM
zCUDwL8OTiqVTu+pLn9VdrqXZn2KZXemKWNT5uEnXfdkcSVnzUiFZ9/E/uAMzEpTn2FtlvGAugWJ
rOV3lGKvzbw66va1Ho3y2+LHtOOaRvLqcwTy9TznJw/P2S7Jq+rRIdCWrjBP9Jd5lEhqACGi/FRr
gCq+sAGeGpkOppWdVXomH1ijcxH03YxwSk6GJcqHSvn+Y6zF2bMkD3OcWNOpVxrJFhB0bVctc3QT
FnBSeo9ajdTTsGyG2iEq39pNsWMIa/dB2lGxmfpQbPdjNqsPQWWBs7fhOQKOaEcYo046uicUl/xe
9MCBCWooeVmUBUDXMBXvrL6BAMLyNzH2ne+anzo243znq2HE/ML2B4ESGpMT00ySGWX8Cx+ix31u
6jZliS18xqtzb0xxQt7FKH7hwcheC2QT2AEY6VZ9QlaLlVopsMRWegLyCIIds1K1NQbDo948H2+5
ZMMzRFnMHIZu96K17H2ZYvfMOAkbawC0Vb41oHwdCUWG4pCrQK0aHT9bVlhwIqGFYlg5TG37TkYu
fDkc2MOucQvU9aZDBbDKhLyapB+Fbgx8zRyv7LaLd4t+0gNi2dY1nr9pHmt9Y0joijsjZ/2xOGeW
HooC20rd++Vt5jvyNfPbYRF1UL77hCxbnCqAVARigrbHze0+GV6E+BYvCcYQX9hz7FjXQroZS6Dg
4GVNgEtypDQltF+5o6pTm8L1CV3YzkLn7SGe5MUvMS00GFDB/GKpFCMGadXFUbApgQzuQLhODSZP
jE2eSzZv9tWNYQxXN0xAYqCflrClHAvxvbRC+KYyTb37HHvKyeaQ8qbzLHmee3bQqIvWmx02972h
KOdK5ICaLZ+5rgNykv695SDm56Zz7ylzYu2XNJcodL+zKf+y/AEwErxBhvEkErcFgSzqxOJq5NZQ
IquurXKh2iLJVIcscB54KAWntCogP8XOeGmELJ8q2MeK80i5pW2NsdoMJy7cAnl7jhQiAu7l+aMG
+6VZL9St2W9csDr42SsesmnZnoaaCd9KG449JvhulSMyYp+zQZ1BGWRpaeCoLiIOIWWYsRBoh3Nt
gekd5UPUmXO3G1DLB8IFXhS9NBVr9E2alUjO0JR3eLL2xYwPubEMKoPSFEsnWIz+ndBa9dSlAeyd
zqquMxqtsc4Me8HRqFQhwYIsprJKVU+Rn2Z8kcnMfTKs8ra+N0yUzUxgHGN90Cy5KR5cH1MnF/IX
8U2FK9SfHi0Qi/itM6+E8GaxGoQ9i/bbhID2Aq8RP+Y+SE92xS9pgrH9IjV67anjfBa64A/BNCHe
+2QaLT8U5xGw+dYekjMGfyMEPcvxLAMyAyLTb7u33F9OUXTCmsGuxTd+5009+l1UiIIQRul1N8LE
NrsCK3oOURXf/DhX1nlsrVtT5dldW9T7rK/yTVZUP6tMbIAL2MU6wkGIylM13dOc5pDoCOGcvagm
3i0YCkkDjOzGvTKL93nmZyeWLuGT3Y+juw7iEna5VeBo5+GIV3ZMz01iP6SRxTKUyyRBIG3L8C4B
wBBzKmZAJcgwFJ8x5HcYg8i/1iqdJdWBKVs4KmdklNSbNCz5d+SWo/KN55ksajpaMICdYemhFVMk
VfwUd5P/XVT6PspYa60tu/MBHUlmqQ3fIKrlPE2y/oFRQcbrbOTsuwvLwP+w0gFmHv7Akn6naohu
EzsQVOB42eLLK7qQRQ2EoITjSxh5sMHwRq4E4LEBvcZrm712jOFXZvoVDgFl/Egx6YC1CYuD0YK2
9hhJRrTWStu71iX1oi1+tEAjNsSn4zPm9ODUZrLb0Q30opJEsU6zVsbEfTTp12bYQAslIUmQmGNm
PnpsGzJJ65PjEfDjs5EvYy5AK05oDeaGnNJda0ZnDObTTtaw26PS0jsjCgxS9kGfj/sZYWs5pJe4
JsYy6ZCg00lu9OgC7G3UPB89APwnnEzsk4OoOXS9NexcwU/eTIvvIiWkkuW2dYsP1weuqYdmTVAc
tchg7cAKr9Kfrm8q4ExFexFlw6HbI1Pqy+w+GUsXTLcHztmxf6PqWHu+ZcZ0u3Quk+0m+7AHvklD
ULwhB92eUvgY2yzDPRB7as3cmvyck+kg8nJhpLbtD3+ocOfrLLA/eysaDn1Qm7/4YiUIwszbh4Nx
zyFjDHG+psCIhzp66aQ/bnODlEQDEEjvkrFNT7EeguGZO3fQn7oksk4ksADolkPwnPBkRjwWsvVQ
suPhU+P3frYJ5b8P8wCGrLa7fQSKGcKgtI1jWNvFR2LngPDEROmU1Zry51yz69qyq/rlkj5Pt2hG
p9zonXo1xSqV+3mkouLc2z53yqyJvXkTYl59ZYFWfhW2r6cTWVunILLfz+ExMKSxNSMDqxk05RSg
dt3nT6Y3a5LIfsmfC9jVVethMFkS+cXoxRdyDK57SYCUxNs6r1L7oLK4wqVij8N6Am5QwSiOm3Gd
TdyuEIigcaHatN2GP6ftRy+T3DR8s6y+K26MJsN2ONhIweQ86NII2Rlw9vfkuiubcF0ZPJ5BFuE2
toLRA/Ja6jtqcbD7JgMj3rCN+YlVECHzVM2PoW5diNQA0lERaAvkRkA2H9e87D/mqjNNzN/xRERk
TtlFlRlWh56iJ1+5eXNfiHT8yv2EnvSiCZk7J9KnT53jpkySve/KrWwKnrvTOF3KxnHaJx4jbGIK
Eatoa9TFI1+rX5/ySlvzlpxzwRq6nyisgJoAKq5JRNjvhkFe4Y/ufYTUZ6Gm9hXPIXgL2rWCF9fS
3NgzVTSkrkSrrtKvcUzjzf4sK9RexLPOedPw3rotzu7YxWTaVN2ubJN8XSp1p2qfHzFE8o+04DxE
QYB/P86NyYLLW4wfMXeUje5dvN82iwvolG4EXTkJDSDEZZHlyDa1TI2d4NmF/17w1e8F+fp1xEMV
NtwCZWTdF9loPnPn+TsYY6htFT1qrAgGZDpUVNN7H3XbOFvSTYXcCNk5PyL4Y5qI8QR/e7KqEhnc
89z7Mq95tCUsvfpzmsT52tPAsVfsIpcfalmWv1TkesWuDmE1MMAoRHNHL1NSnB8qratbhOT6c5z8
AK4o67QXzxgKDlY6qcIzG5P6Lg/J8e3TLKoY4jAaVKaw9S7KXAQmyuC68Jh1mclzv5WeeAXKi3VM
mtK4FGnsHXSto1sFdARtLUnrZxTXKd1NcafvqaXuPpUHdljOdvSrrRq9y03iin5ImpGrZWSOLZS0
r4UYtNyNZgPCYTSxbrJDj7NbMdrN8OAODnEi053x0cyu0HCEREe2LSX7dwFGmjaMpD4zZJO0rDSj
PuA4RJxqQl0NKMzZulEHEbeHXvwyYnB7COdocXbPQ3qwNfeA1zqMBEomR7mWQT4o6k1itY6iyYbk
pDE74MP0qYhFvjclQ83KA9dxp0MJJGiKpr7dswrBEzBNRT5eoO/jUZrtTmzMtkpfsrkby1OoU4NI
qCmgdjjJBJW2mOP4jE2RUw/buMV9MxD3nTazSpNHDDMgb8fG8jji0egEh8QcvOFoaOGPB6QS2V2S
mVPZHUAU6CtGmFnqhNUo+xlXaqh3eSKiHWMuT7J2kN1b6MCTWHW94d0QigB9zNXKpF5kxv2UFC0P
qcCgrjVkIak4TfUB+5bIYetOp5Zza4HbOyK9tHeqyBs29pBMC8OrXn27j89MIMExNGL7URHafC+o
rmFmKAITJLtV8yi18TNywekGWbTudLoOrHHY5GDjz1qagimnrPHXV+0Ja9x8TR2+hwSjSpeIYRMC
JtkgunN+qKIpufUJ7oNZMw1zeixk4fxKbNZ0N3mjCbaEmZEf4rTxgUVFCNYcsqpQLeQbr7oLunQO
wa3VHjyRVUfNXvhp2EMpcu6rTf6uh1KeFU427+pLwy0PQ2osiTVR9QcnCrbCJmKAbPWYSfh2AV9t
6H4ZVBiSZGRTkJjN0whFayUMdVfRBUny434Q8YFmKv7hUTZde8a9R1CjiO2+e4lkeXCDAAdyFP/o
4NEDPTw1ulx6YT6MrLkPW/mgLJMka3a2eoFfDudh3Y4fFjyBjeN3xziaH1jjhXBdio+mrKaN8N0X
8BawWFzqoIP6np6DN1c5j6kwrkPhuOc6BgDkCXY9XlJfy7G9ItXcwIiuWXMTMazrtzphtxP4sBFK
KdvVOJrdKindn42XW18FXiJudNA8OhV/jFaOjTk/GyF0mYJIAifjEQwpWZwuZCFvC2u5YLpplXOG
xrxXRLD4s0Mp0ydRqgbhhaGTq/17oCxgZWrrIcnqH6rlQOS27Kw82XMcj+gohTpInZDkmMOa8jes
dFAXg/scVnJuthW2HN6C7yknfsa4yC5tVmeez7fRpJa+zomc6Dxe3SY8JLP3gIpzqTFvUfxC2whC
BxShHZ6JdgUNfEPDy0E2oj0OhrbBt2c7X4w3Rlvd2ozwUQ6fY/Y067cZDmeRnAfPKC+VzASDQX0V
mvJV/GdvxWjPgCzSfpez/wSmP/JORnll3mpBAC9YxGrYlqDSt6LrnsPJv1NmWF+lTQyEg5Tg/rRi
wTY2z03n/rIKzz5zYwtOg+aUi0rT3Bh5M9+a3njLqIVpwPcBUZsIZ51YZ170HUOBWqXR/GF75pvp
UX80FPmxTg3sBnV8p8d6P4zWre4m58EugK4Jd4I5LfrwVHE1UwtpVAen4tnkSSQpvw+wR+SlvLHa
Jj06GcGXxKA/gTfI03/F3HpKmFZZOxn09TT+fiyKW8Wi5Ogl2UPNsmLDGTLi4mvSc224LSj65TuP
OKLOpf6Mxs5ZWQ7nQPquxIJUl5sSRwDpk7HDwVddTSN7nMsC3UjL6RrmevrEmnD04uhHb2N9qfsT
6Rl/b2OHQExocJrZD2wSqYmV6WHSWcoihxMfBNJDhpn7nJhOi+vfpbq5nYFUpHq+EgmXh8GXe3iP
esVjiMuJu/e6sMr2kZeRW0pCXHKyyj74yvxYkCwr4g8DmzdM2hWAxoNHlRviMvBMa+ivARLaitT0
k/LKBzeL3npWr5uQJzjTBrqAiL4LVJg8FBevZDCN0rTjc015DPXhfRuwT68Tp2IaKRJFX0nat9vB
n2IWnrb7Gk9i3CGAXLskeLej5qY23ffa18PWN4NwmYt6cg7xsAoq+601SrWO0/k28DEsT2Z7jr28
ew/ZtG4dmhyawjmJDvdxMmE6upaETTlGZiSgtmnjJHQM9XHhHhD2UUYrF4DLT7uymuILWtiwJ6IY
nlOJ466ta/xxMrHYoQf2kzcT49VVbK2VFC8hp6wt3ht201ltsAQz8EoM7TQchqJoX0aXbx9VzN/6
qfJ3vdVND20EIdiWEXbKeTR2ps1mWdci+uxL9AzcMwySVbtOMjzHK7itj1lksgN3xngdLK0ww5Af
Y5x1cJWyatXJ9CHK0lOd109BOd+Td3mKGfNXDfSqG81S84BxBAupvFqOtWeau1T2qNaCn9UmSVO9
cnGs7bwsoXKFrhST4OgamaliWWmZNw1DyiFYinFEcsMP1wN0ym/WnhvQg3N2zNu0PJRdjOW4hQis
yfxvzXQ+2GV38W3ECUxD1z4Tz1PjHUQr5Qa0SnSTkyL+NmamgLgfcWhxdtoEyjmnVeuupmQ8VmF/
HPzxhLk1gkDUT+c4zky18fPFlMIBMrLz9lW6lThgx7q1bOj5SZlfKF3rtsrS+TnVnfeWNsVPJ5hd
UmOWWPlB9zyDm3hi9yM2uMXz3RAobP2jIsHYPikfQ3qirJNC0pSpxuBsl9WLlfrkkvv6k5bdTwkT
a4g40JfuQrsohl85P5I6Z6e2IrJX7lKHO+3MoZHTJN5a0usZf2tuaX5KfRvvKG+hdG/wnRWH4q9s
MN79qbsrlLl3uY8cU6f44oDDA94Qe6spD12QvNIDsnbN6TkuGw7Qcf/sOdJ7i2eKy7j2ePNBGxP1
p/6QxNPnHAzu1wAgKhn9d7b+Lz0faGCavOemsfbjJI9O7h1Hqg90NH9bQifrshnKgIo5268oCO3j
Ixuwkt0rxAqBSo4Jt8kJF4wTEdS6onGJdVp0giPbY0Bhp9+B9SP8/cOPsjdOJ7/I211zmhJ2jdXd
MhdOa227CDq9vTbRRjY49OWav/Mx8DoOPBFfnVLzh8P6H3Ry49MAwlq8di6aMD1qgulYH0W21AVT
NTJGuzjoSPtjKGXo0xpnQ9n77cZRHG9TGNncWPI6XOQ2/zokHd9mwGnBahP3HIKD2Y6dsUeA8bdx
EtavRVB7l5Bv+csVUfthGu6rmFvcvFjY8IFsUAfaq8viyWDD6EYp1VIivGXiquzDrKmtwO6hRozt
Ax/BOqJP4sfYxEgYWbarp3g46biSdBAHVHrBWsWLPBSDicEUpHraE/uSYcmDr9D1VSMqxHzG7gwO
eOXUdZc9YGTAc9ebMLfx4NVD8kBZDvhvt2M/Q1A3OCluHb9g3E0X0Q/Zt+V1cb/qBjMdn9280II7
gl8dgsZuT7maSVv3hBvd/MK/zk+uSeOk7qlAoN2VSFvxKsk7e49otlB9MTfIGE81WI0FMXDJnRGl
1XN4kC5cUGlNsKxJbii33llVHuyGVCC6UzOH4TVwL2VUGT9TrrU7Eg9oWcg7ypo07RwRSjNeuHoW
JxriI3pFjC9uN7c4WbYAvFyc4LgGUKTHja6TdRVF+LenIsy3me6sL9cakg0/HQdATFO/Npxs2PsM
1ybKAHvUcR2s5jDYS7uUzN9cYeTBrdCKXXYkivznWNLvAHghO1PCZVoeh027Hpgp7HiXQ+wGOi41
yDh3RW4k1/y4LZpn/JwaJFRRMOmOjl7lnOefmVEBqmPRPJqsQGroF16xDpxo87+2hd9tC0BL/98x
z/+cv9XnR5r91bXA//J7DM6F0hQI0piB4zgBjzASbb+Dix3n34mzufCHoUIFFmm4/6E+kXVjLQL/
FKgwJc4BQKg/fAsYGojAMVn5nk9QDsPDvxKD+4cMnA0R1URjNq3AXAiulviraWFOQGhOPaUX/oy1
32gi4w0dr7z90wfyz9B0f6WV+cvLOD7vFZpMYAEqxtPxZ28EXCHTnNntAR+s/CMmIrmFxU5DBQUe
L/h0vwZrkAetlvBNW013XhbLw5ibcBBG3P1IgXG26Si0Omg35zdXdJqNatSc/v598qn+Cfb229t0
KUN0TdsFDYCf469vM6UlqLXyytq6kIv2I60NLVWCYXzTd+N3nBTRJQ1Y73R4TX5PP0NG++eQ2t8w
eP/DcP7jpVEUQ9txHde1/+GloakMKXxHa8tcVzwMRdu9dOUgtqnNLpAqPR6rNVjpMgLDVSSie6mz
pH1xsO5eSizxZqGn499/GP/k0gAk6HCp8aY8rDV//TCyxAxMoHzmdlJW7y7tv/mu8Mvy57/+MiCA
Yf1y/S3X/F9fpmnNrnQIz+D8pxEmw3kPhYBl///Hq/B7WRKpwrRsfp5/vgBrT6IJByQB02KGf5BI
Yxcw0f79i/yTq9xzbUE1PJcQfKt/cABFTT4EYZ5O24LQ4IX6oolwWFU/WK1HT8McdZwNCAr+/Ysu
n89fLhzuILiObAtuscvPePkaf36QAovb//g38/9Y9AbAp4gsDpzDu8zr9G4OLPaWYRW/W3VFaSKA
tF1bEnkLaQ/68fev/n9dJMurcwchrM5YhMfur69OHwcLhya0tp4u7tyw9u+8SPcPf/8i3A7/8R9J
2QJpXQfIu+l7ofiH+wdcn4FfIyePpjamDV2NwyXz4oyiXxs22sTo/RaFE8cqlrkXNdjw2qzS4R5D
UqLo2+/QGrt3KSbWGNBPqA51tD28xz1n0yLCSp7kQ3Fim5nt8hQG8jKNb32GZEwqFI7fV+bMUQfY
hvcWNZpQjkH7zD4oW6J6aabTrSajlCw7PY3iGYv+mSgrEJvOtm5a5Rb3i8JKC7Xy3vKcZrssw5dJ
HjL7BdXHeEIDnna6H/Rm4mueaI8i/5k1nj45hV9dyN14a3ua7J0rVcYpufhmRSW/ezfjOAGOlIJO
m1IGEdVbPLjRbQkGA7FtzHwsnEV4shuKHladtuev2Sk4t/N/nxK2Gc8EUmjgjY10ateA0kBS80mV
q0BK8633KF2suupF+51a15xU+DOj45+zkuqDxOswp/nxso+bEJBkTBVN3LaSQgZWAWFBcMyz/WlZ
ZocbYy6cW8EpACWaDoYP4K0GJomWPm5Nf1Sxlg58DDX09cPEju+1tYtgWzQpKbQMMiKBhRF8SR/D
3ChQOifZHDnOoQnQB4RaYeREtVyDPCZfIYju8RV7qd56tnL2eHLjg+QmvuIpTc2zUXtHjALmZh4C
feydXpIf7AJU5AmEARtSEjXUOJptpPYBZTKAgcJN7RndXYZCgBjUedtO1PoA5EtsLBw8kY4ep954
iHumiUYIlCioHZhadjjcq3Pvmh+O5tQdiRIRNpLOQRnaQo3M+3M3Lsxbt9EsKdxDN+XjKcvwEBpN
3b77fXewvYjW2Z6LSUbAlrFa2LazBoD1UnDabHNB+4fFyRzpMHbcO8S7hwyK9XaOU8nyLg7vPEUU
qDYc61jVxU1S57dmRQGl79v6AAnyPcgOdVb/hBd8bo3+RxVznImn7kRA9tWVtj4GIH9WheeypCtd
vbHYlK0wMZHp9Cy2VLkJFC9WtAelijZGPUKBNlEj3Vmu6g6sdu1Yj7XrhAdDZeIQ9mQQIfz2Oy+B
JQGRPJjg3zmVA7U3sem6zW5TUhkbJZY4qE94V4L4RplSWXvrRCyUWzM8tkFqb/rKIjECR5pktY7u
IpV/jqSg9ulC87ISqqurPB6J8gFHXPwlG135YNPK6YKmBQQZ9xOe7VYfyEveTM1waKgoaoWoD0Fa
vVYaUFI9utdspumbvcUz+XV9Z0GgfNO46o4cK67svcI7YtwTobeGXkxDzVtL6S8aW1aYqHnbrrwD
f7Ov8vSLQj+w8rj7Npwu2w1RZWKkc/xcW865dkcqlXI+tPC/2DuT5cqRM0u/S+8hAxxwd2DRmztf
zvMQGxgZwcA8A47h6fsDU2WVyuqSTNuyWqSZMiQFyUvAh/Of8x3nh0lI7GlBujpDbIZlw525Pjkd
NWkbDi4BTdqJ6B977GvcwZZ2b/yRt8zzip+RnI/oJJdRU9vIXETAccK8WgwVLZ8pDbezZZfn1skb
9XLTTdZPsLzkb8sgzjGLuTPdqxQe1SNec56qlOojHq2+D63DpLrPcEZkL1RMyDb+gZHgtqraVz/B
laN03h+souNdXdfDWZ6FZJAWZFN6BNPHOF4HFJuGCo4yDcTTfA9g/kzyQR4qiwJQM3+/Tvkd/B1/
S6ZZsjTgmYgD1vJOH7u2vxib9DNNsanpwb2Q0bAA5ps/TAP/ciFFuKn5FVf1gPUgou2vm9+HQN+A
Zir3zQixzKZAe++5pfepCkq5akoNzgnIsrJL3+bRyv/FmU464r9sW7BeIbTySlL5xib9j7tj3uU2
gjQEksCyFgKEw1iXVKIl60shw4Bxpjvlw8aKZdvcYPTFkjG20NvPgQL7t68ZqyJZVaJZW776+MFn
7O+xbqplps6mqj5HBJCPkEJ7ecDBWe6hW49Pw0geMvIQJ2AWWIS7u7yZsRB1wwzGMog/rWSxyYRk
86qklVFYHKJB1tcBruAPF5DgsJ9KJX8CxZ7vEhoYqQYuLIfyMsD5v0nhZR8D8g4Z68rv+cLpUjcU
LKcVl/1IkzEyyVR88viJ296y2ztbRoxrhIkZFM+MVO5gXVXfnbnMR0OQZxunEF1xkRCikwC3gbST
hZ26YsfUJ7vBquU/MLxdaFDpqCY7w1aYPmJr5G5OM9jyMQ75RI5Tg1i6py6Jamy7QfrcQZnBGhZ4
YwOCVo/YcCJOaGv1fKk1wlpY/QwL2lUPgbGEtSPDzsLmhX1x6wNfS5lgFfJZdgVthJbosztuzC4b
jTTkGBrLnwhJ5iK4srJ4hWqIiTl77Xn0XXehLeGw9SMIKhHYpDxVpYsdTjuvwXlDq+CG6xgjkMKO
UVkzwkXXiUgNrhMF5HTTCwohL1xbj8G+dUcAbIWdINXUREOxBJZp9jppS8S7lRqY7eiyY6CpRUoe
L4wKhij+wGT7MtBTgC4r+/CkVYTHIcsdBkTgOjt/23ohMls4OPmbalT6y45mQZA8jViylA6jX8TS
TYxxLWpw0JkZ8DbyX/LldTnLfWFo5hM1wtDGz6l9o8qi8PQqB9p4p+0Vq4H84NGTDHBQnfjH/ECt
EeoyKSaqdQfB1nGjFqvIrrRs/RC6L3xA5yL3wSsm29KeYCbwaFTZznTTbHZWJOg+NsIsL4FvCPYH
XFZfrQ45BOeQHUiQ5ol3karGa3dT7rjgRFJISVvGNZ6774tpeG5LmyW60uH0OBpIaDuYmhNVd3Jc
E9w8C/eNiG360LI1OT9lcd9DcsuwyS1z5+zrlmgLqbiIrm54SS0LfBPNDjMNnxDZjOv+UVVJD2rQ
se4VHrs3/spooIg0zX4O3OM+mjlnqgjv9Y7HnqGcsRJJrk9ARNrZUWpuZ7ehbHZYGAJvnaENsAAo
T7+DgCDTQnoRVK4BE7M6IsOEyRMtlcRrDe44mJgTvy76rn52iWSxs8IBnxgla2O8L6TTrn1zRj4k
kW4VU2X8xvR3Qqc6sKRrhasxSl8tpvIIuaBhEq6bi7ny8QJ/WJ3pwt2kBFuah6t85j3qrBcn9Pkg
5tqZzD53GuMDMI3JUQFmFRd4g/rsVjuD2E4Q+3Dbceq+KjO9RpqdMay2DbhnUm9+QN7UcqPwug3s
mVHP2HuYWaLO/zG65YrJE7prGCNn5raKMgKsOgkyeez6giGzFw4kAtrMDd4WW6f5Ja4hMVzgNvPY
8Rd66+icqLDhwQeZzhxU/A+JEvo8t5XA/k4OkgjiWLr9gaVCvhRzioXK0FqXHRmULCxiA2lRQd+4
QmWb9a98ZpwyWe3cXE5LZd2Msx2+LkEu1EXA05HsMYh7I5s+huiLyUsxZi9w7bhHJBOL0cxzOJ5K
pw3kTi4to4C69GboBKJjoDJn4X2jyXXitTJeymmFd4bpjIZ0Ord5a+PAoIwMvmxS/2KN9cSmrrlR
7nqnoWiqCxLv0ZUmiuFSu90drmHPvzFuaQ/HTKrwBgHQ87duniUElkVK3sMuOY/iH1jtzTWix1Mg
E49SedeCMFRRHLuL/QnPqdSAigLOTJ9CFHCOBgXum/ITipgLwzyZZ828krp0bz0vFO3OWZzo00jj
nSmk4HHFw5almMBGBJU5tboEZypXPibOktbgsg2qF4zemui69KZyO3ELaxntjGvmC1f2Z1zVBFjj
1vKgLNaiA9xRRjhErCl4KKvFdbftMJAOd5FRYVUop7kZMKJboC06KGBxI7yzprhvOmXgmf3tVEo6
Xtpmbt8pxlrEVveAR7gD5PXzLJI+3hsnX/vqRr78ea5HjVMpHSQsy64Pf4pm8r5soVYEE0zou96v
rC+YfUPOHRBb6Q435Hj0QTDS/FO78oeNO4iCC2wcrwWLfgaLtjEVgD4fW3Vfuoqj2FgMn008JiSA
YemgX2MfrmH5B8u4aUWSPZuy5o+X0eHUmM+gTjcjEFwQrlOUPedcGBhR8YbFZ1/W5laHfvKQ9aEL
PAmrJjam0mZqQ+cD3AVDf7a3iTi60DDqmfzDjbpvQmPC0x6BJoTcy5C60En8zOQk4lhFELUnNxtU
QJB61wGT1VmkKrIBV+qWkC0jjaVGRdogsCz7Zo7HJ5FYCORVt1TUbkTrQ7TeYwLhk/oex4deDS7w
Qb8o7sY+GDlfsJHqDSFGMiCj4sq0S5I8/4wNfYfbqiABvGu7tnvJCGbcuqTS+bXrCo+yX8YG0GMA
qH27mDi/hymuO1o+1il3gNWC+0sUtiybUzx/1kYwnyv0kr32puceM+meHdyyDA1IljF5c6Qjpomf
VJFjcxvS+N0qHDVtohRQBj2Yubwcbb+5ydAsHtqpFOleiHAlJLF2xdt88PLwUBi8ett+yqsGXE/o
P7I1YHYiMt4BadJoYdQJjzQvWxaEMW1rXgRH1OnHNI04NEuyEv4rl6Kkoy9zWpbnDhJOeZZJF13o
0QnfjaigebhsPmCm2AznPaIlvpdUMj0dhrRXr74/eP7Ib6dcRtwXZt50C146HMO67Q497bFvsvfY
lQvGkvf5IDN/rzkwDOSieyidoukNzzGHtqNrgsaCQzQ37xg4k+BA1n4OruuxWyyMJ3B3Ngx9VpdR
qMU1mUji9MSXpoQlvrPzg8sfHJcCiedQCmbG2DBD7gTJGH9pCEyCI2bAw1PFMcNQxfkNQ7DV4u4M
Oi//wsUNJ0pkeEk3AYVNF3HEuOTWIzqzlpok7d9nGf+9HvtfpGBQnq72lADC6AtCff94dBcqmLSI
IsyKniyfBJharPAyyVYcZ40RsPGcp1oWwLJIjxEL6qniKuqhwWtOnHcHwd4/N4GZzm2NvXUjGT1h
hmeM7NJubrm/0sSfdt8y2b9V0PE/E0fIh/9P5i9t8fWX2g3+938MXzwFLdNlRfccW3meXEcsfx++
uLTPIR0FLkYzZi2Su9l/VG44f3Nth5GI62tPAg7kWvefwxcuDcA18eLzqJIb/XeGL/Rr/OMF0Uaz
ddBYiGH7pAMYEf3jU4blvp8tPaR7fCcJ8lkd77hJmj2QMb1FbaVpunGZkyS6f8ZC5x9FoX4wTtql
SXYdW5li7XopsDkQ2Xl1ZwWMOrrUeBozQtk9ppmqbk7jmDCXdCfvMHkg6aOyeMnw+V6SKsMeQSCr
oHDXbVu1o1g2/+EWQY9W19Ess9yHqg53onTFBdMYQivRh5MlzEdatghnGlZjVYpzavqkG7reeJz9
thagMpDWxWPjm1OS+sF+GboXa06irVeTEmwktKK4dTp2iuWh7yUVOREV5aAzHlRaDPdjCsLMbiBM
Y991TlPbcEJkxtGFVnU7VI9dWD2vcViXDOA91N9+UzYpS9Yw0V4RcofD8nHGIVwd0pD7Utmq4Lmz
69sorCUxieymBl2KQymqD8vk5p+dsQ8EMVLqjonAx8XQAW8JcTJbyXlM53cSSnLruMifSzFdGcH+
OThYWJ0sOOTJ2B9xP6z0rmi4bDP67MIV4mLhGip6RIj0eZpFeyqwyt6LDogMTBucQljTxWzhtXmv
iLBv2omdF8/URtmB3tkIif2iX2ur+3LFQD+VFYgtqRpv19TYO/A/Yc6llor8VsHO6sTLj3CNghQ5
M+/Vfbsp5fAoEoBaGvhKtZmq9lnbOOFptAs2vu7tN0u5FKF09nPgI7rFN/RmQJvo3sqaTU1xnnVI
ILQqulJ9V9MP4CELsolu0hJc00yqxKOVeYP/rH/hXB3cdAgQB8xfP9Aix0+vEt2ptPJn0+oHCxvj
AltxuStSfOiVT2QXEQlnN9aWdd+4Elzydi532PUeD8061Fd5Qb16KDgmRaV154TpFyUtxwy6BpQG
deFWXKB9bkDkPLKb0CZmRHqCTMPwmdovVZu+tH5GMotQ52dMNyBo8ayHcDwqPPljeCvYf7hXF9Yh
s8bupKfYvBhE9gvi5IAjeSQPLUx3LBPWtvHz6M4FI7NL2dUZIWRyO6gx/EpynpgknJ59BVEyoaLk
xkWS3zLDYGCHd5cT2SJO0djG+5ob94MvUUYju+CwhbQHNkJF+PBQrS+DZmp+cqLIro1DaHIBxzaA
WDThWaPeXOedSnhJ8+fF5VLL8rXNyVnGOurvSXbXb+UEQDP37PxZG+zzNEvycDogvObc50Gh166E
B8cdfngwrd9cyygqd7Nuinsp5s/Ay8Zr36uKC+RbwihrEbtV900Nq75H10Nxwo2KewFQDtzJ60Q2
9AiGonseEg8/GcCRCzgz5WsmRXCXf586S7ftjy1ptU0Sce2lwcQ+5bULb6xNZX5N0nG5t22R7hKn
x2TCUTR9dqzQuaWKDBJq8X3CLZZBEFyQlPmYzmTPGZ86XjFdPujv4zEGEc7EWdAQTYE6hpYeG6Av
dh069LkJyfEhUR9eLNZLSmdl142XEv8LluYw1JwyNhmS8EjKfkHfKIG88Hq27kdCrPm11XXuHvCB
AtPx+2XvzABCZ8IJJ2FlPPogS4tzpyYsSGVlB3tn6uKXYuAnwkgDYcS2LRq2Z5z4bsjnn6SJvE79
Zryj93D52bkYeJN8Gs6LTPrPtKHBBVBnOK4QzeBMGINlxmqyT2+Af9rrFvvpZFHcrtaQCR59xZXZ
LeLDInHno1Ap81I6vK6dxAi7jRby+hTiwIApFo9ceOXwbY7LsnPd1rlsB+Q1zHewNJt4uneXST1M
jd1ehqPjfIUY46hsj5HjBhlPJw3n8iMXIZeo7/uU4j3BRKyMz5Ie/HTdLD+266WrrcbhmIQBCgMO
pgO1qsFZSq7M7Vzn10Ja/hu26HxvUcR+5OId0VA/Sm5yVlpQbJIX4UeDpiJQg3LzIx055wsRUVaS
Od09atuInczkR5qJckArtoe8vGaeVJw/2/zt+2FxhrOSI5p/nYWHjM0Vwe77Sjk7XBFmGJ9flDwO
uOlD+wcaLD9nE2vIuHifsN0F3Zb5H/I6Gh6tavRs+t6ESmncqx5J8hq1fqBVwyF3tFn6kvstJlLw
TEu7iQURBRn32Nq4GSK9Y0piusPMByU23nE9FaR8l+6qyhA+LI/bjPi+PPsxwmWmU+uqKIhQpSNP
XRGPBElygu7Yg8vDNKTerqstZz9mjvNGeLL4nK0kfYpcf75wByGA8Sj+fsTODADRWB8GJetz7AwR
SwBes1Nj06aFvzG/s6IBjsBixhtADM8S5gFRBzhj1DPibVRecc/BSO/6dByPk/Z6OOcsenltmqts
YGwCahSy4rjok11SRtsWdFT5sRbQrSr3x0x6awu5gLiI2/sHl8K/xo/m3x7Fs1fE7NXJmgrzLC2F
CNF1h8kd907Vv4cWO3c9B3Q85YfQlNN5GP1Tpe0nlrJ95tX13rUlzQFjfHQD9tlY+PG25/fn9Z1A
t3V2WIKrbVCk+Oyi1XHXCHgSVM8DZZTH2Kg3kl/TplImvOZb3fpyeOtWE7o3DbtgWEeMtci/TLdk
D6UI05d+wqwPLKd7CxXkLW2Vt8WsSKnTmnWdzaONHwIkPkWAwcOMwxB3MTpkpcaAUnvsqkR77AsO
Dg8eUhV1QIBAKX9QKwNXU7LBfPa28OJD0fpbRs32LhvJxFexOuTKelBUPG2mxnuIKWOabat/k0y5
C4t6Sslk9IQT5VQPJzcUO19SuImj7pz7JCdcH1boPOaHnnSTj5p+JhHy22qKtbqbppMS45g9gFLG
4kiEvoPc6qUnuqVwCSjmSZWHh1M1Mtn7RfOE26E+aUtzcshCGG7E8KA+bpq5+fJ5T/uxeZiKx0GP
J99T76Q79wwob3DmQ7VQJOMZexSNPA7Br6maH9o2K9ZZDLc4VvqdIRPStONN7Nc3AyetISGHPdrm
rmP7pF8mP0QIRmyox74hPkAJ3F4NQu8SQGmXyQrYsgkEiS54RhZD59Dzb7tDaDEKEmVjvGkHw5Zh
v5XiWERHBeFy9I3alxydLxDKdrAlfjeR4L8cH2vDvIahW93ceK441HL6Tcj9ebDlsiOWDFwe2mYT
Rd822CuYqSEZ47relqYDYqpUy7VVBEeZ4L7o5GC92b1DrwLpAZ4hDAmlOlYzJanBDDIxypYTQE75
4Cf6su6GkTxZeF8JnJ6b3rXtYz9KOuY8EsCJUwGt88sLll7UQNiYm2T2LpsWdboAKs3ZDT1h3InZ
d6q90+RPi1UxRAir+XEWGKUqNXBiiyNaR4GKIGseAzv53U8ZN3Rh1JkZOlJ2ztSN/CmB2MmhraVU
y2sUTP6WW/JwDVUEFs3C5cNV/mVgpf6pDyJ9KU0BpCDzrep1bIkwRlMxntHzMVN4ZsHZP1B71QLO
bdvSAorshM82tbJbkwf6diACvk39rLrAcBnvcB6gJCSkPerGtZjLVt4xynsyWfTMaLvCnpz34s4h
JHjt6sB8Ifk1D2Ep4zcajrqD6GnBYFgFq9lXfkHqwUZrLmEMAkNo6r0w4BDqgDgnSv1aF6XNdnJD
OtjWEJQ3YlOlSxDsZssJtHNImTEISc3XSNR4jZaTeWuWu2ZpmFOixDg3VUA+TlP3fMEsyQGZEdJc
0MD77UdbvMINyKCTqvSu5GC1c2Bw39SkaiDDYbmvIVFR+pJq6uJy640lwP8xZJm8xPxM8ZH2hku/
5+MZhTts5zn7YFJIKrFYUyK6sU5RM67Ayl8rkdFXIVj22nnxqRpO42SvxXFektcqURf+8jvEUYUr
77ewkxE3fkNaS2CXH4qrlsmQoI8kFCy9GcHZtAqPPqHVzPKf+sJ8ccTuzpUTOxvtje+MjJJDm/a0
8tzNznJyFOcnU83HolmNcu6MxEtlujm2I0yQ0F/8M/vrms3AN2FGBHxFQw2hPQPEreGUaHp3HwVL
vldtNJ5Wo8YbBSiMeYsl2pu0wgIyybs2AZyjPZQXimQ5gceV9WRC6P0b5avolw0TYU9XGlk/ZWhH
0yqrubYUei/tzr9jAytQkgGZxVoTKRp7zaqFYHAq29nZWRMg95gl8atfBs6IrUvZ0NLa7cfiTljW
Q0+Mr6lR4UdYOxHAdrfyAC5WJIlQZ0mWT/XCxDuOblxJxBeBm+/TIciLC76KwbsFFHEtMdHKrF8S
rMOUxwPWcE95LgZc7pMiL2cr+h2HeIWYdQGkdJ6BF2Tl9AO9uFz4iGE/pFNMrwbX432Cx3dFb7g+
1Lx2pZ444AcR68tTyJ2OLJkx5yRvyqs2TZITmHcQl1mV9l/laNQ2Jb5yaqaSzCwi1QHgXXKufaf/
cqjcAiFfhHcuaCfKpofhCi00bi+MLPKjWq02zmq6yVb7TTOqNxJFRxKM9A3aLoEjOTIOxN3g7xvQ
d2+mUhUab0UZzbfFx/22+4wOXgyQ8MvH8m0HQqh1b+LVI4QncmYhzszriu47WC1eoj414SH8NhgV
pjQopmiTVs9ZkX4h/6rieMWtfFzPaXH+CqzKrC+k824RfSzwWONosiACUKb4h9Fp9TzBuaov5tUH
FfuF/YvK4cLZ2D1JLLE6popFYp5CLLZuzOqowmbqzcCQVXhRTPm1mnX9RQjny1u9WMua4sy+/Vmr
UytZPVsdJeZ7wDcYuZacUCWNVjOaZ2s9MapJfyer98vW0XIsQ1++M2Rm7bf6/L7MB3Ep7C7ZD6uD
LP02kw3fxrJ49ZjRSI/dDAw7jWbfJrRg9aMV39Y0n6Hwvfo2rAVY11CHMLER90dTWp1tcBPHy2qi
LcldfW/1twWu+rbD8UH1P2JRf2X2IO6a1TrneUFzHax2umk11qXfHrsShxYPAsY75ct5F8zzh4iW
dyPDu4hmBUphqsue/peZnMMfPor/1TX/j0B0/O+Fzc1HGeUfv766GDmz7ClDPP/6v9//nz/EzUD8
DQu4UrbQuJWxj6NT/iFu+v7fbMh2HnheW1PhI7Fl/l3cFCiipAg4iALo5iFche3/IOJB0YPnS1+L
RBfFkf7vaJur8fNPttTVu756UjlVOcia6tsa8ydbahEJcq9WkHzXDBxQd1ISTK7eqqXMj/CzvcOf
Ppr/j8V81eP//PU01ck2zmmEVJ9KmWC14vzp65Wuw6JC99lpZlqy9bDvPXkmhoG9GIDjfgzgOife
+M+/6Ooa/usXRVh2HKTitcfpL/4e0VFJZCovOvWNtK66PIvZ55W7sfiP/+Ln+8uX8il3R6uGWOhw
98Jy+5cvNaOHgq2b81OweNauI5++tQGhgKCM09M//6m+Zxt/+rH4Wh5RAOGCVHQUxVTrbORPnyXg
K2u0p7A94auBAdUrlyGQo+qj0+b2j7KHvUGSSVbLbZ/PE2Gd2Ve/mGrmj53FBrjNfU/czb5Zrnpd
F8+kTJG0S3tliVdW9fnPv9s1P/HnX8L63QaEw5QmvYC9Rv3F2t14cyfpqm5OBXrCZT269UeOSemq
7iaoy9SHRJ+DHbdPvWwijjmARrZVK5b7SMcN1j4v2saO3d+3VY/kC1zhocoHQ3NA310A5PPvR7+c
jpyduOmCH74cSUT9i8fI+Yu9mR9BS5zjvJiea1N59ZdfrlMvFpwtNnDUQeytlOHRaQMyaCOhgVwV
jSVvrJKCmKyn4ZUaoM85T5d/YffHsr360//z985bqgD/KVtKYM6SX/1frPh+Wc11Ah//hOHXz7dp
20TxLVcCvCNtWiNvWsOtjiHULP34olNoEBu0JgiOU5z8FnB3p7aCHowbp38cJis5LJwWcdNU3Kzn
Nt1iilCXXp/fmrLFEowDpeNibo3yk/aJTRibSw++VtuZhyaOPso5flZ6fbzc6RwVwTEJiJM2QCiY
Ma7sieySls3tAh4ToglYJQIkTbz34vK2dlqytuDs6/nZpoHXBD8EpEkrR5LO0vt5NJdM9JczNEKG
zpxsMbBRS3ELAmtKd6pUZz9lEs2WuBXRfF7a5gVIDVKV2tbSv+rAG9PAcu6x4LhwZvu+OaRRfjZd
8TWE1p7A/dHrUjK7EGe1eXd7OEGMPyQ+2higXlQTW0+h13N42lCYe1oImE+QEOyxi/Ye9/4uMKiw
ae9yLZQ/BiycCH7Bk2eHFAnd0aOObokVIJ8y9AIKY3snOpWLdTXL+MGD9g/ru3ynoIlUKJZ2GX66
urmfZ2/Lwv9mGUoGhH3Q8gp/wK+ksPgQo6dmNufYEze1Xg5OcxtF4tL47ftETr2jJXgAbQVUOzta
sMvnIsFb6O/DKERzmy9ba4JNb3C39cDGabJJmoexvsTe8WbUL2q5DThpeYt/8dDOv7zKQrpnjd6q
Wlyo2v7yh9+LcC+GNYEHnJPL6pGOVAKJ8qzxKquSKtoAk9/s+i+1w8Q/0N1xGdtrkVcaUkl24TTO
Q45fWuf0FpgqehKNOvAUY64EkW/jzrebkD5vd9lGGYRvIJy3+aCeIx7nXKcY9jtYP/WOatlzsSxI
Ic5PfA8HCTJv50zhjYZusHTquc66XyIG6ZeSyaGRwDtqSaOy4sxXdO+WDXx/AkDXzsiLRXXjMmfa
hSEQc4CY7eVKtmdb3AZwoqzUOmca4qcrr5bORSHAs1Sqy4gItEvMtKzGactc6qJpuTVA9ziY4JnJ
zZac4aM/WZLIX3kd0NOGhXBCDIBirpNkj8D7DnHmJ5syPuf4ssRq3OeAJJQoLnHJXcsKI0JE//Lk
wENhmXxOl+bRHot7+K8/F6c5UkeC5hx+cTrf1q2zd3re7Z+Jk116MtvVJn1J7bdyVbV4TZKUToPE
vARdebKC7hO9homl15DZjX93fncOK4eqMgrtjbqC978rWj6ECT+uaff4LTzyOP7lMONtH8wpUuG5
omsHFFHeXmICOeRuT5hGAKDQRCnlUy4N+c1S8sOyggQNf4c4pig+3JkeSnbFTYE629dkJbFciRHy
PeACO8xO9hA/LHyAdZNd5qwjJD4YhqU0VRtj6ncXrn5xzKvYxcM5uQ6m5IyR/qEN6+s8lu+iBKqT
pzQrg00o64fEyxiDqNTfYezbFJG771QNCLLDIxP6oP9qxdMQZJusV+ox1wSWm7m6gW/4aQhmvPhd
s3d979DYwQduyytkjIcGPt/S4abGvFQYbzylfQTQzOgjqfh1QHBVztjBop4liFawW2wFmEoz7xcO
3SduBLSs8w3X0WmhYrhp4F+WWbVbGPO6eE2SOr63s19OlQKjI2YRrJCB6X7uYSAU+i1lWYWuiCu/
+gldqT1VjBF2jgaMLtxYvgLkds6z8MIac9MlVIb8lht6eQgamgkyoOmoAAUeazvvuqfItE3MghOJ
2zSKVwsb3PJlS3892j/uv+pTxoBxdlWokl2vkSD8GQMOLUj6Igwy/eygSW70wI+3eFVAJGI6hcLp
9lPjEKXiwpE/JjmZXLB6LqeUNDdfulselqz8bTsViN9ZL/uYzGsyZ8GA4BPhl8OC/4G51DoDPvBA
bFT6JhfWsq9mUz9hyfsVwEu8dusA23Rnd3D0AFE/84oy/3LzWJ1F0JnrxreW4QiVE4mDZfY2ipuc
qRBDDuy5ofXUVHPyNgtsmwxqSS3GcrJ+S9HBswCdRWSdlFh/RQND8JQ0bnhLNUPO0cUrSfD47Vrb
0zOr7utOLnsLVNouHWoGxKE2/TWDIRZ4NYTmI2jcjGJCrmXMKsYfcJnk57zwxTe9LOb3lvHDuUsb
DN1J02XHgSoLcH2tkvty7NIH0jM5o/7cvGMULH46U08M34Z9khd5/RJEBtiSHIhffsOWMpEB5/TH
+KPwwsdO88IXeQF0y1sC7yA8Muob6jGm224sNPzpPGjBFC6D2YCcwxOXJ3l1iG0cl4T0s51YhLf1
K7u6s5qyu0qmsn2FowRap4WU7yNfni2si4ey8PzrOSjwq5XkdN6VZ0Fh7da1x1Lsp6N507RPbNDG
4gtSA7/S1shD2E/uqVAUsvjSf/Sm6kP3fXEqRW099iZrn2Sq3VO3oF4OopoobWwLc1NATqbryXbj
fcd0C7ZvIz594lL3EPCazWy87KLzFnGOsEwzrKSyfGG4f2WHlDsU6dMSGvposARcaOWtlWhAwHZl
KiBMOjiwKgKye3rdoTpX2YQrPVVBQgci0veBDgjQFX5KN0oUw4TbRL0ZBpJGU92w2+WUufiz3Ye0
ywOtIKd7dHrL/5yaJLtlBsuMo0TczyYaEuoS5lS9+DjLlzy6GhZGC1rH5jpGmoeuR+8HPZNkH9DM
Z6zxeEcvXQ9AYplgvXWg3cNoSjm3I3xiXxzwQ/CMO+eCQyBOJuNaL1jCGIWFy2uLVnWcpsT5ShAB
f4eRjJ4tW1WfS3Mf4nJDh+YQfXSCITqQfEpvpyWsr3SZxIRTip6KAKEY2kjV8O96RKZnvABVeKxv
dODYn3WbTKcSMNvFyBn5AS9YxHHIEnuTjyXGzGm5IHMHu7+V3IjG2uHs2BvxhdKIPZr8AFelqT/I
Urx2lDJEJ6tsuKC1U7+gScb2fJkhbcYEF2o+rorwCGcSqh/D0RpePXrKLyKiEIbiAFlSalfb5jTB
BqTobgKBskyjy2DHbnJkJ4YO+OfZeRhgurez9InRyMKb7sswWF5JaTknSf3tbtIDNO7ExRyxGZrJ
+nTSOTnmtojRbUzxUsfshhPshm3T8qztENJxkbqEm7Z499xua8qsP8ZlAoeFQ/bJS2FxSyjsT5Yk
SIKFVrqSh1jUd7J0Y2s7U5SGS64IvUNE3TS7eQdtYSPHxiQH3YTB1VQQFKABh1N0VLtPks4EqBUu
KDV+eaIBOl6bY5QVxS8FAu3R4Iz67Mrf00jvA4tz/tUu0oUgoy+z8QoeldkFqSfvO5fFd9IhrVmM
JLZ5buvHximCy74ffCrTFJRRORoW89htwg9FsOK2r9MSpq4BJFt7FulVCb1DjcV07RS92koTX8o2
yk/FRJFF6bjZgXF2TrWoXjlIbXPktR0OpCOG/bJ4/KxSDOQBDBybQnnnZu7XHYTr5I8RZYU4qDWq
x4QYTfaWW2QsMi36k+ONBNGHoaaTrJ+/pFUP1xblx+eZ6OG75FZy9CHN34tatsfO1/VjLiSAKW3F
v2avXF4o/KJXqSmPvRD5/aC9l66FWGNbI71K1HbbTC+nmdWrCjkFw/fmJ/1/tJ3XjuTIlmV/ZdDv
vKA0kkB3P7hkeHhokeKFyEhBTaNWX9+LWT1dGazw8OkABrgo3KqscrqTZkazc/Ze23f87ouZmuZV
61gBcKVWUERO+mI10B65sEZDpUFKGQhg6gT5vQAmAr4415JVhbLhOO8WbspRVPLQNpalb/kPLNx6
QzcD5tPgbjLjWUIy51gpkjcbqc/IqzF1POq9re78wBgeK6k4ez90uq1jwV2nG3atmB3CTNRF1rxC
NM7DZEsxbuiN+Aq2wMJ5DO0hu8OdXpTrQlfCaN83GoWK2jZ+Eh4W7MzUqNVNPpLyQ/YsLgXQuRqZ
7shy/dEtUAiwReHup0dTVbzR1PQXAOLuBX3iGJWYaXV74fcA5sKuSo/dONU/Qr8MQwTHVoCbzSyJ
fMUKh8cmQEy6HdgHrbMgzX+lSkvuiAitp87NrRnm3gUUtSPysyJ6vSymsms3qLIKAV5NtHeIwnRv
cqS80OkkIZuK9MvRdWwckSK8LkZjHtrtdEm+arTHfeKXyK2ENkvOESuZxrfaKZy1w8Z8PSo1Cldw
KsmmFylnl9LK7lU2slvTCuG5m0U5XbJg/QwNstondiuXdR6UmDG7/Fs3BAx4O9gUUukumsZ1kZuU
3TFgz8mZ08B42NjBFof+uHYGshAK0wBL2lefMLlxNpla7XNU05hvfPtZgxK1dpKSBCPShGDMqbZB
HC4w4FFmCcJw4ivFJMNt0PXNho6a4kX96G5IVTCOPlsEve8l8jRjpmuy+gG9472vAFFGWlCGD3rj
Z/s4qMKrqQE+yh93+Q4Nj3GT4Oi8N5J+ulaKkdJF75IY2s6qafB8D1UoyfdLdHR7qLvbVa+ODuL1
QH4KjUrZNH3lPw9xWd8pvYyhGEtb7rL5FtV2MlIrQUFhA+j07KoPtkbymbcfq3iuB9qjSTwfFSC8
dCtNVSkiaEEeXQW1oIWRBwcIZN+cUK9WQNidnY6N1tNyEK/0ypDdKPR/7tng/II2J792U845JKw+
taDUv9iV+0JZoVtjsXipQX16fWJFHGm0r7i+5C1hYRwQgmy6t5PmWel9fxfrSnQXthN+giIOxn1Q
gtMHOz5h8RH9pqUNxybEVVaV22RXqqjdrSmacuuXWXXpuLjmQpm6u8Dv11kdVxcmh7wr6lFYVGx4
ob4xavTYJwRLDtkHcKnvTSN7TEe4Z13dFAfOlWjcTT8nTg9QLHOg2ZS++dIiiGNvNyBJ1PkLm81t
Di/wS5Sj/uOEa260SviQ0ye5KafQ2Sox5j4UdJQVRAYVNxrqrQ4NkY1mdTXGLarDqnnG8MZBxbBa
MJNqQdcOo9Ba06KYmA4RudQdfDrnULae4jGbIB8pJYxXWytofCH1wJcY0DNrFXEVp0241ibZ7btM
UfZI4tCjdZmNimrIbobYKr4XOW11Ox8eWun/tiKqu7CNsk9tH3T7foAFRGDFY+kO+jMrjfU8I9Sv
qiDot3XSJ1cB5MmNipjCzMdDqhbqhZ72KukeTbcPsSl6Whk4qybDCFMqRX2YOOR9B0Kl7hoR1/ig
0Jq5rTM8mSYOS+5/sbYLEy0cSk9UBsbXiMPqBpHptE0bwpLQ7Vd036VXZfEE+BQjPZxHShCkoeTX
bt8Qk1fhpNb70rwh18++0ML0u1ZHzXNDxJvHit4d/IpcDpLAwB2A0H3pga8jPchDIPFG8kytpv1W
KULeuThxP+sdDuHSyvdt5hiXTe/XG6rnFQ4ltzsonZa7XpRTVpbmUGzHwqh5dukszwy7/Be65Whj
jPgxEQ2E7VU8Raqn6lV47QpCHE2IdWtVoeKlhG15qIhEXoVopXa2JtUNjyxdA9qo2IJjC3N7Z29w
TykRaQ6QLGSrZd2slSixthZg/DhxdDafyEAVclp3WZ/ERCS4xf2QpBj4I9bCPkuqLTl+yL7IU18L
zjDg3jN5JXB6bBPV4czsRklOsGWJ/AjZKF3EwMBczsYe8GucdFcj2plbW3TistGgjIzCmBin4lCh
JMw3rtHLGy2a407YAXoKu7oLJ2lpwTeGvyMQJrgnGgDZbEPNgGAYNB/AgEPC3B0vVeBwDmpBraMu
VUik0zGV0Ys6quI6LVFyoNO+7nI2+J0y/TCJAlrbUMVwmpOw0uv6LxnCOWvLfLybbCvd6VRLPxuk
XF6myMZAUw8tgXWqaJ/8Ts+PqCLGDfLr66brvpZqh/q6Vj/lCW12pSW4vgV5vtIL0axrle56ireJ
s2yT3BX0k1dEwOD+aiATIMmkrueb7QEoaMTBvPT3Klk1zPYBcqDpu8+9hsMljaPvidVPx7I2Bbls
8WSvYQZGK7Nrxr01hdmPjr3VriHI72I2stz2scRCorPm2iqblRXlAiQrJdDqr2aXkOKZpcoWP3/2
pNS1f+ng6tlhgcZeOIJRI3AIac8QjEAixQsOy3HTThHa6yq0X5KyQEbaxprnhqb52NJiXeUZ6YIa
tXPKLRmhMpFIbV4f8QRHgaeFRWMCkRDhtnfdo5a0FKXtHixnPTTXKdCKpwzYBS8U6UMJNJJDD0uF
gs6I6AZ73yOqsf0o+/rCNUOUPG5XfWta/CFqNVzLFDk3tF65QotZ3IkAiKuals+62eegGEmoB79d
rSdniA4uSZe72KZfnogIQSOu+vZY+bJ+GJOmX7f04/t1n87pucUQJZeGPybo6cJfkwqHsc2UANiP
ULGkdtlB9S0zohZWDDtyG/QdwuJpE2cQHbQcF4FDS0MHWLoK2poqW9wmnm6Z06+BHelR8W3khJN/
pURG82DALN2lE8WbjMiATa3Z8odBevfaKJWa3QEzzw0dC/46kJvbGM46Lk1Wx092NPR7yywObRKW
1wRSUTZOh69uUv0Mo9jege2UXm9VI9pwV4Vh32eHAW2ASdKw6H7S+NDyNb6B7il2x/BT6sQEVpW/
4oosO8tC9aP7dAsovWVrW5+yLwFhLBvdEO2h6nrzkJRDdzvpI6+QHqTUVvfd2vNjzaHcCcJ7T3KT
uR7ms3wRBpJSnvDvg57Fyw+m1IsQNTzwdkWMX+T+Jsb5u/aLhKBDvEFyl8qGmZTg3UcyV9ZsGGVS
fPUJcaW21vhUogC9Nm2EIhj64QFV0kuFVOxQ9a6/T9KStoGu2TdjjhF7Fcbq0TLc4NhL0v2EqUp3
V0EYVDmhgwbehZwwNCxk2J5WcI1hbJtjRTatKEn/2lomkoW1FlQq9AylLPpNrY/U28BJsqTLfsIj
aPWPlIzznbRs6uZJchvOsaWEZ5K+O9HQMceErk6CNFOVU3KhUX3hxeEUz1MmR4SRPqjwNQc8DM/o
5sadaKpkIBuq1dAXw4PatlF0T81qhb6AElMxsh207QRIA5TRDSZGbR3Qktlxmf7ad2p/j468vR4I
8ViT7Ekab2avNUQVyAth+7XRtw4B6QoWauPRe4p2aLu25SRQvvqgWqbSbS97w50F3+YtuO2KKg1S
Mc5OxRMGWTzE6kAUBh5gBa6FP3xypoHAGYuTtFRF+Qs0f/4NzV18FyvdSM0dFD3W2XCPTNq4amlk
fs4FwLxVwE7bWGVY538WQaDtbd/86hYFWkR3tmPTTL/Q1CS9sBXtMpDWp7x28gv0GMUmKtsnqVEX
T01wKnj6641VmtM2c53mSyda4exHNEeI/zHOr2oowfseme0DZdNkkxptuTeKtL0a4io5FChVdiER
0ZBlGYkrTANUlmsw83rq11sbKfsv3Ymia6Ur4QbqSEgFO75Dyyi9ZGcgcfvYrkdSu7KuGkE8dzap
7GEb44mSAiVmR+rkhYn6yuoG+9Z1g/JX0buMQumwD28pae9EzZTlOIWYFwX33eRH4nYYAZRPIRUd
K6jaeS9mXdZDR5QqsNP2Gwp63ECAc0iNHriHDyoB5spKHQPxI0KIEGEyiUB16wMvjIomU8O+4eC3
QQ3Scm7eOb59WTaioGulKbbX6kl2MRte9JVdUt8prdr/PNmhvIjtTr2YXbXPGjWmXTIlJET4atiy
tHYTR2RCsb9W/kCwSUQIiaYC88E5leFVqntgnGQ5f1Ido3rQKnPmbVTsudOYOK/1wEom4VYreOPd
IKFXEsR4zgI58tmV6LJgM+KzBBlc2ZC80uF7EyKaFCWxV8k4N6R8OfU3k6JUd9JP9MvUz4vHmBwr
dhP5yFmQTgIRfaK7xMGAIzmImxZ9/uTSP5mQdP/ooUMccQ1nL2ompAtfaYhvuzGkIj8DlcUxa3CS
rJxSxkfcCMhEyWB2AEwOkf7JjLryV90mIC6QueeXeuzwYkbN5CgEmej+bd5HLa9eTtxHFRxKeVXZ
uaKvtd4SXlmq9o8xyuLjxLr4Kxhl4FyyDxOeZpi8VwdFC/1162ozLCep8stCYC7aRLVSPipBaD67
RBd/JwxwDqcBTwcHoLHc656l6mtbEyQAb5qv28awsINWTR8SgCnPYDLLX3js1K88ZBs7euRW215X
TFjyMRRe13QCxKeQUuGSG4py9Ke8JBqIIx31+0T3/NDQHwoS4K5HoB8Zb8ZoJGpVB8ka1hmyhV5t
avZLiJmMTdi6JlCvYHjKJ0fr5ow/5RaB1fy9DL+z1jVM8XjHBrP8Uo+DRcJK0vHXomHFw1bEL9Fs
9wZosH9lkblFecQNfW8c7OFJ+hCB9n02ukRmTFO50kWblFdBbqM/beshqiHZ90AwfBXxsJ3F5S+y
icL6oSODRNuZWWzuyADJQ0gvRvpArzJIZiV3SIYuDVgSJOmGwWPIcoMcBNekskHeEBMI9d+mrum2
8kII1a9DNmoIXh0/u7RxED+UmKP2RZuBZm3slhtSE1nISczoKJtDJdLMHaM01nZoJ9hZZLXGo6F1
RVBQQHVj7RNf8kBJI/hMGZ4TtKuQ4ttqvfpV1nZ9oH4e46aL02d1iAkSdrFZ0A+VpMfkY/O97tvm
WhuH8SCsuI0uXad0rynI8vF4DtESz+IVp3EZp5zofexADMw1mqXiC82a4gvoNh8iDepUskeSHdi1
2HN8oaBMtsfgRVOC+IiGtq5XHfGE3bYSFJ5ArHFAwmALJ2RdIEMAqwG65MHO6OuvI4g32QavEU89
IM7jB/pQ/m9FMu+xpTT+TEUAozkBNmQ5ypQAAOla5WPc5813dIi6TYnOIDJAr4LPljTKR6qaCoe7
UYpN5CTkosDH7p8q1ag+oYDE663lzjNnBkGaQgBFOk2I+K0E+wNYaoKXfK7QUKxZr1DQsB8n6F6H
2FwE7S4OY/9Kqy19rQ6Ez4CEAejLPCAMaqA4m6zjNnXZpWiQ4DZ64dM8aA0H8R5KfPVzAeLBwSBm
pw9UsBhZVRebJHazmiBiNngQZWzRlCA6gYeJD/SyizSXXnVV+/caCMX2kmJwdhONlrIpOye8clM3
vXWb3E93eDhMKB8Dkx6Hm6QAmuHpw0c7hgf0ZdazUWYMAlqhX1K9ET+EEcbHED4cZcixZ3lQm8y/
ahSTkCoSbkD1k2QYj/QYVCZPKjGFrOICZtfGSi33McT/gC7HZQQqBdmmOOPpHO1qbFEQMmLLgIeB
lfc56Fwt86hR9U8KfjpPNXUmLA2DhyBCx0HsnvqV14J/FdoifRiBETwmrhOSymTV9g8OOz35bl3D
3IiallUpMCayV1xFsjNrykTfs4/GEyjhW8j1RB3xczpiMLvADq7XFzrJGfe8ikocf1XixxcklcRe
5dgBShTmR7buaXF8DVOGdkL36hodSrMHjpHssJOz6iZj8JnuFLfT1vQxv+lrZ2TTEQYTRHx/mkM9
0TC1ouadrUJY2RK8wXIvsHugkI/n+U0UVFteE0SBRot8m51m2czrss4BmmpJz3rPRfhQF+Zqis5Z
W/WuXj00xtjTivJJ9YvnlTnnBbAjwmE4AudAi57L4h7u1EDnSAPTyaaeN1Ai+GMqziDAyT26EqpT
cQ9A7dzWti+tr0lapVgI4xBp80Bdfa5Q8ZAItyXfMg85DFVZJpz1qMcivQmboduXTSkvVKWQYOsU
9dBMIc+Cl1whiD51KHLDLACBOPDXTTjBdWeFj/yb1BKskRFybeoIvmQRUUvFeOZIqe5JFys3VqCE
9xXj+6acieI9kr1tE1qdpwQazbKBPfWatEBuEuSPrLm0O1mDU8pzKq254vjKYczUdFxJyYDTYZyY
sMpQues6PVfi2Eo22ypV0n1IuwYFTjvNwuyElSS3HTemY5rWVOTb8nEoNObi7Ee+6RBpwxhn6vul
SxyBQUYHBCoJ4MeqrYOkn0DH3gE1qWuF9WgyuvcJgQIB+zJpfUt5obBLRvvrESJ6FWeIpo60Qnll
NcJWNrmZA5MM89hzBxTbbTxYKJQshkpHh3ZNdmmyRtjF+0INx/7JVBvBvrHiJQUYN/NMY0wf2Ggp
4N+cgMHbkH7D3rSALLru7ZQXJrtD/ZJjfHszlh0kkiJEFBHWtXI7xYMGiq+5aWGig+ZQtZVAMbFW
lAFhfjEoh7bt6wOlCX6NBXyOpEjkk96ASQNahN2xxncs/3cth6OOEvVQq5exy7O7nnyit9cKgRHm
diCGW7lCeTCnVoH5tkgam6wz4OIFXNVEVYo937Do8asGUtuFEjLvIBoWQifPgpbs8bf0EnUbWwmV
dxJxGzDyG5RIv/9f6Kj90/vaxsXlHaSlDr5FjsAIHP+JB7DAJJKX4lRe0mC/6dPM2DVyYucCewXC
pCQaFJeIeQ1MonzJDafev399bak6VQUqUEszbRPcNH9d4KETRhQhTmgr/XaW1iaD/tTWSvQ1Ab6/
CceI9p9fheZloZdA6Mt2TziOBWdt0HErd02tPdiipVmmtf3nfjTS4C/kxUlMx0JlzA3SwR2qmmvq
lgFdZPH9IsmWv0nV0ivpx61S3r+bmnKR56TdsG0oAN6euSGvJZL2fEHHUh2WTmTSqmnNYtQ/pLFK
1ThN17S1B9GUJRe9Iq81fplwtpxrMevJMr7nMLeB4UopxaE1AnvKHo8Du5hm+/630ReiZ3SjOCvQ
bdrMVBIGlqJnpPaymhl5XqcjS1gVVcCegJjO+lBSd8CXQS2O7CdXfo7a4gelymZf92La1tRQcdr7
TngPllj9akqdfRipGyyFxBibz0HTFhcVORcAiID60F2jaEvp1kHmLFF1HzlDKBdZyNqGQjLVMWxK
/4o4PfXr+z/R+Kc0FkWsTssPRTLzcDkDi6bR2MGQ4WHhxNdWHAJY/pumGJ7SSiRraRfDs3RLLFVj
yxZGTcnMKHGBHasWhDfGh+aCPlX90mkWSxM4nofU4vU+kCkyh9TMaXla8cUBx3hh1238A9VXQ1hS
o39rJwW95oBaSaWy3hnPJq8UtJA58qw+60hcD9z04f2fu+CB/H6gLlpgge4aEPmMfX81vLrex0wX
pt40sy1FyyuoZg+2fv8qy1nDsNFUJouuGQKo8j90viDU2wFlsIcRLvis4EYu/Ka+6Oji/3TmkNT3
L7dcRH5fDsn6vJAZmtAXWGx7gKU0VVzOyGRwRVX1wBcbMBYO3Znl4I35gBzfwdfAkBG2Pn+TP2Zn
Nuh5YNR16oGbCti85cNTLDhxTkrJK9iI0odMQ+D9/s9bLtLzz5tp3ybLEEuQvlBNQ7131bTJCULB
g/uCa9rBFZiUzES4zrxh7VAYNJ8GNn7NbO+sLOXcA33rDrPBxg0CRlfwpnj9u5EwYFRUE16vkpd/
ZKmScdPmvCt1bKpX7//eN0YPT5LOMsAaHTLS4mKdEcNFTILKKxTOF2bUs9JGvb2XeDyQNzfN9/ev
p82D/m9Zuj1PCgNzC9R22Dvc4MWkkJYaR6WbSU8ty2lam51NlktoSyhhZiPZnUxKMt1qNkCLUIl9
5LbSiY7osjjtdGHkxBcSKsVV7kf1Syuq9iXTC9TTYe+TZx4JSgtmU3x5/0u/+USEEKbLyox2fwH2
AdOTCB1bswf2xsJPiR/Et9P80oXL+vj+pd4a9DgdZ8MOYhZXLC6VO2j7Sn4SJpSKM6Nea1dUHXpC
3kvnQLZgfhly5Pfev+gbv8/gccxbesACtjV/qT9m2oToNNFz3KiDkZs728j9q7GvhZdbvnJ8/1Jv
zC8DiwcwafLIOUAuH384lulE2rHnN32Y7zLB+SMzJmfbmUgD2kYbL8hHRh9ntdI69sj1zgz4t34r
V3eRnBjsxJbujFad7F5BK+llJoULSkAK4XCFi+xOumf2m28NdeARpuNaWH3+YSgyEpMDHlpZz+Sd
dRhyoz7UgqhK2OUTR1w4yAgaYUgclPLsI33jPoO6IkjG5uKM3MU4KtGGTFYvCi+im7g3MPvehyVA
UhBTBF/E08jaFfU653BygJl7Kenmm/cf9VtD2WbDicEJ69E/HvVUI4HqHKvwzFDlLKILcUF7Q93K
qL7LAoXTbKqn5/Z0bzxeVkxLZ4fhCtWeaV9/DmWHtBJ6OyyeQWy61z5icuzOkGyhDwo09+//wvkm
LtYyki5orrJ9FJi5FotngS/NoYEGjoO92nWUVU9dfXaX+sZFdF61qsZ+lbiVZahLBsLGmrKQFSEY
IFMRIssxVAmwtb7/Y964c7rKe0dnxPKrlncuracOth3BLQPU3eckmis3SCQHZPMGVcn3L/bG1NB5
l3Kmsl3Mi8ujCGSZpBuGpvLYoev7DA00tTKVHe2E2f8SAKJy67eS1NNeEd/ev/Rb99PEfmfNPxYD
3uINr8S8oRr0yV6aCIVamvmixLz13r/IG2PfEJY7F2Vga/7jHe4qamkPSNg83F4Mw4lNwxQM6E+b
PtrVSUkpIHKDc5uXN17mzHViV/hlvKqWB6jJxM41pn7mEepuPmNeV25popWPjiFjLxbZuRk+O1yX
EwCZmGNQv6cAx3bw9WwLSILJ0klILzYMyNCgnZHQxZES/mIy2E8sDDRlWpcq3lQ4/q2b9269IvEY
8H1gUTovTMrUfaxzCqjy0d5DqTLg6vbhC51w9v6J1aDJZVuApoaSM7GXYUlWQ6nXj2xcik/vP7Q3
ZoCpshmy5nevikr+9a8xhFo3Js5GD105ZYuC4NANilrlE4iY7uZ/fa15YeTFoPOsOHu+vpatoywc
9YTNrVACkL/9hL9OwQw+1yJ+X+r/g+N6/1Nef8t+1v8+f/Z3WYxVFITNf/77q797lBn/W/4rr/6L
+j9//zFhSZtvzbdXf0PGCNbnu/ZnNd7/rNv0r0//73/z//UP/9tA/TgWP//j375LervzpwWRzF95
q5mUp/3YV+O3PPtWLf+Dv8zYHKj+pdmUI1yVUxWLBEOh/1k3//Fv2LQx0orZ3ckY4c8Z8v/XjO38
y2LqkeHFDsckKYB3Ty3bJuS/+peg+iNcKlDssi3LEf8bN/brFUxhgaaCwwctVq5pyofKoIQKECOV
R59+y9FkWpwzsL5em//++MXwz+MCov587qDkIC/8eDiS5ZV4Y9/DeKFLBMRycFDKr8o8P7MrfL1c
/n3J+Z//sfEMddJWi9ouZqssmTopvdDPQ5jQ/0iFLCl1loBmbxvIw8mZU/Ope7hYsYBCgE8uJ+nh
2/NNiCxacUkdP5/OvOC017Wlv3/SYmIjBKOERhK5Z9Zt117oBQLWfV9BoEvZAvWXdP/MF0vqN6D3
yyOMcue2UDqFFnStqGc2oK8XtL+/w/zj/7itSmoqjNC29IQ5YA7sVTNQt5DI2if29+lfy8vJqt2p
i8zvhj8uEnaNhQTMlp4RGN1DTj3nV5yWjrkWAUnNZzYnpx4XU+rPiwz4BwRAuMIro5z6bG+0kkYP
OcgfHA6LasZsXRgsynxoonKUX4Po7yyaB5d/rCy3f+0I/0/eZrcUrxqCuk7dokVBE3UK5UUyikiX
jswn+pUTyurcsQG42pOm79+/yol7tIx2UwMXRB35Fx55MnKraI3cCURlZ8bSqU9frArkF+VaZMeF
R48URX1X0SbJgIBV2/e//aI6/T+D9Te/4I9xpCF3M0dFFh52saG/CSJrVC/iRmBXsgT2pTXYfsJv
AlV29wmO+uhCQ4FfHGxApuXRymoz2vZ+g56oiVyhkPQgBrjO8Di1c1/xxJxebnPGSPYSkEPh+ROp
7OtWqnUIxC4wMyxwcax+iZpk+qkVHXYcGh7hAb6HKzdIBemd1jDaug8+jHmg/XGvLJOukJPMmnml
x1WGmxIca966L+8/i1PPev7nf3x8S254Evdx6QUyyO/xOiCXHivsmh+bbUvsBSFWqGPAIXiplWKu
9LU8e7KpOz9/7OsvFoumpzvBthB2hJrGT0pYxd/7sczOrHenbs5iqWjpLGJ5Skpc0WNt4t2p6djG
cKg+OI0Xi0U6Vbabz0UmR20IyHK1oPyk4zZsztz8E4uRutg98IKd/NDnpTBWDfJ2sMOTiRqpd2qo
SoHy6/1nIBgqfx+N/2c2L2kjnGTNMbU59Ad9OVwj1K5/Yr7TnMuaoZteD3XrR2feDSc2D+pi8wAn
tbH9Rp0Zapiw1pwyk+bB1obBRormN9qm5fcSI9HoBDGcWQpODIJ59/fnDMFjWGqEqReeCwvO3dnN
UJKz4wZhfOZHnbp/ixluVEOP2bWXXpAUObTDUTck9GkF0QsoTRqmNIpFM55pzJz6OYsJ32Fx0P2h
LL22Lpx8S4yZ6W+nNsyf3h8Npz5/sUcYClRTtKPYsSa6g++5qOUPMyU68MzdOvX5ixmPzqPAAhpR
5XJRJmLIpe0OLfLMw9Zet63+HsyLKU+vWs8qorA8F4zG3ugbJ/0eBuRcb1VyovQvJOxADAvtEAw1
POmEdEfL70eYh41qn1ny5wf/1oRaLAv4nzpT03hEStG5ZBAZ+o9eJYWGsHFHufvIY7LcxdIgFMUW
JVBfDxJ8H6xjCsKH3rftM2vC/DH//AkckF5PmjzFH2AbWUkO35jUaxP5ursNcFj4q0BGWLSMOiqL
le87xNG1yZh8sX1hfH//t709oSx3sUpApkjG0mR7AapSz3DWgZKBehA2yk1EuUt5sMNGyvv3L/b2
eKSl8vqXFgoccjtPOULVwE6iRJC2h6Vg8s+s4ac+f7E6gCRVonJoSg9Uk7KBF42toKEi8v63f3tB
tX7nG/zx+s/cImyJBiu8UJg5jj237aBqBF1+aMtC9GuUwPavbrDi9IM/Z7E8jFZW4qzvmL6A8mDF
l09VS+La+7/m1INfrA1G6sd1Wc77yr6T7S70g+EBnVQW7idlGi4VcJ2b9690anwvlgkdpYqMcFVj
jEC08ARHQn2gVRdS4M7V6DOGDuepUTLf3lGz9rM1dV5E+e9f+9SIWCwPeNl0iYm48KA6mBi8W4e0
hc4ApPj+57+9/FjLaqlbNLhbVI4wxRjMeWXQogmfATiEiLweyCh9/zInfsayVR6kRoG4QitAGkKu
dWsBEYpBd+ZHnPr0xRogQdQU7jwtIcT6DzALtAelncqLj333xaT3RRPhVuOMWgRVf6Bi+UAkVrP7
2IcvZnxIlbJU9IYPnxuyFaKeHSAv7YOfPt+wP2Z8V0qdxImK214bxqVNiXVtSEjMH/vuxutPD+lZ
upnC2IwwE30DGwPeudNE/cH7vpjgiOdrwgqHwouzUd5ISyHowdXP7sRODZrFrCbOUCuwKPHtx/6X
gbAEREkVbz92axbTdswTmMky5yRUZRJlI9kwEzSH/Yc+3Z4Xqj8eawzuj7qJK70hjg55B0OZILun
j3324mXemESmDSiFvRCsMcBfsj8bAe3sY5++mKmEvqRQgVoJVt4KcMFhN+zIgX352KcvZmqD+z6N
VO5LrswwQbokq0hm5eZjn76YqkCso8oo2LoDHTLuMPhdBuyqzrSvT4xGezFTcxF0uDi47QFIoBA9
SEVJNNfU9lwb8NQFFpOVNMkUTDa2I82pcCy38G7Yvn9sAV72FkujcOyw1iUpRuWtWRVbWj4fvOuL
aRrmEJhcQdvSFRNZpkPD6D/iHq36Dw7JxVR1rBLDR1lJZJvYizeFr+B9txBlfPrQsFnqt6xhJM8T
t6mHu39kIZb1fTuq4ZkK+4nHulTcoRuEaZoyKDFa1ulVLwDHbEStFec2CKcusJixI2acyQjnplmi
lSMRDuVI7m6rWeJjS6VYTFqrgq6szUtCZuSGR+4ekQmx039sqVzyRkGdR2Hq0w8wHGHS7ZMxuvOg
/OB3n2/aHwtxYxXgpC1KFAzOGPuNddRIUTnTSjx15xcztigGW+2hlng6qu/9FDfpd/gtxAW9Py7n
Bf2NU5tYvF6lqYZu2g/cGd3XmbhVteJ08DkHiGA17t0EfMdLysY6Mw3mVfKtyy3mcVZ3BrQBhEFh
VMT2ehwAKa3IQcIAgjn3nBb61D1bTOYJ514XB9yzQSENQS0CE0SJaX9sqSBP7vXjrlG6ZAmDiQlt
w5eSZH83/jl48Invbs0P6o/BBEkNP0zOIlo4otoPrawONuiMj23WlhowXZFWa2gsFKMZaUcB7fHW
5+7LM6Pp1JdfzGKdSFbNGN0UDh/kw0BTp+1g5/W5L3/q4xfvXqwMojYSkJXa2GfOhr8tPytwV9pt
VyI0BHg0dO1hkL4tr+MsqO5yrb5XrHj26UJVy7UghIJgRlOyGRGkitU0MzzWtZRzNad2458JUaR3
jU4kwhVVcgpNrZP7QIvyxIGT0SZQ+2rACxH0BkJ4SAXWhuQJVk76BDyvBE1VG06xccyJLoYlXA/5
gqXssKdEKgEY+Dz3QwBgfi+GZgRaE5uJ9d2F4mRc1HYjfnXFUDt3wzTCMTJFBR5tjMCnhqGetOqZ
Z/Qb5/3GHDQX4xcEqDL15Ht6KMUkXhcDc9UOG4gE3jrZJKkG5BtbaxXPb3HUW9i2+9gBrr/BxoCL
Xu9/xzLRv86rMxuH+cpvfCNrft5/jHmoz0aiZ1nO2WpqHptcj64pVH3ze8wS+WR08SquE7ITwC8h
s6kKqG3vr36nBtRicR3HEJ16FEhPxJm6R6y41WGFnHnpzIP+rV+1WFqtvO/TPomkN9VNiY860McN
G/ZMrKAJXLTV1D9+7FcsFtW6UgnVQDTqpQ5gDk2DHzu5GOo+eJMWq+lQI4OYzAKxNByKjZLb5kZN
XePiQ19+KcdJtcRCvmemXmh2A1TjpqYRZbfOOXXviUdsLnYueG8iMoKh5ZAWnuzJCW3I1WnOvT5P
ffpiwRv9ru9tFD5ejLXhix+o7k2pVfbhY/dmsd75phI1fY18CIZhsCMLuNpbuSvOLadvj8+leLSF
zihKDV9MEtg5ZKq61H904WgoZz7/xLveXEwuBTRFauhT7ZlDgn0+LXClrswocVx6q1n6/LF7tJhl
mhX1iQlQ20tkZl3CgxofnDSazny6OHGPFlMrTM2BalnYeFDrYFB2WjX5eIKNOZ0+tvO1LOKqPbMK
nhpLi3mWW8IiAjpV9qrTJke4XT8ilzyiD90mY7Hok7EX16Ec/D3gqGGP7qbCOxJ2Z5aIE4/aWGxa
Eosce5+8FE9VByiFRMcH1hZX++x8z3zgIe//iBOyG2R1r18UDWlxqYvX26v/i7Mza45Th7bwL6IK
NDC8QrdpD3HmwXmhnJwTRjEIAUK//q5O3VsV66TddfXqB0wLbQ17r/0tcDfW27ZcdpL7HWmfwA2p
xnuOfh/getYReOuOJG1/YLRe+J3mPOgfF/SwmiuvcuFj/dZM/rllhb1YUJsZTgDpT/oQARD2FTu4
x65sHpeeb01rCCMj2MpCrB/r7uu64vfAo+6aIOvCw+l5tv/x8h5OaSAczxUsqSb2KZgGILkSx4Ck
9qI11BQ3lQkP72N92mNaHwOidrdxp+ef9Mer8xmfM5K0PLUGwZlRrOVPHfp5hdu4U/ry+bFaOMEN
N8lj6fugEvgTiF/wAnt9Al8aeOurBiBOiEmxJAejhX3bdJDAiNgzX19/+oXFilqLlYa5a8S8Fse1
AR0ypQZnKR0a8MMO2zBM6w2FqvyaxPvSL7EWqwSuSeh68+N86uvwoEE9OZUJXW9e/yXneP7L0cnW
QMIcqwsAgy9PGrSs+l/Y407jXTCM/ZZ7oJaoI/J7W38X+V7w5fX/eGHs7IalWZRtA+/3Iq+9Kcj6
mTOe0rGeGBR1ATrZIZBey+Pr/+vC2P1uEf1jDq86roCmb7x8Kxo0nlfJJmFrTP05uLIcX/oH5x/5
xz8AB7IAbwX4RdmDnZOySLXtQehJGMd/YMU49CpEjgDg5nBZq79t4Em+9yXsdN3G5/yz/nj9iZOh
0bvwIKoacDtb4fnWxORavf/S4FhRYlaNjhi2w/cARpRv+b4lN3BT/18DrIt6yUtPt+KiFVMbAkEN
W5gA7akSZ/E3aIe9plG78HRbBJiUneB+IUgOQhHXuLCAZHhkdGJOUkb+u63vj5GnE8TQWLbFaTNb
wlO4y24/cOIxQ6Yh43JcO2wtYNyh7Sw5A6GLvalPETT6gDHUheNvsCZ/Dz4oEK5Ri9YvENxAJ1YP
4IOST/C3nX85TdDfIsc/hmkE2YquWJRObKvHOxWFaHGTqnx2e7o1/QuynTuEwuYEiNG63PSdBpUc
R3RYIbj9A2uPE3Lh06jxD/w5Wr6ABjt8WE0Ao3m3x5OX4dvUQPsJr9B5DxTVI5jZQM720NT9//qy
/k+vw38fDv8Y/YEU+xJWcwObMqAWgNjvzT0ohzD6eP39z4vYXzaf3zqhP56/ajOGYVfU5+nZg+HC
/O7ggdi6Z8MQXutTuvBPbJ1eJMsIhNkC3yAYKtTC2QI6Kulg4ZvREimZw+u/5cKCYQv1oBydfQLY
04ku4G8M20QyNJs6ViBtbV4bAu0/aNmc+ngHd4QXAlT1Zgq/ub28FclkBUBk6/F4LcnzVCGhUU7M
rdLmWztYV24Kzaugbm5zNb4DUaE5gXV+LcIufV0rhDdtmJklEoQwGYnAjO73RWc9IFmfkgZuv1cm
6qWPa8VxUzIzjSNw1qFfKTjAxnFZAn8Dpojj7LEi2dNbVDU8rmBos8zHaYHKc9XE7STvW/vwGFUx
LCnC6hSUu8phJiDhO7A7JrrtJrmxXTeIgGh9WtYQImT4AfL7vmqQJHaZm2gzfrnIRT4nnYR5A5ov
vE+7SNBfLONr/m5//7Cwynv5cA1BsA62sj6RIfBAOcd1B+VD+un1V78geAQQ+uXjSy8KStDtq1Nk
pqQ7lmNcwYO3xQ12ncYkzupqYT+A9Bb1J3CgvOddBP50xgohR316/R0u/UIrtFWLFtQ1xAHftMv0
zDfVPvZlE312e7oV3AGFnUyL6v8ZQkrACJngLr+jpcnt6eff9Mf+EIJzBOO3uDzJpkzu6cZ5DuPV
q4LnS0NjRfXQedSPOnxyjzXJPQfT7KDWYnAqJ/4HP6OLiZcAMZenICl+cTiqpciZVEe3kbFDGlUN
pipc/acFqXS/wNVfg095Zdz/vqiyxDpai2VXdez7BWCFZ2xzCCrzYzV5DC0GwzLTK//lwvDbUjgJ
n01oUWbMTACdy7w582HBWe1mp9MdszVwZ5BMQ0vj5RHMOVBeCjImt+bg9AFiK7LRLIO8ETj8ualm
NNoJBtj6XrhFFbobX8z7acVS2sR4OBoHgSccxvZ+2Bl3mzvx+av/EVUSeLQ1aLwkr+qpfqDa+LeT
B78et4GxYlag6maGMU7yRYnwJuJ7CLspWNq5Pd0K2VqEHIZ3oG1RNfyKh27IYphHOb46eTkwpFnR
iuLNGPY+qR5gPQ1k79DX+euvfiGofvuL/jHsdJJBvxQG+a4xQkMVAyhTgakINN4IR7nNcYCs0EWR
zWxoPcCNPqTktK7w/hhAG3U6y4E18HKElgZNpEkzJHnUNDBYUkkJtCvprxRhLoxQZG3GQQzfKVUU
RZ7UZ6oWeKwA7EJECbfuqg82t+w/2G0vf0RpCFkrtATBDKmPgOqrco1it9uiFlmhC3QUtvOpPm9Z
LSw91AbzqwJ08dfn0DmI/nthgi/uy1ev+2aF0wZqC+Ckbt8k6OInU1H1zu3pVuhGBv0YdUOLfIPZ
XopO4q/zrgLHV7cidxg5GBEGD9deReA5UXxhjffD7cWtwD2TLXBAOBthGBiUUlpWD94AhYTjN7U2
22QfFCzBSJEzv//p79NtN6Ka7/bqVrwq8FBDWtcJ0P9N+zBLUINSvw6gTXZ6vq2Gm2gJl6hp9/Kp
1fxLUbPkuWvbaxf4C/PRVsP1jG2JrsIkN5DrP3TIlJ2qhTjusaEVqCLet11rbIPbxOStaJkHmw/g
+14fmXNE/iWWbB0c6eE/EQB5m1Mt6GGHMgSLMqDCN2MrtkNXtaFT3Z3ZkjjSVj0kF/K8raDZtoDF
zmbq+ub1X3HpC1gxW2sMNzwgvLwbic5VG30Qy9Vb6aUhsmKWjHHjNRBuY/L46ilWO1x1yLpTBXsu
9Gg88EkDfu72Q6wYbuC0sm5LXeTdFJQZkFfrIYL+xfEbWCEcJuvO0ASBXxJJolOcIPqfUxAXbmf9
0IpiGBmSZI8g3+kb6t+C6V3/RFKidLvC2TK4vcf6xoCFzhkPgc/0h6xYtVuKmNkquAjotDYRKGXB
PGE61ktQH8CA3N2mp62Co3DL6hpWeTlscOihmRMYBHSKOpXa8etfbodwtZjoCmUZ8p90elvAhCaV
w1A6pbcZtzZbAWPfMZ5QPDJBWawgFfcdgNEm6NG5BdvGxm1q2pKsEg33VVRg7gQrKTJaldutBlTu
ysw8r5V/WeW4FcIwLBoSg7bdvFa1EbgkCqLuFZxcZjjhVHCp6OfOg1ekaNvmyrhdWJJsCqxKPK76
evPyiqwKRhrrdoLWa/vw+jpx6QdZkUxVTQ1Da3fugV34azA7/zTOYfDex2HOz9YA3rx+1+lvr/+3
30iCv42fFdlTXGCBNdj7B38KATGvKByQIBLqi3ejP4l3QSiQjJLJzIOHCnZdACtthiQ38UDN1w7W
oXCiFqaDKXzb++uHEm606tCFVe0foKMIN7dt3lYaynlHiq9kXi5Uyb5L1UIh6Udq+PL6MFz4pLZ0
LAlgKxIMGqcUH1YwO/zSTzCgdWuXZbZwjI0dDuQMzlpCrb8S1vy7Te3oODDWEkFj0OVBjcBl19fi
5G+yvAWS1zFBZVOnJuHHcwkZbu6t69uw894Xde+WcwZf5uXiNoN7tO0RyObdFvwsu/AzL6Zfbp/T
WhQ2+JQKGrc4kYBfnYIjsN/qaXQruiOL8/LF0R5aayDGcNEN5p81aT41obxyZrs0D63g31uJWiBa
7IHDBygX9t4bvK+o73a7tSF6wxrFYeH32GfrgX2lkZe8QwImzJ0G3daFFWpX2xDxJO9LJVMRaJlW
0rj1NTJbF6Z3JTmq4Uk+hvJfNc7f9/Ua6fPCoNtSMCx43dyPEKAEuGR97YM+PJFycdz+bIVUXMGs
Fh1MZ8fuuP5cV8X8daqLyO2EYEukmmJGMYvAb6yLQ/UG+boBRMSOHt0+qRWiCaC6kB4Xce7Lnn80
Sg5vAQAZHSeMFaUETeMbfIhw2VfDUgHjX3Vv1Oj3bmUhqPBfxqmAC3QrVqwCZRjuudSjfgw7NlwZ
m988zb/snLZGql5REd3KDrorrcTPCFqE7o1ZBvq98vZ5hCPu/o744xE6CPFcrMl6E3am7o+kKnYP
Ni5ACuTo8vlZgwskjyGDOx9M+Lz6Bjr9XmSwq17UwRjJP4GsGbMrb31prlvbfQPnsWXUAr5klCOv
C5q77NNw1r3bUd6WW2ntLaKtI2x1NVtuUIvm6Qx2p9sCZkurOjqVMOxa47zcYLBRJuVjsVSOuSdb
S9XCfMjwPSjyaEeZbxghcRLcjDdOoUSsfbpdA3geNcgkqJ0t6GcpiqNfczcsGewQXk71VUUNbMg4
PCq1Hh/DsYo/VtTsH9ze3V4GmqCPinHBuwc7SesyhGPX7LmJMJitf43iktZCY/kFMDd+9utS3ZCx
Kj66vbu1CCxsABEWWNEcbKovBZngWK/27uD2cGu7Bke8hcMkTgKN78Msfgk/bgWcGNweboXqHHpw
Y99xsvPQFnATgbjzRpuFf3Z6uq3/omsFInKDk10CZmMu0F2UjmNxTXd3nnd/WRtt9ZcGGhimoAs0
kMWqvlIw7Z6JWbz7SXqTW8MEs7VfXj2YcN6SONdwG7odeT8/DJy7ISCYjXBrRbH3Q8/jvF7C76DO
PkXCrcmT2ZqvDX8Z4fWMg68Jo/uyU90tXEd9t+t2YAVrjMaCKWxxyBvF5t0YTUokXGEk4tbD8x9I
+QbPLRV5Asc8dLwdYOD6gHaJa3LTS4KC351mfxSRlg4aozBocbb2ZXeEa7RGwHJd9HCHNOGWd9Rj
Sya9ql3gvdV1/ZETHm1AjMJ42y3wbFUYkCu4E0sYVm9e4h9RtOlTiU3Z8elWWHvwIAgKz8Q5si/y
eVO7Oflm3d0uELYYTOhA1/BUiHPmdbdhMtLDBKPszGnNsCVg++oRwVrk8oeKzmhsJ59g6Nc4Pvyc
D/njy3twx0zgQ4PLiUim4xKhkViHY3GFinXh3GNz2MwQmkAWM874U6lRXBXkWIX1F7dxsXZf9D+g
TZ6oKF83MbfZLuqugZJAzNJtzvhWTJfbusNtbYlzeL2CQTtX4kMlWvXJ7fWtc/jooY3UwC4ih9dU
dYLEpcqXnUq3G4pPXn5XZOJ02cIKLd+qob5p6rU7wnT7GrTp0ne1dmBTyHlJQnxXLmWbh/OIJh60
Q15JLl56uhWrcw/2L0i8GPcofqcTOmZ96LshXait+xIQyxDINKN8KubmK+Td9P22jKPTQRzo/JfD
LinQBGMThtB3m/o9zH+Lp4TCntNlylBb90X8xd9Gv8LuGCfzAIiGXp9CUePc7PZ867TszxSXK0bD
PN70Uh5r3EHLDGDR8oPb862IpUUF/wkYj+Z9vPCnjgXy06hN+d7t6Va4qlJNTJEa1xTsSh9J1MXv
qnU0TuFKbUOSIWJJHVOcl2FFCXj+Ns9pucLw2O3drXANYe/JA13B0Acc6mMidu9BjIV85/Z0K1yn
IqFtU7EoPyvqD1Pp0QPsewLHOW+F69pj+Z3P+9PI6UGEIDvBymh3m5K2mgumiLprNG62m1BLmUqQ
o25hvDh4js+3AnYtl9b443lzbcYv+zg9JYL+eH3U/34ap7aWqy3OxputKXIl6+ErKMOmyZPW74I8
kZXbqRb0k5cLzmz6boP/Ek5NLc5jahRlyhpwLl//CX9fiamt6UJmTkIoGUZ56dMWV62k92EMsTbF
6nT8gLnRy9ePvAIm2ANuExPcwGEcJfI5cbzKwYn35cMZbJK2ZY/iXLG4aQ9gb4cUmOoYBm9uw0Ne
/gN4f8edkjGOfdEK3v7oR1mVLMJx8K2obSnkIXGJFWcExTRb4vYb2bxrWPhLX9YK2pkuzThpnLb3
LYCL7AjFHhCqTgkjauu5JniuBS18tHNlPAGDZi88lDCjuzLqlkfZ//WPUFvQBXRr2IliS/IapvHl
aW7ghX43k1C/9eKxLe7iAL4LoPtPX8p9NUvW7HMDD2ZP+N+SEdWmYIF11WcQOYNv5QZq+alg8Xjb
QD/3Uxewn4agHWbzr0+RC4uArdIQW+MZuMxj29i69TOHE2ybdnBWk2lgtPft9X9y4WPa0rNJLHQV
Rsd5P6BF8IBSxl5lpSwKemXIL/0Da5WBbzlutBvOqrpf589k5/0zU6ub2pva8rMY/rSiLAnCaKoe
J65ndNCYZ7ehsRaYed+9cJz7OCcLNzc8qqOvMwA9Tvc+mFa9XABgvwhEDrQseYUWPkAZ+72NUpWM
UJm4vb61wiALQroR0JTcgIPxxKEC+hb3dP3s9nRrhekawMXBksO1X5v6x9qI9hZWWW4CJRpZS0wB
XgoE8BVyXUVbqrRsIAlOYQzAY7cF0hah7SSSOhmwO3kCbfs1lQR45/raMnNhztsitHKKkrZYoOcc
WpW1qE+PIGE4jbutQIN1JVkiv+d5MY3iJpLTHbwbQrcpYwvQaNXrci08nqNFeUPBIZg+zdxMV6ZM
gpn93xQjtY0PYT8G0/UKzpNk7PktTHjZv0TJ2c8oH27gEwvG0PaxWoICjBzhlqumoRVm6IsH09tM
PI+9zdwlgsU63fS2uZWsYBr0Mox3OAAaSRuOXDjcn+H7t/OnpQuEf3T73lacgdwOZUaMQfORX8ko
nVRGvdGteg37q5dvP7GJaXKWWlF/COGwOfyUgb4Gm7oQBbZIrINX/D4PeDhjoLinemk1S8UUsS9O
Q2PrxMwiYZSh0TXQRPH4FsBAk/KRbN/dnm5lt2KUUdkKU8B8Hugb8PLNIajmyu3OZsvEhMFtcGui
MB/2PcjBV+xyBbaY49PPB4o/EnPhXnejhA11DhY2DKEZ/adok2u8rktf9fz3Px5eKzoNVAUsX0Q3
HUVXQutG13dug25F66gHtivAcHK+L48F9cd0HqtriqTfdYa/LEC2DKyfcOKuZBHm68i64YSip7pT
IQw5UmLG6QN4TkqlvGLjmNak9Yo0Dmu5HM4VEAbQ99hOadK0w5hGkTZvYNTQe6kZveKtiHt/S9s1
biqnPBblVth3yBgIbzJIUIaQrTUNgLC4D7o1SFJuhT2H/h/aryrMp03eYNv70rLZ7cVt2Rf6UpPV
cGRWN1OQPKngMQ+L+Wtp1d8lxr98Qlv2Ffr9tDODM9kKC/flGO+tKJ8AcZvLLAY4dEqX2gve1X47
leio5mV1t9Y9brfz2WwsVbxc/GMYLDo8eNBT68MaTdtHQpSvju028S2NYcmxHaXZ9Q9YuUcHj4Tv
9IJjXxr0nniOeuFLJ1UitcvXgRchPQ8XuHxLqmrKRABYYdpTyf59PZjOJ+y/jJVdwPbWqa/GDQlF
ODMSL63gbxxlzJjknzAa2KcdNQ23ldguZrOlAZOxkjxf2765CatFfk9UABvc13/IhSWHWEsOYIoR
TjsEuUUvXG7hkI2kQu/YyE7tanYfj/MufIIdfMNEzVoY2D/Gi4/bp9Pb21pCWUPrB2UoDlVDVKa1
1lU6EO6Yd2Xnj//ncjxgAiUN4/kgl58BgjpFSsqtL4naYsL2nNMtTcjzsCzKVJjyYxLEP92Gxfqo
XaSon0hkWGAgPN/3AOsjJP04c3u6tZEgV0yCSMoQPLVKvSXK4780XGSe3J5uHfp4PTeRgfln3q2M
/NhavPehhFDsWovMxWXOWv7RhroI5B9CFJyj7oG22/rUdkS2x74qqiQNIKf9BAl4/Ch0t7N7JDF6
9VXwHuBVjd73j50h/WMTxqM8IHexvROyrPyD2Vtt0qrcYy9DzXFGodZftkdYTnKTrcU6NAcUDob+
oCSwQVem/4UCMSXWYEFdXIdwveJY5poIYuSwNL+qgTCWQquzR7elKeFXXQEW9gWVIfMAGcyAPrU6
EG6aWGqrKNHdVdasQKs28T3+exorrIVuM80WUeqyMBCJkShvqfRMGnRiCbKgqh39P+Di/jLCB7om
UPSisgLrWpYPQMQcm1hGbmdFW0qZtGsJjw+f5yYGwk8AP3wHE8vGrTKPt3z58jswgDh0nbMcflP+
3EaJFCfqH74bpYLaasqoXKRaN81xRGJRih0c2RpRTY6DY61RI7Tl9R6qMC8qHHrhTVn2T9VYtE4l
bmrz5vZoQfF5Vhh7UU63tOIqi0LVux0vbDHlCNsdX6sZi3e3o6iIktndMDk2T1JbSwmHsg5HoZjh
5qgg7wBPNIXDS3l4fYE931T+cnSh1gE1nuFbonpMGzb7kmW66kFMJuh8Lu9avoS/Xv8v58/4l//y
H+njrsw0b6jnLmRaP+q1qigI0UF1rV58IeFhix9BieSma7FNSBk9y0F3IIf6g79nBp2D2V5U/N/I
H4YfLUcGE23jOJ65/TBr++jihuIsufN8bOYfTZE8S+EIYaS2Wf3iBV0cjxvPoYIt3gLa3Oco6ftu
EWeL3BLGBM6sOM6YJageYlYGp6XirVsyxRa5VbPQa98HNI+XZH3cqkZ+TOKi+fL6qF+YtLa8jbKw
2fuyphCVjN2eVXBB1wf0jainCSBv7ZYAtGVugFEtVTKU+A04WKbFVH9kZuRuE8cWunWs5KYpV5oX
zVAcy6beT8HIHPcaW+hWdIUOlqBneRE2wY1Y/QENlb7jYm1bj44gVA9e17FcrbOYUm08eVqD1rWc
bAvdQmSLlVfi+WPiyTc796EGh9PclWPShbXIlrCBJjQHVdmw3JNrCEES+3c+e5C+PjMvPdxaTvHm
IMtIbDRbbZr7oK3rlMohvFKyO2fE/rKM2gq2ddA66FekpP15ECaTQzuHGThGO9hgJB7ZzUwW+a1a
ifrx+s+5lMixZW1FARc0E8QUkv0AWYB6n/mc7ugA+XVOTb1Zhli05/uK6pabQBfh2ICDiQThgRY+
nVODHFNwnHlP1tT0Qzt8WOJJ3LdF43cpTovRdoduOpTDX3/dC+uCTUqrmsqc3Q5pvvWB0mkI2c1n
H5KEH+NUutHCqa2Wm7vIJMLfsCrAnfwwBTPLvL7XV7bjC/PHBqaRhnmD4YbmZiPrSdJFvOdoz3Rb
822tXLfFEchBPsnBOpkO4Myru36StdsxyLdugttISzkNDE9fO5PSjtRvqOcotKe2Vo4uUA6FUU9z
sFToLW0T8j42ybV+m/BCZFn7+NqgXiLB1s77MRHI3fTt+LU3smtTtMYsw4H54ezmbUVtaNoMcsq8
CBrkkxkw9WEFLn7EK92dphCxtXNhqYpGFxHJ4wpcsSOrOJzoRtXN1zDkf5+jxJbPtWLAun+eRVuS
NCeYChSHCtIKx9e3qgFi8aeonKmPemEcZxULowM+hpuSliTn7/9HEserZY98JuzitypSx73w+aET
k1sFniTndemPp3ezLucQRficY3vPUAIDklMwpzI2sR1FO6+LZgPL2pwObf/UwK4vjQo6fH596bz0
Ua3g3eOqZWLwgzyUzfoZWfvmTavFNWeov5/PSUJeDszax8iHDHOQl+MEvbqe5v5zVLLiO+gYk5eq
2SuW1JtL/5NfTeualyCbOmlsSWJFdk0J35t1CyCX3FDtAAE0Q9FY3boNm7Xfb5wJtjUqyJkamnzq
+A3a3tzOWcSW1e2qjONOj0HeymX7xOqG36yEq6PTq9uINDlEJIkEXr0ro/offwh2ge5uQBrcHm/F
seGs13AAwW6AlP8X1cwL2lMJeXZ7uhXH1RKvI04gfg435O5GIGeAomHrBpAntqKOYnsPojD287mG
GDOFje8MX0nDHVdQW1DX7TGIVsHi51sXFIdIVxsoK4mbpIPYirqIy3KGeinIIQOof4xVyFG3cU00
kdiKZdhY8WEdigBoPT3dbfBMyueg8Z0yNcQmpUW8wS203/BhvTH6LCXtfpq2Xqsrs/Lv+zyJrXiN
vK4ca4FlrhaAVqa+l3Q6XT0om1LZzM0TMrShdgswW2BXsdkrQYzCTrbT/RY8jP2xnNZrmqlzUvK/
dwFi6+tM3QTwj/L8HOdzvT1Q0kRvQ8N2YPUpX8usWKJ+OvpoQiGH6fdZ1SnybBlbu4p2Hfvez2tY
5T361JQPaqnkjdvTrbg2UbTGfgn0Olhq5dthhvNAt++b2+SyNWxLLUrQwmqA3aNFHide/YDxnrky
tS7soLarKJ8mMJ8N4qJg6/pz3o34xFV3zavh0tOt/XnqYzoTUZJcCuanMAwcsiTsr8moYB92joC/
zScrrD0U1gXorSSv4McpoQZYh52n4D413ZJCZbVNR13Cj+XW34HSzbhuV33WmHjdYTckNB8X8Jgh
rQVw7J+4M1SlNduRfOBblJBsl71Yj8XUh0UKJ9oaKj9uwvrBJMNSp9DUR/yQqKnwszlCp1OGbN2S
ZOEURwuM46a6yWLVkj0rdeNv+dw0g8qaYR72nNOVLqekxGnsuGx8iVMOg7wFGOKlH252KiBW2Xfj
yzu0pK7yXnbzuGRtg2rOO1nCiPvEa2QEjtVi4H3WkpCHae01hNwvpgLNtipXU6FiObXLuxrGIl99
nPLU93GBMTUezNcqI8vm6Uw0xm9/0pUZnc1irddUgC9Yf0jq2a9Tfw9Clre4/m7pBrHLE9Ss4DiF
aupoWvit2u+i3WCCwq4O7Skfiz4AiaxVpp5OPPL84p6OniGZQBHHvOHwU2sOu2/24rnvx7NqAku8
JqlukziBa1Ir22cw4dt/8eHi4phQIoMfASlU8UjjLsSexhvdppOnvCAVvs9wPy/mqbtbFDKBmQbI
2T8Bv0+n2wDI0AGv6Ms4CyIlehxzwuAZZoxszzy4HEZZU3rBB8I9lrwTsJ66hSGk5KcdUPQS9oFU
F18MYf76RhLSoCiLbGDN76g3L0VWD6XPDrAb6v+px63pj6U3NgkYY3WgHucW8t/M35O1PSqcJd6W
Wwvvr0AZup+MMfGatltRqCNoZdLcqHIi34K2Cqe7cmNArZF5Eo96LKoveMMaei5QJbunken9S12p
Z45D6XPrgX90mMYdETXuRH7qh2X/IFTHvmz7rJoj2RnEKgttxJCOXeMB5RyAEpd2IiSHJQq99wlw
s6dO4TaBJEcyyWxSZP9AoCUhp6JWyJjMPNz4qav6nhwCyZEVApGsntO62mvUkfchHE9hIKs3MIPu
+k8MuObkmEyV+gqtpKgP+x426ltDx6K+oVvU7zdTHMTkQ1OIldzosSmamxZ1TEza2d/6DzEpeXBL
4Wyl4Z7Yyfmg49iHrp57uj4w9E57qZj13ByTmMr9NEilu1sackxJzN2yBodaBUWSxVjfUUr32n1M
uypClnJqZjhNaZU0U1azMWAQgnQbOXi4+T9WZpnjD1s/NXdTHCftP7tcSXQzRMJv7lkFwxEcB6sZ
hS8Z/mqQSPxBppC/DUYq9DEy+LqneBHLm5LtIb6n0c10lDsb1/erYWR54hxDk7USEt6UBHLZH/qd
eE9L1BoAIUCWD9/C0bkW6QCk1ZCKbRx8vD3IFo+VgmPmgW+I85skXvrtTSdV4h/wMYv4GMxV9E8x
9N3ytOPGWxygdIujmyCR40OULMhFQhnhPaMBIgizqtQdslp1PSYHMgZJe/S9an2A2xNKv54A//9e
DLJN3p79fIVM5UjP5pnlhO6Jncn5I8cQVgcW+50H0ilUpvf7YvYuW0OtgZkKPPpjkQhx9OhM59Vk
CMLqeKY5TjdbhZF/X5h6YycKS9z5PmTjl6r1jqJe92e/nPBdeoBBt0NcwjmgSUM+nKmbwxaR+MgW
j8F+sdehuAOAuWzxyWJ0BC3Aa+iHeAkCVH8Kspo3E/ywf8Q6XtR9DVn5+rVZSL+8aUTd6NvOC/g2
n3eHqA5SNvQSaeC4gqDUN0UnMh2pVWShKsKvMUfS8uj5Qv7jF+12WDxkPvD9z9IYdey7IjnoWqk8
IiN82xX49KEZvp8lBGmz0CmrZPur8qEQTGGzANV/zL8VYOzdUI2ezx79WId6XXGFjMck88VSZ3u7
yhS3Mf4eaQrv0G+QNeskXH7sivfgnWxfJezLSBohmB+3IJ4yEKj6Q4mqbNZVG46DscePmDJViaFg
Fa7ZIirvm8pbt2yRofcWLqWQR8+xwbBuA7q+09lnFchBkBCkkLAvJxlsWQlDXGwBsjxGcqEH+LZ9
xg5W3Wk5kMwHVbFMyzJ5Y3SvyhSWF8GBo1q7gjLnfdyW6pmwoHiGmxB5H3YhHNZXb0wHH9tNtRGs
6H5VZ0zM+4dpVvMTTJuW+7Eh/rdurOYnGo1FJuvaZD6Lhg9SCvzAzktONNDfeh19WOA6mopIioyF
VXgACYakmJTkroM2CjJ8HQEi3DSfAW+I3gbr8N0TNVK2u4CDQ7NtH7RAA0CYePOhKsBimcYCxSmV
nNoVqVDeQXJAafF+aLr3tGt1FpdM5d6gvky1+c6lT44aXYB5D75k6rVqvgsbDzN8FPW/nip42vbl
+yZkz1KFb2FEdZ8kobqRun9rjE5Uala//gkYDjFHvrTJ5yZhJbJE4MiYdT1yMcWnbobRcjOiXkOn
qcvMZsS/iOwwyEwrfw6DASPNj8UdDify2FXywd9jbFawqXhiMIz9XizjLSX6bSekzoLO/x/Ovqw3
dhxL+q8M6l09IilqGUz1g5ZcvKTX6+1FuNf2FUVKlERqo379F9lT33SV0Y0aFFAowNd2OlMSyXMi
4kQEp3Bp9kOw3SlMGBxxUPhXUSi23cypSf0pXu6n1c2vRimXSm+MM6yx6bpkuE4C1Ueqa1XuuhCd
jC+mKEOxIZ7L1rl7DZr7IvLw+NbwiM6HsmtSv4Lj9zwbtx97+rZVIS7aIlKeNDbtWLtzHZyAGMwV
96xn7kS8hGG0qbRVCjnemFWU0DdYKk0/xMR+wDOLZRCr2L3fR8/QOsqDJR6MVhBMfxBIT01ZFGyH
0PW9SqMArtFYaLg8I30VdYLAEUQu4KGz9U1UShelcRJXr6rCgTaGdkxFr01S4Bkp4qozuWgFPY2+
kN+DwQ7XW+jRfG79XRBVwymgKCbHsbngKNQyEqq+8EPpI5arRYlE5+DZguQ+GC3WtBnaIzpjflUu
y6kW3qMSNDhg8RSk4lHhlrFO25Js6cp9mqlBXJixfCwrNWcMMe2ZIqtNG2QUgqWQ9cXi+9i5J/YS
6Ok7g4VN1kN22KQLWYcCnMH4HbOcbd7FXl2l01LbQ6Sw03ou9k8wG4tuGBEBDopted6gdM9n0Vlk
47AkHevK9NnmpkVmjlL7WUN3Uef+ZLs6W5pI5Aia0OkIK0DsLZq/VcEaV/sVjFkDZU7Fgj2fvHHI
DPGaAzXxnDlRrikjnKcryoKMbvMbeskxgMaIxGHaYRi9gfSFxgapLesllzbQeasmvWXJHMmMGmyJ
ZCXVxYQ8pvWEceE6hSgxzH2EhObTWb8JSzKKYUF2UZdE7JeuNJnQ9Rs8l1QKz5MKNoYRyddoYo8D
vMuy2iFiCH+ERtuhZyWdYKsfBLvEqOGSt9Npdsm3emtOQ9teTEg7OoRJPconzJomV6gHg+5Owx8D
h1y8jC+IYF5c5q+snbBaeghD5+Wur5STOSkHHA6c9QkseWNJihaQWn01bzbZ6dGQ60ZqLlJkE4Vx
xpY16NLA0wk6jYShvmix16T1CJtjg0txVSJR66UyK8kGVP73PIllyhbfu9JbXIg6ukQBNFx7rLUi
DWa7FMKPX6bKXnTNiFCLBkWaQu13A8/5oBg8t+9t297A6uF1ZNAtJ32bpHbeoiHF2Geczb5C86Lr
IIt4ZPFocIsqyfcvkioayGELWi9Kh9XvLtCd0BZSWu5+1jCb2a9lq4dcGVcViMkZUo9qx3azYjWK
V8x0ZnFcqV0dBH02qeA0gEJLvUo0aUQHtTPRED1RkIKIs0Lm6ABTrbQpA/wWOt20cRrXru1H/yjq
2uYlTtAp87naDobiOYUpJeOYwGv1Z8NqQ7OaVN19uUkgJBw9WNrPSZvk5QojgaPhkbrd1DoVybSW
eaPhYze4unvtgna66pd4QliUqpDmsPW5JrPdmUaiCMIUwY4AtPumaW8P2DV0kdheFwrndeGJtb5X
JCF3BDUFSkXn6cyLouRYr137DVnjEKohOxepp01fH6dgNLfo0ebrgBCci/EW6xEhqJplgZpxiec6
Dh5mMw6fywjP1kF19EAVa/y01H10rFGIX8FAlmX1Ovj3tl3UnimCAZkJDz6BFhM25f0wpHblJCXw
YjRprfvuwydoaZNtfuRrwnNpZA9MRzcX0G5KTK3q6qkpYe2J6b5O+MUUES9MQ6nku62W7gE0ZHtl
lhnVcWTtBY10h0esEmOaxMQ7JhsT+SJX74KVozxq0kUFENpY3ZplmGShdBRG2LGjFTog2KeVLqhE
Dm/a8mnhsotTLMvxNXECgbBBTLprSFPqb0s5+i+cVbh2wjT6iTFL0Eh7xkPxHxKwpLR5DrU2+Zyc
q2vbNuGWRnoMj35lw8thrvo3XoHoR5+DugldZVyUCfy5bAsPeg/uele903w8lHbSKdWyHa9XBofU
FPZSXjbG46wyMXobTifZluh3QhKBAyjRP7E1Qf+y2PlidTo+AQ0g38+ROCmCLwc8zJVaECtkqot5
JR1PjQ7NEw6duM/C0EJiCZ/MKkp1grnEdhm7/YrJ0CO2uPhBikg9k4YuCHPwrksLEX5qgg1p9CvB
Dlj2S5Qrm2DHDIZV73AUL30m6+nkQTeZowhPPjF1O3QFnkorT8owzE2d55myZQBgAJF6hCOXJic8
Jz8w0rkgSj657d2E59bJteDhlHSpdD12OBFt8hFhgpdbiwDPauyeJwYQIV1n39fwC5M9K0ig6B2J
WD+/zg3X6w75xwHG2RRBPFC3ZctS+7dr02InDulQT7lafI45pWWkb31i3MviVbNKXdclHja2ElmL
S12hMym96lHw2gEGYR50+HNfebuYhcmW2o3bk6BWTPkSB+gGgYdwP40qGBOnMwCgXeA85MJDgtY/
lcNm80iWCIXhkBxcOtqgjKGMf3QoRLK+KXUhsLOc1EwV7o9lSFkrSRUd4qB0FyUGDJ9msEuFYMF8
yY14ggIpvuwFACOFPSHF+JjaYC4HIAdeN0Pewaj7GESLwiWqaXVoO1XtcY7I63lrxzykTuc2qIKd
9NsQs1p+UKXl4k3F2Bp9GkAyZSiS1ZMJab8z+DoD/CLzBXG858PQAGXwafsGmHR+g+DQ7MOhrXJm
l7Zw2DAz1o/VERgb2jsHHBXQCwTBvTt7yHFzJ+EEkUciVA912Q8qhXRe9Jnw+6cZSQopm+etS2Hd
Gu4Q07ftBoUdeSa2zycSsqKFV+9xniaajthRbng8iRTKYTzhtllkCjdEpnKCTTa3tCTHMjD8J7Sj
/IBCKTmqHo0jXvAuUHhL8LE3OSpAXpCpfkLfSndGTdFdGMU3ke6rZ2/TL1Mgwb80KudtaGEe1ZSP
SBuTR/hENWParAhJTSXsi1H2BXWGMQw0O4FP4ksxMpnJCMlnHV2wCy7wLgVyp6/h/tKmNJJzNk4Q
O66qdpgin9SPmZMus8gGuPToSHfKC8pdKDHxMYxl/1pZiYJ6RXpL7VU834iYCpg72jvdWn7b4wz+
hphB2H4NbDkMFEDFtpSHyIj6JI1oMaMO46a1mR+3gPhpAKUZ9vCguagRbP/cD3WhUXyeqzGVbrUN
C6LRsY/gErD7qxxtE0ezVd81fWQyRCeLYhXkIwyrcD9qPCI1HQ5ypUlKGUowsjVzAXvVnxvMZ7/H
aCouwgDpaYFSTdpzXxdgE8wNMdFeKr5mJmpf3eDNZ+31sOOEsqzpeJ16k1uKRrI5L0d8LF8ytwcy
T44qcbcOJdfeWIFNl3WXURC8u3aZ9l0d3/jRgk9Q9bdTzU9RgEZx4TNgo9B7rRLu74NEAlWFReBp
HsIWwAgg7lSZal96FEM48YR5HMywPi6anQg7F1BckgzuzW0BldJL6NUoKWP1xuZ4zMgY/ahlN+cU
YeKnwFcLVom1qbTb9NLASqyIHCawakWzxXU8WzCBtHdaq6zq4Gor1hhOomxrrlGf4J7icEAQ/ea3
BWAAVF0dRy8BS0DcnNGDwb9f7Uq3xllrMHfWw7X6jIuStGsNfZaeP1z4S1znyA/UKeoHB82KfDVD
BaRpVbywOrjpZ4WyVOpHsvbPSRd1qBgGmc0VbaAJrPRuNo0ptCrfGl9BVBwGxQynyVNFEdXozeTO
IHbmrgzCqRDzjApOKJnqBjFtzMQ7r1qTHIH08aEeGpIKIl9l2fNdFC4ry3hSes8hbgKg6lk8wjz4
OOF2p4kHCTAe+XBHghL7Qd+1maX1sIM7+X0M2tvKqk03MTuNM7yJLyZkpt36iUqyRvvYkviMCahV
dMPRIj/+ckgGXgheoT3qDIzWFgvasCTUZlwN05X01NSnIdx/XlDtvKFmVReWSXfq2eRloefcJaad
xC0ZBovzb9zw4YAUdyb1Fs5OAFnV9VSxZ7PEzc3Iqmg9Y8V6fRmgB8gWqku8ccVO8Hxb0hlKmBRK
j/ltlTXmXyI54FKNGOVZFoDVtpULu2jLBOfyDLGyB8hLRLe8QsbAfoXfBKaox0lKoODlfMfEZrvd
KpWlH1W9mczrYkYvNF8mmskS2F5aUtQ6aViTpDu1S72Iq8CzNEX31+a4swZLEGeuejunkIjjyCKE
DMOoXJOH2U/kD1fqOXoOknN5kS4Nj0+dJu7oZFTNKFNwAL6NbTPTC+Doc5RhJOm8gCH63HlIU90w
vDxFAWrZzu/zgMxoR89w3FPYTZHJcX4FUOBxj18J4hv5UEZRo+8ZjCLX3VpVfXmLCOF+P3kSPTKz
Cq3m1M4Du643bi7KGKJrLAR+6/uTP6UJqCJxt2IUUQOpW9rrIQjMtHeUjCa3g+mqC7/exv5B+xPO
2Ua5yewtBjBkqla6lq+2DIgpAIGCX2nG4RuELhQdzbnKSldJkLQ2oBLo7nxLOSYcMZd3A5MnWHSm
4HSWXRQBbP2wI3LfL9fas1teOeQep8LbpvknURsOYayRcNnFdW2+2SSpDlPZdPeKdVt3GUdW3lQ4
lbAwQi6G4+iZ+nHqKjT/QeKCx7htwwdDl27bV/O5uqjqCNa+WI3ARIdwWJCLC2v5AB3dmgS3bTiS
G3m2nt+ZsOwAv49r5+DXB539MRKBVNc4uwd1oD1cjI8trckBzxdOLz1DiSTrdr5pgBe8d2SUVxhL
7MFoNQSDC0hoj2NEtDqF4AP0SyKdQk0lEh4aKfO246U+MOwWAEmhFT/gz/KHBZ0MO07wdWV7Lwy7
W8otrGS6qXQYdD87F2OHKocPOMGOjxLjYfdmbemaVz3uEDh+Yz5GPvlejrabereIXY8OrSIRMKIu
4A8mqLT8uegO/icoHZGjU8IRzaYlLn2TldHCEFy7goMYZFstqNT68qWeOi2uFTKAgzwx9YBlIjyj
L7Wn5EUyDOqqgQ+kXyBFpZ9SpICV4W0U2jlr/LFnp94LzJg7oZM+6z3xwUB6qIyRUvYFUtnFfcJD
hmnpQbkDGllK0olTAD6TSeCh3+BwS8HVqJ8VoWBFRNIvOXDtbcnLRa0/J2eiBwxBUreTIOMuOBGN
97MlwI8LkViDIela1vsIg9gXCl3ucBYyxU++Btd45erRLVnPVjK+d64OaZXGUi7m5E1b5x3DLfTZ
neIbF8Wi4Za3a9ueXmCvjuaLvoIHXZqQxejMwauSZ2vIolvcDK7AtfgDCpEmxiQuTDRik7eS3yN3
xihsdIIAYSBbAHiNjt1hCodZZwq1GIRJw1LW8nIMytD/8IEph7vOTVV89t2Eyeo7B+mhLkGeDOzO
84AA5WKkTXOrmw0U4YqzZx/qcHTnzyF2fNMRbP4CH3unNIrpLESa+RMkpe4ZPvHtdTwv8W5qt/kb
BAkAsC0O70sXcdtlGOOrl9TTpUbUTzDTHxol430Pruyxn6c2OTZ1P6O9J37k3xtu7LXneN/mWLPi
E/dge1lkzKMDDz0PTo961Rn1VHAzrdLdNSt4dtGiu0y9VqKVoC1j9dFTJbAmYPuiRYUKwCZviYye
EmKnGxT/7Ba0UKlSUctJwgt0ToZn1q91nJlk02UWAsI9FxvVbD8JWWdvx0iNmNNkpMmdkNO2j9AZ
IHhbYF6pbRZ1ChMOAoFsw85fuGPYNdcY0L4gpM98yRvvOJKI1KBtB0sVIJZeec86nCnuXQc7VGTz
TnF5BTa5nW6dIRFQ+20K/fead/VbAsD3aiznyMsSmF8El72mK9T9wK1ltgJCAqUoY/qEPs6awjWS
P45eaI8OHbDbR6FMnli3oK2Fd1J/dNXWtp8StpywfdbmTPaCFTj4q7+hx3KbQiEc8+qxHphJS+L5
otjCsw1yP4OZT+eltA+w19q+J/h/mW4Vn1jKMNf94ZTw9X4c8dQWM8rU+x4oBHo1VZvUeQpz3o6v
A7mosIdhC3AxILEe+7QsYHXd+FkjHcawIRrs6oOeuXtYlir50UqF8l3TZXxAHSoeSNngQpTTqjGQ
CCL2vYVqpE4VjgMLPt6PkwIugOjueADKpanK7lgumOlPg8Z1t+jot0vDt+hyaRi86hB/ojjNm4GV
W9b1DfnELBSvdnTphUJig2t0xiEk/xCtHt9p19PhTK/r6bgBTf0cdCnLgrSApHeWoIMF0tzi7O2s
8nHUBiu5b/QA4JpEvelz8OmdynQSYrtomYejaQNjXwKprpM5rbwyeQYwV1WXlcL+ATiq86oD9HQD
dJ/1QtDYD1Xzcwrl8EN1G44AsIHrxzyAssy43y93tHZLfIXDE2wGGVuwgawmDHXsuBw9r+XXZunE
dGEMkUEmvBYRO3Z04I6IDOW3HgwdxRMN5eMeFp9kKzq/sR8cyOe710asvUzg/1zmzgrgxl6tsYcD
YK3E3mcwJs6SBqR2hjVLgrzSoMNQRm71t7YJ2u+jnnv/YmtLFe/KJu4+wNTPUbpNSZMxFdOPc/uR
ZJDgt3PWd+Vy449jqTLLMRmagUjHXu+X41PYQn+xG5p4avfl5OFYDnjZwxN5CwECeyC7UW1FmCXN
K39pVWFgBMeKVQMAK1Cdt68raOYUu0sAVtu2/S7masFOK1d9wibsXfqLB0Y3ntcfwI2TLiPBtAGY
9Mv+AbGjeGIG63u4pMsc+ntDLOapF+5FFcC4xsaPNawH+BGbLOMpCb0RamxSy2/RMvlPxvOm5j0a
oOTAQMK2WcAWqtT5tloMf09tH19vtpqXnAzleOIimX9swA62zNXakV1nFnSIem1GEMQLh//5hjCf
DDNkxLtaJ39F+wscaTfqyV0uBr96A+wKsD3G1mR80LLp9JXC23fYFSVWhJXncbbYK2sUNBpPBvry
dUXkxOIhvXJGnanRZ8Om6FPGHpqwwQZrm3prQvhOx4n+mEoOOMCHx02QB1s7P4I8XtjOF2qed2dv
nSr3tmiCQobp/glWxtW2LzGy+l7Nvp5SFSaGFvOI4i2DUaVu7hpSW/ASqgby50mAEnislQYm0wwQ
9+JWXFtF6qs+aCFz91VYutQSjJkd7dbbEfTIgLp9mxc2FLHQzRPWh+8/zrGjHa5TbOJ8RftNM05p
B0EJ2oznWG8kOYyLDxOpOkZFk5YYyzP3q9uCEdWoWvqfpG9dssOfMC/Y3JCMLWQDzmpohwCyjKha
ogKu9F2bwiWgjqDg4TLYETDQUwb8onu3bKFrYfEkzCmwXKRj+AuYrCKoxrDLhRfiso7R1qBojzb3
XpGK8etmQNOG9rMftzM0Fa7TKQLsfplosGDZyqgai6YC4bH3XdnfLJjN/haX4uwFMo7Bq0J7ancW
qpA5H5qed/mELsR/hlPdaO9I55boUgxLgLFkgLQB33lj5dB76yFov4Ee1/iXPozbDy8SnX8CCxAv
O+dhDrVDRYr5qRS4AA4muCrp+LlWKCOgOIEx6kXjcLrkCGkL0OjH0HtkYYWD5tSCCPfAh9TemHHI
AKtrJz1snKzxhoeg0cFrR9fpDULQ5ZCoTkT4eFsHLQGl7XxcSBs0mXNtdCbmXEzfhWxnhhN+REW3
odrDFdqzWhGzpaO/xW2hN0XjHOfkmY9ohlvkYg6PtRagvD1Gh5PxarzpsKuFACY8T0+DV8GvcFjN
kwspq3PEmZjtGFdt/7JWUdBllb+KLcMNx1aKIPZwRYne0iWDlQlEZf48VSj3FoQj3UUk8vubmut4
Pjjs4EnhjXVHMpwA/XWsZRynIUY7P4DFLGUWoSQHACDNYM9ZQYHN6bT249WkZX0jt4h76WIomt8F
222OLUpvlzj38TxzNItjKkMAxpDzJfcL1Okqm/rIr7O6waRD2q0b4KuOoVa9SLT0AUy7uR0uqJ3Q
DqL1xLYbb/3apMCQYFfY9Xi0W+IFmE9sbHMdzK5x+wp+qfpllODyjmAPcahE0CO5FEgs0UUcl7N/
TtqYm3wLGkJOM64F7LlLKpPUj4dx/jZN8BzQaZ3AqwrHhgzFLaJEKmjxqnF8hNMUuetjpm5VLJbv
uFQoiznGBqZjPDmhUCn04XeICBlkCiEfHeaibR8W4EITxIg5Vn42JnR+tqxC8AygQfRGksqBHlV6
xbJT3nZlg3m4clyCPgmnuS46quiboY178KNW6idiQNsdbFLiJYExRuaw+IgQ/xlPssGgcYnbVlh/
0uFl5Wuy3sS1b35O3Lj3WHVzCYXTuU/3sBdUu6mjdIXczldNPkaM5qXfVrrwYDbzMyYBeO/QBr2X
4qD1XyEd3PAeWxkivnwqpypDiGJwcLJEPlcYqX3M+E+9LkiSmUPP7xHH7OHQYxZ+JCmDzQPLFbQe
/W052lheUyzvsGgSWj0jk6YbHuOpBIKuEcrIc+UH7BIV2ODfQyqDKjctHRc/l7LvTlWEIY58MxXO
Ob01z/4csC4Tbm29QhvhHiJoB2Z8iArdSVV1si0CRGFWOWUbj7I+rDfsCAMTHeL6uDbpokNAngTn
lEgJ+FEOSDrsyuM4eurVB2m5ppMdFAF8tUywiBnlsBZG+CB1FqzGy9r3k7WQY8yuQzE0z6anKOp9
C5qe+lG5QfDnwAotG2aRM46W5aGU1rGj9Kwowe4MZXmA0GVD1RYRChq6Aif5jvmKDjhygsc5C8zG
2YXqzp8CbX5z365eeDckCpgjZ7g/finzTtIaDLud42MvIRqD69M44DIAXS0QqG4XnOEsMkC5VqYO
ypvUNUqucdnNcOqO8SYT8s5KXj/2piuBX6yeAbDnW2+Hc6fWuyYJGggWegwQFeCp42cxVwY0fRQN
KMXg8zmAEOXNm9f701PTnyElyL5bfdBi0wJhKD2gSWnj2uwSMhuzE5MX1TkDl1BBt8IaHHxjaB4x
fwBtqZDWnK872vzHJhbDg5sQZn9XcoZlHYcIz0plgKm7VEBOovMwGepP1G0jstfYgMs/coFyPQ4F
Wm0ghtQV2COA6otYSSDC1gveULkGoLHKmsP2Lm7IU4myqwZ8SEYGhLWnzW4bo/WkEbguMztT+32B
HvK5nBhpgW+wMQ8QNBlkwzwgIaKjpRpzVWvUKG7tJpBfaCGxEy2EfYu8EaBxpfrp+hyRLffolSqL
uG/wzTswc1t3IbSZ1hwcTwDysekD/0BQO8qcO+/sAr81w08xieh+DtGMQooQwwW91Rte1mMGF3+j
jUgyXsrg6CEdYLhMlAuzpMLMVDEOHVC4BQPXbW7jin56qlkfNiss9EyGdFs+QX362QRz22VDyJF6
yLgAgDZta4mA2sSbLESwmwWUQpr6RkBIfL70YfOuPGXfyj7CQvJnDvEVLFEuIXLTTWHjcP1ZW2Nn
VF49DFmsK7trVTaMZt40eCRPEKY07xiNuqGoZq9DoYaiJdwB4Frtrp6TRqPJ36J+v/jrsIJeZSbB
uH6no1MZ27K+EvWIXYnqlq+gDYO+AketWoXQ0mW772CDVJ+mWPcURFJA152vZDLihD6X2i2fqiAb
YfDRPbVQj65/Mi777zTlX0ajyokTfKLkPAzRr6iwoVn/EcTafv41Lf+XWQvnbeu6+mApRrK1Zzum
+apdO/Ynk1f/mDb/F4L1r8aimJhHoKar/X1YomA9ehVW6X5MIAVIEW0mhrxlAepStMDuB5rp/p0M
TWDyukUo6U6gxWoLnO86Oq7cC//asNlXO1KwiHUXQXWLTQSy6Fo0Lifyz3I6/s3sSvhlogrFP1Ux
B2Iy6KB9ke0y/FgBmW9pMA49/HDIALjpL926r/aklRgipRO27cmyVpfOa7DuAkMf/tqr8z9OAxKf
LbD4M9ueOgxhcjb7R9/v6r82h/HV/DTRtV9RJFfvnez9wh+J3iEAjPy1oZ6vLqeNSTo/bvDeO5K0
sHwMg4gihUeKPxnx/zdr8qvLqXeOWDTR4vYg7H/4zZxOg777a5f9y3JHn8E65KFueyzFV5kkBZKk
u7/4wHxZ6/0wTZDGnglAFTbI5aSkwMfo/pITB/3qb7pCVcF7X257pP/Jy64azG7Ygr8WUUO/upuq
rW9qFBhuP1hTf4S9aW4M68Rv4Qj/+b7+V/XZ3f7PlmT//t/4+r3rnamh2/ny5d8fuxb//ff5d/73
Z/74G3/ff3an7+2n/fpDf/gdvO5vfzf/Pn7/wxfgt4GQ302fxt1/2qkZ//H6eIfnn/y/fvM/Pv/x
Ko+u//z1l3eUAOP51bB56V9++9bx49dfzhZW//n7l//te+f3/+svqZn0Z/315z+/2/HXXzA+8jfG
E8gOfThu8vDsY7h8/s93gr/5EY/DMEwSSuLzjJbG+IH49Rf+Nz9Azje0vgmJIhqEeIBtN52/hd/x
YWKXwBQPOHuAFKdf/v/7+sON+eeN+g89tbddrUeLd3MepvrnkYITj/lwT4NNVADhEPIOzovzd3Pc
cBr1RUCW9rjVa5iy6ptnlCuqUsNTInFPSxBDhyav1HzsfdhxR2h/MI7Sn1wi/8QT9497/W/vBCM7
FAI8HMXBlzU7WYG0NRD8x14tx9IBu0lpUL/ypP/TWLF/9aFxDSkLaBQw/6sF4WARXy/aqT2Ofvks
AqRxrvQKlh7swIwgu76EHgKq3+bkkcpkW905LPFG7jZKa1SA9s/y8f442PiPjx7hk+O+hhBI0q9n
aZR4nQPiBCVItyRFxZMXII51YfrgKEKItyAHEvnoh99+95D+9jD8/ubj+fp67//wZ88j7L+7916o
GHGDa45IT4dChANpJ8qyjMTxn+zD/+Le/v4vRV/2zIk40ShDmqMQyw+AJbACmrHfb9FHU//pp/LP
T8o/n2k8xZRGsR/+42Li9n71jilNYnwLDODoNSVUkJGK8iUomxzCwrQ3/Ik6t28T8tOURwyMFJW6
6EVAC6RyvFBg1PsWvRMH3Bz3pJjAOICbRcewb8baQc2kMUgCbCQNMODUVwNEvK7LIbPt7gmn5HaC
6XiKVuYHDsqbAWh/2knyUuLm4w52mLMgByHmbwqN9M6G9pv04joD6rEWMDudc8LjJU3q8hUbxHwH
IX7KE7CnEiRRvtL4BFk6LRZWdk9mxORYOs36lVrv5CbZXTgmHn3Q5Tsu52dvhjTS1VGBUbQHAvoU
ystKXEM1cJ2swR7a3iktsfW3FV8goFYXaG12mNaOD6ghoP5aoTQzFRYiNHPfwkaAbe/apeggRH9A
BtYlqFx1AxakMGyMd40bbTqJIQ0MUBOo+na2Hj9hfPsxkNUB/IYZNQZbsL62bPLEa7xFmGCYdt3i
g88F12vYWsR1/w3o+wvRcCkKA5JW/r6z7yH9f9Sd2XLcONOmb2VugB1cQBI8rSqK2hfLtmSdMOSN
+05wu/p5yv39/Vlsyxoz5mDmrDtskygQmQAy32UEGqUl4SldxOpMVXVNlb6rT6fOO+2OcFeRPA5z
fwNe51uGbCxgBacK5DyBkqtmKgJ4reoOXTOh1GldJhK/JOtDZEwBC+WzFsbarmsAHqr8SVaAS6NG
AtFrgqVbvEOhQBcUEemodcC0ckF51PtQD4aOeEEzk1ZgB/dISHHfUlOE/dBcdxEYCMmFwB+yHmRi
F9JIX2hkCf5C5Xx0DdaFN6vC15NCfuwVQDVzTp/MSqeRgrYQtVVacF5NzoFfemDSwTsOFCA9ykPn
k7Qd+Gryo2YerzGO95Cl4wd7MaYd3iYz3BU7P6RWty8H5Iw9Gvi1O50uFg0NR9xFKYJBjT75ZXMG
AfPLlPqzJ3cqozFq6OCTI4oeuCb1cWwdtLg/hzNu7MCbXVCyi2hgI/oJBwTc1d0UA8lRnXtTdPJO
YjhDt0yjntmbRE3hL33ybqFWMk/JeNCn/JROz0cH6QvQRedkZ9gL1KQa5U8p9fT2ojPuTa88i6av
UWxe5ua0p7wYgEurFeIlGjqf5WddLAd7aM9k2F6ZSJPO+RNgesBs/W7QtdPIuI9I6NUofCg3O0Ar
9KL13eQ+TsYxA1S+2YTnSK/s51z5oGXkZAJJqR8m0qvUqYASflF1S3EFwLBuO+fIKQYWRQDtStrg
Q6kVi+xa5eVlDTjYia8jFUTyXQQX1GoXX18Oet8C93+KukD1/LpMXarmJqsHGjETdOYnW87PIn6u
1VccovcKIKKWAjD62mu6nxu3kfFhgeRaTIcJPINu3uJxxH9Oe0+DOQlqOvqalu2+jb9Piwu45KTu
v1LfPYBsXQrtojeHE1mfT8W7EnfG0DP8cdgN0F2oPe/pIwinvy5b27c09zC1KZwkEwRZe2Jajq95
j7F6yqcD6LwdvJ9zqjf75IHp9brp3SSOciZcb8frGjHVMBc+ldJdTLOsgusZ52fLfK8BZjX1C0G7
OswgDTTiPNE9VHjr89RCzjxiCQ/FSQU+Q1UxjKUvdrH4s+WyjAJYv1D5xIks4htzGPZpyQyP3qFv
lX+cywIZ2WR0TqBw7k3qTEWBgYegb06Yek1JO/vEKsx3dgO4NLqv3Yp+sjw49bFUYR4mKz5pmuGk
nod9l0e7Mnws6FWqxV88xINgYdL4P5+BoxiJCT3B2VOiupDmc9JeqARqS6LtlKdf9rFx2uiAs0PA
AqW4MuP8U4uiCIAM39Yv56INbH3ZaU4L7SzZa4C3SgDySHZ0rXYKZXPfaLd0r3FPeXe8to96BqPa
9LHGPRFjAy7uGc8KB/QmOeWqBFPpiJvUfDIohBWFwVOuzCp7lybxtYd1aHkTlYjuRl/sSp54TnuA
wwthHKg4oD5bTw603vdueI1uWWAWug3JybZIyF64b47DbmzMyzng8sFS2ztYbX6KxsXZiArUSWUk
T2V7ZJkAl6ENb3Undd6BOorkox5Fzh5RlRkw4XxC5+5qLMC2KZLGMhvGyVQcSzjR9waM/BjFyznc
2ftJRN5FeCzmVXlWwFN3T9wB1XD53TKH29YAQuUEmojkIdHai0rXMBXEcAoh8MOg5d/ChQSUtjAR
7PGCCvLXamiNU/AYdyCkLlHQuDRgdvu9HgW/PyoBqfrXoQIgkPAsx4Vn4RnrGkxidDYUF0877Rvt
MKLTDyP5lGZ3eX+UifCzeLnIVJ8eKFVSA+aEYgsYVrp+4TljExgiKS7mqRmrXQ+3D1KyQlHgbMi7
E6Oj3ZbQ8vLS57k3DTovEH6+hksjnIMk+wCp/VgMLtwkzXmgOBn7HnFr1F/rXALPSTkX0G5N3089
jS7sA6ZreKktsATzSqRn3qwl3+kpureOWopnZsdtPi31TasNftJX+4oeAgRpr4SnDYQNEtUlfUMj
iR4iC3+HiFpm7F1rwN0GQ78cBfSQ1Gj8evEeljKDQhuxndLMA+HxkWLkvhrUmeP24ecKDthMM/je
MKb+AhnF5lYWvKZHHuA2btr0aqYSvNcHSQ7BKgGyYDt/jue0ekjm6gRm9VXf9dem5WZ3vSM1mOHF
42iHcOxGMLZUVnZFTAO0WryjdvG0i6BK6ONAS2+pPpsSNDF6DrehW38YrVj49tzCO05dfYT+k+Bg
hvoZGd6cb0yPBiaYbGhpY9z6NvBe+iheeOG2ZbOzJUrru9rLln1RNey7Q66fIPv2lFKbhjuAytPp
OGr2XhtHthKzOy+VPt9VvfFQmWCHVauft3RsrrR2Yb3K6BoX9coHYf/VRZVhp9kFUNwG3S/QjQ40
Co4lRZlUgTfO8pyDlzgSJaE3tVp0KCIyMimE3OQ15llVDXAFrPamy4f60JSwQoCbpF59TR68nBb7
w7wY56UuIHgmmT8XxZPlAiiI+0fEB8S+W2awWjOgH6snrDPTbLDWa9TB4NB6BV8xh1je9jtKAO1T
aNpGtPMmgy8w0TjgSy7aXe6N6ktPG+u+tLwHUWAKANKPg7Z4jDzA5aD/b5G/v5xs1B/KfHiGPgSP
uqvTi6ma2r07hDcLnUNRcAyBFbQzM0QfFewBKDzDkZ7FScSkxqn1aIh37sOUt5wwrOFRpnlTPtEn
cWbaKFWDOOOceeeUdg0XfLmJkoLU4B0OgpalHyMnxRnKa7zuDh4uHERueF+yDiYE0P5i/Jab9IpU
Gd8vtaGxFBoTajwrRrefU/08zQKjib9geZJ4vptG71Wv6udSR1phqm/ADOx6eK1njp1FpylaE7sG
XQx+lRJndvdUjuSH/aysGVR7X123uEU8uJNx3qMZcJsZM8SZxlgO9QKXXNHG0/KLrPGrsoroYM5n
Nb3o8zK8VLM8nXKuCpq4MjT7UdBwo1eY2GCyBLwxcxibgxRPZp+2V1yQODWp2dfCSPm56Pd5cyXa
stwfN7TFQ3iGU0G3yINJGBHYZ10Bk64677z6imLfrmK/zEHwefT9iH3P/m6kJ4gq0DscxGdLBRqE
lT0ouMH4XEEDNSZUBIphB5rLnCq/nIyd3aDwMILMMB7gMiRQd4eqvq/o+WV5fOYlt80y01yzLrql
uTXb4spwL8f6oRkunHneZ5wihPksx1sdjFwuhxMPfU0oMs9ZT/QD3LLVFzWWkOCyPlga7X1DwJaq
u4wkGDMTYklkfk6W8hz0UrKD1Rodd0aYW07tnHaNsWtia59OfQHczltOq0Rv/C4TJ7pX7CQlVS/J
gMtyR8of1fit6C6sHuRL0ub7qOl3Gplr0NVFBA8wKx0fj+1zlaOy0mJhdjxTcYw+WJzoa+0MM3aO
r0WK+UdRXPRJfirEx8JwD2EiTgRo+jEUO60RHL3z1HeOrJ9lCfL5vUuKUOkNuJuLnM0bNkgeJ58t
+U1Nl2mZzpCHRR7UQ1LD5Eqv2+kKD8t7bWpcH9J6voeXdwvv6bDUi7yaOjZUSsY7uonfoIVYR0DJ
uLNH67otjQvRxvsf++b/7UrgVfKlRcLme78uBb6oHv5/VC8UHB9erxfet8n/unwus+efS4bHf/J3
yVAaf0nXtQygHlT4YOpTmPm7ZOh6f9km7FrhCkf3fjgT/qdi6P1FK1/aZFTJv9IpDP5TMbT/8kwd
khulR53eM8W1P6kYropGAokMRnWsWlIv5M58/POfikZ1CZcxPJYrjHaw7zxnai56B/IgqDDA9T/N
yi8KVKuy0d/vws6V2peQ1MKPf/7Tu5IpB8TlluilkC3IHlp5tdR1cRpC7LvNUtP4e7W+KFv/piD2
432uY0ucPASVuLXPkDtBscAXF8gV3j8cMwQ43SIrDqIBWfv7n7Yq+f39KtcxTJsTpSfM1U8TiUsz
nsKGL0CN3Bpa134GY6/eu6NpkJbyMLxqU1lxPEjbzvX//OXSBjrMq03LtFffcNISr4O7NfmZXcIB
cNH3ALahl9wykupKt43uVjdTeZbmYfrl969+2exxf/xuars6pTDD1PnhLz8p/pSWZrug2kItLa5M
qFOnVq2SNxpiP5St/1sC/PEaA5sjjws6a0eszYPcfM7BavQTF2oqW9XQq0vU/OAFFo15X7eoG2S9
rModNgbZrdOp437dz9zKBvVnyof/GYpkPXnCs11prGqfYS/6dCootzRak6EdBKB6jKvqjSbasVa7
/sGWTuwbFngUy1u9JTKrKQFtOfmzPi0f0Vqa2VY6hBx2LThX7odjV8bIDDktLG1LRu8NmffGG9N+
bMuuByEYAvlGkojWcrkiQocg6RmEpzrnVA5F9NGaAZWaY5R+T0YEQUqAQu/+eEXBZiEVUU9jPa+L
51I2o1Yv+ewDuJn8yIu+GbP35v3vF7+MTwfInz7Jv1/iwaqE1mQP/lhDO8qOFxcy0YalQuUaSjgC
HSYpaPURWyUwpsuOS8Xy4gtVRCCYQyf/I1XdHwvSZO+gy+IRg2g7rULQgSEzGOClpiwLgZ7A5W3N
wnsjd/9iLdBYIr1JF38fYy0Q3Lr5YAsjHH2QZVC+DfDJnMyS6sPsWPrBnnot4Krdv7ECf7E7geMA
uSwsEoxur36blYX9kLQdMzgeuas5soHRQLahd/WW8vG6dXZMZawEgfiYY/Gtjj26n3envKkFl0ZA
K9jDcVqmG289S1mJ9CCXVsfbjRJ/ifbJkCUBMNEy31funH6DGN3dQLGE9l2Cy5/OZIWQW/D7oPjF
PFCuoE6hC4cFtQ6KJZ2tJDKt3m/t3jgvRq88MZAZPAeo/5bd5I8E9jLq+ZCCvcwTuk0GWu0m/QBR
qELjxJeOvgcXFbCzvE+04dzQo0s4joj5pK5f1PEF9ofN7vc/9F/7icOrPfYRciutzLW076BCYzak
1vmjayOqZYaFX+Hw8cay+tdBxAGzx1bCOzAsk2IVmMPktS7sm95fNCjiVd0AhdcNHfJ6NAaW1Pzf
/yi0Kdf5xmHf8phN06EdSqS+XFtRSB+u19LKL2YRF/t8ylWz1zlNDLsu7hE5imVsfq21qhU7DLhy
Ll+5mySnyB5RG3JGPbZ2UcdqPDEdfY7OTcBfYP8aR13msNPqU68fwJeD0zIOEbgLGC85KFXkDhTk
/bFODbQF7FDRhoXIlO+QUuEe7qKFm5wkYz04ly7EwK9hnYERXozEuVumOJwvMQJEJYaGTkLVVDOz
gyokMiN9LjmsdYalDD+1ZWd+aFv4ANzIbGQK0AZJrAO0pjS+RQC9mi8wUHDkbTM5oUVvAuXJ3SjS
+ItRI2xHvQKn8l0Cy+W0FIOVID/lqXtQ8ul9JsMJj0YKTv1u1FyvuC8RQe32RQ7Wm05FCUcHidiB
tFDLpor2KEBC9+87kOZ7ZY/5jWyTDNWtKqupu1taspfw457zMDfdPcCdUt/XLi+q4iaM96Htps9A
Z8GutGEyf+uiIoXqBvnlG8Q0JLsUiVY/1SIRx2chcMjL9Mh0oKaiKtsHS74c5mawM2QsZQZMPFMU
/a5NtUSwoSm2Vpe2Wy/Qg4GbeDCio0az8usqaoV+UIPdwnv3BnPYLzJF5ClXbBYHF3N0bpNEe3Y2
aIiBnJmhVj6BjFxKugUZxfyjitVn7C2NGMVLM3P9aimSkxYfi/4cMRWTmtvkPvQ9l0pODyhh+ZAp
UvkOwht6Lm5vandSy1BxqwA5w/idAKujJ1ZgJZ+1nDPQo+p1CCyyU8NJ36LggYxT5D3XDvKCQQui
tIZxI1to1g6o/nP0T4TL8GfV78veCK9EOczhBf0uWOLNkmvn8Frgd6A/J9ITT/RhdWENEAEOJqlG
HaY5FLdZFFntuWY2dr2zmM33c05R6FyWqp99CyW0/qJyhULPCDPWQ1RQ4UTxSatpnU2zuZdo0+g+
Pp3mTTKAYZzypuvofqnyO/v+/ECCi8sgwVHlUzSXwOPRgUMJqTeV5ZzEWdig11HItKAYXiVfeumm
NDvKuX8WcChQYjsepaG5Fu132Nmud+jyOr9PnIlnTHVD9f/o6JGeunGPmEKnN879ZB2LrmhLpvPB
rPi0fiuAvt4u07IUtDLNygAUYCl0qey61vYIwHXU1XtAzggeyU6zKZOJotibTWUiRSag4J9VEjwB
3anGGSk35o123c95rb64EQDdD93kedoOAcH6Q+1UzvSIskB3Nw2UsSlvWeSHIragZSIftoQnGoD4
nOCLgbiGs87KzxxbP7OUshf0HOOwvxRIpz5YneWUdFBTytWNLqb7H8nyj0oM/2f1g5v6W3nft9++
9VfP9brS8P8g6Mg4HjleryKcoRP7ooLw4+//XULw3L8EcANPBxVpc/g6Wqn9XUJw5F/8v+FxWuZP
KQzwJ/+pIVj2XzaHdwdQkrA88eMf/Qd15PzlOuD7KS6AmKH5ga3BH6COXu5uGtudK1yQR6tt1DOT
wenyyWVrifN4t1B9fohNZ9qieW38yw4kddFuHafS9eO2adt3o7Po0fsIN4bvP03zm2WJ/xk+F5yX
m7JXLJlUGYHowYpf7mqj8HQA1ynEQF3oBTpaOKlv8tvmx6xOsh0HznSMqCpOnSWB1+vI9uygZ8g3
YFcvz+n//TGrAoTrNTrqw9A9lFFTTDYodtyPeqo7lzOCDYjXutwVqag39R/d1/77wtUxsZY63b7j
C4ccKs+xIhuqvehUnLxxenp5Ff7vC46r7qdqkUyWEUVFtIHGrMNtyYHbY+6RjTXjSzuLU/PKUKhF
w0ZsSqQddbwL4V2X8dC+Ad18eVj85/3u6v1HsDVac5EbFDn8kXduUTTqo9Usnn7ea7Hn3s1RZb3l
fLA6ff/zNo9U8fOvrV06g3Y3owQeRUOzl8iCUVL8XuOvCy+1iXBs3anZ1S6rEd1fX5kAW2AKoP1a
bEGAs0JXpZwckhTyXSPzTe0OIk713bXH5I3J/HWq+JeXSUVaGCUytuhTde6jXs3ocg/UwX8fya89
fZWI8DJMEO0CBYHmYPJNpzR9WWoJ5KFNj1+7mVQIziBUbiOt27vDRwP80W4KF3dbmltfeVqUGmr4
5DBIKm0BcTJpQwvIoQKGv234q9RjTpEhkQMg9VS4cO9nx5nEDuRE7h22vWCVe5BU08qqq7WgrGbX
ue0S7jQfC7hdbyTqVz4vENkXsdFJhGbwb5XBUoFCmiMB63RKsq59Y4KOz/nvzfef2FubmnhVJnJl
zmFQaXIpTsbWqAc/R4AkOSCYJ7yNr7Fe/gw4HaEc6yPVo1dmf1o6FTiSBZHzCS2uftxk/khBaBXH
TUUL25oKYBZmtrxHljO+QX3Re//7b/3aXK2qJIikgCnkLBKY6LH7ede61mUk5qp5yGwEA96Yqte+
+CqgYxmBxnJrGbS5mM8QKNBvvMgAefP7H/HK49f+JvDRZp3JcQLlNua009NJfIIgWb+xc732+NXB
Qg1udQS0OsGQ8wX6HL4O6uVuvXH0q3hWtF2h4qYS41tqUT6ePNyfofMny8YXrOI58zSM1yZmH9Bf
U57VBrY2foud+Xi7bf5XAe2as4WO8+QEXhcfdf+67nZKIqow2x6/CjR3bimoU/wJagtj8VM8F6hN
AEcf9W27mWu+jOQJuJDTm0jnZV0EqLsrzAEMKjyjt7bL40r5RUZyV1E2R2mkFyjeBE0448+eRpbr
3iLGODjnmOShZ0HXdy4f80JaTwohgPLs9zP32jFkjezOsSp3K2QLgyqHIHkea12IH/uSeRzrZM+F
vd+VfboA5IidujjBhiJyD44Yrep+0HtHbZvgNTprDh3NlZQXg8LV1IE7qhtIF8DJG7/yOI2/mN51
OdUe+ilpzMYLLEQrKn8x0DPxbUza89OaUvt8E3VF9R2pqbE4FQj02teThbbcFdV+mT7KjBbcG0N5
JVWsmXEoANh1NSYYxrohUH1n8b6hvQFq8Pe/9LXHryI5xxPKgGPvBq1Wj0HUG1Q6ItpFX7c9fhXH
yoA4laaRwBxvkp+AutfXqKIU29Lomg7X4KSealT9AjvnJrNXhjzqOyTt3L2xyl6JsjUjrkua2Tan
VgbodoXmmRRtq3+eaoOIQwNMr8B+qxo40eLU0RfoZyiGbJu3Vf6ARIi4jtk6gSNDYPt1YwLVmdVR
hGPbC1b5YxELEovQ2HzV2PDZ5iE6LE6lHbY9fbU7O7AfyrSZlqDD2jRAFYwSdVunb+SgV9bsmjLn
GDqGHtyzArrXVLtQmT1AyTC3Lao1ZY6LSCWNBDE/HHaQC4qNhzISbx0kXxv6amc2nLoUE2olQeTO
/ZWaS53tuaE5tG3d2KtwRnSsr612XgItRDLNHKbsgPycCDZ91jWMAP1mGzFTnt6HJgqa4Ah2FIGT
jWM/ztnP1/nSXOTg8lk14H/7zKIx72TuJvfqIwrj5dNTXWt1JMlgGBsJGlyI4+zpVy4nv5+ZYz77
xX5hr+K1DO14WQxtDMCFfuMmmA0nos9qVM5G19kWsvYqZK0BedI0C+k/EbjvvL5KEdausm03ZHsV
sn3JUWhcnBERKNs5k56tAEOWG9PNGmiDxFgeyiWFOdHl4iJB6vsKpse2oYtj9v5p4bBRh1lmWH3Q
VGlo7FsbBVk3nqDQ/f7jvhK0R6TVz8+3w6hDFIbKC0yi6Rx+D3o7YZhvCyqxClnqo8j1qhQPGBWN
3b01wsG+wZfEibetmzWACx2sofnRE58ihQpYbX+iw1a+sfBfm5tV0NqI9IqjqI/f5LGxszpkvhrP
UxuHvgpa66ihEqYSPlCpfUJ/B0Cxhy/Dts+6itmsXtBZ65z/DF2YDfoUg7N16OtotWWoUJYc0COn
aAzOGhjr9olZRWumD3WYdzx9Sr14r2SmduD30m3Tbq2a0TEdcXhpOk8X5rcmEflJlEQbi03WKlpx
Xs5lEvFwb0GaL3c95LUzZ9p2NjjSuH+O1Qml5BCIF05JfTgiqTeYECfCftsWZa1itYhrs0QgS/nl
QHN1jJNvKl3eYiu/EkrW6qzcLW2Ps8ao/CKDDuYI+5M2oN+zabFbqzjVQ5rHc6z1kEF0rAWm5LlT
6Apue/gqTKEWTSknYeWniFXjCZKgB92a7sanmy8/qWulEIg1j6F7yrjC2c+C4xH9GUjqn9LesTv2
YsEoYZYATlSwGCCWMTmUgOixjpTdxjWzClWzmbxC1dEQzKJAnwe8jA2/yey/bJr7NXAELVGzraaC
nTXs8nMv7eCLQYnddhg2V8Gq2rC2otlWiM9YT0Zq3nXCuts28HWkdnOKRZjWB/hfXZMeMSeE7rrt
2as49ZIEqk/p9kE6xvKA6/L7KsPZcdvDV3FaZp3WelLBhkj6BDFa9xKbIn3jyFdxSvt2rLsJgFGZ
T1+T2Xgw7eJi27hXUSqTMaKDrx3lVwx02xcU+Zzd3FnRttRrruJ0iGyFsH7bB2hZ6I+iJw/A3FiM
bScNcxWoaGOZOmQVFRRVuxyqyf0c4w6ycdpXQRpKZMbBEargSBqDdAnRHln7NzqvryR2Y7WdeqUj
EhTb+gAtEO9KdhE+X1pYP2z6rMYqRLEh6du+TViOMf5DeAI/ujLZ9kmNVYyiDOulYZypoLUH8I1y
+pQ38nbbuFcxKkYxjTjBMO60ey/UfGWL7g2M9GsTvorQCt/cCMOHHoSwpkG2Di+TBV/GbeNeRShS
3bW7aKbmQ9i4KWb3kzzSDLc9exWiMPEHsjlzgp3uXRVVWDfFG4e9ik5RjzN+jYYG9ms4bUfzQth/
BDP+Zwf9Ac3/6fpVzzbitDV3O6eILmU1BWX7lizYax9yFZZJ3iM4oBh0XXxAPAIy58dNE71WDMk9
OMWIvmq+iLPP7eTdycXZlqf0VTyqZshQm3f6YEY2+f0CwzdIFcz8bQNfRaRVhhNSr14fdLiaI7mX
nUInedz27FVEZhgC2q6ha74Ng26n6c4z9OiNG9saNMzCxqtUZ0uOAcHt7E5oBw9fg22Bo6+CUnaD
2wt70KDk3bcVjMiNJwl9FZExcnGiiec+ULAbkLXs6p3ROO+3TfgqJkfAI7hxhZ1vxPXpmNNub6z0
LYT8K7HzQzTnp7BsldIz9HA6HzjjraXqL4mY223b5b9wXcKe9UZ6nd8W1q3Nsyc1bHu24a12S2NM
wGTjkBHgv6ZfKhnhKCgmZ1P8gIp7edyPUfZFIFWxUOyjX56efsideNMBy1gjuAAlizHDzTeYrLlP
9zqmGtXB5ASUbEotAPdeDh5VBBHSq+mDSNTPGr7VNB8+bFmK/2JvDJaltw6+Sj5kZBvZFFjGyC65
m84R8AZeDryNB5d69MTAp+lWVfr5NDTbItRY46JSdL6FG1tdIDPrKgdw6MO1NDfO+CpCVdSCjVRD
j71wfidg1+LTtumQAnNjNSe2Vs4R3qwBnBpcxwq8cA2Rft/2OVcb50xHoZPwpQEYONjSTeeJa99v
evQa6zThRIwNg9YGs4G9cl65DfareOtse/oqPit7LL0B+E5AC2k5lEt17VrdtrY/Anwvp1zVZpfF
xtgGFfCXfNcpbBy0QZ/fbRv7KjxHzSIrCmRtzGH+2nGCmzr5eduj7Zcj79l4YhDaXZA50buprs/0
oti2DtfYpgGPPGQfRBssQxP7w3h0ocvLL9vGvdo+k0WESEhnXeBBOsvEfF3It46dx5/+75YLpKyX
UzJq1IMH2C9BXAy22rX411w1Tj3h3mRCY9k2/lWQ2kjCl1llt0GeWE8oczxodbZp8zfkKkTxScYE
zw1b4n/oToeuxYx3ENtadcYawBSZ2KK2lsnAhfFQDFivCa3+uGlS3FWMxlODwq0ed4FtJmL0F0vN
YlfKPM62bdLuKk5FHKGwgBJtAO/nLilMPIa23cUNdxWjqKE2XJh5dDh7d72e3ISWs6kNZbirGM3l
HBbNMLeBFRZmoEmzvzOiMdkEvoWw/nK5m+6g20PCSgx1FDTmtkGWbCNgDCfelw8vplDrpy5ug6P5
zk5HpKkZo23VYWONhepbRPiEx5STHi+G2bzI7WlbDK1RUB7u6SptsLd1w6jcYYlygVzLtr6ZsUY6
eawSfTKzNjCq4dYymstW77eNe41eatHkDZ1RawJ83h8So73Ls2bTJe5fRNBwEkUW1SmOv8wMcmwR
3rRzIbflwzUaCb/cBpKi19C3iZHMMbM7pXkfNqWVtTC3rnPPKm0dQaLEQiEJP0WYtrrmbJyYVXim
qQcqDeewwPJmzOmV47zLE33Z+EVX4TmkthOCtUNC0sNj3ujENTvptu45Hsovw1NppcT9rWK5VFBy
cdzAhL6LsRAbsk01HGPd/W+oY0lN4elpIULx5FLpO1UozZ9u+7KrrRrwr+5FU8mXjXA93ZeU5oIw
FM22LoWxJmbPmVKyLcI6gBecNXv8TYrvynPHjVfSNU3fKExdjKgxBjibdEhyOTiTdrF9sml21nAm
150mqaOLGajcMfe6A2rd4m692/b01Wbd5+D7jq5aAXpR2LKjC5s9Z/OErN6256/26ilpnXacmJsq
Tqtd0hcfptzYtqOu0Uy5WY2F5irmvZT16dzp3cmYV/G2VblGM6EoZs11PtZBGtrLg16F0alwJcKZ
2yZmlREssrBtznxWrwwx2HKVtMTODivnzxjx/1N3ha/+MivQ6suqsh6YeXzdz9pWfsD4ZlvlH2bh
y4e7WWGCYG7rAMmG+yTq7sasv982MaszNQrDo5XnURO4pfdUViP+00K8hdw9zu4vbgVroFGv42+8
WHYVEEvw0oG+4DurvaWn89rTV8HUzjiL1zlPtwcU3GyjxuP1LRTTj3PFr4a+iqQmmYDXSbMKBieL
wh3d4pR04CYTJuSFF2WnRT2P96ro8jMYthqm7nHc2O+huLnNLVI0XXvvuYWDqxAyj6dpVgpn5+YJ
xfhoaqSOJIxIm/bDiE8vfOG5Qa6qimOU7xwOlui52tTafbdWEKxzgyrZ3qFLPZ3hESPTwHSnWCBX
no7z3tCpJjxiXpXO+EamnXuw3Ilnjjk+MCdR48UdbLujummBtdVy6IbCKp8mNJjC2144Wvq5M/Ag
C+RiegP0cH7vAfM620/1wUaJEU/ebO/MbqRQ960i7xI7MKhaerOY96b0YJGbTntWY2qzBHrlyflk
xOtaHAbchm1/cEdBCTuPkcOO8hoPX33wvBk5xQTR2aJKWuOiayJEOHOjd/WLhdke97aF4v2yaAW6
aIOOS6E+ICyJV3e43OcGGnKPmxb/GlrTFtEwDPVQBZmM1MdWNgs11FL225LOGlyDrkMPOt9DS5Ja
HuIO6WW8RNs4N8YaW6Mzc7aQdRXMVR3il6aPKd7nOn642+ZmdTczysQ4ym3UAbLb9uSbXalwidIw
gz9se8HqCNgXuB2jb41SuMi/j7U4tzU0QLc9e5XuazW2QzO7VYDvI/AdhCsnDEu91Py+7fmrbD9g
z24NyqyDvPGwAcKsyaK1iTL+thY4LhYvM/7o4pBRFi2aB+2k4aY7Wl9abUz9TcNfoxyLSSgnU1YV
YKFeUe3U0JG1vG2rfo1wtEQ4c4HK6yB2im+hyDCsT7bF69ouY6ADOSEUSsZXYdB5+XloG9uK4mL1
RdE0t2aDymkAsX3ahZqX7bwcqc1tE77awFs9spyMZnWA+mOKbVjz3Unb99uevdrBU2jd+KfpVYCC
R30NMTE5xTCu2HYuW2vvxE5y1K5xuiBqM3EpuLfBeFH9p01jt1bzMtYlmvdTxE1HN8ROuazwJEk2
3nTWaLLaHcMUp+uKWgei8ODV0O3VRj3YNvZVyXDU4UbbeNtBo83zc8ca7H7nNC3GeJuev8aSdWmJ
zXBVsdhL5eKFZ+lP3JjnbYXmNZbMnYpmKTrOqxTKprNQhCpw9d7dltvRvHyB4zOtXHnJMQekSRHt
uxF1YNUXxbZoWqs3Gq0xYSQuq0CbS+tbDJb924KfzDZcKeyEl4NHArRM4zSrAwTvBu0sw2x1r4fj
aL/RmXyFtWeYq90JMmuIrpwsgyU3rPZ9nSVDtQ/d0qwPY1dp76GzIfnt5emBM2Lm7SOEe5C50Wz7
Ld3C45t+cbr9IYD1Uzu6S0VZidIoUM1BEHtYLvIm2oSv+iGK8jOEM5roujjYEQbdZMbnRt5i6JFU
47agM1dpGvqyo6uUY/k4N7H835ydWZOcOPvlPxERQoCAWyAzK2svl11eboi220YgCYSQEOjTz6k3
Yib+zul+PZO3vWRlgpZnOc/51aBBwpdD8VHL6/L/S90cMFIBydZ75NDCC+lO9R3G8YDpseTKbX1x
XAfiDAaB6XhKkhj+xpsffFoNoC5fef/Si3OJLbA5Gin+wO4o1NzBfcZQw4+rzqRL8Zy0arelC+NJ
m3Gpty75FWx25Re/1M51c4AZv8jVCSH/UVJxS+lyXe3iUjqnIthVeRirvFNwllpEYGlgvubDdQ/l
IlK2XJou9usIsr0pDo7TrlJZf2UoG19ekYL1xSoSBVJ9AYARENTzLc/hlH7derwUjAFEPcEgiqhT
no1DPZfFjUjj/bqT+j8n4P84Z4weu64t+/FUptzfL0aldW6H9eW/P/j3A/kfTrFL3Vjpxb76GDew
hNcjQh+ydOVBkniaDgzR7XhdsH+pIYNBP0zuk26CL35idcUzO7yvIVJO192W5OK2VFG/zGvZ4zTO
6Kuz5EMXt9dF+uRibcJcwhbE4Luj/pU1vUEpP7h4vO71XsrI4EoHJzqoAg9xbtoP6x7p15EDPvXf
X++/XFKXMjLZj7EjFOgqHDbFi1ZJdgIDpLjyoV/cJBrVBdKqUaIZjqrENBcvAJ/0Vz6Yi03rdjvC
ebeXUAjAwqnG8CGoH7Kc/v8sa/9PtfFSTgaPmLbV1shTMPl31I4eVM4/X/fUL66PdCXoVmNCEEOr
E0zzZrgI/gRA+jo3DJAUfw+uetQRRg4++qnURYvexlKcFcvcVcudXArKJjq4LRh8+bbjKDvBarOC
y8l1RzG5lJQByp7vGUjtp9jbeG/GHnoEUJLGYb0qCSWXkrICrCCN2FOeYg6qRtER8jxhnu/DNW8W
/qa/P/qd9cj0Pfg5XdzBm3GAheojpTpzf/j2/5mN+r/PY9iL//4HGFyBN8ZgMhkxl6mnOY5Hd9OL
FRRVpEqOHgHqZEsD5NE23UfADoV7nQ+z+krjJD06RsM5T6M9q8oAojiKjpEQT2rMNlqred77OnS8
Dd+ndu/dcdSIMuEaOmw/EpWmd6se7O3ev8OzW1BzygAPDF4R1afhIwdxengR7z4VH8Gf00uDlCoN
+LfG15xA+fk4aB6FBv/10j8ktJ3WP0RM/3xHkeLiACZtmXdUz+KwgDHPGhhMwpGzAuy9DefeY17o
D0nFPx+WoBP8/uyhn5zp++Az4KHx8LiWorynPQW94rq1c3GgTZHIJlRhBdAi5Cej80sZd8/XffRF
QIysc1cR88C8Beh5JU3PdFr+ZNjx/pj/aUlenGYOvPguLJs4zRqeIGezBOmbEphJ03iE3N0Z4AbJ
r6pmkEsxXjy/M6xgKHuKdMQOIK/II5C/3aerntOl8RjfW4dsMRGndUp5E7Xhsx3on57Tvy3TixAE
XtG9E8aJE5Ouf4V6O32Cc/D21zbE0R8qSf/yKi5twSBP6NzKZHfoeivE0WVbDHVYJA+9CgUsYNcr
O9zkUkTXcVQ3WiPxY0YaQejGPuMguvICKy42WgTDEaTqI4BEaJjZxB9tEv/hgP63l3CxyfIEWs6A
GdxGdHNuz6VcsuNUlOjMsw7Yq6vUBaS42G8ZPpv1AGDApgPefph1776Uc37daCu5FNItQDz1/W6G
U55n9gjNdQHMaXxdskIuhXRrj2IhXKz5qU+L9KjXXTVF2V9VuSCXSjrCdCwBXGqbeO1vSZtU6cSu
e+aXGro9gSn1ZPHRIaRAzc1H1dOrKiLkUkO3wwitX0qgBERP7/IsupvZdXU2+NL+fqdAVkhyrJW2
0YOfb4dlsacoS16vOs4uJXQw7+brnkRY7HG3HDSoIMCDyfSq3IFcauhIKUybkag/5f2i76B6/Tx3
+3XmsORSQ9exvItW6vqT3Kk8utKON2SW10lRyaWMLto3NPaU6U/9MMyN5sV9lJvlcN1Tv7gPtwF4
uSWZAPVUab8dKfWftBHiuuoZuZTS8am0s0zHshnX+VHI6TSY6brL9dIEbOfb1gGWzOHqCZjY6OAF
H2T2h5P3X6KnSyXdCnV+wIQfNtGyThVUY7VmcBS+6plfSukCTHqW1eoeU0tqr8dOT3PVmrG8TpAG
PNTv27RUO2YuBOChRToFWhWyBbtzE/11c5Dgev/++Y6N7ZiDidIoH9C7eoEK4A9P5gK48L/zWHKp
pQP1NYY5VcdP8R4l6x1wzBkGjDp4eX6EU9IEx/cyJFU+ryo7MNSTfT1bka1wyNRsP87gwc4HAAM7
+pfKM7qe2iLp86s6JEAm/f6zQ8b9bN26HMaRyRr2tPCYSNvrfBQAdfr902Vpk5AU2XLo8w3E8BZE
RNRSrmsfg3T9+6cnniZBCrscErBboeGwHzGwuf3hrf3LZrlU9Tg/w4Qn35fDnsehEkQAIymuPP0u
7YMy4ViUzHjqQcEAwtv9FzH8uukk7IrfH0sUAKBqZeIOHfT4Tek5rwlgjfVV+/yyqx4grG77FUd1
run3RSWvitPrBjbBJ/r9m2/RHMMExr7n7sZ25x4wKkA1FwFs6FVf/lK1OfY9KK8xf6dSc4bbch/c
WHNAbpIf1/2BiyUJVLsLa6uBkp64Pqgi9Y0u06vq+/Cz/f3xIH/IEp0od4jfTeh8NsM2IM2vEvsD
svP7h+t8TZfW4sNXB29vuaQz8Mn0OkkobE5///SUO1gzuNEd6BDrOhExQBWj/H7VQ7/UbE6iADwi
ae1hpRxMzQhUinlLyXVB1qVms4PwmaQRMEcTZF7VJEz3KPPEvl333S+undRrncRstuCio9eUitAd
+j278sFcZHG9AaIFfXt7gGEqGO9qE98ZCfl1MfmlBIYrlJQnnbpDTwwBYYS2h7aFjO6/P5h/SRMv
VTAyFjMVU1IcgUDP1mfuVK+OO6PSHFOjcQv+9z/zb8f8xSNq16RN4wE/IqPAP68UgKdxc9cpYsgl
iVDzNreW4dO7buybAnKYupz2v6/76heXqxhweUPPaA5603vdq3loFtVed9ZcKmJKnRKrsswcVgHA
juIFrWBgHK47bC4libtKGAvGm4PlQYJOLj6FeMiue6WXgsTAVRomVCMPuuA5sEzbUEOSep0wn1wq
Esd8z21etPoQqcjUQ9Bjlej9OucmEFV/PyfbNJUmHpgGNn3mdciUrAs41193/V3afbl4R8nZdMVx
GMbwMRC9vQ1k/JOV/L9spUu/rzbxPnYQKx8yE2Me5f2M1zT+U+3u3z79YqOmcYxy9V6WxzRC6XyN
fkxy/HjVRrrUZ4mYxi2QFvkRPl8tWN4BMlnLt+UqPR+5FGjFckqmQEx5zLQCFMwPG+P3LJZjcd1e
TS6CDr0UDoGTLo/lEldDSW8lufLyu5RnwYhrtjvFR6sUwep743+8ThlLLrVZ4DP0Lc/n8hjerY+E
j9M65YW/Lny/1GaBGsVt2Ke0gQvXzWj0M2HXuQmSS2EW8hAkNUqlDYPgZxij+3TsX65aif+XKAs2
QtwkY9pQ5lR8SrXE3DX3yn267vPfN9f/UCqMOp4H6ab8mE7xBgv1dElv30f1/uQn+B7O/UMj4lK4
1EdCpwXQn0elo+XGtuuqHpecdN0Bc6p5e+5U8PzBhvb/Ibn+TzL5T3/0ImvId9qCwDdLZAqbH7c6
lr2k+iAEdp088nYTIKlNCgSZakxm3O3bsJsxP09SM66OSKwHASh9EOt+Bl8wav9KEg9h3EigrRZV
MuwB/HIEOXq+B5Gu0A/r0vqYnTcgOWdRmSC7qK9IAnxeVxmbawRCE8Orq7ISAMC/tOHKxVUq8l6d
gYmD3XOzI6HPu3c0nze12JNhe4WFnAcNLxOg7sDme++3Zazi0kUsrcod1vDiJtaCwfpeoWZpVYW5
AunwBZd8Gj9pqhA7DvlQ/FJa4R8bN6drw6A7TyqHJyTqdfW0P4XdbaAuCZIs418Tira5qzYTkxiM
9oJ1/OvYp6L8oToH9g4GOcNkVAW3r2H/8q5Gu9FB7Vs1wjRqqb3vl1g0OQYn20NAK4UeItpuS90W
WGllvTK/Z6qha8jIXVysrDz2mQsKk1vztN+AEjDWOQPq8WEgri8a0ice3MmczYjCClU0hYIBLpiS
HZtHKCyHiXeNLZFi5TUqJFs34ZvNo8krAFRzzI2s/alNc4SNOEuYcrd4WxMHYbBAZFeVcSQVaJEj
/TZbxRoPyGP+w/VhT47aTJl4DIYW7I3PwL8+JkBgJveh5YXrGhkwowIKnncxHBECy518wIRGgfel
+17jy3UklJ07ErgaIxpTZAriBhjazX+fC9UDAzmtKAafgc4syo/xlm/LXssxBUmsK6J3G0jp5Ogj
TLEEyBThoJO71R12vMtpOtMMhTR6ZmIsOMjAojwywcca+DyvDBLYPVrW98hyXe6IW8TBG5xRj2zq
3PBx22g3ggTRjRM9r1lI0nrqeErhEst32aAKwYuvhU3G6a7cAso0PCNuMwB0WhTzq7IAShsRlLVJ
ktSgwCXDSywKw44wWBHb3Uh9jKo2sfBWC2gz27XDdBXZF2YhWWQwWSPSfacywsyMWfNUv+aZiouG
t0s2fEelAlTECpKpaW2WIZuWR+FIxz5CnjWr47DnGBMqJzJltyED6/M+Brw4/N2PcnKYmDHRlD7O
2LT8MGq+07NW8TB/5pEqCMXxJjqWVblKS/1IrBXx93Ro22Kv2q5U3cn7dc1uienT6cvg2Z7V8Lwn
mEbvfBKXsHbOmPzRWt+JrhKzKL6Dsz7rz5guD7xGdwl3F/Tu0/6AQYalwP88RemPaTBrOCuq9/2j
CCSOa82xk34MKZb5TSdoeLQl6Y6EzsUAFKjL2YEUveYfZsG38OwhdKcROsTwDSiadydidl68Hcdf
Ap0bfjewOdlP0wTY42kG08rcubnMaT2kSUq/Foym5d+xF+0jRsijW7SRwg9I/FU1eGBJOxgERc3W
h8LfgiGxhhuYByVfZNmnZaMlZhFf8p3L8THu2j4++wkE1EM082G7KXdD2ClnmyCfCWtF+4HPZadr
vdsInogDKRcMEyi2rLdrWDLzsJBgQWrUTMtPAHe005PLypwfCRdT3thtWHF2+qww/AiFc2we5nJl
PyQ8Aca6RZXGP/GNGBwlHFzMA8sma7qGoFu13okBBsfHtnMaYwZRvnYfebGU6VlprVll28iw7yBG
DroGW1LYoSrGuCVgD6XJdl6kWmxjPSVRY5eRxtUog9dfE1viGzQZ6WLYGW74Fn3ULaYatmgZD+O7
JU8FQ7sgHmePwbRDpo3/RsnuGYhn3QhfTqAg2APCpe5niy2c14PkVNVM+Wz6vM9A8MLgSClYnlWJ
CKE/e4s51o87+HSmrfgM8CbO+6D9NFWDxTXtK1S81+UHUKe2+7DyUN6Bw2FwKwhY1pQfJD7q/W1q
68whKxnanYfRU5VVGNEcs5Ms41Ic1rVL5F4BQluEO78tHQqNG/BS5Q0BUZMcMc4GcuwC+llUBdP3
0SvLhKENT5mLmoWscdnkewjDmyEhGW5WG3x5cmqK2mb2FEDeBPi5ZxIvQ/+KYi/dRdVLacsjrOM7
e1sKpDGPO0oRxTEVPS4927bZDFVzyrd71ZFB1FMwsa1TbfII4wVmaQEAJVhG8QdAXgEiBVTX2ud+
Q5fqZkLfeHicYHfXz9W6p6DowFy8mr0p43OclIt9ypY5Gv+i/VbIeyaTBQtt5EryvxNZBCwH8FlR
e526ol+P+GXbcMiUSJdPTKy8vV26fkjOmHVl8sEZCvDWAWeSZA14SUn7M8AvGVzzhQ/ZzTL1XQcl
L8ZRsFAKmCnd8sHu+kYPKoFClkIxSw6LBvqwWu0+0tcxKovbVcnyraACNTbYpGftxzTmMvoFMfzr
u+j1BlYqdD/a3eSvkH9uv6ZlJr6JI1yA9TqM4pfGlNebwqBEdsNwPMcVsLliv4n9+FkYwMFhh9x/
QFYDj6RAIgAJpQkqr8uNYukrAmDD46q3tdYLgrVnQdE2PHY2oo0f+obC1fOF5ePqH2Sge9r0/bBk
r6qci+jIp0jXfJtoBZoEwTJQXtYENNblmxko0rJigJFKbZELPgwWc5/PPIWbYgOZU3vn8Q8eQie7
pkfshNoCFcnWDKnZvwhjOlsrjPjs97AETP7ixmxVOrAHrgQ5r8sSJSfM2erkPEOBdVPmRfoaYgUz
GF5i138kMfZiVdJoxXqQWU0p7n1SDv3Y4NRZ5scQueKwFiUgzKS910OkPsGzd33KHY74JpMqafp5
+hEIn6tdtf03sFWG+9TvcDv3C6rQN4KZPUXEYbdpb4jJEvt5jjuMjyLQChnsCy0cB+HVJ7AOqslH
6UcKVgxtALOOxx/FmuC8jzDDdKeHBdrsAaLh7q5M7Lb+gu7F9lWJLmtoSETX7K7Ibdj+zkflj91q
IV2uOAz6n4rZMl7PW8T1C5c4DL8lk2ors0Q64bUSu4OjStulcgInOdfdbaCxNQ20QNad/MLUg1cI
Bn+NNn8GrlnFzTjEncKj4hh6l2U0t89U63Y7Qhg5jh+gWbPDK+wN2D0nfbue1Lzv+2MOfwXdmA2N
+XMKq5y1Uo56Ck7zPPMvbjQd+dbzZH0aEjo/a2MCrzws2JcVdd+wsR9T3M/xqwUjMfqSoBUWfU4Z
TlLYNlmbYYo2lSzb67w3K607DQLtLe+DqefZ5ehOMefaOg/ZeiysG4YTkpOgHzw0Mc8lLtvcVKtX
kEB12SMt1VjvOSCGpoUsD+e3q6LBtZAfc1dTE/LDxsr+vKu+bv34VYEoVuVb788eOrphGj9DjbfX
ezKlNeWpYDA38cAlmAmYcJ9h5KoYWgKTNrc3nUw1IvtFAwW4lvF9P9pob7jh5Cbz0N/uLZqi6cjs
Icbcby2lmas+yWDtYNj4CVHvNyayJxcDzBBbbNF0f1diK7oh/mRfur58WJOynuYYOyOOyYkLuY7g
Pg8o2EckfY2Vn88ovgtTxYNMTiLVZe0w6ve8AMx8Gw35aGrSTY/IM+x6ojLP2Ip3RtT8qPnMMb4e
wwr2qMtBTg+J0h5Y9g0eCHcl65JmmGa7HbO4T9eneCQGhs5o3Jcf02L0/LhKoJeeZ8qTL4Byw2tz
SVvUloo+suxxH4GyPhIzePqEhmYyflgsC09ZKmV80nKaoq1a3ssXY4oTF6MF0EAWpzXWyE3C2JV3
LY5MvdVFmnbPO5RVUb0x7N4PS/AzBu5lElNfwyazFXVexr1+EgtqmHh4nZwPyY65bXnELG58KNpk
HBtDWqrruOcyfkidficFs+U9uC4g3eVdXRZrRhvlZhI7fAhmxkdl88NQSFhzVWBjD+VHjVHe5K1b
2HRvRoewvubdENXxAOtBLN1iW6vcg4n+mTq4X9x0zGsElflGkAt2Fp1c+AQYD8ZSkkb23OPLkBc3
YWPWNGNzI3aAwU9iw33yNSPGr0eaCxmDgWNgrhenfVI0ey75j3LNumpJ4nB0hdu+jGPL6TtUvR2W
RwcVHU48g5C+v0167dH7b/cn4O2RAgYTkrulKAQ5FCAnbQjfEOo2JqRJ9ublGnVnwcbMfnSyjdcP
o3FxjXbITL/tsvVrnW191GjBP5Wbc9Wqo5+7wLjShL5sZbaB33CrYb2SYq4fwV5Sh2BLXeVIyGfI
fgUw2oTeUEH9aZtcefAqT+5EUpafJQKqetuH7x2MrJ9ilLSeeUxZB0yBfc38ejtNuBluC9/tf8d6
iN/mMSv4De05xgvCsITyYY6oeSYe/sOwv88e4BzqqoLt8DlxJJwQtsxvHUpO5nmNNATmdstrF0Fy
0UbZW1GMS7VPxQM6P/AYAAY3MdVCujsccet5NwX9hNO9Owg6MFEptVlobyimxzMf1Z0HAaIR2Dp4
Ps7jzGj7m97l3QELA8Aw1u23gRV/F0VnX1KapreMCCy4RJq6J+xFZkZ9ioPcngqmh5eO6AVCKieF
AMWd9KVfqg75237cwUPcb9hKuzcWb/rWDntRNsM4s1oFF7bjaIbsdodQNv3koyJ/7aRPABqgdsyj
m1blq5dVi71SwPhh5+Tv3ra7/ZRljO3V2qutgDg5Xv3e9O8OF2e5bwFGQIWJdw1W9DwvWGVbn0xD
07E1jm7XOMWcNSb2Pbk1PG7LxyXaFntc4VxB3gKTlNXlnq72zqU6674hF1MzoBk0oje61316P2yr
BFG4G1ccrbE2xVvipCZPc+ISfYA1yD7CZGNh/DxFaym/RtiZgLBle5/1jS/85KodhfP2UFqX97WR
iLp91SZRkshqz3bX/9iKLJnv121aw3dg1jwCfG6LDLe3xEbOdDVg1ms4wBeqpSdTyH542WJUsw7T
mCbqaHMcfA1y9C4/z++S58OcK5o8YR5qyO6gCE/iJi63rDzHmHjbfvW4RdWTW2yhSb2X3cpvl3lJ
CKtgYlMg/gsDlfsLij05RV0H4uBwtyxywUnExxwxlFbY+q8C5Rf/VWSiPKcTJBrJonz+NV4SEX1T
6NKi8LNNGbCeaKvwGqsDkX/VulWAAGPc1qyqM8VnBpcK+1Z4ToovyzKXdGiyfI4QrLRjFq2vzIdh
66qI0jxBlNMaVZdtIunjEopt/5W2Qyn/Nj0GEQ/FADbmh13yrYSFRjaZZ1DLM7EdxhV+xaeyj+j0
zLA/cQaTxLwHCMAj5Sh/8xGOETdDQri/SQQXRDVpMJuZKskY6wA2mJBRI30Z5npHkIrAGnGP9S+D
RYjoT6XohHmTSzStx2mIbHleltJleGOh9KaZqdzWb6LMYCjAuCiXb9aLeT3qjqioLoWL7/q5a1k9
o5tu7/dhSDu8krzHAOqCvlFt9Dojw5oZLIzeXEjLAt4Tc3s/dXQ++XYrPswJ3e1S2SwE/bRLKSsD
AG2Feb7OJSDmFcN03H2B8KVAxuJvBrKxA2UhjSpeurxarEcQXVln/fKSxz7nv1YQe4pDEITwhnl4
ek1VtwCdchOYyr7v4D/2Q5VMUdnegjKesrReZBgiZFg7iU5bwDI+5TSL81uL62X4qww9b/YR7idP
E13MoY/m4CDsidrojIwtsTVBeRxHY4HdUsM1LPmUrBayytXzTp9L/n5H4ZHZGKbF09TXuAi1esvQ
mSLHgfPRNjrKen9YN8znoJYRYT4y5DzuH4vBE9SB+l08YrzBnWXbs7FyWetuJ4L63UNJO0vPCLrl
t2Lgk38chV9u7ZyPkjfFvm91luH0QIWxa7/BzQUZSadwpPaDEQ/WkhITErDX8WeZF7zWYQduB0NN
5KbPTSIfZpss8sG0brlzWk/DX9RshThMhTAfUUtJDipKEIrh+7DivIc8NbXcUv+WwWPnp6GMkIrD
VabHSka0U0mfq2MCvrmrZySsU11AXbOC+FhsaFrg8FwQk5qtlg6FkBruTuVWY5Br76qYYwXPu6Cy
1tB/YTYCtjn0YSpHi6qhjUKpbnO/ZvzL5tc53IcUN94nuNdM9F6x3vVLbZNV93dTAXUYnAG3rSFs
wBnXrukTBZmzWad8G+DL0QIKPSKyyF9inqAm0y5I9isGouNtGNpog2p2lqER6KQjVGgtZuN+tCOI
M2cqUEesWnifFD8ni9oa7jNkLyBObgSyp2Bxxj1ERTnZV/TcqLn38BtA8OtBQn1MHWyg6qIw2j8p
tES/pwHp7bexyyz/zKcOI3PCai2hBlTpR0VLpDjgAiMTECCloBAEIiQOwFV/5j1KHyg0L0exuD2u
cFBsbV8FFKSzRuSMc3m3+xzVkwpTZvE3s+gxqSfUV9anXXfBvxA9R/kX386je3JrX/a3BS+R1xyU
a0V/Xju+xRyHLs1+CY/A9pvYO6/WQyg1vLLFNIdPaB8oqI5W1JnUVm24583NNiwe25vObzThyRGd
nvgOJgi4TYoMRufV6JnLP2E/eHkoueXIXIp43O594Ubx1SuUZCoksi59iCPKxp96KEvRiKk19GNE
g1ofd1IM62M7gfP2UqCuSv9TTXKPekmS8Vc2LmV+s8WdJHWawi77HrdZhxu72zLqm5blW6FrkLIg
/q1DDMHa6wpvI3LL4NNE7jLYh8hbREybBriPbONDqVFlrZhOPNzONTc/SZb0/JGGdoQGsCVivIHt
fESfMfWYs6kGwyl4dG/GXR9BX/TmCGmQVjV6Ipn7Pnq1RMAbBlucI4k6yBci1YwsgiF8bGJT6gEJ
DIJa9ehQ/RM1piPs4ipY+sT0DgKwDKF7ZqPxJgILln8ftSg3/CrW2pPv+sI3JtNaHGSSFHNDwZOx
opqN2vkR0ZREWpDC3gzSSfkO9wLrbGoG3pfbbWuhfK8xh9SVWQOnA7LAFb1V6EajkTl1t2zdklCj
JqbTG5yTE3rtM+6xClXUWFQY9wxDM6vRyWO6uXj+mfeZkBHipDi1CWi18ML5pYWSmMYS6G/ZpV4V
7sS0jqQpT4xqum9nERdJ8eYMOCz372tu0/jhfTqk9RBvyfSU5b3cPkf4NSWuBmR8kzu+e1EjyF+L
sKaP7j0/uWujSWy4aKB2hT3U3nbd067iBYGZcTAKWNFYQrEpr9EpybytyKLK8Ue/48iGGGrPFflp
7BrNRwf/WASH2OYoAIA1M5nbpZxc8ZTxYe1wLRZD+Ftw9BK+DYOfxDHt0jFCMjzrZARJmZn+JUVo
g6uBlnmaHTWO9vkn12nmi8rCgn1/9Hnqio8xCms94C2o3tvvJcxYxZuO3BQ9Tx3aNS9rOcwLBuv3
QtI6X2e4EmPoTRt55gpdKyySVCdHkyPIYwdQEN18h/m9LvN1QAdoUvBYM3mfNyRjtrjzGn2ge0QS
BbsXLk2X11EOwtzmXeKnc+RAOv+WEIIcnY0bw0jOpCJXyZz66H4i8Nh5idzi+i9RAFWwLhEFjIfd
qcI89ovFmIrKSL5+DBIasLogC1o0fSJHWLiYLrI/Crbo9mOCAlFNR9AJhjXcRgHwbdMk8A2UZ6+7
ZK8QawyhjvPNupt9GsvkxqBG7k9SsEDeYm6z7LYX6OPVmii07w+YBiYGCd6IMj2K98uWRcfZUOrq
hKkhqrDnHphe3utRYwYXhyOJIYyej30Uo1vDRjRo9koCkFZU+7zprDE8z9Ibu7ky3Oh0i8gIQzbq
XVmJpAPpDBlYPNxnsVmWt2yBJ/rPvEuduieobOdHmXFXvnqPxkojO9T4MFsI8edzP46S3bWdHMWr
L/Bg7nZaiOWWOABxUK2Avhw88j1kz4PLVfe/ODuz5cit7Ir+Sofe0cY8OKx+wJRzkkzOfEGwSBZm
4GIevt4ry213q2y1HApJEaoimUyCwL337LP2Pvs5a538kUMtUhKyobmkDbKCXaI36ySspbI38DAL
ySOiwlyETxfPsp0wB729BhBbryQEyp3iOQ4Bk2VQ0sjphp1VTi0Xtrcy0d7OLReNjid3AiPJVctZ
7jUuO9Yox0jy9ZHeB+rWyJMcOutqHQ2qLumgShEyomvKZM+p1yacrW7kzDTFJs+sxjiuRY1vWlGX
un+d0sFBv8sHEi7CnjHTS+IqE0IsHUoVZEpuOnsk4q4tu7dy1G31tiYmpFPDa1CrQv02G4xmt9vV
GTPPKacp95eyvc6D6zvzbLSRXu10fLjTtqnEoPnxuIjqqHbkwLhzlMvKTl+FoR2lTlGkkN5in/qF
HTscrkXTCeQxrUy199li+vshWuNsvqAq6z1yeRK166dWGVr8TeS1XOxkDevgTk6npTnh9m/7h4Io
6eSxrgx9Piq61C3fl8bIxDEdh9IK1sGwEUAcetQujbqBnkhKrp0ZNb1+GuSym7x+YeDnruUtZP6w
qmruwbSb9Lp1/UoijnboAIGei5GJvo/ylMfdqe1XpdpbjKvjRIDsHeFRcPqFie6dpWffUE4k5CfD
lkSHRMgRzOsq7vMyoJmUozawhF6Lmel6EnGkdtS8RZKUlsfEblpsDsK4XjtHUKvHLsqtc9NZYyER
E5Ba6edw3Rk/rQGxDQ+4Ee+a2uEQIrPSFfda26r94Okx8n3rDoVOEMOkMd/JQg+VfU01JKgYLW6i
s5pY/RSyfhJhOBZVOn712SzmY71apfHMKcDUZzdrsmG/IEjOz7ZVivGG7TrWth3nFLckjKVxmeET
z36lIdCz2dJ3vOVU7Fj7LsEgcKa1UeJTZ2rBSv3e5JTmBvMmdaN/HwapsV38QOqEpilyVIu2SS7Q
DUrsjyOzlC8ZQCIbIqMxiFx0RjtyniwhOzC5lUwbCpkrapu6d1Nserpb27T/NY+WdTt8US3HaGJU
pXL/Tkm2ppJr9gAQmWuwvParGxc1Jg2XbHkxxeGM25KZPtWsm8krxmiUaXeYmD3TbEpqjTTzpobY
72lPNTwbit9qCQSG/+dAl5/YSHPRq7KuuiKQnZdMfzDHPwcD/xw7YxTaOHcU6IGWXmxqntT4k/6T
n0NnaiLfnCi1rJBdSqZedUb51LFY/tFc+d/JY2I7+C37Q9Wt9uBcnLslHoImqdP+UE5STZBaB9qC
JjZmZOpbTqPezh0qkccsXEn2kGapOf71r+VHst//werIV3DonwAkK1s0c1xiPSxtJ6EUdqplQurh
n69F6c0nnb2Rv6l0pTI3qcgesjV9UIZCM7ZRlw4Jp4k4CZh+9jmPWiJUt7dYNP/g3V0hy//jzf2c
nxPPyICp1FphzaDSwk+xCJzgAhuPwxxNRRqC9h+ECPwOJ6X8hHm2Tbd0uqaZIV7/xrrvlzoafBGn
po5hmzoRkT6RCo6s81L9gTH5d/jJn7MWM9AvthrVCE2bcRs9iTJBg+j2Bz/Q7736T2CZYFhfZyWO
ARRSfstb5WmyRfQHJPjvvfZP5Cdn+KYUcWSEdOKoJtpll3JD/MkX/wke6xWlr+rBNELEuAAmEwVY
QX3517f7773zn1ahaKbNYjipGcay1LHhjxGqAEeDP/fqP2Gfai40wB+uC3Uksbu9wwDJtb7/1y/+
O3foz6lDZksvScwZt0tiOepnV6Xl5MnmojIyyFZL4YoB0HqLZcQQ53/9LX/nav2cQJTY8WQRx2KE
TDo1nvWm7c6Zgnb049X/7WP+9/irvv2v57j723/w549aLG0aJ/1Pf/zbQ13y739cv+Z/Pue3X/G3
zVd9fi+/up8/6Tdfw+v+/fv67/37b/4QcCzul7vhq10uX91Q9D9en3d4/cz/7wf/8vXjVR4W8fXr
Lx8Iu/311QiSq375+4d2n7/+olyB33/759f/+wevP8CvvxyWNqbn2L//7y/6eu/6X3+x5b+qqmNY
Ji1DW3Noof3yl+nr+hHT+atq6o5uOBSqtmldN6WKiaHJr7/oGh8ybcfha/77Q109XD+kOX9VLCRi
C27asNUr8Pzfb+43v55//Lr+Ug3lbU03tON7/mYxNh3b0mxLZi00bVtRwbZ+u2PEqVLQu4yb7dgw
ripvE8NnVqoTIJdFkILZH4XqaMqPuKh/rP/Xb2k6mqLrhmU5GgF1Py04i1TlEAV6su3atppdK6V5
nEaFRPSZqm410dEtMKkHz3O/DluOWdPOQiAI6I9KW0444kAwb/FZCFW6KeIuvQUvvzcThf610KUm
6LNG2fWFOmkuw9/7E/3b9jsNOKWgEaxEvlEV+tc4Fl3JdPhSCocB+SyvFkt4YCdj7JVz027KWXtq
7AVcjWjk9BZ4qGK+FOeq3nWiSn+JdSf6YNGX9tmIROemnU4LyRil6KYqFcXtTIOm/CiTLFjHW/Ad
OxyK4mzVCRtw3Rvqs0gz/UtJ03jTTUmFyltCIs7OvGtmqy08k0yZYO0s865MaBg4qXoNlrY61Lyx
21FW2S+2OaFti3Zw07EQW+yneu9TbzIPnFmByYOB6LuXGW8OVTE1H10JldkSTkBPOrlZkhVkRV9U
BOC12kIAfUO/yzhmitXnhk84MmZpCO3p6p2ZhYOVHWVtWfAGjwGdwBHCwnzupY+uKW9se6YaMIrh
TQJy8AnDMV3qiN4bpvitI/jlnK4nRd/Grfk1oTJ7TaZclki8kd3zInp4U0ktaRKXnWsmKmfdIUUG
qazMm20zWCuyP4nwmRHB22+TAyIzmC5cXuOKrC5eU+oY2q22tLGT9GQIDV6LXkNelYfWRFu18mZ5
0vuBGE4jqNQroLhuzVLjKk6BLi/bAtDQAxPcU0jp+6qKP6ep98cMMTwfIoPkIEZlZ0Gy5JuusKVj
Q+CFJy0T+2W9Vl6BuruUCBft3aB29ZaO1/sAG6A0Ojpx5xiEBJFap2mR4w7lss2n5MWx5CeskQxW
byRuQ7rg9jaStcBMIsXLsnLaEXPEzD5FUYcto5mkAITScueWmTheTl/rQ9gyfSwK68UtTZlb4A4U
gKiSSdtkKmW746QAfXgM9YEKti7awS8XpQ1oiXFD6BR1m8go7QfghTRYR5XCVs8vqwq0rXQjF6yZ
so8ioZlmAKsS1p5JDONRh1AymNaO+zzVDqiUl5RcO1deNDtgyMUY0jTi4JiXyRhUtIanVqfzpS4v
AHrzZp7mXepUrrHUXRjRh98ZUdqfbZVHDFknehpirXzujYtBh3BjtX22iQvTuR8hhF0TVnbxSztt
QV76LBA5PIam50xhQDihyyuN7ePKLNKMWpq896rylFIpwt4Uw77NFOW7FY3xLpMjGCVr2NYMbr6R
E3n2Ee3AFXpKbQTw7E7IjdirGOE9e3K0d8nKKl8S82FWlaM6GNU278rLFCuF16B/7KKuMU+OHMVY
sMW2qFhC8GOfjLpwyFrs5Uda+5KblU33bsSZm4FP4asGZXIsX9UGbx2ccysv/dYYra1EcQ75ec4X
KeYpqerAzoXjzsVNUZXfOympXarhlbvfYLUhZj6Wp8dsmWVPND5LzrLjnc6nyamf074AXwSDLbLm
NcYl45XtuO+m9F4ZuJDxqPqZGMGk532y2DviEIKiOK5WdEeg6JmG9L4brECLkyfUUcNtyik6L8rs
pVnyls6x4zGKvXbLQjyl2ehrZrHv0eAlpPHMZSZsfgJ4Xrd0iTdpweLMbBvetfxqmk18yIY0u2ip
pxO+yONu9ZAdbeYz7eEUlZlyHJ1KPVzBbb/X7QAsZBOtaDWlvHYeTyt3fAkEFJe4HURQS6m/qJBz
tDLKjaQrdKtzBExymlzVrrZlYVReLwtXXudkK8sPUt+lW4IBV1YDwI12fRGy1PgV/uJNQ/Kp2y3G
i5wOzyYZPVAgwjd1dEIFJskuaCJKkJYHqTJXuKzuNW+6V8beN6gm6uIXBkFgtjq52jLOnpbq3Xaa
4otWLhD5etvcrFZ8qPM8SJIWrt2x7QcGHzyXhAUfLaO9m+UXqb4uiKQpd70YXdle9qCZGwxagWLb
JykrPa2V2GYc84b2juEh0pBFCoC88E1CwZyosz4O/b5kIgc17ptaTCnPXBPQfV3oU4n+bVEZl6jb
ynfgVe1tlhTThQLfmY2Re2BkL44SEUuXG28286ptKZJpqFbyizAPJM9KN7NZLtzAibgYymZyqr3Z
f++cuXvi6WAhTM3lPNNq9iGSgGyybmd1RrwxumkTy07E3tacAapv1yXzq1JEj7WjPVpOnu06Ycy+
auSdn42a9RzJ02Ht8sVV0vg5maSDOVdBpIMdjHg7/KgZxn0+iCnsRKN68KLGY9nOOuydXt5CvTIX
gH5MJDE0V++ZKrEgl7V5/9LIEc179jydjF5rN5pmkOhFf/3lneLIApl1GIvBpNeJlhPYLsbkbps2
lkIUXdJvIAi8PCWiJEmjHH0mGzwov9ztamtjC/FcOOp0rLLiok10lttFO5gqwTfdUn/LRfM2OJPP
XLkYwZDhNDOyaZjE7bmyCleDdiDGAugjL2BUo2STWR2WAkP53uf2TqsRQxMBkG+Zo873sv2MsDyg
bFDDKFfuGqw4XqWAaTZZ8yiUbKvE/eBW9OBPtbDUexOVO6znOPWSthj8uh3lo8Jq65mZ4klzpV5i
uamOEcwtGFWP6TUyq+06y+Kp0Zp1kzBSxBSL28c0Q3CYbdWydYkMWQIxDg7IaxZqkx7EtZ0SoJrq
vjBX54Yhlz4eIQL3nHFv6mXgyF3tOlK+bmsSpFWJrLNiMsI1AfduMREV5Cq4ZgPYm8Ppbbo42sxt
FeYx2DaNms7Xe/mZtkXmK4ADKglRuHyUcCZWh0denHU9fYjgC2jR0GFlACmuDHofmg5PKoNe+XKN
lRLHDEv43HrdGvXbCmiwt00bdby/u/aG3F6AVChN4es5EdR2hd9Jj4qgVm4iCKtgyDg/WE60K/I0
8rSO1ZhZDnCIa+7pnXzfSvMR2ttyJUU5q3BFrlI1zpFqm2MWoD8usQIFz5pdDELFdtKWKog5j5xi
k1PTYJ1T0gft1Nna0RzvrInDwjQstivomEQVW1Y5lW8j1cWuk0Z6b2NyoWcbWCvCNOkUkLaShZFJ
TWJ5h1m69XTy5vyq6JTnOG5ab67bJ56ZLQHcMCwFE2PaKfuiUdeHsF7W1oAhAi0euOVS9dtg1fVl
TZq7jgm6eOknK+g4YTGROWP/ZfG18AlJ9xxIJ+8KCLirltI8Mzdks3yvpUG5k2hSs2pXp75odmv1
IwsFRUB0P449gM7wnCENmjZUZnukWTfvYJC+zHXoiUR2tgygeSt71T5ERtQGM/VCqDlz8j5ZJtGP
o6mEGFeA/VVhjltTreXYFfL6BknFnKZkjjZprPWHtAeCpu9Fs3vitlpxLzw6jfmhRWq3aYxedpnv
bHGCrFK4U3nmFpHi/l5uIy1xNSS1m2ZsX42mnCfwvEJ5043aco00il1bz8Vtep21lpnrhgPYrlea
e8tajuSZMZoeH9098ZBjwDw243OAz/Da2qiOUu6sHs6ezM8xXUG0x6DrRbdujUVB5IXrRutmHBrp
Vm23N8x6v4zK987WPpS1HvxGxIeuyP0oat6MtI5ua5yNAW4fa1M6Wr0tjO/axK6R6NqtbS/PfSzb
dGRLfQt98kSzkxiAysT61FVAp0OPMK6r35Ku3DLkbT1xSNxYnKmtDOksJjfTjXLzUEmyEnSGUwZN
0WSuasmjN6ZnsAiWm5JI/dbk0N5321lP251sS/qtNBhuUtyOjpacJFHCnFlFdpfl/ZX95f43lgtN
roeBy30yHJn/xJstvztpj1Vj+FQiodwWg1Gjyy9PgIjfWju7dLF2VhqGRUqWMt9GVlO5jqmyeYk2
9eHsOXToE56XJWZC2pSr82FRDGRxTjG3qz2sN/Bwa6D0cXIwYjqHmcXZXtCB9lu7lM/DpITN1HwH
JvcKpTqVa0oeLOkjcFKc1NjP42GdfL0Fd+Z7aEFcJPVpGqLpRYtsKOREGh+oGwG1aigoCtnhewoU
/4BJU7kYYzV9Ao4WtNzs6awKWWXwrWIW3+I2Uo9JxJj3oDKHKFiadODkNYqXhI4tE85U7SNl4sih
M1WVwzgUM4jonSigf9Y0D+u2cEIMai5s33dTSG5Hx45NwaSdY9tPyTXXLB8RtcpRvOrKCp8Zrb4B
6+LWLbgIY0wifwT9wiyVrTtDN3wzU/3ielULzodeQ+7StcdArSg7G3tQx2Oeid0wZpnHkzecRzkW
oT6Zwo8bqIOMFbQifnKLm+uj19fMJZrZVx1tdQcTaLzJHtdUob+laaJxh26ST+uonIsaeByEaYPt
wDqowzetejWz+JhoFbWDaBEMOIYZbdKdhDOc1GIN7UkF+JyWoInX12rtOlooktncOFHu7OHgAzFp
+rM9ZfeG7pQ7+ucaxd+EIatcvpUJDyN4WPWZR+290cwhsVXs2JnlghgHTgyWKUm5fgZdpDrYZcNW
UhevznemVJzSSuwWw1TfJ0c1AkCr56S1t1oynqlTV8LG2q+2dHDCs1z2KtXl2lK56QWhM6W8HGJV
6o95D0CWm523jtAHmaJNm1XCaCdBYB31Mpm9Tq4Ab1XZDo2h9IpF3NR9FRZcxnthop6UqglmouNg
XMtdZZYH2eAIM60G5AYTILxWkqPneaWpPq+ikz2rKZWg1owcF02v3UIOaJ4yxvYe0xaVpQzwmw2U
mXnNOEww1ruUmuQbfbU5bAxouV6f8gdYYk4FpG7NnhmTWx1Oat0GsYCmVzBF3DuOIG4tIhwxQCob
j3OjiocSTO8oL20CORxPkEJkUF+gh80gxwgUUkoypcHJq51d6NPWoZPlG3YuMfVLVeCFbPZ+bB54
25bhWEhkSvldrPPkKqBfkFjjvWhX+xArTBcz5J4jilaEapLUQTwYNNOX/Fkj/aQXZP0UkFEnSLj2
vrHEkfYHR16eYNdpQVbKWc7tACzOORhjsx8HBowpzBzfddGqM0KkHj3UuyyUZ7vB36ikT9FCvQ1s
KW0GIJJPPeNEE4iCOU+z9kb+ZMICzwXnCEDdqiTqs1kUHDYbMxdYBR0SX1ImrEXxxqFTyLDEmSPo
sLdM6H1jShUK9gHkAk4T8AS3RqNL8b6cZ8fH28Gs4rW0n5ZmeU5mjmlFYdbbiXOYb2g82nie32bB
PlMK9aFe+kOv5tWGbAkYWrymJj6Kk7ryTMqKuSc/U/KrmYlDUUtHlxJVChdhpo8dS5rdNiqbaoWT
K/6E/mMriscK2MGudnLWxD44m3CVXH2UB0FYQKwWbmwbM4SLsexkxTlNHdtAos2qJwm14HNNqvk+
czZKRAvcptF4rJX6pUtivGRJJlNzDLJrKY2G01ocVTYbNXNGWlpE7Q2mc65NmfZ1Wn6bC7kMQYz6
gE5p4mZWvpc6R3OBNoDhjPQEQ/4RR9VdJHVfAOAhnPiDJbLkqXWM3FcaSfEM3IVutKbqHZmhtwWZ
UU9Ajmz2U4ExKoWXWyTV8Os5kT5rRco2tm08Mv5TcevS0oJatsI4sw9aSStqwejHeX6hUZ8fsFtA
/8Jchkoc3yujelPW8yktkiQYOuXCKTVxhQJiJkz7qelQKeeUoliLjxHAZhnrqZ8K+5ZkzZemmy8Z
ADn7/hn6C+ucGRpN7WPH3NJS02ivgXDZqgcOuLXM6SEq2ixxsZo2oaLKF/CL6y2F/mVWWeeObBM8
48wCBgFxpxj4h5HDyXukzwiHPU2LEPdb/Bpju2XSTLKwQilx2GlwsHPPWOLVxIhZrBeli6X3qMiS
07pUfsL/7JtJtnAmS08K6uiXqNl1+qHcG7Sr3VZgCW00LQmj/LOcK0zZueLH2LjjdQxN/LVBOxRP
QzZukWOqLz3peXtR3NBBLeIQr3eIHah6gBsavTmzrevRMw1SZ2D/ULX+PBuYEJpUUzalNT8IZr5S
FbXjMz9ivas1/QWFl3dX4cQhB7DwpIn5M5HlmKHa2skXndRLhQTh5TNbFzN9wusV8RvkArdTkRP6
dXyYBDIVjucI2dAa/XqYSTYYETZFyjViGPKNxu8bfWq5qJgFcIV140bDDJ1X7Sc6DEMQioXhi0YP
b0dh4xmVggg85eNbw3ro5nP9YLT6DjPNJbPEXQG6sl0Xq7lTc37L4P/PpAfcShFKzZjiL00mLdq0
YNL+MOnlhZQn9ZJOAI52lW70KXqtRXwauH+x+EiXAWvLwerW5I627x4PjYOXa9lNazV6zNnDXlCT
yRPP7tKlEopXWQWJMu7bsQ8MHutHCYfYNzEZOHDjApVPQ2rVB6Y9ylN7M8E+oOS2WyGJb8MaeTQG
N0o9WOEasXGqzn4q1tUVZfqGevxYafP3bCJogfqqOdfV6NsWhmaht0d6LZbPqM75rlILIIE4ajym
EGND5QTUeIyybIM2c+YtQYD9VkIJTp22p75cptumrA9jl/X+DJ9KHTERkVyKejdN+zJP90ZiAPzV
0uISC1m4CsY2HzZucuMIqSmPjomtEchg4IqQutUfleZNaqomgPDdcaCVPExZ+p6fEOaU2hlAVDBT
O7oWQkB8/IAxdUp9Kfq1d0nTkDifN9OjRKTdwanXfTxGOUAy85Q4JnaIy/ljMiEiJuRS+hjNrIeu
vZ4EcumY530b4hzYpqPzBqsS36rMtoga49w4+uhBpB+Ao99hZm7VZfnucMaN0sH2oeD3ZpGiuS2z
4ZmIz9+rSLnrmKHZI2g6skg8ZpmHTRlrGCG+6wOQXiRxXanWMfh18qXX1Zt6nWQ6xn0aymTtBFne
oJerVzyyjQ46SbY3lkGLvWu06rO06WGoy6XHdmSagJUASpzXlx7cSACN4YDRT+aEhXzBBRBgIU54
eCs7qJv2iMtS3xh5zwI3SawQXU2OQKRu45hzS1SvN3nFZWdTTcN6kr3eemVepjhWDIb0snryonkO
C1KlXJMT6L0J43RL818LmojypSyT4aZo04Osi6vMRR2TVVfNixmMcTncF6p1jpwxmGskcg5SAx2Y
gjnaDFQTUbevyAhnP0e3y1mZ5OHOMm8SBSOV0hFBQN4p49rrDDdhrN1KcLUHBzwwNFP0j4ZkipQT
sSp1OJsmdd3rRF8wOscyQ4nX93tobV0bTp0j7ahQ0ViM5avSsi8NZwv5Bfkd+2WBJz/Gntn6aWE1
W3vs8a892Ykqk1IS5RQNsPmUfumXPUivEccgkCVF3xHPKHtdpAxeN3JiyNPNVEh3knEdopc1O6Ic
FlesY7EZhbWbs5vMsrbaUB/BMU3fQGHve1mBpLYoHxQm84gEZLFX0hM+wAo/EY8/CShYxowxOoI7
xlulilN5Q8pBh+T0whzceD8g4eAGmLVHQf3uJlp2MGtz9YpmDTObeAp8+c2RwuIDk/k9tFNydYnd
j6bNXNh7pUqIOId/pkHdX8B7odnSOA1asMbIhkpLkqTzJw42mCA4Ug1Z9F72ixksAK0B7pwmUBW1
3ypOyio3ze3TMOP4ZyHRm3t5GYYHGrb4mIcbFULzi+Ly0pSrchr6KS3PRtN3HOVAe99T1djVHJ3m
ay9zqeNjFZvRZRE1rhTeAmqQsbJIzRBya7q0m+jaKGjKQrqMcXNrdfIHDr4imLOyROoft/QJands
9HtBBC/i5MryOWwMp2dBrS3jXdLlsxUxR1g52pil9NKWdnNTUJa0Fe2fMZcdl5CYbwR28MjP64u6
Vsumb8sL0ixrwYCCm44oYUlzUVStC0VZ3jpFjV0IpXTSLM9m3E8A/rCFJU0z4aOLXVgTJa9rYAa7
OH4g1iEo54x5qLkyjoFq95/43HqqPC1/oiKgXB2zcBxyX+7x6XdqeUfB50UM3aNei+klSNltnhlQ
ORijxqtTXxvigBm04TzWW0kojic7mA/6hgyfVMWLkIMnM9bbNeL1w+bYto+LD6zXccg6aAhMJhOt
E1mcly6XNhLpceelh5dZ01NTzc5Wn2gl6BL5zC5S2eBmw2jv8hbu0YzWcyqP7aaedf4+6SM3jRwH
cJ7fQ8kqVxrNObK7Zyi8DOjaMDypsx+IecLIrpuFa2UpFVFn5pu0jCagq9bYJys+FUV3nmSNtJmE
Dc3LNRxV1q0Y2v1Yq3c9/V6XLUeF2QQYU9bR9pbBUqj+y1OOu0/Y6k0+oGonY+avVERijH3CLCJ/
0hgsmsgrgQRa78P6V8wCiagXMVG4a7KiI0ia5NI40e4jWTX9uXf2SbzwsFsl3m859cl/OVHbuy1J
SltzrgXrDSZTO16Uo1Zp38tORbCYOaEUFR0RgoWioY5037HXZAeUWXAEGpiBPk5DssGKEuswjZMa
tnaub512Vna45GOX5lO0uAuH+thXyiK/7TMh+XaTqY+0Xw/EtYTmrHidld2yZW47G1cBvjiYziFe
sBqnVl24KTDyfbxI8oZahB8XgLysZPGqGoN6b8TlyyjW6daQSerwS93uAtD7LPb6WDE2qTNiKB+F
nQX2guspc3RmNGXpTaIyraDS1d7HVqDeRpNY3lqTwh3eXD7YUvmEXit8jqiSl0hWesDGkdB5mhJ/
XJNLrs+ZP5vRuyrpZ4XDyVS98Jv1HLzik1ElQTaNJW+B/mw6POJgh//LAtla0GNKY8tJ87g214bA
sKe0pwuEZyrqKtTRab4RUXFZullcGkZXQTBTLvXzps5RHwoD3ACbgpy9muxLcjHeFut84yx5nntD
z5SiZYo/Bu19MBuayszNiZEsM3qbH4Z+njlOjYYVgp3e2QJ5IMu0PWj0unWULnWTZjzZ5jVy6QrL
h4nWnSCTD/MACb5YvZ+ib13SWv0kfWo6SXOW+z/ecr58OgB9JNz6BSbCq9OIFWmYbqOoSFjKCcJY
hTtKyQfhK8+xua2WcUMEDrs/lWupqK9MM0hI8p12ZMqRCWYpkxMWXAaaDwy4BF10dWekPSFLKCO6
tHNwFG0qjWUs1nJ6s4XzylSiS9uQG9no52Ke3xjng4oNt9OKfJ/2VTCt9SWbInvPmFLH1Vdtbwiu
x7RE2oFQuO1aNzdipdH4Q2gtBRw2xN2t3hg0mwZg6Eo2JN/CwuY7DC5nAgMejDK1h6elmhzfnByd
P0fV0ySnvRcZEpYFxTqkRn+aCR2xCTuaDO1OWuCme3aok6bJO2YAwCnMpkJagQhNrUHYqFnJQZd9
W0qfMMRSvKljfmo6bW9BWwOWSALjkkXvcnTIcyF+Q7maF196lbBMK49KlwwJppFpBIFYmFYkVyrW
zypnXE3Xxm2oAS48EBRXgtkQs7DrmlrLXGee7F3aNtqzroJSu4s5xptYUaXT+KNDURgFU2lbomqE
iwezfM0UGJZ5WGN24No8tzrgxyZVIGCbUnrSi9S6Wxhycso6ZMYwMym4mZ7DvVyr/Rnbe3KMiem+
JY6pey0yyyDyYXY+ozETtrvOU35EgiCFaLWvgSHNkFcuSD3vq0nKHQ3JKCDvSzt0KXHt9FAi/aEb
mdKrjLNFP9jKAwvnmlcaBfOgpsXcLLKRf5IVP3laBFvukkVVbepMsylWnWTaDOk4nQetmDcyN2Oo
aKl5U2CDe4nVay9XnsQZhwfnHas1PuY5Pc6aMn4g5ObeEiVhQcuolMW2mZWzUTf/ydyZbbeNZVv2
V+4HJO5A37yCvUhJoBpL9guGZdloD/r+62vCmVXlQJnSKD7dfIgY4YgEQRCn23utueITT6s4IX7U
vsnKKHtT17TbRtHyTR51bHbSgIOUJFZ+pwZw4ZNpN45N4xrlaDxodqu8C9OQN+QSQvkc/ZEtYL2z
TYSBGJTKk5+aL47RfEFFoNJa9bd61JdbOCn6W6HnB0u+lZ3hdtR5F3iD4m+xMbK3sDxjECByhpdO
UDMejNDaDYUlu45ezE1X88FPlXET87/EbQiL+ZUFfXCfxSVfshv8k1N1yeyo21ip41AzHVDgbH28
madMfq4LFIbrepCiyC2RnyPkgmAnEZU5xmVH5ySkE1FCLdWFyfkkFcMxVsajrNrBim6Rg3upXhs5
C5omhRvSXufBVtMHRs/1rqtluqIigGZGRXzA8oATrUq/RSqH3G7oek53dbNRk1g72xAX8clPYhU1
8b6Ngo6aHY5gGonmgRK+vUH+oHAgsC3lKczTDksElDmXWZoOgRqBpSkCO/oZlrCORkwgzb4v8one
XRVTzvn3ZttY12mof+2MoUMpUtBPMPQfHRAgvAhib88FmHDqcMJZUram4cYpWbbTm76hOWZVVnAS
2EFvkKtJhy4Z7ZeyAkeXGSWta2uUbpLEEmdZA6e00oU03lUDHiI6BOBI0mp0p5p9dDCZcIlHTj5u
21TZ6Jqtmv0IkkJscCp0R6uvp22hEiCYZpp+VIou2tj1KL9Mk/HOYvXN0pxDGfXGiZoEiz/x8+b3
MQrsY5XC8Ogo29xS8iM0mMF8QtVu3LZdOTzmieXz8zoS9QddeZZ6tfTX1Gy7U9cW+Tvx0vVesWwx
m9xhsYisOgZTy2yTSXF+W2iWcDvfb9/jJkweDbNtXwe1NMK1XrTjtKLkSfle7Se/WwdQTZ4G1ewh
PFTRniJWvLaC5iFL++qsmLpyLBn4h0EZ80PDZH3EPVGdoK0hQDIMP9lqtUBjLmfSe1ij36qSNniT
Ixszs1r09PnkQWNRbojQHXEtPWShWsJowje6SevBvw/1TN0KCQtGltgpEL6axQ0JyYyPu1cifvmm
uFXZUm84cltfOmhF7A2t6IADN94I0y/OVQE3ujHRwOhWqTwSDx8ejEY0tK049biDick9o5yyb9Nx
QivW9ZqrasH3FEH5KlIyFHRJXxyMWE9f0OSVK72pHO7ZeK+lqFoZRVncygqYOkXSwmcaCb0F/ANe
ptWG94i15HlHCKjVNaygO2RB079ZbVY8KUgvb0EB9Ksgv0XIxu+tyNLKn7TUm5yo+1o1Y/qzyR0L
+hGBGA2aQd4bV5LD7hUcXzatTPLtV4oSUmTO2l8h/Ic7P53kDWXdYRNXCOgMYcYPqq4BwUkFopGh
i89danC4bBIR7+NWoQIQQNM7qz3TUC0zrOU4U06MrXo92bLlJhNVsNEx9YPWNtrsxU35terB5u6d
4KvUWONt5ljIxKiauJVZRQc5rKZt1GjVahqydqsaenu0+0piixiG67Dz+c5pjQFVsoZzgVPui1RG
4syVkiNnPfPNMAE80jLCS+qmlVCeUQ3E1CHhmt2HtumFVv2ig5Bbhah916kJCWsiYmsftor9IFM/
q3aSrCb3IBO6WwHf9Bvgf1rAySS+Grb/a5hS82xoJhC4MJPujQB5pOJL8UFLKnFX5LlJbawKVnhC
51TUJj8JDhos6AJ6fZz7COeS0NPsFGeSU4T7yVfxtUStOPu40Xd9IOJtrGS0FKbculPSOjriAoYA
UwLxj2sNa6iOBK4dw1Ot2LxSQ0cliBYa81YSrbJaV1+dRA/ucTD03wJjoFQ4ltjyq7px3jp/8B9F
oFbPPYFi67wsnR9BZGD8TtPuPGijf18bQ9lv6IOle9oMQGl42eHhxeW8Q7Lt9IxzOQTYTuL2u5i6
6ItEu24TSrPA0KmSOymsv8SO7KykJLW+x+0wcwFwVGCesoO1r+TDSVNKQR18omxqpHAitDxZ1aLi
z+TC3PYSUz08UvUJiFUkuzEQSuxR7LMgdpiIrzjoFvZtNOX6Ple1fh1oXfMLW4y+HWWAoE1O4Y4Z
kFuwIDbsBdEW+N4Hc41Qv177akrVFLAth8RIvudEG0Z7idIUYCi1teboXXCbQm22ceNYziYbK8ON
csqMXZhnxU1nEu2KqhZtNG9O897YXam5sCWVY6HTAu0ojR/o+eEhC1DsTQ7pKE5XyhySW+umsIxi
22AXO4zO1J70zo8Rw7ZGRwuv0TdSX8ivfuGMG3ppNOTqs1YFVPc514JmAFKJE760H5VRC+4NKPdP
o2nUpxoqQ7iCDTZL8zJxHlMdKWeXKUfMxGLTFAj0dImCPYJxaZsHfX1UoFl4WaRpazAmg9vJEIBN
Pyv3SVoVjasMRnAkiqfb02GW1ujjZldr3r9EBHy6BYjJueWHCCqSs3ctNu0ztj3xY5ghkysLaikx
Z1RXaiG/x0av0ofVp35nICbe0rNj15bSBWJzhBnazSIp+9EYmb/2m9pZj12J/Ubk6ovW+9NtLwve
Wt15pSyAggaZYVComDJ/5D1+bQ2t1Dgk8a+4VMWurWre3NIsazc3nfJMGSTZVcy+26w0ii9K2pl3
se/VUdBTrdWKRwfaCadxKZGfob7XE6rlePw+SAOlS/B/FDx9Q3ZZMqOf2Mjh4aSKMT1ClgzhEovh
vdDQKigWTAiKwuEDPSEqxlOeIb7KpZeoZc5NAbCiOUk7BKg1201bM+8SEVjr1pHan6Phq3PHa1D1
VYFTfy/XNd20vELTI9Pg4eUPLZQK6HfRVlnydGNOY/OmSPb0EEi2uW0hlM1aL56pU3HuUKXAWAc2
CTfpSFiTIvxh0yNZM+m94c7H26+zhkhk38jxeRi0taTJ5QNBxeYs+4z5cmjr1lMEkqobsBkf+zDm
oFX2U5Cvgxy6MWSLPnQpAraPakQ1FJpfbZyB92mbuhrbZ0ltzGedhMddN0H7xR3dUEUYinRyx2zY
o2Cvb3Qs3D9ane2lOTaC02Ld7jJ1Spj+S+e5Eq35LvnsdP1y3El5qGxSLrgO2qE+sodD1o+9N3BN
iYLQzCR7kBND2kCmoNhuRZD2nJHXVdjGK5ql4MSBI39Q0klQ9IznTeUgJvAug3MOaEefc8Cemx62
K+qPPH2Qm/KbXSOxHSe2bgS9pRtGOGg5Px9oojTRKZ4U6zHX56ZmJc89/LowkWehfee8hC1IS/v4
FfbZjdLnnBQjE+84eaBfu6KI113SRD8Rdg06SrCgOYwDXIq4UgDaGI1CYkVA7dOLM7ROaASkU5r6
KSVyrY73JPTkd1Ttp++lCKNnoymUe6bFbOJtN5U3xVGdH0Zq12/IPMbD1FnmrqWH9INhV70m8Fx3
RFj5j2YzTeHRr3Ce5imOIrlQb60Ouzk+qab1BCv7i0iM5mEAEIsSlCgHmvjGPSqfCbtwiMVaimXm
PeVt0FrxVOOU79cWGN7RHXhyq8K2NQOtbWjcg53ojoAP0EoD8+MVtc2nSa/MBwEfuXK1GWayUQrq
TFKkMOjwIuMTcJz0PvaBabhZRRfFpnL9ZCbMZeuWIiYnFHUWgIF7lZrbLKlqeZv4TXBULOSTCEok
/1YVEh7aOVhsP1ZDLd1lITMYRFQZMFJu3eKNbtutXgXJq6T7yclHQXwWABS9IUqRwzkSB0lXyoXy
ZDoTnBOTJoMrFz6RwRygN1prBY+yDzWzUSv9Bq5I/ewjyDnihwHhUabNK9XkBHFXi8BFQ6IJhAao
aI1d5VGLEsUl1TlbDS1oEgvC0q7sxaOtNveqAQu07SNtM9j+dLQsWbwUk4Gdp8lnTw+VwjpWrXUf
cMLkXJqgYsuK720MvH3VjPbcxFfjfSUTLKYMUbzNM8RZCYWfp9TQQ+KSjQmISFisB+xx90ojRQfs
zd1xjLj0CCd6206IscPa8ldQizgGTmhYBXUlaXgK2DMfC0WSXFFr6rPuFDr+CUl4gQ0Gqi2c/BFD
vHjPO8xPrpC76FY3cBG6NeKhDSxEc+5B6ZYbTkAwNRRK96Lykc4o9rgzZcM4x4reUk6J5G9x3Xcn
XRcseGMr39sB8TN1JYl7zWkyD65Q/KLFQbOt8zY8OZmI7nv2ETf07yk7qxVEEo3DGUsEbfXAlqMN
tQB7kyWGde/0FmhVYMRPJRupl6KghI351j91QTFu4xIEHYTp+KuO5PhnnwHoCtDgrMxJyzgr6WLr
pFiOXOgZ5h38ROubCU7NHfQkwRszRg5QZWhOezu2wucIrj+cG5/CsNQj0B2NGnqyamgHSsL+Vyis
6TnQ7GFXVHH0OpmJWGe5Nb0FpZajatCbYyz11r7OZp2VPgUjteVOdluJSqIcceOSIcU/BGrVJ8NO
21NXKNXNmGvFTZRNrPjY8T1pQHQzWYq+xsaBfR4O+4qTXvOzD4f42Ott/KPvyOUdYG2ytTEMZ8Xm
JGJqr50w2UA25mzdMqu8iQpfpaurCrYAh5JhEYj+uwIjG/ZZ8sBmb9jXvQHdnJ7EDzTp9TFp4+SA
edusUfYx/lhNbbl0G6cLv9tl3u1CgFyuU9v5lhpdc2NTOVoxq9KiZlDe1rheVlmDqjExB+3QY1L5
xs49/OkganxWEb+GO0k4oMrtwBpdUL/9arYkOej5RPAUxMTfwV+RnL1mDTpQSD5Rs3SbzmA/7DiP
57eDitdmqOCnrK3WxFdjWjmnH+MgjbCeWbQm0rP83noE208TD6dZoPXK91p19C+FYjb7oVW0VWBG
4ZMS5Zz0h9qgTplQhynzEK1ZEXQ80FYfPCu3zPdBL8dqnfHK7vph7Dkk+DdM8irdc9W/jxA8/pLs
kipIA/mYHmOPuagsI15oBRc2/Hy7C98jI9P3Wg4wQkX+TBfGyfZKHBQrrNg9u2nUVsQo2rTVw1Yk
h2o+R1E4GW+Mqux++I7qPwehkRnUZunTDZZdvoNut7YGALytCnJubcij8gBrkVqIOleBq6G6/5cm
QgWLuurs9CCgc2yY4ynXETvSuFLfZLOUvwJiGPcdXPL7qVXjlwLo42veJPhHKhndxmlQ2+LQj2O8
6Zto2JiO0HAQwFi3SkTJeGtGl/5v7iJ9zzcG6ySwwqzQ3sgETE8Z9odDTH0pcP9F29qpcjkM9q3v
VHtRaM2veEKAg7CZqVLkcEhEIaE2UXrC1WQFrVbrT5u2HEDJtJW0g2ZaH2p02uuiVnMKWdPPig7/
nelk6DV7OIIKeG2TfZ+taHRWdZE+tbRC001CQwKbYEaTWDR6Qe+Xzg9KTrZFJ9lo0/2YSPqp6ueD
c5L0N2mAWT1utIizdUD/xYai+zJZBe1L3kOaVuyPzmwpbu0mat8iJxm2wNCrDaiO8ClqUCVvCotm
+6AhZYy1sj2JErW9jY5s3WUMkboJokcxSK9mygYS8Jx6YzlyeEMORv08TOGAZUPoZ/CH9k1W6fna
kuHVxvEYnv+lNR2HcN2K9vVERplWSs62MCx7q5mUp6ICkW+sPLNC0ZAHkDkbFiJ0XJUxcbaQyuZH
ABF/TSoZdgmtEBNA9YzXzbLU6hvzQ7bhoDJtMSRrawDEauH+K0JRM+Ryb+5iNjY7qHkoPGoOt/9q
6tC0Qy0N93POsxf7SIolc0xAdMX9Dl5uuWsxC11hfL6NfuBIyn81S1vzP5zQ98XPDPjqz5/N7fdi
+V/+jzRAY6y/bIC+mx3L/3XMq5/f/2mb5v/1bwc0Dur/Nh0TI7spsyo5syP43w5oRdVnM7Nt43Z0
dHon/BtKG/9xQMsyM7DtqEzBjqJzOdbh3w5o679N7NS2o6tc0eKv/z8O6L/54dlMLgOSYDRT3aBz
+eBY1KLKIFB25L3JV7jt56svSRymL8u1X0rnLDa+Cl5Jd0SZ/Mdz/o+X+0/v9qU7nz3df1A+aqXF
x81R/oG54h71kr2uDcu48uKLIGCNk34p1M4/g/n6VqAtp2iI8ey6O5+/0R93rnU1BROfO6/nuCDq
uUeMZ9onOIi/RRrOj3zhK3eMSadKkQYP1Cn8TQt75Xuaychb6HZcweGYP2Lhlu/5BGkij+hBGdvh
mPfJ1kpl/4qs4PnivPB/Phy7YMpGLeqfKQ9S5dL1L0MjM+b+z9D8yytz6dksYBZgoeJpjCLnbHU5
+6eKXSag8XBlh59Fmc2cm//r7pdURWfroxlLwE6TD5DETbrrgVVMt2lfFPvKACU2GFHDAjaLmJX2
TZKtZPfxV7owCpbAndSmmdikwj7HbXtH6gGKDV8fP3mXLl18MXwNEOpZZpjWmbAcLO1dusor4+Xj
G//9SP72qBbjFwpl0Vp1253rUtmoJZWDKXdt/6A2X+zpOa8w97K5Tu6TMt5gMkVMuU/bH75/sJot
f82dH2iIPvmi6vyhf7uZxXgvcwUuL32Hcwsbq8dJOQVHCXdzfGty+DS0N/Cu7iBNbke8kf1qkV6b
MWTTsrzx5ZMAt/mfv5WdMf83JAS5ENppmxBtk/+aLe+fPLZLd7qYPGS7AqsVdt2Z/uBB095GStcm
T0QbjjgDlR4bPBZMCazfVG6ltlhBQ3CtdFiRwUhDrfyEC/N7sP/tiS3mGZTbsVSpI/05MRseHFTI
pUv4+04xeUL4uFTOGFRgz+i8KFW7PJ8cYL2ClwNZmq/77tCgOzMPSbLFxeOyD/r4CVkXRrmi/nMG
QaSRIPotonNJeImrVtahx01slzrioxgkMpTTviJbJCyKR8K6wDTWHfp3I/4CwuJUy+WvqHBOUSFe
ISI/qKN02zrRK5k2z1INigVTPe6Om57dYRWOR1uRbi3yLjGw1gfSvJ5pm7wlQl4TekJeuDJ8Q4Ky
CdNyTQLOsZVoVvr+HssW6ijSs5rhkX3BDaqqHVXto0QsQCjJN/MTi6B0UEe4qzugfbpyjmFmRll5
S8AeNXC13DvItcIoPUemQ99SwgeT4gBP0y+91G/TIdlURkw1m544vOobIypuMCPv6q48Aq+405SM
cJ+C4I+E7IrW96j3frJ6XpoFF3O40osAB2FSemrHAhcOICtm/+SuTVVxK9eZTlNIq2GHx5/85pcm
quXEPkws/SMHdHrYWzWqKD2Izcev04VLLxlFZElE2KPUwtN7XoipMfFVFl+vu/aClqbnAp5ooZVe
iQvIDU3/zrajh4+vfWEULCFonVTjXbOM0oOtA9ABmXN4jvE83FOVccR1z/035ObPnUymjZYejLU3
9s651dObWE68j+//0nNfzMhWVSsOdu0SyTAkVciYDy2ytfXHF7/0cOYP/eO+JUjUUqwFNSZMu19J
RkJJoE7kXYIe8cr3ZjE/DobtFKWpVB5uXm+SJCQ/JmzHj+//0sNR/3n/rYO/raPt5/UW641jBNW+
r5Lwuj2FvBi+dJXj2tbT2kuH9KtFUQlk/s/rbnwxUIUTjhEhQJWnIMWnsjR5ukw/+5qL6w4gqT9/
VcuW0qbrmXZIEtFXDne+yoR11ViFyP/Pi8ealOVzicdLBufHlFJvyCP5k73Q339O3Vnss1K1GmMd
VKInanuXVQi1axq7n0zGly4+byT+eNc1dBXgPbk46Mct5ZkJE0t9DQLT1nRnMUp9Y6jwjdrMMiWN
c7xvxjr2wTZ9/IPOP9z/u8eAEfbPWxcd3RPIr41Hza91gRmR/5M8AgM90oT61evRTdag/TSoql6R
cjx/n8WorU1zJH9kflhF8ov3aaVlCDQ//jaXfojFoHVyK0h6hCueWhXM9g6ggFzX9x9f/MJ+THcW
gxYbrR1EBb6OrrGy75kwpK+TRfoCBFxCH8qB1g6vGZibUr2zLQc+QInDcZUYygNbhvI+IyJuO1n0
HYfJ1O5SmbxeSOnWWjIBmqPL6U80Jd9x5OKN7BRz/fF9X3ooiwkBBYw1wIluPHpdP4MBPwURiJ9c
++/bEN1ezAd+K/zKQWXkkWkk7YVBgmurWV9kyAOg46tTi+9lQ/RLfbjqu9iLKWJqeqDolPE8TJeu
UpFjozTwO667+GKOsFQ8VVUrsdSOpr+SKqtxa5u5+eOr/31B1O3FJKFoOKWw/jYelssITZ0hjnrf
iHXdKspVC7puL6aKNjZqPjepvFDKOTEMpg69BQHVx1/gwntkz3/+xyznl1pBEdyuPYtsTLpM9bs5
4or8+OLKPIj+MhHZi2kBrBvJbciCPSJv9IPc5NjE+uiHpeJQ1spiIhmnw6Bkh8ntSDuDzqJWbtKQ
5snHN3Dp2y2mjtwiglkzq8qbRP2QF9WxzZxf1116MW/kEsmIlSD4Mrf0H4Wsv9PDfP/40uZ8e397
bIvBjZhQa/0ZVBbnQ3tQytGk5E5cm9lIGHUCPKrrAuPBGvr5C/EbcGlLxCwJk9WNBPUQQBK+C2fC
woXlvH20RCbdojX3tz1OAU43owQfyqdVLRqWYz+pdpNqpqT0gmKgaf5Udr5YK1NfriGjqZtOmko3
tEPDZVZHWKY0Yt9QLV+j+ta2Nngu0DBliXTWKA4hdiS3gd1zJ80cdpqa9Vqok/2aOBK8khC1s4a1
8BElR/PqJ/14oyCNWVPbHzejLf9oxzpeyb0Vr8ekLtypVwhKsEwsEKbzanUCNQmGIXh9HdTEoXsD
CkySiyC39eOHf+GVsRYDoiZVj5ibvPRQSIB+H4l1kBrxyUx3YWG2FuOBrretd0lXeBCUiOmIHGvW
L/3EkUrNAUAQ5t7Ch1cfc/KYiNP+ZGN6YZayFhN6V4V6Hchm4TGVkybrZ9iYHFEeBrX75BMuPbXF
FK4Cp0xMWy48v/JPEhHSbq5WnwXXz5PpX4aDtZjCyaDL/Q75g0ftsEU2WaFxc8huGUJpPCijlHzy
61z6EovJfJgSUciWUnt1Ud63lf9NzvKnj9+qS7/AYhIfokSQzdeXHsYJ7atdaeIhkydYPcTBrD/+
iEt3v5jrxqlMMisaCw8m4QlD0nuc2C8fX/rS3S/muqoY1bgP2CNVaaQemxaB9AiX4tbgcPzJsLv0
EYspr9XUhHTZxvTUSIZxBZGKfnk1J1ij1f34W1x4QOZiFJAgaI3VqJqeSdMcscT4HDv96bprL97/
iXjQqCu4NhEzrdvG1W1RX1fZ183l6z/2GADpfnlxSlbkLrzuMKzP3bM/l34rsaXRAHPgpV1zEE7/
PdCc6/Ys5uJ1V4fBhBAtm54VOWjH/CBx4x4ix3UPe/6B/9izVI40+cQpGl4ZKtipcF6uRiW8ue7i
iyla64cOEq0wPUMiPLFKmzt/lD5jjs8/2V9mst8L/p93PpSN2iLW8whXKO564kIw7+FNIN4FhI2j
4za0cK58/E0uDClzMWrxf1RW3WmGZw8lwsEYZxhxYNIdEsxs+/FHXBpSi1ErkZeFQF4xvL6IVr1Z
fpFU5+dVlzYWozWIkD4V1ciPXEoJmNIaPJ+Bsuq6qy/Gq23iHoHzyo2PfucqdvbYISu87trL8Rpi
8ENzWXlZjIhEQUYdFvrrx9dW5yf7lzfIWAxaE1VEGJO85g3xiTTanWyTHz5s1ezJD8EXFbdDZKxl
ZTeIn6r2lmovsj4dNRObF3Jz/qm8iaYEZsYn897vftnf7mcx0kmJz8ckFpZnY142B0KAwZqQsg1r
DpG0f6JRobf3Vhkfku4uI+GYMAW3LfUd/Ji4nJsY5f+myP8DIv95Z1s3FvNCH8f5ZJpp7rE52KIs
Je+xij9Lx7jwqhuLeYGEnqjgKJl7vm3cwne76VXps5n4QhtNNxZrdwgRD9+nLTwbQMAPuADtjGb4
TnE+2hbTbHssIR5hUX4L/Y5A+uILNCz7gch1bVUY0KDQNRG+k0Aw6Ez6VnlH6KBWqP09ua/BOa/5
7+rGtvZ5XnyNasBgYlC/0Wy4JUEjvW5aNhbzzUDzn8CuKvNw+fwi4R18hY1G8OMXf36///aeLWaa
SeRIuxRFeOWQ3kKdQhHBwQ5mjfiuBv11I1dfzDk9HSR8nH3qWcFAYE9AttGXj2//wtujL+YbFKzA
z6ROeD6ZrMKJ0RUVnz139cJEry8mnKgJJwJWh9Rr6VkeQlj1jwXJv7eqBCemALcEpKYu0BTbZbVu
Amm4Q9ydPoAjAl3aF+m2RxK+hmhnvoVR3p1sLZO3QUTpsOEkiBZCeTLUQd36Tf9zqDSoCj3eB7LX
OLWI6LqOvK4vZrYgBaLaEi5MJQKMgRrO8WvXzfb6YpJCEp1pKVJrj1G0A+r4xWjSTybkSz/s/Od/
rOiWbXByTZvES+zsp1M4r4r5ydR66cqLCUcmqtqS2zz2gsoINnptVnic6t117+NiwjGsytatqY88
0fZiowSlsoYL+dlgnVVWfxutv//8j6eiZZJRTKi/PWFtO6gf7Goojp2z9kDLXcyOlhj8QP5dm5f2
CCktWC0dixl2ZEpziTJB/DLWeFypH3yx9XCLDNMNnBDjVbjKlUfG6WoKn2a3ul28IGxgj+wmmvro
d+WmpjrJJzX2a8+fQqP998eSv7m67uEt5qJellRU4mnqkbn9BtVwVcvSZ4P5wq+uLaYgutFKrCV5
4lVdTq982OaRet1vri3mIDSdgSklWeL5ZXDK1fq+aK+bN7XFBIQRK4ZCLeZ5k5KPDY05GNLnqx62
tpgWUiaYEC+g8Azz4OteeeV6ri3mhFykmdKbQ+IRGKviQRPBAUmutb3urhfTQuKTHsGBk6vnJUjw
9pW63Mt1l17MC1leikRUAMrlKYH90SbFTsINsL7u6ouJITRy2xw6NcHGiwS7zgkS9lXnyosvdghF
rpqQVNvYG9PgRTFDrCQzVOS6O1+MSn8imrvHs+uRx5hsAyTTBMFe93Oqi1GZ6DL6N3a1nhITI9r1
8BWFA0bsqjtfakknqk6BqUQCWogOyT8jaZej/sfXVsx5eP9l57TUkvpBkSStmUWerJIGbPUnhr1h
fmGuNUr7IKeVG4lDTW4MczTy/k3YvEBZ26ijuhqDCd4kR2whnQMQcFqr7SqwlX39riVPXCGlMKyl
xknlKmaDUdsk6HO2iYjxoCknrCcEyvCS5i/klLukErpaAhi1ASQ2eUzgJMnv8/bQydt5qq6t3i3k
eMefTLwWUi8fWD9KLYRC+23Ic2tVNbf8SzXR2SAACLDHN9t/l+1nxVdcXb/nsHtiMdAm+70aDsQ5
rJn9JX4sG1N0GYfzspC3c/KAvuPTS6uBAFS6A18kKh5icUj4PlL40x8Lft8fdQviiM/hkgq1YOxK
bhff8p/Zsg6l9GAAp7UFJVzx78dYY/KvtF2js38B6IdzSXRwjLex/7Ptii0PhNWsk4sbP9XXLfmU
Ant8VpU3jbx1/IB/3M5r3IjoX3Tpfa4A2xrKF99BaVm8qMYh6YNTy7FGITo7UM0X7iGgvhKkYq8q
r1WNgzYzvmKJPPoZ6IQyg0UfbqYAo0Bzq5oniwZSCFjJpILakusbALEbJkKtq3Y/P0KFHBAOZa28
bSsT/+e2ab5CtHPlfjzi0VqnIfLBYp0UOBEI2Glf7cQEj+/A+JXX5ZVFhd+HpD82D2FPu9cBkujV
8Zzq6hvfsDJ+MhzmFelvg2Ex6wcQM7F4c4ywmv4JhnJPBwo8vAZIl/zxsIGIgZv946F3YSlXF2uA
ncMT6NCEeEkYnKDLPOuBebzu0os1oExKTHdtnXhmG+oHm8APVx+s/sobX6wBRTs4Jow0ztFS/ip6
GBiN+KQG+zum628/wGIJKGlaG0avRV7Gux8O4YrQgBsGWNgaOM63846nTs5w05ou3IeTcqc0Xz5+
Zpd++sX6kA5Nlg6xH3u2lv6i5yV5vlMXT8K0k19aZDh3Nt6QT9aiS19zqWeuRl83i8mMPFt3ymPv
YCzMah/UEMYVt22l4Taz42gVxCXptRClgHdUinMoSIGA3qC0h8gKlE+WlwtffCl1tkwtTatUZJ6M
c/kWP0R6B34wfY1kHZKVPgYkUaT1de/OMqYTOzOUpDHOgAX138vUfhVj8P3jH/DCQrbM5UwbbRIV
IhZPAXnB/GwFrgMcajW7mg5yUjl7yUnHNVzG/Loj2DKWEyfn6NtDknq48rsVAhe6jemVjUZlOT1Y
hgpfaky9pM+/Zlhohax++/hJXZh5fr+Vf8ygWljVkq23qTcnHShm94165ycv06VLL+aGsZWSJtbV
2Gss+Ytfx6CHjM/KYJeuvZgb8riuGjlXUqhe8gu0/W1aNp9s4H7bOP4y7yiL0a/4dt6mjh55laWK
m2GUMVMbJPfVYCM2YaxGgStlNt3lXCrVGfZ7xjOOj9YxRLwOyZPb5XmoEmYgibU0lt2mH3L40IFT
rikqKPsKqrard4G5TfgS615VsgRYdel/8gUuHamXetqqHsm6KpzQa2GwJ0ayxSFI9Hy8Ai7kDtmZ
/cyIoIK/yUQTJh39BLZavfliwEWIDW/eUcHsB7QB99dTExjWNzGxe2kMJwFTuvLYmGKTWILwHWIH
9M28dSCDejXvtiLtm0ge2rpba7jQp5qs+u5dbl+79pN14cJPv4wXNYUlF0bMt2PjG407ctg/Hgkq
3sK/L/lLQW/l5FVPdTT2UqUIH8eoaLcUT6dn3eztfQd3YkOQZrVJFAExDRLyLpNgWMx0Hm2n2DKW
Q+Cv7HCI23JAG6srZBbiS6KG1CukWielpFbEOqr76q6vIoresBDczoqx+bYhEV9O390NuZEAnUEa
VhYGUUGdmmNoNxtlC9ErOfZNVq+qQKg3clWwE6njrNuGaA75hXTp2c6dBzmV18ag3IcNWQzaAKoT
roXhNtOYgjspKtcKi5mRmlm5m2Ud2NUoIoQ+dDR28iNG7haXq97r/4uj81puHNcC4BexigFMryKV
ZTnHF5bHaxNMYATT19/WfdytmSlbIoETu9fdYiuovqWR/Rl6yr8D0By/Yz02v7LJ+/uVFXbAj2Gx
DeF27xjhBreKI+AdYV+65Q3xNwgmFcVlmPBZPpuXhCH+ndfM5dHJjSCuHRhqlvsvl86yTdjUjwD5
dKyeyvnEnJ3fRsrOEdqE6b5o2+8M8S44l1HcBaL6FY6dvslVfoY4aN5RzLhnFITJfgIrv3NN1PJm
hcRko5xpvFdmOeynYdaHxdNeXDKgEt3cOyfBImfMbAWR6gSAs6qzN1ZZm2tugL8wyqR9IyfyMRkE
jfctIBrf50P3yHUdDYYUh6UV6ZZ/W20sE+tXsWiLP0BXGgjshBimLral76f3SdFn9xlSCJLwwdig
pPuaZvBpS8ExslRwMcdqsePOsMaoAKvybOQ+72kj/hgcwr5lp+qef5ZJj8541SUD1UU6MyU4ghk5
ZSMEjWXNEjbtc8/4BwrIjh2l0aH02XBwrNbYpKujd1nl23GfyvGQFso65sLi22F9GhbdsKRHU5X+
3nOq+dOEHxmHrUA6gsR8P4TMYGFvA6eGWWZrQgZ/MAKt/t0Y9qzzMhC0q3WTnxJ8KRvmu4nK/GV5
KVUJStk0JPV9MCfs/5de0G86zlbGx4Dv6CFkAgnWE6wHi332DbC/qYyAvq6XkDv0sRtE+jt4Sc1S
e+n8E6noKvLCBLsZpMxdaABgx65n7uvEDuIlNNorHIk8rvvFfq3c3mG73EiG77x0/KOamnTbL+US
5dJEBGDrsf8zhcsTWpvFKWDf7htS9hiJhexS34AMi2UUezge9m700hxAAYAVKrgsM7sNir5Rz8Nh
Baly7GDMfycuQN5m8gEQ1GUz80YM4jT5wJi6kYRXk1I5La4v+8MFWRPa8th1YF6rGe5cm/krqzJh
CBBJqpMKV+ezNzPnzlr1TQi4hNlJ82ISepbwmIxleJQ9+tyU22RvTkHfbvPBr96sUTkX1xBQhsE/
0jED8w+5s3R+3SKovCh3TI20fenPnaZcQ+E0s65ShkVyGHG1Q+M25+K8Oi4gCHZ5rCNYbHUftGYR
bu3QZnbUdau3Sbn5vmKj5nXobzRW12lrtsNlMGMTqAq5qdvMAntXs0C1SpvcDCj5+gxGyotm+Dz/
9e7KxkpQNosXD+5sLjfUCUsIQVBZDL8GBtePLWqQUl6TaubA5+EnN2Ab8Q+5+k2HBUWtopv+GsjK
kCT1zW4y2o5+DNbe2462Xa3bMiyhsIh2goPaQsWeET6iklxZHUx0c4XCNO7XoXa2bqPZrhJ+X8Vr
aqtTjgKXngW/jZLIfLvewReC6XHbLdK5VDhrz21vGduq7ihi1gHClxVuNRKoOd2GatKPJgXCeM49
c9sPTLUV4xRGmXJw+KUoaOBK1L/5MKzfPbNxG3dZEwDQWaTbNkpq9thXdWmw2tSodBgqUzzwM0Yp
wz/kvbZj34B/uXghFIDMncQmGdFQQVMy5T/oP8gc7dR+MqWHQpejQsTsFrBL1wxIzFywTvD5oIDb
eLa0q8F4eQiESkuuESYe4tceKmIjBwSUWQjJVeT94F2tvrZvuIbha5gG/T5horqkjOIeWl/P6LWS
oHgGPJQ8yiEbqZp0ANddJDSxtkMJgSVhK2sjlDmje6Jngz0Bwl9YAu/KPOvbWdzh3wJFLAJA314H
AC2E6ml1EjN+DkfOVBAshVSj5j3q3baBweF492CA+nlTeDXhzUJfXiXA3mU3wg6yR7E1w0q9QsNX
Bync7NqARPzLpcea3jzfB31C3JL1zj2/lQOBYZ5+k2RZHkeGnKMBe+C/KhfBbl1G410A5ThOunE+
NZpXni7wgdAwOdug6G/S3PyysvzHrPx7maPfzXvLeSxrsW4EgDD2X/WEyiR5nmwugErAAQ16hdMh
dPMYW3bDkzdrRMru9yoWsbHh1USBPZe4RuhhBNJY0RvAZGFMbrjvq6nf+JWlDx077S+lYwOPYWFi
00iJuQQQJdIyA6BNyWAmjHE30j6OT2LVzVLx/1Pnu1E5dIkqQgtbRVjUmkeimB9TeSC83Bv5tgqN
O/blu2PFTCwmLjcgVJ2ZcLF3YVseF9ll+6q7/R7pkO46aaG/TLF7mWagEGEO/rUzknEXFo35NHml
taVdV2wLkTjM8pqFs88m0G/k8/DxFITtF2yNjrOre6skutIGBE7Ht2Xc6tE8JqupGN9cup3W3hQh
4fF2ixN8wjH9qTG4wbO1k20JLHTvEbFvnSoz4hK0LY/8XJ1UAbRjsy4se9j2POz8QsPKT2oxbGvb
DXejSn8xCUJd9LNSQH1SYxZlFdhY9iWz7sVbApjlxP+xtBCKAv0r9n1YL3uOICp32Bf3HSDDKL9t
ZGaWsZ4ca4Qu3kzsijZdGh7HsnUuTKw9iQwrk8jcdrMKAzc2a8vMN7S/t3j2ynqu3oDbhxaKSiOF
SSXIH2o7HeJedogPTZx4mdu4e8MBRdooCd+15k2udA47hPvjBIcOuDds/nNphB9yzb2jyoRxqZrp
NTVHSP7M+B7xrzufXohHIRfFX7egAi6G+s1vkCsLwjcKpgVTId3qGq/As4xv6p4YMKBunTrXLx+q
BVKT24VwcZeddAP92fMDRr2w1DUzXOsQ1G3y6mkAqSuXZnzb6sRl+MwRMsWDMY+v7WrKnwAWMQaz
eT3abdrugEz2Me9pvYHvMvNK9GG2d8o+3CvIfBGr9QaI89mxL2oa612rfBBAzsh+cNgNSNisZ2BW
hIchG7FN73sXvEjpucm9gqqjck45EQl+w04FQIi6+TfEQulHU7+gOU4UqICNgYieFTX2xxtRTj5x
TEjmZARLpCe3vLa4dy5eOxPzptaoMfrNwUvddfBsU3hhP6gwrJ03dukZlNw9kaL9ko/jGwqYJJoY
9gfRlpoxFqfqKS9q4gumRIC3O+F9l3T610RzeUrD7M8LG3PrNJmNYLqGGMhCO0qt1LYOEoQr8/y5
f1fWMFvxilBvByi1XJKWRCJSpWxvN3W7qfW4bDghEz4YqMAm8jwDxLOvPguFPSjygLhj7M4KTkCY
szIPccZn/XVpU/8MGT37El6d71lt9jZrVZWxn8nlMAfVH5V7shrdy3PBaXvW7JXs5gFSeZKo39L1
h4jhiznmA5PXxUHekFjEeY09dsyaWsuuy90V9ZgTsvZQdBuBgPBgOQ6HoZCCXu2EYlbr9Ucm6wIP
K8jnaDGyMNvCeOPwlKHd7cLOFEMkxZyttLnhN8nmozKT4ALQlZiQ0IWF3OKnbkeoxEuNfgOZK0+U
Cel3M4qVfXJlElN0oQ0xMK02eYAaLL1t9Nb+Mm+NrPgV8F4eHadbtpqy7G5GsTKgCjSqFzBiFYsP
FfV0fu7/dFONR4ycaLft3N/NXePt4UNUx7b0Q6JcrYDW3QxFw9R8th6U7ibDDOv4K4o6auLQtrL5
wEZdHxvjpPfYVPrLBHLmAH5f3enZqg/dMMK/TRacWUzCR7mHxluPjnjtUMte3KGD1cYAwCYceKRS
1ijQRnK8AQcsSQEwfdU1l0wOEJ5Tqsb4DX2c2z0JInoN/tFzGvUWYJQiWvDMi8mPAOAm8xg6Jw72
lg57nyq7qyXTgbyVjlkrQGCLuZYxeB78cr4unvOFn4B6uX9kcUZmfHdGCEgYLN0GEetn1Q/C2QZ1
Gry1gz/km3mByR3gyrvrkmm9Lwk5orLxxd9KNQG4Jc7qmew16V/GBTlBYM7efyni4YMF/xvJGvMp
weyDrU3lvMtc76PWUxCNJtQJERp/wjHNHRgYB0BUAsmLXTBwc+xKv4Qptx5Y9OqcCu2dl9q04qYO
YYuVwPn59dYdYNtba2jwTqayGGZplP2vhuHWKRa9OvIEkprcup9WnDkbVyhwiFn/x2DBt1u4Yw3j
uZTbdg3/mxKZbSvs1ZvS5sbue9QrQwMT0tS9eSX/BYcI6CIqutbdLQUnVKD75X6E2Ic+BhrtlKfL
EwlU+LTYBs6YXM5bbUxZrEy+IHYdAMWC86T3tOLESHz2LkRQ36lbJuLaOtxi2DSPhhl4WweM86kO
/HUT4hZ5LgMSeU4hUrvFGFUU8PQ9NX0ttwlrDcz5jD5vguc8K2BW5oZEE4xqV7OnBq8wChjF2w0W
GNsR/2CEXLN9y+eZaQ0OcmzT2V+aLkM0Dmin5RRYMbtJ5Q7qo9rnSo/7evSs7ZSzD6zsGUfxODfX
0e4yQO598yfrJPtAdZyeuSj917odiqPh2rckvRUbOMPE7WmSwIntyBlXXR/Bfi3XOiyRI5d4Eh2s
f9eEf3U/myPm58JvYytg+DG5QckajbWABaPpkc4sH34tjUM/2ut/S+t4MTRFWrZNuD5kC02fUVU/
4K2MR68cjW3T1d5rsFbJoSHoPrfUfDfBSgoxV3Ahg3kl6nCCbCdyNqNYkXVfqgaE71qK5HHsVBeP
LlsPFeEJsX0pM5RolvOEHgiyPlNNx7RdIUsu7vi6lHm6t6DD7UYxdluvnT4m4bFMB56Q3qEf0J70
+8PABYWmK9PnhEbCJlt8HzMufVXdquCuN7W6DDNiicHDXElomY6HxWLQQFWi57lQam/hf0WkOWYf
dsXHpHwXd0zhC4gG+ivJACByDVSf+D77nULu043i3h6XcD8vsoxhgOXXniW8jV9P9gO+9Qe0YqYH
1XoWJ7OWuofyaKKwAc4pd0MbvHm1bwFqzD4CMJC2mQ+4e9Zf8q6PUiafRV9WfyC2IalpP8782Yz1
rPG7eQDq8KLMX2aCPz5g+XtbADCMHBsK/8A990IPGjkU5ZtdnzXFtpbzyCrQmF0W12D5yOBVTr2h
3fKyfy+2LDZUKlzeqfA3gf9FgQzXojWQvWqnz06Utx4LZu9uuD21xVOCGcseUFKVREVbLQFYlLp0
Xzq7s0+14rQSajosc6ufrHU2dmX2rzHJQgMGKfeFWB5IivwD6fYY+TcokS7r91ym96IaeZI7aMAA
6Of3oTf9//Aj27wVugmeCvrNZzs37CcpMrYqHV294T4RD8nQ4ad0WoDI4Bi3eN2ZbS8QaVIusdC6
kRbXJmDM3gw/er1eHSnOiaB7HyRljf7ZxmhUA81NZJHFE3CW14oiw51JaPpfrrExYY3ID+OwhJsB
521R5698ZrDTRPNfOVgtRaRQb6cKnfNSD2/LEDwTkD1AECBZtuzvLCxfhkrlR0Z4/QhrikKU6mLB
WBOumnmi9rA4V3KVYcPLcof4NEqmXCEhXMsjAPDa2vimn9/pzOgvBps8VBnU/DCUwfKFhe0WZHRW
NOBEQr3WxW3tYmEJL6HOxaZQho+/JtH8HRiQq16QC3gg4+FnU+IOtXyzQgkCPrgMpe1s8Qd8eK77
KoQ7vzk8rofMqruLV0nvhQJ/tjOUHPbeAK+3q5KAr9ONE633dR9U/+lU4zLu/AmoqWPWJ+mVgMHV
YB5E7XgRyQCm1sUD+Dsphk42bsUg9tRgaMGdZKog2Doqg+QOFuVkYLc8TGTxSOwzZJMQHGNThuJQ
wffHd1S5O8ikOH2h6m5L4qDYMwwfSqZYIqudq/dWht5J23R5tUQdkav8utr9svGB5h0ZHjmZzU2M
1ktw5Na0A7i6XKBeGo/g7/NXJ+dT55sOz4GNbFCHA1GAYd/7gUWm6Lq8XkEFBUyRQRIN/LhDTT27
Fn10s5Vzbnlxy+V5167irJP64luZheOiZaRCjR1+JhiDibN8j0sho6ohSHF9bN71XJV7QxQjEcD6
491qT8z4PfudDqNmgCLoB0Cm6SZlQDa6H6trPwx5G0Y0s+s4M+BHk2OlNmo9zmV1tp0EKkHqvK2V
D6ylCWHw+pd2YkXI7vWl6zr0MjwmG/DVl76GvV+EIzKn0fpxuNrauQFPXqEPMUeD3EB/jdRQHGJQ
a04ehRuSqq/VcjCrLnvHumEwB6HkfUNCASqyts+g5Fz0gIEXeWF4Y6zLk7/aJ6+nk2tb+xZ7okWt
07faV9nawQPGFSQ6AJRPbYgR3LDJ82YMuPQWRq7lwIwLz9PoD8NjJkEQS8wk6HduAgQX6DpjpfmP
pTEXNeYrTwRXoJFleIEGf2PZ5mEaYGNBqiHWO3hjeVnN9Lt3klNb1leEW/mmMmZQwI/96gFanPeZ
zFqaEhMzHq6RxoHrdTsh7AMg4yryjXCztuoW930wFAweWIUxqOKTuVRP45qcgsBA/ipB8beEmY9l
sW5bJzwPXHDDEOwWJoJTtY5wWhUeqKq7zxvn0hkKBGSlX2mZPkDUOVvJ/Nj3fPtK4GayCldEVblO
h3GcHlIGoDZ1nul4cTP1UBRhvZvmdXwOUo86eLZ+pMpudpnx3TX59+pQzRcwDm7eAaqHBeRU+njZ
LvA7BAzVeqqXcTxIiXIty3lUJGEaPrawbN60zl9KOl3d4L+WQsVtD4h/NtSnX7S/aV8yP81lkajS
uu1iXjIuegRe1p2h0icaK9FarY82INGjbeMLGGxaaGsLhz6o5Nts6L98dA6Ox8xrE+JUF90T5YJi
n3tTEAerkpt0Hi/kdJdyMgfceNZhZvo1KopERn4fFndyNo2rL/nxrWnditw8t8wvc/RUBT5XGT6v
gymZHuIzg51M+RNaxzqIMmpbF5apfnb1oiKdJcCiwioO8UU5k2wOWZEyE2tXeGsLVW5UqYf3FqHL
VsgEpkEvL0VrHgC8f7BLZW4nizCJGE+DwezDaCwTqk/LfNc0jOxa879ODAcCSQP8eYVVJv/xuhDX
wCA11a/uEMxqr5rsM2+zC/n52V24+5NBNi+J5Zxb/z/Xtd9rszs5Zhp38z2hQVxkFEO8sMjOeT4w
C0xBnrxmMidkIarP3pWnfnpslIS6xa5zso8pGfyzmIPxFAxU+uy0de4QYD1RwXU3DKq/FNTVN920
nvqhG5hLZfnZsCYjsv3pM7M5XVpnuCuw2yO4eBBLferr9JOKZ4017jtUNQUwQNQMy7cb6KoXsyWl
7jLLOsrOvrkyMe11QL0zVlpGbd+DBQXN22Hb5GzKj61mQyNc36vQ7BG4NvuFcRYFzSrSdNAiXzQt
z5ktTiteVzzOoEzwsDxYE3ntHHxx3N8lzu/U47VmmJpoT6/D3ewDehbl/JuKUCOn5IhYhPFXOMbB
sr32yGbKkZRHHZnvymmw6PLflNSlcRqtJXD3LMXklK/X1O9ipsFK+th4xAnkHb0hTX9tjJACsx84
KUemP4dMsPndV29PN2HMcuttOo/SHl/xSPNFw1imdeBbh9pqBMGKMTLP04SUZUeEBQVr60arr0tH
il61RBCk+8ULVf1fozSag8EuaQuzPi6LBkM26S9mwE2RsZwpTdPdOqP3SUHci+3G+uvL8MljaNBS
IOFSWQ4RRc126yR1tW+Tf9k4k/HoOsac0FN+LN4XKwsiUVb4XS5MjZuRiWqy6HlnkUqlGx9TlkFj
ayybX038Z9qQzfzEaolkFZNxi0m/xxQ7g0F1NDEI6FzvXCJNr1OSK/xnJYs51XnkIxoXHflmBmja
xJrEH2WnFxFnaT7frjO7nc/a7NT97M1PLMhspTPsfaHf/TDzN8ofwv/ge+5NjwsvIRGiE/6TVhaA
9Wn5zYt+Y2LB+DEDDCVdz5raAgDNKB+CLn0yW1LuxlE+rUh0WF6yG4M63y5JfgA7jCK5UvLOzex8
H9rD29R3frR46o7OJh71meaIM4IzSQioqc78q0tG4DR363pTQqXYZTMr/6TURW3MkwU8PNprWrdx
b6BxqBG1e55cOHuqZ2MuXkzX4fPpr47LWETSfA08n1HfDi8BRoKtVHplx3T9aq3wHw6eLzvs/9FZ
XLdGYDeRpWYVc8F4EZKnZ73aF/j+luh8yqRufhDMUl/0VJSbNR2QJKlQvM4E61unlycLJl6sAloZ
ueG0T+Df3bgZ6kOVDaROEsufsqmLJxgNNobVlv9lc+dGTWm+N6MxxJgEBMz0qorclZG01uGC8m3V
PGlJ4pSSq5FLLt07WeBTAjtqj9ODwU5/LjiVFnEIEqOLMn9sIlNYxcHT45tbG/3VTLJkuwYWA6iu
wiU4F/NzKdriDSEnhWEh++fApxQnZTrd0e/ztsYceM++Hv3HptafrRQL8UdggTmQ9fow1wNWAS7N
58rIzBduAufJT5H+hniIEKfOcH46yNm2JkTxpP9hrmO796te8Vlzlifm5Dy1jZpAWhOqwilHVc5+
j740XIEXPLzMEPZL/eIstdi6bv5UB/gVDTC0G7ISFa+WDh8nbw3Odqs4SeBPbTKRfbPAqvYVQTJ4
+gmAgUXzirkDe09nAVlzi753basXRKzYBi1nfCw7F+36rIpNqKH0yZriN8ZfYzD6u5HQ4Ow1fhYZ
bCscaiMp4sLSSItwxx/Wqd6tFk/vInNj63VO+sGJjaNS919oxl0sRxhrWAozoIe7tb01vbQ9W0Uj
jsZs21skR0sEfuFcVnYfgcoOr2Ua2lQCE82qCQtzL9IS6mLbawaVBBalXyyPOHno/Rcma3aOlcNm
dHMuygRSXpk794wjzI+yNW4zN+afM/B94apwXoSjytg1BtqNnV7juTLe25newDSUHdkErfkpTJ59
T1C2Gzk4m4jXA4NjpvMlpr5gvMLKoLA0s9nMA4TU2u9d7NG2bg/WSM2A6qLnxlkQrOdZ8iGOi9sd
02TiSfaDMLVjdF60GXqRvaiiX061azRxObnTw+TfSg5i8pE4l4pAClXkpOFhrksfItOaXqgugNem
eS44zxN9wLIUXuc1SC/2gC4lmUumCKap249ZiwwUAzXKAxc6VuNkyd08zPnRmzPnu83EGq/A3i8Z
zuYOqSydLGQHXAqulPshIxUp6Kzt6fU6fGdNJc6ZSDLKsEmA88Wr/kt6ARBorCwCRKZHbObCVzP5
h42qOHqhax+Htl+Pk63FBYg0vhvp5dXPxGt1zx9GDyFbc33zxgFmUzlgK/N688mvh/JLFLZzQqNO
diqT5l0Ek/OPJpnH5Asm4Zz+XcRQF3cFFVMRZ+si76h8ptGcpvZVBV24cR2zooLsUUzN2Hu92GpG
oKURuDaZz9Jc0ffHTpeU85Yx2NN7dt67yrQeRr6Uoz2o4dwR3bwURPJPYZt3/6WjvSABhDkem5U5
3JptTOFbDLZkAwMz1tQa8Wpo+TBTNPsThqz21kq5Fe9dPY0R/ncK32USqrjOixJITGtQyR+w/mZI
l+4YqsbtpRlG2FgYiE/rWORXHI7rf86qBt6RDobn2OjvzmzJL2oVHorF5GRE37GHsS5+eeoxPKQY
KJhaDJ7WcegjnPY3jD9UqIV6tOt+ppir77ouULtiXEnxrRrI7oa+rGA5qx5muV98yc8wSa+Psdd1
l8mZ5cOgUuvi96kRV5lfb3MMrJhqadlRDA32Lb8nEzmOz9RbOwffWngVZWMK15nGZBT56LUNCtS2
/eV5MwapQNXLb1IyEVrQ0Y2MVKXfo+FPR9N0/Be/LfMesIyYYtvuZ/o1HLy0oanxUQ3wTPRVIqQM
WAftX86Ta+Wqv+Y+XybDcCL4dum1PtIUVd925k1/dThSv84TCmx24D4Mnc9B387p3+yJ4ikbKj/2
tUPbL0mmE8JQP0L8QCfHcvJdJQhzU677Syl69m6W6Vx6TncsPcHAxFx47ftac/mE5T+Z+ml/q9yU
B8Nup2hqO6CsoUgOBc7Sidl2nN1LTVXJYFugngL22wN5pS/2VjTcnHjZeErM5LkM8+Z17RaUgylV
jXpb9ZX3I1KUU73Bv44zoTyFNudwjiF7Z1uFdcG6akao9gYGzhjeSah2f5tGmF5dwEGbFHcp1W6s
gvR+/XvtCOgmbYdjr2s77JhrxsEoV/cXh8HIZhvFljxH7BkGqF4ni0AtndKh2DS0Th5qJvJ2urfl
c983TAdkBnMCCDso0ynO+9vM9q5HorRzRn4mQ6f1sWFVNZaBa2+NoiVf92vnrIJEfucFnUhTlu9p
rYwNGh5EhfDA3CxuLdV++alXv098MFvfnbkiWC2Gqcb0zzIyUbNBDVbsW9l/TwVOvV50X1ngz3vW
pvuHop16hNihfbCBVl5L4TlvfjH0B5EtFa04h/rU3BDu9+5CktNZO7PGoeePJUMebjlF1dowqIZv
iR+FiLatly/b/b9tdkp2tHIC8ufA3/o54gKVWwWD+DSNV4QNuzAwaBpP4XDXr4XH1j0NojSBvmxN
zrBp6d78hwF+pB6NOUoz87PJStZZVswleyeZqXaZaXGX+i6e58Fx0r3tCJ7MTLmx14dvbhbwOnBJ
l5/S6br7eg5+vMHsLvaUcjL0N3U8GstXDv5xKz0Kn8OLCf/pWSwN9YKudo6JRtQgpF+cFwplF2XT
Oh/UaERUe/6qyqtgUA3VZZrylhg3B8c5TcPzxGgmzXV3enPnJKfLadLkgA7OLnJBtcZRdX+32sUS
Wwm6UlBGxc4rIfDZQKnuXdFh/zD9I96vOSZtqw5z1ZufRZCMp0VO9JR9xpZQVZiveWcwxFk0T8Rk
Dd5rfOppIo37ye2x2fqBHzOcZhEUegxqNbgT0d8Qr+P0iHTa8+vnTHNiLPnS6bQyC+Q5vBud2vqy
rrdD0JG0NU14Zd4/3w0+IbVBiztKvPI/GTTBfgypXElpVgcHSdGBG7k/e9xFNe22yT6P9YRHFrf4
U2YvOErrOdk7RvKRJIO9n2VhXGap7e+k7fjPdlguhT+6R8mG9h5BuzwWXd3tm3pMn4qZ4sBmnFzj
mrXjFInRGX8GvJI1ma14DrGnghoeV0ZrZNbs/WSll9+NP4GjmR8m5X9AF7I0tJcD6+Kmfh4tLm2p
1rHESTDngzW91913USczX6EmmcDu+1NoS53xZ3kPIDqZyS+MD5zs5WVo6U3awq62bULVyfDHAXGO
M+0p/S3XNTd0nFZKRcM6rB9OKmkWTJ19scQqYfzm9h4JSLebOkccoXHa8cQF8ZlNasewGxr7eqR+
IiORMWphmPqJajq18N4R6Iq69j6ZrWKb2Z6dbuhq+zFfVRcNleRMtGwM0jQjadptxZiNuwZfFxNE
R7rh8RQsEvVRr06oyPm0JnN8Gcul3Rrjkr1kK/Nifmrrn4BCFZW3tTu1S+Nu/QVbF5UN2hAEEvXG
ncUbf7U/uVy8KFvtH8kAJZ/nMO69JCu/V5B4r5Mohh0HQ3Lp9CjPislPWBNOuPVWNh4Wqxi+LYYr
vgzRBx5vTp/E1Wi+aX6rPZ+ueErSunsOvaCVm6bT2bat1zZOZpS/s9FuF9w0Z2uEMmYP9vLMjuQC
Pk44sb+U6rGzGqagioZxeLsN8vs0DNwDJDQC8M7SJ6YX5qf1pifO52WIR7sN73o6U+/ky6SZEsXL
z1T2ZhHT6G12DR3dQ6jt4ZJb43JPGv3qO9Wyh6OKV9xKdXtJrem1WUlu7XZto9EJvsfMtc+Ia9Kb
6niz0H0s6EcyEMmi4RP4nC83r3+CJM2pB2QUWeE0ULvwmunPtFf6PwW2VA5VNcQkrGiDJYkGoD7z
n+0nzr6q3fwomrBhq42+YbKx09TBldvb2OCqiv9dlrVxWNCqHgLH87GJqi9jWhj/XMHTHbwwQ6ia
LQxHBSw5+g1avE41iias++gUXvZgJTVtLj/rHpd+nV8yHz5dQ8uObTva5rIqpn2RG1/lHOQR41ju
wW3onxQ3bOQeYGJ6LgN0xnRGndhJORzgjY7tldHl18VAUd6JpjwqkJnRiDAS57z7+T/mzmw3ciTb
sr/SuO8sGGk0Iwl014PTJ7kUmkPTCxGDZJzn+et7eVahO0M3kYF6u0BWFgIZES53N5odO2fvtRX6
lcukGOWL8tGkpPEY74M5etL5/D2B27fNisLdoYrAB1ixpNpIRvdV5h+Fup7IiI51Ur9ZukiuG78t
71WrOSj9douCxV4TC8tgvIKnR/BuGGBsdG7drHlNmLkrv9dsyCGn+0dKFmSvDqa5E7Lrrx1CUK81
xsR10GYXkZW1800cfBH58p1Q7HJr1yMd3y71ObuGktOW5l1eeNxzykL6P4IGCBvx40iq4tXVu0WK
bj8nDUg+mhW7XqH/7AKEeJisXkZyBEOuAPB2RORZW/S++oF0+vaGxMv4tkEG8Upm0/rhLFX56AjU
GF4/2PeoOzI2oqGk6W55G8uM6bOyOhyfSP7IrkTfuEVvj0DTco7RYNUnK+AaSNK2k9/1+YygiMZt
w+wv8prvgYM1Fs1OvatRYh1t5rBItBM42eQqoQzO7RAJLMfHVLmHBVsqcy6rvo3pz13MgZMcFxIe
mfDY3RVI8G8+6txwKMx8keeTQyjhEDF7N2Z6GFDfHVB8cWJNeUR69DI+NqLKt5T2y7GOUhPaNNyv
4kSYEO0EbZ+RW45mqLL5g08bWfQm7LbPL2xhUyn3Ee02z7ZoJmarFdxMM+X4ZNLgECC5+9kwaeVS
viJ3csZs141J+dRot2IgQs8ViW7GoF/pxuHbT7Gjm5Llv1EdV+tNzj3jS7Z0REBguUxQ3miek9VM
h163Lz03i4+Olv714KYJyap69D+80keuNqDh8eM6O7VJ8DCzdV4J/DiUVkn5MJ0D6HHN0aXs0+V7
gD71VFmYCuuMduKoMOVE6Zh+HRFS0aAap8u+rRFGREGl98QlThubiCDeEjpgawnaLx36VVrzKfID
k3v3niiQmFijs0ln1H0ULeJQO80LzUjS2SqibleDkHyNx5+QRYrvgZj7a+7k0deCPtchaNbqVK3Z
zNGWcEmpWattopcjNyQntGXRnoKhTLYDF6WnNVkJcejGniPJBqkZa2Lfq6w7je2EJcBL0XbMjhoP
PqGt12VUBt/GkS5fq7to5xVze4wzCptqrGYiLJh4nNZpdI4YN0bqWE1pE3Blixc0lXNm1pR2sd+8
tspddzPb4kanyXzlJdgVKY50fFRUEsQmMO2UNrGkZLT1771jzUnodlX1Qvu6uJ87ZCBVQlBkAwRp
50lmv6tN/ldfDtPVPCCuBC2Kc6bgjnIO92Imlut7z44fYtFEB1GmzOcK+xVhzZCGGeeiL9voiG62
OpRTZF/0tYeiyzUy3VRGuw+SJLmrBQUdj0GbhQ2PFL0eYgIn0vrwWWk6+xbBwBMg4Wee9/Q6chGj
cmkunvoA7sDGmfRCP8fv4l0wyOmG2HnzZvjvYeqP3JJTztGqjoB5LMlwsgsyNjtAwbs6MITaTtz7
c0WXw8Bng2vF9kv//kEhcN9C0WSuaJLme0dwBleDdDoa5NuhbS3D5WgTatckU3ZRBn63T9Zg/vBU
xPMQcJgeOInqsOJUZ9g6kalhdSPOlC5dzQ5TDlt0l+S0bszyTEChF9Iv/rGKYdiNEqWlkGaJQ+jt
1tHVzRv584wxERztEPI4FKC5mXCKkMJB3xSjh9fMPye11hvDA4uCeIy36ZTEh4an8FqkK56jQfQv
jJDzXZXhC125vF6IxdenvPZTlAVR+ZZl+etoCxqfMduJ62HtiKrl1bKqFYOMq1CId1ZYo++9z/Ax
YKTPeZwX5akMNQmRNdoMPA4u+YJ/WLzOkWbmvbr9l4mv++f//nMa2qdf/vOxKvjncyran//EPw/v
1fW34r37/Jv+R0anYeH9f/lM22/9t//1XtITW85v4P/81+W39VsWd/238tfkNP7Qv5LTfO8f0lba
8YWyEfj450SXfyWnufofMNod23O172jbO/uT/52cptQ/GPwK/pCrtCJIkb/u38lprviH0r6mKYJO
XLu+6/4nyWm/2pE9WwW+o2xX+HQjpSs+cynKmK4+sZrk8uGeYNY3R9m7XSMHoUFoQRklAPPaTabk
P0N1//t1zz+8p6VNfK3GJ/gnc2wS0zqcIrHuO81cSgB123ONq4/OlOvfMCTPf9X/N5v+66UQgjqO
6/uuD57s15cq1jhdhx4fzIiB6JTL4SngYrN31pXQcce6/dO3/+/1/2fs3a++6H+/mq0Fpb10JC/7
66tNDY6utJ+XPbcqtP2ezWhS0HxEgABFbpqmkD3KDgtdPfz9C//F29Ra2YLGGQnPtvoEVUgmercY
ffgmfdyHcafFx6CLZUeat73DDFP9xnv8V68XaELqfCHp5/03c32+aIh5w7ov4vzMhUox1m1Nu453
msov2NNh6n/n5P/VmOrxsQpFLrBD18Zm1X4mWlmtSyev9aY9Gbc4Rus+PjZp+jssxfmT+vOC4VU8
/AlM/F2tmRfJX79CMM1WWWraO1x4QLzLnJDOtGYcssG5KX5Da/qrF5OB57JZ24H6b+ulj20umdrM
exHVyUHH81fjcFbJxHn9+/XxF5+d5wrX8R0uTJhcP62PmvTeMqFU2VuBd5PVqqWhFsy/WRR/+SKu
Ou8oiuXvfjJ4s9Y83++IFI2k+0O6DETNGvm/eaD/6iNz8QopwX4ltPz0IjKOCNfDJb63fT0e6nWl
PRNUV7lJfhcBdSYK/WklOOdHiUUHBk97/Psz0087y0SHL88vxa7c/C7i69NfLpU47/lC+cTt+Xz3
5635T1vgRLsH1VaR7WOSLtzNmoiovZc6tfs7uFhdcpx7p6bYWCPaciNtpPoJCUE03//9uvh0Apx/
DIdET1fzP56oz3k5Fjctf6Uls+/FlK0vYEwafxMnTlehlcr8+uiVsXyb0Vrp/2zp//HKbMh0Tfgg
GLF92irVusi8XYd8HyV+fljoeu6XFFNIy+J6/M/fJNsG5y/iMGTf5+/iT5+1G+PdLAOBvj5G9WyZ
rv3BVj5cjJG7gt0vhvus8Yff5Ib+1Sd7fqRBrkvpcPb8+qJR6ghG0i0O3sTm5jd4ff88MkwCpNQj
q5xpVqHlGiv5/h++WQeRSSCQcPp8nxzvn17XEVWZibqAY2T6B0t7wITisnzt8qk5TN1Q3ZZO7j7/
/Yt+evIlWZdSOEJpPCW2oJb49UXdyXG9MrCLfbPY/t3U+1O+lQTYj5u/f51PD/+/Xof6R7sBTz5F
0K+vEyckdne4RfDSm+iLykb3tnY8dRcb/PV//1Kfv79ASa3wFvkunyUr9HwC/rJokESj10Jo1If9
W/KbkB6KgU9HKFJ5F58ExwzfF47wz/lDcnDxaErHPYx9rLydWNbyNMaZSLZTfnbJpUzJGde3BVdp
r0qdbJuX/gSii3l0uZlsFCHE/1kUa9LFUubVZBls5tQEL26vXCsc4w7YF3f/6uwkCVAbFQp9M+bh
xnutmEyfclQVJpT+PNNkkh1mAjkmYG1l74VkZhfHdMIOFnZZK0/D2nbqS+6sFi5fp6Cf5iaSgaql
p2ePGcY5I9qJ73EF6pesI8GHIZh7bae9+oHOx/spRlHe5VY60OXseu81yZTpaYVIZiPciQGY8Ls4
b6cuwUOEKhhTW+QO3dEjWX3dkk6qg1AYZt/nNx1cx8LRXpguGRHjoDLk3sOuV3NzPGvVszmpjtKk
aJKl3Sfd1rWR5xzpsTGEsbLAe8xHDL+72W9mjY/U8PlTvs/usfxj3OsF1vJd0il4iXNJLulS2kW+
CYoMTbRrnOaUsref0Qq96kM9DFWNkNn0ycabTPlikqgrcHuI/K7xdA3QCmfgpVEoeEF9qDU6Rr02
ctP4585fi+OZvoc15sMxUw1NTgqdCkPD5HWPUQZKuUxIHt8GC1TZTU40j2QYrNP5iL3OF3TgehJD
JPoOCpQiv/CMRQOmIack20+5X/+MCrXeqGQV2JSXVjJjzur8S03rQN4yUJsgAWL9C0F+Vf3VkKzl
zNY/MaialrYsj+Q92D/XRFcdkx9mUfPiyDfHTiaaVrHPJdzwfXjbfixhCZreaust13pkzSgUmChm
Cr01TcRxQqztSyyGOu7l/ZhlLW4OZNsfwZhiPMojn5lDPGb9a+QlFRTSytTpbZuK+bJx88A6SAR9
OnTUXLxS9dnyUGEO7vZFxSF2zA12dEZIcVFuXN3xE85yIjod/gctGWD13qGQvb9e0PBGjdmveHqr
TBNt2VaNJXDkgNcN06IZfjDjsZno0vItQ4T3zmWtndjb1/aQ2WE5DOKOHyfFYCY6IkqjaJAWq7ax
EQ3oFWFa29S1YaRb12fPpWZ9ljYxlY6WyxuakBojsvHmbgfJuu+usmjpoUcmDQotC9ffQSA/IK7F
Vl21M2ldFHuZI4G6YFzP2nfstTN3qOwiFyyDC51E20u6yyhTL1Hrn63r1YCJERBHDpIvUPQmyk6U
p8heWHLrEKChXqu0t2gZBRN7iow9pgEIXGmM4xAYN9YQtPYm7rsmOCvrTUR570pVwL/F4R4ubo0i
cxW9+d62zLS2RZMrF6cY6p6wyRG6HgAv9OVj4FaDvx3rrPd37jpGAjuKb0/buEWAsYlzD+NNuXhr
qGQ8PNsYdNTXSdXeU5IYgYdCZstPK+iVg6tX9O5Fty5kgtX+XIHrkEl3mhtPKUzhlX6NGI/0FwaS
ogkrT7fPuMTzbDta3fQziVQpkcbkGvV7JucxtDyszEj9B5zkEw3ImzivGcH4+bo+QzmxrspG4FBU
pRP7NJ+Iz2byJIy7n0RR9WGpm/zQLosV7zClLYwrtOWafVDHw8c0zpYd0rXLriNHFfVedfn6Xjcl
v811BvUE+M4eQr8qWQd1J1G/eV4ffxuDuLofvYTJro14pN3gu0abmemyAoSA3n7ZlK5uUaDWTGIP
tY6ZNZoosMbdnDF32JS454KNtvG8btbagyzUMR07Fv5MlDaR12NO69UReZiR5XjRT3+st65o9tjp
++rCZMPobB3UE3RHUZ0MgAaLyNk5sRvdIoLIf9BhRnyzePy2RqTMkJs1A1mWWG4vOat69T4IbXlX
RimWPxP1INhBI9CkOnO1H3d8IQTEJkt5Dq1uRwwc+TRoupvoRhWSeNPro90EmTosVMEsELCKj8Jm
dW3derAfdJ46b4woXgvPAq5tuvGkmYohACtY5Ar8yxaCXPnFGvvkO2ORn9wUJlSBkbiBnwciKEH+
K9f8DNGgvqAH1tzLir1nW+XEOhKM69evfzQ/MPxGzDy81EefqbOO+RqFAkwfPEiX+YI65wDMe6An
XIyniLn+1UAxxq5Q7QYVfINddNOpItiVRfGztHDn4FRCIGf1P9XQrdAKsg/H9/acYEeZ+A95M1QQ
bsTLgpA5FtkLk+GjWzv3ylRVKJpzAqqfpl+wthIBtWKm8XM4Us4C88Fqrpq4XS6Xs/i4SniuFo64
0FNWiei6P7kI1XkL3iHQThXmY9FetaiJn2Tfx1sX1oc6kzXA4EUbdLlVWI/JwDAUIWfr4dRAsNOd
UvJXN0Np9la9kvXTFvFNXHjj1QTrqoP0zK5HaNjZgycUDzwy0OYdHEv9U3fFMO9SlAiPrRibU+Et
/qYruNuF53vYodM2c10VqB/dWgEGiQVrbMNc1XkAutPfu4Wkik2C5THBS0cDtaYRlfJGDsM4iYMd
lOmN25j1ye3sN0Ar3pUkpOiGSVxiQvoeyYupDfMhu/Tzm4ZxpUU1NRWkZPS9+7PRBY0Luxgi8dgG
XeymfCA6+DqNC8AZtBOLutcDFtBs7L+uFrJB/CEPvS8QsXWzc0/AoEKtGy3NhR4lA4tkkh+Qb/TW
0BLeCZrcdO/Fdp05kkrUW0MobWw7u7YV7feIQjaF8NNFS+hnM/KxdWzFTmXEe4Ul/2dtZTQ5b7KT
hE87JJ1tNMMtsCBASDbV1N362oZYgu/j2tKr/J7Szp6e+mKZ5C4hPJCB31DlKWPPZnnHqTSflnl9
r5Q37KrJ6r9E3P+3Y1Wo59GI5GeeLOq9G/0ev1dGVTHE1dNsa/du9mmGnB8Rllsq9HQCjVSX0GKk
81qLcbgIJld8kN/4NoMDuHPwnzws/XKkNsp3tmVbHxbT4KsqiJqzi+4lBoD/7KqzOWnoyR0TZtpk
k8EkEBEKez1l5UWKxj/0iP68axhXrVh3EXxMJiiYBvsf44wTmfzHAtV06uyy3lt3nZd223qw6KsP
k7M8ZoGLp7WUZiddhA0JIu1Q2DFiblfhC6rxQdkCzUU2ESStk+kYiPXGt/BQbJBYeKdGVYSQm0jr
9y5eSs7QyiIAtyZx+9uEnm08O3annXGF2GgmOPtFj6DIJpFvE0fup0gh5HUSBw5BkSMGb1E6YRCm
kU8lh+tbzQBo14JH1gZn1KBK246DDrbZAOoorDvhfHfdSIdBPD9Fg84e6oro642pg+XUCMS9QSTA
NExR+SqReTz2AcIQP8VRuGSzvk2HUj4C90zuRergwOIij9Yg6W3s7pS2N8nKcIPZDYuq8KfsyuUs
23hk2p/gncUHlB3TVq/oBWfYVPBmeh65JbXV0WLclKG62/njuIS853g/Y8FF19R1FCs9E5TOO/NH
yoWbRzGUJ2G67oYKsA1VUXRhVCu0PFEBSoPK2uoI787VbYpV88mtu1lCXEnOrB6dM+Srm/k1WSt/
4y/jUu+KnNN8v66OuaHLuiL6l6BtNkE6YjVxqoVdgwLvNPEtIUWxYyukAqx5jhZv3480TTdtmTOC
mVYnhoWlrWhleDfFXCjAQNylimr8iKdC/SjsakwuCwyJ8kICemq+AA/qe5wKqHeuZOHrFfHFUFGu
2CWUI9ZSt/ObiuLDzzjqksqyH93YQpPtU9Vy+4L4G2Zusk6hb4u12K9J4/L3FcpZzvM0HLi8ByBj
aX+DkK6icC00/vIpaIaLRneoywK/jR8x2VbDXUMOG5wd6x3Du8J0xUBHdoEIu0FZeymrgh/D9F8D
Cpx38FED7gyYHPeGkm5XkTxyM7np64B4CEFcdpNYQxPqJLY5nKnJoBiRWRROKCoH5Mc1OjvcowNC
QQ5knLNUW5vFBPPrmkHa2IpOlod5WrL9zCGbh0vblpvRR4xYNNxey8Sytji92Wg17Q7kD+DCYvtL
uabPxjLuKTYRFkaZ7jRFzymPa++LJ2Djj1Y5PGgrhnvjAiDBpVbETPSA2YxZWyLR1qQd9XmSdLd1
vtRXyeBmOx4e57YtWkz5utaNu2+FwUcWaP672+lrNSOVslR7HC1KujU1YsWlZcwt1ykmcrg3NzRn
miNC9QU25ZSTOI5mvMW9f5DeYv9g3r88KZnFXEkcrkbKQlCPYmW5lOxP3pYuUL3nE3hiBiAatCO2
j16NyQOaebA27gY+Ouxok7sBt8dalReUhN5Btg1myUpV5qDT+KpN/R/OCuCmd4IvbrkUzmbOxzNq
CvTY0Uus53Kp+68wccZrP/LFbYzDAFVvBrRlnb/ruSlualsVN21TzT9ZWU/02TBEIWKuNl7txVdQ
s/SpaOTBF/F4z9TiwpsSMAhLZfhsUdOJC7s0C2St6hVvxPncxMBo575ktmDb613k0VzaOHIVl6nx
A+7aWB5cNsWwLAvnmeIheezzAQ1Lq+mlb8CJmHqXtlE+HYJuNo8g0wKoZMtokP9HGSuWsv6NkxEZ
d9nXW5+9lEqqoMDA17HJbXMzizK68FvdvEx1I+IwhSb81cpxCG0mdFThUPbRAwLp8QpRFkChwCs8
vattZuuxxPSjx8z6apcLrKwMqkkSjkXRbqdBvLj8+iGvdDuHUz5+Wzr7K/0ld28yxGMkDaeozNW4
TcrWzjYTdSQmx/wqGbFlVJjMqS0rb242gts2SvRCPFp9M72DD0yOpqifOzVgePOtCO+pqEGNgCmD
CVRSc7zXQcvGLmPkGThQ5nr+KtoWfaKqoz1d4PIVl5j73JtAEiYEZHdHVrX/3ZuXCE/D2X2xWfuz
fqRu1bI3o8Bh6ZWFwAzMnrz1k+oddGCyqW1jfcFT6xcnPRrrrsnPdwZ4W8srct0zypwi4joC2zAe
6KqVxa6YFvU1Ie2E6wTV3ZvwjbtNiyV/d8jk/gKgYXma1CgepF2fSQYWrpZK9cD7wIbl2FudajwI
y0asvaalj4c5xXlZ9xJfPMmq+zheUe97pcOoffDxddTpam3r0sLwEqyxR/HJx4HEpOuXFkAR0bS7
IubbD4tE+JepxPa5d9UqHYSfI+J30hD7p8E3lPpzVetT13n62Y0z9NPx0OiRHdsf2l03CMX3aeay
3I6r13zx5hbWFgskn7ZBXkADwztmbWq8Adi9qiH5NsDjBF0FouKWzDs4ZxLoiKB4su10W8DTGbeT
vYofScemvg3mWoNMn+ihbHLcLo9pIHKK0Fo4wxZoCEpVPSEF2bF7GHvnYQC9n+Y0B/bRYesPvXp0
itD3PfvD8s/ehrXrbcSSnddouJ9RjM81y0W6Kecx7ajvqL+2TeNWB/oJ2dmPdabj5Z5Xf0TMb+mi
jUWOJ5Jm05eKIelVSgrzEKapx67ukwxzG8g1s7dgcOxbawxSXEz4+JEtNy1XCWq5ub8KZoPKBU8N
HTo6vdwGnZTLCUlYLipMPBaYYBsCrtoxZd9b3GF9oVtDGnY3dT1eWzlghyBxfQQTFis+11HhDeEA
Xw8VkEJkf9YcU7m3pLGm6bTGDD6G0j4rgXKoO+4SwejuFpYJjxaO19ZdTHkxFYPd7VYkQwPVo62u
KpSpAU0ob7gzHFVg+flk663LVjvj8/PyjBo096zLBnpjuvNamDGbNq7axzzvcCDq2aJN5WGt+T7a
NG7BuCRcPOj7jfSzZU6uG/Kl+kakgkOzqlN2JJhLaAqbhFbFNlME5VBijcVbIoeGDXQeizGcx0F9
yNqolyZwsVl1dYB3ys4V+m5tVYMKpRTLFxc9MhkKnWxuvNXDFI7rynznb9QfcI8pNSNck6/K6f2P
Ts7rWXhazntp4esMU40E7bAEWczFb+m0uymZOZIRmjhNvav0RMfWCDpv+I0Qce+DwZMvC4Zkwsu0
JdRRN2VLjbhYOt0GIKwWNslhAYLU2P25A0ZXA7yEGXe0tcYbQz6vH1p+MIMpCCyYs01bdXSrCQny
ty1VEY89eeJc1To7aC7KoTEQFqgV72IEmvJCA6hawdPE5UFFWEzCdW7qYWNXVubd4pEhFovw9iUH
vlkxkQqa5KyTcmJQejnW7jfPS9RX3nPwkPhLRonlSAMCMwna9gQHh7fl8zNycHp15l6iWM7Q8GW9
+yKamFu9L3znm1CrD9HOQ/C27VZhPdiz72ebCj/FGo54D/ubFnVRGdrs8g+d3VTltnNcYX4AOTHR
daQdMX1pxowrPs3oAZdSiUPp3MJuNU35OVBX/pDaMkxBTdCHtK0cV39mS0TecVUDqVGFuFZuDEJi
rXsLLC1lqgV/XiSp6vBcRzM0g1uTaZMnl0GHwJ5D0/OCqdohYkavjCeWKSI+8IzPVYer8irLHKtK
5dgDxjqvlnCCw1Pd+pzG0wbzouE6XWfc2R1R0lvJmekg7QzWTIAkRaS/KSXFPRwkFGXbuhUSAnEF
X+lZyBIHN4Q00xxM1oxeOARzHm2ZGHZ2qOnq1VgdhD9us6wZKLnZrZEU97bwN22aw9HriMSzkSqe
/SOgaL00uiwy6tdd1ORmfhnrxoZa12d+St+Ru+Y2nj36045FttGOJu44FGC9ahB5rjvqQywnWT33
bjpRgGAJT1j/aelcxMBCYuR1EEkvmbsP+a6p7br6xkEyyEsnq6qfo41MkrZKwkVtmYiy2tIQVu1e
diiEw7mmrD1kuvPh07SZNM80D9oIvpdfUO1WS4CjUAqMYIqLDwCAjDE+fYLRNO+Z29XWgWyvUu3q
uZDBK2B/5qhZY3cUWECt0ALzjuKTLtPhOU3pj4SWi5KN+mmIkq1lpX1xaS14gE9jEbnAib3zdYsx
R8ED7ZvI72leKfdRqjo/f9g40ftRifvabXW1AVqMUzfKo/nZWdrevZxGeIuHyJ5xYbvERI7sarF3
spScvV0yjh6UszHQ+nbIKnNP1zdhP47nzrL2oo4gHyrjm4A1NUwlWsQKRemInnJ6iUpLmCtXje5w
69JUyA7ai6wFTIaL0KwGevsNLirCapaS0PTMEAjsXJN6H+nETAfgcCcDsaeSIOZuHkbtbkfWiTiR
+9x4d40GB8H5n1FjT7ZmGC76FCJ0JUvf2tHNTsowj8xcHOueaEgckUVdHicUdh/U3YnLIYM+9S6Z
YNq8JaWBvmZqW8xbZB1ltcusuQfh3WTc50NReDL/6ZgoX6h0FpT+NDGts/E7hvhnjQzCQsbn8YO/
Uj9tfXtZF24SU9uGsWzq+B3hz9lfUsnuIYhiYKOwjkEnulkFZKWqrIfVgIc6VKUeZygoxusOYD/w
cTXe3KfY8wQIDFT9aXKhpz7bAiUgtKKzsX9uOrHK28Kt3QfsaB7EOlEMPwODuuhyZXAGuwWP4W0t
x4kDGFfPg8tt+JtyYvIHl3g1H1Ign92ozNTWPY4mfY+hCrLO0ndB8LpIvEi3JTMgMMJOo08oVpv1
MnC92hzHhUvk1QCSO9vnBAMEB4n7D5v+AjUEAWye+uqmyZL8YTbeaO87uYieurKNn4JzT4jbdI8l
JY2GnzTJuIKvLZjgw9zSIdlHNg6V6ygeDHd5VtoIoHrF1hiXq3LDjtV9s3ZRe00hVnBX7hDG464o
/eyQiEVPV5CxOeKRCpG3IxMLeI/hLruzo4brp89dlmeySaMf1C7DZVFxum5WPzcL3qg2HvezceMH
0wQczUEpKCDJmKc93lguoVsr5emubEz2telS9Jmzs7ZUKYNANDoD96GdY9N8zhCd/axBhoM5jbGb
hwptVlJtXR1Z5SV7auZccy1mJiLo1fY86Lbcq34uPgQMgxjKV6ByliUS5n3riLHYdox+7YtsSfN8
r4a6wPWDebomZ0PExXis15wfVdfGW9WVLFOq/rQfvfkmswTkh7kiYmnvJUlTPZSDDXerxWHB9GOJ
5BBWwdRCiXRK81KU/tn8XTCjxqvt2eNlVRbcs8FgYtnPHJVBMyHehiiATqVvwbzW9rZtyuCtgItq
7UTWg+LDVyhYf34si5yHLkqma2NrXCk8DbG47LOeJhsyZ/2uVqEQ2fLrdBuJdoD50YPg2Ej81vB2
Yq849QsT060Ucv7uFmt6yRgvY4LWZeISYnDNIz/NzauAcsYNeqRxTV04xV9twcN5HcSMrTFZZAum
EJexTcSi1Tub1qG3DaxuPSZ9rpnkwzhb8COvgbUbClCmV0jwKamRx5DOSzXcNnRlYtBCOMVlcVjR
26abdLF1f5hHQ/wEjWXa/pOouUJ3nIkQR3EkvzlTwfyXoQd9dto9NFIYcFoCKEm+fq3ivBGnAO7x
dHIjbqAXq+9RHho4k+3OYGT1dx1Ke7gSnTmrMVP6o6BCaffNwgO0R55EDpSzFzUzJ3fq7M1YJiCI
8ql8F52DzDBGZ4meuYnTcYOeeSY0okkBnCpDiUx6/HwVcYGmRFkGvrHR95cKuOLs0ktVVNn7iskt
tn16rx5EFHcBsI+JzArZ5MQLGRrVygZSruZUMOj+vgQG8lEVqIqOVtefCzDaMMUuqfGIf0k4HOs9
0tKVYpSz997BVudD4qZ025LcUeqD78k4APHCZs7pX8vpNh/JjNuIMW3sVxJBnMd24DiSAo/aUa8K
XgKE/dzixFpVte3TrOhB5tU4OuyosN5XsBruMeNHusjLxnmiKMnUFk4+bpw5VdFXt3KWbMtnfb6R
rhmbA3gSdwAtFrnLzs+cJTpinXOXbZ7MdgFCXlR0C307ibtjxnp79pi9Y6/u6CLt0HSAO+mJKNCo
q+04e0g8D2Mm6V8OFMkE1la7Xyet8m9Tr6P+TjUiuYL6F9VXg/Rptq0SOc2msZxkvqSDpN7KbLb7
bZ/JJrpoapcZQjOJYNyDa1f6QaVtcAOdZZx2ueN2936Wwh306rzGApLXZJczaKwlc2s9PWa2WKZD
LHqlTq3l+tHRQhwYHIdm4kekvMFLR/WE2nzgBo2Fyl6n+iZrkpQf2nCVvx5zbIfbIJtw/TIhkTD6
owGa62DNNj3XRfkVBozSu8Lq3noHb4i65q1uMlQZYQGizd6lcEy7FwQB3dscjx7srbhjXJ96Z2bM
OjRYUqLU/YF5JX38v8ydyW7kSpZEv4gFzsM25lFzSkptCKWUIul0jk66k/z6PlHVQKML6EX3qjeF
h3r5MiMVEfTr18yOLbx7E9wZWJz+JQj5zm4dBXCRjsIFZFQ4N6x0GaXxygRpNe4LzSrwSEIjCnHb
B6yAtt5s4MShLEd/utgHvjtgvY9W01SBcKf4oPnMSOs1hxrDT7KeZTuKPR76qju50mIvvhBBDU5L
lvv2R+rkyqG4IxiDmZVd6kVrv5079RotLlviC2afaUKVJBH3GuUVkwjB2WwC7U6OAWS1iSouYI5b
VOacL1C/Vxp+2rgbo7BTx3ZqXH2aSu5522hccnMIOdN0hc/Gd/+mAQ/Kjcm9ElaPlo44EpU1hL6J
Xn550qCMQrMK8BBPYR+eDcPaNxQu2W+KTnIRkV0fRI8jkZbgOVLGAOogo5ev0AXKvxqDhIcewUXs
VN7+tAHKP1DEhCVMbzrTHfCojCRQp66HA8WIHoLGDsypn3p3fDKunn6j/eVyG/tgf1ZK644dvp37
P6osLeuOr5T8pSZt/8qD0HxEQ0EQn8sXY60e2z94mYRcGS/qyc0HQfWoPeaBTeh3BoEgWtp8E7Xs
J1Zpina2Klxn+gl7kWZ73uNIHUUWgFGpJwTxq+DCzi9sZMoZNTj+B2MYC4cmQHa9sOtkcMJs0xUr
vszVuztb/KOFeoknuo+JG85FMeVoEX0HUaiUroBDxw88vMyRJWKIxbZDKMmLaRXAKta7K6juLEe9
qdDQ2pNEgWeqRtpI4q5cuh12PjHurSbw5RZkTPzewdRWG0WlzbAGa0HLRWi5Xs1MfeuxmIFjRAc7
ywj4cgXjoCtgFSQX7NShs6FGRDoHhub0nU2DYiooLWfZhvgJv8OgshBMDXEbKlNSmNZlpYpdiKvr
U1VONz/k88zgbFm13bugH4NuPkgSoMsZzktJ9j0eGCcssnmopCTss8vsutUt1x+Rel5k6rOyN21z
ztix3zL02n9KIN0CovKT+sy7L5K1lWec22Vqhu8CqCad8g4z7Wrq6qVdyyJpK5yjxJPWdcF+cE2l
9+TBKOvAf/Hk5v4HiK2qzlSlMPfWbpHikR/5r4/5ogWp+ho1cy3dsb0n8r5A5MV+SMdSV0pn4whz
S/uYsgMp0ccI+olNNMnk1JRs7FjCQI8gEzBOj+VbpGam/F4qkntKIGuuRS/cawYu5ivjh/YLU0Sw
rFK/lD+Oj1fmhlJlU2emgLcMasBMi0eduPc4cFlE87KKfTGAelhhCVCUnQRW+DBpJsANyXHzMbKP
gKrM5PREr5AMVg2YyozNugdjKUBvlSuPC8+DzurwbkC8fOVjjCvGCEMQ2sqmLgMdALtnxS4LFc83
mb3GKjCQs0IO5YoNHOvBSwZY7j1caUYaiWdw1cHLeE+5/Tf0P+COuAmm6j7X4zDhDiv5gLmD7HZF
6M9fduAGj5FXer+7QKLXCIsWsVXCkvW+XCYwYllWf7LSjI6lGaf5TcN0+DQhlTERS1BAm83g0zlk
j/amlZJKDIho+X3ddha7w5Ev1wa8a/Bl+dhtCIIuBVfOrAq/gmpurIc+8QZgmA5eqIMv0hAorbiR
CLxK7ST+KCxQi24Yw2a3uIKwYVOveDQQhKwsJz2NxVh2H6HywDDYEKVIYLblbFaiAeC7rspUES0k
jo96vFh2dD+VKcd4pniNYFLh8a2qBhPBBeUkWkAgKktvaHLs+a76uiuZ49vgGgN5AmpaRIx3mIoZ
MvplKH5cvsKa/HDkwdSv4CHtcHXF1rEn3cZ7rArWM8TM2Sf5crYPgus3EMKK1dY1mBCBNJa9hKaF
yL3kQiRmNye5+9BUjv0DUG9IeKDOBGjdTDXXwPcXngTLtPwEVVn+svAw65Vgrf/NcTZip7BIMKwG
38AoHAKYTPgNBtG/jOQNsHyqIPO+e1+K7rLcVtA/RSHs4quLO/D0VZWXxO79BoSWrJLiD/ooydnR
jM10bDIm4FUkNdarPJlmsqNzN2yoKRfXDtcTrEZhN8Uvd4RxBVkjD5Z91OaZ+4W9QI/bggXd8sbv
CByWZhKuOWkTsfZEGdFyvZgaX04DzBjDygjJqC6WOKATSg4zacFKAfTi78EyUJPKbiCWwcCDjZKy
06+CjKvGyi36znPXGJxxqCmfsO3W6sF8rFjwIcAh2+TjOrBZ3uNTSMO3NkwrIto2gbeLVUu0WBs8
7raYcGGsXLcHbF85c1UeqYPK1UuMjnidaPkiV0iqGTiy4kEIvVLGTFC6d3dDliXNJvYiPAmUzgcN
/BU59HyOIta9tC+y9IBcSUELuFesWGCdi45GNzfF/GRm9tMtK182aelKEn1PP4DaL3RVJZndv2q7
bdx7BhzyUYKDrPoSC/0Np6p3eF0Wkee8uM6yYIG4dspmalMuZk28bIJMk5O0Stm625gre3ypukZk
B1x6TX2xsphcGzoCEeeNTi04TM444BlkUoqJ0rShbVGal8R2FoOrtKLR5SJTZ5yRRER57O3Q6YS/
1gPc3oAhwqobTBZ4sNRX7ndiOLXeAipmpSZTGup4pvqLUUT3u34KxO9uAp6yG9sFHWHi8/FSaawi
wDvHmY092KNPe6kzSXQ/TaKtwaxTnRMrLyqccMaw/Q/9KXucG9Ob94IOpPE6124zHjD7yWJbmyXF
Zort13b3c2kH7wKmwI/iQ1ytAcOm0yZrXHkTJaFQYfLAEwkjmOOw51lldfKp5Zso1i6W2lsFsxcE
F5Kd4o1P79TvAbf5fyGWFmAb1KAxZs6qnq9Cct87pgL41I6/Ywgu28dSsxZ0pZWEfLlkflZTFvub
xSMas86xP+f2DZ6F6G9VLcdHATIsu/O9CExqptPhDSPbDRcqSuRwH5ttdkjhcLOVJRmPiSwW1fgn
GCsy+g7omhAvRR5SRthRV3eqUb1jsuDoTeqwuO0tUD+RFI8ecaVUbCUW3/tKWfuKrS1832a9U/MD
ZpORkQpvOVc7NIe6i6c1W/Gl3Qgbj9fOj3T0Dt8Zi4KoMAPsOkprfPbQYatPQdKrdpvmOaAz6vJC
STdIYcUH1AQgLrnd2d2fCqqb3PWwaYbjwPvuwhottbh3I89f/iBudv2r5UzMJtxsZsilUW6bewb4
Lt75qiCHa+tBx+uy0rFaezNbTGLWXL7vycoCfZEsfOzN4IXRcKpSkpRvis8ArupIZ7P17sBUQ9ro
cj48qFq4GQfYPyPzV4h6XNL2xveWF7v4Y2LdLV4c50zHDQ0nDVdJti1dZZWPrZvOBdcuj4VN47ZW
9abUwlJ93XaZ+rQEmt5D2aaNeu0bbJyXxBUzEcCknVqJguAX8XfRA/ADz5ezvXYYnip2yq7xCQID
gKrrR2UaZ3wbMzp6aqIavoWLBufysLDtzNr+99DEuqyYM6qYmjPPlRTULEwkwYWKi6J6t9yBfqkN
zw+qsVw3bccXPq2wbdapLRO6wUtQM9WdT9JAwqqT2HesfJwzLD7sCvUmKay+P4oS1M5plhHei7lt
exYKqO7xd1PETfEWOdK2juAPLP24DP2M2QQMXO7cL4Y6Jvwcahl/N0PpuNfWhoy3gToVdcvN2Y2h
nYEzQ7GVpViG+UysPCvLM+wtVbv3OpF6iTGxW2kPlRdBY9/69AXdsRLrmwsCY3DjQmN6ORdNTpuD
UQ3+urpKqEjjnHIpELNL0EJKAXQOqVegYyNxeRInQnjQ4VpqvmSKzFcwcuHbgGpAkZeNt29lc4X5
kkOLy0+XXGNXCYvacwIRgXlQ8y/OI+HsiKIw5riMNgg3QMhP94DUMn/ap4bRsn1OBODU4ShIIgT1
AdXCrXoYEkXD96eUeAznc9w6uPiXQPfjo7bt0WXxE1QyGl41i5Ebh7AqRTt/VZT65N6OB1FoDyd/
0jnfBTMN7LQmC791tvHggvhyp6WbO5gUillRoFXNIbbNtk0TZs68C1DvSdBnHc86F/WOozPrQwvP
bF7N4MqnJUc1zAdNQc7WAA0Jn9I0zUW/QpCMPXXEzhVMD3Rh2TzYNa8tefbCIjWHHhVkIYnfZSwx
ZV3xxTIq3g+NJ14BVCPaAr6wHw19wT8FCZZxFQgT/OUQ0j7zYxe/RUudfiQ3rP+qxfz7IsY42U+2
s/SHyrXKD4fqjrfaCihcUnWuCa9USjSUYiUcrnoIJgntdnZInBQNCJIaLfr/kGa/Fl8Il83P8O9Z
9f8WaL9v/9bPQ//373D9bP/9V/6/TLWTRvufU+2Xz0b99zw7v/xfeXbHjv4RegTavBB11fMCsnT/
yrOTPf6HjcEp4mJMvZDtkHf6zzy76/4jIJgck8NOHKwRCfGw/8yzO94/EpR0ImPRvyLy8f8mz+6E
/2x0/6/QpkW6j0A96d1/i2vR716bfrTksVvIkYRenjGgIVZ+1D7kHPhQC/K+P1nHwljjlXI3H1ZL
vXT6uLCOn9bBhEFnZbJZ/ASgIcFFVX13pY4D3ycNIhVYfYbIxwnFBV5t7sMoRyWnKLQf3ttZOr/C
omgQzWs85bgYO4o1smqSNZ2yjbyb3D56s1t61u1ShEDvpb7rRAddNeVIYOM83vJFbYJNK23ARq2d
ZHFeWyC2OxksGIgnfxJfKekgkm9zCxzQMe6PjTJQkr8wyF4LG2e0ueEqrQoo5ITxft0lwlzJRaLz
5bWpHy166mhFHFGSkrKsq3MF5e1WsDRwdbfLWl0ckfdHtHo8aQUO4U0smBLCisUEa/n4bY4NhXh5
HFpgPpibHnDqj8+SVo9XnCndB3dywIlwg8567iJu98v4NsWdgyrpVVy94w5SFKuHbDhyGut2ra0G
1qfULjUmRPWvuKSbPyCcKJ4zYT/sfTagkliOCnesMXwiOwihOnaqJyBp3AgD9sxywbSKN1mE3aFU
+XgHXBh7NlYmBoCsxb1VVAJXkI3Z4QmY58B8N/H6o+LcFpq1jMMmmtPCPrN1GPud1rp9Zh+cxCuH
EMpHNy7Vdcyktc/TIvxg6qUMKx8EZyvVz7moLRjX8oNRwaztNGlJb2f1hasghCVK1JjxwwKf6pSk
FMXl1AIHuiyeIIAi5cWDE5acvtMtIxU7zm609bRXZgTcOfovcZRc3RxMDX6/EhvvnDxUQFA3WZIH
4P5powlNrOx1FnbDi9cseMmlSS5YW+MD3gH/tQCLj1NcTZ+CgN81Yb54cM2tqA+s1WlgbLzEqgf1
EsfnkIama8dy5lX1Qnx1nCyIra2TbjzVVRcWbdZ3hE1ja/m+mbF5VWxlPQ+/cWZbyWkeULZhzcd/
ZM5dfDX2dXHf5lWxx48zbRouOBrXUZuSLxmx7EXUWYQjp9q8AN6FEs7b5SYWfd9Vjz9s6YL8ONDX
8EMvYfIdqKk5jpFPsZOma5OSnwl4Ptpil7zl6kLGnkwkO93lUSSa6mobiV3u8b3g1k8CNJpK0k8A
CeoDPlz2bo/0CpC1sO/Za1nPbBY8VFnoRZkMuq03tuUbkPzuZSkjhpa8GMGO1Rk4sKlJ6qeeFrDH
BUbSszW39mfMJ3nAXWOrjew7hNJWJqcUFfVSVTDTTEUYrmrs8J6IYTCeaSgYDlUyGVBuyMoLws+v
xrThppxbVkLk0G5XXxJlrHjlzTVC8i/Gd1GbTTGY6OrOylxhvXnresAqdItmP86xxCddmKT9dKro
5h9r/IYByU34iKkSczYLsSN/un83SN/9dHQTvkI5TnFj+ssT9V/WNiDvtaEt42YsamjmiZM8A3Nc
Yl3MnP6hSyO9vSlLN3dn8BtlwvDzjXuW3mj5JzoD9M74iOMa4PW5yOz4OQ78bocuBjevoJ9ItYpW
1AkQJ2m7GDA9KPrz4grzd55EWj2jeUdHr/KWl3is4l84Dn91UbRNxHBeWOnqhb4nu4/aTW4mixOf
P2WY2PiOKFsrmcM4wdcT0WQzsLSD9os3MrS+sfE8pNWcP5N4MuVKuU3+11DetmxwRbN3Sl1cCWVk
nKdoULgba4+J3/jnVoMYdsfB31Ax2e10RjO3wJzzWLtEj1QbRXtc4sVfWCb6gXBZe2Wt6R4mx53f
xYBrrAi1275goEkIsFX0lQkgvZSLdDcK6ewu/8T25oiRmG+aVWs6B5kVNt2aTt38SFt2fSx6zluc
FF37FyfA72WKopeRwlmaq5H0j8KJ4ZvLFPsU6rL9AteoP+oI3jkE32abp3YB4hBQZQ/y7cEnBYaH
irQ/CPoMwFltphdbpgV8w2z8pOOg3dWcWHdlRs242ym+5Aba+qV2HPvJ6/CpEgI5SQ2o0C2auwI/
3DPLbGcFSqq/92hF27Mxw9ZOY9XyU7euvhDo58k7pF677W7RXde3umtHUWfBOtRaJyNz8mIL5xOv
a3KsoRDu3Vb7v3MuJ7/ARalTJvmgIbfZ8UteluYhBwR7ZKQd8PCN1p4nr73rh9K+oz8UOjMmFSJE
7NxvrcQKFCuC4F5DnT6MbTAfbnEhEkbTrewwLt4cH1ep7vrumXVd8OUDftN83wr3pYJMvXE6i9Xz
7XZy8RbtX+2uWv5qX0UJPOqkuWO9MmxGbLUb26T6dzN51p78ifsRUR1HsNcU/oq6D/+dX1KhY9Vs
71ZjGcz3jU3WuCxh0+AZkQrsnO/v0gpZZvCDdbPgU7d7OW5hUJUHGs3zB4pG5N+hwdSPZBGx/yYC
GK0GHlLd2jARgT4mn/xESUFyRlrhFQtw/2Ze+gcnd+xTbHr36Fm9fDbt5F1Bx/kndMiIXMZM769P
Q9G+TIaZGm0vd/YtXYHFOuQK8WQT4/yjdD8/eSbikzqLscFNri3nEQdFEKzaIs5fBaLrCQgNexyd
3vaBxNXWk1/xuEeiajc4fbPb7r33xEZ2qXuyckrFBRHO8yhi1jNVigAzSY+fiwr7h0jMnV5FQZPe
B/WQn4Tqhz9UOC9HOTLEcM+Rf2vfRp+A4PeWKeNjs/TTu24s+80SJMUTFIvyB5e5IMcA2Gheu701
nkYXMCsMvuVbTsDuzgvrr0asuznykZaTFOsHwRsn963XrBLRV96xY1v1dB5/9ljRt5E1A9Sh8uLY
Y7C4p5zROg1DGT5OJCER/SsCTH4Wt5eOAM8BwRrXyYiXy9k2lECenbFLjpLpjSDL0BLdyvWexIW3
1aUX0/Do5n9USzPnCmkS/3Zc2ee2msXvnPMNcbmqvNccj8Aee0izbbI5u0oZpYdIoluzv/euk5Oo
45BrBfj3RopN2A9D9mTTwQcnbPn+BoG1ge/BZrvKxfwypnV3mpMkvni9Mz211LAjYMElS3nLz0Gf
u/eemicqA1BnZk6cRzaLPFtTqFIzW3AyuaIcnZMKFswXtd+bfdvH0bNDfdJrlchyRwsuH2pyOQqI
amwV20lOnNxUnctN2vo0F9GLQlsqxncmZ/WRy1RvhqXMTtPIvLZya80xopr46JN5eJnbMfrIISq8
LM0wPCtuzQcvrIcviksZE31Je/AsLL7i0vtcgk7u4iAyqy4224WdLLhInulW50F0F+D3nv1BmYON
P+6UAzJgox55025ILKIwbBOPGFDMdWJ31a0Jt1EJxM9/6wNH2RLogOc95bb4lrOjH0srTX/TYpHQ
LuzHVzwbdImUS5leGk7De8saHCKGqf9QhD3+7UIUVFriA8VYFLlx+ly6BPedhWDhmhHR22ezz/K1
W6KASI1VwOtzuzHaYwHjMk7tV7Fjz2TjudCM1kM3pkdqLM0dmk/z0Gpg6Fwr7M0Uds41wXWHv4za
b83/pjP3h9C90xBzd53NOIbf3PMIlxNA2zQGHiAMv/qAvh9cuPfdar9qj9RmVmZb2HzFu1WafOfR
/vZArjwFvyf1YZlHij5C4pfbEKkUhdrz5lcNzPBsJTwiuPZLgzl3TjahkBn5BdGcPZFJbGQuT3up
aaZtWcO/Lq3b7fIyaLbEcThPBmZUa5uXjkOxpAnu8fH767qp3INAiXu0e8h/67bA3ebEGVF3D8Cq
BOH6QQqnWftLIbZJEoor7v5kpxzA/2PlQuFP4+ae5YQ8NrXN71AsUCN0FPBN70aalwqstDxhrek7
KMMU3RK1l5XiIrYuuPsLxcr2PibYcqIUJ/HXjR9eWcbCGl2C6U/QtykWUnd4aVP70ORGP7C0gGWL
UINjCgl+m5VBuOuhCrSbwqrKk21U+Mdj84OvwwWAG/DlehkGYb6n+OaBxDP3SNO9XEvhJ3+jsVD7
YRzD1wnX4cWDJ7iBeV1/0ehaPqVYqO4JsfB+2768hD2WVTwpEkoyR/6uSp3sl7Sy4a/OmuyRcwBn
n1nUlUpZ9Ydkgn/iWxH8yAnsCNDD5bFz4u5L4kYi9QH9YmNHYYqkY/vRa6Is9PwMPZbMNFrKTWhU
rLD5EdN1Ud9RX0ZOJbPorrOUqu8xO3C7MRbfP5xT9VotSbajx9TgPzKgB5B3wi8NOPh34GU9mdgw
2GqFsWSuYus6O4O+Exl9GZGSyNxk92hU84mljSF+7LU98gW0gQmwB7+NCtxVH7q44Tev+4m2o0QD
q6BdDithENOEIZrll8UBCpW6Lg3Vgm3+HQd8wFe8acUKj13CrqrFB+tZzbCTzVD9Qi81xzFJk19p
41KQ4wjaT6lYwFnexnNINaTOufYNwfjDtXUCBg947t4vi/qbX9tjTsTHt8LRkJ7TyCEQ5GSNfXGX
4HZjJA+JCx9zvaNCEiSw7gHzVcMr/evxn2y0RH+GDYszL5inM7U0LLDLVnjYQjxV0/aUmSfMJizJ
ettqt0kdsVrI4M6SH8rdO9zYDh023K0b24p+Zn8Mr9gNphOu8vg8dFZ5anMws9yGzIPEE/DZwf3c
QPPaZW3cn91QgCnv5o7nJgAWtDnpbYJFQVttfX0/FFV3GN2w+3SDMdqRpAQkwg3s1niWbJelCT74
s71xlYN+wBzgpr+ShpbKcPGjK0Y65jh2gDvFPuMeaX0YsNEl/j0cD/TVHs7I0tjOryWu+/2EbAzB
ZVTPobDsC7bbCTN4I7q1VUzJ1bh9fXIj3ME+9nzJ6A99BhoTnxYpjgEX21XQT3yPsBl+kJ/Hj7wo
WsB6V3svaaLU0c6q8hnCib/pAvqI+8DRuwXN6NUjCf9Dtxzfvyyij9sAxICzxFcU9vOH8fEP4qrj
4WGptjqHTiU28a0jjvSUvKA9CYgEt89WsiTB2dbVAgEniT4ne4n1emxn1tJEfsqzy0vZ+5M97pIi
8V65+lOCUWTWYbKnF/SG5TmuOx+azEiDrK67a13idQgDMxJCFOi5t9vSUSfLjKJP2pUxRK8zfEl3
OKxHw7+eyZeI/ncUAGrY+nh8fudsYNFKLPvdlYrgVT0Ew2qCD71ho1O/jyp9ph+XOahz5mtVNKha
gLs5vfFUH/iykXSz6kjRzDRA+6fS3Vr+RFH5CyA5fFhvcvLdEI7WIzQV69o0qn3TnqP+Cqv2v/Py
9qI7rchCNXa6s2szb2eiZWubWAFrbcCNczsDdK+T0+RQ2bU0Fd3O4p9/b0LE7bkK55rCgUQeSDlZ
V5BCpKUzlkEcxDgzZ7cJP1BhUmwBJPZMrspVpftq36BA7oCzN3dDF8q9EON4BSUr7zS7a3oMjH3r
s+dezGKi8xUrJYMCHdtd+6CQJrETVbHiiR06Jx14TQOhO6+eB6/MfudlM5woCNAbvhH1k9RR8h0R
ukBtxGd6IdSCsNe3efEnKsCTYFunQhrRyWUsSHV0j3Ln7suKCyZHabelCvwtuxn4oOvKP7FrDmRz
Un4IDbnK3TTrlKBzbnuXduZ5cLBr5n76N7DTTLfH3I4JNT4OY4Q32J287nvMKzD8ZD4N6oBvRk4R
E4nDMqlsYzkQhbFC9RbZ3dRODhUXQixJ1vRUUPnD1q3weKtTi/CIAEC56kuK5SEBk2nwBbMjBjcH
HY4NCSdtn/XvET8Xh3XWiEyVjrnHBtCrwlXcFpDgqKENqxPABOenLUr5ZiCJrxs8QvG2yEprgOCc
qr9hhKS64rraXWlIiR+8URXOhgKl8Zy0pee+sxrEBBXGQEVn4Rr+FmUYrTrWt7zAKffuhNMp4pxd
gUUZ3OJxLnoo9QvPV+aXLtUPBKj4IPTaefG40O5UrcNfWYrq6CABnQOnrE4tAyR95jmDa8uZctd2
RJmSwrc0fcdFoHc1XnN35TeNeXNZNy8r7O+zxAIdFfu6SwMOLePRg0nxFQ44Nm56O4aKuHPpuhc3
cyQ8E8Ie2wqv6mOpoRONoVHfkNlZZIl4wYmM7fMHW2BIl7YTvkDSsNfEQ8d7HSQc9PQLxDCoQ4e6
XadCjx70+GLQePau7vO7yiQS7ExY8KMpk3ydzLRqto6vH6e807zTTUd5uTvWO6EVVJBOT8PjkC2h
XKE8LfjCEozYSdFPewQ2e9NYwE1OQbwYSAPsLhWkfHZ5GabpVRBzApO7aAhapnw2MidanlGLB7wB
RY71rLasH9U3yb09jPYPRdRU9Lr28F2V7J9Tz5oJ7tGpueLlsJmx2/iOfKB3JLzf4KpUYG2o0Vk+
4ilvHyr8tiugfta3Yb+7VdDiCy617cRD38gnDJnh76WwiOo0af6buDyVvWAHvgXAmKvHe/S7Y3U5
r3jA09hCQUqydqjwOWdty/awk84D5LZbcnOsvNMi8/FVRIO35z3QmzTHsG8T/cROBb8IJ0BIiV81
QOhfgYW9HYVtcPByID0cEvMfLn2sY/JWVg+kycovaiN9Hgb4Iz4WL+Jym4LlWlH95e/8EZLDbMrp
V+izQMkKx9xnQUR6wGcrU3rFD3Gj3RIOL+Mlpl6nSbhWhXtPO6fM4oJTiQ93KIrvhN7II/S8+Epb
YcZewOYuUo5dBQI9BRInuODecpfiJqKTq5VcukjqgbUv+aCUwWvXhwE7nqGtfylXTxTWRKRMJ6ur
QGxV/s0YoLrjnHX8KJx+Cn/3eCJ4BqTSvueoFGR6wftdGNMw6iFbmlUdK2+zZMIcJ/J7l9GJ8yM3
OLdEBMcfwnvbURAm+B2wgZAPDqgywIJoQ/lZsZGWsCFoyT5bmWTKg4wx7Frfle8iD4qPPsqW54ji
qedxJq9N8Nu5zF1okTOD2jaPNmg7QWnYyk4mAD2lW2AOmqEWjfmUU3YYRuMLZokIhBUVyOrWo+mM
PdB6ioLnkxv3A+l6UoM0Mw1E+ikAwSfqwh+owAqkrfWAvb4+JEWZfAtHtndegV2Lca45mgxqHaYe
eC2pHk8sDpq7BgPqqxOXibMW/pAcAgUTPqq1fG0Lt/6V4w6+n9qFE5GQfLILsWuxaR8t5zPGCn7w
vYQCSkLG7xTEiO3gCkVS459xu9ohGepQE4QnUDyHnAqbIPLVc9WK8Y4rAQ7EbMTR7vpwEkwVcBGi
mCEHM3QF4lB9ysDGI7Kwzlq5vfB3CDrVSdMd/8hETBIhL7NLGBfcYFVE1/VCHPiJWmyH7bnbNIBr
cLQD4WpBF3WhG9xlHvk8itRsbTZxoupP5gUi6YOhl3QjHR2/SJsc0CEO6ZleesvCvCsa50AALbSR
OYKiW3tDol7nKDIX9EXECkv5EjEmwEL2rmqDD783fiP3JZdwmlEcHrjHlucrk17rYRGvJptDPEyV
3g1OTvyhF57zSQZ2fJ1YDWy8KfLO+Vg3XxgSx52L1R1f+VhRuw2wjVB14GvGi8iLCUDShxjFuyG2
aFVj4zVwy1WVWeMYZwzK8TONG1zj5XMy9Bl+cmdI+Xs2NcyWQlnpZzCFdOx1w2JzUet8k2wExm2m
mJ5nL47k7K7xuCvCD3H5FXXpm+Goe9V4aytoy5fG71Nn7Vv0/gzprG2eNiGYip5ajuCAfwuehVfz
ALvhC0lRJsSYq/UU3pSzdPbiNy2Ie26l6urpgI6a7htZJtmZPEwavCdDzkO5XWLUf2ED91G3JQA+
Fmtp4LyQGVGa23MJa4r9DwVMDh8/a1uLuPpb9nkuntA8mvuhr6T58nH6Eze2sxoRSIrprz01vdxQ
iY6PSJY9Hh1xc5qgy/a86rxxoi/6mA25sIlV+2Yo4sqjpwsjeGnRE0ty00RPljXa0FaYardD5DQd
1pGISqA+znpn3yAyoKzB+1xjzfYP/HiRLm2EtDpRbXaccivF1RSO7mXpivzLDLPyN7XR7hHWW3/q
6SZ95M7EDj3Ei7VmTG/e6igWyxl1o33qWym+F/Iqe1Kt/UO8EJWgduTAjNDTidtzO1z5KeRFA11k
x06C4yxGzYPLME/jndf68t23FzEcVOyZagPLDN2HbCNgYBVTRLniXCmWnVXhJloR0uMGWYaaJTo8
sxViJjs1XC+CDr9QaVo5GIXo3BFP3Os7PFh9eKx7+Fg7P3WJXHm+98miwtuMcpq3XsdLyIgUnCOb
QCq+HBx7fcgivJssffLbMvmpR+jeQzYV16G98ciimKYhOCvRW8Z6gidCGcuf0a6q3xCtI6iBYuT/
lf7kbccyUZTI0HB1tZuY+7NsiADgE9Elyz7JQcmqgrIt03hPSMXR803/ejCsO8mR0qpAJHye3uKq
8O+mMF744mX1I+s3cfoP8s6jR3I03c5/RdBavKD9SC60ECPI8D7Sboi09N7z1+uJntHVqNGaq9FO
EFBooLoqKzMiyI+vOec5ZDSrKz9Uu22UhurasB7ZmowwnybGsaj4p3qrJiZbWzOXPV0w9RiDhKpL
sxL6mkBNT3aQk47azNroUNyYllsZk32D5ZSww60YyOTk49gl1T1i45I2XwN+EEgnW0o0HNc5vK0o
s1pEfBVhm22jLqTKaJ8sgdcfzGjVbpgRKZ7NtIB4uFB7EIhVe9ji1QOplspp57HpGlz0hhNTUk08
+bMxFctEbrNjivHkqctIFU/5gVgkSGPco1pO4Z1EJK8tWwwoKFYH/aCWgNQIJwe3y7SgPYftqE1L
cwRlhDIe/pI/UC4qQWNtlSoMuMGyLoXQk415eeqsUTdcVQFSybo87SX3D+nIQ9Xy/2smhAFT+X+v
njl8fH0U/+n23yBx/y0qYvP9X/8zLtR/l9CgeREwoUFDa4qmmw+y8N8lNPyJgYFWoKGRYYJrfM3/
lNAgbZHZYcqaQmqDDi777xIa1DWKLCxdhr0sUOXY6r8koXkglP8soDFtzfgTwpk8EotGpup3Zq+7
vn1MCu2JRdEQPEaPZ59LZPBfOna8uzbfJ7b29g/v0flv3+AfkxP+4H3/1ff9E9IZ4V3Tso7okYx4
M0xi5SYPxTEPnhTaFyBti5PR1h9+Wi5FICguxrVZbCG2dvq1atcpfwHuDrnHP486tktz1yYprxCn
gcz2QbfWLOrI7Xnj0UkhtHsgP6fx85//7Kr1gM7/1Q/Pp/KPkGjT7vosDsJ+l0SbUf6Jjc80eqei
0+n0YuaXwN3Kr1z5Ncdj/6WwDwqW83CW48mxx6M9nQe7JsnzKL1Fn/zuMcsoZpS7e0XdE3S7rbIb
o5PE7p0681R4AA+F0iJvYL9ti/fqN2HrE+M63TB6WeeH/B2dK84YDyCMV6+A8LnkcC8bt3NRty6x
gO+Z7TiBC/JxSbzzIl4mbn6SnE/TyZzG9RMn3Md7dULH7Bb+i8FU21Spe+7qcBzDdVxtfOVNELOZ
PjExJOnU1J6SCoiqTIb9iz2SoYbi0HqkQ+O9JHu8PyHQsQKqxeWUbt8ZaBZbxsRGhDLEqa6oLlAq
C8ZdBb88o4EG4B9bNgSAINGDVNolmU5QKshpNcU6re98wz532hoXUCMWQJJiZNJ4f1C1ts9Vvk2m
tWaslXJNjJKir8f+XHUnK+DcW8n9Ruu/BaBXVXI6Olyomw/wJj676UoCGObXRcE4aI2bsPwMl90T
EAgjoWE8AL6GXuKQ4JbaS+OK6Qt+WOki3G2fJf3weOi201KvT0Sm8kvZFiHLY0w5zJiit0E8oo+c
/kP/kr86zQFGmGO4E9ZIyBAPOIiRbFURCV9HE54wMCeAbF8sPq1PPUzf8lXDG9sIsoHXwy16HdXW
q2zlZRBomoJj46+m5s6uacFmAaIhuVswaBI+dukQdZAFdnhicLt9kBCK7bRepcaS9yl0RxOCATxN
RzOXISs0cwcSSXue+Y/tUjARNWZsoum5o07RkqMQ29Z+plSuPNWjrd5obrpNn+y1ujU82zM82aXk
hbulr5LPPPoPaPoP9eBf3mF/wtmPTE/D1rK7nXRLz/622irr8KQdjYO2zY/jMd/mB+Wc7f75Da08
4Px/dT//KVyCop9Ui4Tvlu+75+pYn8db8Q4lYGW48bE+Zm/TLXfrg3Us/i+/45+zCYA9Q1LA27pT
TvLW34rneVOtwlNyEHvrZGzTo7wXa/XFOmr3/+A1omT661f552iCHvCuMipIkbQT6gFs6xhYqeqU
F/sYbccNUVP3kc1k72TP01bZVGvhzl6y5hbYEgm85f95NEebZpvv7S+IfPv63J5KDyHJOQKBkEIu
WzNLwc/EBEWCrQJcj3hdLHueisFKZfPFkHgRkSs5LR4MjMylb2RjUqSOerBZmH9S/g2XaFwyQoMT
V01LdpKxS3KVM5ssdhb7Y+FdgGiMeEqmDRR247XcE36HnX3ctz07Qdp4r2xXBlRhVCRHeyCEdI8u
maEVa6Ppd8qRITnNM5bu6XfMFjOh1oxdfwVYq9BhlnGRD3Rk7F6tj+paHe3dvVlhPqKNxn3LLDk5
UK+jbETS8Vrj6DwD0WSzJjmRgSlqG2z4Bif0EpSQLksJa1kaKyCzgJSYkWTp0kSTEngWearZtqt+
bE7fovy1X5PmKy3fWu1ZzX8DeVObaytej1/qYdhJb6ixDHAhoNhWGaiOYN0BHP+RP8EDb4jxAzKd
Luuv4HN+A3zbx4xlnOxzPMsXpIAcWrsxee+7RZAtaxpHAZ6OJgCmjuOnaxmkuQ+hzeWCaH5NuG9f
0RG37DpYV8+s/W398RzRFnxI9rrZTTtc/8OLuMpX+ZJuwrv22rmJE3kht2R6KNbdglHOc7v8Zpq/
FB7e+5N95t1XBo5Hz0YxR9go14q6LDl7GdFttGXqJat8bRxqd3b0xeypl4cIaWG50PLd5IjQW16U
e9gdHqPC3/C8C5bMdBfRkg/KoSF04oW5SV8rF6882ZtcfI6yZDdG9OaBh97GdAl1dqwtL7HcoGTF
s8fFv+TJDYDuZTopx+C9SVatfQlAHU7PqA6d4J6HIHdTgi1ZQeaf8o+9q67lW/3GRVDxK3H1eFXP
y7pZY5LVXS5Pw60zh1zvX9kj+yN6SncCnI7Vb/BUtHdiGBbhCauuUzwBIOJL+QfEI5XSUa7ydLMY
hV/kszXwKL0alqdd5Y10qT/io3GpXpXLdMLH5nJCu9pedfHsLMjIdOLl7NzFAvrTVXo1PWP/eDOl
Rbjwt+/txuZv0+Mu8iVBvV5yIOHBeQPb5HV3QkNXoTutK+9tXHyNLpLMffIds+R4az+ic3r0b91r
Xy9GXhIalHOyxaP6+NfwuG/nLc+s5QN65egfiBbaCFk11oMlA+sG4dYncMJ8iVVYOLrYEYBCz4sK
UOP2ZDNPeYFJ48p1N/IMxselU805tmN7udfvuNv0b9alxav8QAXuLJbrVIoLBQodTbHwmlt5ELjZ
phUm4GwprYo9d+K8yvBRu2UIaHEPVf8YXCLpuXgHA7vv8YNDE82Wwy9mp9LeTFz4KtDwVaN5MskH
mjfaHq4Mo1kk7zhh18ikvJhqSWyUF+VFW+tuu9ENx1qlzQa97nHedMfqiDfxWdrN5+HSf6mGg8mt
CVGALbkjm4nlmKeylsS++UUfySxBOFigsermJP8BGk43kbxgJhyxlUBYkOw6dlPdshkvhraum93c
nlXg/Yz3kT4hnTHTpToDIzzSv8+rUXGHcVu+5LdkF+zafZOwi31WlbfS/LSTdyG9mK/BnLw1srlm
SelHwDPBmTf3YPoFSZnHbvyUXtDk3Bs2Sti23RaKvoXB+XFSDuv4MKJWIeLToQN3JyYTwAFTJ/yW
XslgPtsvfVpmi6Kq3guVVFfGkqWKDVF9oOH44Jlq/WQ/1pt5Vc/yeTplKPE76j2mGl/tR/DWXvtL
8FqxbR7alSx61lIVCC6IJtSEqttV1Zpgdj96D9KVgdqQkQEo2TYk/fJJrzdhAvCDsGFEWldMcov2
Zv203zhjqZqjepH0++7YnvQ3caPI6aZXXRIbiPvYFNWNghLsIbYaoYB9RNGp71dBv7FV4iQ8/Vp8
Ayjr87VgxXOznuX+M2m+J2UjvWbP7at+QXwm9SiQme1T3OL+sz8xjmtktvP+PIIIsgXJ82X/PHee
n3tRiS+Z95DqE8um2Y/7klI4EMHBbr5R1xgJSIllOeB1xbK4CZ+ge7kFEqL2BQ3qgRn7PDHyWUgc
ssaiIi7MvmaKl/s7rT1Xildih5NWdEb1juqZxabYo6U7VTeCo8F9PEPJ72q0d4usW+QPpc2yJ3e+
pNRjrYAOgnHgMgBL2e+YU0AAHXR37J/mjCuMmfgbTzdemr/Xl/bF/wq+0ZAT2hISF3OesjfmeU7Y
eem0kKZNr3tAdgDvUGUOwUpmbKI4GgeE5mQ/bKLCZmUo19m+GO0OeTXnHJ9p/AtpKzmr+xY1s6OW
67D+0LRd6u8z/dPWHZ8G0ED5uaW3U+on5LEM8yAODuukXaSjk2FXZPdYLA0FVdFuTD8VnMpC5fEM
cjoXizB5zpiWi5FEiDuPTZMCpvWk0/TM2XgxW0ZtriHttO5odMfkghzwmnwYp/JVK95T4HRO8RLd
ipPGkCZwlPaZdWCxaZbjVXk/cya57aJ8ipZF5ZbYrQwQ0+HIbbbOkdPxdAoW2DTxXEFhsQaSWzUo
OwOhAy+YxXaBokC+6RfyZuKpt0KPfGYanU7r6TMoLurNwAANowR8A2C8e3cjSEEQv/KiHOR7dVZ5
mM0Llvx0HSSv01yOl+FLmzgmHC66KnL7dIP8oF50Hhdk8lW4xj7GUvti3i2vOacIcVaYgknenUgf
vrXvlo99y5PUlV3uTP1el7tIXxBKYWZut0yadbzOltWnzojvCduJtetu+SX9kSDnHbjC2c4+EO3k
LHxGv/EeZAjrEfj1T+EeWf0RgICEOtdYKMEatf/8Xb3Y1GToO8pHYaOqQO6BPJIl4kiQGzz5ysds
QUCRF/8lmiyoRn7S7yI/HggOnhy509bCii/SKwTiJ5TyPAESqLdLu4OUdoybAyJLx9/WtEtN86yO
S4MqxxukHk9i7j6QEfJDsig5uvSmVB9dmrpDlx1QVLq007byCuXNHYvfP8rvf2ks9n9mLjsSt57/
Fv8v2MoeQ6N/MhgrSEpJo4//dS7Gl/zdWqbY/8aaBtyG+u/Tr7/NxQhRNXUNDZqmKioTMMGY5X9E
pTL80m0De4cwiVozCQz7+1hMV/7NsMgItJioMc4ydPNfGYupivKnQDC+uyxINhOGMPgpsE3RTf1D
IJjfSmiHZDM7hHoIfMDUWy5KrEZA4yo5wZPRJBl6iKUoq2xgg6TaXGszYM6C09hSpfIpBsAm/4hQ
sawTVm0Q+p2Yhk+1wrPxkdh+Ia9RwOjiIymbQXGKSiOaNcZRO2+xm5fdGaBNkuMp1mtApDXrSalN
iXKuYnkIQcq0YPLKslaUM3omLCmImkSDLFqK7mljgCE1AKHemwYwyVm0ap7tJVtPr3irhUy+0IyR
PsiT5gIHT38GQRNLCIONuHjR51jLwB6O5HGRAWDoJA5JGSUfS1xTwwAwNFl0UIKaxY5I/mAx2tCp
qnQUWDPqsYuDGymHJlKAAbzKtygla6/GCixEmGCMRFiA9hz14UBuVq+QwUzyVJsfGoRs9Cy9we6L
1aA8Jet5YH66y5C0zy4C0qx9zYZENY/kzUThRq2NokHcWqrNNzNKdjt47rHPSd2QvgcwVvFAR9Jw
UlCSs0UsQjN6AgKNNkE24NOpFtZbAV9t1WE4WikEaGPQiVX9PsitWXlWFqD1x3OAfS0wLIwxRolz
KxyTXF3E/iDB9jRY9f1EiHKpk3I9H5c52TgtZsAGGhoJACrpGSKyDIuLoq5s75HFcAzaDtR4xsxY
24t+iLFsj6ESyW4JgeYxVgPZzPEcEY3jww+ooSoUOWw6ABX8pJdME6W/1XEqwwOtVInQtJieaSio
ubjyaN7TAIeYao6JXrmkmUndLcss9NqdZUbU5BCpi/psWGWA7sXI9MfF0vb4cpfwNpA7OIR0z5RY
jdUM7TG1MiV5qTQ9N7D0+YCPLV2oFnHUIrTRa+idZX2D6Er0zQBPejLofJJycvqBzEdPiRW/84SU
Geayt6d24Hy32v2ssEt9U7gStJehlCkd+rzOOmZN42Pj6gCEMnI37xNVe0KmJFPkNm0mlrZvUswa
fe5nGwRcQ3iGZ6ARrEbCmASTvM8M/A15oIzvuhYiQ55L0s1urHF5OE+5harCFoEfoHfXQeAPMi6b
te1H7IfzkTmuOxpqRNUt5+Dc/a5hh9qziUGWobGWVl5rq8tRHaC3oJ9VeOXTckyb0uYjV1M9Pshm
jaIJ31NgTdmSJGjYggJmIRbKtowJRVrqhj7WpOfmINAJ6UFmjMOGNSlHAevPxrBf7F628bUA1oim
HzMcC+OzNfWh5owoDEgHTozwKsDGXvVGS+ZvURrPpTVr5KhIk20lNNMomM1DyEJQshYpVsTCK9kt
te026h5E3G0nmSJjmZuOmXETc2SNq3Eaau291Ca6Gc1uWkJZ4OKKuw9lilZEaYEIt5ndp089NiAw
nzlGUDdFYw/xam79qy+DjiUIhQ3fmqg61Iu+pmfFzgZDTI84GRGtpCaZ9jkogOcshpi4OmCalsuS
WZcebk4pQxAZS+BAIQJUzIF1/Z5JucXdk0cxRXUkG6xYzSbSXoVVTByMBnSYVTdhBXsl5kBindZD
fkE+XU6vgrSLaFWNkVzdq2KaKFGRTGIO6Ar9NUN9saxGZdzoSWjXO/8RXNOMDRRVVG5Eqxt8qHVc
0fvkWKSMlSh6pU0cXZGlikIh6q+gjorXKgjmo1YgKQN9be+MFF1sYxc1jC925CedVS79P6MFog4i
8gc7hcI6LEtCIiBmvQWz1L4l2Bo2cE4wjxVpbWrrYQDBIMO3pB3ma7FiWQQWIZzYikFhrlACB7KU
0j+BtrRoOrM+eLYmkyzEJmXxAN29AngzJ5dBGdjKo0d99RUg5ZgE9Kn0kN6OxoaQR+KgfC5i7dRU
aokvMwST6kzTIFv0DbVx0OOw+EwQ/L0mI4o6Jl1VcIBhmEw3lWSYg2DN6MhtNZWbKUcZgPRWl6eD
33SAdheYBC22ovjvGEGXviQOxCQiDRBt1N0KxVbR4g+NzD9laNdJq0LPV9GAdtCKmEuA0gFJge4f
fgkYx7M8p/ck6XhLJsm8o/tRLAeqhszlFwZIemI4V7iia6khVhlvDaLKKG5fpmpIngMDBIPLa5AX
vg2cehEEenmoSmV6y3IynQYzqU7YNjgXgsFAx6aEVwh/0hamf7BHfsD5A+yFIJC89m+63ks7oie5
IwUK7EMAlndYVAhIN4OvqM2qkWKaPfRUIKknTXpDlcN0rNNtDBSdIKuttQ7DEE7bOkG6h7objTDQ
kFerNUk6wqJV7zD6zryCpnnqJ5Q6op6kgzVL4UIdDHUndKwwKHi5yNQEWsJkIbOEPF2gKYHbHHW1
zLXM7ncg7uFbSOU6ilF1kiaYXGqziW/JEONTKGOmGxp+Dfy7TIBQ4Vqv6ILSNxXRlIv/n2sH7MbW
n8rgTZ4buoxuHo7qmE47f8DRneG73egpDxAcvtHWwvlG06o81m6kz2EbSLtiieCS2VbUm1dBuIu+
qATCDsxlwmnqjh0QLHU+SSzvH3ps6bjTwNo6clZLiGXKjis0le0bYtz4JI9l7IDas3ZDPKM8zycG
o3iHniKpJwsx8xk8mrF9FEPKZdmpygfyNw4DRBQ3gmFkwqf6xH5V8cfQsQTK0VTjZFMlVE96O5O6
WWj2ESe89RGI6SdJgd6WfmsihNT1VacgtCgzlZWEKdsXTGIYLyL6bHhNjLF6VdJOPQLDYwp8hmyL
9FxFOs5pSk06P1jfPsWUUyp9vu1y01730Pt3HMZkFgVTuOoLXfamKQCpBFJ6FyvEL7C6r6ydXYQE
RJu9eW+UgJwAuRF7vHbmRcJH+6Imfr6FW4CVx2cMjkPgrOcwS0uCQD2B0/AlmFuotjKGVUKDWAHI
qnIvivk4jbinINxqbNwABB+ETUnadvMqVkrQvJX+ZrT9VwjBdhUIzffMNI7XgPF1OFsdTDfQ+G2P
M96qkcpHPFbXcRannLeT6jY4AoGrVdu0jeR92bJJsLXsPEGW2jQmnVYZxUdTg2VfSWykZssvV405
FHu9yx+K9PAxy62qIDpzTWgsCyMoCivTV4R2LuKkPuqdH/zoph2/a1AErmaGWLopWiw9Ipz2sT+W
tOU8LUYOOwtnXFaE5PPNSv1c6SnrQUO3efPlMw6lgFc8NjdLfQAMOWmWAMY91CchPjE66iRj4pTN
gwnq1M7etVkbBPpXxEeQKPX4HBC3RfRAi0u8pCbcE/Fu7Iq5mzwe1gErS9jS+NKwqEhhCNeoDGt7
p6XhvMkh+9Piiyfq3vjcNvBtkr5Lw7U2+o8lYKVPwGJJrlXbvjgA8iHhF59NglYGsYHjV70GVHD0
0bMQ6RcUZo4vJ/yVJNGuZogxAb+djFsbN3jujV6SPjp0BTs/bbpjrRUm0+y57Dyer4xmoVJ+hROL
c92SMyBLdfXEZW0t6hHzNuolBruTYi+zNvRphxrWwKOpHhuB6HAeGai3Y1AcCoPazaAcWiHkDn4I
TkAel9gxKleVbaFG17IKS8oy+iGqQvIjHDC//GnYoa8OI2vXlEn00oMypcJG3lgILT+M3HO4eZiL
5XqzwUrqezZMLhSAGmMZGQPWsmlZ6VYpjYUjqcJ4D/rK98he7HZ4XmRv7Hv1DYV2v5GbnGeHyLNl
QBjNL5DlI5yzCXHlVB8yuG7L0MQJqepd5llVM+6UuTq1uqJcS6MjqTFNzE1mz9arCJunPIRogAzN
nkk4ZQA9W7K/rKR8X1B6bQItTz1ZtvMVNHIoJZKv3+ChhyubFfJN0avXLskMB6eCv+ygMKD46jhw
xjzmfqxJnwhHzaHXqq9BEKdrg+xH1ACE04xp3ByrijQ3JMf+tKwhMy9gdRAwBUDIVQP7YVlnN9X6
2fjaDe17ZYfpzkgiAbIpE9zk+VuLFpuqcJZXNmFIqWPhCBseIsgHW2suvZigjD2wFGUXRtG17ZUH
cqHwGYwnXMRqrN4S2yrveYTwLkBn+crx+57jLcEWDmFFF9Q2kkJUSIVdTLSW5iF4/+ACm9Yy1aEr
Jr24TkVpEjfIe11rDE1H4SdnxQa/0vV5dsChrS8pBiBljuVNNw2G55o+bQ2wYgu5fvS/KJB/U41F
4KyMIXAJBozyxPgp66Fmo5QNr+bI4Jp6GJoaB5gTVEa8y9NUWrexNq+nmaF6M5XAmTUVASc0LP84
DGhwFxh5fM8CK7pVQFWxeCLXlCkdowmnM2sMWW3wAYCgPFjlkGzyRgyuBg3lRpePpJoy43FZDxmt
EculMZwuWlwGl6CwpBuCOH01I9/ctTLWLuh/eUfuAFIBRKdPjRTaH3Y3lJcIYAwcm4EW2Z4ziCoT
Udst7kEvThHeNXIb4sn3E5Y1aXeDpvbV6HZA8EeZ9IwSKryFRSSypQFxjDcLovUJuBbTTjsYrwCk
QWRZWrwhayJ/otnt3yZrks8+7K1dopeay4Q9OzWhiLdTQRGSPqILOR2yVZMjIzSHvGD4Or7o9AUv
dhGF75aK4pdts+lya7K65RHjBqJJtyDx9EtRdPdCaS9KnaAG7eNxZ8tj9YG4cd7ymOnWilzqb1HH
Eu0BlT0FfTE+l9wsLyVxArQcNVUd7Dn4/rX0XJHI5EZGkx6ymGO3po/+ECEFgTVh9U5BD/Sm3q8K
8Ac7OAjMZmUa7dwKk61mmliNAPxkI+Lm0W4JtMtUIrV8lB+NVohXOpQRe6RCxAa5FfWq5RzelrI1
HdqwBr3AzmQ2VM7OACAL+sRigWx2hzZT37fEcW6wMjPtwEu/JJujW5aB5i/tXDlCK/Hd0JyfSi2v
3BbKCKcU44Sobk8c2MPPXJOmjHSjzFdRgElcwyuzKHWStnTdUDbkR5z1tFNWpqr3zxHERFcpHw8V
YY+wDcn8i6yuWvm4L+6FLS4kZ+E4wI2/USdqZGTP1kKzSFqNSmAIZeLjFlag4BcDfb0ky925Nk2I
aHFssNwfJjtbhEot0HQGVU1kTJoSu6IdzcJ43LKIiIUif1SyH6wD1P2OzyfhqHEv1nEd1evZBAmb
Vuiy0NfnG57n3Q4N+3SZbTO6+Egzd0AX6D0VrabQCI0tLz7fZg0R4YZWVhSe6t0oG821ZYSfSmI6
TSF3d7vNUxYJkXSHQZldZRnDGmRgn8F7pb8PyTQvcniCZLj50k7S1QZTpSyidWUFwanBcL7CKveN
MyzcAbacQEGTagb1TPshq01b+kqRYOhkQLhNs5ro84iiDaZNGLgMLW1SMGlr9Zl8ysTs9FfVmsuP
dK7YhVlMGpfMbRoSNEV1ruuSLS5tEERHM3ls3yI9WJtBgo+DweenTK4D2wzJcEHICcobbGMElEK5
raa638oU0YsWWN+SBAx7Qeuab1O56V6yuH4gRQdxbiAWrFIFg6RsGv4zj2TynzWRfMSaj8RrRphb
oD+kli/inYz9ZN3LOJCkCCFrZWk5a+4OAQQVMA0jWNN9GMn9Th+EvGKapaCTmKXtoMQH9ri9m2O2
QfWE6QeIc05oYkDcNTxrGTu1z/vbzCP2yS54Y5YSeM2MyylVmNihM7CzczRGCtu8sENe09TTUmjG
Rx2WZJkOZFRVY0kPXcya5So2920UV/krOaTTQS67ZK3ib10QF9CejTGPDtOUc6eOOZL7fMo9vQwR
T/tG/46LHpG9AocZBLI1nUYo7i9E6Q0e+d7FXSdqSXUgpNSHFD3fwifl61RN2rTiAYJkCoXft4CA
5zst9IUltrfkjQCa8drE1rdvqvM+G+dho4aMZZwSw9TKzALLi0ildFUChpxHe38QNXteKAu9J+Uo
fkUgWTXznKEirt7PLTfWJOnCzJQ5mCqGixFP0S0Emo3stzBWcqvPxzbMRQQLSyaWScBBwqAHYK+e
250EHeUadvO4txP8IikAAziXSMxKu8f8KhEV47U5T0N4YDhV6du9sezheYvioXqLsUQ+QDpNbNYI
dOYE4n+l8eRTNXYpAmEw/WkPBkpVulVitcOTgvgZR7emSZh5LJgBdRf6F8yfkyu14YyQxX6MORPS
UHgmaRLwSInz7zHbZTbBQEdscP/p4RJPe4mzq+jqhSZrJFYZiuFiEOhujOHHat1YIyIgbl+I87Gc
rtSAtnZWM7LeySOlOQprF6sX2niCyZtPkQF8ogztlA+pacO7mBKCNXnSDE+P8AFGUYW1EtOY7ioF
OaBsPOhgej1SRVeC4Y8/GqirCfSMEadMH0OQqsduoN5UJ52KUrLGm9XJqZthBvop4Bd9y5Gi82OY
yjs6Welx1/QXHcvKvucmVmjcsR9YIjSeg4JOHW6cdpIrs2ejPgYbISTG453OwFiRibIhblJbxV2I
ExUECqmSzQWuE7J9rk76VGN0NAHZWfjqeyaAMpQRRQfxzflL049gLZuuWGQVwWxtNe9xztGfEAPJ
mBHGP6l6a0rbHyvq9lLclAumRl9WDS2NDxwTgVkr5xknAoJApULQP8xeGCfEsDN3g9cAsIXMsNoT
XI9Y+XvEUhORn3BFGS1Yz/rIgT7ycKVmKZHnF9syejwoUumilqwhKV7vvUB7gvY2CKQ3fCtUTrD0
3rK4+g4g+zCssBQqkBimtq5mp4mIqYd+d7xRRlSOzjCTXb3W3qQGp7djF1a6GPwEVRTeGA9nPi2v
SOirRFb+tqmSvsxxtFYNDk2hMRYPO4Y6PRgmspyjiLY/12q2/obyMVUcFzTmxopj+zbqzCM0/JhL
hmmHua2oA2VgwRs4IJeoh9aW4DXjSpZf6zwYn6tQa5e1TPYaA/NwIWomHbU0R+d6CMt9YBj+QVia
cCtFvzJDf6rY9XqlJD0Zk2EcfatisU/QGvdTBH91tM6ED+ywOI1HxjYWVxq9KNlYBwi16VercyB2
Zjm6ZsxEAWcZbRB2j00Z0JGScSA7+jj0bkvcxNWKE+tdUSD1DqpN5YbZeoPruXnXehVttK+qtNok
UW2wCd+0hDCJeUpwvdfV4Ok0e2t/LiRGKJPqsTKxzwJP6k6YmY+NLDFPuWE/qPV9c5WNDuVbGQ/X
QuemHGZLcUI9aJ/9GPEHrRBO3uRxyOoJKJpMGZiuGRlmCpDN8FojiZu4UtVmLU/AS+FZD6u4bLB5
d5hHyUXQ3y2FAWsxIYEYwJc5lZJLnw0jgYswJSJcMy7gzmaMVshlcw5AX6waQI4HQN7DPVBsqEyY
f1DKahFTtElonjRXf5znZAoDSTwPVti5OHnqNRhf484iqliVDOy2rWZG69YWRHk2hrHJFIbBfpHs
BwGDZ7SYSOsFQY2KnPn7Oh3mbddTTOa8rJ/ZMtHj4dOGOWsSHm9GeCCVwHZHEt6uYxFyrsWd8KRo
8J9QfjOpjQEnzlOI2kWZ6+FuIg5FJAUCddekWksv0XMn9JOCsuoPLJ+vGwcIjpPMg25AMkRq0oRy
WpEXVMgC1VtcCmo7qXZUljUHlmAMXUh+OqaJoQZuGSGhDormzWy14sKDhNTE0SIex+Kp4uojUyRo
hIy5m848y5rF4YANISdq046BEJcHoPnM4uTuqKvJzQfVdDYaX9kxkPAJXQKUAeKqiI7MdQnFrLro
3pYTll9Y5xxiEhh6zaogCXRM13GnRfeob2+dn2anIrLbIy+E+qhRfGrtdOxhJBhMN2EoFDz1p2LV
k/ns2G1aHPoSUy16Izp49lQHq8/ys91a+ocaSkw8GXmM15j0bbCxFowSjF1rYmbNPVsXjIlWBykY
B/SnNHUfeVIlj2DjsH5mMBUHYJZFeGoFyizjwX0rSx6FeIIMdnIFqIFkBn1L32QvZxk8YK1CEE4Z
/pJYPMQX3KJINgIqobVVqReYE8NXlRGvM/X/nb3z6I0cS7ftf+k5C+ThoRu8SQTDydtUKieE0tF7
z1//FrPqdUmUUoEUcAcXeOhGd1d1ZTDI4HHft/fajkL1rPrsCA4jK9UoCUFs668E3/YHjncjxUg2
SZaTXGNLuyLkJz8XBrt9gIQorsAvk+CqT+OwEdjfEJ1xIYo3VQXUGKdsPyHFzmaMLoufVxTXNJXT
m6j02f87sdTvONib8ixLc/NhjCyvCtel32X5umbZ1NAWDUa4FiDqmm9p01JRUURPD8Y2IgsEhuU0
xuesbCGjYhaTJaHpScEBS1ZETRltKL5hN3do0jYCL73sNPaFgSdugNmJym1Tq/e3Q64RozwYHcpb
JzQadUUrA7S4SPD3+r3Qb+qmTPJtDaf+Pq9Y4alU5qU7DGN2RScu2+aD6Z8otMH8Q1hmYYPcpjZH
l2AV+0srscohLOz566yFAcnaQ+YUP/RD2/jISyfFPqE61l4zZVJf0GwUeUoqShQ7ZXKrjHXwzTKc
666YrK8jzaGNCHoyIDL7Cu8rdUgw8Ylb0+u4CVNT7xkE3nim5RNQkUyr9TtFCJJEJqIaD0VSyfbM
SLz8R06ax7XaGYz6jhNbf1A8y7iuYl9+DoNeVw9tVEQE0dcJmiHyIpA4JjZZZpOTdxey74IJS1pQ
OnextCuqOkDKjCddKgigegKY6o10sMWT20NbgfmX42sy6DxEcJZUdsxGxsVFHTQKFSkcYLdguQEQ
RZZUu/vAqSvlkDTSD741imw5pCm8PQSWjBxRACSLzpfR3pQ810kX3WU3+uGO/BeKN1pXZ48ji9fW
jGPEZGljoNTLod0hDGhDcPshueUEeXV3oakYWx6YOG0UtUIfBqrETMR32TOhz1OiUZGKwbmv3Nt4
6S4MjgqHoenbr2x5CWnSq7nLXCcupNkGCmGAXMqIK3gxVIvzqYfSWUpyjkOCCioh07Xa6eNPh4Xg
NhUOcTjICsx7eGDyGpMdfgy4M3dT39sPKhFnG0cJAYD1MZ1cMtCCM0A2kB7oV3/LjQL2CJB9Zq5W
73djSauW1rtBOgIYojNTdWyqXiWVX5zulICsrte/d3WZ7ruS5lTc1w+ya5lM9fLEyEsM8XVal3fN
QAIxDnYyK4NEdet63l6BEHzM8+HJL+r8NDQ1kqAj0PlBbIOm8KCUrUKf3S4zNMlFAZtNETWUhKve
PFG9zt6VGUO279j1prxFaxsD/jWBvWIfKGZ+Dv6QV1ghdQYiQ5O5poZsQbAzOA8ZlYfU0h6SIRBf
sGlrXyPAcVt8tsHd0I3mhVOhXysceillRmRPRzDz3pqi+M6Ku+lAb+aWbbdADE/64g5NAj8x6R7n
+JLpYrUdFAU91O09b7912xITdm8iTL2289Z8wArNMhvCT3ZbpcBE7XdoGEKSLdZMUeoFqhkdG1Te
PdhFHd/5BH6cq2LoXGQP+blu6vfMSOJuhmeetAQaoCdrOLMKUoLoGepz2mE0R5eKBjv2XJ6eTCPH
W9WeqL1l3SoJMcxjBwu1VL8Po9+D/gopOmhUW08ydYLFqBsO7cVQ2xg5zDM4msRtxn6GKoRCXEnX
baVqKpmdcH9j27L3tWoGhxjjPCduvTS3E5PXemDS/RT33rRtLHzlPt7NeXL0V3ZnihuCrPI1+Wf5
3WjpFkCaDlsCW5t50MXJRZkjBjDNoIBNpDO8fKDMzJY6OXLYrM8rrRQbCktfyYU32Ybil18nNqn2
ftPR3B3xBuSpUe8ZXmJPq9qASMQmPuFFJFpusm9G23M2cDkAO5pYr/S2/RQkSfizyQfNRpRK/JTT
DWJ2AedfBwK/b3umAOR8jnbXZU33E53C8LN0cmufKoAeaPHdSL0tQXZ4w5kiGGak/tz4QruKrJZ8
ecfbsCrARBV6cog9B7kj2kZblCgO+Q6QUuAnXtKKKl3FQH+iK3q8mt2sN1E04s5Jhm9jHDx1lk7R
DYocNNEkvjOJTsRyVpdX1C27fltUbC68WjvzbVzaG0kezKkzDKiIS5nr27kKu1IsWqwh6+e+EhlQ
o86q6QYP9AKGARKgKkEnxXoenMZ+9NkOgkBbIxFpPsV5QuVZxsYdrwZyxFLGYGhNc0/aKj6truQr
dZN11qIfo+hniK2dTQjgUzSdqjpB0uxSHWBx6cDWg33qnDvS0a/KNNpB7q3cUVf7J956xZ3Yod1G
eRdvGgfFSUBeFMmbsPhhWcH6aBv5NNAz2Jv6TObpANHi086KW1+Jg1taRf2dQY3+ENYegvumY4dQ
xjheDJBZmNPCTDzktBKISHA+q7VnnlieI0+rvJNYmf3gB9UP6rEBURjamkUoo7mS90bwPZcp1ggv
TKfszIbAuWvi6pBrjFnM9DK+HBR/qs9Q4ZhbP8T5vq1DrN9Q+yPc0tjUeMtoV9VTecvb4j02DdDz
VdAE+mXVmg3lPClo3Ct6AOCN5vHemYR10GaOa6xIc6+YU7Qu9Kg5M82wDT+lYKdO1MnHX2NXxi4m
CmtTOwK/WNNU5zBaDG9X0W4Z4f+omXZCklcgSZgqer8EZCmxWNIwjYgiFmCOTqYS5caWDgkycNOa
zsiJQ+kME7CCGTGZevgYqVSzcQsqQ9jvGuLOmp+p3WL58zTUTat+TMromtBg0eATLI07K0eV5wKl
bwEjdRxq1E8Sq7d9rVlkY5wpYBs4qdPc7cKNkwItnyhbkZNwkvuDodz1Ouzk8zZGdXQqUx1SJjZ5
/ApVHKTN12YUUrlES5b417Rye2gIpZTNt1E6XYwMLFSU9POklB6uCs0G8oiym7q8Ci2IHDAreHIK
VYt/BmC8AB6S3OYynqa9wQ72pDXKKV2NBWUN2ZWpa5KqepGJYVqrNsrrkOLyLfUYKN8a0sJTgsXG
C5Uxvw/sugoOo0cMhNtoqGcGp/A3WpkSAdyieu9C1XFbVXq3DeLfjPxjPB3Er2rxWUSr/Ce1pOqL
ZY76k6EYiUXxTJixm0Xj8IMKxfh9KnrtpMFu/dRpemOd9GleJFf5yGFrm5HdLE+GnJR21NeG+F6E
gbIucowJFsooWjZeg5jTixXwEUY//jQDjkuDlBDIh5EEthVhAD0hHVQU2CQD4ASTo1MzWSkwKn7k
E+2nQ9yAFtzErG9ELYvpoLAb2Tuy4Z8lqcCDQ26V88LuwPiIXGEJZ9jZFme+rQlFcVyRGAeFccVZ
1gv2JLdX3aVMlBoYYN2FmgDqZc45Jl0CnfwhrGoInqgTjCL+jhI0oMRGF9QcuwdF6eFvUKZFy1ld
sl+M2CUagJRierGOaDaS+K74a9OkdbvnLBka0da2m/ZGioKIT8SGqoGCH9WITwMgaMFY8JiCMN+N
/pA8WJWobbcp2qF2LcvrLyhw98SfWxn5pTeBXjWwVPwvtBW6xywn3h2kzJyeqzvUlEZXI+OoDjb5
KFP/gakyiR/qmqOYqso62ZMzVs3UwdwjtLZzNKoMmQKRe6Um0FM5gei632w6O+fhRMRdxncoivQG
30DhdcrVf2Zd8v+AOPt/XfKHiUL6HYn2U/I97H68TP+Y/8jfEm0LcoFhobJWaeLo1GL/iy6wxF+Q
B0z01jPeiOLsvxJt6y9Uq7ok8lknrkPwSv9Xo62of0E6MIgFMQ3JH+Q1dv5Epf3StmtJGJWSq5BR
5li27Ui++HOJdjgOY2jWjeqy73DMm5zdGaHxGAm0BEOBVVXhqeacPXtAb4ALZi7Cv1ZhrmlrOnpw
it82tQAhF5ZhD2Z7hvaTHnmZxa5G0iYmQcba+1ex3ryMNAxVs9h3m9oCk6B5BXCtPlDdmZwvLH2j
e3v4jAPmfuAy4WMeP8TJvkAomZyU06Z01iEkspgO3mr0D+U9tlPFOjGTi0Ihjm8NWLPBX4XthO2W
pHmzngrmXA7ZLicG9rNEHibaBsWAfaZd4Eu38k3fnc4i3mpl4uYJMJGuo6f4u/4EYAHqq0IoOPAn
BOsYx7+N38oexbZLbVZiJDaFG06nlnMGh2sCjDn07MKIy9tYHSUU11u//7RevQf8JsKiHWfD0pCG
mM3kz6T6fcXarnW8B6WgM6XGRGf30Ixg7N3EhCeujckf1uNkXr9/2bd+I2lpDjpFyzSlvrhskhXQ
W3wuCyxy2HJmoBrg1MURK7z+0rb99xtnCcGNwfuYrQgv766rBalJkp5dYIGAckvLldkuqM97J8d6
BmBpVQDkNKunNPtUJxeacZnmM+h2a/P6j+jZ18OqkgcNBSwYoqvKeSD+YJ2pl5Y40Sw2wZch2dYk
6h2G/nHU782Uoln36LcXQ/y1y46Mnzdvx1ZtU/LoxDyKXt5ONQbWkFoQBH17rZmXaD9AYkTbwD/r
RxWTH07raPZxJ2s8c+5A2JfRX0UGf8mbjGTR3pESm6rboDxNpicj/KkEh66UbmLB0qw5YZ4lVb0p
+kNcboLWtaILR7oGKQ9oSmktXZstUjVWsfbw/tuw8Iv8mhhs01KZC3kJNXsxMWDb8BBsm5NLkCYn
l3LaUt4fOBp6MI/ajtFSyiPvvTbTEJaTkUMPzTGYpEG1LZ6lbhBUlAmDZC6JkT58SsLYuwgMiXa5
YA0tUVyFcbvPgfaiq9aDnT1Z7vu3Pb/ki68giWAyTcMA8y2XE1VOvdGqMnNwgZ1SnRFnel1tIA19
I/dS3f35tWyL2j2WIIa7s7hdqVitiv5pcu0Q0RO5KaptWcivckRTvdpt37/a/GnLO3NowrNQAVnT
1Hn4P5tVxoKEHWFwIdHoZ3CGUWKjE1ulwoAnkFSfyIpZR2St2JF9ZMi/MbGwflrS0UyDRdZYrGvD
QPBx2RCcQt0C071sot3Ymf6RNeaNq7CwOybjUFM1zFMv7w9VnMgk9+gGDVXzNisp7kt9PPJ+aPPH
LB6joVqOw1qGp0v9tdI9e4xxqOeZ3tLFxjmwsWk5oSIKNnqr4fGmQA+d+TJTYrSRA91npemPTNJv
rA0GNi0pmTgl25X5/392+cnpqXKiL3I5sc5N5aeyQSijjh0C83ocT3wjdHmDj1z1jcnA0NgdkC6v
ctXlzoSKGWI10uzR8Q3xLhAa9WwHGTtYFprilGy9YvX+2/rmFZlVLVXQ/lfVeap4dp+xVsY+ySGT
G+X0SSRdN853Hg7eKdXWhULjjVhg/8iP+8bg/wWwMmavHP+av9SzixZeiimnG0Y31S6NCviFb0IC
6pz850jGxfs3+Oa10PPO457BOGO0nl/Lk32gxDHXosGxJZNW2eQDHCFS6wv8ANqRIfjW1biSSqSY
KphtFo/Ta0JOX7wgbtzed6Po6Ujn9EhGOpQTrtX3b+2tkWgaGNmEyb+ZSF/emq76A70/zkwiRPYq
cDVBVUHP8v5VXt+SUHVLA/VFiR+V0mJL2foT2eJAiV38tJJz4peui7+O5FxIoYdHVqZXcyewMxKr
HWkb0pSsTi/vCNq1VzAqVSJlw/uqirwdSXBQI2L101g7mHO62K21HuC90R355bR5P/RiwuHaJlVE
YYHVZuJezJ7BiHWSlsO8wQi/TRXY2gjP5oCI0iVlE/V8iV0C0ADSzC3ezmCrktTWEWN75IV9NSL5
Ho5qWMIApc/OdPGregMi47qvCFmemu+C0bEpVLkbvXgXCwR2oULv5v1f+M1bZzvKRoC0Rjywi584
Ku0pHTpSQHSSPVazUqcvnesoynCNtMY5RM0TIXxj7ZRULVtH/sw6h5IRfMojX2S+0OI3QEhucPgD
OA3ed7G2qKQZaJaFnJ3SCQnhaTPb45QTNSqRbdrG5VxgWCW2bm+JKr+j5KpsOtUmXTi4UGQXHNlz
vloDOG9yRqRjqquS6XixBsBfo6GoRROKrMKnhRLMk/G6hAZZ9pWJUyU4SYvg5/vPQL4a1Q5lYkcQ
2cXZgMPu4j0UvklOSmiPrkogYpv+7Dgf+P7nvPjBkAFkYKywVHhY0oMNeYfO9Ck1L2R8odZfku5T
2x6E8iWA0DSnNRWr63CmQ/V7H1IsmWFWtkPoHhs/0MSDz5CgbpJbL8BmsinEIfc/ReNjF1CZvO7j
86G+fP/WtF/T38vfl43uvO/DwM3e2Vi8aJNiahFWHFabai/VE4XDp2V8H+2rlGZvVT+WGdpf89Ib
7/Lk1LM5tN6BOaEFnAacYIyLqv+kIVP2y2uJkCFsPpvtrrE+28U+41Sb7/Dwjs62LHeIMLD4dy6h
yngDyRDzNyUJhP2mag55vTX6rRcdEv0sFNdZe63430Vy3olTvXjKs3MAVI9DvNepaplua17rGsAE
V/88PCZiS55gF9wmyQW6GKM9A01gGiAMjODzEH7uJtT69OhuJ3nQId+EZJdhnWPi2ow3s7p7Wqk9
euIGSdFVQ0wGmOjyPofgTGsou+u/RRhOwpvMg2S/I8LFow54b9EgVa+C6YLdOMYiWkT1RMSei2yU
U7ahn6IOtw2sj0CEKDr395Z3W7Zr2zqzuh27F8U+zDtR1AaldYqekJDC7hGf34A9A4lUA1fOBTt4
Znhrs71UxZaI+1ESt7tKlRNMURFmZ+0q8OJt2Bym7msafB2yzWit0Hao015WWysFewGcQwOIbetP
qnleHmJ0lFhBu403nEJg1AyAc4dh1lH/8XzJO2Ux5qksqSon3pdrhs3ilGbgu90g12nEaUA9Kj/a
kAwPrjghfYFp/ciS+NYQNdn+GjYVHWlriwMF4ue8IiyMhZf/sU47mh92gvnlyHD5VRRaDhc2ZioY
ARYmTV1MBbPAglIs+Vl9d4kWC3OlKcj2mTEZ0zcoibb6pajuxvZmkN91+aPG/tZBl8LrJtRDULs4
LzI60fj3Ore1N7j5mnBjOLt+loEHa612TftzhHk6azdd9zm4nttmN8ppWsOeWRENeM2ZRYpVyy4Q
YpB/Yp2nCOnNbXDanDeGi6s158PLtbNDLXFR3gowVcnahOoSuuQ15NdUFHISZrWdf9ElZ0W7T/Wt
k64OMJuybJV865o7O7zNIHuMP6etr25o4UHHwY7LoKf+vhpLetRhslaNh2L6hk3L8E5roCCda48X
IaaeGkvP56q6KIK90JBZu0N3S0HAtlYklDXDrp3crj8nDWEiQgjPZLmV9kldP9LGba696SFP7lM5
rCSjrNO+2Jipm7Q/aYDZd6AZTeUJEbosCDejGoY0sSqvuvQkb/cWnc/x+/u/+KutFkdG6tiUOJgi
5/9++So3eZNYJeYttzej0jXC7ptRwdJSDHk6eTST//xqmsYaAyvD5sixeLuEmcmuRkQEwhofv6SI
15dwcIgb0twM2/D7V3t9oKPiSynKdmBiMGKdxda4iuu5OD+OePZsuu4pynhfR0qMsBTDDm+eGVsD
1imCQmrtFgmBcWT5mZ/eYjSxS2Yra2g2z/dXVeTZqSOyijxoY+53IElqHSch8jTh1EdG7Ru/oYBm
IUx08/NDXSxxgiBKXaIrdFPLIHS4smZLEjYIzaMBQx7Hkcf6eo8yX4syDl5Rg5LDYscUlbmTth3k
wyo3kVgpJ45KgYtzCACwzPUyhNOWHRRH5tzlTYKPl9SyKchTj0dRsZxzC4/gXbxxrp71j0Xe4x+1
z8X0taxD5cgNLo8EXIrLCHbEOhti3Dovx0REToGPXJuCs+a056x8RYzCwyyd+7nXK7yTLqxcSw/H
7fvv63IbPtfrbW6Nqj3dOL7Fy+sSSKQLRKa1q2tZzT4fRmpD2cEWFnmTXX+RdXZ35FZfDRFbYyFz
DM4h7IA5lC+GiB6okCE6omsLo6CTqlTnOI9cqyfbolXiDVm2qzgSgkNRCUd40v7w1eXyDocfm4oL
G0+OYC9vOSTpLVdiJ3cdLDAka6LBz9nRVCNVgGZybt5/wK/fIYNmD+snZSS2uct1W+iGifAb0B3p
bu1GRTFKBDg6WNg5G3q705E1+9XvyQcyRkhZoHxML2lxc/hGm4ntJZBBe6jmFi3DETGqW2JFWFdF
+zNO8/DID/qrXvN8yrGFzoaESgBbc9hDxuIlwmSmaAQPp25uX03h1olRc3hndnVvlWDYKmWlFuzj
EBFV6IMcaGtIdtIz/oJe5dR/iePtpEA4g+n3Jeju6bQjYd+GSAuM4qzNz/nPMY82vXNfhryVoAH5
Z53iqtXu+QycHXyAgbOeHS8Bm/xRheAszTub8vs//C25T8umOsA2bK4nL+6ToANpjHacEdlU3Xp9
pazLQmI/G2DcGWahH3lRX80JFFZ4aebehuNQLliUCYa+GM2BrAN0AhzOkHGxrDsoMwuxSZLk56ST
dFmr4VWXyav3b/TNK2tcni2nPtewXg6RSUNn1+QlUetR/CMYtH5jEaNL6lGg7GCyb4kJIO4Lua1z
5MKvRst8y1TpKGOzZEuxmBpaEca1XkYhrUN1N6o+vrXQ4gg0kjtUpMdqvK86BExj83PV5FwQoRC6
GC2JARfdaCYC2eFXdlXtkvVg7tOadKTeHC8IEdtmTpdd0L3yXTOpcxeH3JHR86te/XL00MWiSUkJ
mO9Ch+Tlw9YLyxjSaiBXDfFCCk1JVZD73Wsde0QBnFuGGxXx4l7V/LtOoaVJ2zM8SLiBWXLghZ9I
Y/HUGBHpZoxRR8GxEjj9cJ+gHmOAZLcB7SLSJlTzyikPHLc5HeKRbTUP7QcqlGjrlU90RMBpMpj4
TwYhmehrYkY7oFFT8qkPtw1uLfYhK73gYmceHw1hC+rHkXf+rZ/EmH995hE6hxT4Xz6NLtJs0o+N
jtrwRagNSAGNlMjziHDoigA0f9YSpZrc6E5+2ikjKki6ZUe+xHK3MZ932EPR2VdBnAEge/kdVM8I
MQ2xQde6RFlNkKcGG05l98kaLB8vKpxRX9m+P+Rev/kswoZtiF/NWubRl9dMbJRRTVW27tRMbtvC
BMWyA6FAUqyQ6p+uEjrlp5nP5qhsO+hvLC6WIVlsUNDNuw1zFemtvc40zjygotxq7NZdOxlH7u/V
M2V7wVHSYJyp86Nd3B9hSFZj1diDIln5+3r0zikBbgs8Ryt9TJ78RgfaO5bdkTt9NZP9uixiBJsh
blNqfHmnPQJcr5ec/lsf4U8Ugt8KnNQ6t8NEm9EIdPBZXjIqg9DDhurIBlKbJ5AXY3u+vLDmqQW1
hxSLu1aQvpOjaTbuoHrpLh4iAxcy3ZaREgN5i27Wih9oBe0TFjUBdtvoSIQMFUoiYeNhScQI/v5r
9vpnYH7lR593PlJFFvLyeeDLEJ3iwMXvlPK0MlpMKajVehbUtk5mE2b+0EdHTiSvXm2dHizFMEdo
qLmod768ZkdoHGcwJBWcnJqTRPmawNqx+1a56Mfy7k/vb64lI0OZ3zLNWXIJwzzvaiuscldh2OxK
leM8hIMT1QERbbVu5jvOCSt4duTtnn/Hl78z75aqMVkI26RWsti+O+Fsi8pybGeiK7Hp1Bva9eou
8cSIxRc8VEQI0vt3+nqm1Pn55qIJrTRaF7b+8rFmRq3BvIhzVxs6WLLkrq96CvUrcyL8OhOoGRuT
jGmQDQQytIRIZ3YfrDstPrJmvx5iECVnlQc7akeK5ZazJWbSjEudfL5YwHnB2kbiKJC1MF17JeD1
khdqMKGxGtP1+4/g9Yv18sqLp46zp7UgZ3Bly7UG29t0RMNi9zKsjR8dedzH7nL+Ls+O1QUFLIvZ
KnXrUvky2pxKglZHRuWv9OZias6kiMqtZsjgyHVfzyAzr5Pq2KxxYRZZXDcNsRYWbUAVAZDjuh1r
vE5K5h9Z8d56kuxA2A3ZiNmAi768O38yCJEOROZiRZyzCEyk1j38KYLAbSM41qx849V1JCoFXlzd
+kUQfXm5CPGpM+W4NKMh+Raa8U9kzvgNNO+8Z2HIvXKTs/wHiWUdaF34e3oph/dfHTFXDF6O2Pkr
GIbD0cwxUEa9/Ap+Rbej8nF85N2XIpjrcQhF6ftF2RnuTXz/VRee5vC7VtBtnuSo4OqkkgiXiPRc
hLtncOiAB+oi32hp92NiB7a158DLQEHlCdLtyFLyeuLm+0Kt4D1jk8hTe/l9W92IdA1VnRtEymXR
QVf0ZbE1q9hNzHHLmbonSIYkmPcf06v3QtKf4tyKlo+SnWEuNgq24mHnqKPYnU1/W4BoX5R+WDvS
etBJzv3IxXC2g7zlzMFp8uUt5p6Ne6UOYqy/1ZwcGVMTjbXHtoB9Rd/nT+8MeRWsXLaZEGxfKRWR
Pah9FVAwBQP3tSoJBy5sZ4cfz8004G5/fjELwQobLn2uDC7uDN4fRjPca65n4OUyzZ3hyW6Fjz5d
DaH58/2LvVqL8ABYVCHZbbHcymVJZ1QGNDGY8lyIexyPI4DfpWM/zW4tLbW6QxrQWX7/kkscsLQX
11ysRQqcIasLObfZXmmvMIbv8gIod5y1KinZ4MCngTYYXPZYM4c18ZJEVwrnJGZ/us5wp08D1isi
mU8tz8Ygr1sn73/BV6OH70ezkRMlBWdTXepchhGHK4UTXOWFrZDyoSeXovla5h7YypbYuzi4spO+
ODLJvHFVJhdKIlyWqV+d56Bna0YamlLUVkx3y6BRERrjpYVpCkA5+DdSCZwfjWIf+yXmNe/fec3m
FKubQFhmZfL8Wi+lGWoCXcwpbXB6pkd2Q3LawBnZl1FnbRjm9xhrtP2ogABqHe17HbefRzmdBgFI
GKWfipnc8QQ01DvyJOb1Y/mtsI2yO6CkwAu+mEcAila9pwSENRfmue6kBIuT0t3WfnQoYEc5+mMQ
+mch0KsjP/xiB87zEFT4KPjN5Gt8ZstqX5D5sqVazWgIm32ETZbEs3FflUmyhfIrdipyytpAiuiR
7r0Zh2ATQpXLD5lRVV/8fvr0/ou4KH7++j6mwxlvXs8RXRnzk3r2TgyR0lsqgFoXxoLp6iVxALar
+Fa1cWoqgn6e76bG+UzPnkxCAHlH3o+Xk8M/l+dgK5GFsz1eSq9CrwWtH3H5rqYfig/yToHtNynq
Fd4ebJidMhy54stB8P+uyPHLoN2jvzqBFQPAL8qeEZJw4a+LzBkuyW2YchvuVjDq+7IDuoD19+8p
9/+7Fv4DQe3ZO+c+NU//RCtePKU//s9/zp+SJ/jATy/A8vMf+RcsT5FNZyOB8six5+7b32B5x/mL
tR6NLsVx5pBfZY9/wPLWX7/6STNA3sa+qM061n/I8upftkEpYbY7zCdddiZ/lLgo5qXw35lCIdeR
ppVjLRsgWWcFyRR7+gGPewiKGtrDCiJoemONLSmLDnxkGsJCeTCHjtSYCqQF5eEyPkxQcK6HScnB
ljUVOBeoYEkPxg7eSwr8MWgacY7eyn4q2ro/BCpgiI1np9l61GY+iezDJoRwi9/62WO/+vs7Pw9x
/CWceetWFqu9k9YO6q9W4nZno7sin774UVvAvFeeochhY4hZUmZi/yY/Qq+NM78qSG4kjJu9zxC0
xQ+gLPanKTVL/K7lENnwxhoaaxlI4HM4w+KxV2z7ApeQ/YXfOtkFoU6mh07m+ZMNBZMcji4tH8e+
sbetpSoPbWfLswlQyZHZ9eW0/u+PtVju+74Bv2tExgE0dGKtJIDrb0JmqbqOIqF8jfQ8eTCmyaLU
6Ds2qmBk0P2ReeXlQvfvtcViAjWypuztfDqQ96tcsWnWHolc9j53Q0nUyPs/4cvt77/XWCxXnlIM
hln3Ey+XPnyzdIKuwkpRb63RCODNhkNy5Pz1q7D91ruy2CJkET29qJPgrXl6Py2Y7OQ/Vep9Uwl7
PhJZ455Mco640HkVYokc6zJ2Bg+nauWr97ZTqpRqW/sr/rYOrEZMkqTdSPRbVSEoOShqPW4kuM3v
GmiVM29I4vzIM/rNgF1WknI1AGsDpGQ3hcYuc6YTyN9HcgB/99HzkvJsjWyrvhLeODW7kfKBH2R7
LS6OvLm/++h5fXz20XFTgZ3o22bnifJSU4MbtT22xP7uo+eX6dlHO0GpR4Fe8q3rGA1l6eo5k/R/
7WdvzCi/++R5KDz7ZEuOPpRJPplu/jaYoEdnxyqVv/vo+e8/+2jHTNBnpHmzE2QlCR3/u9q6H/vW
i0kiFoOYLOJ9iA1VSRaN0JePR4bN7771Yg5IszRMKZvUO6fUrwMR/ag8+ff+4UVQ8/PZ+3cfvRj6
oBWbKcvh8Oa28zVPILmY5fn7D+Q3M9fSUpANvS3h1PCCkEMASm6ywKuJpL4bysw/cgj8zddfFnKG
lnKhl3KNJugwvhuydJ50hxj192/hdx+/GJlJBPKzd3gT05HGQYXxGzUNlIaPffpicGaOnUgtjhtw
U/BDbfzahBd87KMXg7NOZFpDRmKvPyB99gmsmGR5+7HPXgxPyLaVlgycIyxR36YFJf6jbpvfPe/5
7z8bnjYl5b6D57MDPOzm2BNrpTrysOeH+sbKY+kvP3pSQqAQTcqkgljowUtjbe9VsfMp6cDNWr4R
3fiQdo5ojX93H4sBW4GoioOJUdWnFdG8Ph2QY53D3330YsBK0EG+8H0eEYelrJc7LTgqcPjNI1os
zpAq8II7Vb0LSPe0Sb4jVu1Dr8zSmpYWnhR41+sdhf1Pjdp9xvrwR12X/+5dzMUQHQPpWXZT1Dsr
iIytLg387rmXHUKH0FMLzOr+Y7ewGKyR6IivyD3mYNzreN2B/7SWMhx5O3/zqy7tAUHWmykYZtal
EnKl96PP/rG1/+kEvxSeew7ckxFB3K4UFUReb3hIiZD42KZoWcIssjBJy4aHkggCuaNil0hr+7Hn
vRivJDplgVaU9a4y1IrkB+lg7IZh/7FPXwxQrQ30EflSvTMn+xQ48y4hXuJjH70YoEOOHx7iFy+K
QbyxaeYnVQ526GMfvhiiQd8mY543DCSnW9tm644wlD/00ctKTe0Hft917RzPmH5ySvm1gCT+sY9e
jNGyNkQGAKneCcywsU2KgOg/NrMs++zg2XIYuvyQMR70Aqr/aH7sBVx2IPLEyIKgZs6yM/1gqmBA
xpsjj2O+7zfWoqWlU0ltfchy3u1Ot3RUZB4bI/a5674Pkmt11J2z2kT7tA67koZbHETyUkMGvrca
XyUQZOziFtScb3xu7cF+DFKTsFZQdG7saNZVDqWToMewsJ6gqCs3ITi+vTKY0b1KIgbAvRlSCLxy
0JzuMOmQiXxEmtuqjBNsJGWwL4KwV1ehqqXfZ4zato7Hcd8LBOuDAu9SobBsr8gXg/1fR+2PMDGg
n/V23c48DmHdDSYpsgDv1RtlNPMGgbvS3AhQgqRs5mb/sR3OstCpdqQhOWiYdjD94DaTj1CZH3xd
F1NPnWqwXyAy7grHviGY72b2hB356X/zyy/mHWDECo1zXlcvPMQicc08+eBAWEw7ZuJ7TQGOaDcV
eCCNsP1KLs0Hn/Vi1tGKHGmGldS7KM6gadfYdh2vvf3QI1nKJSzg1BPsGfLVc+80l+FJLryPrdnL
rPupAIyYZhnvSEsbr5bI32MN1NbHvvhiRxCgY8nagFEMU3wTmePpVB9jWfxmOyCX23dWJYe6Hz9m
q+M9InLeHz42rS0r4oEeD2DLSKUiZmkzEPvbJ8cWp0XR/797saXTQemcrtRVtd4Nzhg8AaIiqEKO
hHZMnnOXMBdgw5js7kIjseQEan230lWv/NjQWtodZ/zZ1HYR83Wg9aeqPmGNIXLwY6ujXAxcoNmZ
tKhvsu12XGM468lE+thrtBi4rLnBmDcaPwgkpBw/i+PrH/ytF+M2bHuy9lJeI02GdwDPiAQO+489
kF9kj2dHNZLW4jaBKP1/OTuz3rZ17ut/IgKah1vJtmxnbNOkPb0ROqSSKEocREqkPv1/ucD74NSn
jvHmPrBjDZt7WHv98NnkASS+aoBc9F1XJDxLF3qXKEtrDsFnoB4Zn7dE4Wx532efvbTQuio/Pv3b
FsIl2Rx9+fq+Dz57ZbPUX1cdgx7qw1FABwNc1a+9VxeiQXhWcIt5HDFSx0fDgFo2cMuX05UQdvrn
/pKIhKdv/NdN9H24huHB1qeJFJzDEwyLYzdhEzoN7YMIWfO+ejg8O1ExoV7jVuKOwr81hI/m/CGj
mIO+feXPFp7/F3bO91YCMgrDZIN3c12TLfaN1i16KzX6ex14UEIPZSCcd1SjSo92tvDBjiOGXc3E
+xXlMnnfYROevcfCAm/pwuH3C3HXeiMQ993V33jpETh/k0MhFg67k2oF+tAO+lH47ZUC+vdqxl8e
Arhw/fEQNL1RkFXgHNNLD2taNAHZPYcJbAk7wnrXYXoGnhLAxltIHDA5WmBCCToHOWTdlD/JZFb/
wHhrPEqRTxs4qOSPKXExcllcCtjNAjAHG+LtGjXBLSfxcjOkqr5y5y9clXPBwTqShY5mVpUvBu8Y
r369ifMp3bz9XP3907GH+ud1UeC2ACMLfA58i0t4FJTx4l0JzKc397+XHJ5lf360v5ggdyIDeI7w
7Cmykz4C8BF+gxH3tU2rv//3mL3/+RUghAYyHXBXsf23QaoPVOO1F+7SR5/FUMYpTFvgalKFgCG4
/CvGAO+7oefqP9e1vU5A+AHGERiT2cGpN9D6Sj/60r99Fkb9huAypD1KxSnBivP4FGXw1n3PswLd
2p9XGz4DDKvMeD+VA1Us0yOM85Of7/vss+AJenMAqyG8TTgCjnO96HJo7f+f7vJ/sfN8XyuK2xg7
f2I+KMk5HKlnwKcwe7sSE38Ljv77oEOk9ed1kSBGUczjzEHmJtpmrIeHnCEAi3n5bgpMd/Qtemhg
RXg3ZggmSCWwM+/BobM0wehuMF8yB027bO9boApnOHls4D1N9w7qwPfljb+Vk/86A1EnL5mMnTlg
yymsPDyCpcOBdeXBOL0Tf7kA50vlNXRASSLWoAKMzh6hvh8OlGjxoGNolkgT8BXwYBh4v/2oXPq2
s5d+AOltctQLKpUD6gjQaXKb2y66c3423bVJeBqRLqm9YrJy4YX6rZL715VzbSeIophfRCnPjoGB
rbCpcYfe/i1/j5HYj/nz0akxcE1myL8OLGfiJG33Ds0M33g3t8v3t7/i0g84iwitBzowNj79Sq1Y
iddDD3/M8X3R5rdQ618XBwtVhpEWZS1UP7+aTnwBOuR9Q91zlzUCo2jAsVDCEbbLvNfAvfNyBH9e
8Th38HPmGZ7VcfiKDLC/zzqRvfN6nEUCvWo7Qs0dViPeXK3HBY5U7p0Z8u+C9F8XuxuWGAM6VGdw
/71By7sAn6t61zPinWUBdB2VmKEJP5BRB23hoen/NHfxOwd13tkbmwe2TrRb8Zg0wf2ComojsQZ5
5RU6UwX+L7qfr4copmtBPBpWQFHSA/yGZZllYCgbHsD9moGMPrS6+0GRFT9JebJcVxm5yUdBdvCP
JttpSWsYao9wLXzf1Tx7qeHUPsK0hoWV7iAVSuYJCM5WH97+8AsR49xYoxkCnBwBnQ6t4qot2mY2
H1Kzei9Z1LHnt7/jQoQ9lzaHDezYLckVNk6AJJOxZB9P+S2c7h1sTU++fBEP1NPbX3YhPnlnJ3/s
uzEEWzKsnGqe6bpUte6vfPSFys87e9dHeJBgkJsEFd7wvBLAhhSBR+/9tWu2Y4ZI/r5fcPbWh8Ea
K9jfBRULo19ePOwxWnxXFISG7s9oVQd6dRL4zSrHovIB5NB1u/hpf+VB/V2a/vfghnPVnx/fwyFs
BQ9PVtxCfXxL54Q8D5xhsxTAYV60NFAved2Fjyj5ulsyr1lTUChhi7WJwke1pkC5x2x1d3DEm375
tRl3rm7UvWkH7wFn8LhD73AAQ5P8Q9u83Q2ZqEuMpmXJqAZJy0Rju1thfH5raOruRuC4d9Fg+ecT
V6qkUD589nrf26XA/skrP/rvz1tyLkoU8UCko40CRGTqqiDvb8Cyfp/SBJZkf17QUcXd2rZWVpCb
0AJ055PPQ3ptvH8mzf9/oS75j6HdkreZUy0/YBacHHsoQrc0kv2NU6ytGCw6YYrU+qCJx80KjG62
1gEcosZ1O40gb9W8IesmQGo53kIOWhdBCzBDma9YnaPJ6L1PyfOf3UAadZ0NY09XxEvn27w9aRdB
O7tyVv09AML27s9LHC2AkIJptFTSJ35l1Axy7hjwHZ9hSvCeF/o/ngDrwgJH105WEl+1BZoMeziT
UO/89LNwoTsqFuAfguq0FP+xJbm58QGguNKF+nvsTs596NrMn0BLboIq7XK7W7GV8NhOCOWJrIF7
sjJ9Du00fn77Ql24F+d6wQh98Hxe8vXA8FB9nvNwuWFO2kfgKcIrt/t0W/8Sov6ztw3EssBe73qg
oGHc6CWNXobA0k+TF7GDWCyK8zlQIPY29EqtdOEKnjs5pnQIZt353mFS4GQUEmQj7PBbsKFPmtSj
G/j6Cd4Z8mp1eupv/e0nnkVhaiYvN3OyHuIYuIyiHhVMuRavO0hwAgBGT+DB5rOgOXYhRoBmBvZS
mBmL/rCIr0DqxIZNr/kWrBngbxY24mLQ10UKQG5ZNw9brx+Gf4DD9gtOVn0PlxYAEMEkmG7BQ7cv
Ub0kDwFWbJdyGph6zFXdPACIw0pVs2yH5Kq/c7qBg8uqarDLQDEC3Jx4ZQ5Pwy1I6V+1getVuMBv
ESjAfPf2s3WhrIa3y58vOnCitRdBuHRgGd6+csWayy+AJ7FDEQ0t+Yq3qDmMyofbZIeN6yjsu7sE
xpNPrcj7F7Ik4rFFvwkw0Qj0MAtyK0DEOXiPcEP8pc1wbSfiwnmSnYV8KjjKqwSldXIqfjH8vBsH
v7mS7f09gwFH889r0IINgdJtNgcjG3cHGFJ4Bx6H/ioiGO0FQR9v3r7Yl35E8Of3wB/AI7S25rBY
BbCMrO3God9z5VZe+vSziBdryicD5u2h8SOnijpcAW2NlaPvjBFnjeMl6IOcm8mAykMCB2RA5N1r
ofoPWIGyJeMh38I4y6GlFLhracSpNPrLS3suyhSLDmUzwrQSEI/+e+i3YAACvgsuPW9gWDmw/Ec/
LV4PBtBQ37hRNNf8jy9czfTsAKwhL605TuuD8PKvVibAXkp35Ww62+b9X4aRnoLiv4rMfABe1zat
gQffUJsy9+h8o2vJfkTCDMAENQa+515ew4sIk/d+SGIgZMXyTQMz876uLvykzv4HpKVR1nljhTf1
y4wQtcFYT1/7hadH+m837iys5HU2h41M9WGRIRq7YX9D00YFG5H5mKSoKWL7BCD3m3qmaoNZF/an
Qw7R1ziCdDlLvVw5Zi4lc+c24ch429aAY14NA2xesH/g7zMlHdJuaEmwVCf7/cip2HqYkd/aGKh3
oP4AjGx5UGE9gG3gPDoAVYx/E0N/vRmmFhRXMJauDD8vHO7nYtIQosNRgMxeNRl8yptQA0kEcCRg
u+yaHfTvbs7fbsZZ3NGTFqDpdPNhqZHrZ/UU6A0bAZko4lHGGKjM2TF00HlQl4EFuswUJUYLTuSW
Ty1uipnDJ2WhELq2AXHxBTiLVawXSzy1mBbCQ3F9VUnevmCP6gRxV3bZRA3/2KJztOkZ3o4xOIHV
wmWIVUHqzru2QXIh5zl3xoPhP7oxqnUHpb/4y7Tra1dGwm2y9Hug02rR1xAVF1Kdc8nqNNeTdbA5
A6KEVDBEMjsmeu/gt0lT8rXttimHm+vbR8yFx+lcw9qsaZuIbPL3AfjSO/g2L0eGHcUNFjfmK6fY
hdPyfP9/XQf03yLl7S186sG8ghOmDrKXIYYSAxPSevv2L7kQgM91rGuKzote+VBRB7MIC7Ow5lr8
vfTRZ8EJwFybkBkfPcONMPcPNntnUXauYs2McWpdIlZFIEwd5GSBJcvXa/Zmlx6kszwFSmEspneO
VVhgFmCPJ6cVsk6p6B4NebdvGHznt0Mqfr59By7FjROM6d/HVBspEQKszipMn5Nq6uf0J1gk6iVJ
kLlY2tewNJsYTHA66EHwl+oAUCzFYng8bWbYr8HvIZfXYsalJ/ssZKyRypo4UUtFgB1NYfUUAc5n
62vzjguKoyQ5T28mN6xtPbHK80Kya5dT2h1mas4LOzQgGwvbicozY/1IUMX3O6HV/KuVMYC+b1/u
C4ucQHT8ebmZg4gCDdOlYguH8yhsloybiyn1kF27bZ48AB2wVXJ8CBd3gEhyi9EVLANXCC1q4OCa
X2iHloqSGw1jalA32Ij1z3q6w9roJqDJMZb9lQ78hQcxPkuO4MzYsMTnrJrhJrTpYzijOdrFI+ba
Hfx+vdXdZ0lzdTh/6bg4l+Z2Xjj3YlWsyiPAEzYmNt6PYAn5D7I2GhUklg1KeCXFP7DOvv70Fx/c
N9FSOx0BFVZXav7f1lN/OUbPZbwsi9qBevFcuQTL80WcNfTIGPaz6zmm31H2NFXSU/8Avd1mzWGZ
lK7VkmP6DJOUZp/2RowbzSZbEFjebOWyAIFlOtcUUQMHnDEU4TNo0acNOJSivTVgAMtcyBdNbP1E
nYdeoGf915hrK6/E8gtn4Ll3msLznNm6RZunmYYHOoh0FxoJXe+0ruvtbEx8BFBxKFmyLFdGfRfe
43NBIiFTKHRCsNCyZiCnNgmopYC+yptm7OTHt1+lC99xrooWHD6lXDhTgeJs4W+r5JYCsrPx3aT3
b3/FhVPwXDQsCWwulfZMlUhYsLZxYA5rzPrb1LbePclEdyUIXzirzu2CAX3yxr5uTQVu/Tftouaf
zsrs+X0/4izA96umIlRwgfeGsDvC02eVRZxyU2Fxij1Gk9NXbvqlX3EWvO1QT2GL6WuVp9MOTYjN
BML327/h0kefxe18HNRa02aoTt5L/YxTML4SkC/c4nN9K6IwIDuk1hVb0xpEYBbfdTEokoUHguq+
H4AJKd7+DZcOn3O56+Q3dTMZrASreeJBGRKzbgGBtTcR6pKtq1W6MSPfY0ZxzMTndpXvbEmcS11r
2PzUeaoGqBWsd+jcOO1hj7a+796cS13B1pkk+jUjbrsE5pN9o5779vYlu3Dbz62QRxJ3STLOY7U0
U4gT03pHQ9W1G3Lp088eqkYKnvCcoDiO4R2mWBdB3Nx+fvtfvxCdzvWunHr10rUo+YBfT+/WqPPK
ZoriJ9mH/te3vyL5nfD/5bA6V76mZEEqnqDupT7cdMD9pqYFBc93O0GT/tDmfvNSs76HQ2o03gtf
UCCpwcwwsMYZNv6il89wjjBF9xweaYqmZEgeeA+jf163/KuX9XqX9jmcL8ce9nlhR7IdWzz9SleA
KIZ6QVadmu6bJ068jcSDffvk5+srli0w8uooHohtiDJ8LCKs13tFyAzZyJjMP6mjdheF8fy5b0P7
IWgIQRs1oJuppdNeq9rRsuESYFnShlVjgv7JTCmOkomt+wmdu0l+hhe+V9h5aR/g5WzQ6x2B1O51
3O1lJGe/QNsSzOEV9mTU+zSvzgPacwgwmvayXH3uctMZ2CC7/gYWzEoUS0w9D0VOA69ltH/vUTqM
ZW2S/plxXt+Tldmn0RtJ0c0RbKqN56JtC+FuU3jL7D0Fkx02GTSNzxhZt1XOKcFvhUXNYxIEybLl
bUQfhrahdzEMMPb1NNVhQaZ8LE8lcYZZJOwu4OoxBTeritVUxJyE+/w3WdFk6SYHBXvf0BZY+LGZ
3Cvr2+DYDSziZd4SExceBXu4nN2QJx9iCbzCYvWAkcs6ykfmXPSjNqBiDN4plxyw6nAHHywOB3y4
Fj/H4QCKIoKdBRsBxGQcqTAqhaUvIRQ+uUMuysyHWQidZP6FpCy5MTRqy9EaUgKcs4iih5lPUExD
qrd53Icbs7R8j1ZTv8lkuHyiIIyNOxsLtN8H7EeBaoA9aazpjfImUiwUFVBrdsYMUYix6MZ6DeEn
p+GsFhvTDTvacr58MtqPQJDPIoSAybfQTMPEk5dhO7lPpwHhxwB9wvRmmYzvPqT4Ia+1mLNvQ6OR
sI4piQ+oCed7lnotvhXeIhVpZ5BLY+hLAM1IUekaIMhl2bSx8kuZ9r6/ydDM+sr6hgGKkDLxTCSJ
7zJ/jfajS8Sn1YImP8PIqITPJC9FNnttgUZ2soOUHvLYJDE6qhYUjN/8oJ5kMVOnYfmhlmTDVzjW
FUylJ17lOnpxGXdZBF/BSYBDgXdiwMhgiPeZlVOJCt+/0Wuo4GYZAA4PX1KthtsFe1IlFxZVghLo
fG06m2fpLxEMY4s+hDBFYnvb7tvV9Zt6isxe6LBeStqMapcTv5kxd54tBRfGwMPOMQ+EDHribiSZ
vaeGdfskly34qybfDQkgUNqELjvAsTTLNkwSHwSSmcKy1GdZ99DBfB1UehkWIk8m4JzJBMwD7047
RmD47W2csxvT2hU+yb0/daVSffej83St7keBjeoHWEDN37vGrmOV0mnU2yXrfzAs6x6ZTILujrt5
BDMn8aX3Mun8lzfQdtiMOCXgizPXYPTA9Dt5sNzRPVlc8CphdPOgooQ+xEFAyyVOBtAYXQNA+RwQ
5xfUdADQxtgkf6EA0j+gHSY/4N9XP+cm03NFMLJ/WkjOPsWOwcwjyYC91QMsG+A8Do+63Hf+gdME
3tTLLI+xsSBio3IBRC+K8Mlr54NXOCNpvG0I3HsC6fxPGN9nD1zM07YZnP04Ryh30JXs0w+QWKqy
6ZqAbBic1zacJ/lDbFpMaCcpYLBp1ZH5nSrTzkjkb6m8w6o024wW0BN4HIKUFq3eBzQy022H3hcI
UGQ0BZlJsiEO9yCBIHeP3QP5kBPbvnqSkV2WqeSVRXH6A5oRpFlNO3z3eYoY4HURLbCvO5ZzG6Le
hJ3jgxx5tKuThg8boO4Q+9M+w6Zms87bkQh1VD4ft7jp9iZfRP/Bi5Zxm2RK7BQsACmk9JFvi35Q
9yHaPWksT6rGtBe3C2QlCRsBqKeHjKL0wsb6GG7HFca8henn+lZF2fwznwGCMhwwnEXGzYkcDnov
jdKh0CEF3slmvEVsjZOy8ez8MHnK7AMuxidOwwDJLyK/LlobhTtO+WBLgZWayks0CxEK1v5zxo3+
BEM0TDjylHtlyLM2Lpq1HZ9boUeMDBERi66p20fNsB5VQIsN1tCogOuanNrC07i7P4E4mwJNv/Q5
XlL1awZ6YIMpL6SiZAUFSSciLoK4wyEHQT15iiRDjVEDWv8tMFMIhtVE+gPvx7VcE5LfwaQQ/CYt
uhedDRaHFiyKSwMoxrOnanHMXBaLDYjyE8KiAcym5DwAzdoYKI8QLVkHkEPTto9x0Cd8Yzo4rZVx
S+xj1C4YUa0xoGpY3Rx2adNH5bgE071am/TOU/iPYXI/BGXDovFu7QUOdBpPwyNfQ+xP1H7+aH0y
H1qYRIFPFGcUGUAXbgksRO8m9BGKCKtW4AjPYhzLUXp9RRKafYV6BYqRNFY/XBb1d/ApsF+6hpoj
MX3zLa/rsMpzCvTw6ubtEjdLhjVCil2GVGqQFOkSvHoqbY5AsAWvbWT5PkJe8VEvSbeJGKi+OQs4
2vhzWNkkFXrHMj4+Y4SmqqTW4b7uCThA3M+qcaTZjcrRm8/SCce2hQWbRvKG/gLzCj9gfLnncpTZ
hzyHCfUm4hGejaTtcwa/yriHXVWfLeRnAgHdxuaN1RU96b6KKFbZpkMu9sE2ef8cZrX4ZqH1vGna
WT9J9FCeEVIDjcPOH+1G5Dn4yYiLCL/A8T62/LWPQ7kfZpw+szdpgLoCekvhBr4JSUPHTZo3yW0P
Bl6IzZXaPiV9q+CZNyG4MxXJYyfZ8sEFlu0C2jb1dmxs9mr8PtwaL6mz40KX4WbkyMkAzcolHPE7
bjDsVlEoyhyOHR905/weo/vEe+ipx78TMZEvepLpRz2lfOfbIDmoiWBBeCTBjamxJw9Wk8O4DtJH
9RLB3ytDjy1HihX61n2FExNmEmtu075U8Th/pUHebG3a9nC27KkEUi8NBWhSHE9sN0bysWFO11s+
m7hSInfYglbyxltqt+9U3z9YdEzHXRNFpFoDopZiwTgbRrO8BvcpTfpjouYXw7Nwc5qWzujxpfx2
jFMagh03xt89H1o8bBby6KduZAMKUj3Bdj2OAQ4AVACrzf6S3RFk82BEYaXqhL59lhEZzE5FDRG7
XsJQqqnBjuqMgy+AbLHSXNhadHAMFNBvFCITWLeeJniMgSXZ8WDTmppmRwtSEf1pkG3vkF+hycQZ
JzdLQkCLg48BdQXHYjcraLRWQUh4fvJipLwMQkqHSpMQds5R5A9buFXSFUqwrr1Lc2UrirELHlDa
jjPcI+f4CAHf+IPECi20RJDvXWhJu2nACR0LQur5DrZPZEPatJ9LJJ5dV4TEl+UAy5PNEGds2jJI
1qaiqxkKGSzEyQWnWzzBCBnI9i12faHM1C3zn5s1in82AqZsuc70Sa4pl0dgHvNnKl0wbLTlyG0s
UvWVR0DgTeiuHiOHWL7qCJJIC9FfylI0QfWcjLcB8cPPntNgcSPWQY2uvTv4ktqs8HSbw/mtD5ko
MebEcugI7RI4S32f7prAQV8XZkOzz4fFfxhZ2wMClu2abOpfmVpktThb3yP/xJukqNnGvXuF65/N
P0KAnUT7UEwq3ItmSr652ghTOmH9oNI0AuJNCSKzcl0p2GrE6/p72gmB7VQMqRe8kiA47NoRW/Uc
pfc+t1ghg+1xA4VJJ6a5QB24BsjWWp/cW6OH5r5hfjnGcLHaOuRPyzbPZQw1H7ab9W4y+iYYUqkq
7NytPwCAXeXu7QLSB7Tk7yPcc5RJZnUg8ZK0eycJfpiD7fTNiOntfac6sM791G2NDswxDtrsq1no
FJaSm/mAUYSGrXKHmmfCa5+mq/VKKSdRkem02e/HBjMC1g68kNRHnuBSO6PacA3F09o7IL/8lbA7
XJDF2wekToYyrBvMAOEePYMRxzQw64wNmDmEMFMIathY7CCQp49dz8X3noT1XS6WiBSEcyQK7RQR
gOjqADqjUK/mU8DH/qUFRQEW0CRTG44T4KuYLFiM6H0sh7GXAxSSWfSlHiLvA148cztOqA2KLoME
SPsWkE01B9mtsUm/wg4RbaIyRhSFh5xLHD22y0oQ3P0eB2OCVnBPQ/YBAoL8malk+UQQYT4tSd3u
U5Kuy1ZmEeSgoH/BXdavYzxcaSIPQ6DaOwz8TxmoGGRSLmuLa9yf/pajmf9FgpwzltwO9pdicf4L
To9LXWCvL7kNOjDk7mrsVNzwxZ++YkEmcGWX8+jg4sB9NG2A4NNIJLQFGNu23oYrn7+FdA32jHfe
PwoznS95DEW1WsAC3ImuH5+tmvyvwRygZu3SbhfGtXyIEOi6zdxjBeoUGZYe4kiA8SBqOiogWZtC
wkZXYVill5cx4/kHHYfuBSXyS71gT3nTpH3/I5dzfJCZDp+HzET3dHJss3ahwy1kIMwgJ48SjOyV
qD8tLokbQFkaeWcZ9TAFiWsfKwDcU0h2l+ggmzxkZQDtBiv4KtCNHTx9k3HfPnlJqDYWu2x3DDUK
cC2xT+NSS5T5Gx6Fp+7G7NkO9rFN4u0WAGxuIBHDgAVJwT+xbulnlw3UL7w6Sb/WLNRhCaqR/omm
AEc13KFZd0AzH0oYGPmTl5TomBW4aSkUu8I7lXzwg6Y3QTT3VYjGqwOvxKufiQ6QI8G4z9zPGJ4t
gBqCalSO8AxBucw93yEW0sFAEBbaL7UXsw+y6/0bzgZ1tD3+rLB5LB+Ar0H5nfmo3YNuAiYrHUz0
VWIhpodqJhVBkTakuYejdo97T219EwN5dajBD3wMIwtYuurnBWI8+Ho+QMSjnjQj/l75gb1t/DB9
gF9XByPkJDM4UDheMEF8d1goSXcAk3cfVIfccDOjugWptWH3aQIvzx65HxoXU/Y9XSh/8uhSl8Hs
2NcU/HYFntc8fsLKhdjCXVWd7NJDA84Odg2KAbMB2A+LidbFsPCo2fikER8yqBB/YJ2nvsEgGpA+
VY/TLdCf/nEGDRKpqWB7NaWuxAw8+5HXef0plkKjGyDWHHxmFx76DiDhEoAH/5M1kXnQfre+IKSq
IoUJ6BeYDqRfcDpPL0EYrXJzmic85iOpJ8xqluCe5EAfIwP0xFQgr9abOc2jPUE1B/4zjt0cq69j
+33wjNw5P5Y7RHJ/2fhDBCzR0IzBr7CZ5hdoDONwI6WfvdgIAqZyElg4hs3r/D2mLCaFwrB9O0zU
AdGVSvfZpoQ0EFihRUPaKP+cr9K+goqGAh905qRcXePf60AHP603T4XTLTbHWZLBzVxjuhjiwEap
n9o6f+6iLv6RG81uYNmSgEPbgS/Lgz565qFhyJmsuk+FyZ8iMS/4T5Yu/x5P4KEplXVHEHDSHZb7
kALTLEKjS42sfo29Xp4QLYvecSjK2WGmOFO3Ih4B0MQ0MvmIPUykCrDCs79sS5K98CeDWqGPthIt
8DvSK/ZMbZeqTeB09xKh0063CIMOaCbnauSaIZojNWVYudfhiWHsETORQvLA4hT0hNUo/AYPm+E9
5ms76N2zO9p6XVcJlF7Tdkan4FnlNtjT9pSD9AooiiwYUWrFtQs7pBEdvQ0af33VMopf+knGaPSM
eVfkPZ2eomlAhGtX3+FP/do+twNp7iap1zsb1VgyTS1zhzkE97nA/MRh6RS5xwaXSDygYdPdBksS
0wIeOqD4JXPCki08UMJPA7M44JahszipYj34G7oAe4cGAmf4JEjA7oJkXncdb+sj1pPG76npk9L3
Rk/dIBi6FhlrAhBxjfZF5fqR87KfmnCfjUQ/jbLnHJxhmu2XJLcr1Og8fOyjaN1BURM9jGM6HJiY
0J/ivPWSwnPK/8IDaGAKuJ6gn9XnrnBYQyuxl1DvUyzJH8I2DD7Oou9vx45P8NfzhkM/uBHznba7
Xd2S7F1bg7Qw9gy6cQ/Q4DnybpTxxIOaPX/faiF6NDOj9BuTGHvjHWBuiy6Ag+BAQ0irM4ni3q5s
Rf7AOcJNBgl6Z5AzNF2eHtcIBOGFRGqjlhHdEDmuT34yiGfrrzg0+zirC5d07VeagI+G4h4PsjFB
wx86PqK90JrBw1J54nc7sNOy7gCjlPEehxqWG8EZd2jAYTJLt3Fr4fBdKxZ8S3Kwu6SXRUf4KZlj
arAHZaO1YSVa6OGXMcMH8JqsKGOQyW5iCTBniZtmhx0cEpBHD+GyaeZ1uB8HZA4puD/PHaxL0CAV
gS82eBTzg8Sz+WWITyhvjnn3PekliYqZy37XQ2L7ymqVfAQ4p9mC8bh+mNogPaAo6/A4+87iHsWr
O0ANak+66hnajH6JUgjesN6Hsk3eK+GPW7OszU6Syf85y6V7pCRbji5haFUL3cwPJ9zAPwot43Jt
IOxJIb/araEZD9HAjEOkwq4jEJMwelIZ6ndsFoNMyMICdmjeXsNgGcWup7daanCjyIxFvRBQbeNk
V8EyIf8M0Gr0pHg2PeXBWBcpbN+/jJi77GH6IreJRdzIevUto332zKTHYUfNhNxADRHVJfVa7+Ok
pHfP8xNPRmTqiBMbp9qUB0g+JIsM30QiWL6tsU8eVSdct2XY7tnyvKk3mIx0XdnaLv9nTqFmKVev
iTKkuFG9TdAEHDbpvMjgY5dQbT65WRmUH7W3plvnQFapYwpMLRFxC9ixp5sIpMhsRsrII0mrLLZ+
Ch6csQejAJAt/IH74TFatPrG04iIJ8DQuqo1avgx/L71wwKE6cYyyXDOja2dixbk2AZb6zN5An5L
TyXGjjx6zkHINVtrMHLehixCueXpbj/F2mwzv46eeIvul7+2EhjxKO9u+ywHKjLDPKNIAATJkH/E
6CWskIUV6MXzf0Luz7saYKs7ZAL+kx3BCXf/R96Z7UaObOf6XXzPBucBsH1B5pzK1Fwaboiqkio4
BYdgcHx6f+m9bXjbBwfH1wdoNFAtqVpKMSPW+kcgtm0fdvOW8YwaQbCAiwwy825pczdhOYzeh0AE
scW3d8gluHWgivngAkYCEeTyNybrIMnqWj5VQxfeV6Hu9tYqy7eFPbFnXlPt6zKU/UOZ1/otsMF7
DPIg9tL21Rv1p88Gc/zO7jPv2Fo52hKLu+Tkzt34s+uYo4OuuGZZZH/amiMHtMpICmvMPoe5gdXp
pmVnrOPyrnyIbbcFZYwFp+Z9kIerHes+hGIZRvvoKlu8ws1Er5Zu612PQWqPwQzzF3VF7gXWABmT
TwJsHrujXB5LT7lfQrvdOz0NqonpBV25vQlG3kq7yF/XCQdfMYvmG+Cdu4rqDK/ZOgNEQa4G796v
b88F7TmBEftL3jUbTbTIPQ286aW3VO5tGx21j4vSIdXontGdgsw2QXAQnXAICms+rbSinVirhyvO
wOwu6hHGIE+aayCeyFBkokzlg5Wb4RM0QXqWw4SBld6K8KmZp+joegTAV1aZvdWzPX+sa9pve2dV
wHPWsBsL25EJmXHzK/7NPgZ1yH40huoomrXGLVcQCv+2d08SiOeL/9ZvwEHkQ+XL6OJ3dLK5Kus2
hNEXX0J4KeCIX2wCEWK0H4Q4Zjy3e+2U2EggV6lzzlvv5IxDdu5MGTHmpUEVV3O+XlrJAZJk9Axd
AwDpNeaaK8FW+ZVsWyg1STV9z6QrV4fyjRFgojdb+TNPM/PUKj0fahX5d/XSWneFyrFrqHA8hsRi
P+deTppKQGXGzH2pyo+2FTQ3umXaHofex/MH3TBBTjBQPMK1kcxZB5QJ9mqi8F4WPYsMRMIOKCH4
6Slj2K5TEzzMyP4iJFuU796i9dVEmGJRf+W9QV+exbGeZWn9MUGSHgyEt5sM5GyNV6sjZmQJqpzQ
u2I0LAx/dvQJ/uJfREDrmx5n6Ph0hqkppq5BB9abyx5opHxroijj+w47tZkCvyAdVgZ7oyydd5L0
eCjWqkDzwiNs7XgWc9RqEhjERbhZ0X9UzD86ceMQM7HSCJ2ZDE/utPSPIa/efdsa+bYzlmU/uUP2
k6W7eB2crHwP5yH/bXkpRxNA+bSpMyhGQO65vriF3fHwVBTJR0vqXXy7Lugjzm1CcnX6vIwztuCW
sTsWIJB7vbTu1l0W3mBoHTZcSPkhKg3/D49gfaTXD+XUEGEc5Hk4C2DR7eSEnZFMZW0nbrosL11k
67s+s/qGixnOIMnXSO0ZQz/ZOsdbWM+aMTkG5mm184CNDThLhM3CsGcUSQ8YeZGF5q1J8XZzyCxZ
luyoVnhVerK6uJGDdWHlqugUkdEOcaN1IqVm+Vx6N/oM7FnzTvJlThp1l7UWbQTL/OFEa+RvDX64
+zwgP4jFqd46uTNd1WRjxHR6uzqW3BfhVgqpH6lEXWLTGoZtJrzoqcAieZxch7uCHoSLSzTKmeRM
dZkoWDzB1MnXzpvZLUpchXC8/s62bjcGKUWxyjIrMeeM+PoybzjDO4h+e1329jKJvR1W5g/BtQuf
71nYDAjliagcB86PoRamzwj05askLIPcxbaAAgxqcQgXaz5KUO0urikF3A9hYe2A4q2HMavzmOGp
3lhcTyesxdlh5od5iKq6ZVAcy3xPcZBzLtgfUbFVrEhyrqKTpzjLIOPFcQEAezCQv9mx0a3tZ12W
5qPQqXUi79g6VqalLymFV/eeV6ivqm6m4q5vlxFVgq/dg3aU/6McpP6gPtr+Nami32lP4KEN9fJW
F1C458GKcmsnl94UMUKn8cLhDnLiulzMBYKEmd/Hx2yTrbDvU8/i98F3q3YeYvnvcekJlxvyGjVf
xzunirxbbHcVTS9SRnTZ1XNUHwyiNoF55Pi0ZkFoxUBzapO5I4mMvheedTlYR+U2xjYl9fsECzV9
OEFa7VoDC642ixmcwDV2qUapmJID95uaBMhzZUVqCx3WbPzWTv/MXhptiZfIv5s1BER2C6MBZRvD
3diUlp3M/TjsFmd0f7vOWB8cXQ0Xtx4Fs3XbOJ9N4dnbGpr1wZr8GoOWUva1Bqg5mIFt3GXDOF/Z
ClpCu1zQ7kxF+h7pJK0Z4WJ0PwZSdHjKl9A4qNzw94MlpjtTjEUVT1ZNH03elPdY3ujozml45LGi
PKUFSocgjulAa9p4NvU4xDpXUGOydZo3jj+cy1xhR+lXq0rSFgiDLMHmGdWFtfFWu6XHITdYmbvQ
Sbjn/VdkE64fC+IjQbQW6IiF7/45jVz55IHHXjvZmttyXb1HJyoKeIdKnBgA8xOUHPV0EWoNnMRA
k/S7Pi1u2fMAVHJ54vDrj8yhEfCkVX6tg25jF51FMsA9YnNaK+uJWuzqqfSa/EvU0j13mBZ+l8MN
9fbm1XvWNfm2DRDlLnSXMAbSS78IqfglAqW3nTky98oBAo8xYquzPgVdl87tzTvsTTzFUHDw+yof
yx1PNQhgIftNbrX2jh2Zva0o6oVRrhY/sOFGYTKHGi4/LaYXMpPnB4JrsR5XHpIXNVTmgQQue2OH
JHoYvIlQbcDe78tg0pR1yeqqDF/cFUFYPs2kk4LC+24BbziP5zHT1nNOIHiaZNKltNoCv8+LMH/J
pZyulenfpLctePzM8fHk2zOYTS3WbTaXMjwoEwCX6piWg5Ms7W/LD4PjaNWG2horeUznJSrTuOH8
XzGdt1S4lsBem6kEf7GshRAbsrf0gcMuM1nbTEmEZ2qMF1n7BNj2ky9MbF528OrDFr4iLUmv7AX2
mHSZ8ZYaeto5aW0cAPumg5NmjhOPa1ecCuBILo4mmn/M0VS+ZQgTjk1rqUtFdMWdpQLvGtYYy5LK
1tVW+CKlRZqXQe7rss/LuPXz8pND1e+fbKra883kF9GeTvfe3BCVWzu/aiXUpjIbCNKaXFy92j2A
2EiKUyKrdjI3Sje/wqIbXXrd8JB7zpq++BPSqHttYM6wxinvXxxyAaJdxvhWJJi/ino/UpvJ19CJ
5Ytn/h/znwDcf0MRQj0ia+Cn2+gwEty4a/5mcwqLHaOy/m0hyLm3DB/UpeHtSeBDMNFqBz9dZT80
mXkXAjSLWLnGSHsxb03MqkHccLkmiKi744xa8+zDkvGbtjwHit+dLobysoQiYt/bdrYfycOalind
2WE4l1NCWkaQiuPtF0bxc8obdgNLxgbNTkMYQdmFYO+uJS6dF6T1k+XkzWvatVW2CVQWUWe5ONhv
sqZQVRwRZ/DFrDWYTBhqUUd7ACiAryyBmMcgZXl1ZODw6WpiCFoyfzGSlZl+oAkIF5ddyPR1qpd8
Qqfje9PeN+d6OomuFE0sSJMzPhvwmYOyobS5h8cvdDxu8FEXsANxFrUGY5/MvYIbTww64XVy3T0U
RPC7W0za28nHLYEX7KZa95aNzH1V2eBu8lXZ9yu0EChKmZlL7LfC3WrXVefZK/2fNr2zNVdpWNux
s1JkkaIoeiyX1H/pZYPCJEPU5HjWvAmmYTnJEIOxG920Hw3oYRJyhDHtu72X8atDbc9iSTpYJUxr
b4Z+BcmUFbUE1E7HnVkILApY8NDZ1NMHv7BwpwblnOTNa9Qhu/41LRo/mwNkdk2DyU0PjLuzuZXu
2H2AnupvcN76Ixe+9+yZjrLjAl3VGUoHWVzZc2q3hkfp9SAY0NGHe9W1yuf5T+fO0aEBlAEbJ+/i
V26uDPu9LbK96m3zgvep3/SAdFzKoYj2BQ/2Z0TiZZeMkeHS8twOn1jWyvsMSdczj3J27avS/LDH
JowbZ54vduot95Yz+9QLTIva0EnFLtIt/nNo9EbCzeH/qbRYd27RdNy9jfmyNuuw4/0/J45f2Hcu
4+23q2/IUhCa8q0Nl4GHCtaalxZ0NRA0S1PqNf42yhwyus80LDMQQaBLGOW0aZsDopnu54gM52z0
hT67YfYHDiq9W0h+sGJoTvGOP4da21IWYZXovKQLwSwC72frPbjlwahJDrA9mkYgT1VMtyS9bp3V
nsEIopOyQ6ygcpwYXrKwKVAJeUKcsX6sX1OYLbCQFjYVIPXnntKuO4kE/csbDPnhQjUSzJ23ijpy
ZPCxBUNzVjwiO4bofDsaRvTIGzB6atoqve8Gt08GBrzdvFj1plIL8DW53FWE5kOwfZPJELxERVs8
tEZT/5yMCgR0TRv4n1Q3jxX7iZtM+Mucv0nr/1dFdC+N5J9/vn3NbxT7CnWR/td//oc/7b+bW39b
/98/6R++pv/Xf/+w+G5utW//8IdtrdHrPA7fann67mEP//3v//tn/r9+8O9Fci9LS5Hc72ao9e1v
E+CI/9Amd7MR/2dv0f8ooLt+tz+r//H5f2ufC8O/gMCcIHCsiLp72lD/o30uNP+Ct3KcyL79K3Rv
H/l7+5xj/sW6gILCp5cu8u1bdMTf2+ds/y/HDeFHPd+xHQrW/1flc9H/ORcKcdZ/My0VhlyEngoF
M++px152wz3LrjyqyFq3XmgYjybnJOi5HqUV54YXRXsbUci+EMHw1JRGlHCL8y5VMj3kGTBd5NjD
H4loGWPRUv6anIF+rpKyNiirYvyuWGq3ppZM8tNggy80004GEX2Uvps9d2nRX7NmLGMX102ZuJaD
JoLM7ksoU/G8VsS0iNUyv0smgg1hiErFyiyDg9Pk5WNkSkLDec+9rDQZI//L0/CJ2cY6gvuG76Pp
2cdCVtUvJFHFBx2giCo7o+t2fuMQf61leDaQ7JqxMMvwYnepTry+RuiqjPo0zUCHsGQkTsgseEql
WK5ONnVvnd0QI6MnohcSJBt1sLE0ArQZzPs7L+r5sbNvi/YwZMZHMN3KJkdkXdcuX7qLb47etsil
96AB3UKKbs7MLJBA0psPXTotT2PRVu/S9sRrXnY+urIimg5dZCKjdjNn/Rwbrc9S3vY0OPX8PQ1K
oD+6YENKs1x9B3HcfrKBQ0ITY/rHGTrjWrhy+MI9Yt4VfTT3SS48xl6cL4jKAJwBsNfwDWrc2qh+
dU4L3EYe20MmyMoNCtvddHgL31IXyQUi4dD63XaL/N0gTD2uum+/BIvdGrcluTZ52T6NqGYe1hZl
WOwwnsNYV/T5kYmkwETq0B6uvqTxOp5LJCTxGJbGnx5GbwONI0jpUdL62YX2WMV2MJg4uotRvdvI
ZY5yXvUvmWfGr8ags2C1vL5MxnmI7ofM7O9Wp36o/bS4hCawa6NMhOpt3/1RWWii1ZjsEBKodZwv
VXok2Qpn2fay/Zpau3up5azyuKSY8bdOGe1R3q34m5fVxt8xzW31UOGf5bargKLKogF9RmJNaXeL
nH71lXHLlJbcnGWzNHRWm2P60SFBfx2pNMMUzeP5ktuhfrGMoIZaQgkrnMjfp5bj3Be6RzHudyga
kY3r4wpoBYYYNeGOVwCJLC5ShNlVbqBdmYJf2B3c96CU4nluZPqHAgD15pmiuRCbk7bbLCybY+dM
3GWOq5AuBuktDcZj83uHrhZ1Us5mf2ocw4AvyoL2rTWj7MgQ3XTxpIx0K0a+ra3ntjkBwLOTocsZ
fY+uCadD5y9Yc3ado9Fq5KYAiFl9X3z1UwVF5vG5lo2CydJL1uwKmx8oMZQN+B3SjvoWkI+1xLDW
62t7i0goRQF1zqSDLFPZ5lIfgOaHD1vNJBgF1H+fV2NuHxsXlTOrkWrPkdVb8m60l+YJ+6WOAwxW
92ryvBc4bnqP0fPkZ/TU0ZV4zXnXVzy8idHP837FPz5sUk3KiewXT286P+vnXdCv5t6rySVMKT/Z
qmby7hQTYoC6lZpsWF2zmjfl4r4bkLybtX2zIsFH28IUf6ijbI5Fu5QPxTCOT3r0/DOugjm/Do5l
D0B4YBp8hD4Y7apTVxvlxu9ZPeag7hOxOp29bYnG/6pLJZKUdeylIoPrKFsNjJ8WbXdS8CkDjSBe
9Igil35rVE1713PEdyYrzRsob5tjwBrob0zlSqSzreMf8qphC9OrdyGa2rowexofqgSliB1v4MSQ
YxNgCBA1Krw5G75dSK3PgnwD7B51Ob3W5aA+GrgVEDCz3xQFjewr+/inhXiyRp+At5fxzhD9RltR
cS+yctypcK0A4zyjvc+QnjOdoz4+Va3K7QR0nKNQesAPKMcjj2z32T5pt6jDBON1d0hXM+rJ7+m8
V46b8VEOxbQds+De6401sbMi15vM9vwXzmjxYI2WegOwa75HpdTThBDlk7rINuE8LDYFGq3fbiXl
D+3J+rcTWA2lpPXg82CWgdb8jH51IzNh9zc5oZrrbkYFf5wdHd5hNu9OgHbrn9oJza8J4ciWY9Lb
cF4tdy2lM8B2I1h/57rtJRMIuLHJFHOMliNyk8Ie+cn7sHe3sov8cyRY3A/Z1DTngqyGC5IS60yj
kR1XpPwVmOWX9OgTabMxlFO+F3QaP3fLrJ8lTS/b2hvHq42O4KFkqhUxR29wAWzA+pcNTgnSJFLy
Vjo7Z43JjfwZHy215wPkXIre1XJC7jQY9U0DE/6sF399Dz1LnFO83oJ3Zm9dyZAaP/n1reu+Wfvx
HHL69kkp6zzbSIGvBsdFF1G0F61fecr1A8XYgURUKTaMYA4FQiW4em0q8ZyHVQ0PycJySlPL3Kfr
DM/ZGMLfjvXorbEv0AKKjOcpToM2ZYN3WXFigor8iF4tMpVY4Er1XqBWSnjrmzBaBptu49HVZOQq
5WmZbMQTgejDcmMDsQ0xinD5S4Vh8NaptTg1YKDvaS90UsEV5bFJBeGRqb/9SRvZelK+NuPBp/8w
ETON3HO9TMlEAx1od6qtF6w59rYvAmQaANaYKpxifO6dvjuxJY4nkm+9TRSW9hQXQd+66PGLrIt7
eOUlzksugxg5j/ehgDJ67CE0Q6IU6I0WnVCe/uJy6cO7PK/HKzW2y/tqqvlrHGijuzkRwjEe7fWb
edVHCtohXLa0IzbIn8uOdGLDvIye1x+kW3SnsVj9l7qLkMrkmHMfZqfxjksa3gBva7mgs2l+er27
jrFGsyzBraCNBl+iJ41I88DUifjSaYrz7IrHaZkiE7wo8OeYvct/qVpz1Bsjle0FguymYTPTUe9q
y+2O65Tv3NIednae/5ILrHzk9Q/R0GQbSKTfSLnuGivYzQWn0VyuF8tgaRpJ4upDv72uRddyh6X1
A4owsfGqInwU7giyPCxgE1XYYcUYRVXsW12FWSxshfELVwgvZgahYCrZ71IrtzcNsX4niTyPo6yk
OLBq/W4/Cje7r5fBfM4yx937gAC7em0sYmEKJ/pqrcLYBxOOBqXRijcObeiV7WTbNED+M0MNbgxe
v+2qBxjZCIohM/HHtKxMKSrwbklIgFHfS86kCjeqt8HA91jWg9mAPk76gDzHPk2VKK9BkJtPAY30
ZTKF3npMV97vwANtmifl0Nvgo/gXjuPqD7+E31VHGC1KFaNuTUzRb1MP8bRpMMq13ZonDUbzO15R
fbN4ePbOIKF2TmZ+twddiZZeZVuNvC2J8mVTDXwhkprojL3p5fIemjC8Sw0K8xIBmPZnFl0m46CF
4oymoHhdx17miTug+4DiMIK3oegmtC4szuAuRpOsZeQcOc/Gc6+k5+yK1Ki6jQezUMdr71p3HR3y
OzVKnZB2iUh9CPPPcpXGF5qzlptADT54KSFgqSXbncf/ro4bHvHY4Yn9KfBYbLyyWK9em607Bmp4
vlqXIP7Smh/dtbXx7Udqh28KdWiRUrMGs9CexU0+Bun6EXbT+kIkQ7OnBrS/69AZomrp5ms4eeVD
CVKNxgJdh2MpQXKcu+w4UlyA+SHj9sjc+2yYsVeWjrkfsRd4cZ017nRveWPY3XLdQbqGPlfr0Rq0
wHQS5e0vlRXBtV+G+QGpdfQUOpMfJmbtGxfyyLwtGRQkQhhFlH/oKFMXNwur+8lq3LM1ReojilK1
nMoeeTj1L628M9eyT2MzyI3+I+CaShClhOuhgS39gzzd2bfCgM0UdYdDCjYKGi1tCw6OVCzNxq7P
VY0UJqtGFJ6y1Nii1mloWWrs2XvgAPHFTZsSXm2/y7NDJXUrNkHL0jGNjW/v6Aqk5Ng10iezNZ5S
1iw00aFhHoDw5GmF5P2xGmP/Bp4NTl5ZqAqDURzhCeeLChtnb4efMuw8EvAt+KqRueA5X6l0nm2n
3a62GbRbT+fZI9EkCLiiRrtt3CiJnnus2LCmzHlARuY3e97tqbhzxwm6ZMpnuuPCCRNoPNdjdKy4
mc+dkyEiHwbVWQknOVKrsNcPtl+lzNpDBo1bWyo2DWPZ0hAeoEguouqL/9Y6vwszrxJ3zBoISEk0
dcw8p2c424q535z0i3DsAElaPnk/hrb33jo/mBSnwjKdUB/Od37KkK4bz7xrkJ5/DkbvPZGNyH3T
1CuJRJmVXlQQOVuov+nkun6/LUH4fkp3KJ9Iq27HRLZteBZR5b53MHHx6EojNut6eOyCDsl6uHq7
EhvYj77LnkPTzB4LMQIX50pAOxdd8MFeJ6bd5PruGWo52Llo7M0HQ62D8bygAb4GU/CBd8b8HpB6
xDmhnTfs6ibEQ7aYFMqNqOoIZHQsZ79NH6yq9l9WJ1tf0XXs/B4PEev9q1JoCsfcxVA7GgU2miXY
VvNiop6dORVwOkzrpmc/QnzsuE+Lboy33MVQO1UNdAv66y5xCiTV0vGXN15ufI5u1FY3r0J5Ns3V
TaolkAmkAVOULrO7pV8xUQyu63yYWRi9rWWdokGimqbwbTaTQGzqMfDehkgGj2zSZnCMgJSRFjKj
kRimofyKyTsRvGlvMUhRPDB48Otx5BYvDlBQHHVy3uSONW6CjBeVUSTd9VIzkRgEFxH0V8oNwESe
9Bi17it77M8L0VaPvT31LwveG4KutLyk2YLolZy9fNzM7docKw2CQU6MZcYTzNYWlUt4bSl7y3hw
GxjMtl7NMaEcK5pjwfNyUa7S6rA06EBiGJTxYV1Qmd8GI5L7V/C62GA22UgzWK1t3bYtbkkHM2Zh
zy5aCa23oqsfEXxGSDEiRGMR/mqm8hQPR7+kDmefXo6B6qZfqWE1/LyY6BBnE8CNeeTea8Y6MWrP
qzaczAv+JqsNXsYG2nQTBT7LX8XF8pMAyQBljLti3ZE9+7whKp0zTmB5nUzuI2fM83yHtwrNUKjQ
sGTACpdFjeNPD8bzsais+WaGCl3UhcX0XoRNwFuSRJatQDV2n6VNKu9td/D7gx0pc+PwiO3RggN/
GFF2xcnlbMJirk+LntQff0AjhI5jfbA91n53dsQRY6C7xSzh/T3B8v9jVNMGO/y/oJqcDjmhDoyY
wKzHr3/5p3///L+hmq79l4PTlchtjC8cOzd8dPru9b/8k+P9FTgOR3gAk+ZgrwFY/A9UM/jLsSwr
DPhKyzUJ2/lPVNPh77OsABDRDQMHkCr6p/9Acx/+looAEAx6DLr79z//1yZziy/4B/NLAPjk+oEf
RpbtRSbf6C0g4r8kNfaDR4GYNqgyccj7TWbkk7HXjX63bTAARthO0plZxlH4vMzOgdqsCtczPiq/
r/pE0XBUbszSFUiKTMOeES23JGYVdUdy1zoOGrm3sickURm9TIkSZBqcDcfWXlJ1ilkmBwNFYoC7
5a2G6uhxh/mWsXGs0sTdSHOO6W0keh0fZiAr3kqVYuXtKP+cqrgz28pRcdU5XAgN+nC0nZHurC7f
Lhb28t++rO0QjzYazdL6YVuZRjhoycAdnvNAz5h76waWfZuKqFY+Jq7My/+sYaNLJ4m6CMhrcFBb
gb0N/dOcdhrCv8huknYkBnjwI13O3h/HGkZWOmo75/LCSaXMhxDp9K8iMD2UNt5i4z2IB05+/aOr
JBJTlHId1REaLX5sFSl3dkU/Z9glxkDYdhhLYyk+hZgXEBq/vzEYsTukVBtOjK5BbWW/e8P/0XBc
oWRl8J+9O7uiPJ47p5id74GJAe9jwHlcVzRfQ/THdcchu+hIJpjoLoYtp9c1Q+3VheRHRYiet16T
lbGMjLsRYSXKCTYRb1zO3oLjaK3uQpoISmS/5J38YM7b9fXiJgrq8M5u1UasUf7sa76PYUxsMnAM
YDzGhMRoBkZ9AnPdoX4bZfihHOwR7VK50104y37LOydZumiXw7vMG9UEL3PjA5aZ5T1uxXoT+cNR
57j/gqWLWx5XKNw5S6zFQZ4x/Qr8qOYOU9tBko8w9tNhtIajXbsnTKmVBnnUzRF6j+EptPdepN86
WeJEcERGfNvY5DbLXoZcNItmq08mpzv3PopoY3ldJoXxmwf5hB8X6DkDd2tUeV8SDfaoGIO8gxgn
e4dY1ATLXIHb0vKgB1jxaVzsW0SWzJK+I5x+KPV7aIZJaKTrJ+tKiCfFPfTTVCZO5XtHNL/Rtlnt
aD92xk+IdN5CRvhAkspm7cwXL50fWYXJgg8B9bxsOtdrhYRbq2e3+xRKHwjwSXdrlSdD0W9SXtaJ
DYKbnpidhpLlF9JkDYG2UJToZ8FU4oinKA5le8g99ZSjByHhIUVLq+ZrHpQ++y46wmJtrqNjtgkP
ziYrIn58oi08H9C9aw5BC75EVDIFTpH7alWkQZNeiSp9LS+OTtF2D87ZZE+BSNUv/RIgx+7GgsDn
FYfAaB2wUwSx5z8inFI/16jwn+bVwfxnh6k0jkYQ3ekG1UbeXQbDmYoNptL6N4rtCTqvqJPKEcYM
coBcj5bkkoAx338DrR0fC3uqHgKg9INRZS/ROHZevOBh4jhzG27+kFkOFUrrvi1pC88XGajLdggE
k3akF02V29EfsXx85+XWt7sChS6afOdQTD6sMUFlaNRGHg5I/WOwmFcmtZRdBcnuycYfuezb4Fzm
1QkR3QU3+kJWIGUifbG1cqOdtrWbWu22ddqdETRGe6wq8Bqe5mK669kCmWyKOhWbcEY9Vxe7wnQn
kVh5Tk6EF9b+IQrRZsDzRp54pA/zpZ+BwugLeCkDzlhrYHfU+tXsGhoYLNHemV56Esp9X4K6Mn5J
EFSMWmHMBnIsLHPC9GdKrN5p7fzuwUaY6OvwOhsqutihdc2BkhntI/j3FJeQ62cn5ObXvO7ds+Cl
GdrKva/Ggk+6IUu0y1QxQAgoD/qvRPhDkbSO9QdAPyJVhZ/OGbtvNQHDqyz4rCJj61CGilW3ZPsy
23DHhvCWjsuFK8A4zlqurzbKUxSOUXcsRufaINkokVK4jYNMX5Y/8SPU96KexMbykK8otz6UdfHg
GON1KQXEflOGejcGhrUzBktvbBzRCWkXYdzm+PfsiMex9RQ5H9MZLzEyutHZ8n7hQ/5svlnIoRIX
AMh4tETnna2ASsSULxzg0J4DbO/hCjzW9ofS88okQu8JwAFA1pt7x229a8kNe2xTjRjUz8Lp0Hb4
Bf3JQPiGJmAZvc1Kgg44RC+TfAmeUyf78NLpPfCa4G6Jfui6OzQhUMuIH4hr927lPMJodBw4HN9l
AfURRECa6g7IBBIkxgR0X3aLpiSjZ5vwMBg33Q+hsAkK/MMJyqVom9ntGRfCnKB5nelGj7F3epc5
st0nB3zry4GKbKvbiMgriLO1fMh58zPXP0Yarsya9zolDg7v5MZsu/t8BbGiWtv89Pp/Y+7MluNW
rm37K/cH4Eg0mQBeC9WxWMViK5F6QVASib7v8fV3QN7hS/GIYvg+nQdvO2xLLKISmSvXmnPM6nZy
82MamrfKeS5b2R8DEa/Hpt6DMjtjlT0JQNt7bWIjVkWVbi09LL4zIziXtjwMoX7KWv0wxelNgutC
G7cjA9bKP+hcGEcTmE5drEOBZCfqjsHEtTrXtYdpklf4u88EnWQeQArspcFLmbTw3W2fPdmQIeGr
VrqllDk62mup38DRWNlNuqVy+ArGVFvFKsaqz17slonLoCTZWVmUooiqkh8l+2BR3hvmdwcLYR9a
qxr/eoniZizORZBtxTjQaTsRdOKNKPnKPLiPmCjV6Cbxoa1inG1No3taCFamRaZ2l2n1V0LbIiPe
d5zjxAJwjr7QvcVknXrK1tbdWG3TeNhnOSPA+cpyvs1wY7ow8mw2qF7ZqDuuDNs68cpeU4R6GCbR
Wjj7im730GGCyKdVhYUwwZ0cRP2hMcZ9q5PTaP9Ia3l2IvMan/KGHodHphzLCAGj9iS1Y8btxdMr
oVMvdOu5d09Z129cKrDUXivsW6m7MayfNRKSlWFE112PNSwKDmNR0utftMG+6Umt2ThadSSVbFz5
Afm9KywAxc3cFMxmrYOhG9sQTgVa03PpYA9Msn2nrjHtxjBHCtgLZMec8gLEUzW4rBVhlDcxihTs
npTa3iBrQgRiHM6O65p7wVh+NncSVdYI+CJMGxR3rJZ0+gExsT8MpPCubdAIuiPPwxi2aJt1H2pT
WRYHFczNzQz28EKCbDmQvwlzasrGjdNth6ppTkXc8u7n7WMzWSYTrALogQJdxHbtR/UNSszbrD7b
YYxyJtOrdVfNZ8NpLvW6vzTaTW06ExDTgsEqsCm2yCK5hT1VfhlNt9+rgG8gsfvS9eIqw6v7ajMh
c93xIuCPrOgArFHA3wUGNcgkZbfvkX/hIED+m9TgO4QC/TAdHYFCwEzFmknkivePo2WHEs5sPWso
N/wLfkH+aOVDeBiGhtVt+Qyua0UrORajhXY8fA6BWth2/LUIQmrHwbzzp5B8BndnYjya7ObCkum9
wU/Oa1Q9mhK7GDqyFXXI9NpwNRtXVstEf1nxZrouO3Mb5TZi02adaRE6xemIAnDi++XBMPyNMWdA
2uKan5XOPoqKaQvzdNPTXHBzy3PBFaho3KdK4LwAmjCiJh+yfI0GA5mxeDQXHcWIL3Aq7zKruIpH
NL6abT6Avvm6/ClVp1/EmNzho/mGJ+hk9+2tpovXVusfAHEhEySaHLoK0wSs56uWSuk8D/ldOfnb
CjRYNlYnkeoHUEgHO9K9KUSxJEbjTreahxGJuFl8b4jdC2yLxxFnlyJVrAD1TW/GJ7cbnpzaPgWd
2Cia2SsQVVvNCABQ4uKDrWZ1ct8VgdrGtGdWZZ3LTdAK82Gw5ewpxWhZOnLizy4meQFatRcR7Jok
vcABv7FDGt8acsJVUKqJ2RPYVqQJK4n1jRtD5IHh31mu+63tYdGHxljtazs6VsRYpChRurbatBiO
Av/g5uaT44+XCeuEBvkm80NCL0LBBzU2Kq3dLSP8A+rglZaVTMjdcY9FAkJv+DQ7alpJ6uF9Xopn
Q5i0LzGah/T12BljH1sGk9aweQ1b61DYxVqr3Gc6FPeub98HaQ9PWV/lGVjLXo3fJVwcDVOZVYJv
4sqGRNI9q7gf14ssHYzJZeyiP5mlPGhDEl+qkaaKJcs93St2IJMRMcbLBGWAKR8RNOzcctoYBtLV
obQPIWIa255ucfdf6I11Bdfo6Nf5yqdKYYfZVE0B8EwxYfbXg8CaazdY5XrPkSlzTHkI5zPNZeBW
j8ISG7N9DRC/d3N+Q9/ai/CxFEV9YLS8XgBIVn4WWYfjrS3WXKVW/kBFFYib2VB7Kfu9xcmWBAhL
knYtsvhbkdYnTWlfmvZs59hJZHhqIC7owfNgB8Z6hDQYKHVKwn4dAxsoerPywpSTY0605L6cHM4G
hovcE8tz34RMxyPtVZnjRmNcSy0TXDHimy6VPtK/SsOJpiSG8vRHErhWd4RGRIknEqxkO79u8C0E
phN/xYZrswlao1V63Vz48MgiDamS043zrTb2ovVKPVB0HM0mYeSQ6cNrLDlwV1BL4gO5l0zomD2p
57Css28AtTOLS0+bvYbEj2BqNf3omGWmO92BQqGLLIIJ3U84kMJntijmiP6cclQrCHcbtn0t1ri3
JPqZe16goTjQG+XFcA8A0Pk4EEXAPXttMDiAqu4HePgTRh8aRtMeRao+BcHAgZWF3xhZIFJvrFoc
TDn1yhMdrQekN0YyrpwYu6+H2KsNtlwk7A0GTYQPqgYRR1C8xHoT6ldKETKG0tU8dUYovpmVG4D+
yQQXktSYEXSNmIzqTYU0I2TSFK9RC9AHdJjpq1XU0f7j/6GNNImzGj4R3O3yMufpUloxLWe8jXP9
IWhmm31bdsGVjHqH6B5Tp/4b5FQ/IlNSpZfVqR+uDROD1zbpo+A4O8PYrn2Coa74YMN9oHXlcTA0
Oqox9/e7zLZZNQR4JvcI1ZN7KD7yYXb94VWT+lCumbBC2iaMBLqT0EWGx75ZrhXDiN4EWZKM822F
WADOQWEtQxMr8Od1RSc+9IJeZrSE2TFsD6MIjrOK0eytn5byniTznq1lWrwVeikHbZFXIXRrR1sq
DIo5QwNwFFmyMZnUOWsGgxLyBeJAKBxlyuvfdfbZqcAlrvKy6C4pKx3Dm3W7ww0O20h4lkNrgU18
kC2zQj2+01vpWtQDeIYp94t5ERr0wXOUZNoXvU4xk6d2Eom7YZDk+WW+JZ6GEaGU1xgxULNBm39A
Y0pZgAmS6ZWFVQ9R0TDp/8Sx/Vd901P0oy6a4rV9r/X8TRB6Ll/yu7Z+eWlPz+X7/+f/RlXoErf1
sSr0+rl+/vGS/p+LJn3OfzZvO6n68if/3UnF5fQvyhjXcIWudCwB/+mk0ir9FzIRSb9U2FJnbPKf
Tqpu/0unEkQg6pi6tIwl+fAffagu/8UFmau6bSH2lJI40Xed0792Uj8gxZtLf/VN/1SjfiowHDSL
8+sqTjLP8LMDAqCrpLDW84hBxNQemQtejbBmDVRbK9cImKUEe91X3Wowyx/5iG6j/Edc/GFv9xej
/k9g3IXK++YTjbI1isGemkNcigPVd7AOC9ALtP6AvYToGXCLYinMNhoco6MDM2FVWY1YZXP3s4qN
L1BqsFxZ8wHB0LNlc47pGhBWuzGkF2U2Pv88vbdd+BhpOzHQmmNmOEV8a6BUvdWtMl75JMynXfRk
mfNhnov7OYuv+ORfppkINGOsh32eNsE+qzWyWei2bpA3cJu25heABheIAtfxHFwLQrYRXN5XWXdl
Z3SKwiYcV6BqH80Bczv0zR9DLb7oIIp2eSruJtDVtGX4R9eq8zw36zeL8g/N8l9f5Z8e6LsWOYIY
pbXV2B9c3H5k9zgeNFnARyFac3dACe+aNDZCuILof/0SG3n8VOT2RbG4D60xWPdNs0NGSLInTsws
UC/kO66y/ltnU/dAIWxjVHJOkgZbJx+yCwhuybolO9BzUUZtYBQAzqCXvk4s0tTmCuxPaql7m4Et
bpH+hn334u+/6jJg+FOq0a+EzzdrR40t/GLN7Q+TP1ynaXhZ5/GNqjnfRrVv+5yCwaI3iQPD/uqb
rN/JHp5IjI03PUX7SrbVHvPQNiqDO4bDtFuNH53T+rsZewRsnvTRxM+0SEpzQrWC6y6gH//JR/+I
5vUe9V64sFc0gfrPD/bTPOwyeYiEge4Iu4mJetryb52aemthmLjpU6/EF5W0npuF6wRDc0kjwCO3
B35XVaX0NbGOZa5+dE2yLe3iNhiHu79/1F+x3H9aUO9g8VixQgk0qD50XUdfL1/ngYteDqt03yko
ccGPWrJ8nOI+NeO7uW7QK4SB2DOx9uqiPAI9mldjbX+SDvvRl/6OBa6YuupSQlpyABN1GMJkx5v1
WbDdMjP705oy3gnoKd9VHIi6PlhTeazS6ti03NAqNbcUxYbr9XbeejBZEpwp+g49BtPQpTefGtx3
M5CewDDOftBedg3ziiCFLCXphOMqfxJpcqcbzb6I7Ze/fzcfbOfLIfN28wTVVY/TUsOPeUoAy4tL
PyVhii9BcqHA/mRL0ZdH+4cV8CuB4817Jtn/oizqqoNeDBcG5C9VZTyfYNcbDiUGc+e6vOosmJfy
s+QeY1ldf/qZ704qH3R2PqZ5dSBpk1LbuYQ8QtPJCmGfDuoVVoW/rqGrPCQB4lkIwrGSqLvIetWY
m7MwcNSNPWUVhqzHuAJ019T9d7cY2MuIk/Wk7WTe37+Fj5JIfu1Pb56PkpNGJIxTHtqhfyoXD7WB
5pRziiLUgSC4iqp0pwL3wTCabSjJwHCs7GtNTc6EROJ0bILNJNrHDOi6HwRXLXCqjLi5AddnEqrL
YYx+VJFxOyxCK2oOscZshLZdfJIfY3ywG/2KwHnzC8xOw4zSMqsDtC0a41aOoZoQX1Pdi9lgSIGU
2uhI3aSsxFo5lYopEmB1qZ3BqJ8mBjmmqW60kbRMo7sdCnGJd+sHG+0egybiz6ASn2ycv/b2P62L
5Vd481HzXEvpw7rVgSsPuu/OcI5LFh+Xyqi/AsKuNgEdeWAy3SJDH0saN8ltoUpxRhWrVlnqzCt7
6UokgbVyMwPatU8fKEeavWmTptmnBgS4If5i+vrDhF/bZZiC3gOyTgM/H+UTlQj3dvIZijVQoksn
szt08da9Cbr57wvqo6SnX5vTm1/Sh2LiFJZeHkDBeiqPLoHiHDLlvvRS3xd0VxMuU8z+5GxukZhc
Iknb5mn+WRah+ujle7fl505bw2WS5QETuIBnPmVen1H0AIALr0tKCtcCn4lqjP6wGL4npvUDzmbr
RR2OPYRRYHvRoAhnQtmKZ5aG8k+wKNVqlDrG8ybGWJNxH/bKmoZWONJCLOf2BleptR8Dz84UPsj6
Mkv7SwsaJ52JcKFbOHLjOsxe8844OuWQ7Bh67FPfeAYm61CaAXVnWooqWqOaQnr0MDvphdmQ+MOh
xAykErcF0/0tTOpv0gcqW0n/msxtC5GsdkXozQPd4q+hmTz1bOIrKy2OWWDuyxDo7aDqLUaDp79/
wcZHO+q7Q8wWzeDQxuwOYqSgbYLqvumtal32NEI7RpirMTTQ3dQmXJuuxfI75PS12BTXnMTJ1qEU
YSRkPbshEr+oXNRTfoDEtW0PNZfpVb00dP7+WX9lTP/hjXtvKcOQFFQ9rq+Db4VXdU9H8sos82vL
TJGK0o+lJ3iQg03Hx9Y3NXWBw1V85WJ3dCkYmiDdjZlJg21+jfP6nIxP4LlOtubsKnRypVPtGZyj
AlSrxraYuED9sQJ+V//guzUljlrXVbdJim/ISPeZadDStOvbRNlIe2nG9aBQfX2jGTepOrL3Ijw7
Zv3P0QAtq9CJhOnm78/ho+/sV2Tv25dyZp8Lh74+SM21dqiH0/skT2zsETXdOdqm2J0BqhQCoFuB
TpSVKdba7IJokPNzpNXBHro2GpIsTzeNqOw1kLNsoxvgUUzmC/tmAjf4yYf9oIz5lb/55sNqk4P+
DDP1Ic4SaeAHh/EBPms6+XnoUys75yCtBlA8vIC4qWh+MDDwArc4WkoPbqFbZAuPM4yunSju7rBf
4Okm9O0EhNPwnMVXj9hN83hn441qPqln1AcH0a8a9M3HnsA1LZ7E4oBotsWPAimLPBO1x/mvb3u3
nDeYlZbpRAzTxyqGdZ+h6ledRAsSVEfyy2/J8T2X3bSXehl6paRmLtM4hNKlLK8XzPkjgJAeBJl2
k6Z2ulWwzmixxYzAbObKFf1Dr9Gjp84Nrlv8I57BGGOPryfZg6Q3VpXWI4AJ+R8qSOs4pKAKlm1L
iuoU30p/EalQNZJcx9AvafaQNWmph9fRoO9KmlAn3qKLyg+uHC3fxP6iqbG7sNwEJr06U1nNBYaM
hPdoqepFPu6aXn1tk5ai2i6CTU/oqWek6bCxB8f8hC78UdGry98PVR1mOA67tDzAbeB5lVwmmmZg
WMjce1xkm4EX4Nf3yKJ6GS2jXrVaybxtbMqNmwNjK8wGDEGhf9UbeUhm86aPzaMJ+IzbiSnPo9Ef
rTz3sMPon9WkvyvC/pPZ+8sA+2alFEOZW3Zcpockcb6GffutZfbOzIGxemGE17arvhqG/TUzwvOY
ontOi5qdUuGImxctCX6a6wYjIjl5t39/5T66J/06zN98IpMtN1xcX4e40qOzPsWC7ac3Wgbk+R66
5vBFGm61NspJbvDSwzqK82EP/uIAkya0sdJMy+ibntGJ/mS0qzs/+OS9+ih2V1+2iTefzegnGw+/
KA/BIh4StH5XNMCD3SLn2VBEjRcJ0x5bU2cyz/EEujhoFI7AjZ3pvTem4yKfL8RWw+NLP4Eol5KF
+MkJ89H9Qn9XbuiAqZyy0/tDbiUXdKJ3sDbXQnNONpoPxavudPNWSoa+enjz//ltvTuBMyMTpAWg
+PYjfQeEYycyQA5R5FyGvgMbRuwaFwqatBnXMRGI/QdygHYGJl86KOABYZ1dO2H7SezwR7nv4t21
ky9dDhWgkAPjmwczTpVntsxgimS8xnnGrQ4E84pp6AtumMucXcIMizua2bEHcV4y2tFiVIQBzV+L
AJE6flaO9klY3EdBmLQef1s8rEtRdtrYHboQlgY9nOCbT838SpgKYIS+QNQbVNCWKEajqL9M6IZB
mf8mZHGsI7oBmE3Fvnf6ckvHIDpQXQ43bUD0g6mntxLxyqziJ9vmQgckegPn/fz37/ijE1ss1+Y3
q95PNUnnz+kOetU/yNZ1cH2Nq7HVkNLU2ZOetN+GgAMCPfvBstpnlDLoWkoU2rILrzKlnRo8sxQ4
WMWCmfXOQzA8cNovAba9z1b/8hX/ob4S7266iEDmUBtkh75gQKQp4pNejYlHFvhPs+q4PRXBGcka
0oy5OjpWcdQLjjv0u3yyjI/HDns/OxxYlY/9luKsG4BhGu3u11P8rxr+95/jHz6cCfwv7PRzALxZ
Sf+D/3AfPkdLj/9ti//XH/mnxS/oyZuKQsoU+EV+gR7+LZZ2UURbUhmKNr6QWPN5Y/4RSxsgIBTM
iEVbbS96dXbif1r8/G06oTKuQmItmSA51n/V4l+29P+3nGyHPgB4LwvNmzBN2+Bv+23x88qW7jxq
7T6Jo+laGn130mTihF7WjQy9yxJv725htHWMiwE7ryyLWdjOQlkdrYJ2csz1APuy/uTA/n2VLx+L
FABGHBxwNpmc9rt3UiZl2MM94mNlne9fYmud9TXVhzau4f+Ex7LNS2jaftSQrWsm12TiDNUnVfFS
zrx9NLYUjFksiTLdEKZjvXs0NgEldt8V4y6A/6t2AfTvRdmZYiWBC8+v/2bVXP/7L/5dt/4/fp5k
ACQc5p+6MPRfN6s3+1DiuhNIa454C5RTt+lt8zExRsQCKa6ib0OUDefUB2ld5hi1sFomCFyQZ9fp
/pMP8ntZzYqT0rKBxbAwHQW/5N2hV2LRQN8tJJSitujWsT0a15aANehD+rtyidQl2wFUEZcUMY/f
hEYSU2rOAaKB1tAzj1477hiFPyn6ZFksj/y3r0QZJhAVQ+gI+3VbvCsBAuDeRuEkEGIdd/C3qFNJ
9qjjGhbx35/B+/Vn408wAKPYrgTBAvz999dCRzmirLLqdjqeWwd/jbD0bQvJ+iuaFfnKND1cEdTW
UUZqVubDzsr9+pP193vNytfADqDQpLuM/0xX2O92fKNysVnjdcOOTRgUUjvyh+1sRIQ9VLUZHMWA
9/Xvv/byWv3+fNl0FNNFgX5GuM675zvIsAb4IbpdhPjniWkHylNIlUmBUtySoN0kIyEnNOvxs8jL
//GD2ckU3yi0G7bI9+/7FJFgOE9dvTPbDDGZVnLb9ECLlqw0WGToESMfB/N/+9vy5RomY1ILt4IU
79Z5jnfIGkxR7ypnCPeNW2MOjvtk+JkTbvSTDnZFbkfCaOjvP3YphH5/yNLmYmHwW/Lvrr1syW/e
80C5ut5B8doFk0UWhZ919SuzwDHcTTFO4B1uctv1pi5w8q1rt4b69xH94RDVYGv/7SPgjhFqOToA
CLG+kVC+q9Xg1/jseEW/m3Lme7nfPuq0bA9mX4hT2Mr7cqi29lyUa4BT5n6Mq+DghHjh1sEkcUwD
Dl/pQPTWBs6MG6uumosAmyeAmpFuR4iOpZ6MctcMyY/MjoMNuL2IwMJ82BiqzTzfZxIi6xRfeRIW
Z6QxPiStidmWBr0uXmPJr/bhpNEf6kWJnyZDnYOWHu5Xjx2Z+Vr1asD6RV0+X+ajaV80ejAdbJf0
hCAJon02Jv5l42jOumjz7DEsx/DCGM3XCv/30TZnuomETIAXjZ27RKh5q5AlndORX1wE4XXAZbTj
fbyIQJ0dqE0JvRFalX/TE/exHTM88zSNjkmZ1x75CDm3tUaQy2j2lwXimr3rE9C9sjO0sQSROBMw
Cu4QK9ON7/oxtskSjES/CLaHx3GOgIayja5TlGfgQDgBFhB2Ht3l+HIrz2l0K/Jmu5clRafEV1gD
KWgrO9wW+hAnk+fm0F8YYQ66e9m3zuxuJ6fqSIFElp4OqIMSnEaL6b3NCD2P0ejFXkRG8mxtuhou
Lr6eesI4OcRcVEiAlC04cWXjNSff06glwVdV+QQ4M0d0b2F0xGKBZV47pbbmY+AVbpDP18TusQGW
hexx/zF6sfZkHTKFJFht5Ard62pXFiH/HOwyjm4s2fKfkcAH40Oqu446RDBHkm2kkKnwaEigjHmg
RW8jKhczdmF+6MTzhjoSm+t/n8ij3mX5DrmssF7bQOev1VVh9beYHPlLSCQrn4LJRP5E58qCyKdn
jOIvZSrYxNKgYZ+J/Vig+u1cPnUQl3zexsj5Z41Pl0VSJRHYGtYQSZuZw8eDyif4YJWbV0u6XlDn
2dUMtJU41X5aHAUK8iaJXFzwDyPXCevJVBlluG+YzbSO+qJA886xcQRhVdHIRSzgXFlFx189aImA
p1MzVLxsggy2bC561rIAHTEd07opn6ouAWolaOkP3Pt0lwdFuVCsE/R+eS66xVYZDAtJBMuZrk/1
dEFUTnqrZyOiVdflnnPMNNX5W7h/rXFG+D9qdwEekuiGC6HVbqHIw0mJNP1ljuIpwJU0Wz/1Hn3n
iaCZ8lwqItM9cglYcWr2MdBkLRNE2kAZT6o3aTMjuwhfW0Kg+P7g9wN2KLALoEOrZ3mbAiso9mjf
HAReTOpAPEem/5gZhY5uOc4vIdfABlVjqm2qiX48zANuvFs7VKJ57oKoFJd6QQTPPhVivCfnyiVq
Qrm9TxIl2lKmC46+7g1mp9eAkiRiqywIyA7towxrrD5Hezvu2McaSZqbZ/dQ6EEhQnyQ2HXAzjgz
Mny6e2ogc813WShIu7E9KBDk9LNKSE8Mq3rrmj5cRVIcYK1yjbpn+jYXmKX2HaEPdN8T+GdeaXYc
WXFEY7W0BqTRmJwmdnPZCpdQuwb1MZk7lDFdAl7zEni4KT239nHJ8F4am9rO0mpXkGAo1/pIuDGx
mZxQWZOc8tbO94yn2vxIALDaImbxbxNXaFtXFjlgVk0d+jEdYq+VevbKZDb0KtdNzkaDRW1Grwjk
JJ/Dn71DkMYDKAqXrLrYxjYfRPBFRa/zeKK2ZQwND5NJNbrrdRNH6NWxgbgbNUQpwX5pVCAPtn1X
eUUzmMvsQ36flliPBrL4uHXnbNronW+dR6D2gAlqa5XJ6MIujfpKwOHYYZkmv8XQSGkurbGDOjr6
NjjL0IRebsAOk8Z8wxna7B1riHd531Zb9J1+eiESogaQV6PnFnO8d1WuHQjByhE2qGLbp8Nw0eAX
+Y5/nfEXWTCXMTTeU6HPX4VOVhjjppqZsJnbwYoAMZzGWTnc9VlirPyJOxNhCL5od07fLhTkedhq
ekzVB+CKhFFGoXS8UFvncFfrJN8kgAlQWLbCWpyKM94SZT8npvFVNCQUW+VcXTDSRf03B+7FWHVM
orQyIRqjtlrtOdWwu+hNO1zSbSzCjTO5gbVNYYP5V5GlOXe5Vslr8ljZzq2k3Di9b9WbNrJVd2mi
OYf2kKTXk1sTIpXFsftYZ0UTHgh/A/PVLGxLL3eD+DgMhdmeRqdxf+D0615KSq6Ng9wLQk1rO5sS
mvLWr/LkQraxcvjGSyTHLuE4pGEgScV9xGQ8cuiBYZsqb0DCVHvOB/04mbSFXWGwazoivorGvj0j
LYK6UwAdxZwnr3mG8RoUdLBEVHBIx1F+55pWtplFpw4Tw9fvpI3g9HFDfnsasCQYunaqX5tojV+G
0pg2U18tNgmzttINs30iTDGpxxcJGrU7pi7pdojK8BQFVXthWMiZDAPHC2pefP+ACI5usoBg2aac
F5Xgd2iqRme7brDA1rR/z0nd4cB1O52JhWI0BrwUP2hE452Zn6ntg9bl3SD987o23Dna+I0VfkGO
jfI5x60pqzjYyYYawSJjIgybn8NcDuuZt/Ms2ng8945xI1UBxMXPSc7JRkaVfmqgk0ZpSqUzk6ob
J/kVCZ3ahW2h1lBDJn5QCDbHkYJnjR04dAkxt2nzTL15Zp50CO0mP+hGyFdioDyikVWiF7Ad0CUt
X7fH/CwhtRNc1ip3w+LKNsjYHApGhVA3gh5FqWyGbT6FWIMnUBEGUl4AaqFPGHxuaivGurhJy4gb
ad7127bRNlpKKlrfJ2eLzOevli6ZrFXjvUGaNjOH+xaGMlKwwiVWdsb00oR+czVPMJfEWJkHKfwv
XN1f497dQIL5aQ+0p+CCndDBJvuajREm+XQa+/BZBnPBnSfOaDuAQlzgFf3MhFk684MCWunEfrYW
leCFRFsS55ZxakZyscJ63PfwxU6G6u4tLJbbAJu7V7T9upgcaEpj0G8NrDOvmFhRAIzxpprbcJNp
YcMEZVFT1aQAWESkASpuQUuUgv8+V54V1/NV1Khhi+NVeGE/x18IHXxtAd1c1Gn6pEmpHdq8W+eK
tmtk1yzAPvxKDPczXDkmQa4Avx4OS0pJNnwZi/Q7W/CJXf0aE6NYx06XrDqXIPaI8CyWYL5E+KQv
IRT9CEciMeTDtOaEP83wpjaJsYgIFU1gRlUdshFrmycYX4M22EFEw1qn7Gg/R+MPhOSFp2gxrDr2
v8XXEm8cm5A2vhPPn3yowoiy1y2Ozx2ScJgWKBuvRq4noGf0iRhM/y7rSuVpkbsfCv2q18SMYpny
1NLKjHiWZsKVHicvbgQHkZLSoQvMaDoX1vyY4HknV7yxTyM9C5wC1g3As/KSzZNk+FSiCcl6cc+e
+BBPBPqEMTHUTkKioHBhQxKy4Y4PssLIiUe/9TDM+8gL0tjLlK+tJz0TMJDs58qtMR7GWCyTUgDH
xryP+/qHkRjXMtfu5ITDsXC6mC8fZIwb+1/CnjhkXol6NRZSXdvDuDdLsRWljesaRhKMuMbczRph
1w6Dx9UYlNqFqeBjUpTsdVUmF+jLCXlv1UMz0cEOOPSNqgrJ0ZpbAw+OcNdFN6F01Av3YoYBag8C
pHqDvKiaRYanNDJQPWTkJBB5ukCCZ/uMSOyuB699Zcz9fCirFjwihSizyz5mSonNtlbyi17G08/e
HOoLrRbmrc0pcDu0iXZIYry/dFKSrYbj9j6s8vwuj6GRBECuHvsyrn9EaFEBZgllrSTZVl+lAfOo
QQu7yqz8+zQmdcXRIeHV5OpLxslyJjkKrrmR4SrInB7hxRic4mZhHc0GjnGkoeugK0jhHPyqXVV1
8DhJO1saCBYaDtKeYxBS2EUzgoaGUOwTvdc2gQHWE7ge0Vp6ecv0KQUnVe2sfPFWFRlejV5owarJ
sN8MhpVd0f7JzzkMs7bSzCvAzsxeO4Dma+Kl1MVIAPLkpZ1TALeh5hf4slha+o2/ZEuRpXF2nZjA
QpG81lxgVV5vhjChBADim565MhNnzqgXV0YEc8EDD0oi9gjGkAZ6AEo9SEJ/ZU5B3tDzIebI65rO
uA+j5mQNWbVtymI6tF0ewbOGBwYJsL5sw0BdjcK1Losobu6CoeE4KkFtBRjNpuwQJkXw3YrIt247
F7kZfbOxA8iSw/6aa/siDmiBegXxYAjBJvKaWuLI1+7QI1SiosQTN0ek3VhkLeMRLFAdpD33r34c
s29plc0NbB1d89dupduo4TQeAj1brWkPqM+JOSTA28AM1voHkvwGFmJkRjc9Wg3KXgujVMJM777H
y5PvCNsDHeSHDmXcGNpcf51mkDujHIkFAVyOKDUkoaLX6xAvczGgmXEcQKfdWF4nYrQY7obS5e7A
qmYmXFnjevCJmu4sahfmPurLkCbUmDE5vQdRq+qR9Dk4aGMfVFuXWg3ZB00K6flmaYtVmxXGRao3
zrAQBhFp+XU58NOcaVvD+8AH6yaYjfG2PTt6Xz+7HeOpMcMnXIUmTSajYihvRfOl3yu4aA357JR1
PIIkyTYRZfprO8UWLjy3Icq6iC64BHJfmyaUdyqVs3aBW1CPPV4xfDCDLwbce73zIq0kOhhjBI4s
qH+Wjd0882s5F5RUI7argHw2vVb7ZamyyJ1GkEmCEJ2FKM6trsvrTGvtY0TD/tEhEoiTnaPnTPGC
JmCOSLlCrMEn1SDY0UO/QVjrgpwd6YyCpZjxdmZT2pYIHhoOzDrTGgbLAAQJK/PTLxFBQluSF+On
WfjjhnN53AJ6QIlFs8e4jg1nPpGSwD5Z9sGDnpnMFbsplY9F3OjHDLbA/6XuzHYkRdYu+0QcMRvc
+jzF5DFm3qAYMpnBwAwwePpeXudXt84vtVp901JfVlVWZDgOxjfsvfYGOvGATSqafsp5kJ90kA8+
M62nTjXjoQm1uxnHqucKO3LkFvRfCDLEtOKiv48GL3gtczG/2CZqttNASvik03zNoPXGVHBIMbMR
ycatsU+w9QsYlvWCXBbc49qLgoB4ACZH5TZwFRu4pe2XvRxdsluw+5xGIH2brLeJJLUW6k4wSjQo
9PvkIeBqhR7HmZVB8SPTHEFNgOQr+J7G6Jq7Ekw8lKJVZc2SviV+lCgIV4vXMvX0cf/j9wGESeEN
Wy8Xz2YyBFv2dvclEyQDAX7k8OzE4/QUWGF0qm9ykSktPsmrWlZePYLJoHFFXZrM9d50Ac16LLNh
28xL+JAtVAmiwW2chrrxV7nr2i9dAJu2XrqbQEpYeo9mO/kRxMbCDRb+Cd/Il+4d5Lv4+bOdh9sM
J7M9IwZX+WEswtqcgYxlO8frXS7EPG4xprxJJQ96CEaYmM0e20l1aLRLskGm4/fAKbdpMT1OHLj3
xnjIy4fLaAnCiqvHnuJnSgdCfLT+PQPmX3umcc9MbScQL8DNkO3xbaG1IPduilL8Vn5DcFMRDK9Z
5ByKzk6+VDRzHE+F84LVfFsQnLnGCCNJoohsFGBdbgioYlQi1H2f2tG08m0GXgenGVm5QufRmlaU
2B9UdyVWtqkPQwJhF+6EDZkZiX4EcLZIsLQ6jk9zSjrrxsFfG+9YYJXZvrUnZzz6hhLiIWttVW6U
V4r6vGRyKI+5V0R/U52N06kdEIcuUcCYM+lCQkTVZoGBttKNOA8BAtYpL9+nhlgPdEgH4B14FH11
9qX3VZLkh6E37zD/4mqrLxnzqhnGrTHWRuZmlwfizSrKY7lMH2oZw7O/4H8uh0BdNk0+qbXBd7/S
I2773KkfEM99sOyo8HnN4lLoJF17RKVvkpiWOCpi7LLzH1Amd56bnLn135qs2o9TdunbEtC11SS7
RJErmgU1BbS5Jh3p06KyCRDsnwlP6FdsNT5JO+hoVMJHIi3mNb7IZ7XER4doiq0nY4siCPSRAi5M
ZAc48pzXP3V6dZ/V4Vcro31himqTwVbb211x7TrrRQcDJ1Z5N0X1xVWyZCoWL+9dBoisTHHFO/mp
Vs3PTCgfk5ZsuLRRvKNBYsVWwA5qdYVkz4bTphVvtK5uz4oDZ2v3Xr0i+jmlR6CQt1NCOMl1/LAi
PKd+F0oS4ZnN7ZomVNOJQPHv3AEwUTDrtbe5Y0h4jaLkgpUvPBWExAJLB3OfM+hJbC6oC8dbCOpo
6byrIn4mwNzdu0nqvqXKX/sMhe/GJdDXobWKMxQZKnwwmKsmCMtPWUtUzEsWAXMKCr8EjBh4kEDI
3TLLmeFJ8c5gu53/wgDp4tcZtch36+U63VCsqux+UvQaq3Jw/PHcM6Ed6J1jrvjMy3DeOaJOf4qb
6XUnQPkNj36TC/1ZeUPRbALQOdaZeDamFXDmW6P3qDu4AGngZGRrFHRFq662k3ZrU3HLYzma115N
1yazHp1oeGOEDwencA5+1ZfAdLJsw1uO3z2IXjI5hmBbhdjZQyE/KH6iXWpPb5SI5U71TBmBSF8F
QanbzrdJ6LHUJRvT4DGcZvhK6aJHe4XRlYSZmtccPsahfupTinBjfCfeDu5kvzO+5Ylz48lfO7i0
i0NaJ/2lIHUUhrmwewY1aXEl9u/2+TL3d8qlBBtZxqxCw0poFCKqxUCa+vHJtSHFUdOnw9HOCrh7
U0G1qTBYInlVeXfw6/Bdu2S+k4lCfNuJeFj/1c6TPwycR3JVjDgl0guAEo622+2cNB2araShp08C
PJiP9gT5CPyc4TC8YqUddqmn5VGaPuA7wvPEeKa4XwBjXkXTD1eCAIOdClyec7eH9lMMx5AEs18J
5z0bRQsqcDmUvV4paTOWtssgQmkUpw+V1KeOdA9Gux0jfRDx5AdXVVvf52kOLCooAh6EEcLEoMpf
rJWXvbjRYNBvEfN2UxdWY/uL89GcLHok7Gk2fEP8wgVPu04vLkz4EBsyy4WBDdlDk6YxoVaOQ76g
w0ihgtW4qcc5PwF+krux9gKCVPmWYXqDvKpnEb42jL7fOuhFO3AX3bbPKHydqqboiFSD/JEhpuYD
sUKsoAu50NnH3F1KCLcK8z3gp5PHG27jeo2/ywRYjEYKFkJWXTWk/7mpRgGZGwfnNgJ+Kx/DC1k5
9S8yJ4fnrjOfncFtB/86eBowXFMBzemLmXJcu0NxrbCHoDFszLWobiHwsYTS1qOw2EOn8X4mY6qT
lwmXu4pbdxn5r3bOZHcyGMYqO292A6lSf1W4EOvXtPLT4t23IqvCXCw1fI8MQJ8AO93hhjxbvk0F
Bj+NYrAlD+kKAEvtbBYhm0qzpo9qeqUS7LS3mltXkPFCjexsjFO8pU63TAxNC28LkWPe40Yu7t0U
LJnOb7d8V8qNmLOBqRiZTDXpCbwmdP5hGmYfoJhIALJiB6Bt+afOagCYQZgdfTW9zIuxDzLsw6ec
MO69q5f4Z0ra7t2NpXW2AqiabRXE6zoOMfzFDE2lvKErLMrCs+iJAiJ5zDyJcrLXZGzlr2wVyAYe
oRukLfLeKKuIfM7dcLXkQ3+Nk6jjCNT+397tom2UAUouVOBvPNeajpRHEQhQeOzBMuIFCsCLRbIi
NTRu/X02jvkGX+JtwaBL4kzhsDpNP35ko7fsx9i0Gw8e2jqSWX2HK3u8lE5fXueqe3bHMNvjkCww
7BThNvQKFN4UeL8bFLwPfNvTNQo772VSRclnc6PxdWSJ46+JIrPEfR8FZGf2gLGQ+bcr2aIAhnCQ
4EzEM0rn4bntd1hC+2cMUBGPNQZQwsKcKIs1fLx+4xcYjkTrgXioZ783m8Ib1Tfoloj0sz4J7yfZ
GeY00pJfxrOqdxKG83teUQ1z+az+njsXuSwbPPcqx9YnHKyWTr1pCgNDi/S24ggbNz+wyku3wS2p
PSk7Uhrg4z5UzIe3iUutBDTAOsawTgcAOnn+a3QxcZ7xyk4W2Jw0rzdT5Ze7ynThE7DemQdKdEwh
hXuX87nxaMJrP4f46m9MPJw7ZRMN+wa9IOnyubXJJ+hpNWZH+ARd98ZGY76Cm2jQYBJRyUhAvxbE
kR3tcCCZ2POBfCG5RgqdD9GOOBuxBo0neJvOX7ML6EULzFcNU8+LlJNZEZIE5qbql50XqXntSAx1
7oQpkAatXblJ2x5L0jdO0RLQbiRsSxs5OBDZsdvhexcPzJKBhxTQyVl75gc/nryVjzZ9k9oJPqiQ
4dbQ1+8mKvJvm7s8X88tA7Jskj6npCg3U7Asx5psj0e3JeoxHMOt0xUgLSgHEbMnHiViOhyY1pD7
TEG0pqtmKgpacAffICLPuBg/oJ0MdyGo3FO11GbPQMFau7RPRFKgDc9jejjwOvRwqWDANSbREyqo
Ze2LMSe1JcvuAj8GYZ6M87vK7HZvolDdRqhR+yFG4PgzRkbqKmetQCQTE6CUw6ZXP0Ryce5pL4O/
RQYkq8nDAItFrg9oLrgJwyH6HBySVOt5eCsmIbZNlOHRI2jZYOEFpjP50UsVgS8XUf3Lq4Wzm2dT
7/M5/GGR1Wwm2jzSSEAzxHNLAulcIwmzshfCqW9rpi7aw14bPgaV0k+yFD5X0IPWi+aFw3aveMk8
Q7AD7LoQ9qRX/3WKyACwoIlVoAiOqrApOgIztbQmTrND++Gty4jcFcqdfjiaZSleK8YkMBmcOqXN
DLuDo5P5cR4Q0qzmTI8dH6JQW18yoN46WcDyY5FwJMAcNM2RGEAycbSCX6gR3+RboeHow/IuKF/r
KVvfRm34UBcUEWaaeNKc7ANYszpqpQRV4pAmD3nd0Yf2w/wUMPg52lLpN1kOfEgX6vuypSHL9YoF
ACayLsXaEaY0+X+LIo3SQzxEQbqfIglDsm+T0b9NtPy1HtvpPHhediZbzfxUpAUxeOpK7xhxH7Xr
KQRHIdNh5q1kor82MJHXFqrn2hsC5+QkRAMDx/P9Yw58bMB6UNgfGkFcQpB7lX62JTAsXAHuA1p4
+ynz6mTb67hsz3NYphudygUcNczDFaowMwGxyIBs02i6eIUhcs+VYgvv5RMPi6cGQmO5RT/CPsm+
S+hLW5fNOGkf42cmsu9ZOMyiZ6IdHkVAppLyQl7dbopnsfCQqQIsMqepjzRNWh50e5Ju3TPpMfFr
4xdJuxbgQX41joweM12r6SwBqpzGdvHP6HTpiLJafJE2zJAWLtDBkHBLOw+S9W7ihCnBQ/nD2e16
92CnrFoh4rOk8Mia5Otpw3fRKXtNMQF6cKxU8ux0Qr94Xmk92qWp9mSLl3o1NyT0sWAXyxHeDP4S
rh1of6sZCK2/jYIMYc0Hp7VGhquRpm8S/HnI78MxrVAEMMar4jOENDJhqwmkhk+p9Z4XxByyTBH1
Q6NSxSR+zmAMlDOGH+O0xBrMQQyqDzr0JhHRpnGhnComl/soZ3IC1cqr3ZVkq4sSurQ8H3OCKt9E
cauqoOxlJ/oacehJ7cWH7I4H6nRLre3I5WsL59C9UUyGFt9buETl2mbRufeH4sHOcrhJTTTiKY2q
rZ8stxl3Jp8jAmFLyO+NA12kq6OnBZYdhpQ2ss5KwLli4Bp4z8OU5nu4qj3lfU5CDaGp9YtKCsak
wvezHWNIs2kVHRtnTUpiJW/keHlAH8CDnutwXqHlW5hSCBK5SBoiIdGatXmFsuKNNDbBPLOm6PKT
cL1q3nssEdmMN2lzIqEJzX1dzy4Iuip+HgGfIrt2GVL3DkcUBENeapLDBp+faj327B1LkdRtj23j
49TzsiZyruPgDl8W3K+nwoRiJksP7RRFoBbwNScvf8BrhNGlJK/VYmuAcskiznJNroY7AXnVCzaR
UWbbYkHMVbgsC4xRUIRqZQ5hbBkIAlXK1R/nZkJ4Y7v7rpjDo0vjNO0qD3590XrdBp0QT1lVWLpk
bED+iYA2ca9GpAI2gSF7VWo+V2lXd47Q7yVkl191bFDaz2KiDSPD50CpspyzuCZy1a+yJdwUwy12
JY8bzZPA1CT1FvdjcWZCvl3vLrIYrHHbA/8BE3Pf0dHQifIuYegxim7LKgWGGPKWea1C70oIEOmv
fJY3yIPVrmQ1sEM2gN6kdean2l6y3TJ5P0TA4XxvMcuysVQbaRSkWO5OL4uei8hJDgY25Mr3UGLh
5tzB0fkWxqYbkPVzEM75q6TYfSo8VnK24w1Xl7h00gxw8lEN1p2V7zEGTvOJhpdVBSTe0JzqlC3S
lj6ACR+cSE0C0CocfTQYfUNRcIgJY+63VUZaHe/KMcdU04lkuk5Ozr8Jok74x6FprenVTP1cvv/7
39TZzLjLUaXdvKax3Y2YGWMfuiJGpZD5YUfc9ca1S340eQhIUK0qv6kWS0MQNNus8I/jJ5IzI0lG
9EtLzdj8KG96KCcHv3qaA55HglFilFD2zKm8GpTfmd882173ZWUGVRC8RPkrckvieDOrzsyrxcOi
7i3WQwYWZyODsxwVJ93iyTA5/1tPUsWFwCc4UBFsBCSxbDPalWKz4MA4GvMVC62QlwW57uMV6EdH
5dkkRIKAxeevtE04Nvs6lRnCtZs0b9s4EQqyWlg9X0Fs5uFosVjuHvD6Du4DcSIZu7ShcOWvwQp5
aXWay4A0yWYGHdWG23bBTyutFIQp+yIbj22fXiYdBN8tBTkzD4f00dSzOEXTWAv+Wdx7081fJqUe
tv2iGP+hWHTvk6G3r2Q+KMKtieE70iTcYjsBunw7Fcx/usk7zVaFRdBQEhzV96GLRC7Tau+pxv6Q
uRtf1aTz+7zg3ZdQtry0wG7g/1HhjtGS3UO4y+FZUl5HMq/+SOOTbdbljh6hzVOO1zD7j/ko5x1q
AP9zwlX4RaKIeiV9lhZdueLWejasR9iLLf7XVLjFY0LszYMvfGgoED3OJTDfe0ypM+t6bd7TqdnJ
JML13Po8HgAiuVTdYF2ztnxcrJB1v3CK7ki/szC5TbWE++186JrhcO6b7jJqJsIGhOODTrD49LPD
ZKjoP/AdJHsx1tHLRNI42RVj+TKTofHGspsUBafzUaQIeMlUlb8HXA3bKqRy0dIJ2g0nJ7G8OkLD
5Ib5Kc+t9o7svXKTt/G1zITN7gD1WWR0/4sJ7Wc1DPW5K6vyUvFk/8rq7Cmisrs4tv9BMPmSbn1q
vLVaXCgUpY0EioDdVZi3YrMsFGn2cJtex/IcVoWziZFn74Kxci+FW4NaJxUMn2xrmcs/atz/Z4aV
/4BY/X+UaureMCD/e37Vy2fBAaD0539Eof7zP/3b1yKCf4EkRizuRE74Xzz/f/taQnwthAAIP/Kx
bEWQyP6nr8V3/mUzRooQbDkhGuib5eW/fC1e+C/yAhzk52BN/0kI+L/xtfzDNPlfImuCkX1+A6hZ
0P891kLhfxNZe3UGFQ/5MxI7QNMrUc766LMSvHQNQ3rdtZTPRLW0W5JLWvZ9qECIDhLgRBOIzlno
vnIYmm0qAFzHppZHZQM5wndSMpWomON/zINbvPNnpgdhgWdcws7+Vdix+5VORbhyvBluP88hLIyp
3wLz/z86zJ1/ZNr/8SEBwXuOH7ouGm/b/+9yffQ+RIIUxtm7E8oZJ1fylYsrhrOBnI6Qy0ZQlGAi
mjcEfehxV8mEmr9ptgaX+rfq4e6RMOA9Aeif9pGJxVucLekzxgB1IzxOHmO+IIt2vpunTxlp4YfJ
9canqAS7xVgi6J0NfUeG5GQxI3NkE34lCSIvdF+Y9lOTXBBUMlkkKw/dABvzOuu/Qt/ogwGZsKOs
jT5NdVMtEQTvYN3uCPFG18Dia6AjK2DUF6slQF+xDp26wVQc5X91iwDkqInT6/fzlEJNhi9eP/ma
9VoPBOkipyQlawwdZ6PHmxKpBB3pUdxBeRlk9w3+Qz6Xbej5m8Hpsm8O9fgD6VazFdWsNyiuY7bp
GrAF0ih/AOuQkCmzkX4gQH6M6sOvJrfYldUiFdKXAppPmuDiBYyG5Gwim+ttZi+8RgNPwktNebYV
cx3dRS1RoYLSGBC7zftuwNrjRXTesp+tQ9mWxeNMZuc+YVazq227+Au+wtoCck3uo6Rgn+qn7nAJ
BgY2rvasDf4Yc+fECWGRhEXtpsXuD6S7l49TC965VCNAQ3iaKHkm80sHeUVYghnrH0PR97EkqXNm
weLfjSNiqLnwujd/qJ2dF7D21Ulx21YtKcMeOyKklXzcXe4Htw1zL7sf+sXggSH3bdKcwmewUgL2
lgxDbmWRNMS+tj9Z+M3u5aDa/UzcNO5cWBW5zNWnjmIQuv19bPdbxwfJ3NRTe2g8o45hZHdPWroe
Co8OOirpZUEl0x9OItSdoi2RzDjpLmugfjdWzcAYg9qxaCrnLQJGT5Sjp/dtjjazqOz6d+lr8UTI
wvz3Jmog7qmc82cJH3VhfDJTq+W+3khnHqFLBjhAm9aefwkys1b2goZuldMmIx8PaOw9DzZv3aSc
BMt8XHz3W3tjculT9uE8CV+A6cmOrwGceWgToETCdXMsLHWhFf3xIn2XFaQ8OHG7DUYGJAEjqQCi
x0M6llu5cMkS6EOPU4Q0KzRNcO4M49w07PcEM59Qt1+lAlaKT+YHjfuR/SRiezlcGKLXu6Zm0AE3
NC5diveZdNbJdZBjut99Vbgbz07/WM5zJ637BZFnXclmxcyYiIL8rdXzSx/2+Ju9FyvNnsu8vrpZ
dyiYw8eEdkXFtA+H/M4DZZUkbD6pTcjv1DxMZSM41/qXpuk/rWJ666k1oRQkgGdZEZJCzlzpdY4R
YZfjFxl8L1np/p4ZTt2FVtg+gOJP1nmgvUfG3j8EKrE808bcS21dyhn9MksRR7GRmqid+z81A0UQ
cdZJ4ppiPYrSfFFs+Cv1YpOWwYlEuhdd9DKgl/BldNF5RUle9C8QWC+oYlaebbbo7m6Y3YMNeZg1
x4qLCne8z7SH1sb7rkJGyJYM9d3gZdmRPUt5aKLmxS/B5PYGIK/Oiu7by6xmU9RpuTO3PNCSXHvd
flhFFv2xYnSiYR+ciml6oa3yt3ag22cnGLcuuSXvKL1oJkfQEmzduyo7jTRhfvE+Eei8Dx0Ci8No
WZccmFVpM736HYxY7mcPtEJZ/Gnc7lqQDoswn+Ndh/fzVNFr5CyMWe+K27KOoMI8eyk8n4q9bH6S
kp9vbpnC0k3utBhWvkbeWgzTVaB/QKS4v3Xtt0oQg2d+qkZUppmNnN1+MMa+E7JfzdFItV5Zd2M4
jds5l098uRsDkZ3JvKRhEBnbMXXVC4Nvm2JVtQqnT7ZtLc2qPCF108/vuj4gjsUhgJhMGEHcyQqY
+L17A9EX7RMJnjjSW4RYLno+pnMfaR5+uJKsCfIvV3nvvRc62tLLPg1ZjVLXeXIGROt2VNySPEGP
W/GlsNC518mIgl+yCEoN8uMifyg864GH+tlScpULfhrAYeKv2W9jkFlBNaTUN+ikF7fe6jFApgsH
KJfyYRrHi7SGX3Jq7hNcMSzfP7UH73sm/yPJYkE6TX6Gi2VhCVF7LJN3DggFbtfwmg7DuULshx6H
3sh6C7zm4jCJLzJG2lk9PiFa5q3WInAUJFBnoBTS1oOTOKG2RedtI1ZxQKpXsNwbA+A+eHU1HRJt
L8tQ0q63Qd8RV8dUFvh9fzE1OQcyLPa+/MPzlW0MC0Iyjow4JwjS1kFalNuMA/4Shxk5jV1U7ktb
zXrVujaJ2a02+MND69SE/hVtEzTs2kdihdOFqDlvZiVR/eNs4Kax6pjb2ubtJ7hHUx0dCiLN+NoR
ZRoKChiF/w4UdlZqmLfa+5QQFEGxjHTbsRWusbqKNVON8pxjJBLpbHG/MERUwC52I2OaZ4tR+82Q
YZbPUQzXpK3fnBsB06u9NyMqYiyJOH2NWhJqo2o3TsgGQnGKUJhVVbBVMYjz8LaNKcxd5F109xZJ
5BCjz7ejrPyxtm+Psrsa2vneT2GoNM6bsMSrP3fELZY3dFXxC6AyadAJJKWgBqFI0nf9oKuWfbKn
fouwf1wMEqRmJkoGNUGKHKxYnINw9FvUJTH3X/GJ64XDyo2QTcuf7kY8EqKEUjw13aoP0NIJ6f+M
jXhtb4RfGchxo2T1hfNjHWtLb3J0GeQ3myMC1JT7iIaPSvJ5SN0jyeqHpoNPUkrSfrNX6HtAxiHp
Q+tfZc2jAX193/TPA7qGypBUUcfUKYYRafMydwPSFpYc3CDxHjHmqUR0yesLYFrkIQxPgld+Y0jv
XLOkZVhl78pJZ1wb+8Nk5GDnzC9K/bdI5B3pVLBJ6n3cx78MoBRpWXysaOsUQbCHcXj12kqi+Oz8
dSbz30CsFX0uw+/QEqcUNpqDYl3VyO6k5oafrZqdpG0fugzxQ784a2lnm4UpYnrTpbd1sMZedVH4
LjY40Ja15EZd+dMxN+ihuwK+TzSQmsTBFXYIt8JbAnVn9Y8uslbSQvi2kE7sU0kKuFWg7pGzAepm
nnFzuaRRJZK/MASeJc83jVE+hIg/AjbExZBf2S6NmzyaJLkMKb8164kRSBeLqhE/Du4Hlsf+zkdF
sxoWKOKoeNJ96xSvJiA5G+T8bhicLRiHraPsah+ReMfM0FHMWVMo4cpxDzk62LVLjQ1TOvvQjiTz
oTpZVfPkZ1RiEwfJatDid9wzH+lNtglnD3S5jJlaUFVsxjDHzuRRbpOo/FUmkpi/igMSFvE27tCs
i8h+U0P1lCxE8voBeCfRxWuUJlz7LvljZLCx6vmpZeAPAENY+8oq8Ae4XGDDUVhsQOFts7n5qFWe
nyaPupt76+wEs3qrqdgOaUoUVJ7bazK5EVIjFmXPDWcdFkgMqS5t+rfSGh6lcN98PzqkSUN0ac/J
4ZZrfbspw5JBQjbhxo0FXJ5o3RLjdZwB1q7cwAZQELJQZJnjGkpa27Xjtc3YjmUSFDigKPWqZW3D
UBxvUJv0T9gH3wqdHWzOZ8jG6yDs8DbdmLTiHSNsx9F2S9ZwDXv6FqGIKV/FAvvPk2ZbYvaipNJv
YTXf+YQ9w/g8oOt4J1pjXdfBozvEh7wzrxMpyj6Zwq0OEDWd01QVu5FUDfCCy3kZzTn37D8dmO4N
IV23kuzsJvqXp6hucEmdFw+5rQqQCnQds3sVqE85JFuQmWY7dmg0hn7+jeWMqUmxEGdhPqMp/QBx
fE+EFt4h4n5Xrmcx32zGr6iunrwZCZgKDLz12tsUYXCTqwRkzTg907lUuPnJYj5IztRRk9ub2zax
TB0CcHNpFJApv0tfGvSDexnkZlUSTZn1Pfkr/nxHCKlcSeQGKVNcauhhHdYcrim+WO+K4vXUi3Dj
hCiVhmJA5xeWHDuoeTnoixev1MOaLfxmCby/jo2hqR4vGKu2DOpeUKPPW3Yye6/N33qvv1YlDric
I3e4jcVVR+yCpXdTacb9ULQZLNmUsAqF0Ip9fBi3hynmuV4hWaZPrKOPWNQKGdtQ7plrT7sWNusR
KEv41FFtb3sj+mqdtI452nPSoBaCBE2YNcQLtXh/kIq470SksYh2JrEcmjY9QLhdcYYw9C8Miy3H
2MlDoXxYCFbbsWkxyrZOmR8n30EVeh92MLIOpLpgdS4JfH6kkXJIZDYdzatCJbWumhkSfh0F3gsD
Qbo4FlN404zj/SlpMDgzcpj7FAv93ylkz8VRz16bttw5tr7VbScpHbMLut56MP1Y/bSoO85sQqyD
5UQ+BN5iOrKYHEjP0dY98QU+IvGmZIuFvOHK8MTbIXiiWmy7JvzIkUYQpxKiuCfzALE+gtpdEyt8
MCLqfoia6y6tXTTByoohYIZ9N367SzKfIl3Kj9ANQ0QGC2pku5oNriTIy+tMCPZ6k9McXHCsz4Vu
o10eW95hwGz945oFZw4+mdJaeRYEuUNuE0+0SgmUA9TYmr/EwVoPrOXdlSsSZJQzJLG4qfez3xGk
MKJt+UkG3zxSTgy3vWrm36fWAvKXdiU4mTLntEK7+wIhDjeUE+qDdmP/beos57P1uPgItf8sTSye
l2bRW7ZqCLE6A2DVI2smK9+iHNRip3N7b5SSFh7k1t16bUbkYIxPtMfNR2OFm75Q6jZTsPDHBCy6
qS5C61mnBXZ+YJ3T2qGnRHbRoFROJCEG+0R4/etNE/AHFvb4uwiNd+yDetz19Uyl7HfW3TKgLrKT
gVdhMulTFjvtLsV8Rn4tfyMmqeyz4kRHlR/O1GsLGcqHMRJkXStRHIEAqTOLa7ObJ+yS/S1BAG+n
OUxRkhC7FbTvXVpPn0hr35XhvmcTndJC7Zue/IjVkIb5l+0VnKtSxVlJkzTgpPWJLVvPZc/yzowV
AxIWid9+Roa8T1g2QeUeRaMtHH9TuLiDC69IHkN7WG6CTnka1djddX5YbiL6fH5t81KETbjvHbyd
Io161k3BfefRwrUKtXDtmnsMVYC5S2sSB4Vn7dyGU7tblFq+LN+qNo7Pqr4die/iDVM9dfBHfhVu
4B3RLrEdRah8VQSO3+GLn2mTC5G9xhwfh37O8XvosCvs9Rxm7CJnJWi5RHBvyonxvJcAzQxdBmVZ
0OPbcy3SnkTu/iE2ofhF5xD9DCmrANDiyaWVfkdmYja/l7ObviSTYPNZBuLB11O0xReZb6Wn0SeM
2PYXtwe8HuESp65Jy1PS1PmDLYg+ps9Uu54E03c/1s1j6dr1g0hhNefMzx/8VkxPpZrGSyaW5Xfp
8KYLsyF4ypwIfVfpzGd/vNlc2nn5zfvBpzImX28Dup+MoazUDe/QKr+TSDtdTNxt8zMoSQlJzXoB
ttA8BrH01+yI3NebxWAFYlSeb2byF1so3jI0eAp6eJNa63Gx5BqorbtDfI2A1Fa3VCgrP8ZChg/0
GXijK1jLdeBna/Lk3BeJOvlA0G+BRCRQ29DExITN0YCloCPuQtsOCrtxLlFUWfZW3eTtqeBH61Yn
qDHxwUTCrskXJvwbp6y3dQIrOQtXP8ipfg4hzuwJPTLUOBQVbs7wpidD83kRAMbISmMQGgdkZiCx
5q9AmfqRLcuwipHwnPsWtKs0to+iAntuMTbZ8zJE+BHckAIyQq8n2L0xNwhn5yWxbMAUcYtQC3lP
IB4t2+oI0GxRG/Zp+VFqVAk78gHF3cBzuWszMgvyWg/WfYvaKjuQwFjiU9IZT7do69uiPj2Te6Vs
VB69pe/mFgHRSnczG7sAbw9L7L7RLzixytc8qZRP+mNcPXQkgxlW77cW0OOBdEXD3Hqg8aNx92lE
oz4KX2q5YJ0UviDxEnmxwBHxUFGdBCuHX3Hde45SK5K5yHHp2w7/eUn9E5q524qkrU44ZeS3s0gH
oNz/oO48luQ2sDX9Knc3KyjgTcTELBIufWV5sjaIqiIJ7z2efj5QfbvZOSxW9OxuSEGKkkgkkMDB
Of/5DS4cIJslZmMyLwWhsaVBTs9FCisaOqhELnzXX4q0oUQFDLGnBn6hR2rO1zjDmO+QEiB9nw5L
4ZM83H6Rc0F5F2JR98smnncSCv63iSzT91Gu5Lc+FuX7yoyFvc5aGQaitUC0MwULMb4OLFsRZhVP
T4bF6g3+AhUZqIPkI3mUzFOv9syUcT2yA5/ZxL+YWVi+tlD13gIJFBNfzazZDlZYQliJu4BZb+WN
EUNlPWS5sHgkuLTxBYalBaJkYPnhNAaEGneYeyY3zHaDnWrllCgxxOISsCfsXWZg5d6Up9EfhVm7
EPVmPrB8oAmooQkfiz6WPfLWgV6i1MoQW0lNsm2G0HrS8RR1u0yRvAVcHNFBX08UjKoa9ovGYpeZ
KcJuo4XDIbsDOM1hXMxmO/XwJzO4BT7UA/UlICXqqyoMvc/VLvYq+lvsB1CtADDqc/4tlOAzTYUU
3IxVoj4JNCg3GvYppDzw59t5GZu7tkwo8lJVKY9tDWzsWaiOHqqMPfUYxXVp50sCCzlBXMSmzq6h
DPpSIak7BF2U+7nSmvs6ywaXzRE6UiSN802zVMIpLvTpPVQiGbhqKe/jqSoxHJlC+dxjanUJ51x2
itFoyaHI8RyqsgzpymQJhbVR8B15qAVL2Ili1j/Kcyfs5omKtDFBUb+Q5/ctJAuJ5M7SAjSG4oDy
Wj8KhEDDykO3U1zwTK/wnhAX1yoXxgmpav2634aTOrHXLoUU5D0g40Qn6FSdRHie2PE0x7qR5APi
VpFvVIKlyT1Rkho9qY6IuTiMuORb2Fcg0aWknBRtah7aqq4eS/Qrmh0JI3EhZErmMJtiwcVMEFZs
D7sO6y4VGowRGGBr0SB7xVguMJDQ11sq/VXRaDS2S8ryHkz4kaEuOAz6UB4YMBtPxh3mfrQEaT+h
2CYyQ1W0W1Czcq9UygzfTcWmx0LgknW4bzhY6cCobHPuCgVIMqpq4z4sg5Cen7jJh6pU9OemFHS/
55yetFErtt042Xk294qD1Vf0GuA+KJzKEUHnSYOEteBCk3yBmU4KlFU3xNixeUKlHVtrgwEJeKCG
aG4T9zLRBnACn/q+1m8YMaTiNMuarDg4Ri6pu1RkUOUjVedGjZvyBhYKPFsFz2TsFISy+dqWWvIO
XJUxyhdRdIhXyp1MkvBtn0F8y9qqeF+SqvhB1mPl0Yr0j2Ne8Uxklvp1aPt4YPtXZvctdMftBLFx
V4cSACzMB+GEAU1207K5PgdqKexaLUG1EavRTanVyrGGuLJpRHzW0kwkfozEMhupjfwam4lc+ETF
0OTJqta5aTgMj8BibQoZOmzdsCBtG7Gm6jIf5h6c2mgXU5UOKT3PI/fHN6zzaQxAl/wgsbo7obO6
h6UdAF8m5NS3OaUmcqRF4VZAbV/cmpicHEUASwzVaZiHskFB2ebFN5YHtT8WpDqyKpFmfFoFnp22
7kmUU5sxP2Yo8lAQ9rdND/olaWP20KFnd/HEkPdsA5Ftd6aSufgIlI9R2hsexa7xVVzUnVid0T5p
XRi+aaMpZ64c83qQhtrtdVCjcqXv8L0qjGRV990YWe13nSAS2zkt5040ZE+KZBnqut6f8M5heFKN
FtqvmGn0akR40800lyCAgZeIy4MVWw9NEkx3uVHlLkq6boI0LSLaxkS49kJEsI+wbnSdoWIc+01M
wge9NdTVBj2fKeyWhUUoJhbovkqzumt4+aFrMRonI2T6JY/N9oUiM2JfPS8nMQmUQ8Rcc4wLdXkM
ZaXadIZevaRRI3/BFBDFG6u/tywppYciaL+hyACcJUvOq4BUjrLK6gx2lpINNt/EYvdDPhwg/eQ3
A8ZYr1h4bRfFnPZyw2fN0rJHlz+09Q4gerrohal2hDqAANrgeOggoybJjwET1oIBziXRRCqQmleH
XDSQyEFh7VxeY9W7UOjDI1UIsIMR1We0oruSl8MsmaUjKqRpR4XyLc3mDAU+1sYsRVKlye1mmmNo
gXHn6dj7pBualfJJaFTpuw7BDtIzC7opyGaP8XY8NQsa3WS15oKIiZ1RIx8yI2m4TfRnRW2MraAM
ijenUoBrdV3R+cZq4NeKIHS2oYn5uccDBpancM7iWn8PdfEVX8noySrBvRrYaFqOvYqGzMdh5GK1
nlr0Sm30XKY9XhUm7miQKuHSkdgINhJPyDGThabLrBQRApf5hCUAhiLpArG8SzDz6XeKWDaw2YrT
mEnwTQXhbmgb5TCk4HGMvyNh5uv83ks36CDn5yJhjTLReMF55rQNdqUOgnIudd/4RjPq95Mc7ioF
siWL+IVJFM/2KHFkI38Mg+axzhZEveos7mgy9rMCd2vo1s+edcJtmJg3WVKdRzR0YLZHpRRfgoK4
qlrcTHK2myTrLpmK22REd5IsOZdCQSNiBbdh3xhPkrKQSVQMgR2aJIILjb5L6Dz1jTgS30zbiSpX
gIZddHejjhRq0ATRa4TpgWGDsT4rfX2ko84MPX9HDERoB8HeeKfozQDjkFbwDRrsqrAMybQTprj0
W1XLs01J41t5YGHzfhKUBtZ/Wz2PlD5/iQghWWJTebZi7HDxiIazYxUr1FSNdwj3tXyVMbL8RLgM
mN2mCgzWOSElHQEjUHyQHCd9xPR/IhCqKzW2v6aZv7DbZqbOWqITFDKjgChYvE/qWWS2hLc4k4LJ
3NZvCkX+kVQTJ0FuobEpF4QKoyJQJdsou4WXoRJ4oQP2NtaMtlUPlvNALfQnI0ePuwzPSY90BzF2
4CxpB5TPZL6Tpyh4Emtd8vTRYmEIjZqhAVM4rGtkLA02lmmOnkTKjJfD8qtuQ9K4xq0os6lq6ibl
IpXs1EZ4uglJgC7Bt8jr9XUta0vh2AEvi13zaJrKAs97SQ+z0s5HpkXVrcjksQtG5WwjRGP/xWJt
+I2kSvCxuQ67F5Hwrzuo+ROrIuKgFbyUDkDBBUG4Won10YLBFY9FVJxEQcCroENByqt6fESA1xxb
eDevutC3YHx0GZatSV37ra66aT8levQcl0V7mCBwseedY21nsWP2seoYFETKOtPmEEPArzKR7AbC
iplQEO/wvl3iLOttka4DgGUepXuwt+GxL4ZkYbDOdcVtVas4zpMklKS+TnKwx0RBQCO8qE3usb4v
UAmzg72HiZmg5jDUk2GOKbv+VNgJM7JJ1ZikO1aGNXBCsfj0pChbdRn696iG+T4QY5KkZ0VCDJxq
CVPVLMdumqrmkxYZZDmyiyx5YoqofMoWPfWGkkI81HVxK02SpKE3xwRFXizpRMOo7gCuhYj0mRJt
olWKNGiRODeWl2ej7oLelpCCVLgDmSU3jo50YC9WxgPhCABUWhQmpF1gUQuZPfZwnmMPxXQbz53K
CxaZmR6kxg+5SePLkmkjq92mUm6UngfQJkWv537Us4NRSEQYhF19k6AEfWbpNqySEsHR01i2eWNz
fuwT2fpzevGoDrcD9GMZEV4twI4e54dC68tH4jDC7QyZYkN2YOctuhacRSnAsiy6JZL6RSniZ63W
QSXMyESSKQ73ubSUW5He9Yu6lPKFnNDOofcaXkiGl9HtJcKxKlo8MHGn0/H8t7IL3MH4foZeegtf
8k2OQe1c4L4K8CnVRBXLDWSfCPUStl2kf5KfR6t5VxSpfqlVkjAMNBSGjfjIeh9X5UcylwNrbwxW
i5kaJtSi8AMNAtx1LYmecqZQj3Kg7MJGFcnjyYkbxG02Yisq6SerLSOYB4j1qj5ndKka6a0SAnxs
Bk07iuwM9mg6i/Oc1+aOVWHooSF9i4LqPgvEElkF8yLoKseo13sJiQznj0cB5QsTZLUheqORrB9t
uiwPiRxha2/G35Wqbg+CkWUuE/h8wi8pIYU9NB/YmENPNfv+dmarc4qzFPgzWAh479mMbSIxte4V
wajVTW8k1isDPuNTzfSLajDXbye5AHPCuKDBuSphsDTMmVCAMTVRfZnad27/VdHSqU9tWIRbhvwI
qEmwPObRrZXEy7bXcrxozFI3vAHDcE8heAGDkErCrCBiHaR1DcR8Ewvlc2ERBwxQrt+Kw7rDZLBD
PJrHhh2nBGdsMkwKQlvqZcC/TAq1HSCWdCFIo7z0SdSfEfeWp2SMlBH9KLt9rKylHTM+G4aRJIg4
q9sfuRhHz72gzfGGK4itkjWSwVNmOaE7k/QMGgd0VpfqMWSkxN+uqt1yhBWUhcAqLDsNTDCy7iYZ
0VpU6JZts0P+FNRq5TSwl8mRSovjQIDvLrMyNpJyQ5W1DPTZSAvPCrENTt11MP3yQhpWd3wdFkjO
okKmkRsX7OjN2rolwBZzRitT7soqnU/YGZM0U5n1kzESV0HPH1TdRQ/QqPWQFJCOiXYFpckte0PF
gUwfLCA1mPBrewIHewFl6Wdxwi5AMeJDRrjgQR+6GVp/nMBgWEdm7JnwMFGnfYNnxjPYIswYNLkl
DKcDLl3NjWRUsc9kmz4ui9LdzBpeftMsYkfPlOeH5VJ/CRCFPeuxoH9TCculn0CVBTENqRoBSgQh
SdljU5WPY5s7E3PEjTm39V7MB+Pci4vANa7Vk6x2k9fHfX2Y21LwWckj+kEyfAHz51wlBY9NB9hI
3IErB6hNxMlPU7HCCQPild+WavsKp1xe2N9bwbcojIytpNQdfjr4TGK6kSb32FiysoR/OJ7YYoxb
q5Pynlu7GY9yKJPkhH4gw2fJipVvIoQ7B4ifAJlcBW9RQwPmA1hNJa97cwHVwb4faC67dpUjjVqF
7yprrgdJgixADJQ7oLd8S/NpLahiPH0r4epcUEdjDIIVBM47qClrbDfEDfTH73iiCna0zA+DOMNo
IVyC4yiHFHzNDSI04lh6lvVLC2fFD6B5AnyqcnSXtmQsMjS7Euvi04TvmOlguad900gSwk+Jfu4M
ppacB8heLj7btavUza7OjGVNmTZzNuSqOiGxDFW29YIpjTaPidB+4nB8lZUBDdYAZRcVjP9xnzdl
+cpDGjPlKaYcxduesEV7FJqi3MUJ2hOaEdnyIKQ0rgq/wC2Z1Y6m2UckjTaw8D5JrPh3424+h6mp
uNzj6S6y0zPEK6vlOJbCCfcNzC+jCVlfFHVurLTJ387G/xGX+8NkgX8jav9PSxvWRAjMH7O1z+V/
5a/F/2r/6zqI4Ofv+5uwrUDYFjUZf20SSmVTWxNp/iZsK+pfoN6Kjoc5dcrQNf7LP4IIFOkvkgZM
hMcSXvAG/fi/CNvSX6akrSbxhqFjvKMa/wlh27gKnTFY3Gt8JrjhBMYYoqleZZtkw9gLspYiZ5f6
XRKDuylnyJXYi8gQpmQsPVifxor+2AcmJMBsbyz9CVoOmuaDhPpls4jiV6OSmGYwo0Ft+j0kaoSc
2aNqG5g80/QEnhS/tp38IgQSLifrBI2zUQVYUjTrNulYaBr2PqZhy2r9iuhOlrfJvZXctKnfVA52
VngDBaarl3aJtwgwua+Z+9q83Kx8SMM4yaEdRceV2ubXqpsr+FGQtmYD0AEAsLiekw0Nnws6mbFt
BjysXFGFC3ux0tu4R1hxFyQAXNB2bY2Xc7oxU2ODSDI9049a6i67z+6hVzsZNjg/6kdFvKtPGinH
sGRFMDOgouWYeZmnPeP3NYMuv7ATqu5BxPN08yBI6N1598B9/R5Jd8U9mckPdXYuhSfaPtZEywbo
FFcyBV4QUaXVqcbPpTH9JbFbYYLLE9tVzBCdL84um46NVW/1/pb3BgnMdW8cRqTIRWa3gM2Sj1hs
zVyO7P7L/C68CC/zu/jzZ/Hnz+uP0Wv34+8fo1f4tD/k9//+a/iRvGq+5qvvww/1XfMRPo+o7xAy
nofWC2bP8uv0KBvJRmXZDJyIx7OyUfZZhefZOcF1AedrufyKmyWybwws5S/Zq6rYQ88u/WF0ortJ
3KUshmV/I9nlLmJyQx8fQmKCsHgDXCtp3gj2CuhY3uCENy03bI8V+ZY/y5B8foQalQNXNlsDj8MF
7u8GfaaOFYwXCe40Ol95EdMZNNkGQHbZY7K4/pzeTzabmd7aWC+Drd5sGpf/z3wFKSzmjfHi5802
qd5l82YlbESzq4g+0aWGwTbGw8V5vnCeUWCvKEXnqA8lE/zDfIneAtGz2kseM0vsJ3lbHALFqbZR
r+JVO8AAuguF97C9yfUjlmn4lfj8dlrnabqblBet2LOg9RLhC7dqSMQgr3zG186B14ThKZ9wLr0J
Z2Pe76sQzOmHXZo6c8lO8tBoqIOnS9RvlcEXFzZ0DlNJwQmXmmewwTpNEQp0qON2hT9qcFKCU3XM
hs3kqfuStO7bFw3HSuysWUBYNw1L7sgNSx5qe5YfWuHSDj0rBwELLuill4TO7Uf0EJ9PjueY2d78
4cEUB2YaX0/ChhBqmHeWjbfDsnhxdFu1zqDa7Vl0oxY83bWUYzNssgfhZohc/kRcZbXQbWd3kqMN
HngIjtL8RxA/m9AD0xkP0OOIGuB1EgK3VXI8gBRfRhqgsv3QZCIp15gwXIebWHSMRdha0SEDjZLi
t5C15tTum+SYdsci7DdVerRoWlgdrp/N6tzqIr6GaKIhvT4R7FHf5fWPFLpUiEw/m1w4Z+Xdssop
q97Ba7MyKTA3skqoqbgtvsXlAVnpKh9H7S9s8LxiFbf+2vx244UZH41vlHjbHS5HyiYXbcl4SYMZ
6PQ7bfhzl3iZts2q3awc4HMa2Wob+xBJzyoJmqhYCyh/xVMhPomZWw2H+Wy+yswwbdRuDCwNlv2Y
HdjKkN+5YsEbjFKyizgzJNkqRjHhsT8ZzyP1UNqUt/ktYDR/Q4cSfv5DcdOf2tPPf82/+/u/MDry
z9SqZS1oYFd//621dvu9PGEV1o47CiNsqud5rKhT6fTT2pG8AIddAcPlWQtsaX7jtldiR5jeVtlg
0Z61GbhAfmahTOcfQ0hVYP2BV1HojE0mvklIrkPhzmgEyJU7/D3BzSFqFngSrGHFcO7GnCdgH8jI
DeBnPOZuMLpYmaQz5AYYERRr/QvK8haZp17dcVULyUa3sYFrrIVcmzdzE3BkiGabxSIYsS8HUCq/
bFGkbNjeWtUXwAYvcwovHVg04wRnverH5K3H7i6FZ1ufcO7Vw6eSd2IAKFVszcRh17aKbs9wnXPV
xv58kr/gsO10S47WW7CDacIciGdH5EVCiz7jgtoZJr+m5axfmWvdYg9648fds6pNbqVartVpnmws
blIG2GhUP0ItsyuwYpw3IUDizdyNTio/skB9423+NclUazOBT6LMgcyfOk0vXvKucVfCiqiuw+yt
WCqOiUgktJSNiYa+V6Ud2w9chKtDpoNmzaaDJwpun3hxjj/G8Gi2z1A9fMzd2N+KkZdYF0Hpc5c8
PLBsuOfqjGO9VqguclgXIyBoPxZgqLTyD6ybfLqn3dxIpoE9LgR8AhpoOYB8Knjy47B4gIK9ML1o
0nAGWjtOWnYDpfgpz/RvcsEwSoxd8fqfywz/pzWdWLL8qel8eI3HK3ng+hv+EXsly3+RXiVq9Iw/
9XxEyfzdbYKw/WUxDTKScAAFAso/u01Z/wvBk8WoIkLONs1V1fcPeaAs/qUhJdRFDEMlU1lFhf/n
f9PSh9/Lf2QrtVe//respTXI5l/KuX/mQV7ntg8hUmZxEtGeH6Wb6Whe8q0Mw2ajH7pHwfvlavzj
oL8ehPP47TE4iV/zXdSwEacIhcRRv+3P0dMG5/ivf/6Tr8a6f3389ZC/RMdg8xkLAg/AUTkad8Fx
eC6PpSe+hT/UT1L8GM0++PRXE+PIhrdb5FY8NtGQUi5mSKgha5+kb3CcNxCzEDreTPtsFLaz3La7
fo6D7diKk5eRHQRNulZ9wsPwSsLn0U6zdTOktfQEQRqz6VFMqmCubee60YFPa4ndfJV5JIqY7qjK
GC3KSeX2I74ZIX6WviVGo2PoquHqSKQZTlvsYqMo8iXG1GdTglyCRhn5t9iVP0bsj2yj0khirfvc
EWLQBdCCVYkJFWROiNdiOVMRPM0au0BFRpNzx8Zmi5S7cle5K7oxHE4KMzU36SDUO13ULDecct5t
mfhONEqpIOHok3s5xtLNxLAX3rii+uEoYaZThvV3sezBDljc+Tjxh2xI5BJ1oakQg9xUPtaUhUvA
WnoOWvDd0shZvKQYME6j4HediTla10qnIdJh6TczFS6MxwPhFNUxhdW5EYJQscO5tTgEy9Euz813
I8XbWFPJ4M7Jx8FGVgh3KQXPjxWtpkcIRlsOxhk9F+aReQLXo1SAVLJAUnbI/r7mUjycEhlkrsBh
wf/kXl2Vtr971NYb7Jd7NRH6IWimmsAd6Siop9g4NMt2ZbBMrYkS/aDrt2O8M61dSCf952OuT9jv
Drl+lF8OaQWFFpVCphxzZRxZUBHB281pYjf9mkou1zIMj2lwhUhqP8nq+uiIa4bcL0dE6mj0/cwD
yQludQdRO92hk36WY/9RNqV8lUNmYDdIDgp/PlEV7D/1U9K702UNWRf6vTU4yV1UHDCM3aC6gxwd
OhKSXcIzse0f7v58UeWPKsJVKBiC7RrRDjZdZh27Vtg+wF9yl9Zyojo5wfhwi9w6F6UCDypJSR43
vmoqNr5Rs5T7ZqEPR2K2NlHSc7TC0OhYEBQgJTHKr6NQHagon3z9/x7e9q/qeAUyGV2nZ2rRMgKv
3uHDLYysjeoYZBXE7UH71svbT67IB2+R66xzHa2GHuHOd0wGTPYfWKgGGQulfvPFGDet7ilIvMDs
y+hg0CXbMe0ykrRHQ7h0/bbJ76v08udP8sHtdx023naAtssszEeVnBiHRM9COerVGxxh1xp3fz6G
+tHZXr10JGkNLCP18Khs2I0cbrA9OuLq52jn9DTs8LXcxHa+6x2Mqlxa7A0bIG+yz8gqfOu29u7p
wXeze9/Y5nkPgWTTHz5700r/HtX4z2/8Z8jyL4+fiT9sn7R8NAm/TJFtzIaVUI7ajXiF8sc6l+sk
dO0BifDS3dRvf74i0kdX5Oqpn+aywAU2WY4AIj12tO2mnSy3JL9ea8/lI+ra5aCbyScBtT/jl39T
1q5DrNteyLvVzeVo+uE2siUmhtS2qDPKPvQ+u5YflRrpql5j2JpFWD4tR90P/P6p2LFDtiHhbYN7
zLm2w970KptghlPgInSzP7mUa1vxu3O7LtkaqLGod8uRZBak/q9s0vDAbEyPMJcOT1zWHob2QOiJ
EoOa4BPUrzESG1X+5O62PrqFrqob6RhlgWJ0ORYGvnB99kQi0hnGh2cCBRJlYyfGbsDOq3xpQ4Ic
6gwneKJ5NMOvI9QOCb4OMd+LNu7EBNOVRiFXTiPBKD2kxVcLAoVpzUhkMTkkI4ohidaXwCjDi5rB
U4bOrdudiaFOcmzLO5TGsjEgCz7Ui8L4uxeqp1a86xMeIYWB5zmZe+TLT6zIGLtvZT4hIXAk4Yg4
QIZ30nyjjIx2MOvn+N1g6m2DXbB86U0/S+WDlJWXpAz3BH8cIoEQMKNjEva7xXRMdqoKwXdqt5va
0YkLA6R0F7anrtCxewOqGe9od8bphAbFrgJxp5WrrladEVPd4/D23Fn9yzTwJseA21U6Df+e6D2S
+lNdLZ+EVMofPHbi1WNnmXHW9Qtl1/TjA5CfeMoO0jY9MIAXF2nbucur+S4ep0f9GT+4e/nYflLw
P6oz4tVrGMxg6POII4fCRWbFyEjPJNrsgszVn0pQ3zbE8Wm/Xqm5PonKyyTf/vkB0T4o8T/79F9K
HGZfrPLzZjlOWX9CrWnjq+5aawBPH41+Yw4XKL47i52/OjwVkF4tASKGCWvAxN/tIWzrL611t0yH
omlfIrJrWRO7k/EAh2TTJ4EnSrWHFRLo+Qy32K9FN8tRe4BataiPJnXwqzpFfYYUGPG3GZI7OCYn
ai4B9ummQQAgwU4w0vMSHqVgHzbNJki/NtNR1EliQPBwTy4TSOkWuY6LUOHYyzSsONmBbv/5Eim/
b1A08+rb0QcZGUweykeNSD2Wgl9mghlyb/b7H3JlK5LL/esSXVzfI26yvr7yEc2b5hGvf+JjMAx7
gtVyrpCQN8Dbm+kI9tma6O0f/vz5rjxp/vstpZlXlTVf+sjQJAGgofcjb8Z3IndBsRMD76UDrsmq
jTe2fr+Yj6m/prFMz5T4yh6/A/xiubIrYaK2t6V+IyD1OBeflb6P7uqfU+Yvt5YIr8wcOmpv37IW
kFAT4eeC/8RY4NuYn6T8a0ceE9XW0vcmwKWhoZZHjCbkf3sw/dt4/uuk/EHtvY6zD8Y8brDlXo4I
fux8gvt9VCThk9vi547zN6+W60D6lL4F0VItH+OmFl+mJFq2DZJYtxvwaksaa4DwF2jEaCJ1aBKc
ZY1IkfYZIZ+cLRq7WIU6rMo52N+Sxp4U6IiPgn4gMoQQzipkpYOlRm63A65pi6Ujr+mk9k6G8cmj
hw3de4oP//jJ6XzwohSvurCF4EazC7lWNHrzgJc0a4AFq7Tp/c936c+e6XeX62rwn8ysL9SGQjPv
x7PlsYFyBVuwG+qq5P4QvsVetC8+e+2vj+bvDnb12sdDQlLJwZmPUej3UvBiqror5rfMrAGraXzp
LeQqncP+RG0OZXKD+c2fT/Ojy3j1uickTqqymY6xLvwCZgwMrFK4aabPZhBlPYPfndnVEEIszxq6
R2Rn7tYvomt+fW93o7OTNvqTl+/X5x0lKPXI3BabCyQEW3beJbvz4Yy8pW90O9/+fKI/Ia3/94No
1jol/fJ060PVWWJgzLhkn9TxnQWOVG4xHIhf8qf2dog93UfnwL7H3DS+sEd0GD8kJ0H0G/AbrNZw
X/mRfx3CbQvPbN9/Qgj4Obn+7mOt77lfPtYQNqEwqMl8RAcLYfAlNZ/YROTL4C8/SOFiYzrZFhYr
53r0tWq/sBWNcImdAckBP3bt5GjtHvbXbJxiuCraZ032+v387nNdPV91iMyxT/jeFo96ILz23uDm
jvwMTv1Jq/nhqV89YbKlL6stJDf9sXW743jXnmDuw3s6JE6xtU76l/qSbEkasPuN7GOS7iib0JM+
mRXl9Ux+d4ZX7RPAq1igyuUBz56tyO/IRiuJPSPmAIG3LvtLIfAudxRCKPCfjar3bEs+Gp4uEFTV
nYlctL5V46+WoTmNvmnfzBoT22P/SY+l/L4k/HSN+/XG0HDYzyeC549BILqacOpuOq0jNvCADcgw
PMJlR+6nNGSHEUI47ENfJ3FxRh7gi/EZpzJCcIg7m1hZlVtN2be6I+CcA112lw0nhMBjnqL6v7TF
OSKFlLDhT2rZB0+8Zl293gujQMy8fvDGw+XKxYN+g3HtBqLjZnGoYQ4Mdht3XKfbsJfZsVHe6Y5P
3oyNd8WemWqDDMD/5Kn/6Eu+KqyD1LLtYqF1nOLo0OiTb5hfcwx4jNtY3M6jaPfKuSmtTYGNboUK
bUbg1MYES9ANYeW1mTovTF6WdckM9VBDtg5XEk4rk9jgLMrtSByQCMfqk3J8xf74Z29kXdXjVDBW
Bcj62NF74CzuScALhAe91WfYmORuKw5QbHEWjUfIx7VFEu7+z5dK+X1nrVlXlTqvshpNMm1ZmTv9
Fhoo4TZ7NrpoBSz4bZgE+yyT7eCJbdRZ3SZEEGxgoefgXDdkms/bfPGSL9Ih7Nzpfnb1+/yWxfFZ
Fy5V8qy0kmt+cod90Khp5lUpzxUUVYHJJzV9xWFXuTU82G22sucz36ROsY9czfnzVfkA7dNWws+v
j6EKop0UPceKzzgm7jUne6iOBFrRCgh2/gD92Fc3+LZc0l34UNnCwXKMT469ns5vCpR5VYIx/Mpw
G+bQ+l47gqA4k5tsl5PxSbf5AWwDdenfTw0FHRETqP6PFuq7h+keofyz8F0HNDqlAujUn6/gh9/W
VZ2N2WMZkKKlFR3CiyQ3SNt7wuHlNMHYdeUdmubuQC9Kq6+7nxzzg+JpXj32WDVMbSxzzAgKhuWo
063M03uv4QzTa+CRNzEBsgcsW1uSAtO3T476wRNkXj28OXJJzIoD6TjuZ2zNStlrcZ0Owy9j78J+
pGC/98OFRe2u1A9kMqKBvfQ7smbG3Cs/aSjWVeNv75qrxzhCKihMOqde4reNcUG9JwdIsjxWR5VT
YW/FtOvOwg/5Inpaagv494ROvzEhF0luc0oGzxp+iPIFCYKuQs+9JZagzvdVhcUM4w4pbhu8Y0Jc
PFjef/3kyn3QbRhXT3QnBHhIrk8ZBgiPldO/Stv5K8kaxTn55Jb44GH66R36S58ljyLGRQhEoddI
zgML+hu8YT4tSR+ghZpx9azClZjCZn1Wk52KI/axPGT+5A07UsJPMbIkr9sA2lEndvNFcpEo55/c
dMr6GP2mShhXT3HQoDK0Uo48Q6U9x0+kjt9VTrsv/HkLJW+3ePlrdpEOUDyehJN+Kf34cbKHJ2sf
bKIzd78zeuEJ+G5X3n9aoT94/oyrZ74rrNnCkZzSci+QoAG0ctZtQFoK9BfRKXeUy5vPOqUPtsCa
sX6IX79aUSzFcq1j2NQJSFJs6656wqtRcpNT/Ekt/gi0MK66GlNSBSIEOcjgpG6+tzzZLf3Mq7zC
gRDo6I6+ie7mXXdQnfoIRenU+eJBu8z+C3Shx//Px+SqrMlhow8Nsuuj4hEr6n43fESvvrD77G33
UfthXFWwURb7rF2hGZzoN+t5tb7umA/wHDeig3U7XZzgfYs+eSZ/7mV+d+9e1aoww+neWr+5KHir
TCinJ6CI2G4dubPpWZXIyfadcB/5kMgRoEUnYfGtT77RDwZ8Tb+qOZGQFmO19jvQiF7Hu2U3/piO
xla/F9/LB7j83vLU32ff//zVfYC+aPpVHxEGqP4alaNBd/L1/cMdNq8sLu5UflgcybvB/fAmtLFO
c3KndZ8wY7fNT67zB68E/ao4JZZsLtb/5ew8lhvnoSz8RKxiDltGBdKSZVkOG5bb3WbOmU8/h5pZ
qPEL4lRvtRBIELgALs79To22Ex0qXAORwFpb3YX7CQRJJsJPOzWxKi9DsrVBGBad2VZxhGf1yqq3
mZWdUrMxAhtoE0PaAHEMfSfgaeZR1usv3ixsH5tHgBr3uCLD8ctkVz6uQAn3svR3TBCFaG7j/52u
rJXbo9tder3fcTouHrbRBuItS3QW8avVXIAL0MefwvUPcIp1R6t1NjhJb1Gm7QDpgVVi2ITbwFa2
K0Nhma13Rr1MxKs5TepEXCZZbaMOz+2szpk3pZU4LO4L4Uvs1U/RUXyvjdQLHdlRjch+3LJE+1hE
ECvTKITbMzLDrPa02KrHhq+aVQyAJ0Rreg68RuaVBVAMNo/V/6DVHlMcB1glIt1w4YeXQLNwoY5S
z/wC9zv+eeQMZCJQpaRU9sAwZpPYUWaL8Qcq2QMAWmKwgo8grajaZmw240KL0wFZYOM/nQ8jowS6
FoBAzaw7Bi1EIYfgVFSWKoByqD9+4+sV9L2+JiImXCSAN5PQ150h2aDDOJyNCyKrew2sN2SbnNER
bdbmds1+babTzr8yEUMXNYWSsGgS0IptoYfOhcN3hjGWyRshFsHQhlxA/8PhNhh+IJaql05lteYr
BIcObKy2of6y8vKU/ahMhNcSJrzFtOy8ucPsDpbswHf8UBlg1er8tjFRALNVnqtj6cXeSouUASYR
MTVhRtAqlxbLAMxo5RAzu1k/Cr4TNpDgmEHzxWHkoXbWSCxVhEpnZb5f737vfOfrddHNHoAVSmCO
lu8M1ZGVPSW7wthKzxYMjq2XtYlLS8lIRBwNu2iWuRKN8A6DCyRvBmD7O+3gaG7N+MJwvh6OzFO/
HWMwDM0adsqb/gQJcmZELCTNHAzbPgRA5BKTPfq4U4ArK7bTT+pw7LAvb9fGPOWzX2f/TV8ofQBG
3qhy7vzNvM9nXGwhm1H/xs3KF/gM4qHMQCnXp63wMmzFX9XbyrenNUuEXE5jy7Zevn1tZqfpZ4bc
vrTCJdSjwM/ssKzFSOQFZr022JY/vvfNiTgaZy0yVyj4cmes2n984aWrnhPcA6b6s9SZmFtImy8i
eTE0tfPKS9LaJCIoDxphnMKhzp2etQPu17LGDn/3KGjVO5BKWl34rBERE7iEyV4UrSRjaY0SQWwA
d2Bh90FVNX5yEqTxoC3B0XHllZa4dK8biXjVwnxZqXt0o8TpmazzXnAq7cQTX9h3FHpwl8fN0EYH
EYvGEUgbOZUxQadUwYGcgYlMCAOaFthkTQUUtvSxkozxSnO0/RZZPuUrYESxMdpD2SrAKE8g2lwq
Lz6ATAll0LneNO68i7aos/xpNvym3PGoAenM9jXEvv3xK9N2mOLSFzcTEeWtM6AMGCzDj2T6Hg6G
wnt8jKHod1DzUv4Iu/JUP4XP8ukfGyQCFHydUhn4RGxpn7RvzT93g46GZBjjarr0h3/jXyC6D2ND
/h34pcl9PG6WliMTl9Xg5j3DXEnBwcAIOvQvxald+rh5TQ+DmW3nH20XvOQOLJP5fWElsy7jZFod
AITaPG6dMjnE5febxlsfxD8/BbJVgZnO0J/C6tI10srkoJ3rRSLGVINWtWOBYSQ7/K7dRhZQQvqS
wEZRhhF+fX2xm9marWWPWK6sZSIlGSISMQZ8omDqYQXtoi9hl+6K0InCfxVne0Byj9lnJepINhrD
gX3z35Rdqxp5eYm20mkYNnBcguJmxqVshIeMvPFHuIAvXe7UX+BeDW+oy+P34XO2MsRpnU9EpiKe
AzAz8KgQoFjJOVpZSyi796v07uabMl0HakiDv5Wld7+0UwU+lafgg/VNWPVxk/N45NCuBK8f4KYZ
kA8yGJgske87OvFPoPnZvKTHqLbUfSs/gz0lnyVPPaAC6VU2Ux1LCtI4TxCW4pDgFTaDe8J4Jf1O
O3pfTzI3DzNrTChWDUbaZEE6i/EVGqyB0kXH12Xzj2A0h9CK7Gpl1lDEQ9L1FuCmOWaKGhV8fEwb
PbIiHDxmO7RBFLFl8whfSwOsIx3OPztwBK3cC1bGNm0Ldc1a3jSbTo3IKBO+bLdbDhq8zrObKDKS
pxAU+L126vedw+35D/4MPN6RMcXn+rvZh58ggG15ZABkW5Js2HnuMq8+jJa/F4OVqb7EyDvL4PWA
e/NkYtPLbR61GAztewreYAvZDw+5XcyyuOEJV1q5nrnvNUOEqw5oiCBmOc5NZUjkwqQ3ZpXxwOC3
EuXbB1lTiVWPHbcSlOsteMYxlMxqi9xI8VH3Ly0PZwBILAG2gv/yho0wWCEgbpNfSgaPUpRngrVk
cO0T/Jjb+LXELQ4YX88MxEwCKP5z+AvszQw0mxzHP3/MO7OCfTUYaJtYRUHtB8xXhhy0cpb/SnGZ
CGahJGzi4KIpugwRL6SH4/RZx+cadioye8kHzoEVoT53famDngb4lROnb0l1SFBeD/qU7cu1yYg9
0swwmHo8ba8KzHtdSMTkEhBmrhsaHGu+RXCVSpP5hUKm+qXd8Z2TwWbamIFEXglF1HlJROOsS2HY
BjS4WzO/RoDTmNGCXANYfrhTNtaYH+Vx03iprDPIWVfbjkl1CKpS6AVi3n78xss6eu+FiSjLtrUi
FT4eoVv4jwnWBFvhAYKo8pUGaMdkgdgDwmUY5nYTurS2e3Oykg38nLx20/9iLHH7HZ+WU2nq8Hvm
DK3f45ei3QsJxI5QhMVwjTJQ7GodGH48jXtuH78EO/CrdrLdOqgVmfb5WqinbHLJQqc0TOFypaD6
YuCnszT5WyEYYQYf2cMEK+p4SUDET1UoOpwKqNckWKMfAffxe0IRuNAKm3LojAgHt7b+FCEOjWSk
y1G+8rgreMoyek0638SeLBcrsQPByQWHvPGED2UjvPSHGDo4U8g+5cJVIJCDw4qL8mZfsroXSHI5
ALiM+dWH3ByKNPDEVgb8MovuDDZe+Xs/VeVtnHQ+Pos6fdXquYOPwuO3pCzq1536zUtGalHEIwxA
3WoyfG5XQ73H5Zde2jbaqxQVVlZbjxuiHDWuvXzTUBYjwdaOeIMGGukQbgCgolmxsgee0klDrxl/
HrdDC0RkNQoIejI8mjGocMtxKL6q3fAaPMMz8kt9ny/9Z7LyRfhlnt/7JEQIggK7qTIJPSc6zVPt
ptvQSE3VnA0Ny7QMPQWOFKhp19l9+ZpukF14W1uvaZP0+kg3fdnjKhGUYjRdHwUQuiAyRjY1+FRO
+QYcx2/hC/a4vriuf6d9OyIQcXU0xtLyqoPBHHBEtGZz3ISoBB51cBidyPwAKstAHe/KhoTWHhGE
YOgyDf6E9gQk6zT9DC6xu1atRLuYukbbm84TVaaTAEpFbhwqhekJ3Cg93owo+Vi7w1jm5J2BQda7
hEC8o5QLAzBNP4Xht/RcbQfWDPuVvANtk3hdE29eIBKLdgiWEN3bxW7c1IdsB0ccM7aR5dr3+9Yq
zOEAtyMr3KEeetjH1cricF0E7r3ZshTetCzBRaaNBUREfJV3GBqxgAvos++A6cFJmxngYg6sBT3d
gMguIdGTWg0oiR8oLgd0etqDulcBdYUr0GkxlDIUMzoIx5VpT1mOr3Pl5tmUIa5Kf0CvVxB727KB
/dJv2CswJ5R97bVn3uy93slMmAGuNEj7zMSGBz4atVpxLA6El9lNPgWzjXCjrHiz479Ap61tcTcm
P7VO9JGtbQgoZ9BryLt5xwkb9YRbmqws/znZLF8bBjA7FDz8Y1C7VvfctFAlYGr6PFpIt8jYDc/t
NtsJb9CEmImLytpNuZnM2pB2QPzgcM06ynktj0udl0SQUSLAcqtlPyUJYF+fC2dhOgJxtx/jXbgP
V050lIX02vrNC7LJ5DNahdNlMvLGBHhkOqwc3mgZAlIoHs8M38YRTlGwS4s/4LyTnATOqA++8JFN
Dgxf4gJIErhTGFKLDOhLIJ407hlbfOW1H878BlS29Kk7oDyxg0f7M9c6s2gFP80fWPHARC7ybejt
d3CkbzbSYlXzsjKQKaOKlKCLYDVM0xJtYUyFLErgxDa/heDTUU//2MIyhW46PYuFsqy0fMkGffuZ
KQqlvjhp5YXZA+vcdFBhXNZreikTkyWiVFoNaaIWA74DCkCt/l054Ax0arfAVmzn5/Div7RPUBOW
X8XKvKQsVyxxeoRFOqwgWTAaYAu043IdFoJQm/xZTSBStslkYQ9A+TMH/ORSq48h9Rbifrb0WBNB
Tf+98oVofUZsZmI/EnORQWRfPGQx1WEo0Wd6Kjs5DpwlUmyay78AmM4PO6zOtniElRXuFzf1yrSk
tb9ssm5GCBx4RLYC4N9Fqmf4SV/6nZ8a/dqdBGVtYInQwgXsBJo8w7rzYTz4X/12AHP4KL8Op2A3
wDfJAVsfxa/xbMi/HncoZVtNouR8WLqwKpzZXFCBwPuHn0m/K7aAPIJL+U9ZPpGUzsegCoRMiS7D
efdXug/FlVX+fmcBoP73p1AnqQbuGv/rg1Lc9o3eM08hXESStYWT1gARDUpWK7VyVAFvAJzqKT+r
zwHSHq723Bu+y+0YJ7eyA3P216SO90O+qC3PcTO2GvgQRlOisS6MhMxmfK6EygQ0F8akUQjmgDnj
HpxDseRTcQ6lc949Px4C94e0eK3lvGmW4+c+kpZ+hCzoFRPGq1YPzhSRqAjOyF+vxKiAOo0+ujB4
mi7xsbgsGK2F3PWVHNbOv5Qci0hKxtNagzkiTIvdcCtaKAzfK+/jNtnxJSwLkXeF0224rw5YP9UA
RoYro+9+LBU1IhCA4jF3LItea7e4sChe4c+76X6BNvRvH4WIBJMP5j07YH+jAHr2wkoGCjbEX52y
8vfXndh/d8giKdduQN8e5WRabiKnWgcQux9AI9chQAZk6OTDCcbuOLNrV2IA5YZdJEXXsBqo4NmF
pUdhPO6X5A2oXAcccBs++xmuspE+dKHpW2ntfkJEJFXXU5srPdtgHVqOf9BirWycKBOFVFSr7NjU
HOMjOsuN3k4XBrxE6SJJMGBdEVVfM2Z3Pgspqi6yvtaGRMHysish9JBQ5BTt2nN+VPYQn+yk59ws
D4Chy4VeGizKHWQ7MkMosyDtvqj7xgIKdrsm/LrmVu49DbFfwPWMOmjxkm6HACu32R3vJMjo+edy
37m4yzAmK7QBmHuSN8Om2zAm9n+mCMmRtHI3SInAZC1q5Etqyw04QdYTiHoGSpOHHp4cmBOPZxll
EpO1pOUQN1HFFEjB6ILLPAGgojNH//T4zymkAZGUkQNL1mIBwb/P6Wfkhu1+9B3ls68uPm/CHS2F
xgVUs7X7KEqyRST14xMjwwScGXEkQqHHbKnPcVzqNbedQwOXdxG2l4kK8J2J+phLuHbFSQskKpEC
YVqZTZrlurEafn0JtT3wdi/b1TaGWxkKPjdd/eZ/4nj/uE8p+nSRlHrLfAsH+xzNxep21rYS/8Pn
RpRbYmIVEoCcIG3iLAZ0kA7rCb0Sd/y8YZNtGepIftZwfoV0MDOT2o2gJpYSkNW5XTGE8APQ/Vgx
Eh60xU7vKoxsxkV9Vtx+iMJXhhQzJPlV+f74NSjFayKpJ28ZxRcKgPnd2J2hfRw1sAkVGxgis94P
9qiXZ1yKIkEnH8ef4GP8ig4NwDuXZi0JcX/bB5nL3+vyGIxKHAAL5Y42e+ku3VOwE55wVWlKVuHG
OySOv2UIyvITa6b/trkVSam53GiA4y7poEXQJu2LnWInz+U+whVlazAf7L59bh1/JYtLURWIpIac
hwuvWvZYAzj70ts4knjtuXLiU+RJv0bX3xZuuCm2kBvi7scJjPjp/1FhdP+gKpKScq0ZhFmMsCFB
pdGGg9lGt53zLdyY58IAhDQDWKia/ulAIpLKcg7OBRqXYtMYCrDetPoXP/0YtQv/9nik3o/Agsz/
PVBUBZ7bYHRPLtvAzj2sAD8HNFJASaX0+bgFSgQRSMVjVEvyWHRoAsUnEfw/sxnplFCyekXNnyQO
ZTYDrOM8vi/9QxTW3S7Nxs4YRyhRQhY8jLhL1qrY7m8cwHD++21DuBmFviKPbhZUG/Dud7BEt6eo
WrnDoHQmqW9kZEEG8j2YXKbyksThR1vVHNCUHnck5eFJESMAE2IxCv3oRuC/szP4943X8+zKhKI9
OxEx2DbK0kocR1dWBxR8stpnk2Wwdx1+pX388/gNKKk1gdQeCrCbnfmZRSMT3I5QQLywLvpdnIkH
GN3tVW2GZz0wodgem7xYhyvf5f7BS5CWHr05AVVdUFWVz4/urL122Qcq5B+/z/3thSARpx9VqaWy
rvC/AbdLcguLksggAb0v4M+8xnGhPTuREJGjtqvyYnl2BvpBeAEn+cpaS/tnYurDQjhQatjFujIE
3G3yMrAru1zaUCLONp3Ucxm8XfDHyK4DKs6Zsq/DdvNxp9OmATGH6wZ3DqiQHV1JCeGpc/T5Ux05
j/+b8kFJWaAsdmMQL0+uteC+4kLLUjk9P6miMaxd+1A6h1T9hZkfwHU4AoQM26cICUhJ/mCa71la
yTLcX/kFkZjHUT7MQStkhSfDpRX2jb4OW1h+C8JGD52xoGKgIvZqKQ7KBc/J5uOOW/79vycJ4T8a
P/iFT7OYFx7cMX4ViYBb807InCQNYDENk6IpYtfu5GhBhJT0yV1XpPUwx546QRnEvsL3FUpU5nl8
FVY327SvRMzsMorUMpeK2GuFAlWpcJzTdL9Sf8VKViEN2cFj73HH0UYcMb3TMdI4wW9ir8tmY25x
V3NRxj0z9VbSvPdhubI5o8x1kZjrVcakIgylYq9n1ei1woff+1rhbx6/BGVKkoI8uDoFWgAIkicG
dg8uRn9g15I/tL8mZrsc+Kj+FFOgNkTOyGARDYJXVa+sqJS5QorqBvBZGa5Hr4AeIVlw2pIm0+fM
xTYIYNS1OEtrZfn0N6uPJMR9FMxL36dGDgTi77ExkOHtfH2MjP7P409AmxWkdG5SubafUrQCO4Ea
6HeYLGpGJsKuG853Ox9GnWu3r7T3WebMzfskUZuolYyWZEhLwQbilgyc2liTr9eiHq68EOXDC8vv
N61oKa6DYESawXXsrU8/UshUw+z7cWfR/puY3W0maT5s7DOvyY+9BOwVPCBxafr4zykz+srdunnw
PB5gBj7APl30AgkeSBbyYMmRrSwUtDxugTKZr6VFNy2IbdfDpAstdO2lBaOXX6uHovwxqVjRJD/s
crlMIYI5MKIrjGt/TMkTA2X999dsQrhrVmmWeiXcGTS4kMDqQodsEPZU702hj7PRr2W1aC9BhLpy
5rpQzarUi+FIWimXtlkZNZQ14SqDuOn2DpyQOZS1xFNnxhFhIFvD9DcSE11Zi6OUVfQqM79tIRVB
iMvRQsegMrvddMLRZ37amtsI8Np8PHgob0GqTqYAkhYONtVAGFeAy78kvmzXgAwU81qFEeUDkLIT
WEBNMjeGqcfwGdTlLfw815DelA4iFSchTEq1ek5Sb/7uz7Cu+/HfoW173DG0xybCWiu0faoJceq1
k4wMU8a/oSD3nw7xAqkJaX1IGZUInd79iNa8iS+yHf7T7Y5A4k5HFvaMFbiaXjkUODiBYQD3Abg1
wHTckloZxmnpWjaV1kPEJFbKTO4ghEy9JPACONYq/xgySbFHXs0MpPb4rDDDbYo9MtFHLd+XX+3K
7ocSkq9R6WZeoVhAytUA3a+lBnfmAf0cdaXWga6Ra+Px6KFcgIDD+neE68siCtnrJ5Zwmdh8lUfm
1MBk5xMA8g91AxbsapKUsgCT+o4WvmT/O5pYjCbmSXaln9LTzLVEM+Uz/0eG0WS4/47y1JuADEvn
X2lzWemjZaDcOSWQVD4f9pNy2hSpB7VW8SRAliTBx8LokMb+mc6ib8YohHoLVk7ntG4iJjRTDOMQ
TXgPYLuaS31mTuyhwhWYU/xjA8QWZQT3EAxANJADnaxuAbFAYULNbuevtfsRWu6MVFwkoB+oQowm
gq/xO/9OfsQf6PVPsLJtOUf9br21Ki3KZYbAEpM742IFjt5oafiBbzPchKI9JopwgiVICuLjLvyz
RuSgjS9igY4ZFr5mPpt4TA6vFgUeQ2sQS9okJPUV4eDzqB+cEw/4Bl8vggJsUgkHUb3BrYHRsPlv
LZLB/c5myRpgYWYyrYIaa7npYJFYAAuetgWEM/NalpoSeEj1hSg3RSuUXOIBhAy8evgevML+KUF9
wNpiS9n386T6ooFNoNjIWG3zbyY1Rpg1qXr6Bmrss/+OU8zjmXv/k8Fs5O/gpsHXk2VDBFAlRGZY
nvQCRQz/9tdEviIsWQBqRDw/C7uoTOFwTeOvPPX9bT6AgX8/NZsJUw03R4R9mIxaOVOwhtCX4y6L
h8p8/PS0JogQAB9IWLHOPdDucgO4AaM3kqz7KMr5t79fvsfNwgU2+1RUGbbNWeYsrqORM4QreaL7
WymeFFVkrNByMnK+3vDs807kwK15/MpeHj83Zb/Pk+qJsYokRh3S1IO0Zjz3RxjqIWUiH9rP5tB/
Nr9WmlkW1/8uKLgI+bt/0ioKxDLBS6RYUGDZBI0QjnK/BM5BDY4G+6w1EOr9icyTcoox8jU/8vE+
Y2qHsKlqISR2BtBovsu1/SdtJpMSilqTBTEW0MYcmgz0oJmRhtipWEptN74+wIslXxm1lOlM6idg
9tIo43Iaq1oFBmubrlu7LqbMB1JCgdK1cfYr3FH0jMnAlCZhPopmLVdGe2xiPgsD081a1I1uWwI4
hA2cz50eD6T7k0FU+L/HUVl1vtI0uC71BxPFYpMGtv0JBMVp7dFpUgsSnQQPEvgE1RKuK03xdd7y
r3AZyxz/KLwtUjPIwcFpmsBQAjkRt8O7eLmydD5z6AC7lVhyv/dgQvz3OzKSXPVxC/doXoQpIJ8H
XtH0Kxl/iuRYJGlJmS/FoiTh9dQi1ONym59Z3obAUdwKmtlqdq+++tVRri5Dbs5gI5ZWdUL6Nq/e
iuqiIoObZ+9qvB2VXedXKNCTDJQt5fOuh3gZ0kjJ7SUQprejM2h6wGx4VNIp2b6sbbima1W/cky7
P8tFksJUyHkEMSNEU/OhDV6F9jSB0B/ZAg4M8cpXoERGkaQtySUzCBwcfl32Ep6FDQ75ADc2WLY9
iHxWFj6aYo7ELhWN3ClN10Ix1ynPnSB+c+Erj6JVaZNpMMb+gQ2okQyhheqkjybKTjAA1xNYRyIl
IEvFodTWNDJX+Ml/I7RIkpa6XJVgDA2dG5vspQlAQdbui3PVnarpIMM+mwlHQ3kTDzxSEFG8yxmn
nmYb7n2lI6CMN1y8E+GNmi52DS1mJkAq7CY+ZOKfMk5tGFbFMf4T2KDR1lQrK1g9BLqBeYNlaCw6
EQfgR2tqeK3UCERL5v+wIJJyEZxQkQFRIIIfIl0Qd3nk1fDF7AITzC+LB7JUbV1WXLkCv38SEUmk
U9rMmlSWqJ9kjfpF3v3pd/mud/7Pz5nKhadMbFn4e2JP4gTLGb+GGkH6ZtsPP1iZ1EtYvffpiKAI
P62gygJ8ujk7oKqmCDdaMenB2uUpZb0TSV3ALMc8TAmhHR3iLfx7s9d+J+w4C/K7ESqtx4GdcoAS
yRv/bkxjRkGyFDVKINjriV5uuU22jW3fhvReO6YrU+7+wgfT6L8/glyIHVeLCTpLAKot/VDqUO+7
7eO3oJT4ieTVv1YEDYtRhAEELeeB63Rkq0WIibJNvUVt/h61MBZGfL3JL6D37NpL7STnVfYAJSyS
YCNerdtQLELUMejYlEDLJF7yvepGoDIvVUaaETmzFVqA62gfysfjV6bQUURSKlAkcYjYgVGdbnvb
dxqnd+NztM8s1ZQc1Yaxgvo9uco/jhNSIjBNLCTSOabosBsPuCT1sIcXkcJJddhAv2nH6fT4vSiT
lZQMhHXRx5mKQS+mgS4AHBBL58f/TAv6EhEHxrZpBTVA0Oe6zkuEBmURIarA/YMiwFMHjqVCoxiF
/zqyslXNqAeF57HEgK+WNdCbtm4pCpbY/6w8zdLqneghEdHDh/OgNMcQR7bmYDWnzsu8Py06kzfV
Te+F/5TZEyXiAJCEVVk0PD5bzSUuy+PSayysvpr32Qh3VTHb5s24MgkpGRJRIjZQg8jyS63twpUW
d0C17VD9rrtIJwFUKK00Qqn1FkkFAo87eU1ZOBP5lrcaZ2kksBKP/4DxOdzywMyr94AiO8FL6sSv
ypHZhpo+QVinrTwBLSyTAgXUwaNqeXlNFGCDzlgZEaqHwWQ11mKydn9kkAqFSY17tuYgFU9qu8qw
dG+axGxsDomYdteFzsoApMw0UpJQz/CNVEb0JLNpdP/6yUCW2wHqCJL8ZCaHNXoA7X2IHMDMzLg3
4BGc28ZCEXYJe5xoGx3r57Wae8rphKQMSb6fBYmCBuRdo2N3/Dx6a3gk2l8TMaPtk06KC/y1oLwK
4qX3bSEBV/lQrl1PUNaO/wgPBKVTmBENTJzTnXwQ8jVodStwHA15Lc9D4VOIpP5gnPOYwfkKnQ/F
2mKG/RWmhoqCh52Qw5X8icMBo4F5RKAHSPlb1Q+vmfAEjTSYfNiPhxtN8Xs9Gd2kanhJEOaBwzMg
ewqTiDaDSbIL+IcC16dEH9iLahbMpYgGMwZVsnnPpo0MrnbmqZBMGALOPqXHuLAS+f34gWjhihQ3
TH4UZOWAB5pfepPZF0+8FT07nCNJOqhi1korlMFPgoLqUGYidsCRqZ3epGJbT3u2gNEqXLVm+bNS
J13sNlFY4HyH5D7sEfhdoW4mZq+MZ/YrH/QoWcufUGBcIqmAYHJFCZAfZV1p4I9dUNvRR5RPhqbI
m16yI2HwYsGLhOcp1mVsKuILvJoybsu2OEp4GQsO6d7P1ySHlIlF8oK6sgg1v8LDMFNudC2gfzzM
fhXQTWFIF65cQFB26KRGAqfVrFdChLhS2cwzatekUxVC8byyFFD2tFdK082Q7nDR6nMl3iHvwOTj
KqTTACxdE6rRtub/EUpUPdNqy0ID/K9TurPe74Wn3gDr10LNOtIfj4cobYQSGxFGQ01BpqKZ3u6+
4K+qL5Au1l0TKNH25iQcB1UFvcgthzse9irH4GUy0kOyk03lPfvq3/h35KngD2MEHmekmsEh/W8G
8BlQ9MevRxsDxK4k4so07/rl9VDjnYxbmBNrYWaW8YpGihLA/4PGwZX7EEbL64FLXT1hO2CoqCNd
OTbRNq0k26aZA0bGhSY2VQmCgz5cclt9gTWwpQ56Z8671lDOE4T80nO6edxhFKy4SCJsujmci2I5
L/ODqSIwbLhNwegpGKyxPqLgit/UsSkHKBtIjswSLKeVlinADPGaHLyZUHzeslHBo+XxW+n0tDY5
XIGi9NMKHPGQ2owRX8CGx5tqXnJOYFqCrZe1tk2h8OxEEnyjRYE2JeC3o/Ys+CzwNWdbNHwEyJdg
45vTR+JMXueBFGMCYZefmOe51uEF68V72S42nQF8x5q4i5YFI5VGQYgrHx43EAC55GZu9/v5ubEF
o3Sa3Zr1AfU7E3ubmhMTNZQA4sietPe8R28avYupePHNyoBpqOvbkiXaQO1KQBmsTBdKzCSJOHw+
N2w8zoKrRvwP04LAoU4w3Czz78ejlzLdSRHShLqXsJDRcdohBJK0cYWVEzBtA0OKj5IBrn6xiANb
7vJfSIJjZry134KNfFnp9sfKi14xRK3IKY6Fy9cb3AqnO+mDd6eVrqPtWEhpklLBK/NK96lB+v6C
ZybM28Hgahj9KxqM8Y+qh8FaQp6WXyBVSlMzV2ENpTocGwAXhFyyBELrN3tUGn3ezchzfcMvtnkb
dsNOXs3LUs4kpH5pVBjWn5Yh2b5nlwowM2xHv2VTMP1ta7H7xF6Fyy7h/87x+/raN6GmLwVurkaU
L3cnBlYBuuKMWFlzr0KYWzl7016GOPd06tRzc9SisFLNuo3KD7PRJFW9smzTzqGksAkSU3grcRiP
wRecUhirN2BKGhiv3FoJNi0cXzcmN32Ea7Ap7LqKdZWX4IRayvg8/IgX1OXDrDuKACAGUZM7Trvc
G8w01Scz98SV21fqWCd2JYkY/x/cYMYhYFfbs3LIHM2C5lxPbCW2arNamVaUiEGKnxpujNNZ7EAd
QDJ8Zht9kp/UjtOZfE2DQNlhXb/gTT8qsVIHE7/Uwfo2rGtrxpxCuBVmqMtncqOGyVe8InajDQpS
+jS1ijS3CsKfMryMkenXX50iGgpsoLvgg3lnxvdozamOsvH5jwzK1yRokEGjySNTAG+13LbZ706z
R8Uem9T8p3BOKqLEjFMl1q8E1+dC7kuOS1z6jjEcMeoBSosy0/qVbSIt3pEwmj7k/YAru9kNDSiU
9SCJ9ah5T32zAxgkM2HkagqwZSsqyOK24mz2/Udeh6awNttoyzEJp1FUtUmVuJ/d3t8Nxb6bWD2H
u0FusZDDQFXi1wCFOtUuGreZv52+Efa74E+WumXGrgyfa0LgTlQk5VR+q2Qa3KlhPlifu5rXuTI2
h/mDVaxQcOPRmn34EKnzU1c+Je3nVPnYNIgGV7xnke1XhdGn1esw5obIgl9a5UY5Kac43Qjw2dTG
wKq7ysqEysj8DTIdsOJLcSRzZFhHctmeL0sri78G3ETlPIyyWIuPzo3ye+rsx2OJ+omJDQ+qe6Jq
TNDDzN7f8T/5GTXGO8WY7PSp3nDPxTlP9Jf4daU1yqxniQgWaUPO5X0JP2Qj2LCwthss3PvawWIh
Aw+n8Au5Xhi2wqNUX5ksFO8MkZR3FZyvcj4nwPQSDGT+3DTIJOX5gQ9g1pW+NjKAa8ERiVu9ms95
LDmhDEZznkDAlruyMh+q6gw4P+y6MQVgLynLViCgZjfUs3g04BjdTWYpFnrP5fAFh0Q0tMTuaUIF
xeMuu14G3Rt+xFlNVZJ2VoRhdmO/BXQd1ymzaM/SJokVZCLOKjh2TYN5iRRNx08OH/5OmKeyqH/D
6lUP0u85+eoKzpmCP2r6lnNIaG0HVBzW4qaN35j40MHrFQ6g2oufOAmy+hF47lI87DPMchlOrQ0w
CH5qVtybjIscVsoPYuGUJaMz7LMQ/gHr3yhD2CuFjJ7l72Odej3jpJrVwC5+wt/BF0ITck/RVEOp
LRkasKFYuSKlZAMEUsfGREqVtJKKQmTkAjiTOXGb3ETC9lJtQ9AnmJVLzftRXSCVbLE8yV0liZOr
AislwlZUD2AGHxSQC01nrf94/KUpGANBW9JCN0tihAGVDhJcTntz8Bjf1uzkp3YmIAk2vIO1t9Fx
PzhzqtE5sau895zVFrqk6LxRDKXOuwmSl/aJSS1ebzZ9aHQNkpmgyfdPLbj56sqApEQMgVTIddz/
EPYdS67j2rJfxAga0GBKT1FeZaSaMMqCFiDoya+/qfNGr2/0PaOO6Nh7V4kiFtbKzJWpESR940Ch
IFf8C8G6KTltgfoM5KjutjcMsIOGY5ynlf5/GzT+xbzR+KcfkZlZg8qWUgUk3ML1qr+QDeQCjDut
U/HeOj5rT5v2MrffYx+qF5l5q+Muzp1oi9sP4l2H0Sh8HL/HbPMNsFZqEU7zYV29vPYbgH7mocyt
/zKx/0ubZvzT36jU4QqsGGgRtX4n2RbSEs8EGV0wG9eCnj0ovKthe9Q9VPnfIJF/e0P/UcW3dmiX
SsWPRCrVtQ5ZYsX9+b+Np/8y5Rn/FOaVK+8r/jTrmmAzFmH61o9miyecTF/kBTA5Io2Ro5auqflC
L/xvuna1t501BMlGIv1vLNe/APbGP3V7q2VQUffPw36xduXDiUBmHbRE86vdlNan5gDkQ0ECUvND
8Kv832fS1P9DYf3v+osE5///VPYOgaxj0OFE0JQvWHG/qOu9VaovPo0XYVgQw5E611ytgqpog1O3
Nt4NDWJrtuuK3u96fhCS+Vi3ovyyZmenCEV3mcStfGobeeVJ0A4wGHANRn22LOesRVp0s/7k2bgb
2HrszCZ2BNj5svV6ViJ+VEecatWjAeowbNLMaySJedGlWzYAhZkDVrNgRs5dnQdGBsNbdbgqGl3d
p1jQm0RIdc2XC/GRBu06esKbfT3Kw0xvEpanhppA0xYM3MnhuHDSsmBYHE/RP3Hl+UM2h6MjPsci
Uc3J0/BxTedRlhBNPhPEVTcbvxqxVV5dP1baetz+Yz2NHSwvVpsufVw31RC2y7vahMoATF04XenV
DObg1VS4+nrOSd24htYeWZMjUm6doXMq5jbchioYxmWHZsnpEkctd2D/PzJWp1TN36ey9mnFX818
iVpCHjl2Npa++cqX+TQseaLRaGyR/jdwNR4GrJLNsd6X+7boECdCcApXveTIESEFH91emChchhVw
LN1kCHrRH/BlaPRdyX5EP/oEORiqg6XF0kH15a49wbCWTPBlG1t1uMjZ+ugd40g7WkadPVpNYDdW
+T01uvwaocxFOIFE3jenC54gMmWY1ysL99lalYnCkM/eyN6GMrVa3amD5NKddCtYyeSaBooX7K4D
ThH0qnT33OrY3RT8vWw+hnqY9mZlRtpi+mKqnLgm64fWr3UsDLO/5zmSWSnhf5uQ0Tb3SFkLyuGW
5ad5fO2sU573noJg9DZc4ccupxjJ0OjobZ6fc0gyMxoYLKo0r8x2K28Q+N1krnToCIYm6fJgsC+V
XGG4+JMRVy/OBkx187RkSVPGQ7tbulOPVjivMs8YWz9D6MniIjkKslh18LEQilc3Rx22/EaJFqS1
DsWejHt1xbbZBfG6NYkxiCIGyVGuEIrmPSQtVmR2HgBsO3AcrB5k1Zu6HZCY3sxQSXaq30EWrqxp
rcpDBuv8BjwKAoHOzpZfKXT1K2zZRHucq1uL99a+r6pnWtLN+M10xr3ofhv5u+DMkQ4R8fpnu+Al
MaZrP+SRU5F30HXwSbQxkiiLX5AScj81R9jd6GFK93Kcca194eS8ZS9i1kVic/VkQyZXd9qh07tA
5mxL1oG9j5oTMgt44nattGMDe8dl/tgqkeJjrDO4SQXxFf1bJrHuSId0VRlciOhuNjKaDFy/GSu5
lo5jvDjZ3MdNqXnKUwq81KlZApTA4W0bjmUMjjgXvBoEBFaHxJPSbSFtJ/W7IXN/WcsXRPXNK77z
3AJoa4dCHqdtk55jq4ltBM3UBEvVemMXNsv2PknYNFd6OlEFvai7sOP4qFcLD7U5TTOE8wpSVfIJ
UHkBk6UxnBQGImsIFLwqZl2EGM9gneq43fyyaGXY2ZsvTMMTdo8vSZWJJn2uB+rT8RDZB2LPFc6Q
4ndQbH8CqqIiODVwFsd//juk8Jplz01kPus0KguThlLtRWzk8HWiVvuQLTm3+prBwOU2z6dR/g4l
tntU0I9RJV8cfOtWAbRo8OG+hdPRWMKzR9XrjdRS4sLhmc/H44YgQ6eQeyWvkwZgP1OrxusK+pKZ
cMCZcBsainXTh37yqFLt8IDnCAulQJ4oC8bB7fY2KttJBXRtn6cBSX7w78vrizq5Sv0BfyqH3poK
uSBfFs1MV4Fc46OmkbrGyJGHdry0vAGbaF/4m3JLysFrES/vuNrsaZAyghAw3Am51FZxnLUDEXt1
c1lzFdq5QPILDwYMMEyGjpYO2UXZ/vIGRpX8W2tgYo8EeBuRjdXIXqcuj5WyTrAc8jqUErGMldCj
vtnlIDpk30TOlNuhAS9Kk87evFhRj/tqNHREPldeP3aLVyGHEkprE1eaiSr4DDRLmfGCSl6s0rVX
BHd8mKASmJlSzFeEzzBit1vPNONc3QaPixY/gQ3DQXK7+NJuXREuZpDVcLy0PP1Jz0Jv2USGbUfw
fIGqe7E9rCW4eHkC1hNPEVCgFHDjY+fZ1P3NHlzFIYj8OfSNrzsMRXRLmr96Q8IBzM+uLZLJK3cB
VmNV3iAqvKp8fpB+PC1Di6VOtwH0sQa83lcVKFmE9siwnIJR27VGoOSBNMAZI9thwM91qJfPxQCj
MTy1z6I69ghlrDAWzXAiPfAtMSrMkuTXUAssNPurOJbqa7Mp2DsKumFnW4HWg2LpXhGgEpn9nhGf
5XDHlOPFFMd2CnoE1xAAAatXNi3i4W7bZYLApxxgaOLyrAscxgO98R07GAtkbJPXdUU94ktowYC5
10dvWBdfKfxR/XDKH+zODAPGmLD4HR0UCfjJCtQpCF4gml2jUUsENTxdDzUtoN1Lh10ksTOepcK1
poPgKdgorHVaa9AhchYINXGxP9W2qHMPZbk124vA0EJGf8oSHc6OY8SHmFpRBozvvrEU/CPB4djy
zxaKb0ene2rJA7q8HIJuIPm2NgSjbFCHyvXarmbC8I22TD0RTKF1Wwz7sus93nWgo0DPeURuAd2W
XQkL/oCpWCPI1+pkOcCNtDwoLevT+ci7oODwUjBKD95WMevrFIEsu+n58IHoOnMVjpv5KbfR00U4
odC3+C6A3AzLsoN7vafJ0efrsQZLP0n73A0eHXZ1Pvj6IqN1nLgnO7k3gQNYAppLQ57ksNeVW2bU
aa9/lmPA1wwe1cN0NgrlDOM1TyImD1lrL6MNTEnZWUp+yCSC1pYZTgmLVzrlYV6kgfLELZcboktH
3RYe3WBnsmmxzu6jDchoJDaaKrVHs4emLNftcG2W5mubcOGXtuGXTQjxMiJBqYgIs8KVjMgi6f1x
M9wR6D9AS/Vgtzi/VYJLwCawUhbbjqxOqHOMlboV5XI+LfMdfLErSe+pSNDqmtnXM5jkC+Ll5p7W
JnTZfE3pJt3KgbE+LrbCurVzH8Je1CUTCxVgAVRper9R8zvP7EjJPlVABkDb3I3uqH1RS+jTmO6X
7Pkyww4v48R1Ll0XmU22a6nztxrM8KdSOTc8yVr1Uyu5gWwiXKWTjPR2xhMDMv86gHbaIucGIblp
OjAQSCH4luhCtu5jXZeIdgg7md4a+qGrb8P2Rla0dUFbX7Y+LLUhXBFfj5TjLMmR3IZWwNOt8jrr
xu8El0NPzWHMb7IRqrQGm6LtQUxUdw2uJFaLN1bpYnsKdRGpTflNbBnkdECQ5JNWFFvMZTeFHbeC
ubZKFx7Si8tnlkrezPvZ6hUcyCFP8nXZTYiddWFpe52EdrCGNY8NdXoI3OExHEhpJLpPbSthR0J/
YYLmGqL0JuuttNC+Q7IPnL04065dYbzRfFUlBpOpma98Ru7BJP0em1B8HXfoZhOZKSnXyjhvs2gx
pzeEWKWEKNE6o8WZePFnUASLsj6ZTRXtq/OhrjaaNLx21ojNl7mBSkLwIy7n1IC6uO/2W/lR0Idq
olQc7YrmboUDzyeJWkplFbQAmXqzDxSJUjItCJsA3Z3220KehR3AFh3z/TI4cZcZp9bu9iZIN9Y2
6bZQGDliGOiysGZwNtNgF8VbNSaDAFG+rfuFNWGxFZ65vqvE+mgXjGkaTxsNBwqIa2n+lv0jR4c0
NG2cA4YVgYSnyzb2J70YPNhQ5fpXD67XMfhN0a4tIgS6+bVu8n1D6vMyMGwaOPiXZJYfR/wEvV+R
eVyvaNqM974Tj9WgseirN57PbzrwmUU/y3G/8PwX6e9u39RxKag7wQXFXsHfNAosJd2sfWEcCwd4
A29D5uY4C1VQtUdUWCHgrpZWIKG1cKVRU98oxgH0Gs+zS9rdQPVY453t4faXM94SBzevPcpEFii7
0vRXBcpQ7XNWX6zVH0tsDhHtV6/Huzn/4CX0MY+hfngZbNy6vPSzavEz+W3Zs9sbv2IKNlvuVzRy
/VzsNUN1leHXcuBfRgPBXw3n0hR+YyOXF1C3gBn7AizV4A/DLM8003pXUapkxTqJtFbUOFCos/B1
677l9W51xKssoB7om1hX4aSFWFcs0dSmb9OdjT7R+C6Zj9o6VB8EG2itV2ANo8STG+O2CEjxksFj
lt9zw3dgY68qe0eNmy8QjJ3pwVRl44/ZuJtOgi5hW6KqB5Kh7YqZuGaf72wamhI3NcaU1FzG8zY7
BwbbeOwbqT33FdC9w4CWFrGBk+VNyHQZKiQHoicafpbt16Jr3Bj3bI1KRJZ3ME0uGhbo5ZHITwvr
S85Ufq8Co90UqtahAnKLKLjKgYNaKO2dJY6onh1umKncG3AsVS864tUWnJ928B1Vca0Fs5vjU+eD
scLtskDRExMcZPa5vuYQJshnCmejh/b2tsDYsq+9AaDT5vda0uJAyWNmhGZ2cGiwKh4mnRYd36D4
o32E7RdqUVoPyHzc6NFBF0wqGWhIRQEgPHaVr1VjSJ8lG11237CEYeIyaBUwTAt6hWMNl67sunKA
voPfruyAuKeoHzBRLMNOGfKQakiOK55AQuGOpgzY8Js1qNT1GspJoMYJt+iiiUWdWSMP7bUj/oii
qgV2neFDdGlZM1+UBnrjwrfU5QTTisRk4NuJ8aMyRLI0XYyr/azMJFTqMEPO2HLPsL+BPftkVQPD
2onmz0bpWTjGjkADXJqViQ5lpevAvBhMTjLKD5skE8T1Yv3s2zMsWuDwA35pgKsKKkDtovuupqBe
Xf6LvHNXCuut6RM9Pw7K3bKLSJkVr3FglY1IJTx9Z/AtO3boQavRGWUpxVU7CSypla0ATibM4ucZ
kIZp2bbHSy7m+WFKdXmQTPaAKp2R7BRFhMa8RCUfAuAT0svzKrTYts8GTL46jI9L8efgrDHeIZZ4
Jru6W3Yzw2IuRYC6tZ03TcfGVBUO65RwrfvZLKs4oAV+oSrjMaQmHnJLXgajvcpm/mMMgxuBqXiW
5XY05PzaOtifyhx6VVdquYuVY3pZM68rlYvQV6/vWYDP5avr+OXUUx6xTPtTHC0QY/azztdKHrfe
az8M+Q2OcMTqB2ae0Tdqr/62ELNTTl2wjs8Gzh5S8a7oOepg2CKoyYmeZIuDiYwc2gILfoGtuLKB
k5e78kBbwkF8igK/vUu0F9K7devl5LmekODEEhEU9c7RQrOHlUkXPs3YMndt7khpQyPIIfn1BzXV
gNi10t3MBKnblJ7hKlHwP+tLO5E346Gs4XBAGKE2+nC8a/uwLm4jLNfM3gNzbJ4HXNYm8wFWwM+1
N5EKFlXi2OH/1vh4C9A2GAgcxjLhCKCbPF5GErlv9GSUEdwEKETF3A4k8SSmYLZT0OiIVwvRKtl1
knowNu5UfRdWmEF1riXkYECJiG3l0v6yy8qtM1CebxJba31cGmnTtElpRUbnw/B1Hr7y0deLJCt/
lfwz217Y8D1VW9JqYYdMltbH6McBE7IOUZnuIjDPBLQ9CXtDOYWcjQEDq3Zo5LZWhKXzSafyWJtI
1rTwx3A8TMR9ty7pCPeWEq9GlVQ3o2WYQK+yDHCXrKWvcwTBlPkBauJI9vmeOHvrZLZ7eCk7iJOA
bKb16bcySUzZAbPfGiAT/NRPibaFWlGBqkd4joSh2ph25Q5tggLzahVp31iqpK8NTVrznmtYQKzn
q0W+bcRUlgCYYPQ2o5jxO+kYdkatgMh9w/1c/el1hF7yLwr9XPPXTmcT7L8Bh2URIO5OMwFwHPTm
AZxpyE9Zm0jzxqtDZ+4FPKQhAYf/bA1xk6oEuPTWLtH0BA3BJn54FtQSgGfj2wDthgChgK4OrKpc
hucaInKR88ny8z9cSdmWWgt55T1BmQ1HBUBLh53hA9qRFltm3+jxfNnGGoKJ3hvhOl+4VPo38WvK
kMmX2koInKkPEt35NGCzA8Geg0GnU9aIywCAwGjxMGuU4yvNIkn93HnFZ7HFhd9I/saWE6yzlO21
M9DZ5IVXFvzYDpjjMVRbeQMp0xhZKj7cdsjeubLBOFj3GzMhSEyqWiA3aU3ryOYlTjyCsqiv5Wdl
R5CkypGfu2+keLNwS9ZowvQcw2z9Zoozg+tDc8kGvPIHC+MMJ/gGIAlUCUJQS39cPeac1+pGtw1t
3wHM+tSdIFdzbXu/ijM3XmV2NNHQCrBgdWhk/qTHTZ0W2LMeDYCHVQjcquRJfxWog4go7XW8sphr
bi0Pbetj3HaNAow3kh99Fc9Y/LU/jUz3VFyaWBtcPvC57DyaVR0M7jcnMcBNtxY7swhhwVaPgCjC
8RenTKHBQGIwoDM6kO1c2K8t/x3rT0v2F+DtUCEY/b4dPFLhu7vjd+XlYzE6V3agDO0rxKIUX19P
1TgHFtGKy9I81uK4wSef3XvO3Ma4lFnEMY8z16avZPEBu9Fj2QEHMyKDJ1BneTYq1YRBDCAQrDmJ
/a7J1ILsqMrTCa0s6ojldT3e932Je3+0MM5rqCmb4gMaQkvR8QQdEIblAucRDq54F7IFG9Uu8omB
elEsstEww13HPon4nut733kEO0WIYqAnLriHoEoLWImW9gI4inWCiGHioV5FdnnG7MR1XJtW7drG
m4O2IvPE5qlQxPYXiUS1BpfHX2WeDXFuas9iETN+TFr7pvVSMa8uk7yLRhKD5MA1PNnejFDz9hXp
mSV8CHXlsPJbz1u3PY7lOe/fTQ4AN+2VOZiwM1DWHwtNDPUPHZ1UmGehS9HRx+RptWGFrfKVBRoc
T0pkw7sc7zy6FxX9iJt3TjJn5DYIBv4Enw9xBTmQS7f/mUWMk9LmftlFThl3HZqXl17CsYP9ZlZq
ZbsNItjct+to+pElWjXkmGBN3wzytyXzh8XX+xP2htEL9hjw9BcKxH1vFAvSdrGPCegKZ7nAFRhZ
QEmUMpGs9uvurbK6eIC19piWI5pGO1H6z82xPavYNUj96oWn2jGHxBl58zqu08g+VktA9Lft1yje
deGZCobf9wxr8qjLFvfUBt9+SIBact9GxWoOkJIo5k8PuPVlJQ6wbbdBdHKHOlpP4GZCBQuTXbSA
EVh+FhIMKTJ5Vw0SIMCLL7iB7Aw5TnqsW9/Vcu/OAhdLHhdIL0Cblv1a9fsMJTCgrBqllnjGkPnQ
6EwW2nPAjsA/3LlPVqglTfvBjENPkBtRhXOOh7S86nOKN6GWwAg9A+t40qf9UR0g7QTYC4/n9wLg
g32eFh8ZKAbmSO1NAd9NgCQr0vKnBZAYxBi2a8tfkR3hglHQhDws4Dk52uZ4dU5ChvPoWg58B95m
RfjQPbrb+vPEAx+Q/drqXl0uCyRFGP1bEa190JahOntC8bM+6IcE4a1q8eFMSVVyf5nBhKnjxZgy
d7OdiDGkLfcXvuCEYfw0ke8Nld6pbK9sCro2lvOue5UkKJCz/IfZM4MUkrwzqBWdILuNEJQ/7L+x
8nPNEypymmOdutjyceZ42g3gD8ZAxx39a5Q77bchyK9GpBbLSDCyD2e4L9qFvBiwIdCnS3831kjg
NzKCbd0AVV45gzNgGdWID8IUnxUfmwGLG0i2YJ5gcjvBlQxcBtMCnkNUPSE7lN4TMz+1ApUyGJoU
YD3Vf3Pm1/1XUcOrHI5oQONfNSXtO79a4kyNMPBZf6Syve5Rkp92/ATIq6FLKj90tNS3ijt4ydqn
psEQUQPkvT5mi0w66wAe263hdIxbVxmBwoatAXxwuZnG5wgHAOei/glxxShRWzFhwpVLagpc0wvm
1sSuvqX2Y5jXJ/6POBRUNr05/wdYer5yxC33RR4jQIF6pojBD0DFpQIYyrcvq0xUwSP1tcZXPuMv
b1iQrm7Am11wrXZ2U2/gTfqJYhiL5PJq1rcS71TeIlIXgY3zlSRDe2yNyIYf7BICLYEgDJHYiKJt
oG7ELIPThZSPCGZfUgvxvtnLx4hrge0HM7Azb2RR1nJfNsieuG05LA9SKm+AiudveJF74k7IDV+7
2vs18nqtaOpCQNUzVh6+NistM4R7W8ASRk+iqVEkvrX1zQQ9U7z1yu/WeTpeHHsF75E+47jJU8fm
UdZ4RhtQTfhj8wO3B5sF5Xnr3g0CfEXDTYgA6jsSk5QqRhfdrsEEvZSC6z/qCCQAxXHovmCVRc20
NqOyimvNo+hdafbiIGNniBwHNTqsMfqiCjkVhsi4GiMcTasJgXArW9wCTqpDlb7ln+uASb0BN6V7
Ux6b9lGDzE8/DDKm+veM/7klk520lcuV96x9bT+5nu2y8hXMyXPooSNE+h3Cbvp7fyCA9LvF8Iz6
0lmpNuEy17C2/Eqz9yWHKER4+BLQq2lotDfTL0GJoRL36JwtMOSTq07PGJDCrwS03fgv3dBRtS9k
adLFwtBGwhnvVoU1VFd5sbDs0PwSQ3sIDbu3NbC8BUQGtqs63cDNka7cH6z2YP+/6x255QLu0+s8
I6yg94T4JEgBx+aKdbGlflcAQLiKOT45bNF4fQfWHteQA+TZbCqgRCzVWf/SGXLXr3mic+FZYxt3
bfanlu0HnZwvRS8iCWrZrazCI31sVVXYzCSwnUC3JlwsLmchwTR7hpAJAlLX0XyR/+j5lw41gp5m
ToQRXALKMBKtTZ8wXO6r1h8o++aHKkZcGIiexc6eOMnbKFkwrn/jZPhQoPS4uIA5xwT/smoEGnIh
ogWOsx5CjMLJDDot3JyQg2oxx+JvsXY6qJPFGR+cBBjGJezdnPlQSSSRDlMKz7OWwz4707FeA5Ba
L47iSvsHM9WwnBFuJKuQ2dUFEEBYjdKtS/06Tc/BHkDtoqAEdM8+WUXINa6gpVsCJlFe2+0ATC3b
pofm3AqjvIgsKfGnTVO5EuWGhL2uwjWBuOdznh9wb85ruFH0WLBNZPPvDKU1AwIAF10PFhS2r5F0
hnTRQGYMQ66Mh1L7bHrBDA9P9GEF8D2cZxbzabcCiQVZBSrBYBfKwV+A50lMLd0sQO560FaogttO
rICJkm0DG3fALVyMnmOFZLlxpM7CxMgKBBY0swAt46T2iViP4seG5qqypzPAZaAU03RWxp1y3YY9
Qt2xQznZD9NheLp+rUeNHdOWQdvwa8EqRZz022IkMNwa1oQh+rXq0xpVbxpDDNykeyH0CrULQlUh
J1D0m45XH30yvqOZ+AtLS3QZKhoE+LU4CBQCYcQQp8LdecIfBHjdf9X2Y5xjeMqvcCqqXWP5maAJ
bEDgnSbUcjKiW2uCCjRxtiB118jjfjo15Ru1Dut8rMCyAug1d2SA3g7grvQ7sM4yrMcCaP8d1jhg
T25o8tCiaEgpe53Wk9Ruwx/9qQuYWReBlX23CKroi+K2WONDw82w4i+P+btoP2soweicTmUIMnMu
QpCixuArWO8aJs/Zy0lDK/Go0D2ijaxD4HfG4tKYNl6eneoqqvmNTvtuCpT6pIJbHqt0xLxqOO/r
XQL1/FUxawP3jNofkf2ajldRDP3QKleqh+eumsdt8U0878VDfqTlrQSNq8ffijmAILcJ8uLRyoP6
5eDPjFWwND+ZeBuRa0iqM0ZAkJBgjwg5bKL0B4L7ExuDvbZjok9JBw4QjkSgGBu4TE6YJIAcA+oL
cZYH9E4Hq36rNtDpkLOMEAfUfUjweOt3WN8sZE0l+jjd8umw37RTLb1lRvRpBKONkKSZXXozftlV
PhYVPL9HjN/1KaeAooYGmD4MyFYkmo3nfFPpaCygIqk9AcQPLQOUPhSLvuWjf9EwmrTeYMTLFhhX
ep66N/leUg/vA0BQgBUaA7ml/NX8A46obRPSB0ejqd07wCysjFUOK1PuMihkG9+w3TZXff1ccNDh
/rN3e6xrmGUxNoFU50vON3YCeo4VazBFJ4rrQGh46HNEhl07YqKhPU5GKscvrOTubSTfki1UQGNu
X9kEtQR/mRG/ACeYYQ8HWvzmecKGsEDRUJMFo5LYEHd1YAZUsc97BqyC3gbZeNjYsVofsrizPKDq
hwqKriDvVkUjc7+owWKBe0xrIPAU9A/i69XCeqWa+jU2SsokbpoMcWdvDrB9pb1bJcqsn4+fGqKA
p08ER+eVj1mDQ2Xo7FcTFlcWvhwI9cnvksG/UIlU8Nd5lqgzHlB5GycZ0qaKpA0OB8TddmqhpWMg
QCHEnvZthjrBfAtHuxXfZX4sgEwzRDNARMK62Okab62BtmA/u/sylRejmSEOmqHJx7onTgiz0bxD
+sjzsNw4egjg2hZuKWkFdjUHqwk9Ts0APBjVaahnt9XswwhGHymnimfol5Hdhg7SapdRCKRc9NuT
3WG8r645HEfdqYYppoLYLjzbuLJyoHCYwhs47WFWBPMMxGR4d9pPR4vwXmIYB6SozIdOfNYU70QB
wAXdqZOLo+boHncuSu8/H/V0IcOpwQ9k9Sf+NbuEjNG51OQna5EZ+17CJTnTMIDrL4pdBbkZLvDc
FrieJ/TJGVThKBVNrP3pAO1pHgIZkesGOWSmE59b70qLh5K2KIXbp6BfPWPPv5Li/S+hirEYxoQD
sdF3F55OrvOSQ/nVPHBlOxrgRNtyJ0i0G7v66C1AqPUCT5t34CBY04GADMTAXe33PP/rwcOvmHan
v430/n+EKiekhYyg1hlmNImaqDrOXaAlKrr7VFc7w4EmKy93On5x5tjp0ptps2i3EZ4E846Tl6w6
E2gZWfam9nPvb1Q7jcOUBZ3+7DbFI6/LqEmV5UE14NcQunkjPsr4VtCrrk/hUu/6DTxVduEMiJJx
GdhO6GAOr5oSm06w0cy3pt9OBDnYFctOSOOh2zV5UiivhT6h0/62xBcBxFQMiUlAt7hl5/gjB/Je
IRexuQ7zcCwb/VojRdUlYP6bnYkwseabdJBLDOv/cHYmy40jSdd9IphhRmBLgOAkTqKGlDYwSanE
PCMwPf1/2P+mv7TKSrPetVV3tUQRiHD3e+51FdW5QOlcPsaOizR2byxz5Z2b2k97Sp4VF629Xqyg
1Ab0J8hHVg/tGskbzu4OzjXnS/ZMSriBtVERW5mJjzCe99PsPEVyP+nPDlhxhYUgaV4tJbp2DLVb
GozEUYZjgrrPOE2oXpkg7GYULYFlqHFQ69ajY0fJzTABhJqImr5cqp3pRrfKqdZ8kW5ZfelRttYt
Y6c00IzF8rqo9xEQR06kunD/pzxGyQWEMsM7GUjfaLrta+FWgaKIYW+OA14ActVWZqlvpRuHXpM6
mSfVZtjEvfkZtU4UoIRCLczxUYQAJKYxbKpao7ovz6ES9PnW1Fz8bT6+g9EYXxTu99C6zMMT7Web
HlyBd6JJ/BIiqfy0bNN3WAe+rKyWdipjpbTACeO10a9EeTT2rUITilXGNcZrY0pEOA2wIdPwmE09
Ic8YZx5zoRwaTRk9oRhri1wOnRfV9UV/k1bia+V2Nj4sgf6lb/Kep0H/aNkBxm5Zr6lLtBI0S3EX
6NjFWRmeQ5DRUjenNq5fbVu7RdybUa+vgdnNfapZ54EdTIwJZqpYwQhrsnDEiG1ioxUYb2bMprY4
HnZtVzwMozRRtULULtZsxmLTNCpfJoY5zxFF6IVKZ7JextTWccTf23GRSaSezj4CD+sj2kuhu57g
FFGm+mR0724q9gVBI80gKy/ULH9y4VAto/5pKQ9OVeySSOKNkwnz/WKjhmdrCNKWiDpsWUbuIzqf
DUEeNkkB5Sk1KJw9qkhHYxeAZ3BbTNERn1JC1TkXz7O9V9pAd/eVtYmm2yAOpryDUCvetr7urzzW
UdCzth45y1yY1acK80gDBkwDzdLW6WQw99ecZxYIcs2XhDQly3s3tXvmK3SjFVuQ2qea3fER3c0Z
eVtxDmb8aFvrjqiJzncT5kwIvQk3i6SzyJctHYCLQQpLq2D1BY4GYw3+EFSscZSz4xsRH7feRY3Y
yTkOJASC1Gksm5eYxS5Sbpvc2DVmb6K9UTKlMIdAz5y/L81jxThVii+Hc5vitx8+8t4lsMZ4q9uf
DM4I2T/1UXLSqm2uj+z6+jYFw+6CDqXV97PFpjebv0Ot7ET8aZjNOlR87GekRe1zras9t1Q/VHfT
iclva/AXtw0/2rIxaURCIBJovEkzfaWyPxJHW6h8pN908rXX1K2exrc5zLywEeupND0rTCAhKgUO
d+jmTdc6xH2yBM/9ObS1upbqLIhHjZK1ZoXfWgWPykttyG5Yp3UPNpyqbB0vLKPiv0A+iGtu8qVQ
QTo7hQczcg8g2IaPAsjb0ckiyNJ0Kxv3EE8TSp7h91BMI4J8NUXMxmpr8uKuChi1VZUJcjYwvhFD
mR7SqWEuFV8aTG0N4xGZlUcFMc4YtO0CiTjJ6m3U3CAR2Rk895Ql6TW8GxRZSLGRlPcLvpUC6sa2
bXWtylIGdn0nxE6TdVDNVDwuoJ3VaLtBeYd24dy9MWZZdBjv7IHU9GLrgvpbFFQm3UmKN6mCUjBu
Pa98g7wUFi0lW6+u7eFjWN7NZqvTdxrgZC2kTUx5gkdP8SP7sdNPk+NS69S+Jf1Qt1Z6z6/4q6uJ
/gvthwwCoaVQLh2qdPsjUxo6GMX2p+K1rLNnTcz2eUbmZpaQ05rf6W0tM/x8ODv1xY5flJYp9V4t
q/sLVybkThb2Z23zoBk/YFoCmWFHUyGIY6P5VYPyZ+w0+ZFE0cZIECsapnCZarre3ItdpoHt9786
HQ5rosZxbyAc7XAeyp9Z+BkPjDt5hcX8DWQwUmEXKX78ninFrGrr1g4WGXS4I9TLYG6c8BpqJyPs
40uGc9OAQrxZ0/IzqYdxn3YvIt/0uf1tFcmpS4aNBS7mpjBOvVcZZ3tkd8+QI6z4fe1l/VNi655N
Pqwzejk0bmb02/5O3rH1FTZkcmF+xTrpc0YMl6o5zjHAE/Sq0AtU/sK343Zrx5DYa+LtnJl95jxd
q5FwqXtRW6JPqCh7ytbNFcyTP7h8wU5AuFooEJWuu35PSPYrNI5Xc92W42kZd0l40MW5s1Iv4ojJ
hpehfUR0QloeC4TUwC2ZvAGduthyPUWzgkHlWkOhiYfsfVDic0Y1braHSXmXoxtwaF8TswmU8dk0
TKJXR7wJhl9minVlF5BS5OAMQ8dJm18jW1jbvl3IAKH8X1ehRDfVrvz/D3rsATFRIPPSVln/kNCJ
FcVyjDT21TKnMBgC9UOKrDqfRW7fKSZtU6jbvPpYZhI/JtNrF93TtLc+rPYuudL3i0LPPhwHdop/
sbuPA9EhtV+FBIDVu5XDTL7Hq1EZeeIzDF9mG8spk4582bvGatQXv6hjBBLW2RYiGuEKaHtT5bsQ
NgQpdCOgfZJu4iioyYepGGBnyXaoZ0F/t2vEcJnUGXfL0CU1oaoI2mWOcG32tJ8NgSh2NzNzMIJh
+BU3jniEDGhWQ1zKi4yZ6HPsT+haUazNvqri83AZVKUPqkwbb6jNFwcMBYNHZVuXujQ2CT6XfYsr
GeOKUm5FYdwGhcJbzoIXdgGinPQw9u+JTj/qmtzfeXnNlkEB3thqvVpyATIdaZN+o0fHSQ7r2jHF
qtHTc6mscwARWREwZxi0i46CsqAKXI95u9UHBaR1YgZIIXaVSnSLhtyfJ0M89NP8MSnMDQ1LbX2h
Qw9XjvvYaGW+dqdHJq5Z+9reO+VOj35V7gILo10MClGzHjOvcp2L3qEq52c9fIJSz9dZ+t4YQTa9
ypZLs25uobgarHGFJ5Qq+7TFy5R9hTRfbfMaj28ah1ssnnr7dbKY6mrPKkPD9E4EvaYmYrHBz/F5
bE7uiHcgjJvmwZkRmUIr17ZOEusfIW7VAuE0WtDkqjD0XYordQiMe3MnEc7DpXGZpDq7sc3Mj35p
1qPeYGgOn6Zk2Bqh4xfZpD2p4mcoFY9rwWqS5AVEiu3kNkBGa9QORPCofLZqhAMl/ei64jtaYqZk
r/XS7Zo0fFEYL6jyKZkYycY2wE1n5dk2diad1weqt1LZ+xHBjMlAWI6GESB6MO1trn7NsYEt3IAr
Nr6KRBwZXshFqMjJ1CbYckDfOMetigPT2ZTlL6O0ERh7IokmTR7UKdYIC/6qxldb4hNiJk/EIvdd
tunmYmszxYvkR8WuYBk/4cQCd4dCHPhzczyMz3IEDTXVkm4l9S0mKjob+UbHTLY9ZTQTdGZT4/3T
pG1QNldk2ZxO3hVvnaM+RqX7XtQFBTTzS3tmF8Dc3sMdgB43RdG+9GzD7Bi4pfZwJJA4VQK48aif
Ng6GKAhmE0FE+G1Lt9Omd0ydRfGrWEHeQNAuDKgXywb/rlMr/MHglwOs+bb1+nPgm4Xj0GLQUcL2
sgtBxoxJlEdFnkQxhV5Hf+HPzSu5jtAsRuQVI1NO0pIlti5Nck7SzBWVdWWVAW60Zd0P/U6qQCCL
OEhcU9iKJw2opRVe3iebJJxXrs54RnmdI76xRjvWzgMjyGM7MPgW9kWLqi34dBGN7Y9pDnelrPAP
QauR8Oz0/OcS9YNmeV42rM7edS0vlkW0Yf1rDBnkVZP7Q2Yt0nNM163gcC5sk7mMWQeYEyYyTk9g
7c2uy12xXdyG8WtsPrB4LQmohVQ/qtzmaEhIM6G1wMbqPtQphtPOT1OLri7iKezUgboUJ0pnwabH
LmqhGV7t0WaA5FgnxRE3J2s8LTxVc/tgU9EbIg46wbBYeBxjh8ylXkEAi7rXJgNOGadtZRrnGWIU
7wU65IzHYjOO33rjHIrUXZuCbxj9i5/3xHS3LcZtNDS7hF9L62D4h+dKGwMrfefg385VcUhcZxt2
G5rjWB6t5xBmp67te6eJ5KGx1ylBoBw8MOx9HL6FLacjDwpwTZwsD3VkBT3qNht9GcWK55qIuGpU
jpp9YV+Ih90a6Vn1muXbhNTqQ7lryne3MRriH+6V0wgbx7YU+aqYN+n8hAOLk49IRUiBY5N+onyM
5HSbtstHZaLRskA9m/2xHjCRpdDjaG6M+DPzYqRv4XihPK16Zlg1bzHQheIEaq/c9KrdurERtMTH
e/NdizGmaEeXvjEEBPxcbQfldWyyjU2SLetM9emlxoykD81eM1VPJN1d5rC1vPXyge0n1f2lHznY
UwJb5JdrjfHW1MNdZjnvsUGETJNvJsd8yNlH25QYbwqAPD2zocwAE2ztwAYP38S8GXbRsRtu45hs
6hnrn13vDSwEmALXBCreffDS5C+lDIidYFeOuaJHHrDPV0zLaJMia9pn0B4WU7oivrX2p5LcVNvH
XwS+9jbrn3r95aDLaw2prvKtKhc8oOn4NU8V3vq6fNOq9FInhNh2Rn/RJuc5XthexO5sr3bng5If
apeIua7EtLnTmIqldJX3v0MU82s6WBBbvicMLWoU/wRK4j4+MDvm3eL0rJxsE1Xg5xlS5lHWlzi8
0czEFaLwoYjutsmgkem6t9Ivi8HpeJuVZ+r9pAkvg4V0NREAoEYjsHXY028wkqf/3/cZHLg1jlcV
JHWBtHXnYdvTnAiR5CudZd96M/uLVezn2NIfQ8G4A0EYz2TST2shIXA1LeLszrVNbc1funA+S/3D
yS+LYH1ly3KwUO9Asgo3Oglr+oBgrzJ3PYRgfBrGHZk6O8Nw8oOs7lVSFRbPWstUn1bYj9Je8nyU
d0X8nvJAhTPVMz0v8RtGiaQ10xvXkbNVRaC15UYkUKblKWkYl+it5/BWk5FvCuOQFYjMvQj3U2bc
zDQOMsvwI3fCkLGp042mQJiCuEvT19tNmZ4UET5iiuiTr3F0rtH8w4p+YvlF0qcbtS3F1+NHzbqm
inHpmLe3Tn1SJtWzTRFUtmo/OlMGERU7RkAzR5BTMQZYEt+TEffVSFJbIVLzwwkzUmeHpl0zf/3/
ZbuSA5dqGW2KaBQEtAZLsJR8X9YULDHsEcbJqXwV4gMCcDG+akQDA/Rh8CeFWoaDpX4R9vJE77Sz
uX1KDY3EjdTTgBlK6T+nJTvxt54bFI+o8lkYhsXCAR6at9k0b2IRnRSYg2ZKj1Za7/XIwiszWYGs
dd3HB7TOrYbpk7pvQqYHSR2/tJm6NiHbcNqu5wRymOXsfTGeoi70ImSWapnh81l8bgjHz6sRlq5r
tI96ce2YEQtRr8pr57SedDlZt2xyYIC904HcRrYC2LjW/DxiWHs2xjcOYKm9inlnhnxpHnZLiv5H
Fq+4E/T6I4V2Hd14Pkz3Ctctup1L6xyKp7q0UWVuix1M1UNPRaE1DA/MfjOK8MZ7VqrE6infFbC8
MWVea0relrwGUHRrkKm0VnzNEL2XRB1/YK0s9nk3kknHsDdN/ZYOPkr8Bt2mGce9U9uPi93VfmdV
1667zfHGMHwzMQ41k2LNeO6bilI6oiFYV3lorJoGa1oVqKivhphYH8Okia7FKM/pJDGQv2Jt27lq
uYm0TN8s2vI12Y+sKmVUenGVn8X0iixOq353hiogYaFnicULqzRAts1nC35T7BsICNFt1Vj7HLoa
2LjYTwxk9HIvhp+RsYChJ1+OnjMTV7gDXfLBXvoqOU6Ega+GWnzGC01baCwHEyV/oaaQ0xnfC9OU
eT1zoc9nhRd8UC0sCdqKfS8/sA717s/E+KXZW7Z2XQrrjKKJXDzjO1aaU9yWvoEzP7XaY75cWjPf
6D0eDDQko7i25ZuTvswt9yGec3HIR5j2FmzcOLERmZJeMKy86xZB5WChSvz8TiOi01oUr9Bo3eIc
W+UXS4WsHP+w3WKHucNKMqnx6Is1TqKYfLqu30a4F4skXiP1zhocMM7bAAhaZ1FuNAx+tZxMm/1E
0Dl5iDCScMcqDSNGgFSsiWW+neuHQn/QqXPUTb/syY5lwL9ayENyJoyty8tdAIvWVb3DqZswnbR2
DI5Mc9MP50Z6BeOu6GZG66ak2IbSNr8bFfGSAYnInhUoD3gJiKX4Aah8lRmfgj4aVQHOShkQYFuc
uspJxiApInAyoDyX5lw3+I5QCZIzyqZicc1CWDRh4SVdGYzz+FB3iBzHRB66+W02/dS2PD079Om1
m4424KienGtV4dGMs7e6MHeOEPz1vtz60irl3nZQe1sXOhOLpPJJ+bGjPWfsh2GbedK6y2N/6cW+
cl0vdDFw0epWPfr2ZL2o5i+rKOG77D0rlp/T5sPVZIF/BctDM2o+LlV/1nswiGyjpICy4hDdP5H8
pF3nm4ebYkqNBVCa4brs62d1kA8Jsox0CJBuD8oQYRdT1nEbPUXp/alIrpab7Bv+0nqoBagvntHK
XW8chTpbJKNSyqZRt5LwM2rfnTAdU+Q9iaj6gWEDEABhIEg7Lkx9F2YEJg8WcMm8lP48fFqWwdhI
MiaI6g35WMxVWyYAoySx3PF0d95p6jz7zWgSzVk+VGlOQktMNVYOPVMWe4imIBT9jKZO+9tMcrNU
DCKyFpcnEyg5dc9JW/G2dxGrcUuLrBWz1/VLpGj28z2/T/Vt+nw/Giy5czUGCJHLTMF04TfFBC6K
FQprijK/NssZxDPTfmRt5S0diQVw8Q0a9JvDFT9FtwYxyMJA4bZBmLYfZn9pbUwTM76wcSq+yw7T
89yF1KoSwl9rXpwByauQlGFj/xUb+kPbaHtxz4Soi0tNhpFdiWRbDdeWATLa2qJlq4hhmEBAdjSu
Rawzk2UFjf2TJUfkHaXTLhy/I6zKbkwjF4dXd6BcKsVcn8sWWA2f/UAH2iiqhcdv1M7hvYuskUQM
9S3XrB9EICmV3BV5+mZE+HLLYn502ClwY3q6pQTtTWZfw2XMAaA03A3rjnetlY+C2B7w/ST+mvud
nihrVV8LR+5QWTY1gU91XtxicrOonxaQNTIGKdXZ0ADlN5vvUXYuCj8C04YOTWYoh/mSkG6+ot4m
RwAEOFacS7EsnjGGXtqt46770vt6w7vkD118kHRQRqZ4FiqkkyNhN+FGZ0IUTzdzpkCzb4Lpq9+F
8+I5RU6pTUqWUgy/ivsDlwSu7WwM+wFwpwlvo2kF1A+b+l5eMH1r6nesv3IMRIKrjT1VNrNyPisW
hEYPgIlEhVpNrlHlnFVYvpQ+Q8sIdbbxIYftNFFKYH3Dx8g2QX8pS+7xpTs5o3L3Rl6Z8lTpU9ME
GHDx5F8SRNGZLu4ZbpQcAZVPPUU6/jGGDUFUPAm5DudHjWwWZcdribW1doNWeR97AJs0kJY3te/w
31F1kepjF+7j8WnWdkO4zSLFn5JLmD7kMKiuP+m3vAnm8WdZrN3yI0Gdt99Zs1m6Lz1qavIWc1aM
L2q+dlhGNR51Bp1KSUxNSV+7dPT5xWUqmJwL7Q57Jg+RQ2Fzzjg03OFqW345nfThpTRvYrDPSmS9
19yduThRC/vqcEKi7FT53MR76b4aFM018/B8CKt159rhWcjR0zu+tASvh9Qxg9G0NKwoGaVzdhtC
Dzto+yp3zINxN9c2jSD6E3nca8k6L7SOSrQ7uRaIz5JyRC0Fs8bCOPctVJZRzVupCBSpqtuHTsWx
IGd9MwBieQ32K614bdSvPJ03DZ6SuR4ZOy4LQThDwv/IOsxGuNPSdtfWzTZXcE3lykbDDCBIhike
4vtemGkdLz9j4YkwPatV7zJqtve1ptKBaFDUTDd3LuJ/x3ivHt/iLP8oS50Cxkbj0Dbka92Giioe
LPjQWhREM7a8pngnf+4hVmmmK7zBaXwdnJLjd94IsnKmYtPbZ0M/68ZOMBpCiVSdh5yWvZuPwtJW
VtO0e9OJWTsbWz/QKAgeQe5uY6KkEBhjvvFBM78iXWxTvF7ZgrKdQeKjdsSDwSturGwdbxZBWWr6
WQjo1xiJZtbNDWPc2qSoFcu+NbJjYXS3xAT9VfJnJUoOIYyGpUQnq0uMlagxo/Xp1hXxVl8wRpC0
NlWzT+TGgBBYXskAWhntS53iaxjXlfIQSqKj58Ly6rsNKUMtvkoe1YHD1bg7lu2Mg65pbChv2zD4
nP0jU24k+moV0jXG+oRpIOmKlWzUH0oTvikp8jAKlW2TehBbP20u6zZfawD6brebksBOKFfi+VeU
pofShWTHsEAFZVUM6+Y74VlupCvXDjhbrJXr0L7GUXLsYXQslWnFvT7PceKWtrvXWsKdnnSHODkH
JihjwIvC1jd+ijdeJoGFy7BTXiL2UbooBH0eA25cI34j8O7UavxlQeMt55+NCw6iIM0Q/jLMGKNE
8eAwPWwBTWUCWgQduDLQBYu8XHdm8xhW5dnO40titbupEJdaHtORcCUpvwFqUmUrlHOUWT7RGz+0
MD6Eha16WYxJgSofOdJdMcs6ZiGsUzoBFv97LJV2z/X6h1Cq39c+ZlG5FI47YrtZqd7n8orxeXWP
TryOK7yDf4lO/OdYauP3jY91lg6WqluQfGYQK091/9iHL3/5APddO//0AX7LumvMWJ1zQ9cOqjrW
d1BUb4+zHqcgiRYqkTbXzZvMRiyyVmtR0cdor98yEshL5hJDIfzl9/jnoFuuLX6//8rcy3q9bAcX
SmeZTvcY3RxfO1JgsPhwXviV9HWTey4TFXQI5Zgyd1D/8qOdP/0JfotCbnvDXmyHm2EyCdglw8uO
QhVj3rRmpgc1fctcRP1ex2ZbyPwwGLtR29nyY+oJPOh4wJRm07t4FnGFJP2PJtfXqeL+5Bbr4i3v
LwO6kr+mvWqYPZjdVbdmT5+p1Fw+VPMYz68lx3D3YTTaNoEDUV3M5mlkf8TjM3coJiismZ7AaRbW
Eyso5Da1lH1udmD2JMAvkooWAz0PtoEnv1jZ0RObSZyWpLOGN/tDZa1qXW4b2W61rN+XsQKTZHao
W0b8M6c/0Ju9zj+bchx4Bmruv3+lxv0R+qdHy/y/X+lQZ3lVlOrCQsb44ewX+/BSbZLVp//SbbN+
pW5ATNTVq+JhsYOZXe3H1U36YsWQ2os2vyLvCy/SUYWJXv/7b6Tbf3rKfovni4Wid4oTGQ+RPmzJ
qlJhPZTmB1HzP1pHX9WuwZgyWjPCu4th0K3Qo0k64lQyqMuJcUTFyHuqs71EthooPbcNwfefafea
UJsXJJtalya+uFq+dSC+ZUT6+ozaNBJkqlr6Cdz1Mn6p9XNuHaZf1nz/AQ7BXcu2KB9T40UhLbFe
Q7VEZzUmveqOCZz0UWB0eh3g9Ep7j+/VlGuwx6sl+rVzYzq9xM+zFajEZGTEhh4VChrpO5SAKNE8
Uvvordcgw8GCMCmuFxPvdVCOjL43BBU+3m2VzGt/jQ7MCxZEjw0v6tH4Ioquvozyw+Bc5u7i4Siy
Q47ws9RntNepxu+v7AEzWzGtRsLMhhVLdlcl8w+mSuOL84qMaxkPBtcY9aIctkgYGN+6cWeTHySz
0z2tqzCeJkJ1wcn0n13NS0APHIIVsH9sgZsYPy0TLjmWLGheTlgVuWHiWF+pqs2DHl3yNsIbZL7k
unlJ0mNUwca45wIMkWCClBFRt+7nXaeb8Jw3oZ9k+M1Sm346G1OztprPpTxgLUKxfmnxYtn3/d68
oAQq4Y7RmGTpt4xXSmturZlIErjFTa+HSyvLTz1zfJeeR+PKL0p6PPLqyIiYD5nlenQSSbueSAyg
2aSCW4n0Uw9LghjqIEZrbckDiLZF+NGpp5JCmra9NgUZtkRg6aSagDdts5xTxzhxhy1M6Q0Q3JLf
Khs3UKbgeUtKnklNkWiwLM14nTEF4NxKu+d23svyoEMatDDPsHRNiv07STk/LflLEN4WqtgezdGz
9F/2wjSAhXl4GZzpIk2WVV9Jg9GinWsTlZOsKRVH59B0+NEyHHLRW6cnP0Qcv2TltlQ9t37O+mtd
6r42RI8KdV8xDFifWQlWCi+WOEw6I95MVbYCgq5BIWVR3f79fXb+dDH+FgnJIzIId65BO0llwa5C
gqMyfCQddS7U4gDQaqP8xRRsS65dFfNcaLi/SZBEDx/jdgXsMhk4EDNmHnl4HBvnl2LCORf93ZTx
UTPiUmkrqeMHYtfjKwAyQQmHGLAZj0UmARnt1oPnbByqGV6PbKd1HbLNcVT2fX5UxH4o9q6tgVk8
5ShvOZBM3l3reTun3WVgIJS7jOxr2W9yBrcrK46vVuJ+VaHlVeJnFx5CsB8VzL/ob8yE13U/XbNp
/DTCYWtOs2fgo59yYoP16GQu71O5M/qjsyx/q2/+cDca93/+X9dyaY+hJU2tOM7XFH2KaMbvog50
6rk7aOExBGeG8O/f5h++TOO3L9MJ41qWCj+qSmNtJ8oWkzy5QtNdXPyffoJ+D8P+rw8zl7Wo4xEf
h3VfUrp8dSj7/V9uu38O1DZ+X4VTKu2YUg9lx1T3IRVV2EFMP/dBst/ghPpbEPv97vyHO/X39Tdm
Xs+lcJbsWOGsUfSzke/+/W/zh5vx9+02FP5maycyQw0umHJ2xsox3WChvbdK/eXff8YfvmGh/9+/
vyQ1NWfjkv4QZrxZicKNyyEPeVMRxvfvP0L84Q8kfn9gVRc6O1emB+QX3EAE7bUEsIGeEgdrRelK
QIQWUR5AkxxLGIk6e1CSr5D0cSVcwLUmvxhOCySw8p01zJeTbBd1iDqtEohyH2ccyRpT3xrGvGOa
Vwy+Vbi+ARyb3Gn+ptyESHz0V+ToZZ14jPMvTbvF6eAzD/O4gFvt2BEHZnQMQbPkTZanCkSbvAw3
537R3lv2YMopcJWXOv7SMvXaLkh7aeEPMQyeRtqymzKKVyS76l4a8zqwUbsvTgAVU82ig+m9Togm
Z+eBRBaZ3b3Ct8jwkmU95de0POstckxcnNoJkwodHkpoihiV5LXzl/dY+8OZ4fz2mqk9jbZld0gH
/SZWCLDDc/tDMaNnM8Kosg8L8mQxuw//25vn3KOY/+ut5vYcZ9AJ9dBHtX1z2qw7oz9hFyiqyiVl
vSyJCMkdH7gqIx5NONbl35+1PwVwO7/1TqqyqEZdzsZB6Vq0uyUsg2y2b4qkxilhwkqHM4D5uaX2
TL6+i0ZdD0oHzTnSLEtmmxUjM1dNxF8e/v+8rP9wOji/NVFjXHRDFDfGIR47BQ9m3ocGWfKl8pZU
KllOCVrfz1GH0zYHB2HH1lUoB4sATLPPifZwzOmrzfI7NpPXO5u8ddIxy6489COGuCbT2+vkUOXo
Vdg9ja6dwr6OGur5/aUjBCABxcsXkl2k6MK/HNr/Of//6UPdT5P/+n6lpqepSu7o0ZY2WXwOc5Yq
qIhUxCTlydBBdEOaUet3BbLVEtVxTkjwmc+Rkdw1GJiNLvkuZXGr83ljgiMXgG8xmyYF+wIjmNK2
lduxRaLBhTq2NQN5ghudZF1E9t9W09/vsH/6DPfT6r8+w2S6oapnbkXw04g0BU/jqR/hB2nTKaN/
IlCEgfNPbC2DYZEPElnDaX9bt/qaDB/js0K/gYb3OZ54rQjr2SwHBVSJjw9Xzgdi5QghOZ92S+TG
1kk/mFESLquv3Nf+V5Y/AJfzHH7nLGZnmMK98dqywsNcK1/Upwq0BRmS3+BESrfO9h0BAjib2UW3
gSDvSwLSVs07huZWXRUXMiqFuc66KyElSxzBBx4YoZd/2SNg/+EWdX7rz/RZa6qFUKcHwtoDY5vt
kSUeICpXMVukldWTYAWY6dl7dql6ceACQ64UdpDVgc06JpveMfPDFdXrlrna/d/yCw/zo09Mimcy
mfkw1pjbNrmHy/CMneGUbyioH0g9BpLdIAbu8o3cykO8FgGWqv/1Cf7t3rNFFLZ2xadim7KH9X6j
b9QrllRyn9n6PfrEJ63tHX/m1bQyfTJLve+358jPAqadB9zezd8C8f/Qkf9nAvJfj2GyyGzi1NdZ
3Ibq6OMi8e5/IntFMedh8F8lQfz8l8Px/uH+6ZH/rZxrOR6y7P6zwqNyK3esJ7jMXwRte+X6f5yL
/ecp+q+P4/aAIK0+Ow+hCyzeZCehQ+WVE2XXv3+IPxRF9m9XS68OjZiy0XnQlLsFUrLxpkkrctKV
wM2bv65++cPpYP92j5SG2xK7vjAoQe2sR+mb8zO9BNiB8//YO5PlOJIsy/5KSazbWKqmqjaUVOYC
PmIeSZDcmAAgaPOsNn59H2dEdQbZHZldyxZpiYgFw+F0h7uZ6tP37j13P3mkF/SXwfpahP+qSPqL
u+xHd+RPn9tQT2MbFYjfxwGUPIRKp70oabwClwOiMm0bl+SR6l9cCH9R9Hm/LN+KyaouCiZmbByH
Vbwo/N7ev/ro/qLa835ZV2PtNUuuFaE5sX8/tljzgCT+8+/+r9pX3i9rke+XQe0lAx3JroZclHdM
1PMk9OwGHwW469lbzU742GYb1DW3cmbSmxpgU0D8k11pEmpOcl2BXSvYAUNr6Y7UYXw2r2JAJ+wC
B1kQRZJZAyJdOOml17vivAgScTlAjtjOFhvLiKMb6FQVfNEurEYSdyPEZuka+ldBKeF8RhEorEKE
3wZgs5uimZHwF7qGXwCS7p9/En/V5P41e1JJbrMgS/PrKc7gtHnVuNxKpxoYqLLry4QtZCWe8gjM
Ntsx3ph24VqpoyPn19wGzlHG4/R7DsS/v83/Eb+TQVgscV31f/9P/vxWYyxJ48T+8se/P9Ul//7n
6Tn/62d+fsbfr9O3ru7r7/bXn/rpSfzFf7zw9sW+/PQHdAOpXe6H9255eO+Hwv54Ad7i6Sf/bx/8
t/cff8vT0rz/7be3eqgYzD28x2ld/fbHQ+ff/vbb6c749z//9X88dvNS8rRtjbYyfXup/u3hvRle
i5TL+Pe/9r+e+/7S27/95njBB+UaqWUoPB+l5ekENL3/eMh3PwgRSGMC1/UNCRqsc1Xd2eRvv8nw
Q6iElkIxPFMyUDzU18OPh/wP2heeF/ih67vaI7btv97lT9/TP763f6OauqvTyvZ/+839sYf/Y0Mw
xpNuEKDzIN0icH1pTovtn1afxilw4KligqVu8LcCVoKIhL50Xvd5XmRP9NUyXB26n+LDGvV0ufBv
duhh+hZqsxQ1oCW0afUFsvSFHwzFCB6bu2WTDshc18Gla7AWtfrWlBG6rVwPK7KJRg8fK+CULqzC
iBOUCzQWNSWkU3w381J728Lvgo9pJetiI5aqW6CLKvQYaRXAoOz9rKWY8BfEB7nXB/l1VZR4a7px
CgcsgX6UbdJML/GhrzPfQQbq09mT0/zk5z0aRDkEJYbwEocC1pHex4de++N7OBhOjcap5qdOpBiW
c5QNMxJHT483bVIO8TZCqIXwMUzEaxKG0besSjgp6sRiZB7dyT72cVF41xUuOCazoh5IEBnD4SKz
q7sw8O0DKsRuLrHbVCsnz36aKDrLGE09iVvoI/dWIpi84XolnqgqR4XUQwyoEaU/jyE97qG7G80a
T9vJrtmLnKucsA3vpKwEPYhc3dMGSTOKM5SKk0irCecaGv2vCTEft07ksbWkawCUvdRkXt/ghdfT
oU+n7rkvzdhDcKisBJ6QBm14bJsmf3LDOWfxS8MSSFcyzmdROpfXkT+Kl8kPslvkTf5rXsUAJyOz
5MAb6mECbBRnWoKTWLJbvMf2U9OGOWqlJvhRFijoCUnkqNeVcxnKsDlbP8bIjBnV+RGTCOl1jDBb
IlolvpvVSTdL3XMa7xq3Wfexao1/n/khjb5+XEc2M6du1YXWtKPJYJgiVKuefyrXjOwfYPf72Ppd
YK+NGa271U3nk/zVrMWNNr77YEclgqtMEypybAbl5ttVr6RmhHOUA9ou5yLeFxG70GUduDh86DB1
WHHcheBjh/sCwp6d0V4WZNOk4KRbm0LOaUONrmlJQMqWuDa2Ta4KKuc20NfaK9HtxLYHQdQ5gVGH
WQoX92G6AIdDPTA89DJBRNdH/kQewcR8w2O5wfgvMNxeVTZsv2SuRZWVDDMH+NCerI2+2wVm41C/
nA+673GSe5Pwt52nRrm1EtEi7YwKDGLQ5fVjNK1489vKASZQxrVEOF34bvBlME4U7KS3ZIiiZ6Sg
tu+Sk/Nkdj516ThRJJe++RRMk3gOxwkGd527lc83Xp68NiW8fZn6qH+CuX0LgbPH+BGFAK+TncIO
MDm++lUOiWWemSYQIoggSvZl+b0r4YSDPHMB78VeKB8nW74vEWfCAxv8MjPyySP6LcSZHmSKhZQF
FOJCUczEuORJ3L/ZUaAJnYo1QLcfokyrs5bbxk/S+SkZcnOjVbScaKlhK7faN0ieyhLk/RovYMj7
uiGbpeC33UprXabfdh7Kbd1gcdzCimjgMpsuVHtHWmI/yjDAYuLojrl7qBl+sPSs/bKrZ1IVOjFK
TnG+6T0uo9ADdjqmMzw1r5wYbMVG0LAS4q2EEf9Sddpbd4jsQ/SfusBYungr8rUZpdBHBjNVv3Er
Ix8NF2Fz4xEjTtgjMuBnAf4HgwuEa8Yc7oLaGaATso505NLFupfQKA70BGiFLozADBjH8WscJfpa
2NwgwxtcRezdmKNIjmcPiWRQO/Wp4R5C+Q8Glf+r8PhfAkdPWw6CWiGl8oNQ84dfDmBuJ5IBY/S0
m0O+K6RMHaQwYblMh2HNrpNMgMVys+jrlCdwlNeK8Zm2a7P/0479x174573v5yr1j7ehQ1dLA41c
6V+OROAGVboWwwSkss5ZL+G9FYUsN//8VX4utE+vYlxXecZFZH7a538puGndtlPrqZY40BIV3pCN
X0zDWAiHsP4XtfHPB4jTSwXCCzwVwBQQofmREPanrbyqolD2RdrsipqMi82oZ/jxuZz4lkPbIGLq
2iIE11W6SEIHwT+bPqtTsfvxG/+3isG/rPR+qg5vm/cKWsn7u71+af4fqAldzVnwr4vCj+vre572
9uWnQvLHk36vBn31wZXa93xtPGG0d5KO/F4MGvMh5Fsz1HxGnEpB7ok/akFtPphT8RhKaj7uGp+H
/qgFlf9BUkCGgYf2SAlBs/W/UQv+3IYgAdrXvDIvpYziHYa/nLBsj7swURAzyiilDe3Y9jA77XSI
/SXfVfirn6ZYDXd/+oT+Dzfhz9fs6UU9fmlf8oKg/fFb/Vx+KjuGfqZ9JvVD6a3M80K0iatlrcet
m4PjKxjeX+fKjT3ygJIe0ktSzHL7z9/FqXPwjyL493fBTSqNkprvy//1XZAt1daFyI7UeOcpSqzI
pUqKV/cEDyy/lu76FMLa++cvKr3wf//IfVf5rueLQEgjxS+LQ9otzuKYvj44ONI/wtC+WvBPLw+j
IbCF70HN954douIy8jrzLa2bXqPsr8lhkhAfzvJsXt46O0/6KywE9znOfBA6abYq7+OckNq6CxGQ
QOL2TNUdE5O5xaPJvcG9kvOIlb1FK62asroZQ2qtQ6FCwJHO4N35RBQBVgJmF0kxu9vaNfV0GaW5
3TjLoJ4rGrwbg9m5xigFO5rvroXoXYYgzLN5CnBbx6umd1tnFOu1sDFKhsLNP8L+qd7zJsfmuzoa
0qZ3vuILx9U4xe+hJyL0vwqW2oR2jLN2eHDX/K4Jh7twSp7zBb6zX1jnHodxdIJP2kdksO35It3m
Vqw5IkKvEt8LQJ0UFdVj0E3eY6wL5xg1J+W6AFo+RrxI5mcu07QKPm+7FPt+Xm+9dkXilMDWlG33
2kbRZ6dQZjeVnnsIGyW2CFU6ovhOdCQLcWvKbQERyEEeOLolY3WPgZRRhfdql+AiLtHBtkh7Nt4q
q/cm8MxbMDYN+9g8iocx1s+ln52yXtTlbJoh20+OF3o7IvAw51Rol45Doaryehiq+lb7gC6XkvgW
2TrL+9o2lqCR0NMzSoyRtGlCBePibpidnuQVxFu3qArN97owiGg9ONxgaDw93U7KGsyOyYIdt148
/XlOFqQ0CbuST7bMMPm3iSnhpdg8h7VIYImjv3SzpPmFq7FsH9x0nbpHwxc1H4t8jF+H0OnH67b1
idYxVeheeLle6O6GyOh3lhstwPZM1s5mnScEKgwv/Wtnxja6MZhRhssYaMlTFNbDQ5JnZD9IZ0VQ
40QDOJ8aP9sucUVI3I+blgnvM3OrA5UcMw9Ge/6DmyeeOvpoYKvzecQVu8+Rur+Fsz98LNYKslFc
OnTSsRIEklYeuj2K8qGYsH1kONGZX0jvVk/BAnJM6RSASlAmq9lqneMhGNqiRLCAghi3V96ekh9b
QvciN7fkcbCtFrslqZuH3OrGbIm/qb76rK8nTkFTOCBRmkwedJrgT/ci65wXdUX43WiR+CG9WCgI
yyKH1sDBHzpZO6KOJQs4gCc29g4qiSxIvGo/24wQLDl4fQ2FKk+Y9DgVsQaD06HuKFlZtoX2Yvdc
Z+lJIEcGBSb3GOnuXjUdTrfMO0UM2uIkgi6L4BSfGcO8E0RcNNy+sQMMPR7ROY99iZqoVEF0Ysq7
dje6AXbqLvD08iUbEq+/msY6/Dh7HGMecf3DqE4zN3hqq2jCl+Spx9CIub3JqmEutsprcz7oJCWa
aqq6NP/CXY2VKM5dg3xKtZBa08WBbUy5HYTHMicPOasK3FZx5i6wzJKs9x6R5o/pN0ukaLYT5TL7
F2yRqtvpwh1KYi51fz66PrE4sV9BuRuW1S2Y+YdyBI7oLm/p1DfJJV5wTK1lW5BnCbbHxbS62A4O
eBKu+6yYpkvVV8mDmcvJICMJYANoJ4SqY5queluLHO18JSJFZphNcQXQUxo+Lpikgl2ZucNjaFuU
I7WE6XbehW7OwXMts+qSO1dFUOu6KN+ZbF4f9GynglyrGC5k2iU+VIEO++AGAwvJxavBHL8hPnB4
D0Vp4GkCrYKMYcx4cHRh1u3CMvQmRj3khzqZwq+yypYXn3MdhjrXeDeEA2HFEA0pJY0XtvdMHTuQ
F56a/B047/AzlQnxDVEUdnIzC4uYZRlQtnh+5M3HfEI7tZVFDiQPgFf55qsivK+lj46GVlQCkr9q
Tw5Af34BANHYswVP0c7JUxBgsELcM98PnCcjV/fOqcQMb4cD+WUelGWCtS5jGqkMB60zQAgkm89E
M4qxJz5BZ26CmK5Y5u7QxVjs7jGpzjU5gfm0XndRVOPNauIkPfZtCq7E9fr01l+mquA47cPRrRbn
pNz3FBDuxWZa3+QdQp4zg775LjdFc+vYGutd3TSoNIwWWJ+whOaQ+WYupC0zWtyQTu0iPR9S2hcb
a+YWIJ+CxXk6ksCxrLv4zi4pVhvIP+mh4418ZTGNcQ04GlFpu6IwJbkLypXtP+t6xbFJLCS5UGxq
WKRs9RnP9YzYm8vl0hs7hHdmTOunLFbNgsMS1Hk4DYZEv8q5TUd37I62kC3XhU+f4IDBKniwA56j
E1HlrlDiynVld4PbpBmfw8wFMeF2jZPssd8MH+nIOHfNLAaE3LH17oYpyuGAJkkgAJSWhJa0Xi80
/L8FmYzrLEuxUcuAaDA1y3DDJks1BA7QJXE0sZmgGbM4ejfFYCUPOp8h6o9NtCZnQDe+GU5SOEmL
tawOhhWHQaAO4vS8E1J0lyKoSBOasSLzIPDQKcjdbS4KJ7hp5TI/hC0Ur8uApkSyn06Nvr3ONUab
mtCqQ73gYQN2L7vuusbjQnRR1QVEx1Aa9uc9aBOKBa3rb8Msxqsgc5b5ODDxGrerbM012/gUAtAd
/Jcmp0kC+XLt8Y4WcsWASwIPEX+jKC+HtIavhAsWuhW9J9FCggrjieVCTu8Z9kj8LQIDwXEE30OS
yEBVe7YkEu9vA6AeoFRXxJvcm95J8QKf3A/jm/XNbdJAAK+HoNu59L6+hjRlmKw+W02OgXHshWhQ
26buANIi7Ow+9zAxBBLmVFQm0Fl6YqzaFo635xec7nvlsU8Kp2JMXSRNdrUS/vwScAufTaEavrtJ
GF3kU0IwwlTr4xisaIwtCRJ1OwEWdyx8oyonnsovMT4wefrohEX+JZZY3nBwSQyxbeT6G1+M+ZVO
CvnNJmV74ShvJl2uZfuGcQy2KUu/+o0RHzPTPEwdrWX0drOzLyMKh0mODytseqrUat82xVWk1Nda
d6SglKc7zmm68zE/5esNBHNlDB82me4t1CwbHwp3uWj7URyHOPa3iyc4A4x2IQTTQlq3Mts5nlNu
/NDJdin+sJsiKG+pjeqtPbFEtAgeOptTFvQscwAEN4EbXrehT2JXkF8YWR3oExHni9l6GxTVcYD5
O2oD7g1CAK3Qz4HSkCrSiTS2GtWqtiz3uuyznZq78LqkX7qXoz8eWR6+D2GdH4zffe0hHdg4i47C
Dz+JtgSHTnLZLMf6No/6cifn5IKfISUYuyw+mPxzHbdiQ9vePeRLchkY99glPSiq8p6qGd2sI+4j
NAU6dMwxLnt6ph78BTwh2cW60OR2rXAJfMM2ZRYyEXgTIMZT7yKqkaenJcgD6VMz2dq55huEbOgR
k5esim5x65oE3cEUXVuQDVuddjdzksBjy6uKAAgESpmBWbZm1X04+dzgkA8aYHUQSkrspce1atzv
7tpmLzhdguvC2JesrcJ71Uh5OXNzYCyt8gvXFPc5+GisdEHyPGf+Tb1OcNCcEf6YquOPvY0eY28R
D9qSAVeHCTEXpH2T2AfRrb5OLCJO9mtjpq2aUVrUBh9QGL9PGVDMzoUvqIi+Gpq1OdhsumGGcOgz
Gv3CTq9R2XJ5yJsgskhhlP9SB9Ntp8PzscHNmIvmoHSYX4fiW0AAfc9gBN5Hcmzk8NR0HvtcSL5a
n2Df9zVBnh5y7z6QzxQyZNkVyBZ3VTl7n23nfwK4LXcz8AqDJeAACGXeDfjG2IXA+w5c5Yu9VAwv
N4mL6VkVpXrQZVlD4tL3y+o/qMSAtVldj75eFbyaCVP/BJMH2EN7ySU6PHkd0T9CXTVVVF0lGIiI
HbyulMZflxNgmwvAJthtUFbb3DsneBdLFfrfAifyYEdwaOu0F6E84e9yJLOMzKcLHXYHrfWD4xL3
m47Vscdgj7Wr9d+WpUw+B9OIUVehW1ZNWHxeKt+9gTpUNDsEXvomSYYI0kCHIbT05H1xwr46EYyy
ATs6s5cUj4TsK1D2i/oWKbhHZUppJWIiVoZqjLZOSEpNhDCdzGyUtGHTXJi1uKgFPWdqpuG+wbB7
MSXrkwjBioq69b/MUlVnXkdboPFrf1eNBGBG5XKhEUPBXSj4eW+Sl23TdnujMcqSFfe9XpLyZW3E
44Lb94l4Uz7dgHZCxNKPXc176nwZP4xEo7KEFVTArl9sIwHdoVJpvV3y6FPmdpetwNC5lBnorZqE
SIRCmkbBsljvS+x60fXK6n2pGAPT5gfEq9IwvS4HQnqdQR0mvpiNmEj3rhMlyCAbtrWkdZ8nDpHd
CTPnVVXyVuqQdb62xH3UTnRIwxym8aBTcqEkcyCJuflCLpGS3BdIq/0wtvdZ3MCeA9hxxmYZnWmU
6Zd6ydoTrPKSI2i6NcvsPEXczTlnmcq8+v58H6Y2fNGmWROOmxiIMuJAGuYd+NAxyw3tcC49cVFL
INB9hwSNVq3YiK41zwxn5DV6NQAtvq2uE6cZTpO4AMqbIlhSLs5wgBSKrd3E9qnKCqSOeDvmvDjp
7HO9XXHWXqxrlD90g4dnvcSYWLfBc9fQyICtXuI0VKN3LAlX2yyG80GJ3fcySdJn286Q/gZqBxe5
Nz7ICO9iYqcrVSuXcOG0h4njvQ0eC+V4yr0gm6giJmglpWSGcInzZuzCXRSuzQWGKveiqLhYeyyC
61ZULeBov1AWyN5Y5uFjYsYZNsLcMAO808yHVI/xOEoyDqRC9d5Dasc4BEA2r4nGzuGxNpy0+p2H
T7nr3bg8Q1uaQw5KW9ODEY1C08aQ9hZmP2drlFI7A150EwngGmfXaxBGw4jT0CmMJkJtthABtbN6
TbAXipYiO3mP31ftMxuLenmTk4zDO923H+1Uwc5L3dQwT8lWfiogyobefoDPZeyG+7CRFKJFEfYJ
AbQirUf/czxnbtm95ENWmeo4N37v2ZPutQuojhjEpjhnPaPVfFhXI0eQ+p4qCQBqB7WM695t+5g8
udlbepXhZV9HgRiCI+OsnH3C+SJAfU3ve1/Lov6KbBdhV6vdvcJliseo6AIiXBCGtojaN72OScSL
ukNYum/suGQHF1n32LXZmEIBUpIkS6LnkEROkBNLEI5h/b1uRgjHBZ9p77cfsVju1gC32uTVt93g
XGQtYowMITH2Xs1pds2QRtbY+FvWAID6Qn2ZoVrt2plLs01JexWmHY6dKk62RDnKk6JvQmEBNa80
hH1zK3b7OMn9+1SVzvW0YnGVQwGPaRIeAzRyc2wtcDFNhnFRaL3LDvKqPa6t4H5a1hJ+CfuI9ex9
OvSKX6efm+dgzZj4RbaLCcKaMcJHTcvBaZZOdhtWS/5FOkyzbeQRiqn9ut11JKsAl5pTQO7ClVyv
cZ9kxRbcNEnt9JZoTyxtwmF4Nb5D7pjyKSRk2LjnzJeSg0ndeNw2i6+ek1RGpB+ZPLlw+Wq3mcUg
q+GscZqeCpB5WPjTpJuv2n5iJL8uN3Ov83M7dO+naOYMlOPGENarS43LvAh2yby056rqUQJEGVhH
qAn3ep2iY9138S1B3Pajk4iN0xV6XxXEfOWSIwdG5fq7dBYIEf3k9ledHeWV4zgPaarUwZGh2fYs
Q3sopddTUDr7DkJ3J0VFvHRRHMKRupYsNGTF6XBizTn15D9wzjUgPxwFDLpfHls1ey+OE3Pe9eDi
9qOnsXzH8lB5BEL0qfvcqLA5lyewNY3Zjx4ASkC34CeHFfqQyNp7NREMZQiFJkV+/G6rAfyWjetz
60PARV7en2u9HLNKzvf1BNss5Va/TdLWO0/z0OU83ix259Q1B21fKed66EHCbSe6GnfR5NtkU3FV
PNOvgbEtRXt0yoooBc1gzMl8JufaJz/GuBmGrZSL3nXqu3Z0HzwtiCyReXlfoxk5l0k0XwBFkc5e
1Sm2Ta9stk5MskyqSFbywY7gfyos1zNMjpieZ+JfE9gDRqkY1+jCxfp0YGA/LTuI4f7hxJG7ivPe
QYKbIYIFgEDIU5/x+41dBwainuw26UayjP3m05rzFJOFqNkh+zKAMhP2CKagd+VAMdyFY/uIWqY7
mxZUfGFKdCctDoIZWA8QiQuwTzoxHEUmKfdMqnaN1+670NrXQWiyimjfHrOh5mTglOvWzOT7SM6H
3zLOF6hXCPIahEkOFufBDQIbosxsVOwdcmrQiy3DM8d1g302KWPjAUqj0cuoF1W1OOY5koPP6Yy/
zqW9vGPQ2sMqld0VIgP/icbGvDMc779ajzblxsTzJ1PlSMgIbuaA1KIQiOeZvTAhM5mA1/ko6U2P
k+wuIlMBDwy92Pm0iGrl0wVh3hcAazAHkYsKUOpCEli4sRpdjO05+ao8ld/ctfse94B96R9XBk5p
OT5Co3tYCM4gbg9K3ILY/jqqV1yw1mHp9yglqgmAWLzE+1SrYpdl+jMjCEy8a+tB7dV6L+kJUMWx
AwcpOK22Ht2rsrcAp2ewiW6FPsKuVX3eFWLeM+gfbudYeUzzoYnRtQs/LXFKaHVn3lEeVIS1Awny
GfTeesmcvjWjBYCjnO5mLGZQXqLHVFnhlTVWxEeXucz9FNnPc9bB0kAZEVLTkcByoU+AIDGM0zaq
unOurerB9EV1PqBGkNCdKWDOugn2EGceyNim4fauAts+WBhfcMX9ajenwO36vES0u9ovpdvNwKaC
5IqGKfEuTaLIVsubOzHAl4bdCYUM+OopfQnN0OKDHTUJVeCU+02OZ7NTr55rnEPZSeII6lrhmovD
uv9GH2p9y3PjXXT+SBoU0dbUPW6z6ZMeiobnObcZQLtzp3DyG0HvCtPsZJMnegCEAjJ72KxJg820
G64A/ZKcVBIKZEt9TG0V0PyZrjtPgkIHuecnznJu236+yyIiukiZjZ8D6g2ITHUAs7lZJUSs2fP8
+yVqCXoHmkgfcgEnMbf9eck62s7u4zT51QZ6zEcis/x9UvHpTO58swxiIHiqPXRVxVRCm/tZTFzR
iVkx0g6F6K8TnJuvrVvB6cs9iYpSVW5P3K4fZnueLr7SPujHrwvnxOJAEdIc6fr7562InA6ZVEka
FrU6hnbawyQ6Z1V8bvxYup+BPm5X39TIXZv4G4XF8jKYkD1LnOZOoXFLwCTeDqLV85iVHMPnKzog
/YZBJH5B8F9XtTLFLjCojsreUAgvqqYfOYMRvMWq68R7P0y2yH98DjgubG5MGAXVvXh147Tao1L2
3xdV9uzF9Uwo8VzdtAIiSjSE+sIfIs5OmSI5ZGqhGUc99K68Alra0mY7m8expoSjFiDidOzO84Ab
0zQJEfMqWx45HzdcNqu8r81MKrjvsAGnNfYP9FwFb1Lb7EE7c1Bs43QKrweb2SOaHdyh4cSQC448
BgOh67vZKepnyf525jbcjWdli+wIZR1xgZhLdlYC16+sSp5ovgx7bEP9ZnJUdJkuHMD6MqmfAWz6
14yYwoulcF0CqYV5OLWL7mnumAs361t47oVnT27mAfCtCg8Fuo37kV3tCWcJY48SQTQw+oVs2gbv
HNCv+cEN3a+9V+VfvMBtyOfpR2CuMjh9LGW3yK+rB1YSPlfFtsI74rBizfLVjt36LPPAO5NjA2um
XLvybfFSpnFjEHB9cDgN1oFBTtarIyfsoD2L61RfDCp2rmRTtGQS6PEqzyCwRXMxbDg3ia2ohc/B
Cdn2kx38E5QbP31E//LItRgSngYnHaJdDspk8dcFo2fpqSV+MWmNdS/YOM5CBFaVtiHnjByZlYNN
1YEiQudAN5ZmZz2sh9QBvfCMUGUGBEgrkMBnDsrfh9lyuEE8k9F4C1C0XM4i0OO+VE0OtG11HXlZ
RqdUdxgh2Ju7kEkEEzYPV3Cckvo4yK55pAm/Hguy2mgDGQznnfKzvVf7xc0ygRNVjUv4AvsvK9Os
Wve2zcUrwzh/3HpBrfbh3Lk3dGop/4VPcciy1qkvcAqTT5PTLQQc19i0eyeTRKoJf7wACnKAlu2I
nW1m+x5UKBofQCLR04WM+dTlEJvJ0aax7pL8OWlxQMf1OIqUCwU8PQlrN9mJZDCGD83AIDPKUJas
1VPa+V/D7mUNVXMNZf0YJNEAJIIrfGtnfcnauCkEwSoWt42ZR+YJK+1fJr+HgGYobT0SFhhFkDMT
XS0Z82gvNpx5h0t+YejcrtnCr73v3HbZZ2Kp99462Q10Q3LATqOdGiFWVt0h4WSAgRt3sclNTF7z
MOOHn4dZHcfBfZixWwNKB6XiDIjt+g73ep99KWlbbXOPrSLF+oPG8kzSqTgGNPzjMoFg1gz7KSx4
nP/Chh43w+VzF3iNduQhTULOHg6y9zKNpp3KE//R5xS4y5L5VhC9SmB4tQHoBIwmH7d6am5SMdyM
kY+zfui/h1jjVk4SwImS7N5hdgwD+Nw12XUxmoBsnpa2ebJpmzk/dovw76CGXspiGAH0N1+kKF5h
ldyaxaU96d2AVmkxOfrfVYaUYTgRc/O0jO/LBQB0Ob8VcTdtSNY5qyc+7Ub5h7KBftCiFd4GaZVc
FGxNwAmAs0QVJ14rvfQyNWQcc3KPqd0Tf8uQOLmOwwQ4TKuQcFZTs1VRW+xL0qLidbiiVQ3Nz8bq
bUWStuTOdV5l96Wi+4J8kk+ECfVZSkFPgpIg2KYGhFOW/TOfz3EZk0uJk16FCclxWoP+7VhCDlR8
EXsKo6cM8eB1MHXTMzcC1j1ZwUbtR67QVc8MN6yHCDVsyVkFZU3mKIiomFt5UbecXyXJEHqh00iP
Fs5Pg3I63vq5FDeawoaGL6kuTVln6Csq5ItyiF6cpnR3p/4E+Zzj10EP6vtp/doMoszfIsYv3UXe
OCHnqZU67C7Jks5eR0zFZtqKNKbOOz1xsJta19O3frEAJkJqnzzqXIQLxd3goUn2Qxavi76q0/iK
ARE6rtiM4vvAenr2P2wp5jSASnZMGgqpL65bjfsIqEnz+Z9rU37xLKKICUJDR9HQ9wy5+34oV/6k
JcvyNuxqkcRHZcOEnKfCPkyy5fAkOE7M2zmohA9iduQT7xaavTuOLiuSYlJEvoCodm9RL2gHHmNR
+IdZ08J9qBiT9xskGZj+yBYB/9Wpcc52IwxtCFJhRZhflMztlQKR+qVaNH2lQY3oRTBsyV3Dt/+H
k+j/S9V+w3Pwp2/8ZI/4yb/wKX231Uv5Z9PCj2f8rlOTIvygUdfS2zFMt8TJYvu7Tg0J8gepkbtz
WdAw9k/XxR86NVd9QHkoMDpIV5ufdGrBB83/C0Pt+v7/5OxLtuPGlW2/iGuxA0FMM1NSZkpyybLl
bsJVVbZJgi0IEmy+/u2se9+5UpRlrRMDTzyIhEBEg8COvRVChB/+Nzi1l7hN74Kgu0DnEgLSAgQO
yOi6W84ZiGNX+ae3Rsdne/ALMNorlsUFpPbssC9lEgx1X89ntBL/jqrqb8/kb8xQvmb6gjx7ZrrX
i4ck2y7nUSPMlyZ4rKLGvYExfc34BV72zDgcV9VLrcFuK4rmsHQNRBez6L+Cyf5nu+lgiOq9Kp3D
Yj4LOd3hpRU3plq5N0b5Xls5Ab6liYX27YSVY6gLskOV116Bk/StibrXrF/+/9m+LCiIfRNaB7XQ
Wu50Ckw1xDgkc+0EJ5mXhR5TfMQzwqG7SvoBL9HVOh94ZxFoz+drX7O1TLItmVBK9uc0ra8KjB3+
3vRLtOP/fVFCxjDjlQfTDKs71yHmz48Oimv2ZgsR6/8cMe+IKfgVerI7L3PebdzGIfNjx+R3QwBt
wnHIxvMyIIK7MMLL9bTy9ouiuJM6C+o1g0Jl4sryoWkacz+I+H/m216Mt70OFf/PjkUkMPTVlKJZ
2k5nsMrdZ4PfnasqX979/nO8ckojEhpSAVmPZEJT32sW9ajrYvroQQeaZVyQYLmgqQzg3TJBXWn+
UYj2EKBvwTIdk00Jw6avbRNB2i/oVfZebG19KkMMJP3Bs088IJ0cNDtUMZ0j4483auwAe5yKjue9
Mdl1hYMo9dhjY0bvHtSfV3ZxH3kLJ+EYIn1TC0wICOCkXPGcjA7WQ7yBTppnHkn5eWSwnvDlZMwE
srNeP6LZHoMZG6+RPOskIud1PBY+OHrPYPJUKOXBXVxn23ue8YsLPAvIfb/lyZZj6RidUaCRzoL+
L7zpVH/+3vxlB/4Pxv0fN41JRC4ksLC9jwAT5p4HWY0aDdApgvSl2RRe5DJR+qff/9JrPks+8eJv
kbTCItroQt8GqIKvmxWIM5518oXLdITSEEC657bPSiiV67L8AwNAQGnz7JNvPK8pyPn9f54RIagB
0K/bjWZ6A9b+2taQbwyyWok32QZSwVGivnpesH5BczJ8I3e9Zp184lE5TI5V+MR9MUFPUeHyWoK8
7/f7cvl6vzg//xpIqs3az7m0Zz2I+aepRXjb9pt88FZIYIFFPAOTm2ojwdupkAQ4vwjRNxrG4Ww8
dR/VFrKNQ/30+z/llX0KSa6NMd1VbHIdzjUQAEm2HFazHHimSUoZNWj7Kg+ClltrP0dS4Y3DvsHI
8sqq6eQSMJndDAr/AV2h4L4Z6xs9xLxEGJB4Lwo04TIBOB06aN/nagWL3sxbNWVjm5Pe2DRGKvFd
fiqW4if4oBUzFJDNHvBE244zypoa2teRSj/GYf+B9x1J/p6nGaqhfTqelSvutO9Oa5Pf8EyTzfZV
glZRD9XfCigyYJ+8r2LAsCXPOIm9BWZ9Xe8jOo6TX92DtH656eaw/8yzTmLvFGT1AsCWPQMWhUcW
AHCqPc8yibp4r10q4KyHs4cpg8rieauUTJe8+NOzvNoGMgoBFR7ObS3/QO/3qYOuN2/VJOAuaA54
ut+w6tED066ffERrhnkjCMin3ORYeVMNzcIAXI8gm0CPn7kll9bF8y0plZ9tAZA451x2ULAYQQxf
MmukgHzJfgCQqsv74bwUMdD0XQVCX8wUX7F2PCAfE1I+CTqp2JRIQEQQAqCTDplBkHxMB16KoWkh
XiH6VuKpy/uu5PaTt2ySzQQe5TCcgeMdAORbrB1oOQde0v+H0u7Z8UZnuksguzycsTcghfqhQLnH
WzQJrz3Gxm162esCgjFd9DeaBbyvCHqOF+cvtTJv8x7JXbb592IqIIgx279Yq/ZJeF3nZdBT1A3n
cIFM0NhMP7Ig5kUpn7gk5thlaWq0niXkCkYZXAEKyQslF56T5y6Z2D5AR7EeznjceEBP+0vWoNX7
+y252PhF6UYnKPvUCwBcQ3qHujIGUzCyVYGSEW8fP5omFJBr1+nAuq/Lyxzu8z8jrRrIcudiwKRc
PlZAOyl1jVesJXnjT3mlCPKJ/69t3CyYEh3Obl3uhQ2/yVA8/n6XXjNN/F/l1Qqu38u7Qg/WIrxc
gbTAAzcHzzrZmBzih+MyAubiYQ4vSUH46CyvfeqTcnbeVKxVgwS3rXiMTRtgs+xF2Ya3cBIFOsxj
QdQTdFtrsF7lBQSrIDPLMY1Hm5eHpcF4fr6VSEMgnqmBWIwHgNLCTzzjJA6gEJpsMiEuplB/sssH
FFkHnmUSBazavEoNsDxAMcf0gDrLN3hBf30EpSJBIPedly5Bhr1OIOA8JvIjwIr5GyfwkoD/HQXw
xvByt32Qt+QJhsnOWWCqEfy+kVGPbdKK7hNen+UTa3MoX9/cDXO2jMBLpM0GVuoS8T3B3CTLuCLe
rwYzykRj5zUURSrQmpk0Y35U4v1hUaPClwrQCWcObmmPDkUob9XE9SuLoDuGqTn79rv1MRWrmUec
OL4PrT4fgyjmHNvmzsTVsbzgE3mLJm4fg4NDtJ3EVreFBNYbMIFK8+pPMJy8PIptPM+dxVzEWQJv
fDSrtIe10yErlULc7aX1SZUKM5zY77SVYLaDKuxW8T5lSlzfC90yF1D7PS8p1J4MBLWX7MTa8H+p
iWgJchcJ3x9bcTPW0V2AexbPNPH8CuNw8wKI6DldkoO2H0BvwdyP+OVWB3M+QQgNWw1E8qFP0+tW
e6y8I1PqkIAaRH6J/YiadQ+FZkB23qqHLqv7RSRMiUP6AEsi+gmoM4JuaoGyNLB2zFUTlzQxFOzH
FQckQm6YwvoOCA3mASEeWWpAnDQw7Wdv0+FjHE0QsANGn2edMmAHeJyTmLVCLImgcBEM8qNVb/WA
Lt7xi/2mdNdyscWWT+h6SlcDqBxPeChalyDCRPMi1XcHsNmCMWvMD/KCF2W5HkDYVU0tJjKBQgYs
y/6VBSCiYDmTJDm6ysxqunUGjGXY9NUGvNJuG8BhwLNOXNVMAeQZ0tKc52U9QwjvVA/M5CmJr646
AOgthuluWt77bfhBlckdb9XEV5uhhAxmBWnacTPnpG53GcYPeKbpqR9iX3hgazhj4DEGFL6yB9lE
ghe/KB3vAAhpBoYHg6m6TO4XKQCu1rxGn6RUvOBwXBZ5mQvubHoGlVC/SxYM5bD2hRLw4rJfhW5D
CsUsEqDomz8MwY2qO0zP8X6AnPOpWcNYNyjkcHXB4E8EppOIaZocci+zMtk0TqJ04J9dq4fROF4Y
o+y62dSD00Npg20xt3oZoB/7v9Rd/+U7t6TkutYP1axHnETr+QeMKVznbfOet9fhyzS6eAHEUPxm
OM8A82NeuYasWV+H7d888yQpaYAxRFavgEo0ZfC4FGI5WgyB/eBZJx6ahplqCo3hDEzK/dBD8cVL
U14PVFLQ0bqB738KAGiubPZngmkJW05c26RMLIsaE1ACp7Ae1I+gMvs+nFiaJ6kUpE6Eqm/SgbwS
3RzPz8IrMBv2kKntRep4J4YCj8yYzm2oELiqEsDMwDU3zmrecaFsfKUX1WsA7p9zYud3Fy3o2CQs
rIgUJAd1EQaAiiBHleGFnweRnif3Vmmufl1kCJKDigiQdGic4FZer1a8B7mo0ddp5OG8QOLYjTsD
0qJPGoh9jXmIHgMERWStY/5hxIOBNojqtO7MuZzNz0q2UMuVhgemkhfU4vOmmqc1Zv3s5XFkhHZW
2wenYouZdzEKgkmVN6twwHBWY9ZPbZR+Qnn2hRUZKAhGR+HSuB6tI9Vt/k9XgvvkQkz+VkPjlTKe
olQcSEQjayaU8RKjnz6qx2Z0PJiBvJAaPt/zDJO4pmqxLastHlzWfy38iJm7Y5JafcCYirbHYQGA
8zhl7dM2hrwOUkxSawJYHyDdBYJxhEmvIr8dU/vI+5rEd0dvK6HK3GK7I5AxZ7kD+dTE7JFQdApI
Xy/DcJfq0ce8BIqYxg68aiMmrmnB+qYridte6YsvoZPXVT3xvJ6C9tSE6VwvmFGt52CREXOzX9ti
ZK6b5NUanW6AsCTKxzB/GJrs3lYpr0tPIXvQ4bSdK+E5W+MwcD5h5rEM/L9Y54RC9lDHxC3IV+D1
qvtWK9NM+wCgqXXPM08cE7znQoIBBHeNJXtfYiwjg7QpzzTxy9JgjjW41KVxEIGeyoKPCopivM8Z
Ec+Mgwz86BEytgVZ204k4ge4PJkdjYj4poFe+xQNPkRRZfUIRsz7tq+YZ4Xk1WkDIXYuYXoZyjMY
0x5Gmz/y9jt8GWPrdHAJOrj9Geqxn8JFP4YuYpqmKXNeo3nE0MeFTBj61fZTm0L0h7ds4piLBatj
NMHrhRu+Iwbcmabl1dJU7s+GmK9WA3x+XMqbBCQlTfrfMTr/f/wfejkvN7srbSqXEU3AZKuuZN28
m+a3RC1fScQhcclls6PWQdWffT1+Xwb5DrymzFz5zwzOs+ftMV0gLrlh2bFy5y333gFVzvuOVCPE
G8FzlqbwSAywvZeQr1LKO7KOSEj8Me3XKNwiBNho8p9ATnC3JUx/DIk/dsr50eaa/iyN/wTyjnGX
h5h35K07fHlIxiWcNciwEUdicb0OMD7OYH7iGSc+KURnGg3y0XPVpd7VtAXqiydnyys2Q+KVQSYw
EjMgL4g4u1lm9QdYg3j9c4q8ayIDgHJu+vPi5V9d6n9ovZqFV5YUeecw3RkpSDSDBwwqZ7oFE0nu
wKjJ2nEKIYr7BTyCBbSyZwyg76cWOrG9TXhnnIKIUD8EmPwW/TmZ2g/pqD6CzeErb90kVxYITUVp
ce2fXWJB8dqC4m54S53vlWhFIURyCnWazziG/QbaHMxuTrsE+o68lRPvlF7tuvbSv/WW4sqCg6lJ
A+bHJL6pMce0egMacsLO6w7vc5jWBhcPr6yiMCKQTcyQOljNOatqi6Fj9WBAMMjz/H/EDp4F8daC
tTvLEQ6nKcLkSQUl1dLngXJAHvwyZmEuvt/8Cd9zsct1HuunIbcfWF+TYolcVbVOlagiME4N1iaZ
fIAuFAu1gRH7l8sGu0OSgCYHD86zAunwDH43KD0a3o5TOFFZe0XmOgsGL/jN7Bd/g8/2rbx5KYd/
8ZxD4USzn2mQEgEXNi1z+QkRbHpcgi4/Z6huQbKYZ/1bPZ1XXJWifdQSxpBYjvtzlpkbubqPOtC8
JwufOOrcFCCtv7S3PdDZ78YCqkXeAj4P3sEhvgrSCLllyBvnwog74UcntJOZpkkWBQQiwrww5t6W
LgLpaV98L11T8MKXT5JotsSgN5MLiouhvrKee1hzxQpfGJh+ed7bWINfLAbYxw0hmCP8+kKTL1ht
D0xmvzS+STd6aYdN8Wt9l27Du7rQrEvh/8gTPItd6Gx7AlpAl2aNhho6FOE7SJiw3BTk9S/XDV7P
CTBzRN1pnDR49czDBuJ41klJKOBn8DdQRfsaYw4yQnevewx970/O+U4oEAdsZF5kEgR0MAovO+mV
II7B+zFz4dHLXYFq5OYqUIKBUDe+HqrxyUnxxFs4cUzcvaMoTLz+bEr1wfXg4JnNJ55p6pghiAaA
ZwWRFbiaIMm2r1zKcktMlb/cEJ3inXKL8fRUg9sdbA5+cN3OBa9BllA0jvJ6Nfv13J+n0LsBCv/H
6MnPrD2hUJxlaKDo4yGe6BFCl2259/TC2xMKxakvwhwQEkODdpQdyCvAOpSPhndMKBgHin3VMoY4
386vv0bNdBfnMSvvQ7fj5bcEKUmarZBhO6uoAT9K83ihk+PtNrl1hkabELA1VEKyANFJ0YirsCsr
pnXilUFmZ4U5X9xp0w2sc9K8W8E2wcsOFJKDWfQwbhwq/jx8r8LiJrY10zJxSxlPKtAO8bsy0H3p
7TiDPBZqC7wtJ56p8mC9UOjjaybTTeu22yUwNyzTFJGT1bPRA6gsz5vQ1yL036tKse7KCQXkQPUj
AdYZeA0FxdVlqa5bxevpJRR603QiFZFDgJW676/HzW431dA41p0T0oQvnScXYd+pFs8bwyLAdOWd
+zr/yNtu4pelgkRlZIDWEEkI2uLyBtovzFUTv8x8p2Vu4TkDVA9qhfZbUfNSJVUfRw5uw23BIcmT
5Ig2+23m80IgRfJjMCBvew8fci3BEqiCHoRPcc5cNnFK8Dt1IwigcbbBc9pF9V3sv4WjvNyf/n07
SahMFdqF9UV3Emh4Az2fbw0gpt9qqDaWR4hE+cm1Sq3/sPoxVEp+f3AuNeYvfpC+ztp5ayV6FRV0
GPys2Jdlnt8t+aButzk0wLe4unvEsAXYGIukq3nBmL7ahqYJA7DXoY4BEfYXyCKu7W6rjOadWIqL
wgtClmYlPj5I7h5MHt53QcdbOUVFQY0aMMNM9ee2S5s9oIzfatFbXjimqKgMFEzhBjLGs0yyK1BO
vovkynoHSagCOdLflHVQYTmDZPfgW3APgpOThxfBxf9lXJOQy6nFgP0Gq/PP1kVPoymLN+4YFxu/
OJ8UEpUXhZrnIu7OvV/swV84PLpIJ58h8MlLVBQYhamWBuK3ske5Dm5NiJH8qZ1+q3X0ijsnpGBH
k6Rc1wD9/0aGOOIghvzRl13Y7vMsBRlwXhnvIes6ZtRLSGAqobOpOweoVKTtZ9CV3stpZLV6E0rN
NE4ttNom9Es3CJHtvGaooWHmePNFCUVKdeVQZhan8tzOSfSzAK05cE0zVDl+H+QuqeoXh0hcgt+z
W3AQDXjXQfMeNJjT+uRni/4aDU3Bc1sKl4pqk0BfoMXWgJb8FILUe9c1en7grZ0UDYvXL/Xm8IIJ
4eYWr2oQcXWhnXn9AYqW2iqMpI3gKTxD8xnDXeIBPJ68kEPRUgrNjBl6jOjJzgF4fccYvMK7pNje
yPD/PHT96qOSir4VUa7bUnXneRqDCpar9d0I4EUJWn3n7C6VU/cRjWbzCPZpH1Lk4+KhNGrk9zRu
qttivNBvQidH3Q5x7j2lUQSSQ4G64X05Vt3XCvT1A0Ss/OX76Amvv0ait9ldgHL81nkGtlzvsgvO
fOFhnCEo+/KYtsb2ICWEAMQWmdvB9Pe6U7wWEwUzlcvs4rl26oS68EcBwbyu8/5mHVAKZKpV1w6q
guk4vAdgfdh4qZZimMBdNbpygN18gVpSgRNUl28UPa/EAwphcllQJhYXwpOvi/T9JVt9wPWq+cbb
EJIO225aVZ7AOqQNDsuaH/ryO8/y5e95Hsfyaqhd3mOr/Wa3ZLdpw5t7TyiCKdNzr5KsU6fWXnl+
vZcTbw4bAkYv1wzNNz9cLCyLqL9abXo3A5bG2w6S7uaohZhDB9MBmKojux3QWOalO8o5VvRljDkb
HL5WTDmoS/GMnG7NfMVaOEUwidWWeRgadaryLTj4rn1wbcprsScUwaSzaWsTCeMxhGekuE5Ai89b
9qXKeXb88qKO7IIBspNso4MAb/OsP/IskyQntgFKUkGLL1npPTgvwJH9lWeZOKO+aNU62yUnyBPX
+20Ea3TQgiSaZ504JNR4vFpCMAggY98e0gns4Fux1LzkHJEMB7B4lntqSE5aCAijCVFctZsp30ig
lzX+In9SSqQFwiFJLfvkpMaougfXbPbRmIV7xIlvQi4xjO2SiFM6QyhPBNcgVWd6D+la6aGeQfXs
xCnw3SHsvpXDxrs4UgBTCc7c2QZjchrBUtxl3w20h1gHheKX4mzyI/DPwPKo+kMeB486gOYPzzjx
S9B9QWQ2i8VJz+6PbFvu7cx7Q04ogGmNNggG5kKcfAN+9dFkzW7uEmbZTzFMeZuUsdhmcWpE9AFi
ag+DFY+8PSGeGaQYEfErmEZtcoK6w3mIeXUthTDNTvfgwG8FgvdaHgM7TccMGjXMgxK+jLEDtCMC
IF3ECXGluJaePx4galqwIL8J5Q6zq46sa+A6TmFMUoozpHSY20K8cp4BWhTtJCBKqQ4ZhF/KmBeo
KIApj40OtnIVEAFPm6tUQxZMBTEPqJxQDFMvPZVVE6yns+iv6q6M9j6qLN7npBgmD81TG844hphb
uusm/bnbYl52oAimMYburm3g9XZK9Z+4XskZGg3as7yoQjEGK/RLMDC+QV+l848FJE3HuuEVbiCL
flFIbJlXxUO2LCeoyG6QCVIfMVvIi+GUT6TdhiDNg2k5QXS9uOqrHDJ5GQQjWGGF8kNV0DsAm2iA
79n3xU2Em+JxGAPmQScxayvSpPQLT5xKkFrprB33cQtJCN7KSTGR1g7YixDGoUoa7yApBkWPGFJ0
POvkiyoD3ZcgSMVpzqFpvotN5gGXctEoZ/4AqScwjSrxLjjEp2brD24b9mGoeLdBiu9Cez01flf7
J5tl+yDITtEcMg+6ennQVyDPZwye+NA6whgqREWKUPGqIIru6kGOV7c290/GMx+g2PXRNB4LXZRQ
cFfTFnXVF247hU34CfQf4J6DpC/roFBoVxK5fpRbup5A1w0hzlJ9nqFVybMtXu521QxuM02xnTIM
jIZoAJXuI6SieCQDUCV+ab6t9BJGWiJqTcl90jZXVvm8WwpFLmEeUoGmTC+nCZoL01hftUXGCuOC
IpcSNQcWiXM+tT2aYnh5rC4KYV84Oy4ocqlL8Fzkl2o+YSAaKCBx30HYh2eaFLUQPBmLzXrTCU3t
g7TFqZIxK4gDkvTyQ059PdnSFe5U2nUXx+HOE6xmraCgpQ6kc4sMsumkk+VKp9m1y37wtoMcPgiZ
9EUHQRKckHl+TIQUxxRqhiyvxDT/yx2pu6iBlBIkLF1g5KEAW8FVNPOYBIQiuQET/lFYagjd1LM4
NCK4z5kzT0KRrJDoGGIpXe5OfTS9s1N3ABKNFQQFRS25yOSxgG7eyTQWWr9VBa239CfrY1LMkpkX
Aw23ZDoVQp7mwTtAUJYVAwXFLKXKpWCWxglcLtrFdbu214U/eqyaU1DYklh0MA5+MAF4FrkrTykB
ubwxOPC2hfhlYzQogv1lOpWt97jp+bqskr94pklqkGA9WISvp1PgVacsbN+nW/2JZ5p45hpj7qkU
43QC1dRDFqpPUFdk5XhBWYRA5ekmXCGmU1/VN/W8QruNR3oiKGTJ6mJdZg+rrkOo2UL5+zav5d+8
HSFeGdQ6wyRYD2Wr5Evuz1dQbWJuCLlktmM9ijRRsIyR+K2BDLV4i+bncsj+3Q6DKM7LEBi2dQxN
jnk6ya5f1ZVsBlleuWwIv0Jtt0t20saa12cSFMG0jBBu7tSEYB6VtyFoM8fe40VyimDSU6wKsB5A
5bnq9xlmCvzhfyWV/ksKEUHhS9kW9WsIBfLTCiH1J+v35V3WQJSPdWgk8dAkMRJJyBtPUVP4EG2r
5W0E1W5eyqf0QbJwetKiRMRtLwQK6lDlJS/iUhBT5MfpHIHHG/KsyU2k7B2YG695e0IyZ4d3SrCx
e/YE5fmdHLJjX0nWpUdQpsOtwiNYNBfjKfmWuquoY5olDiqTRau+LscTBC33QurTMmVPrM2gqB4l
NaIf2hunyZNga9FHcPy8hTK5xOpfOD+F9UTx4vyixm6UcsxuZ3jR0Uu05WVNiutplqSfIVNkT4MW
T9GaNrtW2YnnNxTZA1Er4wMpP55yD/isaSifeojSse6vGOsmQdHOkQL1lj2lqrnWUh71IlitSEGB
PUUhdenyZjxtQf0BwnoHUS+8ZoGgmB5viSD1AA0niOOGPwMdfOumgNcvBJzy5ZYkYzpcpLXtKex+
iKU6VKrklT8UvSPqyYTZiM2G2PMecIZrcJvw8iZF78wrpIuHy4HOGzsfk6karkQ62jeC6+VK9gvv
oegd5bXBJMHKgNSpo/MMxPKfpm+g8L1VpYmvRs/mwS4yoD/mnXkKWpztMuseLLanxvOGw9AN/iGp
efTegoKFoDg6A4fe21OR+9uuTyezhwIVC4chKFaoGU3spa62p9bb+us+0f1Btk3Lu7NQXqXKG5cm
GXA2oabk39WBRAkwMJmDBcUKFZg2L0I7DCfIcCaHomm+iLHm8ZMJihYSkJxOl9AMp07Jd1AQLfPk
AytvUGqlfDFjjGGf4RRVbjer6HtVdLz2BwXsjEW5DK2G6aHD/BMi8S6Zp7cGFV/JSRQkO9dBV259
PJyCAEQ4tX832o6XkCgaKEqjdHZTN5zSNT34Mtu1De9FXFA00Kx8cCbFDdTdu+x663+EfsaLYRQP
5C8p+LB9kEoGYXQAc8A+HZn3LIoHSrYyLDxwMZ2Gqt1NatmlfcsriCil0dp0FcaTNnNqujz/ks5L
+bBBgvwv1tmOyd1TdUWaQRjLnHKQsYg62zULsySiiKB0XIt2qmAaisTjoVonvZd9vzBPIMmi3dR5
IISFdRPoG0hvHwGjZj0AQYv0ZYIGh1+eq7xukOvC8QC1pPZYTIDc8nacFLj9Zd4s2iBxHwANhFLu
fdrzHvQERQWVcyPKDMrjgKoEQNZmbT1/auwG6WTW0ikwCOEky2wB+26cg4PZqm+TVzM7iNGlNniG
DYqLNAIXvieOzqrzuEY7CeZA3rpJW6goIcHs4lIeO286zCFknlUNciOecVLhriAjmbw+To6xjXYb
kEdJwPNNymrkj2VsTFm6oyldfJ0W+XYzrlAG5607ernfAEcOMhe5O1ZecucVxZVyPa+JTYFBXWoD
MaKJfYTk47zzB3UfZiXvoVBQRa16nm0IaKc7lsP6cYAcyQ562sy6PyLOqbwGXQl72ZQph4ScTE9g
92aunIKDIsheQdxbTUeVg5k1Dedkj/XzmggUH9RkhfPqRcJ4ln0Ah83nbObVhJTeaGj61q5t5I5e
3e8DXRykkzzHpOCgoDCrV8zhhFthcXBhCnzQn6zTTYFB0xA0Lk5Wd/SF/lp7zfVcDcz9ICkTSXId
im52R2GW296V12rj0QAKigzq8YwXFoVxR6eb7FrlXrBzcRfyLsxUUxD6IoHGE4c7Dos8GF8/ZZt5
4m03SZmuqdBXMZM7jmNwH+Y5WHzDgPe8jlHPl5EK5bGr28nhAArzTinZods88EIVhQbJ1i87U1Tu
ONttjx+6iaTjnROKC7KDX4mywsfcGt/bybC78sTGbKX+CxbkdNYbv3bHzuKZY6225AqM8t9ZX5MC
gyDz4MSEeeRjt5ibrUl22CRe1qHwFz8dO/TJYVqKal/bct/nPAkTQYmNsiFYjaxgelm2a+UuJBuK
+SlJrhwm44NhHJ4DRddx17X6KfUHzSsgAlLJGoxFiWFp3bHV/l5E01WbMGsqymqkhZ+7AP+Oas5+
4vFqX5jkB++MEKcsY6W3doTjRFt83fmd26XotvO2hHIatc1qB60Ld2w6/SGs/uo8yYLlCwp6MW2n
QtthsyN/QU4QN7kZedUxBb344IXt9IzNLi0Ib+riBnM9vMsOxbx0MdjAAjwlQ4+93SWQ1kjAr8H6
jpTNaAjgKVWj3TEvt0MlT2Pf8ZI7RbvUoetC53nTcSkgLT4VOygW8541KLLQN8Nq/BbRL79I15Yp
pp03poaJoNhCleukCnKsW6nhr3oTH1y9auZukzwpa98DTh62i+huCtK9v21My8Qf66DYEh8XhePU
r7s1+9GnnzkHJKbwnzEvEjEuOCDA0xyA5N7NtWElA2gSvUzsfp8Ug23T6WgWkYAMBIC8sbIe0zq5
UBZpleTTpdy2QTAdAE75HLt6YW13TBFAlwu2nAcs3UbrTb+sN3PHo6KLKQQokGG4SAigHfHCa3bd
hTpG5TynjClzkS1lhuZGNB2HuFL7qdnM+0XN9o1q6p9c++9GfkxhQGrccF3qfHv00TT1j/5aDN67
oldTtheBq7MPtQ50ilfIYS5uwNkwQPhGzG64GdTS6Zvab8p4569qqd4V22LmEsqYdcxrLcaUe0bU
yFduru2xDzJwzgXBT+iSsS7rcRq/PMuu8kTWQIXwuPXN11jkGp1insxUTFEcroviQoaVPaa2PJZ1
Wu4Cw4OFxRTGsW2NqVLgwI+L68OdMW7dgdUy5blJSuJd5+flsgXlZceraidldBmQ3XjsH3FKYt7k
TGdHgz2f4Iu7PMi6/ZiKn6y4R+Eck84cmKqx9EwUX/xxPkWDd8MzTeKeC8utcHGGdYf5IV6io5K8
ia+YojfGZmzmxOKohEEX7yHuE+w3qB2y1k1xeJkTCQqQxR6DOroVejmAGY5VLMQUh5c6Px20sjCt
5nA3C+9UgaqBmQnIOSmbXLjSm+2x8qerReMHwNjMo5mLKRQvyaOpaLLBHvO2bQ7Crc3VrIaIVa/G
FI2XZdJvgJm7XCKlwdWjieccM+VjxrrZxBSPp3VTVIHfYvX4sqdSm+JOjXPCu9vElEhsUnMO0V04
kXFP4EG7rybNambEFEvkz30tShyRYzZ2X7slf8A3eCOUC4TsXyQxCiRycxLmaVqjK6Xi9hbsQu15
UtHqY67Uym8sV6JwogCDcP7oC4T0Vqa7ubV/Z67ntaTjfwGKSgi/1n2I8y70TWi/Lm3K8yTKioTs
7mGAFJZ9teZ7Hfl7HxInvGRBEUX52Ad9u8F4Ic19Zmo8vRjWq3lMWZGSpeo6ganpYxL33qFJqj+8
POM1HmKKK2owsj74c2SP9QVDgLnvb01ZMatYCiwao3kbyj62x1WX9/HQ7Iex5rkQRRVlBtwyMgpw
BvOyRKO0yPagcuOJEMYUVlQMUbd1AXYl7cdjW0QH3OlZD3QxBRUlnacbD6Cioyrrmyxp92mTsPBK
kBx/Wcb53VImK2jboBDmYY7C7YqS97YQU0yRWGxag5wDx2QJdkBspAmr1x1TQFGYDKYaPBh2kIC6
93JV7qxOePRGMQUVaTWlfhRO9iizZs4PY2/afNcXPebuWKGQQotCsHum4CW8fM1+34vpKYp4M7zx
v3BFojdraVCw1EsTHsJiOc6TKnjhisJ8zCB7aDCjZGnq+GYe1a5QPu+AU5CPF9QYcaphOqrlGS2U
Q9HzYNsxRfhkIBfZXORwwD1V3FdZgz2v8TTK+pYU4XOBbYPe02+PcZQH58KbiusmHVOec1KIz9bE
agiMgfWyKP1dV9uu2S9Nbnj8FDFF+ghvbbWo+/aYtU29M7hP9GvOy/gU6tOM4WCyytjjNGw7YLdu
q7J44u06uWUV2iprgsYcoYI5Xc+F2PaeD+UAnnVSPa/oD45DrZZjqdAAF91DokdeWqYwov/H3Lct
x41jW/5KRb2zGiTBW8TpfuAlM5W6W7Ks8gtCsiyABAmABEES/PqzVN01M+XoiZ7jp4lwOCxLymSS
wMbea6+91h4HySTNvp2WLWhrKFNNzabJT6b9PzKJwPW1Ip38dtJ9/sQB+5Yq2X7u7PyRS8QkjA3C
aPQnOPpZiEAt0dEW8ucUWOiPdKIpohM6rmw7DZmfhxKcjnioitGv33/qkf7IKRJKQ5ZxwyMNcMlu
7Zp0/E8ckQ907d8kzz8SirQMXbsteKRovC7vBR4vbbhap296pD2UtSAo3j0FezbYn6scf6QZ7Rsx
PivIdkrnT4ENIPT0s08h+msusKuBU1A5t1MiXTm7vpyTn/MnoD9SjAJPoU6e4y6J1d52WXgMf9Ig
h/4oPJT5PRjmNtxOKDEgeKj3vmynnwRFfmQYccqg/m6n7cRoKz8DOwpc6aco/k8IQ0j+qGz/zQL6
kWTUDSMG+2VhTgpzvvQRHsXivKRLkFyJGXP5nyBtFppHy2ULU16/S6tftnSNPaRHmemXoWzR9VJj
CSRR72fY1kBSZ9u5mB7CIU3Gy3DqXXueltHPN9bztmgkwbjvxQwpr6lWfZS4Cz+na35NYegQNorF
fKiXhEPloWRJwZ9pkER51e8IAXXPRj3VNknhsxkXQb+e5hZg1B2NXJAc5EwoP6YbeFN3q8lptSd+
2xp0Ks/LENEnJFHulRI9XydP5l414hPgJmF5frBgO39zeDdfJXANSU/QwIO6UZyT/D1APxKSOAgb
HPP9bcYPsddUP4RdtLzvG+TUILU6jDH8UWAfcaG3OBneQrWj65UE/aBPosu6/akzot8Oc54G/pBh
7HS6wAhTn18GtljG62RIVPwVsujenWJYLbRVns7dZ8t9wiuWgJJYuVCb/mLgK59uBihs+scU1qNt
LTUG/CrJC5VWcCZI2GEOd2bPH7bkoiZKenqLDnO7lgWLguLV46ZPF0lkHbwx+yLuvrTdxshFsGJ+
sN5SMQ+HPB0iXhUx+gNNmm3B7ZrsgjaQIvB5Ralj6a1vW/VpjbpON1w4Re811BVwNbNSH3JkOifV
yG2fl9vcKXkgULyJb6WIpr4aoSuP/tS+QNFUqAHjN5lcQfhfqeNBVahMz/W+gYVekXUOobQ+shSS
TSHV+pgXINiVIy32p9WCrlV2cW6CaiWS03L3LpMHCE6Tohms412Vb5P74vo+hAamIKs7xkkaZN93
KFjFp5iZkB/jEB7opTMxjH8CyDe5io3Bes4IyyDeDcoMr/bRRC94GwuB3axfzij0TVpCK9HYZ9fl
VpaAdbPi1CaWLBAiioCkbxS7qJxVnLo7V1DPRGkjvuxlN+jY18nGAnVwMvdtZTl0hOGCs++s0kpj
bnqNs9w2k4lAm6U9YW0V5ULyQ88s3eoQZPqXtePbUgZEa/hyqM6xOieyWB5HR7MvAA6YqM2aFFM5
sJWtR4v/7k8uj+e9bPuR5rdoHaS2hCzyqo9syPHvUWxZIsogHXsY2EsI/Gz15Jzwz6EvBHh80L7v
9PesLaaiJu3g4qsespHfo73dyDHIg+3bBAuVr57L6DHMlUyBWbTB9IlxuRMIzKTrfpmIFRrFVUcn
EzYzi1J6tw4+IQfHh15deMcifRRrJsfSJm65HRfXqwP2VuwqnUzmbW0pkD8GCW13gpFQ0B0Dv/Av
RYoRbuMIHSH3OA3Z5zXRwVku+J+yhapL9mU2+dCbBrqSvZbNahfa37cp69U7unlh2kBWJsoduMQs
Ts/bHENVuVQLT4SqJNpCJi5TEre+wof1042B4MByHAMa5VdmNR9rIMg4whI3HI8LdSF7wBhbGz5I
F7QK7qWWhWNpRg4ULe0G81mFhLRv+RgP/M3ChWKsycSQYrdtnw6XLeS7twuVhnt/u09d+tRvMogr
SZY1OUxaOHuDaBpsFW2dTg/onGZRCflFOXzG+EhcfOY6ZOfcoK+PkWhm+dmkW/reu2gAe5dmar1W
SiFdiIbFfoHEq4P9mnDd+9wv850WG8vKwWBHBZXdIzk8dG4PWB3uyDFKKLStcd0iXxqPxGBNkCAV
+c1WME6OMnAjbzqkakE15hmPmwxTZry2eRvoUmQ2CZouCNaXVOVqvNByr+MdsaNc0e/8uL2fomLB
WZMjgRSMloJ5SPFOtzu3jWntvQymYm8QEjJcIZcM0VnljJLD3DMSXgSAXXVYx5hweRp9ArwsTG3x
MoVxdpnHer1Op6DT5yJrh/iYwOMiOlBsgvkaB+B58KYaIQXptva6WNMWUyUd3a/zVI1XgLVwusfg
jUSVzxTrDlpmqyg9BWJcYoMWX6HY6W8KQfusggzy71E3Fm9JMfLXyBCj7k3W7lgJbSjCKiVtXm9j
KHEgQiwT0mueQbMwgh2W7NtXuuSHhUp3VoqMDQB0UUPHRjV6Zsd2206UdLpOBFpHNouPUxySsgj9
LRu2qYzZPpQFxOFKAYknrMvuHmmEK3tM4lZuC9ZyhyaBLLK9ZlnqSqYzfdVF0fUWyjrJpme2Bssh
Il1bOxgi1bArv9qzyQPKk3lQz7B3q9mwFJXQwVKUIXT0jhuH/hWic59dF3n/6PzkEM+314yx+QC9
clqni1wfs4Xreuwgbw1lgWmsCpgAOizbnCP8JNt2hqJdVMKE6VFSVBABIjyONvXZ5wHiIR+LkuLh
VuBQhCUN/XXo2THstutimUgD2fsNRqqDqOZMtpW35KZP3e+4jWkzQrnxBCDrVVC2N3G81qC1snrw
3Tv8SNomcOgo53A8QwKw9QexiaMf2FjxgswVMQ7HigvvyJDfOp+dYwOuYJuA4oNhYVVm3B0HOhZX
hvbXXGxrnab+vleTkYd2C36nsK4qJZeX87Jfh5zpkoX2s15lfrZpPjV8Td9lu9wwiXZxpXAPk17P
2Al6q0aSX6Hk3D9OAEiYb4tGCFLBHLZlxCZkW3ES24OIU1nmm1iqqBdBRc34iWcsO0Uzg364JvcU
QyRQV+qrWESmlG4qO0PwO5nCFMIC3m/TJ1ReAKxIeRmumDGRAJ3LSfXJHYzrM5w0vMYHYqreYe4p
SpPt9i5iYfq+pnzmdbG00WOrY+frcenRdAyjTnZXYRImwA4WF/obuA1l9UoUE0eW90JW+HxhVCXB
wMMDPETD7Ux0HF6nJBC6pAyzqOU26fyb9omqTRcH+UXe8/SLGYZkK2M/b88wjEzJoZhG/mXt+9Ui
58Nc6LmIaL5hZU7QMGam3T8XFJ3QJocwaDV4FX2BPYyeyqlrpy+ZGdn7xND5uRwGh7vjJPYUttOY
wXm67XYcIADKbtJg6/2nSRVMnTNG8ugwRYyAcT0EM21MOA20znvFwHZSK7+xCbfu2MdUfh32WX4w
1gVVICILLKvIWL+iv+QLV7O5x7VSjMv093HRht9sBpe5z0KT3pWRAdgKjHQdn0k/jA5JVd72p5Yb
9aRnT83ves7W9zkFa6mc0hhM/gkZMXpXqwppDQHtKL9bxKB1E7keOnVS+V6eMjg0PZCQctkYLbAg
R5djnJO1M7xUhcum23ld2Y7UZJolfKg2p+7MaFhXDU7FIQJLR+YSCGtiD4VVe1hOkvmxwtBzeDtC
Fl8+jJCbsLeTJWQ8GOKsOHQhR25YxJg6rtYtwjQwPoWaD4uJu5pqQk5ImqPC1ygFryDzZsF/DsMz
ZD1sdgk18wj5WLLvU9MjznwhUbxvb4nnoHvqZQzm42SgYV1jLrhj9xI2pfHFGOeU41Z0aVwuSyhE
RbJoQFxJ2VaueJ79KYEmNbSKN4nhu4R1nbkP1Ka62zBMVVsnSHnDctZQQLpD3QK7cGp3mjfIre+g
tdhiqonkOEr3xfu9dplIL7uNJuKch2wGvybNnAAN0Oa8XLp9fNhcPr3QEaJ4xx48+qBKO/inV1SK
9V0HuYhKgdngz8oHkOFUY9qzE/TukZWkG4Yo6mVG7l4GOp8u504HjcRB/kJdnDzaMZDnNCtQUHRq
OyMUhuImiWe6lFIuGz0XgnUUJcAC+Wy67+9ySewTqro8K3sz8biaInKKOBNNINdhrpcgH+kxpsG2
VXqh4XY/h93sq1j3S41Ylz/vTnKoasOeWGGPGfUckCzfmqFHLnA1IvLutxLpaungvnjgqdLklcw2
3isUO506zoGXutmLkH0Cv6Nomz0IlvCcbZQWl8w4/wgLSvEOnsfCKjtq1R5HpFsd+knrGNY77a/m
ZVij215+JEbKcTjuQCtRvxVRR9O7jNG9MV7ZrEL377RB0nMrLcw3dckDep1Me4EKEcYxClYm3FsA
bTSmtUspI5VopUQ+lsXJ/dia4JOcFoGTaJbZfb5mwt3uiTXT3Rr64VWtaoswV6xFUHoR4XiyNp6g
uGv26CZRYrlrrTQwgl/bZ9H5bXzmYaqXKuYYM4uLPAhqbAAoBbDefkR4P04Fon0+T9W2r1N7XOUe
nZd8bjsIte10q6xGLUyg3dQ/I6nr01LRqIOrOi7kYS+K7nsixHoPuDz+3GbJqhuxz+LCwgkXSdKc
+h4bMg3IuQXzp+62cGl4NouTQKeuFNsedQei3MYv5WI3dtNOhH0el+QWptm01BGGdyMxiyaDGX1c
rS0ofE0ab628tCZeIRLWxzMk5ZjHlAszhWjmjbLuxnXxHhzJIslVlE/rF77GwbUKMjrXcdprQAgY
ScpO+4S6ognHOJ6uuY3E69YpIUuCTHZtpiR0+WUaDtnJF7IHmypaRnAuwlSYxiRj8ORlSEuACFml
8qQ/ungYP2g238xCbqgz8LwI8nRHTtFnQa2yMGZHxkfblQvbi/ti7fcXnWh2Dle23EiBSrAstiHs
rnOc4f4VNrR+aXaPM/A4q8WctnDnX41yXjfjmimcNmIzy0HxkJhbYHIoypcI6SFsSNkbauj+QdoZ
TNt2T09jviwPE4LlReRjnl6SbW7lHWD84TvLh2KsjPBzHY3bcI4TjvxGTtPNXDDoOkIMGGHMFDR+
HsHbomUEgcC9Gbdd38ymm1nDkzW7DWGvOp84m1GWDp4k37CzP8Aakvng0zRuvUNBW5gr1W/mlESO
PlvwMQfkV8WyNkOoJ6wqHIpdKW1bXKSQUaWl7zIdVFsxLtElkwkr6jFTH0dC3z6Erb6RC41rKfdz
t/ux7BJDPsGOcb8yBOad11Gcb487zoqx6dmKEfMJQgjNGOosvTBu26KzYi57FBa2ZbjpYpAVnHXC
r7hrND63sVQ7AbV/jJRF1LF+q/k6LncpzRBH2zCw90LkHNbDYigudb9+B+kz3V8s5tu/q2iBmi9A
PFlK4X21BRCCPa7Me1J6gulDlc2XZN+ahPZh2wyD2K551J02Ptz5wdIV4ESUXeDwB+UMYnhEJVWA
eag3z/LwtPjdPrRh5GSFiSMYboR9aMcLOuTQlc8t3T8Fu3Jh6XoavYA7L39fIhfTExlwJlVLnGzj
ofMYhJI9/BGYj9Zr65YJ6ZfUwdElwDuqdVp3cSbQlnaX3qIpW9EpisxVIEmOm78K8ig5WexNkdAi
O0RggY4PoElrWw2rH9zj3Or2HU2GWdc4ghfAMJobvMqO6R2oHbqkuwo23P8o3tK7RA+6P+hxh/Ev
dZNPTgkYpFHJCqiWl2sb0tsuj3RSLQjs10Sz9UW0/ZAdM2lAQEMU6qCyDW3CsO54q80BukX2dyo2
dHlheodoM0NnQ1aahjj54O+GvWyciNKTydQiL1qPPX6BWRTzkMkiTC7N1PZY1FS39aKo6soBB5oo
kcqb4uxjF+kSfR6HBJcMTnzJP2xpa5wZsEBJPOzHDlQO1NbTNBT9IYuVbW801wxVT7SkpnGzWF5n
yHGRKlwi9BkXkbu8Csc2f4AYWseqMUiT9orEQDQeUQQU/iJ2sQ8fIw4D47dMgKV/s+ZyducEZJzo
OC68n+7yYTDx950rKY4Q+GPvy+zC9jJEtb5j58opuQ1bAAS1mNo2uOPRDomQMhRoRGCn23zCIRpi
vLd2fkA5vQnYKzzBzCiDEswcJTcx0M1oKANEHXoXJYqcieqypV6zcYhLR3AzLjsMx8THLipGeaAD
7uDTOkgbNRvfPK2XDN4clVznQT272SO6ocU1brdmA0hZuiRWfclySXgF9fSZ1VA8XR6GuIW1nWYq
BWVnRT1d4hQRX1LX2engWADowM3OINtNbWhuJHzfopqtWdY+bIoEpsJ8JVkrM+3bfJe5bmwG5VA3
ogYZ5IHlbVi8A0ZK1kZlfTKibYVMu7QApMwn0FsXA8lI/MJFn5M0kiXXTiwHlgHIfB5DLmhYAr/A
dAd2WRzcjjpApB2syCGiE6ii9WVGB7tcSWRZYivTJYrYC4+LQpQFoXIqZxhHvQiJfyNF6pK1HIYd
nwO6+tMLUO8UpvVohs4V7yY8oUFl+3Ra8QZ9rTeCqb0OyXT6QjSMYE69SWzyqViHlTUpxyIvI5/p
O9KTWX7LpwCqT6bveFd3nogMlIIIMx+2Hqja6Feb7EHxLV60AfKwjK5rQP0NUD8NcqZVpi0pyg25
uP85GtyPw8FzLGTXMm1OFoaaJ1VM+S3AMvqT7Zj4hwHhKTShJsNkTvlMtrpXUpe7Ev+yxvjbX3Sv
7D/+C19/g8TX1HIx//DlPx71gD//9fE7/+tn/vob/zh+1zcvw3f74w/95Xfwuv963/plfvnLF42a
29nfu++T//Tdun7+4/X5d/3xk/+v3/zl+x+v8ujN97//+k07NX+8GkKi+vVf37p4+/uvIYbx0Pj7
2//5Dv/69sdH+Puvt3bGWNQvFzN2ifnlb780s5707H65sP2Levs3L/X9xc54XZr/lhdRFiYU4/ck
/GAprN//+Z30N6hrgU6UJFEWAyT49Relp1n8/Vea/AZJkQytChLTMCs+eFhWI0LiW/Q3Ctw2K+K4
gIBpioGiPy/57p89p38+J9ykf339i3LDnW7VbP/+a/oHbfl/96bwMglKQrwXIehb0ejHSV7jBzXp
oE8/I/17U0sPWyACoGbqhLzWexE1Udq9i1GxC5lnN3s47AcmhqsZYELZhss1AgZ9W+nIVdnuRV/B
bPV+ZdF4b+GkdzP4fLvItmn+xLpIHWncJ7ekG5JbWLcAbtqHKwt/4DLrN1vvzvOGF4W/dDv71pP4
PgPAWg9qfB5EKA9RNtM6I/zNhy1HesHyssjNw+D5he3y38MlvjeGticERNOsahmqAeK6ZTLE97zv
Xp3uv7IBpanP2w7Nj/xx0pktwzBQJej0Y8n6HWAKAQwJmaevOD2eopF/jsTwVXPIYGQmhwZw8CJC
tEtc/w4POSRghN60Oz9EQQxNFT0DH4zsFz8ZhCBg8M9oXby2Yf5oPT3hRAtKAvXParPpDaPBmbgs
aGA9F5dIwy+BOn+cp1FesxEiPhguSJBz7epI5sUcnMDVdSEk5raNPDGOy4QT4aNLUaGEAUbSVYyb
Nar+HWqxpJ4L8oQw4I9+sSj1fTgDwcNfK+3eMsy3lhjfUSWmbMwti3haoR+T11Oi7iy60KWfSQ/o
RYs3HhNSbq1yJ7pY9nU1CXvmXSYODlKMd/3Si7ulB4zJNQqt0Ayl3vq1LhzSHjtxVMbzDo2ckaIR
M0rThPC2rroW75/txLymiQ6fncEKQOtvR6LUm8O4T7YGgPsW9PS+yAJUC/jQGZQPqkCLdxWI9zbm
761ZI+R16kr7La+lwS3iQKXRIHbsgmw+OLVLsDVYJm01F5yc+Go+ZRJDZ9aEycmjR1U68LSxaimc
h+GMUmMviBJjFdcwV/JonilaY+xrLHnkn5ZcIGMBilAu4TJdoFiX51wR+K3aNv7Se0DLOLq+Ms7s
cSfrE7xQfJXZRdRJmN1byiAOypL4yEl6E9gluQERcvymAhQMBnRxgDX0Hp0+05AsvJe6e1u77akb
cd0SndVrAzzl8+DGroRnRlByQMAVlDceUxysjeuD9pSleBX46d2pKb6H1NRmyw2dzZLGs60LjAuV
irNHNnavIOw8KIenrzvcA2lsUf1xz5WxS4kAdh+EainHfO5KcKgvV2nuyLpcL2l/FbahrvddQUqp
w07KdJZUUmGx2xmrM9mSI420KDuNpZt8zNejE8GviiG/KBTB4tbqboyz9n7v0psIT7OcvHkOtqgv
gyUF6KiTk56BnQGiOaHa+jra/Ylnvv8oIJ7YjHXiV+XguJfPdTurq35S9NBy1x5Nq7DsKAp1dIuw
I9rcPloisyZHr/HRzIgv3Ue+hkmapg8mUFvx2SfirnneX+0G15tBed9G5k4vWE8Ewkvjjs9EIFZX
CgFqmV3Jfgr5vNZZNC9ol3XvgXHXI3zk6zjiAyTNo6XqCENjcgqAhKYj+/pH/NMWc8cUyHODHj2E
EghWUc/2pyD1UUVmphtgSbZKR4F2SohnPILQUlGCrZKiW2Ejek8CYLJRnupbCGTRKt+zDU1C9B/a
PA4aEhALTTFoGqBNllR6CjesqAUwXZkz3BId4vtcz/3FPgNRHwoEj2ycnlU4PX/IRJSZQ8j3xYim
iVcP2WTGMt6o/QRQI6mGJD0kZIuaoB3yGjH1SSLFK5XNH1EBxCXBxQDqnp6dwElh2AtNxfuQrJCv
6lH7Z2aZmz9eW8WRrEEWuVhQAzG582ZyBKJxu3z1S09qUOBsbTnmbzGXZw5iVaKc1/iohH8CVPwe
2TardrShziigr8cw0NXKsWV7lbSVFv3V6OXVOOD3cezdFHa9jhnbmn3CsZTT7qui0/Pkhug85yIs
SbA/GZtibHvBQoySHPDb6kZRqTQtJvgoBx1KxixQvrLdPl0XTmKtEVSzK6Ze0CvIb2IT3y8r9h3h
5qEY1Ncx6D53I8o3LrAW5IjGHFwnUQEyUBiAerRVsqNbI/v0JoSywKnH3PFDLE3WRHNn0NjEs4xw
HGzOPqNtJs9wC3wzGFEBhDxH1eoCX4HSH597TIGceES3BjY94SMG7VAnrnFSzTu9X2NZoPkWwJsq
LxpMQ1h4YRg8W5Y+Qtofbmm9wT3+0MCws3gHVeBhp/oOauhfN1xW5Tl+GAKhrxwAH9QP1FU3+qdg
Tm8WPY4oc5bs1MJDoYwpHujMp+dh7+Fx0uFOzHnwHZWIrHueXaii/4p18Kw2LOqMZo/FUHxjgXgj
ebY1UbQjercrQbNhZ5/Ypu566Z9A939mFgWz2brpOlYj8B0LiZsiDb7jpLGlRJEdQPPqMA4wKe2H
4WsYsLM3aV+tgr8F/OPW6xQRCCrhZauioFw3+7ytpitbjmsMcZsXz4qLIPNPm17ZWcLEptHb0N0H
kuMohchYCvOJRzR7ZTPRCZeQyDdoMr77jQPl42/SIcoA3XenwPT65A1L0P3B1eUrzrq1FWhvo0ty
BDkqakYgStifeLA4sARWy0rrAchD3QfokLXYbVOAZxeuOANhxocrdO3rEgfnAdLmVTEEjy5BKHeu
yEvABbga8FdKh4GXEm7IQESGteQrooHyeV4SkKjLdfq4gwIV+jLzFOsbXIapognz19MS0qdQ4G7w
GUE3WYGEoUPQviYxTt456O+MAlZLSFhNMT560QHDj4MNgLYbgbXh/Y2KEI4kexSU3M9gZpTFPhlo
yWJj7NCuPU79jloO+o3l1Atx2xeAzT8iZeXs9tSio/wyLSk+TG+fP/I72w62auWqjt2Opi1BblXl
CkmNiRByonYsDlmrSa0t4iwjTJUBEsEm6vsrO4Qv2suk7hb9ddCtOyBvPs7rHDWL4m+ttFh+CFdS
IvoTsAjQrUTmGIM9fEp8OgFZyeIDYOGoESgKjwGoKmW34K/IYGlmdOvLDj3nJlim5WYdzYyOHrkn
XXaIeRRetRl2DVDBMlXMg4Bo7pYV1+dJL0Bd0hJI1oLDwCJGtgK3GyyH12lA2OkHHLzbnKDB4vGb
+YxwBuzaln0mHpYgcgc/YaFKyLHC3wOfO435mzbyK18LXy0fKbboh/R6jsE1R8iStUDdXbFtWGvB
8keQB5FOozMAylh4wSczVcly3F+h4ryA2OODV45RwJoagLg2wEbvGTgRfwTDFgpWDWfReRDJO5DY
tek09RWSnqfFsPkEcMseCxbLpkXfuS6SvjgsM1ZwhLbxJVc43z4CC6Tt0XjeODSqfPa4W+TL2y4A
GbcprdtoQ7N6wkkEWzrcRpnGZyLE/M+5xP9RoXrdfpu01e/zj2XoXyrX/+tP/f9YrGZ/zFz8x2L1
0qkXK9oJ5eqf/2z/XcH6z5f7s2BNf4PCfw5OD0kpiOOgYP9ZsCa/AaEhcQTfAgy4fhBi/yxY6W/I
Y+M4y/B9THV/jMj8WbDGv6V4kTAPMeyA9hK0ev4HBSvK4r+wcbMiKuKPqjemOCSyCBX1X6mso87T
KAi76XOydJ/kjG7TGKZBkybdK8p1g13comh0o3mdu7k4SDDeahzdcCmJjHmRxPpmHtV+wAmW3ICA
tqPhjyxcAZO9pihQQUvbn2iMfAcCiO7gphkxXkzIfAbuj8sWt6cdkFeTEEYvfbHqq9Bv7RFIS3Hc
IQlec0vvvd3TwxrKlzhTHrhYi3cBPn0YFhzzQ2pErWFSVWdB14MYjTJit6ut1wnnskQ9BeAbiuXG
IC7sWlwiJ87rsACVz39UpxyJhkWWU+xte5PLZMI537+GPr7P1XDVTt3bsLevbYYM9+M/CkaeqEDU
DizIh3r/3fYI2FaOD67orwKSI3fs9hbcTuS7S6C/ihyF+KIxMbQnxhxWFGHNTlMJVU8kIUAq36Oc
nQGesXM2BzuYefJVeFdUVugHni3X23+Td17JdXPJlh4R/oY3r/DH0lMiXxCiKMJ7j6c7jZ5ej6Q/
sJykqrp/12PHDYUiKIo8BwfYe2fmyrVWNnuBl1JTpxOVMwDDfvBnb8YeSRMmxQVmwvU3nZg9tqQ3
h7RMkxtz2AaaxfW2niJtWANAc9JjEpPPypZWAYnTYphBafGQ4MJJ56XRr2PeUuTqCx30V3Hg3fqi
gipEiaLOezCcuQv7t2q9eJ3X7qFa41O0DY0nV/ywplUM8WszgvckfP8sb0wmKSKPHC7JytnGZGzD
gzxd2GaiP44VZalOKO674hU2TeMbxboc+4JG4iYvokblDM2nHpfBmzqStT5qOfRSkTDD45EtcqVF
TIhrkMmcLs8+dhggX/drHItXy4JUasVSQROpvv2sP9IsGX1mGzWvTWZRHUnkqu2mSGelgv06m5p6
Xfelsyj9hQkUgm1BBznTjx3Phs60OOQZZDN2b5TyfUFq9SZJYnuXbuNXCIyBnI6mu1lKWLfpWyMR
kbWlfkj0YbkCTr/2UfcQqVnpKFn10HO1WUs0FctbqR9o0cxL4vedkHuZXL4ZY/6+ZkwdUdUicVNV
wSeKCanHqi5UX90xDishiJWJcEw6suWVpSDvJNqhyt9pc5DDSnekJ1WgYRPqI7SlL5YT6fo1p5Eg
UhrUzEV1QK+15zHNSEojY1zsKCduZmtxK3dayFTr2FXi6qFb2WfwKj+0VbqbdgrIPBYsu7T60Bpd
sOHxFA6wPotQF6sgFdTVj0qqtj6ja2uV8yVLk9dNB0kRYjKFIuPWLo0xVQ7QNyr3Ya4Z7LfGZ33T
IFlEmu4N8XaZNdbMovE8xZS0osCignsxSOdmSZebVGZq+db3FOR5VCAQ62OvtjrZyWKC58zIMEfM
eQFNaWcXHsPmbxvlZ5W0X+FQNM646gxQFoEY2jpO3oca3BpjxWMkpB+RqQafCa9kQP9SyZ3iqdVu
DY5FRRaVAzOaVLfogZOYx4we0Cx6F22w5rQWOMdeDHEndU+1xEsBqhXWNCTcSV0BQjR5s8U+eZ/S
+QIq/mEuxfRcZOQ8Mhi/w3wz005TLq23ktKZs6EKxlgG9ysyGFRy9zU34zcYEN9McSpcQWnTgK4G
CWEE80sCtrLVHOiBzpPsmCs5jIn0PJigq3h1agp2ZpL6NSvT00eMn8IcxOzGNJUtNJeo/TpS+XnY
MVfncqq6t6aGdDel1FsRDdHPdaMNFNZsNvpxJkec1W0yTdhuDUWJRUZ+koaCSV2npil1kzr+RRH0
PzwF0XGnM3bRxJ8mIQ/wOerhW0US8vcv/xk0//vr/SMLsWSRrEE20JSo4i+wuWZiii0aBuD6L7C5
8odpWiQGkiTByP0tCzFEWaQaRgir8NvGf5KFyJ9eIr/C5irDsESobhqsdvH3Lo4uR0UdV3DfhFb6
oq7ysUuqu6yTvhdlUVI8KycmL/rgECfKJMPri/oHe+khMutnGEUXaT9rmIZ5noQLDhr30Tb5iMad
uZqp3NPnvN50p6UC9vUoC8l0FgLyHmHr+DBa68Pa5fApqufWZJhzu76atXaiqnpcORjtEhkEyYHi
YshDZVbXPyZonuTZTWFrg/WoZNJDKbReqgvhFBP+67bbeVj6hzRDwRyU80IjHi3rY20Ij2SKMF9H
9k4atuNOcxdwXSxfyjJ7w4KschaljuwEW1SnzOsfHbie3TDPCehGHYG9KLi11GhtkXoCdvrgTPX6
CuGI31nyF0GhBdrB2HbZhm+xtDxgBEI9LGmTQ9nvztNEnarUz+YswosczRu8aRGpSCC18qdKKqRR
78+l8dxLS+wkYM2ekEA7VqPQanipvusV2LLzAzKbXa0oH601+pDn+h7hAoUkVj62ZXFvl93vopSx
uOe88U0LhZTYUWfnOdyAdhCmACvLO7oQGqSXTyrRM79bQoSEMKMbvGzNiW9ypGgD3zZV40qWU3pR
CppnZm3rQFb4kWFvZVtCWzgQB4HhVKCoJYauV3Q8ia1vn7N4+zIrkbeKwo1eiCcmCCH329p7YRa/
azXHrrkQ2CVZ0gDhuntp1B9Fa7wK2qM6rz9Aem7TOH2ppHwnS1U/6J6TNJo++cNKn7n8sZVd7Iqm
Wts6SZpdFNnObG0ISH1mhUu2frEy5bxmyyvz3uksGVf4PJatKcLHmPQBOqwHxoHVdr/2DSFFSD36
/6EqVJHdtIXpahHZcdbeg9CF0iR+mYr2OWdMqGbUz7Rk76JtvKxydS/VJlBJXT5H2/ogW0UMXLw9
QNCHRFYrUGGHwsGvLNoJ6hZDIKYJY1Xt62RC/5CjKBRz3idRz5acbHbUVw3k5+5HLvGEO/kkJPnd
ZEWeudLFVZIw4snjfP9jMvMwNyVm55YXKd0fQWTeLepU2ebUeUYfeQwl0OysG4LJaAO9lVBrzZMz
jtGNgq+Lwx57EbIh4PLsRVs/ZKkPJlkIRXJ5kSYymctL1IivM8UIJqjncS7uKBFAp2aAPGG0HttZ
/W410vcBymgzlJ+XhkDokb79R56oR6MwDo3AzVFn6cwMozfYRY+SIp3WqYzdbVaPhZiHltLc9/ny
ILZCqGVluJp7uqcmb4nQ3Ivy8lrP5sdUoS9qKa1l+ZSt22vG9PdcW1/nqvyxNPJp1oDmfjrk/0VP
UdrFhP90NtLTpJ1IhDB+N/Skcku1mLHkT9WeQ0Rt8zWTqGnMCnphE3+fF3I3Q/e3qDrHQ/81Kye3
nv9sTJD0e524F5s0SJk7yOxmCQT01zoRitfctl0nchVl4ykxuHyTa2E7CV4sF2erqB+ypnwtwfqa
NTrWtE3kOAXuKP+i5vwfHv8N0dQVlaj87+P/5Vvxbf0G8gBx6P/81//u8/1fQbd+e/9GLhB+e6vL
b3+DI/qfG+h/f+1/5AIEdU0mblt0qn9FJEwIatauRwEq2P1t/oZI7LCDSGMdMtZn253n/w9EQkFA
BH5gypZmWhic/QeIBCnPL6tdtnTSELIhBsJb4BG/a8qtvCvkSuye9KgNtFY8laru0lhwa3F0+WU/
L5sgq/+MPiL90wLf39iyJJ19hjud+btNtm5JcjsMyvAEfut10OkHVX1KrdwT9raLKJWeAKsNrc90
aWPK/3Sibq577MVKqg1yg2CucrdX+6O66P7e54ZT6CUpclV5us/QfBTZ6MZicwD1vJ3rN6nU0G1U
jh5rd2WRP9bNW2L2vt6WZ/SpHl2ux2ydLpbOkWIhCMiXmrJDd4dtCZRMfzEGAGuoc4/YBRng4SKE
zjlDNNIEYl9crW2X+6TflBjZ6tSZj2jWPHDLF8qXJ1U1Dko7uEWavicEmjyJ7/RuuZ+Y34OQrLGc
rDOvc2E84qV+v78kdI7DRGkPuDkfclg2szUx3EOOEh+ChStEqrsM3Ky890ddc5dROGay6g6QLzx9
y8+VGH1fG3q9UJDDSsjeEwRcPuWZGhhz8xVvcq9RttdlJR/oEyHxxUXw5W2CMKE87bDFogIrGVit
OYMKTtFOM0hI7kow4jg2kbi0umsU/bFpdLdSy7NkgmIhUVPT1YPg/Sc2R59eiz+fyiwXGC4iXA8y
Dx0U7dfzsO3bclwkoXsC8HEZAHlKdnlBu3ptqt2tETRURZ9v5Cx9nPT4lFiFp3aI8wrjmhJ4KaEe
0HD57boQj9P+a1wszwWEjKFugoRRB0xrcrMt8hJpcrVURQQh3wGzBCl9lrVVShu247XS29s6Wpjk
QPaX8Ngz/axo3VcM9l0c6uwxXk5tVTnCTLG2Px34Jh4iTBe4BGqJNN6L2r7AkdukSDUo4yenKLQg
T3RXpf1uoJ3JC+3c9gTsSShf550FMmokaVTF49q8FBoGq1N+pWEWjkp8Z+nlbSkb56xYbmIFTl7b
Plj4OBeFcEJY9ZSkdahY8tPUxb5EPrJG5a3BNlkS9ZrLnU9/4DLF31UDDVZZ3sYN14qmsQCObyVW
iDT4CuM3zGo8skDPyRb9iYGIJP4e6PYHKykoOzRFVhWw1l8f7ARxuaxwynvqROux0a3HTKQgLkx/
Hel3iiBhswT2sGheM2SXYW5An+r7aApqtUL+vNxkCA27NjundAvFOvbRHNL8kC8NPMm5am71SHhU
19FNC+PcQKtHw+0yxiW3BWk5dW17+Gz8g/uVCxpTEndEM17fDF8iTsI+Kp1EUYOK/ZYZ6ynN6Uvp
qGKL7hgtmat02VtE73aedOwykwwKy/zMVDG3QQGbInmo09LTkbTlw+CTYgeQuX2ZTB9KgD+NE5k5
xJBlv/W0XqYqRJVzaazJARxkD+foI+tDPVTO0PSXWJluSmV0M+AGpjWe5G6jWOgRz8yX0pIDqAyb
M0j08qEMsiXcurauSfuM3Pgmmpuwzt8tNB0brTZhMeDNf+9kPoIMhtd1x7GH1IepSLaDm5RTDOLl
5I+E25+C6L/Irz4pfL/vZGmH1Ak3pFcyQe/n8SLkTqj/06Z/4l5fxoEjJcb8edWcXq3Ctl1vrFkL
zSi+A366bQzLE7IGRcjoQj52cxZHU9UvwHqepaaIxGlfNqDVJNk+6pUw0lW4DvnVLEd3qccvvVkd
ZEV5aqP0+75LZPYtRaPf6ZMTrTtv3bx21p/ZfJNI/B5VZYUKHxcAVVZ0QvQvn1Et5NbQ8214QuDf
0lltglke3bWbc3uJsj85Gz+t2n+/owoiNRoY0PToY/z6bpPQKUIzE0rVejiCP/qGbbgK9bjBtKlW
e4IdRe6tnbuudhY8o8QR5FCaooTiofoT849P86yfL4bEdf/ApgTpWgTe2BOOn6bHKFoeG0g95qeZ
QmjL2oNgychLiWRtpZ8nU6cxQJYBg7oz1HBqmnAeNMBEzcde0RXz0dVr/ZoNynWgB8l5fURzdq4B
EZequs2q+NRyokLrZrwYkoGpvtVk6zbVui/qFp8ADZ0qlZ9KYbrXBz5mtY5fEClcFTrAXaGcu1b3
4yx+L8s2QMDtmut4EQvNVfL0R0/UlvXlps94E1Kg0qweQLdhE8VrZ69G2zt4Kj1L/AyWRM1LDDdP
5QdsvBy8Whag7Ohnhm+fmoIu5n+/bfYV8+tt1WX8ZuleiTs69PskAHxyaQwl3FZdUMKOKK4Uf53G
9T8905cti9v2093e2be/cGMf07LuhDO01h+/5PF/+82/5vGy8Qd0Vmoxk1ncpr6XZH/tLMrqH6IK
NxYX5x3r24+0v+bxgvmHsh9zlibLhqihcqPh99dEXrD+wCJOU0RJ0SXRRM71H2XyxqdN4D/WiG6C
5rH3ZI14igmE9rtBnCqrbGylaU4jYNAXs1KhkqdA1R9FMeoA8TSy4EWoUILgBFow1OFpLgI9sqwB
QEobuvdNZuZeRKfrsNVd8kVkUjABY+wtv0IhBgslSqDLDv2jlctoFdDpqbahJ5mHYWRRoawpJkJQ
mSS3Q9ZFxxQ9XgsOJe/DAKvtUo0Q8WFw9cltbRhbqFaG/l3PovI6CqPslKqae5TlhS+PnTMPCcJ0
Ve3uNAW7cHGhUT6PNE20EXJLZSn1N23mKqI6gR0wM8+rdlqlLmU+dMx31imKOq9cle1mXjf9HUWC
+ePzWvrIyCO7UzSIAuJMcV8k4na3YjjmLMuU3tVGKzy2/SIeSNxyXtVEjONFMQYJdlciU9cA4y4G
nheI3w28NkQ0gO/iuHvr15jtO2WtxV+VhqajSIBx+xwzDhTrfbvtUNglw3QCJXaWr362tA4mTDKD
u4tUvt/yTj/H/VA+DqXcvKTozV6kRVoglMCeWhz0SpWGtrrBeECF+mNlqKQ3NVbRu2jV6DEjjWZD
zEPEPcSy9aZejlk6lp2Nq2z7RZLryBF6OXocFgMlJ/J2MVy7GKBRmqgPIrHN77VpzhWb7pL6HE1l
cjvnclHaME4Rz5Aw9misTe0VjbgR9nj63CbL1D9KUiR8maI8DhF/W4d8iisvskzlIFoljdZ+kR0Z
pK8Z9O1V02f1PV0zDclCqvQ3GBz4InqkF1ERl+syJxvJnzrfGBUtUA1viRQ+Z3mrijB6zXzVDpI4
yy+qKOW3C0Lwl3nMFWSwK+3dmJLEpaKGxxGNAcDK5G+JllyXNDMvSIjrr0s8iF/bJFmf0rjUb8UJ
nXxn8iNqrubP0wZAOUaiAPNyR82AUL16lgTyrFKm1W6agVqs3aHNtslZBT33rKWbnghNN2nW9O5K
DuelGP18S3YSTpFE6B0nlK1h37MfKkuH1NXmGAdIGP69QNWj1i2E9aI1Es65DLt63UxhDj4JUPLA
3kTKnHvQkPMLCX9+UWjW3hW4+BzXFPaitA1poCYw9QZNIWnXR+0Uwy0N+rI3L4WF7lTMKtGdCwhV
EyrEBx3xhr/Ko3hLXO1uExnLjTKFv7jzC629fwURfr0o8lp+7MSnq874wEtEsvMeYVMa6DmMnj7L
xDDN0/xSrDkZxaqoz8WaIk7ZBL3w52LAYAd5EzqcJO7G1i0Z2hImcb9cP4mPUjQtCZqiEXWiES8Q
btLBuAV1Y4hqyoN4t1qZJSw3LJ0aZVC1SKKr6TUa93K96NsgetGMB2YHANpXhym+RwLiZX3llwbI
Km09OH/QGN2hKANrYRJkUbhTw8tC9TyZ+rsh3eRxoCU4KUxMR9N1xGGnbPsmgI5LlJLQfLL7TAkQ
kfQZtPDoCZKmrpBWw9Hsw4r0GdKBY0XUaXCWv1XLU6tU3lIyS/gmW97WIgkRpWbpaWo25lBK7jTf
IYq00iui+YVjqUE4dK6y1MMbB98sv4tz2h6dj5cPzlU3Y+PDEYxX2FfNOF3rpnYTCEuRA7PxkJc+
SqJKPhlGfx+/NUYojeFQ32NdUdWzk1Oz0rsQb/NKw4wBMxY/sr6bcphxOI/4LiVw6ZoIk+kSLjb8
2m9Rm/qdsdJ/MHAuOJnJFzycleJVUpYgovndTAdM3e0tKmJbx0EFP5xgVMf3Jesfh4jmuCZDDlns
bNaOU6ucoIhi4SJBsrtPtY+FcTQpCbyM/7zT3pv5UU3q8bUzLPWgq8Ig00GVMQ+ZZzFsGFH5RdGj
xmOyiANR1GVI41ExpbMwlZjnQAOsVOauKLnwmIiTPcWKai80YGgE2xXsVETTHpgHMxe7R0RoXt/q
d5qMq5409N9lmIzrpl63dP0yD8Ol6PRnNPQiP718tbTpPBab2xPy5GxuXTNVL0bRoP9SSPJSWfnA
HOWrWMnflX2OpnZf6eZLrlm1IyiPDc5NSmo+t+k3PIDsvr1wgjiUha1bjePNGvVw7C77XTTmgR5L
57TzEspze2o3FI5DT1FW4rNDtxoC+zEvbiYBSwX0zWZUYoIrOVg5uZrAGUzUSmaDNsxBqlhsYdH+
aLDEn6o3nJD8hYkmsaAdmxnesLXZmNwS0Y+axCjhcBuDfCqvqfTWpKlbDBGE1vzcVF1KyfeeaKu3
Frq3zW8w0GF+XAy5CpfyAY3IVp1U9Q2nE0/X7uHAQPtzGvNl1dJAmhcsyFgGyWYBii3deta2uTrO
qcwnM+S187Yy1dhFgB5a24WGWabc80xBJKW219Yq7zo8hiJzvQ50oVI5u2Sb9SZjKNyOL6WYtpAH
hHCWECVn0KrwMTQeinEjHX/LyiMGFHntpn3lrOabYjziWymDWprKuZ79Kfvedc05LW8m5bFCrJ0g
JfxaokmNYg8LNbsv45t2PJrRmVXIAIBD+Yb1h9OZgUndWX0khmTXQuN281Hv7scid0bLL5TsQBVE
c8981wbNZ74qVi8HKXsuta8xJGvtUJk1mU55MqKHVDkPApJDxZcMKOLUCp2t9o6g1eKrlYnrS6lH
N6NS21p1hqFoF4OnbV/SzpZrd5BaJ1lvO+hZpmfolkufMGBepKcC+YgEqxWpLLVunkL8/SpE3vJD
iD7G+rBFH+3wRW8OsvjWjqexfUzVZ7g20xYmU+ckSQ3jCfE2XC5aN1+Vp1W6hepgjz3jlVNOzEez
cdGXM0OEVl3WnErxfi0eB3F+xVO74bGpB5Xgpg/BvP2w8pOw04Ldrccu5keUHbuxskldQjm7xyIE
y0bFEYeTLLTnTGG6ckualrzI+a4sEXAiYxyAN2ku0U2VV1sTR/jsXo8SQLZelDk0oLCu+UHvr8Ny
nDiqNvCT7agn8M6gmGmRN+AB0hTXurxsHLmgVeL4MY/PEztI6IOyPnbTC86sUhHOM61Kmog1Dv6o
ph38bxyhgI9RulW3M9qMQBCuOR5faYbpV3sU9R/JUrliawQmF1uvPWHtUetu89h0TOZWzeTUGO3a
ZVZdUcp6RXdO58UdJmCnFkJUM3vG9LjhByiiIiqSu43elgGrfPTSMSyhUMd8COg82WGUMtj7wDY+
y6yKE6hu2FjQA2Zi3TxXX0QQPvrZQ0oLlrQwidFypFjseEI1Og03Bg8XB9+sZbwpGAUdCXd6/lpt
d5TrXp/6u/RVnT+K5qlVQ3nT7SIORf0iJ9/a7JUh796o/wkiIH2OR/2tLqEGsyRRNw1U5b8jPnS7
m1iR6gIH/4gVm3Vz4TJgQS7c1GpZW2gd1wZse6huOnUtRWKWOL22KW1TlBv6GRZw40+6AoGskqav
TCcyA+xYx69als6wn4aJIFXIX3LOEljPsGUEXX7gleOU014w6UNL9c0wpl04VL16TGZxdpWR+993
2Rp0U8YztYrpxDSc1YW8+WoOD10tH5uSPbjtyRoOH908+IOlXw2pfE/75cHE5dImibbXqnUTRuZg
J6lg3cS9r43KwPEFSwkoAWc8KkQnnqIwIjGxlx4ToHL1LQTTAnqEQv4w+m0ISr3CIk4et5kxPULt
i9vBwGUp3nf5RSjHi157+vq6ik9y8y7nzG+RzMtQ3sdreVo7qPuFzJPMAT+1ZvQ4DzWLvZM8FhG5
f3NTFNVF7mL0ehMnXhD3MwJsQA2ryg4WMUS36CxM1dPAkzDggnnDypEIBt6/b+lVUYXbVf1WJsOB
rXZXpOS04VgdhGT9Is2z35d5sC+mcdKDKa/CBtussR1Om2k8SBAYig3xQEIEzB7rNrenLXpN6uak
LPdS+6Fv8PlN16ifItMXDRJQi4j8U0H/L1DH37q6pm5B+KD8VpCjUqL/U58L1XxXdIgPTpkxf7Em
PAe1pgARG1/JN7dLjpFZsFVLivlf3JA7gYiTa4g+yrb8L1DOf4Sz/D+oj/8to/sX3vf/Rxply4DV
ZPy3SMzDjyr/lv9Nldz/LzdF/TAO9Fnvxur9W/0zPPP3l/sbPAOJm1YCCNnfiVV/g2eUPz5hUcY/
aAAwP8EzsvYHjGwRV2I0xKYObvJ3dIb/MmhQmnhFWSbCYwYQ/AdtVnqavwB4gizRRDEhD+xQ8U94
KImQamAyqVyyQ3pqj/1VuBFCMmp3Z8Jc5OP+T/VqXnXPwDzR7x3oOEfpAQ6mdBPdpVdsC7zqsn5Z
Q0KkX3rZDUfeUXbwuj1m5/xbcUAjoeBksNrNQQ1wc/Bid/F1R/IjJ3dlV/f043TIvSlUnZGvF1cO
Gje/j45Ie4LllDir04btqfdUB2XRSXGTgxASYF0pTMPuAOHcFwP12AZ5kLmrJ/h1qB+bh/iouJKb
X3tMB+3xIrnNofEbHxz3GiO1siVfcYdQdYXLTMmb2uY5vxhhe5WPxo0etNf1krj6QXW3Y3FND1PY
+KS5QeFDgApJx471XXQrXDHFOVrX+lKG7XEIUT465FGHxIk94aIFGCMdzJlxVnZ5Qadj0pHljLHz
p+gWAMFe3srjcFA9OL68rOL39o+D17uR/5jaliMFupt6shd96A731W9C/fMyVE8KeQW3DWDxhNga
HXrfE2+j83Ik7Q1o4DkIjcIxqNzEn/32gGlg0J1GVwqw73zpTngz+EyGdJVjfja82TeC/CAF820V
MhQwmO/Lu8TfAutuxMvhYPrJHaJMJw9IZFU7D2COOVWwupODHMbOjskxO5q+8iEd81u4xt+t1yGs
uQ68Suzx0Ymd2R1sw5k87difZ1+/qQ+qj3GflwdNKPqlm4Swqe+im/WM/54r+qKLJZbduvpNdi+e
y/ftmVyM5CPelTp2OzndVXQ7D++Qq3XpD/kDfqRee1g+cIhytIPhlrxIepucpoCSMtAOmTd4kpf7
2QXvLJdBIMohGd0Gb7wH49Y4ULFxt9MAh1J/y2+rI95pbhakLnMAw+YIi+eLcCjd1aWGdE1v+J7y
NXE4VO/Lk3Jg/GNmr5JjXtV76ZaVGERe6hdeyz7BuOn+fTwVT9Jt+sb+4SezO+OwBimx5qgGgp/e
5A9UE2f5WJz1S30y77OLwQ7oztkhOVZH9dT/iRE9qpF/s9WBgX/e6nONyYxet9IFmaOHdhpPZ7dx
cSgLR9uwG66hcz8+oF75BruyODSHzVU90VudwRUelQM0eq/8BuDmFI5oUxD7s4eGwMnt59RNfWx1
HFA0NJN2Gkpud2CH+XkohcZgZ99Tz/BYRQ4qegeLU9/wAVB43gqrfDip8bEMcAXhz2BDUXbLADf+
O+2E86Wnu3EQB2mQ/kBMxZwLDfX7j+2tfGKK9CkP8icTnnGYButNE9KOQ57oTKd7wTEc4Vl1O743
hNFL4uuH4qQecidy6yfzJb7IBwkj2rPJWrroNyzIQ3yQH7d77R5KqT8djQtmXfFhOsbn4rRdI7/3
1RstUOpbTEW8yGaukS1dlgBtIct72feDPzmmLfH9D6Bh59tLYX+vOBVQOtgUDW7viUc8w+z3j4zf
n132JD8bOaaTOavNUDBH8vqDdpzPWTgFGQereW3DwV9czZ8ORWNL7uxRYzqpj/3UGlqsR+EUf2HF
uY3zjfnLBySCjm7vF/fOGX5WAx7KRThV582f3NGbndobT9Zt4Wj8K79u/uCbnnmv4qUXWCwHOZAD
zQWUcRFQeoVXOfAgD8LNetzft7isb/ENPptwOyHLO5lX+4nHFji0Ye2pASmet7i5jdrWxfDLoYZ3
dK9zZ0d1pBPaQwdfCz/3Z3u2O38NsAxnUVFf2aP9ERMRJpdT317c6qC5lkt5YR0yfoqJFfdtmDnG
o/ECrMbyS792vDqNsYNABBJYxhkfzXQMN7o3DqMNQhwIYcOLJMfmKXZH508yNlX8tef1j5C5f/+n
kIldUE7L1hQvradfNkIZlWqALt1twxKUhGfSuZvfuabDJ+BWjo5xTngStO+5OThxuYL7kBOARk/j
y5S78Yz001+90n6vnMoB87ITJwom7qThNkFxXEMqZLYhYgh/37IUWO7ivpoB+axPaLbh8fuxh4co
a6zzi9nel80eJPkPl4reQSPkTfy2Hkh+dzCPEQdV55sc5ZFXsIXF1/FYHPYXZPYVa0x0yuvit3yV
cGji48uf0euWkxmMHtInZ/8WK+jbvp77UHNr/i063SG/h0B5aL06tFgSMm+THWZn4cPuL9560iFj
seDS+PlBMhIFKC0cBolruoWLE6WXHfiti+nMjmG3zyOfTmb56HwYltaVm0YQV3xOLz45e8Ovv2WP
vD73FScuB5MiTwwGH5Dek9zSS/mjO2QVR16P282aEm6LJ6irXsslrR88Fqdx2YBvmHHED1FsJ0/9
qWXtqMHm6tw5ZBWOfih5zqmtcnYufsXjxLjItfyEPeuqHHxmQL+CXIWF7ore5OLHb6+OwJPZ/2+/
Z6PNBgtiH3pwCPeKwIgihY2Qc3BqLGUk3YSgfSnXnsXvSW7Nm1R8hrK0tbNk413sAovycfZUafAx
Ugs5CXh6K6uFG8RPCPa+9BAvcfOqw/bVvMzHldvRc9Umz558IoiC5oyp4rHdF6qrB8LN/qQNdw3R
r7Bgkaf6XVB4nfNQcvVgkiy4yvkAqbAtLjfhVMA0/PNeAL1w0dBvP2/ywMXn/BWJAyIZDZNCN54z
lxPKpyHQQz0ciMqpG3lWKJw4g07C7RwytIx1vL+XSpa375HYzbzkc2Hir0uc6XhATdDpjnAANuTd
ZM9g5+1LojpzNoXFvpI5XUSWWPJ/yTuv3TiybE2/SmPuQwhvLuYmbGYyk56UuQmwKCq89/H08wWl
UomUipo6gx70wYHQaJVowuTeay/zG4JH6LUBjQ+XvMNhgOZ03vph/RDvtyrVjQPC1a6LiEEGR73B
+lYDZLxzVh5y8H7zh7XX9q0PZoV/waB7J7CLt5UKJTBA0dIHpe/vQmc6s/bdDvVotkPPt0BgshUi
8OgtpCExqS4h2hF28b5/VAnD1nGLVYg78kpllvT2qIOduCVvlB4KlzBYVTLvcvF4owFb6sq8m67U
c2Ian3XhSqfC3d53zc2oTrYj/XX5bXbmIvJF1AsdciSf/pldBkgm24jX8z0QvdiQhPpg4nOZzun3
E0tMFmVBujqwE0JiETYZzshBwb4gjRYD86Q96mxf8WoJTI4YZpZu/SAEFWEN4UO2f3U/sR0L0oCZ
wDMRg7GqZhNuV7Zsw0dVgUSC/NUhbduFLlrIvsVzRlxb2pue5VYuyZyT85J7nxfrigflObaJzyt8
9iUi1nbybLt1caQtDOGvGLBTHYX8s+bRGXoeO41FIhA1IXY4o43auy17ko/W58SPPZ963Mp4jMkt
RpvmhJ1dx5+r8+1VNweNG815DURPvl57WH0QGtLbkBS7viiChkQldhXiE1X42aqfyovianmad1ui
gPaPl5CutDsiB1s9DCS+zTq3sN44oyrxEFULslN0YACd+tKO/zwwCDpkh+hQBflyxMwivgCad+pO
3RMzIZvuS8DExyEJEu3ijoFVkOy4F58+kAOOy2eB2bE7BY0z28mJqshGv4AsqQpqHwItGRTJLXlO
SkmR2FgBkhVtaZdAfUK7dvvj97b4WXAiagbLqb0tb6k9PiB/OQ3n8xH/A990e2/1rKAnUZuZfNgd
v172UM/3wr0SOtZ5vVMCpDtJ2TNH3Ndn2nl4S8u65y/ijXHX6Hf01vUjiZgXg5+xi4A+iqMFuuJQ
BdgJr8V0LU+/xY1F3fdn4b664/2yUGhvXAxUIeWZfDkJOBvYyZ26l8nglE/qZ/NWvUwCXg/fm95E
3I7+MXmyztsz/ZLmkZf7tBYTdPUYODvRFeNRr90VAUckaeaWh0qrrXlRIHgNz1mQKdKz5um5SSe3
mau6of3Y7zIyKS3gH+zG6exLctMHGOEV0o9edkyOUUVdgyJCMPm1R5q3Q8tMbXYoqSZ765Om2ch6
dh/km5DZIOuEv1S3fDM53/bx4iSAer+jteSLikNnya32Wx1mPX9uFr8Q5NyDOp8Jn0hPWYBCdwx3
iFLa0S2tXHmfAIIIYr9ySjf9iIip+zjzIYaPkzv5s/cAOImg0NqmbbITuUfDMTzV1m2d1dW5NWu3
578Wd0tDQRXa6nPWCPSPSwDUK8zMpuaivBRdK5B9SQr41wUZw/4LXXpo3s5SoaTJ7ciPxT7Zt16M
Tro/f1n81gu53JbdhtiJUH41XAEZRltm25pcibuwLYBuO+FK9nW/8bfbQD8L7KAdfc6v8/MlClS/
4nDb0jqSIMJayJqudxSiJ8NjtRPWIz/1Chd0HdcSfYnvqYkNnDl8cKxd56F3FA5abt7ZNk3N1WvS
7i3pTvwt2d4W93pYnbsvabDls9vr2koQtBq5HSBxHNG1I74XiFG6PR7gr9stR/Z2U4PD/xOAZF50
SkAiO6cQkPk3iXOH38y5aBD/F7sik96yOuEsdTjUKEaRDpfdlDOV8dn2HLx0ytCg9HpudnBXbgQV
KIL8lg5aJNEJ56HpN7cVwd/a58EctNw++Mpg+06OX2e+0HgAdWcdWEe3zZ73xaHEjOJ+9TNyj9Yx
OXsZYgTmDvauzUEabP2XPoi3MOxtb5kSgKBMWnAcE7v60pExCj6ySV7qTZwtJC42P8ANk0j58R4Z
5vN0v+XYpsELlW0qENWdeRjEwL36iVKbE2YrFwWyirfzb3CKf1PGbv/+Q/rNPDoplqqWTiSpZJoF
5H8aS5zr3mfyFE+nYcQZUioOBQAfgEFmxaCTXhCdI2JaRgRUHYujTrO3NHd1o11+ueVb817azoUA
gjWngkQviczUXi/Cu/AUntqjdYHzkTfup0Ciw2GRsXYOPSaS6umg0TPq7vPbxWM8vg/J9yZHJ2ID
898aNbvi0J1yHwXzXcn/gKZvh8apP9P3W0QcfPNm3Mo27nB8P7+f7UuDQ6gIujsQORfdKb3pnrZj
QLrdzjfUStzM03YM/jgCuivjbLYfRzY3vLnnUAWdjD9ogVNuj2y3nuig7WAArHwZrgIhGBa8g+I8
wF3yzO1cQaDuTCAaSq55gKtI4kv/yEWQZYubJS+PxhJNuu1IWSksJ1JUru/QOXEWH8sz6oxuS1r9
7VACDuVPLmGC79lytPBq9rfsRqPRQNZsy/eru+UGW/tO9mq/I5BtL4KzNBAC3WdO9/w4Mcmn7DSE
KT4RJpKeyunM7PBQKledzna3K1pZIxEdDyYyaSL57KDQPtAggjtxw6MTBkAGeOO9cLWy0dCg9RBj
ptTXOLXHHQdzsBAvFY/NQZ2V+Cm5khnM5D+tv+WRlluSIW45NtUCz8C4wNH6C+uyPonv06ui3iUi
qV56mtjeWxCRbYyXnIIkrHawz0lYgq27rcmJv7eUWmfAf/w7KAHOsG9thpzEiPxq1p340G4BZLeV
thTX7NmJz5HE3GYDXmwp4kD+s6V4iteIPuPN+pB7Ije0JYYzL27Yc7QSS2qixpbS1aRldHJI6mrl
uBUlBvsxfY5cxLEjSpDn0SWkemLS1nKAXEukysln396tAKj/Zre+JoplNaYwsWmcwifpAsXCyqYN
seV7d+L1eoOOsnwCA+VuiaxJaNxSS8kvL+HV0WXuP2r75AYbjzO6alfrI4IaF9MX+AW+suOM98yD
SUoSXyCf6W3ZQ3gZHcobBmVnUqAc1i8V/c2InGf1ZLqci5/sdRLD/kgBTRpDabwfSYkp4vx2t1zk
5Br6ZXtm3K0H+ntut+fQ9LJDxRJJjohpUmKePnI4Evpd8RzNTNaVx8x0L1/KH/tDceQUIqGVOctC
f6DJ2dCa0Hfd3royI3d6HBe72Te+etacWRf5nvhOFKd9TudNuZDPuzNjT+ntbQV+GlhfnVb/v411
tgt9V6L9z1CVtQwdWPmbLHkX0kAFH+72IXtCq6d4eDmi+fbz30Y0ivTOZARnoRormxZA2e8I2u0r
MOFkkRnJBoSl5fMNQasY7+CFGBrz6e86s98AtNuXkH9VTeZ54Gj5hf9kRPNqRGgwnNHUDUNrigZc
PdF8RYWDLr9WAu46V1HxJVXvZhETGOARcPecOcdeqWXUjhSDkRNSaHKUDFZ/s4lf7uGf7+CVOBBg
wUyxWu4AOxVmpqjBlBSCsEmm07LHoNU1m6sEU3O9xz5EAgD0+fkG/tES/r8bO/6/zC//Axf6s3Dw
31NBbwc+6H+hk/wv5yF5rLpvIlTdj2v9+Vd8XeeCIb2DBKCrcD2BO6gAwP9c6IIhv2ORwWVjrPh1
Gvl9pcvSO7hQKvNIRJUVGKP81LeVzpdAoVmyKKKSaepwSf/JSkeZ+QcuAdLMjE7RZTYNfpVuWsqr
ZbYICxaA/ab7O2X9/VLggyNNVeXquZohfZZ8Gdu0vgexwWb//tJ+MYTf5h9/4UC+XRc1aDgxG1R+
k4X+MbFccUabasyifN6c7IKKba/TDvwzZgnD+Ju9tPWIX19LA3ECEWV72a89wXmVeAOMC76IZpQ5
4M0in3xm/U2SvN3x66sgJIJoh/48J34VMrpONQpd4iogXwqv7woOtFDKdl2qAX+L5+IoVKEn0wnu
pmL/9tt8OWV6fpu6KGooKrOSCEKvPkVtGqLVzLn2DDPIM1ASaIUVyZiBQqFNJCwi1eo3WcYvPkBU
1Rjio6Amo+fz6nEVTJB6rKcifwIw6oSluClGpLj2NFr8G335X7xZ+MEGJHweTkeE4uVaQWm/bicB
BUGhqxMA7zNF8lom+1AzQJp1yyctE8/MdUSFtNet3zyn9IvVww5kwzG2lw3On5dX17Hz5NogoxEU
NJ0YQ7NAhAZqF7g+7IpJIkmVVwN9smXwcQFjFtKPgisxigatDZAUV9oYGYHfvJNfvX54czDLWNfQ
PF6lequkxV1VKSTpKpKFCL2RJ1sSRTfKlv7bi+tXb8CAbstBiH7NBoB4+QbQ8Z2SHMqRj9J5BTQt
1P6IKzP/VMKwumtGcXQtHX8GwOX7ITsKTcHkaQhTD+nmxl/Hfr3KpJAu0Nu3Jb8k1j0vegvWuMQh
jQ4OJPGXt1VhYjgUGHf5GC3BT25zAz1YcTGBf9aWBM4A5uhtHi3SuTKudHHqCTviIgyXc6tSpsMk
T8L7QYf7wEQZoa9O1alZ8LpsjvIg+1h9G6Hbo1IBFUw9JpHwR5HNCljJ2IDcspr6IalU47zKSqB3
bz+a9PN+xg/MMHR2M+r4rPuXj5YZVayT9tNJi3Gq1cZ1ODOsFMRYV4mz6MByEb/MYaXb5oLxlquo
fTg7Fipz9jCXtWG3c7zAYRU0+gcwyt8XuOcy8I8ivJYkfIm9t+93E0t6FfuA0oCDYn8SYxE9eHm/
cxNqSzUDvFyrEJhqmyI9U5UlcwutLc5gkUrXXR5LFL5Yd5zWVDUvU3nABCpdwBzbUoPKjKEqPTXX
LCPINuF+hGRIzj/0MhIzziwLo2jzYd+gIT5dJo0YX7VIlCe4nM3GWRJn2iXiNPl1kmuQDUo/SkSU
tcOhV4Mm7uTDpsN0jY2rOdPXxqO2wqsWHGW53mWKod6lomI99mo/+BJS6r/5OH+OIGCKRA5qfNXU
LUq/fDvKqGFUraihFyrJeJfXixiUZqP95vz59VXgoqEKixry61OuXvGzEyyRGhpOqzvJy1NV67+r
LX9OF3gUyGvEQnB07MGXjyKgrrc22hR60qT3rpauxgeMxqEOYNnnJqMBZLieGF20pfybI+4XV0Y4
gmQAsjBngPkKO5V2vbWgOmcBDMYFzUbS0IlxPMPoHLR8ZNzhdx3fC2Zp/ObDk3+OtFuMYXmTQeAw
Ib0KM22sJ0KcKpanVCKwbGU2w3tlbLsHuUthvFmthuGpJAp+lmCV4yCrve4QYK41Z0jlGpCnaTAB
zMTlc9qFxwbnFxfJn7m3szJvb0M5Fc7G2FBuVyGqC3gBZXwtZGXxqOeCeqHUVno5D1kYvL1jf96w
XwOnsTEOt8X58nOca5zM4d7SV4Ng7qMvad3UWoMIT0+AN2Z6ZBZANEWOA7yDs//SK2XD6RRWz+zE
l1fPVlUVVLG1vCqrh6BvVQbwQklTVqiNIEWW+SJ/9i1bptDFhJcTVtLAC2GkgcJBiM5Dad5nBlpS
cxwCm5GpjgzRAGpaqbqHWjpdu3aS0Resn5AjxKmzaB/ypA7Pexkxx7ff5PPn/zLvg7yODgVx2ngu
F18+TDTP0hiPhoEas2xA2lMMO8Sn8Cwueonx0tSC0wFduE96dAPwJ7L2c9FWl2HbRff/hVuB/oJS
DBhXS93wlT8m1ZgwKQoKduyRNqMtJQ7twzis0HQUgPzmKgkXxua90ahRYTcdZOZsMY6S0vbXv7mR
LaK9fidb6Y7IjW5SP79aXhafJiarMTfStMdykPfrqol7uK/JkQwNUoOqi06uRMelE9SdUncW9rxV
7tYJ6u9v38svVrrCCmex6Tr5kvnqaIoVGTVMEjsPoVnlLooz86SzU886Cah2rkZGgJvIg4V5z5lg
dM1vAGC/CMqgUySiJTUcSsevgkfVhL2RNlwdz2sa2x3iZUqhfmsW/Btq9YvxCZXf9ulfp4e6+5e/
AWmxcitfy0n/B5blKB9Rbli84O9l5k/k7bMHcPtJ9mMp/tePfa3HDfMdxS7wb/mrFuMW7r9Cg/mK
SkRSOd1MiVN6K0n/7DvJ9J307fgm0baehZ//rMaf21ichKgxGtj5IcH0T6pxVvyLnfMV56Rvyg0v
t25ogEWvOmyqoxw/P1iNKLx3WO2N+R/IKAeRDPhI3RCZWDEmxj6R4DHqxaHaDHTJbSPpaooWmqyj
zjxQxKBMrgAD5jJwBzPLEPKT0GvNO1ueCvkMZ3sGAgXj5a78kOmyb1lX/YjCfWweDakNMijPqzrc
SURqu8kv177ZKAZp7BjZxYSPBJwzpu8qPhPmtazFn2cdoXjNGPi37i5Ly0cMSvaRJaXuHKfVkdd6
rkvdER443GSzbdy0SAGEQGyJsFtPB2G2MWgSsf/T0X0gnEvWQtmU5ziYbbpHUfcktPW1lU9B2DNk
rTPyyzo5m6b+/RgxNVqwyYw/GzBWhVIEDiMaN2u42n36IYy/DJAc1tL8MKH/6hhz8j7BfJhzwVOH
8UELewaW1V2ryp+1FPYa2jRXkrh6CxLOVtWlt1lhyqeWGvOARt4FTHnB66KcaUwJrNVc+k+Y8oEF
7CvJW+TpnpP/fEX24oBbVv3BWGBqY8cwBn3Rtp/GNHFGeV7QgGlb5lJJ1dW4FUNuCyMdCtlsyl6K
X3cgG43KhGztzMt1kprzQW/4Rqm7LbIJmasUAw9U4fCXQhNzCZP6rhDk5E6v1nQnVeIxRz/KrUZM
SMc29J/31L8h2vy6M/ifGFy24vLv4wqSeZ8fXnqsbT/wNaIo1jvEIdCBgAwk62g7Eze+RhRFpYlH
eW5oiHVscg8ck39GFOWdgswb7SJFg4UiSvy6P/t71jtpa3xvHT5VwXD8H/X3aAW8iCg0aESZM5jr
E/Nkio9XkWWcE6vv5KF3rHiUdppcDMd0reTUUzEQNnY4/KBkOkEf3KtdBt1eMArSFAFbpq5V+7No
NaZ9Jyn3xItmP6FjdIVY28cBb02cLafzckyWO6EggZWFFg1VFMOnAKNiIIOruKK/KmlA2+v+Eo0c
UDdaoXcHZZIsgCNzx13Igl60vlUrhXIA7NnLvpkpBTuLhgS8ts3C7TSI+tATXLDaDm34GWH2lGu5
Vj2E+KV2pqt0JFyoycdILCdijOY7WjEyO6tPCx29+0olS0O0Re0Y7iMjZSsQMc7wg9Wbs3qj0K71
koL+SaUGOw1NZszUFgXQ5SjSzvN2mvZmVcpgaCzIkFK/lqeE34saFBL6g1dm2FzOTt1Pq36edFUM
TntuG/Bsw6yr1yGRC5hKKppME8Il2Xf9DAR7WhP0y+01znsMuxojifYt2f6t0iE5AG+b94SoFZLS
zZmWIV4jSELxsSnm2ThiKVSeN81mFhZ163gxI3LkpJi/35ni5kGsQuIaznOr5vdOiDvYilZa2oMy
RC3PkMxNfivqS1kc9FUYlJC3hBLSig4ZghrolBpViCVIJ4Sh7ralmLwfpAbDcn2QChGwviguAJkG
XRLcNJEa3EiFWHufKIjuuzVTFazkKEBxvF2bSDnLN40BaIkWNFMl6zpQFDglMZhGOSGHuNliv5J1
eURrYxqzzK0zMeucOaW19TGbELh2lF40mfUmIW2WqdNTy++jQQMCONRQR+O6iJx1WiTGt4lWCM6U
bfTiOtGgPs7C+tjLKUS+GecQqBShKn6cJy2JvMLIEvFGbmmaBrqhhve9OUYPuYpns72MaP4h9ZtZ
ED5wD7wZsKSBp20uuQqF2qhER0SFDcKliK8tB1E1oCMw084QhsG40FQ0f1w0J5WLLjLK1VYFzcKn
dUTzw0U7gsblZKpf6HcUOlSd0DwL8fiksqyqcHRUjFGYCwuqcRSEWoYR2RjWLlfyNbXjbFqvi9UQ
gGRHagQeb1atE56+KWjUNS8RB1SSBum+lBQTcdvlttU4ZJ1kyoY/zATRNJclYHyOjW6wQPfP4od2
7Zc7pa5kBqQ0hkpHrIsMdwCp6e0qWTQBL/GqyI5yOYrVaVhiBWHxqhLQaIzDsjyLmJb0dkNj4GnA
rTn0RrUgT+gbMRFcpYj6cke2I53UMer2qWnmZ5JAQPSFesCjvZLVEchCtoziMTI3E5ewxc6et4Ja
CWodLV42yB9vNgUYH5tuqVtC4XaQsaVMLu6FVltrbzVQ6rDXzCqQY7QSVx9M9Rwt/C6Dcr8mflKW
k8Ja1cUYwErcAkmBUmxcrbUx5/5sKPW90ZJhDBY6Mj4eqvOHpC2yawwmoKi3syLtMNCmTYgY2hyh
BKCLht+g9XKhtSk8Hk3EuBhfQgy6kDUJ0zbQQtS+UYWdu8xX5KM8M3rXhgq9mF5HzK5DQkUcDTXy
/l0H80X9VN707dNTTx3w3yf5f/OQvnwQ8kR4jJMHoeuGX9QA309sw3qHwukmdIru3CY3SlX2rQaw
3lFmMJPDO4JRyovZMyc2DXDDMhS0PTjLKRz+nD3L7xhHwyY1JMbPMBv/WQ0Am/DH6vkvrgM3/GP5
bslLndboc+6qSk2CUEf6rxQScO7y2n6yYA3bs4zrsCZMxU6sEimQOR48jhRALnIu13tIR6udmWby
YIwtJHdxju41tdIOeGx+SKfu0zw0HbRoAzR4Wdzq7Ui6a7a0zYGN4MNdLKhR17WD7AxAtDjNgzyz
DnGcG9exMgtg5K1ZC6rOvBDCYTrmVp/da1mmfkC2UcWfa0kwLODmT5h3YiCJJ7a5KkT2sA59VUYT
AAX6G0l7QEOodUaJFCNOOmD2jeqU8tS5UtchyqAQaMowXnZVTVdbQvvDrrB2pU3Pd+80RFAftaQM
b2JE6gVMLKPoOC26/ikiYzhE2Wp4dWM0iNZCQl66BYfXvGJ2XmI8j7RbWD0pqVrtUkyodpVgtGgm
l+XjSk/Ob1c9ug1R/bo3eknHTUVMkC3J2oNAN21XRoly1VSL4m3TQz/Ps+EQS7C7JWOhBLNE/pqF
nGQa68vRjdK6IflYJzvs0XrCiB4opmpF5xMG39iyqCMDrBCw11QPjx2adKadsrbwaDTJC2QRjYmG
l3moClH3NKtTAlUtieD9nKensS7rE5pDqF0QMXdhsrmq5Vkv+rGOHovSVuVJ7XV5V6dieq6b7fh+
SEYOYiE0rvU0ti6Q8RaOZVSNd0uV54e20mCfxE2LOVCRX6x1lZ1bcwPsW1eroxrKpavX0qjbRR+S
MUTQwKYqjk9DTc3VpyPzMF3oXdRa6cpp2GCq9Juow5oV468Yt2pSKrHDzqJ3zFmhWkGOi27Icj+N
SvpHhJHKSUvGK7OoISjBt4f4nZgXRoswYZf20Ch6Pi5FTsDrLN2TVoSQU1TkSY1Ynnb/rjD636a+
+Q3V2qER+PiSUf38E98gDLr5jkkUHQ5LBbIDIuF7hSPoFCvEUjAKMr3cr5J230ocScZii+qDgCnT
fwMC8T1gSqAbcCvF85naaJPE+0clzvME9sduow7VG7U9RgPUTFsT9mXcJP6pQrzqsivJsvB5bcYY
wY6pr9FbanGdHdFIrtiOfl2rAC1X8eNqyunZ2M2GhfVsQ58g0huXwaFkeQmJxlUi6MirSUyd0cfo
yhiFpK69iaQRM815TUGihjIpO/uyISKaHhbBypdxFJM9smKh5lVmxcIsEm9MGWac+jg5y1ojI01K
1o8mdRcMNGvqDE/sQOOtClTKDtL5LlJaFEFTFCbB1Y7o9M59OPxGZXc7RF6+LIXiUuFVcFppvLGX
L2s1Co28pJJdK9f28aqc4Sh5p2YG88OiaP99Gcl/98YkZfXfNxBuHsroFxkJP/OtK4n8I3sE2uM3
tA975XtXEs1/XOIQH6AHKW4N0D97CBLwIWAfIABQOtDQnPy+wehKMj/GiAZkHT3GrSfxDwQL2NEv
Fs1fGcmrnTWFkQrALIFlI88fxmSAyhT1DRObUAqyCAPEFI0WT9MTiNwrekG1iL5aVaKSMkRJG/A0
6NBEeFvmgjK5zZJSABVVAWC8/IQQp2SPuIoeGrMuHtooHPeJEBa+pK29N7PREe7p9N2sDlR4kjYz
C+5w+kgzjT5X8tjkBuTLSK7POYgxhc4stCOsCbk6EelxGgCJXzeZ3NhGq09/LFMvIg6Vio6KAOOh
bFDqaoeRNigd30Otj6pnNnXr04KW4QkUqolteJVy6mmihOuqqV9ZGcoqVH86ul7ysOk61o6SiNuM
Z60Q9prIxaSQuQsbydHLdaZLq8n2ONbvhdTqb6pY3dxlMKBNLCbQaxIvTwxzB99qDUgJZjk5pZjr
jtxtGuNZCru7Kjfj5PqLIDJKEkZagOhXcDv6sAlRGSM9YQSyFxEdKk2CHYwIzm2UL+bmBDIAqzeS
wUHp5TpXtdiLlfI0rYPFQzRSsaOozXeC3LLxwX99znssJPI0Mq5N7D8DvZrWkyYvoyv0Lbo1STf5
wBIE3zTH7oA04K7U5Q/mnAEo6GLw/erQ0QIR4d2Hau4vqgrxCtcx2c7azPCHeYUQOc23cZMG5ryg
3A9wIrDUlmkMIoJaG8XYdo7CLo/mY8H7DhSDzgUSlrcr0tn6lIb7xYgg8Awa1DmzZ+ZcY9zbjMi4
leYc7Rpk2gsmXXaRTO1xwIztSm97+hAdYmBWn1ufOgAGVOuDcohmQJXqWiE6HIr1/YgM/s044t4R
R4OBWjrFu50rfUgDFnubfJohy8xJez8M3RAY64Q+Bm2rnVXI+fv/8cnHtxEMg7e/D5DHh7qPH/Jf
xEh+7GuMNMV3NDdlXUPC97nI+rFqw0QT5MM3Md6tA/tnjBTx0cJ2ywJlSNpNKPwrRorvNCA2EigG
8nGAVNo/i5HbKO+vg/X75EZ6NWDskLvKxqYRApAL6Ht3NZqOyBrSFdyXNTyJeo4/liwbdZE+zkCO
mUZPx2au99pIhzLMCgTtlOqjhHtLV8wf9Sr6AEAHE8KDKX+Klw5O93Alt8iyjlLxJSzWW0FePsTr
dNtLaemM1uquIhgIta91J+qQVeyU+LwKo/0s4JLRprFv9db5gJiRbRlZkNfIPoFhote2YDclLA9q
TGuprKheEJxd6xbxuIEiMP9ipSiyVckxHJdPeS/tahV7olW6lTtgdgptWEc3xZ3OJqMCuC7b8TrC
hz3u9Me5Vz8uYkJPJaY2HbDPlOX3SE7uBnSGh978I2+Y+SibJVI4GwHtmIvUzN0OxZGqjm9mQrHd
mTptn8YmWZvcirq/yqXbCCted9Hap06ZrvMqRGCj8sq4hw5jXclzObjmisRWVVSnxYLpmMQ9HuYl
TAw51jFHHs9FJMgI8ODRkiT6XJPVIvG0uoihBU2dYGskUEOvK9TwBj5M3tsKv8NupWuNoOFo+fSs
c3dlrhX0bP3cEjJpr2dKIIhGfJdZq2Ml1sc21CYvlKGRG+15CRbJm+vMcld067xlWVBt0ftdtGTM
hsT+1lj7ySeZHoFr4RcVNOjmBsmQzMdY65Nd02WBOCJiv1jDeLFGrfZ5NpvITpXHeG7MHfEXJ6BZ
EXYMmWGMjrDAavHS6jDsqOU+KRB2g5G2NKWXGjkcCxyXd2pmUvP3mf4lzioS1cU6/x8fyWSSr7+P
YfZTnqxPP4aw7fu/1VCm8Q7DSQXQ1De6A+2jrxmeYDJAkjWyNbDQFuBgvvJnCcVIGhiHif+NQmvk
xwxP0rbARiYPqhNJ8X82duYKP4Qu8k5wlBuknGYYv4sq7mVNMMgJdt2K2GGtEO9N9NeSsj1Ezer/
8Douv8bCf5VDgZFa2Xf/+38Ra3++zJbL4tuiMWR/BU9Z1oah17p0wSAIZxW9inxBpfSzMseXoM1/
g7zYgv7PV8N2QONSjNFeu8RkPJIUymwkszXOIwmzASamHxI6Po5RFHjWqrU3Z7RaCMxua8aX6Sh8
Qon5pjSSE2i6/dxeq3qc+bR0/qCWve074f7tF/J8Nvx1Znx78ZtBAkNlGT061suPHT8Jczx5tuYu
CK0ZfUJGFEqtQA5nXuimuXATS81tI8k7LRKu6y2XXQWGHkI6X6qpdcQZbZ9h+mHXWi67cVPBep2L
33xo8pbjv75H1tgmmccw03yNTIjxx1szvelIyHBBDNFSBiKJlCqHBgC3g6BWH1TQbGbdkKan8ymK
VWIm8pizUuzaeEB3Qxg+0nbHqa1EPbakvfkM2Apl7+3X+atPHG1JVjA7jer7FdhGwA7DYKjRgZZQ
i6Auls5LEiRGGHzZoKKMncoAnXyU82+dRPfti28f1U+vCfgIIBUVWPxrQoM4mEi8hzWqZe1mCosW
WSx8fPsSr7epJtKclrf1TCIDFnJ7/h/IuDqNXTVWUgRMRfNsWLrNrjqQKv349mWk15/483U2Bx6Q
MEjrmK9WpY5tzJKWcRe0VvsUlWZ96rIk8SolL12tMKAymylmwAs2h2sS0dZI2+u3b0GndH3xNrdb
AOgvEv4YoPPn5aNqRWnQXxWAoqhWdswS9LPboh7/MKdl8fvNwuEQ9dPyPqkTWsBCKH2MMk3FHntA
61XLarQpijx5Gus8Q2HCALivFcq8Xxd9QsGWX+XrmkA/vAWU1aCt0BjFSSsNYGjZuF/Ttd7yAZyP
watkYy0FOFMiwy3QWd1E9afIuBizyp+xibqrqh6aYxodLWghO24DI/IWTZJM0PxQmqNbtRfRWdnQ
M5M60BgNqwuzBhKmJsyctSyFIbo1hzoxPk6ZkHuTUe37Zas6ZdHWdWrDuM+E98IkZL6IZboXqfMf
Kv6DtqQnrrkJ1OvoiMoTeJ6xt46aFf9mYz3D1H5c3NvHQXcCAzrwr8CTXq28qsBkeSw6dGqaMPZk
ZqKAW4EAERqujW2wOiXXfWwlAUNpxHHrOqZMKlt1HzeK+DQkGpWTMl1MA+KEFSvbUdfCQJe+Wmwx
MgWaXdGpG0k224iAzCML7+eWL9ZtBLC/kaJPUVoumwTvjkNEcyOFjnokml/eXna/2mCagR+RygSQ
T+tVu2OJMBNbsUAngHTCXY54/ilau1u8Yp/evtB2oP70Pjm6FRF8PyiP7aT8YSdPkmm1FZqrQS3m
2a6kSQ66gYb8Yg8iUSsf0A0eu/xjyjqw3770r54RKofKqMoEgvK6WQqEuZXqvm6DLqmypwZngFif
pY8hhJrfXOn1cc8rVMGwbGO0TU3z9ZXCtdP6XAxrsFfGpTY0EKhz9SYizVBXJEXC+vPbT/aLlwq9
CzwNWG0sh56B3D+8VEkYw3LKRNpOfaJ6KLcfpJkkXwOoHqJgoGIiiwXAbx7yF6+Tixq0viUTbtnr
LEMAIJbPNByCIsJzwdLTozrFjNFUGmFvP96vwrJOD3ALi8DR2SUvF402kUk2WdOCDQPXvGQPijEh
HcncZrRQsNameT8N/ZeGYtBBhPfx7cv/8kEVKmnVAlMEl+Hl1fXGHI3WYt0gbAytA5mUGKErcIFv
X+YXiwbeI3BZSMHIUGzk3x93hjXkOgOmsg2qVR5BMpT3SYuIz4LhM8rNt7VU/nOCFw1UaGyc2bpG
0/Q1p4GqvV3nVmgCGRfb93qUO8D293FiEX2X/BoAX4zVO+Lp+hTJGFG06f9h7jy621bSNPyL0Ac5
bGZBkASpnCxZ3uBIDgiFHArh188Dd7gSxRGPb29m04vrtouFSl94w7PbVpuhs8utZQ/zPp4q+5/J
E7Tu6Gd588+r4G2ofHyxFz1aCJ6gXg/3ld0rlYviN4sdIrXpANeo3eml8r43oLxXzjzC/FL7G8h5
7WroMDH7G8vg2VCPKG+ihqu/XwYnNFKrGTxsQIf0rvOAXebTBRr8V5MevaaAZtafj7cs68GFCL7W
dYk4uJPsw+lOthLxAllIYM/emV6XT3UqTwDBj+0scmgeL1ItXTsM0ECW9lk4D3UAUcTcmp0sfBBr
03bQJlT6o/NeOTHghwyEC5C+2X9GdA6ek8iLi7EpsCSM6GQD61TkddVgq5gX8qW1Kh2RcKdIA7N0
0aMbaG0TyvW2eJatfpXZNIVSC8sNp32RuX4Z1UrO/98Yd6mTnHiOjp1tE9dlgKb0hcCrv1/tCSy8
Wsge/SwlfXSy8XIw6isrjW8/X+RTwxxsKtH3sW33EifqtlapKwuYWiMKdiollc9HOhI+oiDw14QO
Ms0ya7xkBuwQJPP8PTHkJpfKNcZXj10+nlrlI9EyDEzeOQcyNTiAg1UewF/GZtbWQWqUGGuZF6L3
EC4S2lXrWpeqm+0VgZ12YpaBY0V3n0/02LnBWwLEESgqRAsOJjqMSYLIPVssx7h3gweJfKWIWH39
70Y5uJTLLhn1mMgsmFyUiCNwzlF2Iuk48njDBcIm0OPiJ3k72BvQI+qwrQ1EOnpsSMvh2RvnO61N
b5w4xBc8z9CwR8L/83kdvWVpa/PlGBWK+EFcW9i9PgIDq4JwHrVAKcZoM093BWHtfsQx3QqT1Fft
VtulUGv2oWY+nPgB74vGpHJcEbznzFszkK1YYMBvn7t0nMJRH/EfzCvtW1lnT3i9R74tBl+L8i9j
LZ7NKvnV6WhOdEKjLVTm689/woGb7u+fQK4Mgg1+DCm+fbB/y4TtJYCTBKXVhMHcZD+TWbuTi60R
1DYHrf6J9o6T3dZDY5zl4M+DTuq4K5uwWshTAYx44hbqQhxodXEWAdH0y1aCrPNA5lb2uK5HIfYZ
bIGmQDOjKecrz5LRFpr0fdvE7bkWDY+TAh2pwMt3HD0RdF1brmstFYFjhMh8G1LFEggVrbqYv/ZJ
Qk4HIBR0FHXvnBWzlXla2wqkiESHE+pUArivIe4HKAR4SJo3VePsoaHGZ7FnIQXqmBrswfyyiKru
wlRFttJnXAq66GGUGa6uwjgb6XphzGvgyFtT1gfw4uezjdmqghO8SW3BxL6t3aRxgtSUUt/jhwVp
WInsPT551yCD8VKmTrYBs1k8a7AbVmoZntcQ04J2VnKq2+6FLC1aZapi+3bVI9hGDwAvmA517wYk
M4WKX7nlvCatuDKKieZomq2j1htWWtlY572mKfsyMv/85YdPrWGRgH4+D/LBWQ/TwvBydcLuZihS
kLXQx1A4uVXb5Cby0jv+1olDeORddkm4XMAgurXkCu+PAGydUQHlXAGX9hCHRaPB72M8vTQaIDOW
V0NXnJjih5IWpw7UH7rB8DkB2P+uPrzJFMwmxqqsxbq3nGuAHBZFeQpf6X1ZOB3meMlLX/OHthTe
pvJwCM/zn1XZXfDTcG3SwaaHmBvuNS/VMYgep2urK4pXU9GNba/Z7YpORjKc+EofaYb85sXw0+CW
0jiqBxfk5OZi8rwIN/Aqv4BSetaPSnc25/G1a4A/aVz6oGE6p2vs0n5Jxb03m+GU8/aRBxyhByIE
5AC4sX7T1t9+t6E2nK53Sl6bnE5IVxN6Wn48O+6J2S6b7CAcBNmw3Icgeqg4HNxJNNGqfijHMtBF
/s1OUT21rBMR9nK1fxiCijpOquYCYTr4nlQr6j5tJGqhg/6IlXzrx0XxmJXxjroMuF+iHzsybp3W
ak9M7thTB5OYmAExDtCMh4+OSDPPGNUySNvkTLjWz6xCybPNb6a4uLFKa/KLVF5+fssvh+jDbOFi
Wks6Qc3oIHsTLkBEtdOYrbCgZ4fzfW3l0I+EtzXD4cRgxz4tjQTqwUu340N1o5+ysBxdDy1ty75R
0l74mJH6wrAhW5RYQzn3Rm3fp7H67fNJHvuwdC8wP4WGQ0B0sGusAUNFxdSqQGorKr2bSg9TYPAJ
/gO1trHAyBKWiafPB/2dkR58WoqUC/MPeR8qz8uheXMohMRe0eJhC+Tsib2Jcqimka6ZrfVqiDEC
qT+h0zDmrwktP8pL60KIc22yJciEmc/ieDVshCzfRjiT+lEDzn3VOYa1USDERk363TQraoFKu4mU
ofUL20BMEziaI6xXT3TPTjUjnDtrXwzR01zWPNhnQglaBaiwW8YvlaGjVZzS/bWEe06dRq56U8Tr
1AO70bQ1YBGnwW5BeMpaJvX9559HX87Rh89DKY0kEn6UYx6cMwuqb+WhVRGMbU4w5SjYPC4JWNWi
XTyDTcaP3dlWoXo2LdFBrOj1t2wqtpBC5ns1NtddH7cbp8z31lziLeuUJh8DxHCamM+2m6KiFyXe
trTjU5WyIw8TYicwhmF2Y15tHixsF1nISjQVr4SNSfvI71n1xYwrQDtGF27Fqva16544O0eSRniu
1Nx5D23bIzR8v52yDPRsM1tl0AwmquPwfXw9owJR8S5TAqmw25jBF3mWEm6rLNF8bIi5SjD2BHlj
fEHn4nUcusdeYn8y4GSbVrZ5BuWn3qilp5x4SY+8SkuQYICroLmyuCm9/7VV20W105toRGOn2XTp
g1HgWZeUWDPWajQu/5mfie+pllWSRkyd79Bd0U7FsB/22MKwpoPJR6NVdXijjmmNJ7Y7FAHt9fNs
Uq9UFUfRFrlumBnF5F0MCSGsi8Xd55v7Y/4Arw7OP+JeCyuYvfJ++pBDEiuUCcrSfYUUieYFVTyj
XtmhzB29Al6+Z5eCh+4vs+7EnD+8xQdDH7widZtoca5mPJHdtBPhuJ9K+geVPLHCJ4Y5LIm7Us9i
pxYcAk9eFllPcbUN9PJUvenDg7/MRoOcyD3KPfGbEvHmEo3U3O6NlA85jPhNh3ZdnmeamW/+znqh
nra0zHUiwOWZfDOMPoOKc1EaoE+BomRn3sc2VKEkfpWed9NHOTrOGX7vTb3Te/dvDc6Dj0CXRtxp
LJ/6zeCg1TqSgYjBK+Ws6I1bNJJ+TKJDUb56qbt6H6UxevvNQzGV+xMT/5BnLt/3zdgHE08VBcf4
iLGjpN/CRts09tKpJemb7HUh5UNtpl9HV3kY2+oC+cUTB+XDVboMb2qIZJDtgiQ4eATA34zzILwi
kO5rPOEckUfQL6/1LN0hKnRisGUu716cg8EOaiLoqODFjL1xAGnEl66+smW/HkBi5lb2Xw61bOs3
SwrRvvZIDbFYVsG9Drkfcftp8k6nKP/5Ch6fFHhtngUNlPDBTWOYfVXbGgek7xxzU9k2/H91wqvG
macrQHOnNPOOjrcUBziROtprB89QTkcSkhwzm7wGXTNdQNeXWbUNm1xf96ORndihp8Y72CHOICSO
6ixaElU3joYGQoN8q9v5qt7t/san5J5BNIyI+EMfBaSTrmVpWARaAhKggizotYCBs3wgPDzVTP8Q
ky6bkb4CxWuVJPdw3VpFL0KIaMxrMvGhsvFIaeyr3us2GMDvUxQZhGJ8+XyCH1/lRfCEvPZ3Cx2t
0oMTYDaqonbhsnh94pcTfsptGL92db7RomqvmPlFHePCBlIYcXTcc2VzIrlarrKDI/juBxyci96s
zEEdOe91Auwms3cmHYrMHe4+n+iRV4MtSgZHyZrmwe88/83xy2p7tpORj9tqWnxGbI53quhPbU0A
Vx+nQ5HQJS4jEtR+w7DeHvO2m7m2YY4Ftq58SxI1vDMhlm+JCPysLTbtgBrZVI24XxjTd0h8NG8p
+a2FnhgUv9R7odS/3LICBenqMnDctNl3PfU1iNz3Avr+1pnRRNYxwinxBhz126moALon9riXWozk
eQIPN5b1gKkm8m/E+Iof6jgtuUl7MZUR+veUu7dRU5jnYV4goGZQa/ftTkDo7UP2Oc1yD/F6zHyD
Vubur1Kq0a7JYuuilMlOFsqN7I38XDASXJnZ871BPdN6w13P0jgP0Qbdytbrb+ZC2QzSEzvZaBDc
HWYv8vlH1Qnzqg7NrxH1rfVIz7cG0b04oqKAbypfjBQOAIv0zcrs8b4jO/ZLL4IUZ1TzbgTQuJqn
0NlB+i1WupWhMyDxCFeUrvT1OkXlAoOyKstWXq6QrmR9fRujIRf0hRNem2auBaDkYABAbIPbS9Zk
ax3eQwgPJKH6XLX9w6Dg1WsU+jWSnHuhVTib2pNubZu2wh6BhudzzLh+YuntBVoGHQU/ZbqcBOaw
sZjD2zi0IGMmaXNGsxwDGk7YWdyoWFYsxcMhFuKnMhv1mQ2H8wrJgoliYriaYNxvvLSzNnakp8ig
RKWv5ua+UWM8m+1O3Q9FdKEpBr2fPBv2ianJTWFo98YUvYT5gIPdcJ9oaIkkGvxj6Eyl37nie2Fm
1ZWcm1fSbMCqtrc2qJ+vPBPvWMPI0C9XcQECWwBMfcQOxsVOfgH67DzNQAQ81XaywjALWVrf9uAz
RmlqrWkbGzsYhddU3lm7IZQxbo6ds5r70vo6VSZdjTFK+3PAOSPeDUa4zVK0EPxUL4dN3sRnQ5O0
XzRALjjt1hKwca4HWh4hwD/DBoAgMO5yaolYudXNJo3Kr6XbZijApMIf3GG4dTsZkh0a/V5pw8vK
ntSnQYlgr+qRuGnwnlc2ZZ86q9YbV8pkhhe2C6c0NM3hm1U0aVDw4XGsAQVgYF9rq/VOjppyaZu1
aCgfNxYm1OG08vR4pTsRcpbG3N72yFMB6ZeCy9kWfiat0aeei5zNXOFzTatir6jjxoKaGqQlkoue
Xj46arfT8qF8sXq73IepdUceLR4X9hyEDxCQe7QlupfYqDCThGoXroqpHX5acYyKRGYOsj7z9Brd
B+R3sXRK+4dkQq6HgsVKz2HPQyVHW8PPDa/bZnGHUaduPTvxqJ3XqgbursoANDvOfA0oEOGDSNn2
DWsyGz0Zct32zVrrydhwpw7xapo9GWQaHP1VqgzDhR5FL5062BukdDrGsFJjDUlkvu7AdxsYhUzA
C0l7rpy8xfTHaPAzr7SpRc8/x2lbRTxkbbkR0gyV3gJRiiK0LhSnH3CNakZH3ThpWV0rSiEvndyT
Z63GmdlqaV9s4Ii298mkaHszKxEYHnIz+Y4TNLpkLn5qsrU3pTSRyFFD9RbFRxsd/5KbbMIR+SJM
h70c2isjjgY/rIsfFrpBWIbEyDlUtTc3vpJY1CTDLLT3WmtFbVCKZriyCusOSRG/7cigPaow50LE
GDhV6LGBQvdVYV6LPr0Bqng7aOY2Dqunqkl/NBNcVMeDK51lV26k7pxkODORClk5iV2iBR7Hft9o
T8o8U5ZRgWD0bkolGTbtBMwmmFssJu3sdlYnKjFJU2zmVsnW5B9fwSO0a7uwu61QtSfH4sWoCXz8
KTJu3JY0ZJS9Foxxd0PN7gf6Q1C/2wmDrQFf+dgcfJ6cRyjf4crrnF8MhMo/ULYOT+OwSr4Uvbke
jCeUV0FiNv1Ta+dPsUpOLl2FJFmt7gb4SMI1MJNGpBPRvws3wZ1UMQE91XeyM19NBzzQYANinyea
0sku4sugmXmrdCFH7NHrGyD3NpYbZQEnqL8s7OjMcQtrpXkDwkXUotZTTSHVbuKLEBpT2OU/U8kH
9B7j0vPryvtSFMmWWve+NONfYRoFCJxeRll8Hlv9ZnT7n2pWfJGDuY4HbTibhb4US4nibUBjqXHv
aMo5r7+vkZROiRVQPL8yomdt7NDaCOMnWdmXhnB0n41ZIwtS3OjGvPNs7oIRhdA7BUoZ5ug5Yo7T
apigJ1nlNb1i35YdNowjUgMyRCLPjq5MLV+bifasmO2tKcZyzz2z6l33G2fqm5AYPTh4Ioxa8epR
8Ivi/FxtGjeIvDs7tLeKNrov0J1w6LYvm07LfOjSOaA/nHUz86wLLW1n8B9GIyxv0ijGxMS0xrWj
Nr6w5CYhIFkXHsxvc0LsHV51YNbtHbKzP4eplWc1vfvuLGuHyB6D2JZJ+3WKR5ncWrlZNDjnoucY
b8BI2oiiivmMCuavz8OwY2WQBdiOZpELB8cyD5KFcAydXpmolKV6c+HIGDwgOD/3WR+uJ129Bo37
GJnDrneTUzn1kcSSnjvlXtUCKkPX6n0CVhejVNhGOOC2DQJHLgrQeJIq92U2XHmhfYNE0T7EXR3E
Afvc/qkl1tnUOLed5pzP7Yua4ax6ChHwMfgFpbsQoikKLenFQao2mKUSRW5fBDAa/UHvV3Ne+ChI
bz//6h+DUlTqaJpBfYL+SXLxfupC6KEXyqxg43dYP2GEonBLzHdygLmI42xZnyqIfpyYCnoGv3NY
WKSU9vLnb8JtU41rsMFUTwYLKx1N+gTbl7NySsj2SCq49MU9E7F8Fe3GgzWNUySaaJ2WgWz7s8iz
gjzGDKdttmqtn8jfj+3cJTEj+NGWNpBzUEUzS4iFHSpsgZOXBADh1p5e9OLRbCuEh4qWppBhridK
y5V7qu+5/NMfcqS/hj6ER5Z5ExZJx9ecMixqEvoHXrY8/dV+wA1snnkQ+9g5k6b756n22zkfnplW
GZUmH+IyMELvQWvarVVU274urvSxO0E2P7ZjKCGgCb2odAOReb9jxtkSY4XIBNAKUk1DuyVF8Uu3
PyGGfuQWsCwNSRZQkazjYQtm0Tq0Z9r7QT/0K9t70jM8cHtjF7diIxTnBFTl2KZx4UEsriVUnUk+
388KMTJHr7KOczC1Z7Yqz/IS4mrjite5qSgh8nlX4YTYaB2foTtwYs8e+aYMSufaNX8rPR9USkSc
CQm9jeWbczoC3YTZtmMnsJk1c/2nV4wK92ip16GrQN/54HRMVSsTlMzKIJazdV5Z+bzNc13SfBiS
nbAAcc3tPG7cubNPtI2OZPZvRtbUw76CUnA3IIoVOK27X7qHoWsGn0/uyDWz1IBYRjxowB4drGI0
23U2J5w/a+rOC3vnGlfGIlFjGycGOrI7AReBrEGkQkfy7+Cizm2vicOBO8YVzVe9vmsmbHQUd1O3
0bnT2idO97HtgergogDMg+wenu5ZccdGEF0HtMz8prO3iKmsovHU1zuyQEt+iOEE7FpargdvQZNk
86THHDkgCd+aBZpombefL9DRIWgJUKyHnUVF6/0xw2dnViuVIcZkurRz/Mj1zn3478ZYNsmbJy2C
MWrHHhdUmls+bUcIkaeaDkcWxEO5gQIgYAbetIPzCuplqChnFEHnqY9umfyQlbmLkQn/83uBf3/h
A5Koghk++FxydPNRtRmncOZHmaev0igQdRqUzeef7Ph8/hrn4JMhW4btQ0VtD6gOBshCrgfXfaip
6H8+zvHl/2uc5Vi9WRplmAwweMwHit+t6hi3Sh6fahUcHcOCXrTwqbDiOPhm/WQ3thcu75MTbvpQ
39XNqRDj+BB0JikgOlw2B7XYyp3cEVgCBeBOOUu74kJKc/f5lzpyk1FqBNQBjdBiLgeXpSo90Ike
5d4SzrYZ9pdTHr/WbX4xe6fa+UdngwKaSVhroCyy/PmbRdGaMLNZ/iJAz6HFuZQpyT/GqgCJAR1j
oBUFHsxZSLTvxvBK4Ulh4y1qONCrS4jvLhr1uMwgt3iiUH1sPkvwB6XOgcbhHB7Oocssr1QZq1Nv
5/YuCk/dMMeOiwk9xEHlEHTrhzBPa0o7siSLgxLZklWWoaDEmJzAvhwbBgiKB/4FNXp8Et5/tAwA
iYsdBlGBk67McqRESdZjNCfaUL+dRw6iVp5Lh+ic7okGlv79ODO1cDfM2AAUoa/LiWpivNU1Z1VV
9dqprK2SgkDzHDxArL1FOUeL9GBon4WdrApbQ8wSG9bv+bzEEAhj1vlq1r1AlNiW581ZMZj3RYlE
qCN2DUoemnElLevEA3nkOX43g4N3v41bkACegWM3aiB6/dqZepAiOaebzcbUm+Dzs3l0NATwDRXR
QJ7kgxsm8no1cSo2M8LlKFtfKxNusAjnjOWvxDvVJDy2CYg0/jPYwdWcj9D3kKfkyoyp1booVvbO
yrGf/s6UDBqRBIagKA/ysyIWXYuGG3eANa04MEgYxEEE7r0itredv/GsAdD+z2gHJ1QiuZlWJaPN
pbN1jCmwlMdYPxFuHv9w4DhQxeL1xDzw3ZUTSqfO0BwuAleZNkpxq3p4/zb1iakcu6fxZvnPKMte
eXN5ZhKdDsfWacshe6F653M3rlxKvZr5X07nYItXgKPlZDCQNMq1m3/P9Ger1k9cBUd3NkglBDTJ
oIk338+Gt85FkwJZ+SprA2X4Zdh1gJ7imnKXr9TeiaTr6Lf7a7RDLg3YhaRvB0aLzHYzRkhpwAed
XLyP+z8Gn/L+eMtrCkyEvuLhZrBrtTJU9JEDSGo+VIRt7p4ylTm6394McbAT2j5yVamM7ARHX1NV
dst+HRt/a79B2CX45HED4/9+hejnJCHdjYI89dKKVZgb5aZSyYpPkSCPLg4PnMvTg7bDYZofmbj5
2Q6vaEfLbXTszaThSomMtpk/fH73fByJ2hq6dQQH9Hs/lKAKvfLUNCHUKSx7axj1vm3pkNT9dUri
/flQy9d5/9IxFOQtoOLGb6bu+68n9SrWeihvQag4WxfVLuAPQazFV4qIg9y4oF1bpN2JQT9uDAal
xra4+eGl5Szzf3NFiNnL7LyYiRbEvFGdJ6/MrvJ2+OOjyygYz5EnEjeSlLwfxdN6MNs56zWk8wZK
CQ3AfCPUp0TqVBXsE2t2dE6kzVREYQR/QK7XkMqsqOY8dYpYaxBNMoV+4TBuPl+vI8NolNM4sNQO
ASUeTIouZLYIjeYEWrpPxH3BzFd1X5y4iJZ/5mBbaHDE2e28SqDIlp/xZoXUGYRvItw8iFpV2Gu3
Qr/HTe30FEr82HTgkyEqvHjvgbZ/P05UyCzpPHQs8tK8N61qrQ0W3ofJHwfAC7zegAtBHg8+5eCO
0GaBtLhj4DueYhnkWmAkE8U68R59fCow0MIHiNocGGkCofdz6dxUVmM354HuTRtLLy9y1buQU73R
0WApzOL1851wariDOZFaDyF92zyoh2lLS+La1fXV0gXwajzBy/b5bwyH4gj6PRSrAYm8n10Rl6ou
bclwFRr3rheE1hzEBQpyCZK+9AY/H+7IvQTkhRvQhhlBvn+wMSavjYdGzfNgmBFu1qIXa643wPt8
x7pKpmnXT85OQe/p81GPXLzvRtXfT7K3KzEjD58HoBH8KplBuY2bqU0CjAr+eZD/yF8k+FleveQ/
20Nt8re+2P/z39gT/z80IVnKq/+3ulTQv3Q/85fs5a3A1PJX/i0w5f6D15eCnwPScikAcnH9S2DK
w76It5I7kf/lGL7RENWcf1Ccp4+0VM8pZi9H81+q5prxD6jYVCzQm6H4i37en+jjQadnh7y5OKHy
ENvqtFgQyYFueVgxFJjjAbgoBN3LMdkUFV4bpdWJNXilGzVxsczVLOgQafTLTbXiQXUaZaEI3tJc
3KXp1KwxqWi36CpEK4KaCfFsEe114Qx4ryKlG/IqD0WNEPcUAcREZeRVn9EimcwKA7hp+FamiVhF
QNHnwurpd5uQfBTH8jnUt8KVX4s8T4HQDy9aNQBqEDL65Yyu3NQTtqH6UP+ytDnjpbRRTTNsf4Zk
GKAvg1wUrT10EwyUqvsJTrfblqs+Ju5aITiJuLCWxdUOBUAYj4P6EGmphqScY6yz2HWfOq9Wu3UW
mUWCchD9chwIxfepg5c4aZOx5Y/tS12O0y3a8CCmDPQmkPs22rUrcuSMh7CElpAkV06lXY18y0sX
xeKtmVRnElORwHBhuOEo5NtKHYMLG6r2vLeUxFkVCEYFsdFY3+qwN9aN2qmXqdZcVan2RQ1BmeRC
2Gh3KNEvyAYNSEnPuyoX+E4PGChaw357dkWGajsaGCuRi2qVmIWyGwQypSIawIIll2bbzFszN60v
Uz59Ad5KiW1Qo8si7vN9W7j6S9kU6AjVU2euk9GKv2UDoK9Cm3XIZQKpUWvMngGrTD8sp24vEjOz
caOxp69lrbSvelm/qPNUmCsBdqVbOUZtqfBLRhlwXfUoDDreMAMzGRw/HZtkP1iKd02fzVjVVlmf
YXWirAi46odOVxK/slsMZDCxaSs9+zqbYb53hdavJR6E52472D+ixu1XRWOLH0nTJ+kKxEWv38Z2
YSiX3VCn3a4b9Q5anMDvORw6Jd1YVizOZmmlli/HEBuUsYGUShof+v0Y1RhIIMpePYVuJlIub724
i1HMTVd044aVOjgz7ilOdzFHlnEBWOkOTVngSHLpsheOhEMTQzZo3Cd7yK48F96rYkx+XmVPejeU
63yqHtvQa9dGM91DmzHvefDFOQaz2OBotciRY4S72/tqjFXVUwUCsv4qlay8tGrD3XWN7DZW0bdP
ozJgpaElznd3TNNqDV1ovrdbEZ7lCQsYRfb0pIZDux2HvLtPYW1e5EhNPyDG6wWp4hRwFEfLPdcb
i+ORUtFzyEnvRNlkGNgk+Vdj4shmPeZVjjqnxibpp7S81qdBYT/kRrItBld5KnN7vOkLXcH8BB8i
zj6gkpg1VNJAKsDeKqu9bZrxlxpK1Z+GUvOdznNwDeqz9axpGpJVRn+WuEj7x3F+nYXhV6GOa0U6
6k4ZruvS6dejZYo9pWGkF5v8J4ZGIzg5o9jidbzNUwDrOUyItVFgXUtT0/PNwhwftGxaFWHqt7Cp
NkUebfsU1bYwia70tP0Rqkb3s0PmftsnnhYjA2UKBCHOTS2OlS+QUd04uWgiJcswaDBFYk2baGjn
dNq0hKIQnGwrRFt/3Q5V/0hSfj6HtvHdgM/2o6Mm+9UqC/smbGPzrK6Ro2q6GyQssSCNsEvzOhvA
nDtnu7o28101NzDhFk7PbZpY37tugrI6eggPg9ssYultMhN1zDCK5WMbh8ZVodyh/zbZeAE41RqC
3XDZ12O5yoo0vfBcET8jbxxeo8kkL8Mkjy77voBvpMMF2saNYl/lfdvVm1bBXaXEEmrABTJ0zt2+
wStgLF71ydhD6kFXsy2AtVdoFicjLjlhcw9SR1u3nnprzSPQJhwWhqqjNW/Vwm/TcdwqokbQsn6u
x9hPDGDwqALTzptq96bJQjjdcSWvsU4WKyU30sfcUXtkiAAYrMDuo0ikpaqy6qhWblWhiRX2ys64
Ch2HQEcry2QDCnM9N/P3jPbWWLUYuajGIPdVXunrIomRfXdg6iEtgfePnG6XO5NAzL6cTUfC9tPO
WS/KjLZa7pMiGVdWXSOiR0fgwRb1FiCZdu1mSrErRnX8oVsi2w5ta9940aSdjV1yj7MV8KJmKh8M
GyxfiTIUxp6WugbFMsBwbKId2hbRhv2LZUdC13RVdOp91ijlnWxHe4Xd01dVwXcHIz0M56LoB/fU
dqxLBYYWJ64c0ThzeqSMfZju832neY/gVJ0tRrRbogMBAjh7iioYzaVpRWuDjjMVv6m5oXnGfhzH
zs/0edU04QXGStM34nxUyUDAYKWVqVt7HgLojcW6HLsg1IZsE+fecI3GnN/o4ouZySioMRFD5qse
ty6ypNuWt/LB6aIvIVL5LDMOX6Vw7uUwf53lIO5li454CIryArRmvjNlG/vl2MfbHuznmhhkkaMG
rQgkFOhzeRXhhtV6Ouj3WnfPvbSCnQlte0+FYjqPKWrsENxq/NDkHVPhkcHkmIxV4TlYmE+Yl5Fx
+vxETJdq5dZVewQku2nx5gqvRahdCYfwo+xbuRUmhT0X75Vz3ca6JB+5mBq8iaZOhA9IYG/T3vw6
Q/rEB1qp67t47Fv06+xWt1LzzJCxKeOVEVuuu9InrUKy2wlV51HJIhEoEDf1tS5it3tp26q4nrzy
utD0rU6IIbLikavbWpmYpvmd7LTNmChoRjRxCsFX33WFNJ+0Trcoxse70fMuMRi8LYsUoQmJZHpp
krogwQ2x5JL2yxY1g3UBojFVKSIryR7cRoMflFv4rlZs0wFAefLEs/oiZQTCdQTt6wnsVtgW7jj4
eLY0xFoUgtTuqp3DipsxPgdrvC/iZDOCom1l872vovgykt54rwzxDaHoXQLcfRs7mr1TRKmu9RaD
5dbgtbPXGZDIFXuem8sNxfe6jLV7YOdbJ1vitDjtV/oQWl+soYrXFiqV66jsvftBz/mWg/fT8vri
skeqfCVH8/sI83aLcXhzqzS95BEJuwosbXpBV12FkNWbEr3gtTdNSbrpMwLvTdWDfMMTCyHi+bJp
Ir1fd+6IS4rZojNwKTCZhG1sWGPq7BWvQ/g5TsJJ2ZtTnMon4Q2J933CjgbM5u804I/SpeNGJH8j
Wfq/8q7/h+kSKcln+dKuLH5ga9K+TZd+/5V/50vGP8DmYb2IxuVBvoQgL57FFEz/Zauw1Hj+rciL
jC8yrRg1IFmhuxRX/8qXdExNKAKQ3xAM/M6y/shz4X26BK0FDjsMYH35fdR/DqoKtF/7LBa2vR2n
YdoYEBZMgMznnZreGgriIxAp1n1ooyDp0lqrn8Khts/mKNf3EnzXRgsR5yRs2uZacvfmO978M2V7
q032u1zzJpNDtQD1Agj22GPRdUZw9X0tIHHaQe8wdAtwJg2fs7AIVV/JRVT4lWGIoEJpfNw4KBrs
nXJWs4sKJhDweujUezVUpvs5mapNjSf1gxLLdtFJac21qWgEb9ow3+hdp8FkjeLkJi3nrlq1TWhK
fy5zHQ59SrrUl2H483/ZO5PlunFETb9KR+3p4Dws7qLPfDTLmmxvGJItkQAnEJz59P1Rldllya5U
Z626O24tKheZNg9JAAT+kTaYCBtBqgsyxFmHzwwX6+hf3+prosW7W10AUhypIHAYjd6hfU2qHSwL
I/sYUlpuiRcnqJvydvrKawu/Chnd+DOM+RgaWO610YmvhaeMftVMKQcFUkzFuUED4aVA5LsP4yj8
gYTZYlum/gma/PvAuOWXvPulFIVYjM7Xf7xn5VLOeb0ZiXQvh3m8kkVQ3IVetKX+zz8BnB0uez2F
d2M66t2se/dyph7yKOcAoquiUHEdE4V0bONKnPrzNOw+eI7LaH3z6wBmQdJhp8EawIHfPUe/Gv2c
c4O3U6qhCaOtxw3R8eF6sPLiUIisvzen7NIlXhS7QGideXA9HwC3/3T3vvsRKJYWsza/A2zj3ZRC
VArwrhNnh+rKyM9Je0qogihCtZVu9iWRrtpMTj6tm1zqTeo17jo0q2wVJHdzB3tLHo91mtWzzZZ8
MM8MDzN0PQxrp58rKor76jMnb+WtKmM6+IDRO7/07CtHeMN+dC1Ol/Lb1GiLACRT3hPzQamhKrP7
ZtJiXdDlkQ+2u9bGcJvSanleg5esXKrferIsOnGbOkPKViGxkRL0VfAIpm6lmzyz811s2F6FbL2n
rSTu0rvCrPM9dVtn2DbncDX07ryLSpd0JHxF/bHSUWaskqk11xIu/KGL2YNASUKHF6RqiFXeq2gX
9eaWAudbpO3jhq27beFUdL8P5Op+C62sPoiapKXGan22hAnOOz2PAXO5zoftkHtgIIqEpWfDyK11
bWUeNkCe70B1DPFM0hCrHjT23pTtxEmDVN6ZFKxvka/dC6NYBLEIZ/at3cVbFXNuT72xOhjo3pfK
17UsRHkWIjvc1VNfnHSZjbUFZARAKdfHoqkuxjKjJ3KsvbOy7SUJDrnPwZmwCNUbakv4RrpPJ6s8
I68ifaYcJNvaYd0fLUPdOKSWbgoNIGQ7ehcG8bA3u2n+EuSVgizxo8u8jjSsXS/Akqh/+NYO8dcw
HK7myezrdd95zm01EOMFQXorhlHlmzScoltJgOdLkiuZno5G5F+g+ad7BVfcKrDLBIU+OvHVlPHs
wVXHi8ROqas1tF3c+JPqN1Np+XtPV2LPlvtmKijIzIKaipKGjFw0TjQVoDa4TVMZbTg1TR2VMv24
yovK2EaClzjaVbqrrdGif7QRz1YzeevILPNtNYRfJ8I1yEoZvuZpZDwTKo77aGzSK8+pvo2pVa79
iodMtcKw9aUf7wG8vhsTtpV4jI5jPmg6uNsnNtj2eoyUt8YKZawr+nUqmfRbj4rYLcme9XaWZbMR
DKSiGe3TfjauaYS5zmOvucrY57va7445lVhrZiOlgV3c/shy78qz4nk/1OlFoZJhl4Ks47cLvht9
i1mIQj0cH6G3k6IgmDgSvDFb6LVNcN0qTmMLv1dD63lPFzgwSHPBWmNGHNhS++sw45asrMzfWXHV
H8QM67KuZm0RAJ1MR41rbGuo6JlPNUWGXtKuGZPDpZqyeZdJ0d5OZA1SklG7V1SKb8uJ1rtI5v1G
aQ9JuQDDO/NqnRUrjxqILV+N8Rv+uejJKWr3KPvU/2IQw/mNeA93NUUuZRtFYzrrLs/wIwsyJA9e
M3+u7Gi+wHlYkKnj+JdhXeIznR6SpsEMg7LtrFFWciBeIaZZtXLvNda2mzSNT+Y4n6kQLOLrbAzm
s7YYFuulf7CWaC1JbzqZOJYtD1kkQTM8GYpopaq0e8mYo99sBIUhhioboCShY2cxB+woLOZwNUkS
J4Z8YyWzpBAKAyJFfaN6oGPJOcpiYLphbunyqXsxvXm44ISht96sy3lbxfkk6VzLJB0VjbEGN/4i
1XSm4yE4pg3LGObCemWC+J2kfkF6YwZkNTVGdhHOif8gUNqV63oYy9MKXTCHRvG1ifDRaSP9TG5q
feEmSX7g3Nqlq2IoTyzK1DdBOES3Q4kknXXX+tzYbbUx7abZ+X7KFsoc8WmvrDFVGy8Rl0naObsq
EA8VjKbYEC7cqE3RdwSquPDnbdIb9sotLb2Xc+3vq6DVJ6bToPFZDkmMiWINeVglKyPJ/ZVsic8T
TbEhZzw9FlYtvwzSEndmVpovwLrDOcfTJ9hfcRp4kTq6seHdjphmN2US2UdrkC+RX990eUT4W9R9
mV93VGmiyl2KMPY8Ia/9mMHBrypHBed1YC0oZR9fSr+4Lub2nsZLzuOWf8NnKj1xnNHaDiQtHvMo
2pl2pU58PZxJv7kMJs/Zcvy9UMBUK6OpvHUmtD4Giv6R0a2tQybm4NRN5hMAtuuyyztczYNa4aRA
zqJ1a1z3BA1htpnitTOKcWNqke5iGT+VeHw3aUOgX1H7OfUnCVhyrx50nVSPVl2rO2HLfCtcqnIj
p9ebrHO9vQhs8vpzVyLSdse1g0fx4GdRwgR17e0Y9enRTevg2m3DdJPS17QrcrQhdtHRexJq97Ir
JCVOtcv45svXHzAmZqcVO767KSqJoSqCH6Nt4MwSd51EvGJN8VVNa9dWZ7l8mdyiOy9dvziXcSAO
4ehROtnGQ8JBUnjPZSPylyDphou6r5ONpmN5VRbTuOqt0rwaZaQaLAiUnm1sAnHmVWAoDohNH48Z
Pdkty5eFwKZbhcnYEwjIoVXvjK5swlMtsGVvyzAh6qHuJ9PdZnFvWIQvjhWncty0uXMziUAD64s4
L8lurOt0MxiitFde1+LhzQHc832nnOJ7yccpP697OQSnfuGgBrJC8gt/YHAFzBVo+Sm1ZgBVh5KQ
Z3evxqLNbgDcijMrzjvWpwjAuPe9tr0gnaryD0ndkFdeEMadHE1zrP2dPTh6wFA7QQAYWIfZ8gQN
SCXk07nlDslLpykOw6aVDjd2xf7qgmHecYDRpNqNaUlyfTPiOh15HjaxywTpdLEzsAGT/dkSUlxs
ZntqHlwrt+46Df/i9n1+ocqlanTyjE0giujRzFrnoIPK2ZYyDBCp9nMTMGFVmm1hfuiCwPsOVYAk
ce10qbvt5inHtdskE+GUTkDkrkWE6tow+xFaxK7maksNU4K9tgpgltq2lXcBEnvjqnA7F3u0n1x1
qch2/TQUW1YZ83TuTOecHmHrLB+q+GsgaFLYtnaQqU0f9NW0TVPB2hRpieNxVG5OR6yKT4zCjE8y
kBlz47tNeVSlP9w4vVuf2F2HSd42wSpSQSGIdrvpiSfAPq0rY3roeul/ruoqPklFz95sLkjptLHd
kuveP6nGFifdbFCSrmMhrmw7dh4qAKNv7LWdLf/J/GQ4wbyNg6TEuWdUwbNTtmmwDkTj3gTFcKMX
DqGryvui1tUmjsSD4LlhyxhXvi0vKDt4aBYmYnYdNqwLO4HAhULsrPnc171zVpUTHMbCZnTUsKza
0sygOPy6/Iw/UciDJJsHEmSwqvKg4j5eW3WSb6RBNsW6JIeViqnKkydF2sZy6wZdX5ypHHurF8cp
Xuysw+idxm1jX4s5oppkFjr7MdA/CKKX+D9A1utTMyQIBsisOOqF30kheqqF8RnnQGD999WtUfkQ
QHhgT1RPYueig700eglv1GoYpElBJslXYslaOCb/lW6Sr9TT/EpD2Xb5OAxD8xRGDSVdC1vlBvBW
TaanH7mUX8eF06pe6a2U4vi1IAH1my8qDsCzzhIkoq39KOO8OEJvJOctcpqDiHu8RNq7cxY2bejo
SijJ+LV6NgflyG5h46uuejTa1I85R+fmXUnbBIZnPwUtJm+EenhsDiPwFIk7PwpVXGF8lBfM3+Jc
jTYNFB0/n/pGcA30ewDlK+gm9jZ++EIunL8phvakV/0eeNs8MdF7ym2kR+c8Y4u8Tb26vaRREKu7
WtIXXMCKZBWX+YyPma72HwJqeKUKd1M1TrUqnMqgOYu6w29RDv1khu21Eyf8kRIadmPKMn7IqA+U
a6MM2z1UjNoEY1dcThU0KkhzjNjZp8EMiLGSOYBr3xtrMuCIxQQuJnXW2EADWzRHR7TXK+M577vx
Mmvkke8uq1xcti9ixCe8UkEfRofOd9tgo43Wx4NbttWhdZtEbvN8iCCPpoz8bqudm6OiBfacZ/5S
mgL4N5q8g1M15hrub6upwaFULF8PlK8dDS9qryOzuB5akW+yLHxI6npeu03NZtLRj0mTDLT4ML+8
nuzHeMyvM5lZ5yMBOHehPSOLdr2MWHLBrFzlEb2RXR0VO6zl4xMryow1MttAahOhB3R65Iyl1lIN
3iryOaM2XZgeExbgTUzQKURVEgIcuZlk8IMRJz5JAFGUgiGx21kLGch7Ws3k2qvZcrL57s+qqkgP
bOmyU5dGjlXdjsMttSDHfGzPtFXnNxMhRZSjFdM2Vj6HOUnh9J2aq3GTjkHfryQqa5+kA8O5acds
gYpJ9yEc2yz0atS2Pk2J/VvZNat5RO3RxShde0kDp1vbxsTNFwf0VSJH0wiHdpUg/xevZvAI+H6v
cj+4oGtHPhVZ0ZwWQzRs4YNStqzNMcnljWuE2deYvBRvb9JoeYy0I7+37JUf0jEcdoIc/3s2tnRQ
RZ11pop+eOzmRl/OU91sTAcB9fLLsvSoWuHQJEFz+Lom9eC7OSQA9Nakwl2h/aBfm3wMiDIIrLNF
K72hm7M6FdKWz6/wyX9DvLeTev6vf3yvurLV0+fnRFTlG7w2RETy7yUxF+L7I5OleyOJoYbjX5oY
GwkLueykKCLOolwNucyfpWvBJ6LIAIMWpSVA2GL/+xPj9T7R/UKDCAY3nBvhYgr+UxNjfgpIxOJA
9R9pYt6DYqhx8JACR3F9lDHvcNQgp08EyKvZcSiqQU487yZwATWcuMw+AL9+kcRhPsO8jRTY9Re9
9jvRWOU7im7YSO+WcqG6aImFzPZQX7eujk/bwDj89B5+AxH/ejkeOXgprZtoqX+JzsyUGU5ECVGn
2zm3bhxuHbQzHIYlAflTfj7LPPkAYfwF/lxeMm94qfLAAfceqO114+mp44r0lS2rcL0d+3rLtvgj
y9iv4dFcCeQfOycjgf93eKs/CUA9RaVmGU56Vydxc1gYeCIaaKcnnieZ+LSn2akXNO2tN0kFidpT
DzLc8Dd96131pZj8fcmmw14FQzSv8J9dmm6str4dH0sWsc9eV9QfGOl+9SsvhkB62HkdUAq/6MCl
jaQ6j5J8J4323K/qs6loroIkmvAhcVBJzX7Tg/ivCs4sW8pth+1fj4bXFPs3wOvyAwhcZLItRoH3
8X8jh2nUuSFGZUsT9lNCm51W0JK7iG+UCIxyhQfzGFnGOqSFg2qoM7INTsbEezTN4bRKRmPdmvN3
bN4fxWozld/i0hAYUUhLvQduzrR+NwVFmMrUow5wF9sZqSOIKjiyJ47XENBVmoBeCoG0owAtB9sj
igSTiHP110/HD99rK1mIHFqmiTIjSZVJwwL284haQHhXiEjsCvZ2L4acvG/zNHkpjexL+pA959Uq
1XN2VYq8+GrE+jYe5nkTGyXAV2kP/bZXM8/NDr3P/DF1AuBi7kiYdXdO0N92cYfUqE8EFaCkskSq
uuVMc5y8JPsCs2H3TnjrEhBHh6g/uNCzWLwHRNoysLdykoTtExw7d2eIreBBoWLMJ1+1AWWvTm49
hWUuL8qY7gI+jAbNp7VoHxr+92BUsfkErjgoKGA9B5uSIwaKj6mGnyhFYbPfjKddo2S07zvNXiLx
m0VOZpZkTBXlRTBMbBdSygSoJOCoRh5NF9froNHZY0MOzb3OiMVnGcqcbT2O875s82mXlXTxYrqq
xgf0eJbcT7E5LRxIH4HDy+wY+Ho5VGLKuiBrh+7TzFDPBRe7dYgn82mTDvOztKYqUGVm+2JP5Muu
MiuML/KmrR6mpNFn5C6ZLpvLqfZWOdsGeyX6mTBx9Ev5maOD9iW1B2gAo4oeSlpZ6SQYjeJLGfjx
BXlMw7kVkJzeW7l9zFuR0emo3H5TKmp31m0WUo2i0Z+fpBTbkvvlVtOhzGPI/kaw2V15RUd2TU62
Lnszn3aeFAa+2zdDCCISJqpfQy76Z9HcEE4mc7t5UiI1LpPOU9MxpethIn4r4GUinARX0KM/z2sq
f2h04lkuqjEXYP6kqE19xEukuEkvzCDhUZ/U05GjiJUdAYj0JhZt6q3hxAPKx71s3dcKVQ1hK0V4
aQsxgUmSABNveicDCOj8al6jnrP0ynXaOzfxpLmJnWZ8tN0aBt+SimSsTFuRv+3ndkrO5yYxJGcC
SYpulsnrOHNVhACxMG6TivZxVCPtuClrNrbbLusN8eTNIcADdJNPWAGJWhWRlYF3PRoUVBzDBaip
FshGB5P7HL7iOE0NvJ0t4M4MHndee2FL4SHQj15AIG8Kr+IJBZiTJ3cYMM+zBTCaQY7UAiEFZZGd
GnnUHYRDbEdsapWviwV2ioFQVuUCRYkFlBp6h0wWGNtreonTo4V9fustMJa7AFqzMsc1aUDyNF3g
rnwBvsIFAksXMIwdJbKZOarumgUqo6PhwYC8WtvOlB9yBZBRLNAaSoYn6vSSnb3AbvkCwM0WuF+z
gHIY9ZqRagKguhHwgcnqXlf9eEJ7QHA6LMCekabdJl/APln5LqpDvNCVY10QZ+NsDbu7nKzuzFrA
wgLUEMvIeJSmtrZz2s6H2QpvsG0itmigfnoDeUWZG5dm5XBGt5J0OzatRT9ZUBzbikZJStPKnQNh
hoMUQNP2yWwva/vKBuqUuFeOluD87y04qGFaCqYSbHSU2VO9oKVm6cwv44KgFqybX/SCqhI+V2z6
trwmQclH+FmwkhcLDmstiGzDM9moBaV1CuljfOlowHsFccWC59J+NKM0nrTaqFfAdyjyB0oCnZ0P
GGwvqHCjKgBi759gMQePnV4QZA2UPAiKOFcwQNEt2I27KYGcy8xCauy94tAcei4QZKWfMxLQA8Bq
N7NdtkZVeep7GVC2KWfvoUZ/dhGTln8qFswbE0p90tNevakERydjqIKjMw1nakjGXVnl4qIsxPUg
LI71/iusrhaEnWay4aJfUPfUCGkxaUUDGTIQKf8Kzr/i9PYC2fvKyjc6yY/FAudzYA12iWp+QLsE
azrO6kuL7POSU5dp7BHbdC8tet6Iw+jCE8yTzg/BwLZipZDVrmEcxjJNtmY4zmfu6EfXZRFNJ5bf
1kRXufIkkIFzn7JY7AkhJi0OAObMakcAJpiMbKE0hoXcoBl2RlAzf46IUDqEBoqfrvI5KDojlNC8
0CP1QpQkAZRJQRTbl9xpy5N8IVR83Y7f8jyc6fuE6VsJo3LO2raEhUkF35VQ5dNeEXd3VVfsCuVC
3mBgnnfWQuiEed6u68CR2x4BJRWbkD8DZTFrYZu4qe2FHEoIXdi1Y1NtLTk7q9hJvwK+0hDTdDOS
soVZ4pOMukhEFWH7uj4zi7zZhsImBm2M+fvTdN6LhaRynfqpL+eTvpofMwVvinI0XytuARghfmpY
nrZhUX6OGmfmEOtcOZ29ztNUPxbEme1J3IO8VRWghE62Vi/01Zz6lzCuN+XCq9XK/p44od70gAnb
tFziHeOMhFDLWoP6IP3rVQDbk2frwqifpoW/0wuTF5uoZMnsc9H5wl3F+zLrYPwE3+3cH8o1j/Nb
MaUpXGeJD0S1xrMdyM8JuW9JNCNNDNN8qyy+bXQViGe/VtaxXfB/EaXRdafzEeldOBJX19EOlFSt
66zw++uVqVio6ArodhJgwI8j6wkArHtMX1nQyQMYnhdqNCWcEvGZrd0v7Db8i3k2CUzsbabMYexk
fieMtkZeDfWqFg4WNb5z2+dhV6/DqLuKW79TdPK4epMvVK5OsLIAl+Q39ET03yJtCER1OqNTEfWn
OOXUjxZlSqOvczb7LjSjm5ur1rDNe2aCOKIk13qFgLN+zryQIRTR2P5lnqz02jKGcS9UnAR429Ee
rFSXWXQWOW5crkXvEOlqzW0bbibK3NlLCIc9nVCmUHjqUR4RFBhhybKzpC7WatL2pZd61ZUxjx0a
z0JX97FvjOZGeaNdQ59HZb2aaiFuKyERDVjNICuE7L68d4qS7OE01M1L03Wjoj9hrLyVk4WiouOp
Ubf5ompASpPTQVV2G2/OWYWUYZ3BFLgXAvDDPcmcJIihEiUFy36hvXPqiOUPZB15soWmdI6N3zpn
5ICGB5W47edoKnCgC77PD5I1YN24bXkzdtXWKdzxVMHe6JVvtiVLlhl/nTIiaqAph1MMDsMB+Y86
F5gCnhA8ssNceU0ZfQN/DV/yoh73jPL5egiS+FCSH2ptFN1he3skYQBBZWXtSO6bIuKc86BDpjwD
H3f5nGzDKZuupJ34/WcRhVO66YRZ8An0qZQNWoe/tqF3cOyCSKH4LmgDY5ej1p3NIlO1kiZiwntp
NVDl+MUaiujcrDsvjTZx25rOSgO6YkgmdqW4A6McvwccrZ5VF0431Ao30abNlSY4bWmw9cYEXNPW
pvkk0NBK1OxmdVMnZZ5e9XpZDACnJm/NusFXeKoi3mU8VZ/rnAGxn5DvXiCiAYasizFHgTmUW9tK
my9GakdfGv7udIsartj4bd5fW5wRTkSVtp9LMRv7fMrbs2Com4cmhPViQz3XKF/hO+7VNJEoq+uO
5EMjmYnXrPHCV0fXoWmKfefszOsiHnv/PhceGzGaKs5t0umIzm2lv11Q72zFq5U7KqSt+AK2cULw
kXpaPbPC65ZCVscqwr2jcCPdmk2e5vetZ0Am9yk7gmiMjBxc0mvvM1kkV0UQ4soJ/DH7XNsavNOd
8FgMNTGNhVnhn641eQpJ329m2cbZahR2uu9tg2+gVvgznDzyTpOy4S45itc3s0UYhWzbYsRPKYIX
O8qGQzZ1h9qcOIWMZnM3UkVA7KecH1rapQ/2kBfd2s/beW+HZbrpk6g6+kODMGUc7UNqzHrF5iE9
B+Hv+SYAdSelrndxFc/rKA7qH3ZcICmN+6RkynTm7ZwG3fXrGfK/AcKPAEIPDde/BwjPHxm+pag7
8NbnshXtdPzxX/8ghuV/I4S+if8NURpEDn0QJLRwNv8DIfQtXHORuYTCYKZb2mH/hRC6n1Aj+1EE
qIsA0sFq9ydA6H5aUh8XmTChgjan+b9jmnvvNQbIwsq8ACcRKCFNCG+BgTKbLRcBAK3rPquHAJg6
mpMRbn56Jr8B68LFfvszPPN6GTIcPHup9g79d+Bg3nRmJTEEbdISGwW5zUF8kFM58h2epvm2QJd+
dLoswNrjzJuUM9SDPzfuc+Gn8aMygkPnTog2bA7yEBd8jR4sx9iXVOdc9dlo3LhtE57NUke3Qjqc
3wcJKY0oezMSGfKt7hoTvZTonhvlXSdJUKMjd8CkRibsKRxAetlgJDpJDRARv9KBAzkMdxzqipWl
iNpyBXVu/fA5FH/B1KKvJo5azWoem5tE2U2+GtvCQ6olHHxJBMthwlD5y6QaKmuI8w3dFf5d496y
a+fHjHCyXw2RJ6/1WHRAQYo4WXuEj6KGx4HbrDy+annbe9XO6QmnyysLEsRJ5i/ERyIjCbFOEb3Z
f4uLOoDhHUZvhbcl2OHLTSaydpv0WEWZ/SOvFucDDK7szCsF83nnl4364QjkGo5RoRhyEpPQYZvG
Y0oqtb3JVVCiOpD14k1yaAHmE/sl7Ok4XE9jh+A8zcT3v7+wXKrn8qbVz8/t+aN6b8j9v1EY/tPw
3zy2j39M/cVP/F//+J+6e3rLF/xrLYg+kc/jktNGTRVQ+aIv/2MtCMxP4PRQAaRrLYmBy7/6ky2w
P1GnjtwbvaoF1bAE7v25GNiIxWkNWGThi17aif7OYmAvwPLP0xSsGfgW6Bmk0mNFeIdVGqFsp8DI
wNEGq7j2zAHDxTwnhwG99iIqGgq+S6K47UIjObGmupv3HoTiWhlzdisa1Z+Ygh7VRCNDcxeHIdYg
65KvpOo2FkebEyaUuPDB/T5zYCxv+rAJq53tA37+/UH1f+bd/n9u6LG0/vvP0epRPz3+qN5aEvgT
fzgSvOgTnYDoZWxUystAAgf+Y/zxrxCgh9TLL0EKJCzz7v8cf84nRt/irqa2JPBeG+j/HH/OJ3Bt
MCmQZQfTUBj8rfG3yKN/Hn/8KMq1qDAJCUWBA1komJ+Ij1JGDfkrrrGWnnVmRmghN9JNxHbOvLjb
4rbN++2SWtqvWqIx8nVD+Ymxho/RLaHdtj5JcRq+eDOO2XWqIxPSdUnXSVunFagvQ2+lOa7cVV4p
z7Wfz3/kcP6tTdL/n8NuYQz+/bC7TZ//x+oxfSzemmGWP/THyAvgSUnywt4QEVL6ZuULTTY0NoNy
SUi0GZO89T9Gnh18sh1ivwmde10tl3/1x8izzU9USbySPYTYeOwY/s7Ie78NWhJ/zCVwEG6Egb5s
xH4eeJ4emomJofZR2ldrz0HnAIisdj89lN9sg95zlv+8SmiTkMCEsd/nx9gFDWdUAxFP09hUqZog
hwjehxVC+GjNlh7xpvq7GZev18SywWYRz1D4PohnrlJ0N66v9oVrV9tJE2JOOn/zwQbvFwKQHCM+
aB6RfRxloQHfUZZ+BEAfBtj9SYf1T1zLHr+KsR9Ws1lN942XIjZH03MyS/fHGJZIgMzR/YiEZHS9
WT2W3+C5BFDAf4UIdN9tMhGtRF0XQZHQfuxeGYDwJhKYCiQo7r37ULTh9YQB4vOMxfwo67reBh29
G4j0u3Jl1MHwwUP5dVCxxlo8C77NLJ6/EMaRQfpDSXfQkGQaBQ29lEak2/VfD6plTfx5zaTSfInJ
s0z+EfrsLt4OXUOYpZkMSQ4QRE1AOFT5CcoTkC5h6A9u6Jfxy/TkMGIxHaFbCdp5eynXa22LGrJ0
75JncFqM4C4tro2SEtDyzhxH44eV6F7+7RtkQ0IaDe+WkDGMkG+vGtfSb3u6fKhgcINLEiyozKUi
+BuE3Uc9TL88S5ha37IcHunyeXz/xhI76Gurteq94HWic2yzbR5O8rTN6/CDu/plcLxeilxj1i4i
SBeX388rTqyizB2bod4bbSNv09g9bYxAf5Bavixbb8YGF+FdccbzWXDwRb29iCyJKXekUnsRR6jw
0Ukd7HbsLyEt9HneecHfXeACFC2sAWwkLHYK/rtVQLDER/40ktKHV8V2xNnsSjSdBvp6Ykm9EX3v
Xw/+3zzFiL5hrF/LFpiN89sbpJNgmEs/ZHUL/QSKSsZQwNCF/8lVOIqTRrskWb17jEFX2oXvBGpv
lXZEnGjXbC0rLv6Tq/AAyfBm+4/R7u29BKJl74+DaT/oOt5OcngareCjaKfXv+XdkOB7iiSBCFcC
88J3rygmTqRmVHIvLkDbYIG424DEeKus+4LO4LMwltmhtmcSafJO7OrFOFQNpv/BWvK7NxdQN899
BuT3v5/VNuFjnh3z5oiLUfjhImdHak78wYC0fjOjI3x4zOglEoiP09uHKurMDxuL243iSG3CluQU
mfZbG73xVPS3lMLT4OU4K4ey7ETUx1hZ38YEsDTRiHwqi/CWKNEf/Krf3juLGc8f9TNZcm9/FBkH
GWZN9gGT090asW3s3Hr6aLPxu4sgO2GhZtSyC1jWhp/20ghMhG9qLgKFQiOP0WMqcMks+Oup8bvn
y6YidJcTqs3bfHuVpgmzStaj2se6NA9dpsRtxqp2MjaB/EDx9R5DMpkbKPDBwyBnsVa++/pMvAw0
HB0tFlXL7qkkzyk0vXKjbAl+PmI49Ip62moTkf1f3+Svk4ZmCTA93w0Q+fmBtfy0n55l7CcxrGWl
9qCy/VfZebCvyAb2qsOy45TCO+2CoXpuGMHnmCrzk9x14rUfe+KDkbO8tDezFwTAAS5kffDZb72P
uTOAEKoWpH5vJ/WLaZL9o6Y+p2YrdlZZ12cfTNJfPvg8Zby+4A5o7Ljau0fexGHSFFBPe+kWqKp0
WSfYGBi+F3g5QbWLKp62Re9Od3/9wH8Zu1wXyJDPFlGfTN3lnPjT8249f9ByoN9m4Dedk6vdwgon
3gdfx99chZRVMwLzIJiQ/N+3VzGiBj9sQGpkihRqU5hsAGvZf/3rW/lFmUaNGVchqxZZ2nLKefcM
Bxt/KtRTuSfY/DshJ5cjzaprIYSxjqBVN1lfXqWOcVOa81Zavkctnr9PifKynQzTYanOyE9B0qyi
jz6ev8zd5ZcFdFoHHLx85Khv79+rIxl2AxmdxVAMyLe8AX38FGwKAYX210/hl7n77lLvHgL+374K
a0JHCfLojrOl9WZWdKXZNAWiUUoYSzbziQasj6Dn377kJa4uoqzUjn7Z0vWzPZjdQNQu2VDb0q/T
de2nH7UP//Yq0VLww9aH7dy7BSJzlBNLTFX7oemsvVPwXp05vv/rh/i7i9iLqxzFK2UP0buHaBpe
LUw0XntthfVm7my8eMOHTee/e1UcTulfMjla/LLE+I6GhFWSUcG3c4f5MftCtwhVa81QnUs5+CdD
0lJahh/ho96Z390gCOQCkDIv+Zy8HZB9JkSH0KIg2tIV99Dg5cbQg3f44DG+R5mWGQlUxWti0lt0
5769zEhYIW4PYlzzzmjv6jCcjtGUdweKh43TSdX9Omyn/0XamTTHjTRp+q+09blhhn1ps7kgkYlM
kiJFatcFplJJ2HcEtl8/DzhzUIKwhFV9F11UqsgIRHh4uL/LcInyKEJQ1soecYjRjpAg7UMYFVg8
SiakUy8zBrPyEnu26WqYzidL6F9zPZuesduNH3jYw95RW+JyWtcXJxk6b2zC6k6TROcW8riYjxri
WbP0/piGDTpfWS/fF/T57oF4dR6mpvFR67ToQHs69ruONCQNReDn2Zg+VvlsetNMKnN7cTYuGAIh
twy1EEwY7FVqMtMBBsweo6MKgfIebNnwyNIAKwtjlANCPfpxe7yN3cZupjyx1BC5Xpct8UekVxE+
q1UzyX2pbyXf0AQqTT2AlwQLJxeArPDUHqBKXkyNe3vkZSarq1Qn1SYuKyi0vKl1O6AK+qHsM38G
AuoZSOwcZjE3npY2yQeTHX8MraLxwjau3bKq9rQiNvb61fCriCE4YZUk2sxHMQ8dpxK1sdFs9ozi
Nj7nUvBdkORIZ9Phu17elNZ+FbQGozi6cR7JOs9JqJSuEqmYtGtNt7N93i4qNwkyoI5F7KDRt7q4
Z2kkoy6jzC+RsfGKpPw6EDKRLkjMgyPw2kzLSH+SIquE+9/v2Y69TVeoXBO4aJUQI6llX892oJvV
l6Zc+UmdPhm6HtDP0stnCdLQPfsLu1FkBG/voteYdL2Nlmo5vig0T23YequYJQAYtSJosblXcti5
egyR11NUFXs8FlpGU6eLwwfgEDBZZ8T37jTMBHEFVmrjUsv1qLoiy//iHUurcChKoX2g3KEJX62A
8bmwQqWHKSok9b1QjFA9TTFaDC9TGEcfb09Ee7tVsEAyl8yaTjCvj9WnU7R6COMQB2rLAmXyQk1s
+KXHTTXcj1mt/eIZNzpPUytE4KmhAE9sGuDd3AHsc3nMw9H5MmazfRDWyL1gTo35rWmV3vKoG0o/
6MdiGqLAuG2ACdoQTWXR6QgKz1P3ImOgBpEX3BB8zTBQwsM4oC92Uu2k/VwYnbhoaVh+FyHuqMC/
KtRWw6G1n3inQXmWTPsb9DM7cqVyiL6jm938ur00xptIoXBb8H4kf1N0a+mM/BmjcmNO8YnCPg+8
dHDfkpLhUmxqnzXqmjvbaWMHQ4Ck8aFRh4LGsBoKlqwGWg7fN4kqTRCOD8rgoI6gFR+hg4Daau09
ssnbyi3qc8u7ivHgMdE9uZ5dLcctuK0YRw9DFxczH4K7CTyix0EPsRBGcSxIgf6MmNlSQmpQGkKb
Zu/aeTvv5UeQpJGKLorTq5OLDkiZqm2Q+0i28MTIHEDaop7tizKGMxRwK1Tu0c2b/779ZbcmT5oD
O4LDi/2Xs5o8/fQonA0k0LvYgjtSlfIjCZ7k6ZwBbxxgosdRYn8POljeVonqbVIns3/7R7yNmaAv
eFhSVyLfIvW5/gCOhL6UHCFdLhUaODnNQgsv7roj8ClYs2EEi5myfXKfRChD6Wlq7Yyvv9ne1+Ov
IljQTbKFlyDi4rH4EXaF/WLoGJfenuT2Sv8xy1XyCi837+tAzX2hjeVz3c3J8wgD9Rj3g+QlhlHd
hybKH1IKExI2wiKSq5o7V/7WTOlRoLZFiZL4vzpdXUudvldRbe+RUn7f9rrsQtXWzrenuj0KTfnX
L0q6fv09ozAdBC7VuW8FuuyhQqniLD7ZOzft28oWkvKQCw0VnXmyNWOJWn9kTlrvtI1u1yTLSV65
uT5EHzBw7jxoUggFGzG4PTH27wuckd8VMKVJ4Mf0l61nsPFHFFPRkUoRyBCpp6ddskMG3FqDP3/c
KsUWZlQmjtKyp2yoxCoUhWcpQPb29kq/DcwsgYF5gQYuCZe71fdE5EGrhcISFHqVfdK0uniY6zRG
ayvaKRW8vRwZCX1yy6A5zkFdfdMADDRKIVnuT3OsHOwG6f3IcqJjFTffO6vYe+ntDbcKh5LK1RY3
JcPJGRInKIl4qIoFFx7xycUJJGlnITfHowbL5WbSjlj3kNouHOq4R/Bf7oPwE/R5xZfayPQQPeko
rZfBTkFtezxbI//mGgH4dr13hyA37XBiPMxjJAQsQuuYoqJ+cOx28tVg6P/5eBoVdQYjPaQQsAqx
RdHK0TDRIwMAOh9MU0RH2yh/zMrc3ltzXp5u78uNpFAFyoMK3WJgqcAtuJ6fBAEhDUopxfBbRqsi
SX93FY/HDp55WDxJcgyVE7y7EqcPiVTfxYHtQSbxGiU9SWX4UNJE9fCLh0deACKvThpmm5j5elEm
72Ucy869zl9VCmxsnOUl/LaDorR1pw0mmoqpWhRnkKn9IQiMUzR8n0Mg3fbUOWhk2HueW5vD0kLk
8iXbpDJ2vUKIBCtRh1O6r8nN4GuWtDy64/Qgt8k75GjMu9CasROKzXYnbm5EJhqYtBJBu5gGbZDr
gZG/QW++HFN/GmAqIpVTey2w5Z2b5pWiu1pWgFzgsZYTBfdyfYIRGEeWJUr9Li3sQ0Z/7mQVUfs0
ohR+Hpo5vlMDa/4BM0/zMMuRH4FGOxe05VLYQb39GGeogt3elRvRkvcJEWwprYKzWP7+jwujdZoi
yOckxbbVkC+Ir5DmyLHiaZn9j1u2ID2WcALegzcnDYjroeqstylTM/u002O/kBOe8WEHLyt1vtye
1MbnJGjRHCaDpcq3vtJzJI90QGSJX9dB7pVa3ZwgNyb/fOlI+4j9lMQ4JGuUbCtP+qKGl/h5z86x
e8X5gGlZ/Kmo+7132MZXckhPQMoSODCzWSb8x1fqLRyS+AkJrrcKgs2wUpDwbqY73N7Lnai/ORQN
Ipo34AqBDlwPJaQyB8zeJX6U9wielxH6Q3i6XUyR6Dv352tEX50HPHZl3jakLbS8teux8lYpheid
mE6CMnx06kg/4MCJM3IFAxHtuvbcyI18xnItOpm1qWP6bhaw0ZLhXrOj4DmKdR2khl3/rVmhAZl1
NH41SE16BeQwT+4hPKHXQR8PUvG9mWbmYSqC/imd1QCK3+gc0MDMdgAnG3uP3iIoOt5qaNmvQUNC
Rl+9hTToj3RsPLOvQBUbIt25u5Yk5nrlMIvDQUXnYcTSgbC72hBKHkAm7avYLxG/P5VGBXHVsMVC
NC5905SCE6oO8s4N9nZrcClwO1MBJE8GTHM9qDZFXZ9nUexTNkpPMdDNY11SprAge98+wBsPg6XK
rNJlWkAK9vr5MyJSgzGEFvlo9Uv+IFDbU7ROvRNljUxchNh4XaL+YwzURIfBUQ8mSuE7J+Htl9SU
BUlPKoJPlbnOpXuedjVlmNhvqLScjDLDkWJE8HRnqpvDkKbSUuNmQJH/elWFkAB9IIvjZ4RnUoBQ
Uo5NAndZmoORjnOgnbOp7dCLKYtLFDQhCuzF9zCoDHStes1F27u516a59nd+2HLbrvYY0RrnYOBb
S+FsdSkqVJOxw4PXIhopuEgoih7qMWzPsHFUdyqK8bFQcenIkz73UOK3IBPD7pqbGD0vRM12Ls+t
zUcp2ObeJKzjmny9TIY5QhYuTYicrWl8C6ZJPvVEFXR/UmPHm+xtGsJXJw+l60C+Rpl0NVTLzax1
RurLbG9Kv23lQttFFQ65TdcsoA524Vi4FED2Codb+563C8LPr1ofpCTXQ6uii3HQrFNfTRzpCNEH
ki01Veou/XDu5upBn6R3gRHkLjKcqm9DA/xw+7NvrDNvGjSQbS5QItg6BxuEQJ8U4f+gqOHM0XVA
bQpR14bcYeeAbQQx2C0YRy0SOaz1ap21OInM6fVWU9X2TopM+y7viw4ug50eW6OvXdFhJn97fhvH
De4MgDGa2GitrzGJlokKQZJylU4qSrEN2nQebZd/kepp/P8X/XSUfDRnjUHSihqZw1pPfHKix3lM
7Ce7S6TJS6pugBOrkL7L+BuYrTZBBiSnLoKw5j/kurVzI78olVJ9vj3zrS9rmUjPwzZaoKarOyPS
UASFJ534czY9prZeP+CGUyGBAsny9khba8wVQei0yUp4Ol7vYh0OemVmeeJr9aIBZ+aYIVi6wATh
9jhLxriKUOprh8jmsaARGlbjIMcwK2hZI1kwKfhomCF01vYXwjNPhKtsZ7St7Up/EIwUiFYkmlbX
X9eocmSAg4KtKQcniEhkyfhKuyh11phHIBvQi0zf2a5bHw2QBWVzeF1UNVZTTBBKrYfRIcksyhgV
czM8mQ75rIbF7vH2ar4CVtbL+crJWkAkoOdWNxEq7ko0yAEbRFI+RB0eLk33SN75EBjqsY+wQzMw
Pk0piQaKq/XWi1wvhtLtox23CMZScR+aRz0YP1lVf975bUvYefPbdGpa3DgOH30VK1ADl+AxGYmf
UfFEGla3DuZYKa6lxINn5qlxGpKmepxxebyQVIRHEcy9b0nCBAoU7pUOFkrExs95RWpZJvWK1V6o
W1KhtOEsJT2eAjGWDvdj3vzIRJW+HworRMTOqNwOyO0hNbvxbtKt4hQWiD9EGAft7JG3tWKekguP
bgEa0Lpc7ZGCxjVSC8SahPbQhX614xaVXB+CAj0LlAeABUSO+aVUo/48zYgr3P42W6cdT1KaIewa
UGWrd11vYeol4zPmOwPiXppSo+FBXuzfHmVzkjwWYD8STalLXJ/1oESEqJcmRqFTArvDrrGjmhSP
2jBSOBz5A7LjspsMev7Ylrq2s8abk+RN+doURhh7tcYAWFVUmJFAsMO5QZqvbQ9DFuY7mcfmabdo
eC81MECQy6/4451naSKsh4FtFRVNg6/UiO9XF8We6Bzn4+313JwQKquMRt6JffL1UGhFzMJJl9tA
Umw/cjAcCkX2j9Hur3VRnXFollFgWH01aIYJeDA58aGT1neDKRzXlNTyX9w3OFCSNvHghxWymks9
apmKTETi60KZvTCQE0+Cnn65vWIbH4etRYKO2hs1w7WXRDXiklXQjvQpXOkglarJtVOsxtJqr7e4
ca8xEvOgL4Fq2fpEGX2jRwmMc38y7fmhl1L9IKelfdFKtDSTtCp3tt3GXoA0gxYYzzped+tMPzdG
/CZkZjbC1PHgDlhI/E+xd3v9tkfh5FNy5TVhaNc7jpewyGVSIT9HdMvNcsM8hoie7NzSm6Og9yYv
2SsNndVBtUi1hmxZu8Kc6nszdiD0glfcKV1s7gXqZnCT2Ak0da7nwv0zq1okEh/l7vCkd/nk4QaA
apNVhTvX8vKDVzffUhJ/hS4wmrVM+I+YIDVKUJeyEfu5Qa2pcuxfQmtD126S93JTibuytfWdWLu1
htzrIKEWdBwb/nrIBikJRDQo0lldLnljK83HKDajnUrJa39kPbPlmb9YtFApWT/y+16OB6mDOYL0
Cl4SdBty1FKQfh7ODS5kTwL58vkYI1+N6KEZIe4yk3EPd42e24nbRMF8b0myXrsEgDL2uATTL02k
1h8RtP/bCOb5KI2d8Vmh0Sa7stXFOuo7jbNoUAFCcGtkeHEKMCrVcGOz7j6E8iAkN1IGZOjGabHW
LixlCg86D6+fFojXUxo7kMDkUHeKO2JZrTwHauPox77P+69mEyfQihpEi/3a6IWF8GReD5iK9qaf
lYBAD0FTqt9kntWJK0o9hzzbq3QbNeMnwBdjdLWcgn9hlflTU08ntYB5eWhHgVZMSbvr/WADmQD9
qWbfq85Rl983jWcTWaXW7Ryjx5vQzs2vWSXLL52JuJ9rd13zZdGU+wvGblccghx818HG0faHmY4+
/7JACB2TwSNaGoZwsdBIEJNRe/OblibaS8N7xQBtNaTIJ/Ymjpd1ijGLO1lm+dwANzuLXKkSr51R
tGXNxHzXVEn4qU7t+jJRiH0PWb85iikqaZXPKvYyijjJxpSfndiKZfST1RHBlEqh2GiZ9fwFVTab
sn8gRbl3O/4st8B6u1GXA0fAHzakoetdLcuDPLQGu7qqC0RaACsTu5dWjFQhb60FTe/qJa/+Ibc/
3R556wjDG5KBN2kc5PX9VPT5TEVkjH1spLoTsmb2i1RM1HDzafBr3hV/oRoX7MSNrUsE2ojGVC2q
S+uMORNqH8QVIMFiGNU7Vrm/YPxS+mUy4vPryDsxYyMiUok0AE5whyyM4OvVbQJhKYXZ8uarkAB3
UqP0qir+e4aoszOxreSboWgiUP6ko77upSNU3bQpgkC+aTf5xwBTD1+2cU6pwWscYh35A4Ve8xFj
HmwJUGG/b1TcEMIZEGXYy3u8jY2Pe/VrVsFSLkNDCkKuAj4hBTL0rPtJKr2oA5VTp1J+yRL59+39
tLnWGviQpZG40IKu1xrxZxRFG26DFmeOo470pieqyTgh6KntHJrXlHN1atBvJbGCk4Id9yJU8uf1
M9iJGDFoTXxrBqAVJiNwk1Avj3HcIIthp/WxzgG0WRTnDtWIUAUdLulSJkVxUitMX7rMco7Qv3ZS
lo3dffWzlq/yx61ITA1t7g4y5TlFEg5AO8qACUJhtd4e5Zb69O0l33h+UKOlUwEF3eIBsl4GA22G
VMnYaZAivL7pKuqgxXc1G+Vj4li4iLd67ctNKp3VSuwdrjfiv9SQgCXTE11IiLSRV/kGIJixQBeV
CCKjXIiMFtqouJil9QPCYr9myzzqU3wy0+ZzMCQXIBAPpFtoTzme1FXfRqX8aqH0m5n5kyUjNJWJ
j6pwpp0QsJE20KGinw62FK7GOo3soRSFCLzF/mDiIIVasXNMRbknnbsximMorANcKbBw2upJkYKl
lzEHpyw/YZkqUPj1U9yyd+aywe5ZOLrAkBe9HaztV2cM7TsY0bESnBrc9chNnPxopl16zucxuCx4
wAdHSqoX1CaDo9xgM4Vgheznbfz79sZ7u9Gpo4EkZcst5PB1LiYLFeEM2vwna0omT08A84xzGh7r
CJWuCsHEd//ReOt39hCIdrKCmgJXpJYPKYZq5xoXNn8RF/xR15p1vj3eBmSJ8u8CdTMXCA2b+/ok
q1KWAAey0KNp1EuqCU1yJb1x8DgvteSgY+16TMsJfV0bOwKlTXEi0dWKDx/H+FEFCIyhEhx6GN3X
HqKRe/HvbXinB0KNWrWQoUCHYNmOfwQa3NvVLq5t59RaeF7VoXwAVFW6WmF4ZWQpBxLlF1r9OnX6
AR1p2gRGJZgBBi3Ti4nfVBC09wjofJiaPXzkxtagmqvTNwLGQn1wFZOsqp6UgHh0srroYZg1a8KW
QX5OA2f8ZBs4Ud3+Um9CINkLZQkFiQ0qcLznr1cixMg5wqk59vUQDcZAwkZxxmP2na0X2mFMQlq2
QXuMU+XbWM3dznd48xmWwSGBUOelKweb/3pwXPo00Udt7MOHxlxLC98jC/lZSZErqkT129D797dn
uznga8WVpIYa36qmEEuzXQ9VTzDDKsPP0qLDDg/ovzPJ9lGvcZkQdrdHxH0T2wAUA34h0rPIy5G4
nmUhwYaKemYpC5Nbc8icQ4GZ785avtk3yyjcY8QTDcjLet846Wihc8rU6hCF29CQ08MsZbg+t5M4
DkGa/tMn+TIepQXoFNQpoetfz6ruwwZpQzJR/BNlN5/D/hT07R7u7016vxplFUeKUbWULKr5YIb1
WJfwMik22O8CEyVkaxDWoVcr433YDnu16Y3lJDovpCEsDqC9ri6k0dTbXo0n+qRlIXxEj6xTN4/x
0ZSn8V2KeObOcr69msj4FpISh3Fph67PAhK1kprgIu8HlaqeoR1pL1U4andoVwZ+a8fVpZtE5k89
wHQlxGk1iLXITVDQ/Xj7jLxx5EUlDni7TvIDUhwFk1VVPgQU1kg2jKggamIXiExyUKX2Fw9DQPtE
dpcy7cXBXz0JtcNEvcSbygktYoKZ6wTJgSS5OYJP0r0hlY+4CsMOmaLjFNuXNC47d5Tl56FN3ne5
86SBfkLW02pc6gn3FETMY9t17c7ibpzAqxmt9mqFypkUFWFEnjf9LAwtfIwBAF1ur9vWjqHjufQy
aDAT0FYHQlR9YGGp7iNVpLuDUeDVZsqfQMP0Hmome6Smtw+m5TMhHAjrhwcwmdP1eKOVS8ncWaGP
N83fVpypXjLp2vsUuq6XB8aLoU3pEahK9EAA7igtBdlpMi3pvkfhayf4bMRV7lFQUzRgCXHr01Jo
dlfCkg59B9F5XImGENmXFhl4deBBnJnYKmaIwt5e8I3YsNRs4WsvmBmAKdcLwKMlzJWOrxq33XMR
JupHJxT5B0yAk49KpNeHQlDOcxG6C3Y+9Svc+Or9RBQHNIPVAr1X6rmrDUW4mJUpxh8ZB5T7UMGb
Kg0wmUwHjHoTi9JIl+KjnY1fR0sQIIPnzEJw26x/8sL9uzaCQzrUCLPn/W8zSmkpZbC7pf4Hdepz
CNXKaxvxDuR2glZN/cMyyvYo8qI7hpV0uL2GGydjIQJxMzEVFD2WD/tHIiQQxDYmhzUcC7U7ORbC
3Y4Cyf1fjMIDgu9EUxcG4PUoVEF5WIZBiDxO3eNGh6+r1E/2zinf2ITUbHHfgOFMkr9OckWaplI6
oB5DN34+wOmUvSjNlAtyYR3Bu0D6lZrKzlbYXEDg4ohWgYLX1kpEKSp4Tm9pod/iYVt3inLE8DPf
2emvVaw3+83iIqL+vbxTVwtY4lme2LQ8Yckn1ZNeI02MYo3lcgsbd4gWY26HLMIR1JH0SapqxMGb
TD4CGYs/gIkZDkM/6lTydOOpnzvd64wMk+Zywn7VTO07PA3m+6QqELdMBX9K2a4e1uYy2WQJlJ5h
+67TTPTR46CTZL6NcAZM/tCJwTb597/YZpTkGIEthdLp9Tar0jJobIwxfdlsO19LcuNoNkW1E+u2
pkK6DOJ7wYDw2a9H0awuHWhH8MVnKL/FZDUY3pEe3J7L2xINIYYGwdL8hef4hq+UixSnNqsjpIY4
fDttlN2BuhkfzTlGx4QHu6dYdkVlfQixTRu7Q09Fx00B4J6HEfFgdNBpqRdFvfNg2EpUEDGSGQGI
IqjB1fzVsDLzEArviQtF/ADSoqFRnM0HOZ9rzGIwzkZhNVqwzXgQmxk0J2GekqRq91ZoGWh1KKDf
A65D44b+0xpFMc9lXIi0k04TamtPWNQ91KFk47uR6ycj0fKnosJhM3KC31Q289+BjutmPPfjc2WU
yvPtz7WxKbD2Ir2HVLG8J1d5aui0Q4PApXTCF6D2UChS3CgA1v9PR1m6X6TcwEbg+K7LsW2pAOye
kc4xM4Rn5S5pLlGW2jsb/G0cZRQT8gthlLO0rsTqGNykhTJjmA2GBU+KaVpMI7GBUePxrCINirer
Ou4MShx48zkZlhuIi5VyMzTt63PVxpPWGCPl+0ygxhPjpafl1c8ZoW/5KOvp4FdgIvGTdsoGR+u8
zV6MwBp7t6HTqbiDPHMTV5b8AtpnegasInETy09m4jj4FOvpd1Tqbf2IRDdvFm1Wc8zNNfWnTfNA
OegVppkHddSm7yLDsNWrdXuS3D7tcv0yNiOmhA7tqAzCRKria6LNycekmTIcMukeYcqSR0HoWhrA
Ja9VEmdEX7kMAw81Osk52JLaYEpqZuG7furihyYXwbdxkCLPxN78RxyKKXPTBBKVq4LTe+5FpX9S
hjH/XXRq8VdShXUMo1g2BnouRs92dmIeB/jTpHrnPMYoxJheW8gMFVDvHNnl5kgaZg0VSAMTxu3c
p9HPxK45AWXaxj+kwVFyFw53/CVUS/HZxIb0ogE8/6yUc4Vmu8Ye8JNILdA/7wRcXDB1P0ddEU9m
XOA1Zhpmc56g0D7nQMENF+de6UFp9Dg4atGgnzG8pgGnSnL2HeuQ4UtR6e1zpiuzi81Q+2zTVDhE
Rv6QilxCkQolc3yJkU9+sYoh+Gj2tXFPdLE+ZhStnuskCY45NaPWawpnwsNLHpxzJyX0/lL0pCQP
Y4ZK/quy0s529cGJYyo4DnrzuRQ4wwleafhdKea+9oSiiEeM0tPJb4xK0g//k6HEP2IWQ9sotlB6
tirdeZZS/Jx6uTA+IeVX5C6KgcH7sXa6lxAOGOaidgpaU8nxhnR5aYef7MyU8E/J88+3T/ySw17H
OMAcEGXpjFAMegNXDhvHGoM0CU4hjjGHICrygygV1bda89M/HwnlHzIn2q0UEVbZNCkFmvhhTmkU
lYb7qo1+d1C/H2WnjXdyzq05oe+kyjgH0u9YZ4NlEoZRP0aMxJvgVId5cz9XgXFohfT19pxeU77V
8gEvA8ZEte+V7n4dU1K7sm2JTXmqwhbxH23OP0oWrUvigXbm8piwRGppXYJsRIq8h5eF19ReZNsI
bPwIfgC8Eh6H6iqwDZU2EnUC55SH2Ehlo5m7xuiMp1IvPqmTuIeYiXlFYA8HI2h/4DNNOUU45T0m
sr9C53siDfddF3yLbfPejDTzt6jQaW4Trdq52Te+CxUkaEw8YakjOaskc6ytWUe7PTh1Utv7WG/8
nbW5OAKI/f+azT/H/w1/le//3wf4r0Lk77mBu/b//PfGDaPDBgNRAxKdfHb1VLaxj0rxQQ1OgWGW
Xp8b9JaEZXk4YcgwzzMNYxda2/9831FpXzSQFpUmns7XmyEMYkxMxFKTtkL5a98pE9YvyXDmvzX/
xVLCqqBwxMGlcrE6TJbS6U5UMJSTRrIr4jRygUDUiPB1886sNve4woFlf4Pphx57PS3HwFQH7QDn
1DcDff8SNMARPdL22M6qc8xUo78MXLhHyVB6r7ar4oLtx971vazd+qChPcLjDtFQTvZqbfG1CicF
z4HTnCjZSXFwV+/xxz3h9aN5iIk2H+uRZ0lmFHtfdXPkBfS9vPwW6dvr6Rs49mDsTb0c+7X+WOCW
4epRbd/htN16aTyEn6YyafAON9Sdj/w25wPzZJF0GzRx4MCtRrZD5BuaELqfAF57nBCOobHh7GkY
bZ1KhYSbj4vYLsnu9fyGOhVyjCXVqZCC2GsTM/gBu+QBIJS1033dnA+vDsAUUAU4JNcj6SQ+dZaq
zkkHOPNIi6pk58Z7MKRlVd7sFCpEoLjIU8D+Xo9i0DzH2HhmlAINnL7R2pOmjNk7uUqadwUlV/f2
HbAVfdVlXwDSoCigrY5ij8LJWBFvT1IR1U/OhMhGWHXYUJY9/hJzr2LzpmGPgNX2U9EMe03ere1J
NOVtwF6hxbEKqkOlBKBoGL4dM/lnawbJPW5y8QkKTo55H9ZRpdbonmSZH2/Pe2fgdVhARpecqmZg
NLLkk6qH2Rc1sSRXqOhPRDh0eLUWZX+lebCD29wK7jAx0E4EysEjfPn7P0pKnYmpFjAVPjDNM4QK
mtKztSw7yx2G6lMXlR/QL/p5e7Kvd+h6V9GbpoJO+DHptlwPKkwjCdCQcU6jkf01mWZ+HPH5md08
0wLstwpdPVlJWNw1aJy6odTi0doZhGfMa8FnSRMNE+uLITX1+9bozEd1VpxDzu44qVwn51p3hkPf
1/mJNiommxTUgJihRQkGreCfauJnU+Thy+1Jbe7chcEMVoxq1lphqe1w6mw6FpJmTlK4OXJOF02a
0ouQDSyK8Bc8qAJXdalWcYnkWXO5Pf5rJWO1qFR0+Rr0SenRrVEiuMRaPK64Wbqy6d7Jcpy9i0db
vGssPT/MWlG+44fkD3ZnOW7bOYFbR/XwXuLZ5hVKKntmauEIKEY8vNqouO9l4GDdbOPKhR6Vaw8D
rPlQB3CLSLHLtjTfxZmC/xf+V58Mux/dtmotz0En7iiHbeTJKriDkdEP5qziTD+UaEspGg3kMZ4P
qTgKjVYJ9jIpnXU96mrfzufinS7i6auihOne+ryNZIjnLVJQSwsMIsf1npNFVktywy4yurx/V9m9
c5TjSNuJXxvneEFy04dCE3jhTl6PEuVGHKh2TfaIxPgxzEe04SolwXmjpQ40pZmn5h0GmRRrTre/
/yu0Y/39eX0gHUmoXt7l10OXsdIPPeYhPKCS/FJFWt3fw4JVxcE2RzlAQrKavo9qp3m23mC/OBtp
+jkbrSN8k3E6xIPQvxVxIz50OArrB6Re5AdbjsoCod2g/owYhPIiyYr4gLzp8D6areEfkygWGDz9
CCTM2b4wPq9nkE6pjRj7snh4up6lEE89S8Wzronq0ptVXXimoQH6p8x3khyxhyLbuLt5ewCEgEKx
1PJWoTBUMn2cmpLULAdyO6mB7nZVm50NJdiJ9q+AijffCpYI2buCxPg6AGaTnIp5Nu3TZIn2oybK
/r6W6uQziMTUE1rdOS4Pr+YvOI7qV4gfQ+O2wvkhNVQQKCPH09MEL/FnACap8fRxfJdQSM3dyIiT
b6qkIOo2oQ74JUsNnEibEt3AwxQE6tc0SJQ9BthGIkLRhYXji6EpsC6mxa1tIR/GV1PiPjzFttEe
QjmUdw7WRoWV+wLfarY2atE8Y643xxjncY6XNElqMwyYhrSxjXXk0I5IsJJt4qAZxYtlWxF8x5c3
/NA6xnw3BFmcnWMpi+nfAFfkLVdOXep2oxN/2Dl/GzfpUuyDGAVhGgTaavuUjiUlgZU5p6EzvVpy
vo9Js8ip5cciNM4Vvud9mT06AfWdUH/JB/mvtJ/fVVN+FzbVs6iH41DFB0PGfYeCftVph9Qaz5JS
HlWjOkgOdOSQIyA0bhPhNK6KGsfOIm9NAYMXCqOw3aglrmJknJkiBVVvn3joAd4UAGzySiz+jcaD
4nSdZy1gx9vrtnFvUiSlW4KIm0b0Wn9XgeR3VEz2qXN+ZFk+3yOlml+KCiiw3aP828h4HUV1kx61
EBD37cE32rIIey0UUdoDxNw1LBhj7cCqQPacElrArpXU90rQ+lLSfMRNmZa6UpwkkX0oHOUlMqXf
OnwGNW4V7/bP2Fx3i24RLyOQWGugi4Kwb5jWnX2aQ+dRGaKlWj9zeRZxeHSCunOt4NftEbcOLRBs
HkKvud96sw4iy2DW8aUrZUDoJLctnLw5ubdHUbY+LoEByXp89KjrrM9ELKMZIbjrunD6Dk9wOb0o
CVX0Si5jWjTnMaMrI+et+dEORkhysaX7phLW/owP6SmJi+FMuzp6mBCDu0eCTDvho5mcRzPKHlG9
/udNSbQ9AMgsuB97qXdcB5l21iSM2DT7VPdqek8bTz1B68NANVQb35kT6V0oSePOqdv8FqTCsCpR
piE5uR6UcvcMEXS2TxRhEoqVNRbWZW3s5Aebn4I83wDtYFE5Wl2u+ERXjRYM9ilTsPaCcWFSAR2c
EwavySfDiNuHeI6d+7zo7Q9Nhmv57a2wHOP1jQf8HsAM5OfFDuZ6kiD7ayeTGL5Jlx56ZiKs0OP6
Qm/Aie7gTPy+Pd7moi4oLpvHMZ4zq0WVqhgkVU9Nw450xcUiXT93EPe9/2iUddJvAD8cqYHbJ0lr
2gfRFhCQHanbWbvNuaCDgFsl4AVcfK7XjlrMRNmkZVcqAtV1oVheaCMF8S/mAjQF1RRyV8BU16Nk
Roo7r+jZhjF23lpofsA8dw/Tu7ULeWVC2ILXREN2NQg2qh3qo0S6MSrUJxy748fZIdGSJjs5a5mF
8sDYwiOvS/Xo0C/fmeNWek5qSUOUrhUd19X5BnMQVX2dsZK5WpyNRCjkWQRAKGPDOeH1eOw0YRxG
2Zp20oOtEL+QFpH04fTRI7he3VRVa1wqUwLuHEbvG1SjvdpMvypN88EW9ktkzXuQv60T9+eIqwOv
ZzbwDZmQuzjb0yv4mVnqfIbpcpiHWdrZom91tRbW+oJwQivTAOWz+rB1I2KRCi6UbJCKr1hUj7Vb
ofp7rFuY4BGX7MPcIulYTNLnyOycuwHJN2/U7PQgbPF3rVjRzrf+v5yd2XLcyJm2b8XRxwMP9iVi
7AOgCsVNlERt3TpByGoZO5BAYr/6/wHHMz8LVUEMfeJomZQSSOTyLe9yZdcAiOPMYfOv5hSbb916
ituTr7hhjJTSTVWZw93/IS698l3PRtm89zIkbRyv58w8oUCVxpEZorJl0y6T8kMezymqcnvpw9U3
42DT1qqNRQ/ofC1ZtTIq3nrqGPUyEiUuc2Cvafzr58G1Fi9QGRrLVMXpCm65BJFj5LVp9sBOtMRB
2akZzVtFpVMKUMA+uR3v1dle9rtp5FjX48ek4vCsWkoekIZM1p2VDYvr4/ojYgx6quif/UDl2feU
enAP4Owc6ZeVhd6nNrPv46bWhG+0HtTkfpkbCj+U5VejMsy4A6Pnf30lb9YmouOVT8QS8ZPhFfL7
6299Lc8g/8RNBHQ1zOytLYSNsrNWg3GkeKQPH63eSwK6r81hSrTkKGPN/dpixhnOMmoP0pyNu9qo
zB+0Fof3mhUVd0muKMHSg6J4/cGunJzgTFegJ08FKGtzgCA8aeK2hepFstjYzjsAn4cuInmgvhSU
eUlfzFBwP7eMb67aDl9eH/1SmAIteOAjSH0AIbUQpD5fcyV56kKfIgrJooY28LJ4fJdE1iCC1INn
Vk2a5h1yV8ZPWrPqMeRLN6a+FhUfdOoJiZ8Okk61W5HAHhSawMesmYokzOq0WE8AzhQ/dwtz57Gv
nPcwaMkZV+ofyLnNzelMOv7i41pf8vTxHe3Cn8podyevSFAtGJBhcChzhaqM7B0Kx5Ut+ow3fC7G
0abdHAteVmSDvbhOqM2oePmeKwzpW6Yod2LHy+OHliyoxpUYhTvCFkSlFk5r1HJwwkh6xUFV8uQp
ydossMzJOU0kHH7pRfnT64vhyqBrgwMUDyki0fLmZmGdCJFrmFCYkS4bf3G9+UPtad8iW28farFU
P1tnsneO82e4zHkESQcCUCJUHEjfAOvOV2BVGZMAsgE4tSdWOkRqjsFd5HaG4y8IkPePUgzis9qO
aRwIadWf00gaHaF01BtETs6KKPRggECCrYz7LpHuTFk2ieVBxPboHmfqYDLoE4CcgTSsUgVQEmlP
Ef7MmV/IdMoCr6gz/cFt56ZBfKbPYj/pW1UeZD8ZP3r2QQeaqoIcobZR/adX5eMPhzr076lTd5CM
UZes/dbM2uHQLXK5bWHRNGEm2SqHSh3dIjBzRBR8TVEW7pNCfaLKoKo+Ou+de+dWUV7eRFbdeEFK
TelhSLuiP8S2UsJ5V6zFp4BliRWlsgyB1cR1cQChKACrlpOd46mdFh+n3OnT4zyn33JLkeKoRtFU
BA5Mkt/naDA/Tm7aCJ/O7lTcoyI2uQfUDUdnkFpYkL2XB9tbbARSh3J6x9NnD0NbtmaQz1UOTLZX
DZCCfVbtLLgr0QWVW/iPBE44ZgFGOf/2uHCkVP5w0kYcOb6jyi2fZosaiBtrBrKZqAo2mogeWw9c
zzTZ3iPKGiKsbZrG0gUtYDri7VmbjuoAlQvicWoI26wt6d0odqVhh4UXFTdG3vQnzEqb4+tb7TKI
YxQ4puitgZ0jhT5/cVGYSYrBlh1iy1bctIS2B0Q2DjiFTGSK9Z4+6N5wm2NLGp7sOFHsELqVHUhV
tEdvACqtOqu7QDq8PX+iRk7GTQcTawP64eevlxZKqyzKbIeTIdrT1NHzLoQy7hwdl7cAo6ypE2k9
mkpb4mgrbQPJfmmHdqTnByOS08fBiA1gjgrjqbb+4IDwCJZ02mPWrc+/ObOQ8qD4wSmNnMgWOlHE
wiuLWdghUHMlmAuJ3JlZNLdp7gxvVfammOOR1ADrp28JBHUzlZm1OFY+WqG1eO0tx0t0Ozi6mu5c
OFfeaNXGwQYBtMTK4z8fhsJNGVdpbYVFosT3eZrpNwOwrbBunHrnDr0yFBRW3InJFFcV5M2Bb/YJ
agVVAqc6VWo00pYmwF7CO4h62SvAXR1qVTB7rsjTADh/q0QmqWxHzwwrK61DYgT6hKM+njQOxZ3F
eOXyxNmLpif3J5XHrdYk3cu2SxbTDDE0htSaR4j7JbH1qC5p/k1rNfVEoXTZ+WpXCnFMI7vAhL68
emVu0AKqRniO0bCBTinliWZEw2wSXKKFY94NRd6icziYT2Os/8w8I/2UG0A1MfxIw2nxPASzLO1u
QYziYBdmF8ZuXoQLWh90ZvIYCczoy+un3pU5ei5NkroBFKaCc/45SI4jUo6FLk9puhx2nA1hYIL8
u2nLKLl5fbArZ56Hpi+Kj3wMIMrrw7zogNMY9VyUkcwQg2vjnoDQOimzMiBoh8HFrJTjm+kVyAoB
pwI9i/Qicdv5eGMhRrYwqOdoARrbalB8S7dMd97qyop+ZoURqfPZgb+fj+JkQ9aIImUUezafbK+Y
j3GxdMi5c5y/PoGXsS4HwcqKp22HvMYWCozHTlEZmUNpdm6195EnYxQH0r3855J/z1da6afIGQIc
wPHl/I2a0pksJDn1EF1F5U7x3OhJ5rGgH4ikSO6nplIf3UZMt9hkTb/Kup3DajKn2xZthvcOhNZ7
z6YjbaVNvaDaUhRBQxCL7UWa+L2TLDJYNMX+YBXJHL51giiIUFNeZWzJqLdZSGc0dWcLV0fqhNZG
IaKfrtvG/84glPQhdjE77Jvz6dGapewRydVDjKcHIIm1/G7HTfX59Ve53CzorqGDsEbgdEu2tDmz
jPMM5j8F/UWLqOL2SbB0HbkbWBlUgNNdouXl3X0+oH7+WspIxJpNthPqQunu5qKtw3xOyl9jnad3
yUMCqVLrh4C2soPKSk96nE5JiK7Q+EeJnRGhreM9ZTaSIC7w4pAwwL2RotRvX5+Xy+3GY9L+W2v4
axtr85hGujSAJB0HH6i8CZqeQFCMau8DwDB2PvQVSgdjwaCglA5vBtXB8ynBl8YDM4dHdBpreQDH
rz1oda0FNJCnMKoE7QrkmW9VUcsDUj/zYchNJbCrpto5Yy43Pg+Cbv1aYyfLvlgMHnkzjBonnHpk
DccI7XBj9vbqmFcgkwzDe9KTgZAEvOb8feNqKWQEcIDWT0zuAivsJo6S3m/chszaEiivzPoYFFhN
3QsQ57cjRe6d73vtVYlRKSNCTYUGv+6LF5dEnSWkvMAuwiR2TFwCkzow1N5880lKoE9SvSJISC3U
dTO8GEUVrlavrj9h2o3OIZrH+SbDp/74+lq9tqVWE0HUe1Z1je36Uft2gqWkr9xBB9Clq0032uL8
GhOHUoiuwSgb8/JOJwbYCX2ubZJnGWvUU8hpttV3tEO7qGhMJnERzn0nregoowI/a63aG+raOQUU
i9Cb4iVwqM2aQTPfUMTM9xr7qToMGW1FTUszrH87LnXLfHsi85yi0acDsUz0vflyGkrGUplGJ7T1
ub7V+7TwiyFxd0KHq2/F+b56x3MAb0OHQZtxA1cmqkqV4wb0swQlmLS6ScvxizE1xYfXF8ozdOM8
feGt1m4oMRjh4zbtzmkSqlHi2uHc1RUy370XOFY6HRIk/YM4NoQvYcjcoP9p34yEByHkE3TJxzZ5
vxRFe0ioGPoKhA6SEqw8it4cg1mFTDLIUvOR8h7e9diNPCQ9mezcSTSXI1s8uPYwHvplxX6O8Xzr
kNAEgMTU2ve0xrwRbYQJL8YChhwn365dHwl2164nXH8y66TPRnZfT4gb/IfQ2i5O2xYtxRIipVAW
eYcUVA+XZnS/vT5Z177NysFf/e5B425bx0bTG2JeqMQpbaGHRZFHISULsDDwN+gfG9oO/vfaLuZE
XP0j6WYZWzyz0JqksFKq89LTG7/tSuOr1Vna+ybKjKAxdPuE0JkVeMC4drbxlbOQZgCSZh4ZIKCJ
zVk4xbVnSifllBqs5qGf0JTWCilvXp/PK4cFeD1uOIdmIaDGTbgHSHfKbVjV4VB0uNwVlrhJjfph
sia5s6susw2qmC9G2tzdZWkg8VzE7Ko4tgJDr0YcAMCIKwtIIUfB6rRVlfbfmUSoG4SEa8y2FbhX
oJN0jcw4hK1qOlWeUOjmZHtw6mcU+GYHc4+suqIIQpF1bGKFlCZSAqKauxMs6LEGYhxEXk/iVsxR
qMdGfLsYg3rjUkcG7p9Odzq4VahxorgpJ+STSfW6g6Z25q2aGQjslENx6JT0T9GN+jsAERokCau+
0TpN3HX58MdSQELzNFBQQ1T27ycEIx6ULrKDTgO5F2dRBSNqSU6vr5VLASN0uTAnZhrxkFtrBucX
ZzdUXtqVpRMacTLroWYIRQSxYrj/KAQ9Qj+tVdt3oX6heZGO83t8FczWj6xG3rujKeShQXD/xp5r
EFvoGzW/55067dXyrq1o2jd0kdc+qbVtSCZNEgtTUMTM2x6ZIlWpgrEe9btOsfaQlFeH4jRaIVUI
1Lmb6y9R2jS2tMIhEM6bQ+Ppn2B4ZjeyBsayM/XXToNVIfd/hlp//iJmqcuiz53EtkPFtpx3npOI
UEZ1/mDCxwsnLxLfKzKGz6lL+NlXrePHVONOS6d9zGJlOXQoKN0WsD92ArYr6SLk27XXTsCoQcbY
PBeVeiZ3YArMxPZHKwkFZrOL53zXvOV9ogCDVDWSFxOWYZJ9MPrpZtCTd+MKMe/z9MMslFtbq77W
VhfMhvooHSUYl3ZPF+T5Ct1uUAJoOPDc6RzmmzydMoezyIICr6soEV3UfpzvPSsejl3aUYjHMScs
dSluYrwZfLHUEKASBJf0ZBlAxWXlcZ6M8aggc37Myzm7UYrCfPT6bHmwRxvcvElnI7MX7dt/6MgN
jDWxUjjq+XyDwvB4BCxk0qZv3Z3T7QqubqU+E2GulRXeaxMPzUszx07OWKsu289ZyNpHj2c4ZKpZ
3dJz6ALFGPSTopfLh8SrwDh6KTl8WVoYzhOa/huLlGIbzSOuKxxMNosBm9BpzjLPDpMVPCPbEj0i
PTZPVmSWflYsCJ+6SgoBFU07tbB/tUM1wFEvcp8AFT3FVu3DFsbrzjStH/fi41MTABgH3wW8+Pne
8RRgQwWXfCiT6IHQqfpk53HzqRsQdRWq+stOHXFTwg4OjQVVw9cn5drGJdmgQ4muFzIcm8H1ccgz
O4vskIxnPmgp/AuCJW8npbkSFlHfB0+9TjvyYZtgodeiUVLDpVdY42RqRf34UM3FFxOOxzHrvLdD
pWDVoc0ImJNmKB5Q5zO60jz6tHXssE8i5xhNRnpodBSFX5+6K/0ohkHFxqS2Btj3efm/OPRKmRia
MtInqfK899EoKgIqx98WvfEOM//9fZxR5mhb686Ia/R33XeuYh2Sfvr6+oNczi7WaqujGx1Ph9Nu
87qtLjU7LkY9nObiD3IuPbAUeNMxJupg3qpuZ71eXisMB8L72avxUhmmsQYc0uxKD81FUXofiFfv
D0WZ3Ot2bb65n3E21nNV4MUUk0a10ilz6lmROj1URf7PSNR7RcWr84dBClVfwkyaNOfLpaij3Gpt
UJ7zDLXV7T31aMyiPjptR2rlzHsJ/rUJBLADugS8J+DETVCLc+i8oo21cHJE59fo270n/KuO0tKm
4+tL49pQIJNQ56RKB9Fz/fmL+avUEvEJhLOAPlTqsU/B3Kidi0OUE+U7Q12bRXt9LXpPMCy3s4gU
LbxzdP/JekzzvVELcddGjTjG4AzvI1E1O8twXdXnxyYuA+T2oMXhdKINev5qHNdznqQ1r7aoVLZG
qlPHFHNKMsOuPEZqUx4UyIyHqfD2dsDlocnQOqVuCLy0i7a4jqnXU13GhRbix92earzI/Ara5M6E
Xh+FowW1MNT6ttWLBU/6RnNTDdNRzQy6nkIJMgl7NkzXVgitPFI4ZIoIStfP+mKFiL4VQAr4bKs6
OgyxecFhUMxBYzbtzgtdWyF4KVDFI+EBXbVZ96WJ9FfdNlqoZrLws3iyD23S64e46Qe/g3u8k9Jd
iT/AGkONhyAPgZzi5Pm7NV5G87+K1DAdUzcoWyV/UFzEhUw1tvwchfpjySpKfANZajANkX6jNupy
Cx6jCdrK2QPCX041j0N5GMUZQn/gOuePU6m1NvCw+KVJF1KT2qThyAUWgpj4/Pq2v5zp85HWJ3nx
USNJIguXQQ1J3OzjXLs9CMwcv6tELY9QxH68PtzlSrWAVaGFiLgMcdnWY0siwFCWFS+2SoOcvCYa
j4VWNTsk1SvTp1ncPJQNyfMIUc9fypUVsJfaWxCnk9VtahVxWAGovSX/3OuUXnkhgKzoOBGVrafL
5kaVwFI7vbaWcLFQa0bfuA9A5mQ7WdOVr8QotMtcOsBrXLR5oUi1esfWl9CSSUNpvngX5dGjNkib
xTHvQacu34naG/gReBiQ+rnqzkcTfcSUGZMe9rrRhCipFKj2SOXL60vh+VufH8sUJeHWP4NtrQuZ
cq9qyrhQWzXsexkZwahO0fel0i3j0IzIK/mDIqP8MBbRQjyLbfZ9BuhZhHFbJ/0dv4I0Vo+kUHUP
gbZY/F4ttU+ag/vjQeewOIBEjT9m2VyNt1G1iK+4PNjoogkvnT+qXvtP4KbiC35QmeZHol++ZUvU
jn7X9hBSk0HRaU5kY1G8T9zRbg6lljUaOCaFpZS3ALAnp/6iFqPW4w+3lvGmtctyeH2KrnwIMmX0
1ECDoBq6LVOoOF1Xhj2o4STL7tROqUp2miR/vD7KFQjriqhB325VhsGvZFMNSYjlYcuhEh9NCt3e
dEweq2pp0SdEeyJ7sMSsZOvEeekhkmxeH/qHMwdZplunuI7Mp9RWxeduySNImACrdhb/5fUNnIPw
BwEnIq4LjfJRzVN9qvI5NCa7ul+5qQdjTMrHtlNARUAHgcYtq/eYY+zp017OPyPT5KfuRthub+vn
WCrSS/To77Z4TtzoAE4PhlsNO+93ZRRyNnxEQRxBpNhaAxDimcqYsbm7PhsRfl0Qqzcne8f+5sos
0mtfRQYp7GngAM83dd3iTsm2XkKkt9tHA9voHpTiyhxU9SqoXKkclXLuD4YY9lQSrtBXVzzOqg8I
EIiFvM7Ai0umKVpjaGadBrvZkx4nU1l8a8kL2rtC0ZfGl0rRPMhJjat7JW9hECfGiNdGrM614meG
4trHbjG7H0IkwwPZehKdzGhuvnhUXJOgFQpMMAEnDuGqxlN8r136yW/qSn/sIkiWh6HRsr2S2bWv
Rk+bYA1ALeInm/nMm6iLjRYXkmZp+kPZzHXoGXDQXt+be6NsAiHNahy3UbsljOsuvbeBhwWpXbo7
K/DyvuT78IUs0AYgmrbh1ujmo4LkFyswrxq/blPDN/NqCWIOoJ1U+NoLce9byKsCzwB2er4UimrM
cDTJGCo21UORQXPP3Ek9vH3aQM3AdqBeDpR7M20x4FAnnd05JA2hYGeV40Exor3g/vJWXiH/ZEvP
8AZrmzK1altOem8C7p+N5OtiDd0JsFtxqlHtCUpY8DtvdYWyT32NjjZHEQ2jC5DOuNhF29PQC0ug
0/dFpw91oKXLt9iI0OdmmfiTEFUwKVb1e8TWek84B2hZCuUfbbXIW4xPBryIADIrg4pEW1qDiRn1
5sZsG5V2efan2anJF3ZytXP6XE7VulE4SAkpaHtvrxhbCqdXG3MKW1Mbwwy+w32vF8bnyJp0HEB7
eyfOvAJ6WFtBZH1EMXygLRAWcEAhk3Wq5kZ4H8osje/Uqf7WG5UMJ139Yk9GFiIqAh8GbcIbYv0S
1Vqxp7t27TmodK/R7trp5S4/X+/NHGW2OnUjgMdK/A7sp4DnRLvsQy3i9p+KQjWEJvNYVkejGeeP
lea0DoZUzo/KHMs9tYnLfU5StWqzEVCARd4GdlORWgPQtVXbmyac0Tr9g4Uw3KGcC33nSLnc58BN
qCWsBGUKTdvKhZMl+P0UDDUMY/wde53+IIF/7AT616aXsjEhC90cmovbuxMLI88e7GIMqSx/Rnkn
CoqB9ua8oPIyFQ9LZ91NzmgGij7cWl32D/L8PSDVldyRHI1sZs1nmNMt+lCfLWco5mQMxxzNI0ur
Tezr9Ph9YRqNT1GtvklTzwgnJNWCbpzlXZRhulCncReU6WDuHBJXJh7hViSY6LUjL7BFweaCmsOg
WENYprbxJGDRHMa+jndoT1dWEux3okWuc3qCz3Py4kbXGhd4vWQU5GkaFPNj+albQPL7qmLInTd6
7m2eJworoIB6Jb0pcAVbkZQFaYqiFVpHA3LCuccWSQDgxcXNY3SX6TDVprL4lgIr7dQMBf7bWoGv
eWANCnx4GY1md/BgZ93TZ4p+WLJNS7x/i664FXZklDeO11FNy7rGAMyayqMlHQT4jUakP0AGDt4p
Ti0GSLBnWHxpCC1HOMN1Mr8GbF/5lP0rzQdzKprAlHV0Y3T0udEX0vVH2PTLQ+pI50k1J9yN1aar
5CFyZjX2kf9NqgAd9/6o6agBBlpkeZOf1eqABsegy4c5E0WQoRGDHk+ZVz+kVeHWLlVF+yOllPcu
rfFou5nL2f5Z4N+jH12cdWowwnDggijD6cOXSWtOh8K1+uHB8EpJb8JIECRMwJ+BraCL+/rFewEc
JsyDeAyiYRXK5bxbL4IXC0MVlWIiXgZNBQTWUecq/COJhuaEBpH3CGUYt4EucT8WkVV8d5U8vjXr
0Xln0n/1EZCmH5WitC3Mob1vS0ef/SxXva8tx+INwNTsgc5h9saIZH1iD4DcCveHOLFFqLdCKJDL
+yYczcoJkmVxCCPHZSeQu2jcMcyqnUA7l1clrXDOJ2YcESdgjTWhNqo6xpBZh5Keqiepj+xjhQAU
qSuGe2PaJQc3XrlKg13394XWfNfLssftTwc1G8wj6Hk/Tsyp8DthYOjVNTjV3Qg6aNDkM2m/T3ss
SJFsSoavTlKPfxZDja9UZZe32aBy/OFAZr81heTtQAwwg9QN1gbeJuAqgH4mA0F+WCd28ujMTfpg
FIn3Ue/s9lZTKMRbHXZ9OFq09RPM1/kpc+q1GzCDOcnMTOjBImvj4+KZe/Lq2wNxfTQuCAppBOpQ
gTYTX80ZtQeB3/eE3TTUQSMJ8zreM6HYpleMQi+DUcDNU3jarnunUbGWoeMQJnNbPMJGk+/ghA1B
n1bWOxFV9jukbPNjgjbv3pZbQ+aXx+M6NBY06FiyeMmTNyFGVOqI+WHWEhZW+bW0a5aHoY6V3+Zq
/2nC/ukxklCNTRn9IXIbged8Gnfu4e11YHHP0z13uW6gzFxE9dj3WvroGEM4LEYdpK0t75o2UU79
RHD5+glzdai1g8VlYAAoWj/3iwMGSVUl7Vy025bc/SXz2bid6/SbXYo9nP8FjnR9KZt2NJRpWAVA
A89HQm68LoVTDmETYeWqJtj7OHlufLLnFi+vHP2XCem/QzQW7edcrZajabwZK88zkF+ukaNHlgEz
9fwZ7Hid7cHrw8UFWGCkZRcsTbd3BF6Z0zWLxQiHJBCppM0oUIE8OKFRD722ysEJyiiAU9zfl9Ql
di7za0PBObKY1xXS8gzDePH5Egmcz6ntHnhFoR40hAvv6npu7qZxT2BvuyPXqYN2yr6gim6gIX8+
dYtlTGMS04hPHLUC3EP/pXet/KY1cKI1FkM+4W7ahe6EwtnrS/QZO/9yR65Do+tECRrxqUsRfciV
RjuKtg/jdO4xHzM03xI98gUeEt1aslS1z93ffMKSnpqGupzsHiRZr7Xifk48cRPpiXNgu1mhYZQ5
Xnnm8rmJqmwnKbv2LUjCVxQi9Cz+63yGBtoaUYIQd6iOQBVsVO5PbSyGI1hYa2dK1l15PiMaVwDf
YY1IqTZu9hKpxtxjK96EXiewfTcX1EfHaNo5G57haZthLO5WFWz9GjJuw9Imj/NoSGsRam3TWId8
lvM/DJVV4Mez495NGPVA+sCK87GYpGz92bRBx2aGNXo+5sOi9nNDWmkoKls/FIlptOism84xBT+L
44yGG+spqlViv0ybjV8irZral5Ylub9xdLijeaS8GyNT/QVdWIGtUyTxd4MeDrd80fSU7lW8df3Z
GyUgo6xNZVDYlfvnUObqL8vsuy/CNOL4kA1yqI49VhjIJA6W++jieYwwuZVMf6RKYkW+FGb2FZYl
Bne6PQxJ6EWWIyHMa/1Ha9Dwc42NfJUHQt9fTcrlc5lHYJpIxqj6GWWAt/HyZdSNNMzMRnd8Ba29
OKBE6IK7tYX8YEbwYt4YagGoobm2xggrwxFs/vmCK9yusFppidAqE47VGatomZnVzijrhb5ZBHRJ
Vmd5wq21YHI+CoItM+DkUoSgWttD6enRAeHgHFQO3W3hKNEB7OPe/f/cUzofdYWQrDUnk+wLN7jz
UWVdQJBDP2VlWZiDL5AinQ+VmSrmYU4U84PQtfx9IUo5Bgtr1ERlsVV/Wk6iHd1lhpiR2nP0HX2g
ZTzOdjo/Nn1eWyez7mQSmjqSulEb2TktLZKb44Qw/3xre236NMNUxRA5gcZ8TJsu0v0KA4lj5CUo
/BkUGKZAyYwJx6JVTOpAbRiBAafsYmjBsd31IR4jaY58haYid280mJViQzbhH17No3YahRHZvmwc
SkozO9ZcWeqzirUX45j9Z4Vtb/nmiEJywEGsdTtf8yJwxisChhbktOdu1IWbZtV0aqkImVOt4XNm
Ska3tez75UO6iLyEVlHnvq62RsVDuIP7oSlzSseVxBhnKVDHulWXof5l9EsKPg5isd+X7NXATNWs
CbIGV2y22FKQIi6yO2ZCIC+LLFX3DRic99hz/aY+mbA3HsZqrssPO3fFuhrP1g0dZ8AFpOy4wkEp
3KzWJOmNLu/bNOwwY4aeM5j9cjANpfkQzZ6CCZCb4DYlXA/afgFvrD0Mk/CQhGVSgAjZ2dfRwz3m
+an+80zDXf79v/jzz1rMoDuTbvPHv78Xv6pPXfvrV/fuh/iv9a/+76+e/8W/v0t/trWs/9ltf+vs
L/Hv/2v8w4/ux9kfjhXoxPlj/6udn36RfnTPA6A2v/7m//WHf/n1/K98nsWvv/32s+5RhuJfi9O6
+u1fP7r982+/raiF/3z5z//rZ48/Sv5a0P/jx/a3f/2Q3d9+45j/6+pgux5dK7wcIeLf/jL+ev6R
a/4V1AV0ByoMrHA+529/qRDNTf72m278Fc8T0gIqgPz/cI1++wu80PVHmvdXgG5EsAbVXNg7xm//
81gf/nt9/PcHua65v71fucLRBSE+BJ7BMNskp266LpddN2BPR9W7NbT4kCb6snOLbwOGdZTVfom1
yvFNJ+n8jBNK7YjRLoaTIqBQTE2dw8VJskOqGHsyj3tDbbYF4MuRtks5nHiin1aHWEzkRmaAsoO6
k7usUc7LDchLAWZc9V5WWwT6n+cv5bpjYRa63p/qWolhxlnKQzmMEr+3LhGnwfMEFsGqpLujyT9G
rzVYQf+7wv71KV/aJVz5dJRCkBoG7bgKpGzyU2o/0ap01xME6jb1M2x0ncio3/7pAPY/I7t4WeRG
z99SikRq0So6oQlFuV+yJr2LS12BCPJ2+AATSjGFdUhNdpXtPx9KG0tXWVR8NeU0uCfHWIGVibdX
y74ybTZ1fbR3De4H/KrOR6mMXsSuE3UnXY08aq2d84kcqtpJrq+NsgpAs+xX0Lq3WRw99Zi0EGZ3
Em5n3s/1FCHrLvfYZ9tUhSUI4g5mJOcD2JitrAViL+6K7O9OsV61t41mdr6goHBLjdK5wzLQCSAc
ewesWPcE7q69n4twPQK0FOrtZ6LEi3RMzRQigarrTn1PpgLLRBxHApHj60v8cjMjNUGSQXWAh6Uw
ff6tnEVFIavUxamKtDpA6g03oSm1A0jI7RtzGsgcHLUgpvhm7OhtfhmBTValmMSp0UrnbtF757as
7faxcazq9u1v5aBLyH1gwtOw1rd+MXddNSTmUqaCJa46hwqUeFDj8hoqi/5mI0fe6uVQm1zWaHD3
68qCoTpp3NRmbt1Pcbn3QpeL4XyUzUk0DEovsIKqTyUbHO6cqVFijvOdJO3aYkBQkUiHeuta9j2f
trTM5rKJY95liecbK9FHJN6sFKg/yJ3Xv9DVF/r/Q21PoiFKukhSxjlFZH+38EnJtFP91+uD7LzP
9lK0ezoFOF7UJ5HRmAe4hNv5qGi0u4a9WHj9zOdX1UqtXJnNRIzkUes58mLFoeZCCK669SmTVnuK
O9gPqYo8fOqWPzkN99zDr04fmQznAvhjhAjOh0vg22RAgOtT4aRKqKztilxx8jd/pLVJSCOJAApd
sm3xqRkUp4KKVZ3ypPvaT0N+FJ45hm/8SHB6CN6oQLgs2wsgdd1lOhaVanHqXLzubEikfxpYCISR
aDFsen2si2l7Huu5/7ES3beoIW6rqCZSLE5isKcfURwNvuGhE7MzzEWVidscCDpidQSeFFYuxJIB
hpdJ1RUn1c2TR8X2UqgSElnwHOu1pa3695qdTO/w620eVuuX9zmZ37e+r5Ys0BSXtMdIlndOryQE
HFN2zw0gP1Xg2XfAtRerdn1OJn3FQNO923YkI9jNVtqlxamPe+9720XWo2bXzUmJTeegonv31jsb
eDKJP0sJoOmKoj1ftia6U5WMneKka8rXWUWutUD3/q2rlkFARqJeAqECVf5NYJAvQExztSlOeVS0
oVM2wxF1w35n6i5ZaSvU2l3RHhRmV7GI83ehZmSoSq/kJ+zTkh+iSIz5YCtGRZJvuuSzMhNDIOAb
BdVSTr8bRuKdGnRrPnOS636iS/HJ1WL9YZwb56E0mAi/UYYx98tBLkfYkXU4ilqrkdEdxMe37gNa
4vSHVw1bQs9tVKMDEEflz6R+WeAGXPY0wlt0e3d29kXsBFd17e6A0QPVcFFQVmJP7V1qJaeoFdEf
s4BiWo9zHM6Dnd63Q9s+ROP8y4FP/un117skka4jY5DBTqdPAH7v/NsYwqlApnXZyUmSbEJHLjM+
Wcts/ahFO6cB/vUOmvS2MX2cMzWvD42YmxypwTxeHtZ8PvGjTnrf88ltvseJPU9BbiF+u+e3cLn9
yC2I7xAboQemb1UUAD9p40SF5wR6yABOm323kgpr266cg3kx+p1j6dr3oAaLoQ2W0Gjdrafjizuq
8KB7t+qSnfIeUC+CrR0NdVKPwO7S6GTnwvyOl7N9ErNdfXn9i1wevCgkeWsoRqyO0dX2vsKHc5Y4
1p+myK6PXdLZAZrt+en1UZ639tktvEJkETIhkgVpwfl7/oaomdlj2hbZqcnatvILFdVAG4HDJykn
885JW+NunrXky5IkUVBj3nA7NkNkHoaqm27xVvJ2Aqorr01bk5wOUB0n+BZqkyJvptXCTk+yVHMW
P3p4bdrvLaNro0DZeRYxfCaIn791u8zT0kP5PqF4OR1j6qtHLQPw8frk7o2y+YRaGs294Lo4jbNT
HvP/x9l57ciNJOH6hQ4BenNLVpFt1K1ujczO3BAjaUTvPZ/+fNnn4qhYRBGtXexiDKCsTGZGRkb8
hvvcVcvsUH36KmfjE9I/oVZC4Y4ALv79b5s0rPQGZJweB8tYfLRLWfsrTqIWt4/YaHIX9eKh8yAa
61BoJTP5nFcybZxKrWLfBs51n6AMVfKXjvpT5VD9qmcrOTKW3FsJEM/UlQigyGpsoktfJZKCk2Ic
pFB874rVXl/0XEvPt9d7byFM5PKEmpl4sm9GyZpViVKE/IMkK6YHw2nQbXaG+EzmPh58WnEstseG
7jjNYWDIQhrncs3jKe9AUPdxQHXl15xaH7tERyi1t77Udeintvr99tSusWFUByipIICsomGHqstm
QFsZ13Yu40Dqmywo8ImK3CSM+lPDE/6joqxTILVm/zinKIWsRlTSk9TiFz6l8e32T7leZUF2A74E
zJuW4FYBA8k2GZ2jJCYjzNfPpp0qp5i+o6uB5T0IBtfR/nKoTXCqVq2P05GhVNJqH+Xr7M5A0ymY
Eyf6YA7Iodye2tF44jr47SQpejfKTch4MpKuvlnV2s8ky2Zkpky0VgDcHFz3Inm73EV8VZHbmTZG
LPRaLsdLyXV6R67iQItD5a7JZD13E4v6Nm5to/Ik0ejxJgul5jDs7b/zNFR+3Z7w3rZiiYHwcNeg
lrdVM461TGqwJIiDqFGb1xZw3VeLyrQ3hKH2OPGVz41V5EG+6NmDEzXhebBjRK7q8b3lB6AeGn0D
4b9AfWrrPRjPleVEeRsH86RQx+PYecM4tOgl0Fi/Pee9/Uv9C4SHKJRScLtc9HAeWyWqojiAoZx5
K5plbrYstper9ZECyd5+ArUNOA4bV5UC4uVQfZUigZZbUdDIcfygxfN0Llr4jOmSQN6J83ebrrOI
Bo8ogB6EJm6Ey/GysZWcJtGiIFvj6rFsR+WXbJVH8Ofr2Mco5AxUmVWmdoUCntO677DcCuQqHL/V
QLPdIdIUX7XG2Jt5l51wqTkq+V7fIAzKDiU5MFD4MzehIKLWSKpZRgFto/qvtRqm11jRpoMAsJMO
aTBrscyi6EY2u4V+SZKN+LOURsGa68VrtmbLj4iw8LCkWvisTo310C1WfNZLtaY+lpb4NVrzC9Dh
QihrH/Hxrqn2fFCav3TkRBmaytzlB42blQCSFiy15lQfMzK4r2W8StygXYMMfaZ9ku3SaF1j0Zr/
qlTRznKx6Hc4naVPtRpF91qZxUd3396nMDWQcQAieaNsqbOFrExSIjVR0NaO9p8sl6NXmCOA0Nvn
9AqyJIvJ0/zGtpGXL9fN5eSXSVs6s4+jYGA/fK/UGovgFlSJU6zGYz2Y1f3itPG9E8H2qYu6fl3n
ZT7KFPd/BUwjMKDwyam3XP4K9oIzhJaEQtGSrv8rJwS/ARYNpz7OO7QOe5sSsJOhaZ6mzzg4gZ1I
nOp/t5diZ8UpObwBUamnEx4vf8NoEbLo9kp+IVvZq2TLxtl2svZg8+9EKxp4AjtF6BCGYJejiGMX
m+Uk4aHYf5X6uXtK4sIvG2MmfjkHD869wThe4N5kcQVuEaRagpx9NvaSP6cZmB0ee2fyCQMF0tJ+
JOofyfbvLaFAayDdpQsI/+aqjZ0U2HA+MDnNAUSuZJMnJVZ2oNq8OwqdU3i6gk21RS8OJeRjc2gl
3xqqHAEbHMrTcD4q1+wEYOCZPH9N/gMpaNuBKNBQbhtGGVsjfYkWuzg7nTj7WI+iMNVMj3S4k4Op
ia+/yVUuBt2cgwh92wFWpOSnsNee+nrqH5t+cYKxq/TvljaFd51tjwGOAUcCNjuLKhyYybSFldUV
sisrJeo5SST5DkjhQB6J+utYr8HtM7aTFrAZQfIwS8EcFf/+t9wvEWBSo8WEWCnM3JtbPN2NylFd
rEWPhOZ3JsQ9RgUXjA0qKtvX0Bi2Sj7FrePH8Wh/sadmfWzRFDtIqa7Q68RP0krwwBTbeBpuWzpq
X8ntisSOb7ba7M+4GoIFCVNEG5JZ/qEpU4kFupz8NFM7X70ZNs2PCiELHIXlLLDMbDzh1Bm9dIMm
RS4ima3iAjiSPAAm9VNcGvZpGVC0uf0Z3rDFm30GLxxFYiRzxEtuk8PIPGpCK0ywqs3y+lnPpw7B
LEVrwW/ZBWiXu1QaYhSMLHn5lOQr6CRHjpMfmVRln3BOD1/ixVITt8dUDqcYPnntmsjvlIDNoyE6
ALzsbBqROotqFOV+ehmXm6bJnMGUlAELtLFUzg50bAQgpfxstUC0bi/MwVDbtqM8gW9qe+HphhvH
R66J7l5V5+mpmdfw4BscDbU56ss4hSGmHbYf42nzGYa4fGfRO/nQxMP0J7MCVCokokUnaBOWhyqL
UofusD/IbSv4umk8eBlGSJ9CuzDPt5dw59wJKxy+FOFZODtdfi28LI1xXnBR7Y1+9aTYXs/OBA3m
T0bBF0Mwk4GwbK7RnOGXtGVPULkfXKfsJLeOyyP9kp2nI3P5/6Nsdl5mG6uMNQo2WGPTfMUlj653
KOkfTIqvbora8+Cig2d44WjKo5sSJ05/ME3yP0METXC3m5xksnIFaCi+fFJbSC4SW4uLZq/h/cEo
qL0CtEW+H//Gy0+2rk6mJFnNrlew4+PvYla0iO7+ZBRqrRjYvvHjL0exlxSrg6K0fUvNIjcN6wyR
WRykb4+ye6x4ZYv2B6+0LWx4oILDY5O9njSD/hzHUv51kmwj6OrwqN52NNTmBFct8t/AIbH6y/ri
EbllJ+j1afXSuS4O9sHeUIAUxM3Ju4mDdbl24HXj/+dtOcoR/K0+7R7mpUxOztRbB+d3J++Bo0wH
CZVhOm/bvEe3wta0Bs4vGGE8GKy88capqJEo7MZAk+faG+WiOMgLdgcV1qFwJ+hdbeWIwrKDRz6m
fLVpNB6aJUkecpBrd7CDNTdR7fZxLOP62+2tsjsobVAgTjAZUA26XNQRXnQ5ZiZo7nGqz6IbhhWu
Pj1Wfb9+pITc03bQkoOwv5OSIxCBgRXHDDPebf5ft4412gunoE4z87mYJs1Xbak+G/lgPVmxduSK
uhOOhS8uaR2VfoEX3UwyM9Za7jnbqCOVpyHpq5NRTUcGDTv7k5o4FmogCQEabGHaCLfLizwyCh+y
/KzUTem1Wd98aZzh6Ireqx7QsaH2LCoVkEI2iXkKxaYdWV+flAG77UZSu1c1SsrKN4fS/nvIiZR6
rZUvUYctTp2IntoEy/yxzCL1XiJzObiL9iZP5gziWODK7G34FCrtC+rcCO1WYQIzemg9WQ4bHz3O
P/maSKAJWwTE3ah5XX5NHZhmmyFH7tdZm7yOiI66ejTaB0nt3p5B6pYUHWImSbQ4OL9l6aZUTXJH
FAJgzM4c5LQ4JUMXv//WgWdDoYmUjqLkFncVDWuXhimj1Ci5+6k1/LsiihncPuN7U4EhgckkZX14
5ZurLcNspc4hSvpJl65nbUG1sEWb/Q+mQqme/wJW4BW9WTDbWdUkz9Fm15wW50IVwfDJjoeDz7K3
z8CjCDIMMmd0ri8/C3qQeWvGHXrc3WLfTVKkPIRSXLxCsGtPt5dtbyhegcCDRP+Og3051IomBXoq
CAm3VmmezMhMzhLvEL+MZf3gC+0NZQuFLxpEOkzgTXKaxcporTPa2GAW6tOa98VdrVjFCfrVUTq3
V4inkURCR98Tss+2VKwoKUhrgB6QfYz7JJOgAVTSmTL1/yypx/wzsr6UDnpcTUk6N3XqP1PffH//
yvKYQbgShIPoOV+ubDglYZbRDSR6DSVeSTZ1vUwvz20DXeD2UDvZq0iEMOt6M37fapoZs91nhYz1
WVer0mNUGSo+hGrsVaGiPBmJChtxKpszqPTx1W66I5WDvaPHrYocNQ9woRVzOdPI6TOoJOgO57hu
uhZq5N5IrDwIvtelQyFcQOwVlylWE1uXvAqf2iUZG9ShEY137ZxW7FlCouLRwMnxVKMgcW6rtPoy
TProJ+UATyldIUndXuuryfIriJfgZIAuCbW6y8mujaLOqEmZfm/LxaNuJvkDKlzfbg/yZhJ28Wyn
tIbuFkVK3u5cNJuMRelMdIVLDIANhMYUeJ2D0kBSKsBeyuMw+3C5lp+hlpE+FZITPqbJoHxaHLww
XEuL89ad9ESZT/1UwUobe9kZgxEm2i8I9RlGJ7PFfdqG9fgoD3kD/QmS0fjX3CJ+YnW07M6jMlV4
kxjKeMTA2q4fNwBoQaaEcCkPkW0ExUA1nwieVeAMETphyljTUy+PiM8iDv++fpBV6TeI7EHQvMAZ
XX6lCBZdbTfjGMDNq546niNeWdqJzkFY5bt6JGORU1X67/Zn20a4t1GpQOFfDZiGPuDlqPhJZoWq
wLQw26Y7p1kencx+lN2y7brz7aHEH7WZIAFO6KdAzhQ30uVQ0Dng4HGNAjQpEMjX1fhlXXXLQ11E
eolroaKI0tG//WpnB5yI7dJSciUdQz4H6DJhbQstdGI4hmq5joAP9OUXRd+fq4xvTtFGzV1m2tHd
vHbzv7dnu13YtzEpa5NzioGtzfM8tpayVUc+p5636mmNZsRE4sr2wO4tBzf8Nm2nvIdYh2Dnwp1H
pWYzlGGnUqSVZhOE3NDYVQtLoEomvgCndCWzdA6Wcxu7xXj0CdiqQsaXbsHlh1QR6ijGcWiCudQ6
VGDV9X6MMDR2hySbz0qMYSz9efN+JiV4pH+PMdLttb0+kPwAHpqIJ9KApP52+QOQN83tEAZqgGmK
BcuPu9Mt5Lk4Inhe7xvENul6wPkTmLwt1swekNogqNeBYydR6dWlOv6YzVHwGaoyubeVQTsVgFSD
29O73joMS1FfUK3ICLYUHmyFgQfS7wmyMf8HX6fUa+vm86pYRwSonXWkFgWbi/qbELTafEittiep
UZYqmMnW74sG7uASScvdu6eDO8Wb1idvPPgFl19rjSbZrEfCJ3oL07dJC6V70vryJJdSdvTcuZ4R
nDXUFZkPHA2gc5uxlAwT3CUtg1jCyUC3OsUFaZmfbs/o+sABCBT8WGHQqF+RdeRqkROKFEXQRAO0
U6VHXNPUgklXIq+TwiMVmr1J8aiinMiTkmfCZrvPaVtnJY/IAOt4xwORFPl5dugwvTMpXsIoPiEC
J9h/28+kZOlaxEYVDGaGAMWqeWmm33V9kboTelMHS7gzJz4yJFhV4NZgi11+KAiUlkHSVwXtLK+v
Wl8t/uTI78XsctWgqgGUliSTDbE1PtBDlKOURqkCzCD1D1OuzF+1Sj4S5L4+r4xCiQGBBiEFuJXn
y5cSkZReh8ewYlAPvYoeAILHwVxoh7xsluX3O1RMiA4m6DYeWTCRxbL+9vpNZaPJMkmughE9BlcG
XAgIYDhS99n7OOxu4BZYW5Khb1IRiSq5kc85HJCJTE6t1x42g3TU1dvbcFg/gOQlA3dAQF3OxZkr
okDtlMGUNfb/4qVTzsPimOfMGTOvtZrw/vap3ZvVG+mNW4Pi/xbomg9KkTXqWgYDhke+bUmxV2AV
8+67CelZChPkwsJ18Y3//dsXmocaI4spL4MK4NK57HJIAWZlHYyys+XoNsHGgIXAXehsvpCGkHer
YAgVxNOI5JdeFueVZQPN2h/lpVePGPYcb1KhxwO0kkLFJqbWeZ8UUsotQQW4d+3UBgGtfaMR/L2N
819FPj7GQ/lXtTiPddIe9Jz35kn5CxIyL2L49pvQpxKwulCvSL0rlAbantCHhPprYmMif3t3XCc1
1P0xbeGlZCmgrTcjYa9sSnAgqgD0eeyHzWC4+JsPQZh36bO2RqpXAeu4A+0ZfWpy/cjva2dzcucz
NIBp6mdvosa/bRuYvFbdDEmFnbuzeK2kGj490PdKfIpPSdUMFQmiCISrzSRJAQrZGCEnxb3RvaSr
BLY7wQSIN0amFW6Zye/1e34bUTjPYApKAN4WzzOlKCXkBMsg75bmEQmw2a2jSn9qFQTdXDT2VBdc
QXNkLLS7aRGBJRtm2/Cs2aQ2xhx1pRTGBJcZH+NwSKQvUVtmD3ar6j+Q2EvcYYi1lz4p2weVHO7r
ALjHvb2lrtNHqjhvKBDSONqOIgD+9k0TvZiUQXaKQOkd6SGd0/xJlylvd0YPbTRVxyeAAO+FFrDg
QPNE3EZmicC6Oa3w3Pt2QucpaAGM3eEU4WDiFvUHOd3OdjXIvgUniaPCTbGZGnHUNgq1CGScjl7X
uO5PEjWF8+0F3L4YxVz4iLbYq+I7bh42sWWVQ5lPRRA2ffKxWmv1IzRVhIdQgzuFNVTLtIklt2qG
6CAa7MQdIXckENeochlbiGhfDGqqtU0RFDX6mzJPGKR00EReVflIbOwK4vc2S95UnH5oJqQpl2vJ
PwUzNNVFIJnmD6UuPxhS/9QnzinN2xe1H+/MqXC46+37ZmlOmZSeGy26a+vq2+3V3vmm1KLJZqk+
UgXc1rzVsonKnuskGIaWCFiUhdtn2fr+nQP1l3e4eOOAet6EIC2FMZRHax40upKQx2qGH5ndEcR3
J7dgMXkLCGgzVe/Nmspz2yhdAW5Zx2/PLctcupeAmiEPFbl4Xb1X15pPKMhz7FTufdKLTe6shbMy
9LWFLF1bIwPdlO3f+jitB56XO/FEvG3gaVGGEvrqlxulsKIp0ZQsCwwnm/+JZ7U7Y7nZutWcOg95
MyoP6RgpR/zPKz19MTlmJhxQOYfkAZfDxquTljFcjQAYKg7i0pDlQQFL587KzT5I02g6h8Wivq5K
oZzgIdBpxgTUnzrd9CTDzr2oXjW8rxrrIDm46rbxy7jKkLUTD2LR3Lj8ZYuE7ibo1iyotAqIgxRa
bhaX6KbrzgdbT5/DMEl8VY4+WnHxIS2n56KxVaAQ8893nxxwHpTvyPvIZ7c4q7QtdTRS4aRJZq88
DJ3ToKE9jAfRcOd8iuefSTOPPcBdejlbKoDzYJRSGujN1IGCNtuHsDd+3J7KTuCDxCg+tZA3A6F2
OUhX5natL2YahCDsTnMcr57TwYsanOFgpJ0jShOHjUxfksOzBVprM5DbNV3SwJzXzIsS4ltnRXw9
cvL12xphJH57alcdFrYLFCnMTUgH+Ittz6ErpywfE5hu9op+tqHNCNcVkZT8NfWREdTOnJ+kOWlP
XW477rws8WO74My7mklxsHP3PiVKOYJDbIgu1uYki0xpVsIiDRR5bM9rVUieBKDyneIRYr5CIBvE
Kw12MDqX39K24iiPKzmFbVtF/lBgjeaApDkteikfhKbrCb3VVXnQI1BGZXATAOUl1icrBHoB70q6
18P5ezfp8v3tD/imPXD5+mUUC2Y9tzLt7O2EyibUnKGMi6AuUfXwEOlKmledRG45wy0LO6+cqj48
Z/FsR+401l3jcp+qHwWKHlxsOK3fqcrmo9eBFlcp1dACO6E9277KXdbNBI+q/m5UVvQzi6ERg+8v
wv5xNTtk5x1yVdMrgNj/RGIx+TwV7YxWZ7GcR1ltP2bp1GquhM0rJh55WxbBZC1rBCcKvdo7iQj4
Ve67qQo6Y2k9BsYpL1S0fxoNYAkqBFpxrs1G/jdBf/M/adHl5WT106x5duvI3+NGWpRznw/hnS4Z
a3NW66pY3TGzQGyqelS5Ot6iyUHA2UmiWW/eXYQCAb/d1j8XuUnTXtVghWMK821sHfPvJjUwb1Wk
9rUuYuVJKXSb+7tVH6wSIxPFzt7bgiWN5TdQzgOuR8lj+4CgKZOraN5y5Zhr5M/qKFwBjM7tdevo
rbK3icXGoo/FgMifX56XYcKPqkNpP1AbMz5XC3Y9vKfe/9JzqJ/TKUfQAOLXm7vIb68Cp9aMsnHa
PIizULsziml8zqHTHZz9vbmQTELtFSpMtOUv56JHGUu6ThC36uozEtxREIaFdNAIuL4sEIv5bZDN
gsXqksTZwiBZkpZul9pZUCdm7NEtPyI27Q4lrCKQ9uR9vr38ymgdKqsd82CM5A5SWBP6ISBVd5iX
/mBW1xcTswKf81ZqpXewCZsr+JxFNnM+EA5xD13dq3Boq0L2cizjYjcv0aq+HdiuEztG5E4XbUbe
U9v0MQ3bxGlTRjSaTnuyKMZ7xjJZp9auVE8Isvhjqr2/hMSglEUF1wmAyzaty7KUEiNae4E5JtPD
WGkJfdik5hJejvooO5sRUgkbnsccjeEtg8aep3EtSycLlqSYnvJCNf/NGkt6f3GU5rPoTQn7F4hi
m0vI6ooKQUGNYQx1ela7qvu7L6Pi4Bba+VicKLIIHhfQJbcAJF4V5P/QR4K0yiMvrhvlvklkZfag
UitP05iYp7G17ANo3u6o+BELYAhg/m3uDxNyMJdmyYIIRprf6FrjKf2cPpthJvtVhHoq8o5GcHtf
7n035khfRjinQSu8DCImqvyiKpUFfa2Md4nTh25jJe8VJSPC46NEV5Z8U7A7NlGEpdSVruqzYFqb
6MNch3nhVsZYHUREcWw3ycPFMGKyv8XdpY9NfUZwLzB6O703yXMtd+6LH2jJZD5GCWaQ4ykleUsR
2w9aHx6Zn+58QaS36c4CxePxu0V7daW6hHETpsFa6v3ziLCXN+tR480jTpBjp7f3UlFEX29/wZ0n
Es09CqeUg1AQI6G/nHXSLUVaNw36FcaYNGcuGuc5qVuLp3Cn/Zpsu/0xtrL1SFo1ojuaznexJKmB
CbPxSUZk92BH7YRxenPAYTB9Jjvdov0LYqc6S3UaxDbK7fAs83OJUuupibX44JzubF50CIWaCZsX
KO4mGhR2uKj5zKOMrKJ307jJzmU6HOVIexOyRHFKJyEVkMHL9UV2tZUxL+S9lMWwuBFd9ks5tVHL
n94rBMQ5oePDSSH/5fGyfZpZlRwqjcFQceP8E5l2+SAn8RHJa2+XgleARMwdCDprcxiHOYboYqtp
oNlhAlq8mc91uUQf9HiRvDgyzXtAnkcvs71PRYmYjIsaPA3iTbKShkU1YNObIigQTq5iq9Oneaya
L7fPws69TpeOS/atQupsH13ImYW6ikl8YBnJ9DGLovalTEM0TYYSo9w+1IyDiLM3LQf2Kk0uuNLg
By/3RopXUz9GLYUTpbIDQ9I7X1rkIzXCvSydlySCZiwd+Ntt9SGX5GLUszENnHycHuR4mu+nQsGx
oh6ylyiCpk0ik9+DHE/+7bqVehsC2pV3e3F3zgFLi64aqliUQbbial3agW9eI+KMvepfHSlN3EZG
rKINxyMWxc6yctgMujVMWpiiXS7rMA3TbBdLEpSVXP7rJDq7s3PK0+0J7Y1CNkZPC3tsFIA2d1+q
TqC2lwyBGEn5pymAYmp4QLw/HAKiYQ4mex9pOvEjfruTKCtT5yjjJJizSPIo642ospuLW6hafzCf
vQ8E/hvsuUDbX/FoinUqzba24kCJpb+baA5PyaS+SPgJ/sFOAHjBO51FE5WWyzlx+9XjYiFGU1lm
5FVLh6n4nMSuEh7SQXa/kbDdQ7yXzbCNGzoqK4gpqOje6A31P7xOfV2K7PPtnbCTOCA4RbkVWyxk
47fCA2lrjIUKEi+gCYhUBCyJMPEtvEe6M990Pk+LiX1oCC5ldaccMgePcck4oA5dBS/ePlQ+RFtH
8GC3b1NUpq0+6jhfCGdWH5Mx7WC+JKFLpmid8CAO31umF+MBrxelVcG92oRkPKRaZK7KNBgtq/Ad
eRpcW++jg/1/9QFJIElK0FIVkHFKp5d7RTdR0uXBnQSKM/1opGE8yUobHryu3lh9F5mfGEVoJ4gi
PaAg0Wb67ZTRDKCEnDRJIFFLqN0l6YBqSEjc5XGnfbITJ3s2J3w1Vb2VAitVhsQtWrV4slSkBaMO
l2fPUUZMS7qoc/MGpddWm+bzDMYPkxpJOrVJbHhxM6ySZ2nN8iItiXmQyF0dXzEHR5RhyOKsK8/R
AjXJVu1ZKR3p8+7UNKVOlmybeeLOJLQHwUK96rwp0JM5UPTDLTrGWx6LnuhZCsgdNRZVRdchWpr0
bIeUSB9kaifhQ2cJsG3ezpAJwrn52a5L9OxUU4VajXA5tUPFfoCoXf6MTU0KqkWdC7eLjOoJ74nx
Oc503I4xZn6q1skCbDrgD4VgoFdqq37f96kdlKPc3hWTrt03ofQvOOojDv313mOKyDnAoYRiRZS/
3BWJIpcKgAUEnKrceF6yLnUzvU4OztGVySX1XaGFDUTDAvIKV/JyGDPVIiVPhzgI1cRxh1X15Vr9
FDc9UHfnazeoj7DaXlDfy1290H1exfeOjqtsWLYelgUvczl+Dkc6G5M8yW47tX6TD5q7INFTafNB
6eN6TURFSrBRSDDBA25OCoxvR9LpNPp6OS6jW1Z6gfvgMEgH++s6mjGOeACAB4bVuU1ZogyZDEQL
bJw/V+2vxErL7xVl/4JGfV58WqniHgy4NzFB5KCzCUiL/11+hayz5nbgavBDZ5TunZR3lzbH+XsT
PuBsAuogOHSidbzZUoaT2CO0dkgwdTvd43+SnIS63p/MBaAICbqoBmx54KZW9WtdMJe0X+KnSG4m
ty6y5OD5dB1wSLKA+YpnIxn3loAY22o1ZhNckL6pm5PZxO5oV/+VoFMOprOzF0Q2B24OYTPKlZsD
0mtRX2EvY/plFC2PU5PzBNcs3h6jMX1pFvPo3O+Px10jYIEAszc3W6IbfdGQZfkFfJ5/pgFxTey2
FrdHbPM8VYpxELl3tp6g3oET5d4Gtbw5U2tW9gpaXqZvq736GMZGeqZmNPu3k5Tdz0UqBHwTuhpy
4ZcbHMK+g2SZmBX6SX4MIOWu05YZXSDziES/t4DcRQROAUADq3Q5lLbYyA1qK6QWqr8P69poH8eZ
fsf6wWjT+mAbXq+ekAxE+ofOOkF0C8vqE6OqtDDR/FZdTDduWz7UJGkHKd716ok2HC1ViqFcdm/X
4W8ZQoVl2Mwwqm83zvfVzBQPE2bHb6GaHNTx9uYD+kEnO+ZRCHj9cvF6HD2JCKrqt46Ug183MNuO
8vDdgYj5gEklMeYzcb1djrJokTxFkabShk5TN8kG5YvUKcPn9+45MEC0Z4CsUQyF+Xk5ioPsZFyF
k+rXC5KH6M/gvlQb8l+daoQHQ+0sG3enoNWCP8CfdbPnVh0B5MqeVfLu5r4bdeNxKKwj8b/dQfg4
YO8xfaSvcTmfuQllZIkZxMzLhWo/FlvJJB11ma5LciLrYEeTeghYxbaqWo45uq5FoWCCV7af27gH
k0Kw7+NXSSexf1HCqevcTK4zmGlhWctuDYc6uq/WbkVcakXq87yaxngUGK+nTxb0hg2E4iRoAZfT
l6Oin+Bkyb4emdl/OYhL+v9yc9Apvo4elM1lKtmC8Erbf1MUcYql6HKjlFlk+mu2vSAtH+UfxrjB
cKnI24OTvTscBE460+hZwcfZTCrFnxXciuxzYNb7stZVPzHRY4rGInZnrJgO4vDVIrJyIgEQrXch
MCIizW+RZAwTvdVL3fD10XRckPblWV6xhr998q5mxShgRLmVeZrBL9xEETz2EJ0bMNTrluSnPvaW
13aLjkxA/0OSjOLg7bk3J4oUPAVMTZRdNodvrpO0a1rZ8Odazz2U5+tz5Gj5QaTfmxOgM5JOEM0U
KMSv+G3lGgiKSS3puu/EZhTMDl0AfVyn+662wIzq8ZH05pXg/BvVFmtDzuKblsRmJyYDbZsBjVQ/
bUI6ifU69iGeIV3eQl7UgQPoel3HlKZVNN27NVcNt2mj6WtKU9zyUlQ6O08bVXXw7HjqlXNeKXjk
GXJT9bgB9mCl86lejppcInRfPGZpHfBwAWJONZjm/GZDDymZVKo0ut9G+fytBHRxXkrJPGk1DDO0
kuwPM7CBgyf0dcx6GxVlYSoggkO6uVCG2V5lK+J9Mplz+0/mLNLZQePj0c7t8S5usIxwM7OaTkZU
S7hAU/73KQRWz3qVht8RRBjubh+AnS1JYQM8GlRpE0DP5phF6DmMego13ylj/XlBOciV86V77zXK
rBEJRduEuqqwRrnckpTLeixlelQwen35oE+1SRXLUt9/vIBYcB/gtadYVHE3o2hqkqJhr/sLxhue
MaJ6PejGkVPp3r5BNwGQoniQoo98OYpaypmlTbbmY+ZQhV5h5/MJ93igXS0OsHc8ifR7Knrvbv2K
0jeMcjoXFuylLaV8zqxFyTXyN4lGogsYAaJu77QHS7gzOSzrKYsJloAIvJeTm0p9kJtBVn1dqHk7
CuOcEVhTcLPlPncTgqILMqH/ensXijC7OYvoHbBDQCWRUW/F/swl19HYXEgYlDlyh2XOP6fTbJ2V
erEpaYXDubJD+TW0l1+3BxYf63pg0SyBlCGUOC/n2ygWWuXEHrLioTv3YzE8Z+jR3y+DqRyctOvq
GQUg1ADEC4aYg17F5VhZOyT1MCyKXyYy/Oo2xsUd1bWOWc+1lJ1CSm4/Yj01TsC17TNN6uFsplaq
e9ii9mdk5NoHsBvrKV3q1l8IuQ95FGP1YvWo+0o0zJyhSh4bDogbL2qBx7RSdwdF6Z14Qc8VgC4x
g+b9lgjmIMgl82kU3zFa806as9QL6Zmcbn+W3VHQDFEZQZBINkvVFbpMAaVXfMlsP7ZdaL30Yaoc
bDrxh2y+PbejiPyMwDWwufurjlrmLA+Kn0grATcZvzt1oaIwNt4vHc/0P5gS6aBFQ5BCwBYUXiZa
jCtrrfg9vieu3GvWfbbiR3V7lDdXuO2kqK5zGRMGKeVvJlViBdTiOCr7cmmUhgdnuf0bHzEqghRC
7O9SVsRfq1hNE2/WkG6jlDhPnZ+P1CjdKB1kyIq20v1qtDms3RaVz/80q1v/ncJ2zNzZzhL9DBWi
TTyp1Y3ca4FYJwHafdxbOQ6VNfrajvmvUdSOg1vlgpQZ/wcdttKEXyaeofhxJni7/lNMof0T3+P0
P4Xn7+dRt6cvcy9hgGosmv43Tg3Z7MK7Nr7pUQd1APpLr7gyPDqAraoNei3XI3n2CpRtP9nZKNse
DiZ0RmBcVn/lyZT9HbXNHHmaXqgjclbV2npKbc+lIMvkvcsPX4zz/7Ery4rtrlT8McxT0zUj8MGu
XNnl94NPc7XdgJESW6k3cc/Cd748/o6d1yu4J9nnVWad1Tmv3VlKavyg5iOhpmsmBI9IyqQg9oW4
MG4bl2PJxtBm3dqsftXoY+lNkj49mJXWGSfJxrHVn9t0lBAHjNPhlA+R+RWvkfq7Wk3FI8b04eAt
+USBVM/K6se7V0EoOtF7QdeIjbrZn/Pc1GkFZQmoZqN6DjTFE71DxVXr5qj2fh3buaaF7wfwGuL7
VhSL2Bc5rRGvfhsq0xlxXN2XZHsCLjgeLfj1tclQ4u3OJSawyJsMeJB7qbcrY0FpM+TJqTRh/aqs
+gKcVI+klzEzcN2JFg3RqtvLeR0oKUqgFUefECUIsFqXH9rojTwO9Xnxl8lZH7Iq/OUYk3yQFFwv
JLIIlPhRbIO7CKbhchATS6DRVnMGoUZKftoPCIFWdkfNzzgiSV5PSCTIgt6OTzMBbDOhgcLBpKT1
4ifV2HrRoDsf4ynOf7532cB/8DJCLJM6Nu/oyxkpybhU2lLOfjvqT6gWmJnrdESBd38d3BsFn1kg
Cmjqb4ZJl0Eaa0WefBmIIA0dkCylvBxppYk/5TLk4zmDNj6QKNJfruXLydgrTtCY2U2I+g7pU5HG
xUtbOPmDEhqa31S2doC533nDiAYu/Q2Bh4fKutnta9Joq2FEkz/piLUbY/xYtGPhKtr8VYLPgtl4
o3sNcjyusVp/RUX6mpr/l73zaI4bSfP+V5no8wstvNnYmQOAqiIpupIoidQFQVIkkDAJl7Cf/v2B
3T0jUrOt1XEj9tBGokEByHzyMX+jzofuV4XsHbAg1gbHsraMhI7t6xvv1LhSR5oKMlk+nUwN0rsS
4Povv0SuAgOK0RN3bLzFyhcmOInUmtQe3B0w2c7r4zKtfqZw9MMeQ5eARITRKt17GDhvnmntzSWe
iiNiUck0XuQlaqDEDOegZlH+agoH850BAef9Cwvm7aXUrJp0Hctq3yoss7tMiut+FtNPthhiZT+s
S2ITABZE0KFyseFev55mxYl5NoJ+n9RTEZy0gaLYrWxjLXZWssxfbaeFb6DXqVWHrgrcz6Pwc53g
Obmg9ds+SeKsnksjHp0qN0PEsTU7FMpqRWgYk5Ht5qBxzB3FwmzvMmdub+ZgrbNoSsScw2lAXuUE
e1F63G0VzO0+LXtkJRy0yneyTBbrZJ2ypojmnvFMSJaIchK+InkaiYRG+WVTVZglLWvp5VHlmOlt
u4y+FjX+mPlxIBv/HNhqap+4aQv63OvqIGyKybzRh6FNQ9Q0NaqWJE/H3YigU7FL0kocXVgHFRPa
1FfRi/lDnAx6qoeWOftWiIJQ99R0RlLGlrG4TVgkZnXbul15A7WnPI5+6n5rk0H7CIgVV/ZWa4yP
XmsYXwZr8OFvNtKqIrz+Whm2fe248AjM6cIuDROCgTMHV5JdmIRB4eVOtCysun2ftSV655621ucV
UmLAMNYa7tsotCFlSO/Tv2kbPxCX+KVWOpqE3viRo840Qqwx9E/t6JciKhprLBCvWasqXIVTJaGw
EMw5tG6TVTA+zSSPgQ8YH+ypE9ZuKs2+OamybvhsOZl1D3ZCIbOzkURE546XrqZlZeinnLSfEtH0
70W2muuutYMp20iktXVQ3KyMfL1w49yfKz+0ndR+DrrEdZDJchagqHaWWhgJLsbVOJGWhYWY9M/Y
NdndnrolDXaslO5Y1tpYY7th4LBmrKaijepmgQq9JddO+hbAQoj0q5aQGa7LXdEXLQ/N1zjbs0Fb
MNxreto3Y9Bw7gvB9LmsnayJsNmumYCk68OYtktGx8unspvWoj+njbpa+6YfrZtxDMqBak3PFPlB
OgWRa86miwPfkD1Lq7bPTWcS1wAMUGHRSl9cl9SsH/y0LSkeA0+OsWp9Rnt6bjSP3TphcDZ4JUFw
0PqkjjhnJzwHBms8q7PCeSjADjEBZ0LA/VTBau/SPF2em65wPprT6Hp4LpgGo2rlLhjbe7QDItyU
GU3gjZWRztT+sJ4AxuurKFGpfj26GhoTLrieyKwyuprzlCVzWPn+DD4uF82zWTvJV6S62jvpQ0IO
e3onx56xmBWZAQ0naD9Gd9G7V96YnreiSW6mptWeaav0RdSOQy8jNJm9pwl60V2eD6Zx6ILSXvbm
aFXV+9K1lQonkXePcBgdiYVl5md7c8gKEXb+mF9KcPh55NmLf9+07fgk6MMeeToJpCKWzhzpKCM/
1UE2eBEKEZoMJ3x173GlGG6WZdKbQ42UOn/rBaOKrcqw6mhA4z0J16bIbxgyEKJ1puBGKFHFeOgD
OqK7BQdbJx6WhHVRlE5yy48J0J/D5IZFOuVZJJzW2wEPdqneHc37oLQFNUknL/zQMnp1XVoNwn14
7nosxj7bbB1EwDvopZc1oQVo/X0wmUl7mmBUMO7ZSMGVm9o+/oHzAoLGNuouDXvXBHogEMX0Qhro
0w1V09qFvMIpp9QyrPd+7S4frCrXoym34O5P+mKftWtgsGiNzJ/OenNqIL/TKFERqstpFXKDEzaS
ntu/1xxXHBNXzTIuZOlgtTTq9sckS6qjm7W9yyusDVz+XGWcOIwGr+vAhR/oMU6lEkN3qt31Ni4k
WqAkMNlBnK8oJN+0tmmse9drnPZMYkTZRr0YEeFe+mANIjEW2flm7MTasOmk7uum8sb9OqtaHsYh
byQtb+nLk6LpRsBlogIZPtf9bcmsr48ysAcHP0lt4mwj6T5X/eSc+0OHakNptsalDhbSjaYqHy6M
tkfwr8IS9YDJLcFT4rUpznBLTxUWRNlkHBx3JFS28MluuiIvHzNTm9KDI/w53asxl+JQojxHy4QS
2DoIZwooZ5uMiJSnovnKBWaGGxmVDAz1wPiIN04BbqXTKBo69Mgk+HZtKSKcGswva4WT8KEbRk8/
wfrZzEKHt1jwYgRMvDmoZie0hsSvQxjQ6rbyhY7OSK5DoZOevd5iXo//4Vop8+ibRXlqDcCCQjG1
9RxaFiIdu9xLRX+SEIP12EwHTwuhPZLH4Q3ghoHRdhcdm84787xG03EPsMsyNHNZPpVi6FDZQ+Lr
DlxM975GzTkBkWl0DDsaj5J9WZvlOglWbcQoSlaE7i5x5tDLc9QVcs2WvGbU6k/LOXHCmsbBYWg9
PVpT0sch66/HSXP0/UrZl4cmVoA9SVIz8giQa8ERMN3ca4GODNe2mNM8BBOa3vWOVg2R043QZBhc
52f64DTfahrx9HqcwcnD3NYpximZtSYuc5m3eIYtrRGmjVuLeFk87XyokP2l9epkd5at3It1aSdx
IFJac9xoJsdYZuQ8qNGu3Eh1rVGcJm0+XztD3t9VdVLWkVV7YiGYOuii08VokngFzVWE9TQ5Y8yG
KYNdWo3qfmVIeUBwfvHPpkwUJ23H2RHnHvXsfeEU7roTxZQap5nUsq+ePtpNbGWOmcfKSDEmnCtj
yxrrfS8aGJq2VbRGJJemOudZ5rRsRN3XkVi1tIlM5euXawkp/cFe5rqJhkK5N03nWE9Z4MKDd/ty
0nel8nGLkNzsEOYGp3So+x3hQdVuf1V0XfukWk66AyKj4DqtPlnoAxF2+6d0GnyOJZ3pjUz05Qs1
QvU0roZJUtB2i31TjNr0qLpvWbk38mr9hkW7fzeXqySPa5gRzYkCw2UCNvJDbfTcNua9OYAksIw9
toOvHtVQjl9qFO/LsIXZ/1nM3viNVgZJXeMazRQuZk9SZ6MeWn7cspJjNixadhjLDGnYAF+8MYT3
A2urc9QwRejkzFm0zitMPD0Q403Xmd6XxnfUbeGLfrhEBUQ+og9QuJHfG14XVonWXXpzL54dJc1b
07IbSlc7SZ4JbJzNvWnTocVfuUpDfo/8MNjS+FTolfdxbBcduFyl4dUAPqhs45kwp8XsxjI4JXly
511RG/Opu7KcwNpvq6eATIRUUAav3E+Vd8RXryjDOWsyONYo3B31urTSeNKUvGuSwnkqYO2SOudj
8ElzzMxC6MOpnvok0K5kt8gLZEbnnRiNYtlJo6s2WxMx3FdV3T4urYK4WSVJs95M8FZZEmLOPtZT
QKrupYXhYWUKnTgcE+RGuYdiQTZA1sUnHlgxno3IGn3Oak2U0J5qrbmkZDO0eNQZY8Qe8b4J6W5z
IOWFcLxDYxhMN5BeSR2qLGUKehp9lV/pk7vUn3pB0Ij6zrLXuJh1ANFEAnXM5rZrIhl4iworluql
7Dr9uJSai+eMPhHeSL3kEjbMSyhTM9yTQ3/IgyUsAlQ7Q0b1TnpiBhg+YgQ5dyIE9tEMu0L56Wes
pINvNZNosLXenK2hAiH7sWhd/LGUq2tfK7yJVhLoMvswmZyioRA0refOTtbQzMDShXOd1nWoJbxO
tqNM5ZmjjDnDQWa0LiuEs81D7w7ieVZyoAlnFkkc5HPlQQSdt4ojtwwV4R/TDFGH1q52NuFMJ9Bt
8bOb3CtHm/i3aPNnvL2X8SSgIbDsKhpGGKXqbgtsBfdhjpnA1BzmHO7Q7N1kFfKkhfVzbnZKLXFh
5QyV1jIo9okw6x4VSMt53vzXyUUn6Tun9VDP34Bje81ZZVtpF/aal9DFNdMqKiAj3VpWzU4qlMdB
UnfD3F+ZuHlXJ2k3lEHUTY4oYmNe58/SUsN9AlA5jYphzPrInFRzLwLRpRE4Zu9R5iuGyIOUq4vU
L+8vEhjcO6Gtqe6L0hmhA6is/PuyHtDKhHFOa7qqnPQcT4ZW2+nKNfKd1TcZlo+czFY4Qx5J49LN
9TTW1nTk8axiE9dMi7U6jGYFrwnLvVzgWITaz8HFD4EQ4w7MZtK8tqZLpGXkdD32nvtJ81CXisyl
Wru4sSfzHlzaZN14DY2+1EFVLkKqF/MyhCuCLKTnn9qRLqzyo69NnLx0nV1mrIlPOxwFarQp4Zwt
YNBpsEdOOrb6SduXlnlXYjo0XGp93/gRimTyIlvStj4NiiW7rMgq3HAopC1DalV1h46Xuu4ML3XC
ea2dPAo0UteIOAAFdnXMIYmkq1BLKk3AKaHfLjlJfl4WHxFXK61wGGWAuW4/9FPoItcumWsG/XRQ
LA7/IAIccyI/zWj1mNIKlvfkUTiyeI3hn5Ztg462lCgzR2XudR9LoxieZUH8jKdiaT9MTJ2P1VBQ
IuQpNeT7POlLIg1MJaz+mlpl51qjdXPoL10z4jNbFWjri5n9OWdT3YXIedn3yEv0WVy4TnM9z3gV
nWgkDYeiAJWwq0c9+boUvJe4IxEsIl+1+rEZWlJMa9LrfDcOo9Ztj8YbjnTQ6iBWxaD60F+D1gpz
afHglGWmDdmnXg9kPDPLjuYx0BoAtY7xvhCEqbNs7FRNvpI2XzxNV+K0gAx45+sol8TrmnZrXAUy
GcEPLEiakm+pgxoYqyA/nmDSqxZvfqrQPznrR4cKd1zx3gvhm6LmpTdtlRDc/GoMkctIL3p44Nd+
1rhHU/MJ8EabVvpu8dvEDEeXXJv5TF54NFNEFnCtoWiiIPODJjTXSX/0xw4lRbOZ1bc2Z5Z9Aus0
2dfzGiSxK3v5OPRWp8f/z8rGusGGcNoXW9VcFyapZqvN+s8MaLbW/us+JZQZ0FCIP9MUQgXhdT+I
dpZd9XTqaNeVTG9Gzh03f5yTkZpfu4NSBoD7Z6jxH9pqKHfp/kaHgxZED+dNB7YcMHFUukPzTuZF
ZFS5FnsA3iK6Wb/MvYNMQKeQuEhTlOj6poNnrr2zJo5a9jYuNKEgbzqsaG//cjdyuwpcDhgYTKzf
Gi+VeSWnwW6ZNDTauuMwX8PVqH9ZtWu7F/7ZHNPpxr8FKqWVN3mGkgsDk9kNHUrqvVAYN6699ofm
8n88zv+ZPtXXvy+A/h//xZ8f62bpsNxVb/74j6vxqVND9/S3i/um/9t+kN/ulajlf22/5J8/9PpX
/ONCPGK9Vz+rt9/16oe40h+fJL5X96/+sMN8Vy3H4albPjxB+1EvF+Azb9/5P/3i355efsvN0jz9
/bdHCI5q+20pH/63P750+u3vv22qkv/x/a//42uX9xU/duie5P23+7c/8HTfq7//prnGO3hz+Lcx
xwNaBz7it79NT39+ifSBlvGmvc9QcUNEy5ok+++/GeY76O02NCdEu0Drbb3xvh5evmS8QxbdQscG
LIJnwRr47c+P9upt/evt/U0O1XUtpOr//tvbDcYYADgPs4dtIoCG7xtkz4IWu2y8No+tXMuj3m5d
dPnH/sSZlRd/91T+uPT3l/qBS7NdC5YTUFmg9DQB3lzLqBFKmVGRjFsn0C5KQnqYJLYbB/3y1Sy2
RKIos92GO8Wgrrnu5kkdJiijoZwNSCFOmkfY1RymYeUY4+zcRsU9Qy1tOExVva/GOo+xXAmoGKgE
pV/0IbrqSBKXVBFu1lR03Or1QpbKOv71rb0NjdwZm5nhDagwJrZvhcc9mbpBkXD5VTPKvUJrIjLm
vt6ZTteGFli+sBwCN1yHytn/9ZXfztt+vzJV57bEtinV66CMZBQoIuhp6I3JdAdBj3NMt3/m3my+
nVFxGd4aMAtwFkDe38KOxegy9u0CaBzpmH9rOlNjcORriUFPai0R6WtEgyBzmjwC9EjvFlRy2ilf
vMgoNPcjzekzbynMAz15KimnrK3nbPLFkYa/kiGuaZYdG1oaREFXDLvGHJSFcjtNd6CsJBB0rq33
mlroB9kBedfLI/ylCPbfRqNXEeyqeZIfVff0pAh0/xviFq/xL+LWcP/tiRy7eXoVuviZf4Uu3jdT
aeKM/kJPfB26Nt4IiQA6sHR7/xW63HcAJThIGYWBlWL4/6/Q5byDk+FtkGdOdchV1q+Erh/W5KYs
vHEzUU/jvH5Lv3AbcpXFGoeYjsmXpDPXsEZxOp5mJh608H52cPOxX6U/DNvoHgOaIirjWPpWSBUw
MxVyYaq4I2aFkIt9tcO/ffqaYiZ1tk499CMGYAZUk9TLvtXD0siTprOMU71YlR66htAzPO0H864z
S8ppmWgfcmofPQw6a48+4xBCyBFfPUECOvjjiJCKLN2DVtjlKaCa7kB5oO/LpPVB8rXiDKqhPCtL
07zJAOw00YzksQhG8LZzpZ8uyzr3keskaogXx2N+5i5ZCmx+oRmMyV9xnLLMp90TjPlPwuGLytn3
qeL2rKB+MTlHs4rjZXt130GYtQQdSMksJqbT336VXdV8cieOx52rgVAyW86c0J1HD5l9qX3l/+x0
b9oljSlNqoCGe54xHltzKwbercvQK1yqkaCv0095U1FPYZ7SR7BAYcEEHZMzVeo6Uyxb6R/TbKEO
rF3jWz+Oeb4fiLxU3PlCpZM7baikezLrijGeh93re10wyZoWSzuvQQ9ipbcWW7u9r59os9+Qp6c4
4lB7rAkKFz85EV/84d88J7ICmhyIcDPSfQspXPGkbcAa9szWVj/Eys8gqqaqwuQIB2HE0/PmHCkk
7WAwdVAGUsxIroGlLAs9UpPuHKgSmVX2DDr1Qv/sqKQMQV4xBerncvddcPg3x/cPqoG8VGS8AVy4
kLcYcr85asrUm5rCLFUsZULtvfrJyTgHt6JjXgQopCfPJDZbs57FUqwKWhk6PGXRjb+KX3j5IDw2
mtBoREHOe7268rxteQK5ipGuYB6FVXHsM5uk4WT3Ua+s+SQAbrHb6AIhgtXJGZRWEwtjWPhGmdQ/
eS4/nMDbYyGFY/LgeTyaN2tdlc4qCidV8ap4N46WWEgX9D9Lnl7MvF4vlY0sBbIGphkx761oOyNZ
6Zk1VBRGZ+25WZfNKYN3c4oyZ5rCJJuqI8kUZyzDB+sspyGikvpBH1YHFaapHvY5wqZZOI0yuZiG
rv0Zm+fHaAyaGsrs9miJj285UIPEcdinpweAUL9N3elcuZN+NvhXE8TNk18/sf+3ncXA5r/bb1uN
8qqIOLkXSnx/Dr98/x8HsWe8o1JEqAWWMAcPOfwfFYRnvwO14lno68Nt41Qlpf6jgjD1d2xVmIIm
8DJ2zLad/6wg/Hek3x7LH5VKZLl/rYLYsvbvFyYnL2K4gER84hj/eVM3r35nafjoAcoYR1aiqNFu
F4jundaLsJMwNYP6Yk7MVIUsiOUwwiwsfhJHeQD/5iPgoQZLAWYk9/PquDHztqgZsni7lMb1vmst
K7IzXKjpxP4qEWLTKkWYfrPq4FpvvUEcrOaTimb2rqLRHesNuyuTZfWT+/nxkfJQ0YqncAdEjWjT
6/vJ/FKvzcG2dxrZwVWHy0oPHqtGdCHXaV/vzapUJygfaJcuSrhfmIyaYv/d6vs30f4HRCQZ1VZ/
gvJEOtF/W6uBTGDYlJughTc7rMbt3YtySYKY+q06zC5zektPtN/39atWwqsK8UXi7PViAg7J0QIz
HUI8JfHrOw/MKmlLvXN2umzyNKwzkemnml0yuV4zswl2wWx06anqDCx8s6CVXpjoDjp9QVPUV6nS
7E/Nqk8LiqClcy4bly6bPrrtfSFUABymTlOBPkpgvW+NlUFBk6Mix1km4TQF1joXociS1QVbI1Ok
xtlV6tD5mX2j+5sbm3Bm0ws7Lxf2tzzrtTbyoflMewCqyafMEvktLyv/4JWW/eAXbTEC8zcCdVLl
BtAKtw3cD9ibia+rNzvuUdFCrD7ZdN+tMHBQljjxB829S50lsS+tEkDDp8JekO6u83XENq4wzMhw
mQUBP6/GLx7TRbkzZjtoLpELMD+mrif7aEFF4NPqroNxQD+B0tOdsCWmpW8zeZRmMtwzUzAe6Zjq
GHJUk/W+HsU8AzpgYhhB0aPJ3eqj0QBAGL0L8CL9ssOvASyClwNWDYdcOVhD+2XZRBWLwtrLXGvq
uGkKrY03ceYqNpVCYKTCwzaLQfqkp7Jb/ZaCvbJALXhOtRe+x5FtD8s6hWUyOJd+JuablJlhEBoV
btchU0T/3Jsq0UVYfPiPVTk7RQTNt6vg3mEbCMQhP+iioApd3HWZI5eNQi+gbJ40sHof1wKcfDjO
ObAcE6Lpc4tGUgZOZ54FIMdivJbd+FDnYmnDMq/tAbyJQ4ps+3P7mKikilbIwiedNo3eLqG2OJbK
y86D3g1uu3TMnsBCAeuxNH2DG/mrBTxhbA9NX6qDZ2v++6pYvPF9rgX2Xdto5bXZWnUTCuaJZ3TP
sVv3Zsu8mOfAB4uyGsFxhJHbxUzo6Cob2MHt06IWVYw/TL9L1NKCaZC6vUajb0+Xs5ENbWRXszTi
oB6ECB1Tyz43xZgdm7IotZ2wm2A4QRHYFVHZl+kOz5I5/1yNPDQZpvi/uWfM5elRNBD95Nls58l6
jqY6XrKNWQUfhBe0Q5TR0s+jui/WQz938IDNxXfaeEikVcbroK1r3Ge1W5/YU5k+2OPiQo8JypxG
NjMu5umjssM2qPPHxqvRkLHUqqPy64zMM8zK1ayrHHxmEi2YHKhdQePkEoaBmiOBKsaHZVjqO1+t
5iP6CIIMuNWSI3LU/lVW5B5ENKdJP7WDxxpnDto/eUD/rwMoOnoEYjA/LsJQ6S5P9LKLTVHl/d53
NOezjVrY186c5XMgFcPpoC3Hrz1J7YMBLaEluBgAghzEovCpsLHoPKHedJKrsewWnYE2I6EIJuAw
RHlZz0ZILC8xtdPnKQ27umCfGF4eXLvMCVRsjpIStcL0MTLkAFAtrZyaSaiQ5qWucqsIXZ/0Pi6G
RfH/LW3bODPJ0kJQpwZMXb1u7NicaBlGowjWu1ZzNYQoSiXvnbSGE2Fmqs73shro9waWBiGwHumC
sVkx+oiFb2UYRQzdYoSr7AMt7LS1TK+sBr2yyCqq0Y9dv8FgYhgtpF21SQfK0aC2zExIiCmDZDmC
nVmMNkNx2EyhiS5JZ8+hO/rz/Tx0mhcXtdfoO7zHuTPlWdpKaWmn6a7NO2uKcVbTszM7IVeOGoBK
23DJl/d+alfXK6sX1BMEUyu0unq9chdNGhGUyuQRakq+cTzH4a5MNf0GmE6ZsCOgVCP44yFW0+km
UKg+b4w0pvHY+ZEpEc6IcfktgnjqpXODWrXyTmRt5V0sXX+sz6ZBsTLnonM/DWi15mGjSx9MnNsX
PyOOvc2MUTvlQDNpfm6qYy/p2/fF8FoDyHT73NkJoIrXzJjXeMLtfj9apX2R5erpr0/uf3s5OjYO
NmkbHHnrY3xXe/s1AQ+cnrPT2sE5lv2xBkh+lq9l88H2eDV/fbUfWHEbwXsDByNqC2nzB4WFrpNr
Rwixd+OaDsfMFzILM2fwgOV1wTqEDsO5LpqyPJ92Oap/8hOgFS2J1cjC36mAYWnc2m6zAITs7Qt9
kD3QodRKk4iQLJ9wETeWgxUweYynxsEzkuCjkBbz9KK4AXGX/YwM8pKxfp+EkILAcNnA4oxqSCq3
bu93T5DeDw7sm3xaOeDfHNm9FxgPdjb2nElrEbjvSZtm87TNK8qd2dD7DmDUNpxvCdzD77ng/3Un
f3sRaPzv25MXNQOLp667V6/Kok0i6c/+pPkOwP02J0FPFlcly/5nYeSa7/BvYULCXzMmoUH5z8LI
cN9B48IYjG3JQHGjDf5ZF7nvaCeSkG12LLxT3fyV9uQLyfH7ZYSuOIJx9sYxplZArfT1Mhr9qWeZ
FHM8uFb/KQf9d5cV82GwSx3gc2cU16Bw+ou67LUHcBXuNevd7kLbarvHwZPzeT+0y2WQ2NUHzVzb
A6AWgIcv2/f/Vtdv6DV9F8l+qLevmRuq+m8fxGP9/fJ6+ak/l5fzzgRLQBw1WV+UYkTaPyd33jto
QZvuJg2xPzrjf07u/Hd8K0EDupXuUK5/t768d4zywBuhfMUwhd71r6yvF5nW79cXzJ2tNtxYvPBb
ICW/Xl9SjCkKKn0FS8HVdpATp9juK08AhUEMDx1jAivGQGeL6X309QHsXCF3jZVn9IxXHY03V5x4
ghwjUz7Nx1zzz90ye1gA/5xlWRtEvWzfGwM0TqGNwVVKT/+sLRe1++65/w8qTWR5ENhlh1JTIwD6
NtpODfZHiSEqZCMwDMXAvo+rRFw7BNcIbULgXbkx/b7s/9tCc2sIfP/oaFXQrYI2jOsIXau3/GTg
2mDrKPF2SaMXsRWUzzgwfg306lclyt5e6E09OwTzKny8lna2XX7tcrBWfhXc/PUDJMr9cDPcjb7N
ADcR1e3r3x1XarA4c5VId6Bw/LCb+ikGaNX85DX90P7lVrYhC0p1rF0kON/cCvNTKLhNhcijPwRx
Wpbv6yr4kggHN/DuduyGTx3GlV4B6ztfjWPlz9d/fZ9vE5uXD4Cowe/+1QhYvr5Ptx6NoMkBVwZF
fV4CEL1YldmGxQjlg87Tz5iMP6QBL9eDmMd5wMwHl9vX1wN1Z6EztLGYiMNR3YqHDN8nGNf+Gial
dyUDet6dYx8BCT/TY/j417eLesKPL5aja+sDWZCOGZu9/gCWnDV7JWPeiaA5A0h/WWqrubPd/Dkd
mvUIluoIklgeqrGxaEqUD7CfnvFZOW9MlYdZ1fRxsaC1WOtrtgcAb18Ptn/ZCtBcXnXua+7lmhfP
em9fSuGDk1roQyyTBvxvAHVoFE5yVkGrvC4MownpMH4bS01Enc6/qPqPq1VYoVzFR8dovxaJe9P7
9rHunKOvc2XbY1ZjTXQ9nPzBa7w+bNeOQQdXo9aD38TH8AMXCwvp3Uxom4F8No72kD4k5GVhMOh3
/pIH4bh9ySlM56OezGqHh3EXlpnfnbj9bEZZzqXKXtKsAIsdk1+uR7ur/RgZ+z5sxupc5OYx733w
fNudmbl9sQDafW+3W8wTGlro2oSYp9cWF6Lob2FMc1cAW8EJrFU0zZMfaxDwdwj9XrbWRE/Ace80
r5dfVDAlMQSIIKpR9gi1CviuU4wWd9QHBxM4QCjb6sEtvct59C+dXNUnRQ8AoSyGYL84/o2buDNF
XL5e+I09Rl4G78ixUoHCBMQgTp5Lw5FWaC6BhGuO+s/qWcemqB6KxfpsCtOMA6+/Taqs3FX0nOAv
yeXT9l4TT55T8fgh5rXZ1RAkO5B9RjQ0fs8cpNLjsbG1nZ11Vmj38DHm7SG/PMbZpqLKfcjcmUqX
T15qmVD8eAgLoLu9NGRwWDI9iHzhXeKZERycblkOqBP6CC+IB1tC1bEK1ex1NBvDFILLrtfgcE+9
tZ7UtXOsS9d5X/ssBXIe5/3EY8jAcew7SGa7fA2WiyRloNRqVhE7BRxzymaaU5Ijrm3LZ39qbs3M
O3357Iyk5EGX3qms1jECGnc/jeazm2g3iCg1+wy4IvgEbnJss2d3Sdc9zB0TJdsFnpbhjU+DGBVN
kaU9wWH8WLm0rn1s3HfC4nMXgVj3QdLfgoTUYyd3i1gYwRyWiAvFBui+MMhEurdyuRxkzxb0pLpd
HRaA5ohnLbWxvl26WzV7xW72gTJOGh0zD4Ah4iEzx2sAZqIMjGNgwPwQI59My1t+OpHn26bRR37x
hOhIlDT89bbdIUVRa4wWpT8i6qGdJfzqgTHXUhXPzsgmK9fqAQreZTYZF2YyXbV6cFMNiNvQViku
WosFj8tWcBCJ2SPOZB/XBCvttp99JMjcSymh2stSeIxJg0tjsY5oKvSh6aYPVsCDWWqDayTdLY7V
57bW3GoaT2rxxBev14ZYn3hhBqUm1LBMu8kxp7rIvGwJ7QIRfWfctqi3PlLSUXv7/g3gEXRTKu2G
NH6GeeLfWCmQsb58kClbFjWOmz4ztN0WfJXyirjtu9u8Mo+daNi0YFkhxbDw9QReFYLJwMI0QOzm
5IDAhwhm2YSM1evms0ao+WyuMP3aGk4wS3RFg8bOLgEzr0mERkUOSYtX4/R8SB058AudLi061j5b
tCkfqDm5g//P3Xkmx22tf3or3gBUyOFrA+jEphhFUfqCIhWQc8aO/uuYjc1zSOua3ZJJa6am6nqq
rq9ttbvRDZzznjf8Qg5ofxXjvyTVNMaaocy/5Eu0S3Ub/+mKHd8mzX1jRUg99fdN3tyDvxByutjX
WGZDULZYJ3bE9y7t6HsWI/HwtE+lyrrNM3nZ0K+J6VD2IK7LptzCVmVXwBrwYKKrrj1It9Ocsrgk
Z++kWbW2kWa/RgEquxusAOCnHCTzJnOCbzJURU+dNMmXdN4VyOpVluYazZs6eKAbAUxBpH2BI0Jj
PSkHzQLlD5XBUDYaDFSwS9Z4oXQ8Swr76dLWCII02FKf7rm200V/fGxY2liStvOKhyJtwxiiS9ZI
D/MURpeanauIl5bltlcJ+KlR3ptxobNt8A886IiprJVwUa+VJQ7Egp6bs8GaibRaCrqoi3D3xojM
4J1KL21zna8MrXLehFDw/WYeiPS5dtVEKnFx6ge3S5EiXwVotH1ssii6SKUi843GeIB7nnq6krce
9ZbtQaCQ7ycKyzOUOyocjuXqkyLZ08YugvlcyugwQ8eMHttQSq9jWXpQaqDJLgxFnl8iI8cGmULy
1VFR/WGs9a80vmEqK9rgpiGbZchAj6PhmvkT1BWP2YC9tupBvh+T7HGaOJ5FcKpKVrDGgc3omu7T
0Nw/HYvkrVfz2KgYZieV28riXEyD5gw+AKB+28CBmXVYWGyDioChoezgqbnRnOlKJ7ltO17QVo0/
lwUR/ClGpLH5Xm6r4kYqkscwq4J9FdLY7MTIiBAvzpTsFms2uqemBemEeDwtverSeP7eV+plpfXn
TWl90aPsU2GlZyncG5rVnKXtBOmrLHJnnQyyCi+JDacS4tZ9HM4kHRnIU1htK9qL89lUy+lhniwK
lcBuvFK2ghWbbqemw03SDvlazeTe6yZjusRwgHbe2E77Aik6l4zy3i7Ez1TllouyH7O0Xj73sQOs
M3qM0aBZpU38XbDiXaUWm1YkGE/pAnSY+9lMH/FvqzizWgb0dP/e6IGJftBxNQE8TozmMasDGmGJ
PO5FAq7llHrFtER+hh+cb1rS7ciVCJrJ9zFuVHeJUfFlTBu/cV1TVHhHF6a9gLSHsCjBEoVJ7vGF
p7kA8K+EYKKt4SKKLa/ror2mD1dBClu0UmDrhohVreQm88hHzs1OulOs+j7BlMBKCzQ0dc7zRddI
2RCCkpsaVH+9TprlJhzTZAV/W3Gjtt0FnfwFvJMEWUH6SDflxqgaJmh2ta4nYx9J4Qel7b8marZV
QosBCst6yILvVZN0bpTHezj2pGnZML03pC7d5zN7uQgI3Jpl7kaRu48xm0asOSNh9lUQdRJNyA1k
RMi2Sy9mm1neqoFV4AIrI2vMHLbk2C7uaM/5Kq/SyRXmgn4vqW9ogYs8/+QuM5FUyVdAsaAIetLH
KSuL8WdsS56pkoQgvECSppi7xQq/JxXRk4P1++up/5MU8uklaR4hvMBIH4XLk9JD7bWiq4NM8gpx
p3g4OlropLZa5IR+2y6fetui/8ipkmf6Zgjs9yKdxIraXuUAwFxoHyTwQJZckTPJIymQeMoNycCs
pY8I9qdeTgyBY7ub48Fr4X3sSjX7XlfNvVaR6fQLdU2iXWEg6aCtAjUhjnH0Fce+GsUZ2nX6laqT
Oop0U1rIHHKS8FZmd8YqhwTTpnkV0eMla6NoecrphqZy3EW1b+2WLSJxPqVpI20VBnb0Goz31cJ/
SSF1PyVKe1s6Kpy+dhTAr5AzeQk4xp9PRmqucORgGGdZ8qcpQpLFaRuGfGNFYIUyC02GU8FBnVEk
dq1HqfLYm2PqiXRLi+t7WJidT/Ic7EMkjz8/Pb7faqrdljn/O8WIHqFJ/xnmdPOtFDDz9vSjxLf5
D7b+vwMmT0HyYp3/1HK7eQCC/sdZ3HXtHw/F1z/efxvi9rj5xvt/NN8AwAO1gG3CyAR3uePeLhA0
RWhCCd1ckHN/9Xatd7oCph6AOZ17TRbuiD+au9Y7UKK8iLKWaJvREf4N2PxPgGgge7RbqNl1QN9A
0USH6UXMT6p4ZiYdyh6ymMm5WerptVZomJVCYVUvEwidOHuV0d4oYyX0FbMQjDIYTZ+VOWrXcLim
b/A78YIIRuVL2UfxWp6U9C4GeFCuhBTVexXnEZY4nd98NepOs2+gdGTASGUTcDsuXi4Mk+YbcrV/
jhz+tjv2k/wYPw5xJe4sIjMEoFP5MccsQ6cYp8VDwCC4r0vLuOjJ5TOGZM3XTE4R8XAkTVTphbKT
UCy/cWhrKZwzQfGoV/ZDOSId83za/dau+reBvlgar+2I2yYu4q8PX5+2w235+BAeN6PFu3/sB/md
LpBH4GLEZOKoGQ0hRGADhZi20DoXmo4/mtGQT/QntUp2C8gogQ/7sR/Ah6HYqctsE1N52mC/sR9O
e5CYxLJmxAfBbRJy+MfbAbZTONUhamLROPabYSDRGqfpLfMKW2RSL85FNJ4BPoIyUyE1ITYqWvwv
d10zxopkTinqxEES3MZaH01+BhWvWdljE31KI12SsLWRatOT52RS/GVA8GKldNN0MRtFPK+heJEQ
mZU8tL4p5rLrOe6TaKWZ+Ii0kaxOh0rT+ws8oufM50CdHnUI83uk9iU8J6e8u1taPbLW1J4y0Mpa
nTm8MqX9tJATXUKJD8Oz1lzwKQnAbF+hqUCPsscxtXMRu5thPyjYG3JScvDsApj5/S6hOrhMtBYd
hmaopvcCImf6Tp06ElCruW7cOtCLQ15gBQ7XsehB8yxBxKBf5+e5MtJx30drrENXpeNB3RPFdzEK
kwmoF7O/q9VMH13w6zHDJamYD1goJRoamY2+U5N02c8kX8sKDZhhYYxg1OMqBwyRroT0hOGWGMtP
NLbKWWAPeriLil7cor6+SF7JAOR9hFwF3b3RAHaiS2OKrlAWrLWiQEYpmPTAdvUuo2ca1+AMXF1K
1ffg2tTHNLTBQ+TmZH99sYkun9fDSxjZyWIUSbFBY59ZHrhHmdHN8SpBA6lTrbmRqI5aZ9tOCEU4
qHeuX7+KIvrNR4tRXIb5DjkheiOM+I8vMxeB3Tl9i0sHhuo7nFyu20FRvbLT2zMbZAU6VEFwpiRl
77Jtk8MUQFB+/TtwnP30FaA/IMps47DF/x9/hTCpQG3lFW5LRtSeZ1OjbeM2Vkn2osrvY1P1Xr+e
uHOnP5kgww9nKyIWcHK9TtemVEcJ2q3yiZbrYnRe1iHzUxSWsnn9UqfjLfEUqW2E4xZ0EgOuyfFv
q6soiFsbV7a5K2JpU6txey/NA5oAcyQhGQSD2VjozSYGiBmjvSxDWf42lnmcrrUs0Q6M6iPbxdp+
uKgHvvcmWJzOoTYZYrDzndG5gRbWsVexfWx3hgvgTyA1ziq1Ta8i1Aigt5bNs+j/bx1i/yzv+4ec
yv/GNFCM8P5+rv+cBt7FxRe4l08nXxd9++OZRBkX344zQvFRP05A5R0DewhFECI1JlEvYNBwLEno
GNGQMJL0MSP66wTU3uHECOMWlXjUSkUa+eMAJMNkcMqxCBYAITL4Q79xAJ4uV4PhJfroIGDgDkO+
PRVVRIsDHsrSopEwFDSBxrww45XpDGi1VE5b015pU/WDOL0+OhFO9ThpR/bl0GXtB7mrVzK4IArn
Ug3W8PxaYZUpOedzb2wh9zleb1ip7FWI/zwW4xjQYZ6ju7kr89nvUeTeJq36hj/LT35d4gehEUmm
LUIcUIrj/Rc7EvszKVKPZkbrhbhUXeoVwmRJokUIT7XtCqlU+rMOym/yXGbnWtPqV71dpZuIIhpA
nQNwM8TZLDU+0PjBIk4UrH2EdIoZGn4ArnTbFc1btvIi7L6IUeJBMJrHQJkclrkdHLOjHAFghWyg
tpQyscjzdTcukx+O+d24FAOAQvRPu6Adn3PTv8+YT86Cp4syx2ZOh+4ZQ/+Tm5Xk8CJK3GI9yFTq
hzSZ76oRGo/Sq0yHLP1Cww/An9RW8zLbGdcVTqtviLz+BDcRvxuisUoWCE/fOCWIWHWFoNLAV6gK
kPCmFsWrWVeK+0nRejczIutcbum8RZO5bBQpkfwULzoUfDtaVjDDziI6mCutSr9U+SitElCtb9yk
X/B/uTMilnNoChj9Sfa2WAVKToXFTdLu4uG8pxHX0EdkfrsaUKOoG+Qtkgt6Le4iT3uQoYdM+wqK
AmUpNEoCw5vVjRTmm4x/XXrb06yC2f2n2U5Wkv6xmqwVVKl17KCu+JZn9clBK54vKAXIEgD5qDmf
EtMX5V4dkXbh1p54rVQCoZwaQLnIuEFEA748oN2+exESL39OYX4qwegoAjrR6TkZKhDPU/th2xh0
pwff7OkqO2e0s7O4qL+MyhJuS7Qp/QxL6nP6RI99l9DqA5zu95ni+HZrmpsuGH7XlOTp+7CsRKoB
5fxU/IEZU0ODlu/jNNPgShFtzTwaqy0BtvRmCdDG0w34rYPyX1ftGazovz/4Ptz8cYcGTlz8sWsz
GiDHJ51474+TTn9nmKgoU7/bT/Uch9YP4JEBqwfDD4i3eJKSdpKh/aj1bHofOF3RLyRgUyERg34c
dRbANtxdqMzwCgG29FvANq5+FGDBRdA9QauYLSFO25O8VwJdN4YQCcBhDGs1njezHfgvbswvlv9J
ngnS5PgSJ3mmSXbvMIIN8F1C37mCeFERpQbn5vXLnO7q58uQASBzC2ntlNXeUYaEnSwHXpCNaywe
D2WJlJLh3Ell/9aG/tW1oHI+20nq8LKOjyXHgKEkL3PgQew9i5SOGbiYbOH4HjA/LxAA1Iazcg7x
NU33cT6/72Z9O4faVtxdZ5w3MkT613++uIsvT0rx8wVkVzTFCDGOdvyVlERXsnLBABmFnOtKy7bR
GPoM285C8WAb+wPGOm+YXr11SbG2XsRRXQ1n0LfgJnI5/FjMXJayeyp6t+gTpt/hCpHbNxKZXy3X
l79SrLUXl+xsBucYCQRelSVuAgY90tPt6zfyV9go8j7yTPDPqI2fLqTEmocS3i4PNygvF7n4XNj6
VuJa9F3OzVw/H8z+rO2QderKS1l/y6/tiXp7+iRREFFQC4FNiYLN8W9sdKNX6aUjDDR8rvTmYuly
b26zbVo4B+zr93MY7xPDuR6dbFvn9oeo7d4gxj3Zt/70FXQw7qBeaQSfTkmcYLZDbchBxOT4SC7J
J7XJDxXDIJQAPjDI88o4XMn96GuhtsejDO0m1OFsQIq9wtyeaXqI7BXF8o6lcMic/ixlGo8H0Hao
RgTSyjfQZGK//fx9eWakbUK4+wQ9ieJcYaKIyyObzfOuTdxMAqWHh5U2Ojeodp1Bmzwv5Pbx9aXy
q8gGJl+jpU3dAcz8+EnlgcWGGwtWYzE+Imd3WZWD35jR9euXEXXNTz+PXAuaJzhHjoWTFaGFNkYi
HV7OqXxbptVloaOOnzMfq7oSOXsIAQMisWG4llPpIEJMUkY4WUkHwEaHsciuqmLZLIuxkuLFm6zw
ykxHP+9Q2ZIgm2tgfuSZiXkCEqLMtk5VXzB+9WBheeS90Nm1vawM6NfdoqO7ef23PTuhnj47Wv+o
TAggLSy845u4RLadSp3leIXi3EZWfqlOwxndx3OzDbwsMD06lelK1VCUjbvdZFbhqksf+jb0ITLt
E01fSWX8aZpgnukBRKQOnNdFzfIDcOdW87DWAwPSP6rPAawFq0E7E3XajO5KNJrbZUmu54Z12SD9
lUpAHnu3haMA7HY7qYM/aYuHQ/mmyA3Y/IMv7qTMSDtQiawtG6IdH60WR4va2Dbc0ZA/j5zxvVHX
F0H+mQE2LbV2h4LgASGbdT9F1/MI2sdwFg8Jih7EI0I4YX5wrMEPWsN16uQTczpfXFDPy0t2+QE3
V9cCaxei1duZ2ad67s5yy/46atK6bZGUxrx7jpL9Mql7AEerABIXrZhtMfdrQ24eVD3ex0lxOcRg
Vkn3LgDSntsh/F0z2hj4jGAPhx5FcIMA24NUwbitmum9OrJtdfsuV+Jr5vYXcZ0ZXrWktwOWXqum
yC4TR9/CCvKlMPL7sLuwbWnXp/FXm1k1h9GmDGM/qwY/ttSPccITNW185jgXDH2F24iP4ZzZJ76x
MbTztLFpRga+CCSl+T3i3oq4K+41Rpx0IH29/sysg9llwR9pxtcp1JFBDTAMX6atZVbXaJYeGuTa
88W6kcbxLIuldVNIB/FZ5bBswqW9cNJob0WB33bZASXCfT4KCTlj3vSSfotclj+E0V6ofwiMUy4t
HwLNODcNFp607DQKnS7sXTisB1zDNwWSjWj/bWFWXYmoI8XyJlS0czuLNqCsIEsZW1RvV3qPHGWB
sLlWOQXqi9PjjEVjYg/irxWkU47NltZx5twYhvmhRThpYuZCwGSBjEp+SGp5UyEYgRQYZOV210Ie
lAOdCivaS924LtJkbxqhP1rDmVYCnGhnrwq6XTagSzfC6Ou4sUzn47C/Dmgl23VzYfPgSn32EKP2
wjr3ipH3IJAfWGOHJJvypS1yBHFlWOBqs+tbfS8edZTx7yaJlS3d4fCzG/XRB1KzlUPUmutw05YS
TpvTeogse9Uy4C6GfteN4TXJ8T6dF89Zgqc1AAJrT3/9+wwRsVbBNEaLZ6nhjRlFvo53qDhYTfXW
VnoQmcneAMoWclsb8WhCmHdN/KllDKfnNLhZJwOauIYSfMjV6Y0I9asgj50LlS6WKxRNJ8F3aZCq
tTvV8TS7ubCwCggLeB+G+kbaoZ52HUQCJ3paFkwX01bMk9QmCfSsquFug2tKv0fs4sYMQUaUl5kx
e62i7+M53/aiETWXvV9LxWVahPfiTJWN4GM0sJLaKb+Ge/gR/4oDTGoUvGfv9XD9Uyn7/C3pINGd
EH4SJ2lmB+OgyAPb8SQFEVD8VLLV7CxfRkPfJqq2n/i75Ch7sF2PC3RYcF4bfNDTVVgm7htfhZrq
p1MRahwVNYkS/Djx+otcUDWyMdMy0/HmMbqOO/tWL5bHPp03XZ57poWgj9adFWP9gCebW1sEC2Cy
r3+HX66NF1/h5G5MQy7lLZMLz9Cm91aNynVUVg8JnbTXr/OrxUGnQkcDEBwJa+RkEQ5ZHUtqpzne
MmafKlk/B5gEts7YdovztEeKIfAta/Z6wlCtRfdzc4F6/lojCjlBs5PkYd04zqFs4n3es22j/q2W
1U/4JWF8y+SESQ0rGK7N8eMww7nJYIHT3izDFb19P0KAs5UkP0H82cyGtYB09hKqxyGQVyRiV6/f
o1/UZIK8A9/cAEXFaPH4+lJiaVE9yY6XK5+nNvLtQP0SkwdlxVvl3y/qHksW7UFYkqRlp4AeqYJ6
mWa146nJLu81fAFVLwlsr1LhNlY6EfkZg/K3HUn1SXPuJEniksLpT8hw0ZM+/nGZ2TCsjLkk0HI/
5eDoDQPaWbgWiW6jIDxvIbYrXhRVp8C09ppdgUdIt2JFQMZ29drYz9roz/qAmo+6NeZsa5rZAWGf
fbs0u7YL75d4Assob/p88Otx8BMz9ybek0+Db5EFNWF4bpv5IY+lO9gjN1Ma+UndXihzAo3dOcQp
h19k7LuG9mxooNUT79sccHqTXOXJuLIGY1ubyWeYo5/BD97JWX1o+NLi/d2EwEIS+V2lbTtOG3AT
K83u/VHnjJuie5GN9VwPmNwZZjV+lXW7oQjPpyRxlb670OfAH8gC50XfK4BvbcpssUt6h9fb5kIm
YmJVsRXJ0jj2qKuH96EuMXQSSONkH0bp98FOtxq1st5P17WzXPbFBLcqGdZmRYoYtzuFPFhkWhaH
bTcMnG7ZNogkP5IlfO/wGVDCDafdHgH3L7ranS3h9F7E77nR94H6Oa6D66XKfDLesxbllCqogF6S
igSDfcDtBq39czMqPit9uAlgZtRlcCe3pOCmfaAN4c6DAeCd15bObStWgRNfhWSfNVmvVYIm65zD
bCFQ2ET7EZkNcQ+Hrr6Q8/DaQVMB9aONeF+8kBhyosqTsR0m7Vxy+GuUbtCy/o6e775M+rPcvm2G
mUrPcOlerjskuQDYg/GcQW+lV2mZecxprhfL8ZuO/CnLPCEJIxIZPXHubJz+VmagnbfSBObL+hBQ
jwROd2EV8/shHs70lAM/4Zmy1kKkWeU0PxgmoML8YrGS66Qh6W4/A1Jw6zG/FD0jOyCtMsaNUmn7
MR921QxAklOoQ4EcrfurZY7dsBzPCorT0kivCgrWBEUxT2q4bbw5QkJsv1TRjeiFiDViTiCQCVPD
SHhiDYojFpbMbrbAt7bLRpdz1uvoO3q3M4muXcD6tPWV2qCvHxmueDYN1kImRgNWJN1YJTdIouxE
Yd2Y0q3SkMmNt2zpD68Hu5+bBPARYQsyOYNpx3TkpPQEVZL0/HaHWyvdiHpA1fuzhaxSLIMi0bdx
Gt5Y1rKJ9XnTBqSBmvNGWfpTwOUr0LSEM45WplAzOo5JpVzLjaxNjifEKIaiA6eng5PItnPevXHW
U+nyYUcBUDRjwOU+SZbRSD/5vVBVJFStQ9vTjWQvwSzBpwf1SWSory158bSFNB5lhyvJiHxgHJuk
Vu7qaPpc19F1NaMxTwd2H1QSluzjmkJmJU3jo6nHLr4gpquXlJzEBoVxGJQMMnUkGQ6o4O+HBUug
zhZpjri5FGlVFW762NgqM0VBDL5LHYU6uSuaXQtyBNDKp41ZwfYYUUxCZXAbBP0ZMPt9aWnMz7S9
odE/suJr6o/rlq2TN+N7h0FOMzMMjFAER12F5H/WoROHhRcDDoEKujBtCz8m9hKtTHN5Xygz3CtR
gWbEKE3toFwURMElP+iNeT520X2hxVdSWl52TV6s7CnwG9TVUMlJXFSXibGs1YLCUQ2ucbm6wbxp
VYySTxx++vXdTEVdSDcSh62wE7ru1ZBxvZxtdb17lJro2zyZMFlsbWsW1aVt9ruB7SvRigBsf50m
mEFJQ3BTmoaraDyBsJYOeRp+7DQqQirHYigqCAeDTyTYhzEa73GyD9D76AyKOoPjKqJYUwtq4HJY
hzXAlTYMr+tOBqO+1lLOus4+SKpzk3JNWmZXStCt5SU71LK2R9Tj3KaeziTHF/uihTyhFfp2UmaP
ZbafKfaxGtxCSt/2xrDuqmhfoYedNuG1CLOw3D4gtr+yut4dmga0TSV5Tx/uJNt4ylJUYGPX6qhm
62zbqRyKi+Cx8UIvvJLs7katDHEEQyTTnK+W2YVej3a/ErVIHEb4lME0txHPT93Q/g6Mp1q1FQ9X
D+D0Sinssum9Zs+e0RkAjIqHNLVv4qZHSyi7YvC8tbryIArvhKC8UEhVcvcYNRnOHDkKh6m0zPtq
zq5g2tyhTH3dqvZ1TXD2nT4nYDEADtvggyixI5Tn3QlUu9T0a4WIpmLUKpkp4P7QNzNOytJw+3H0
7YraupR8NIZ3MnUyvL7PZkwZT77NuIoJOTETjlZwViranpb/PrMgErZkJ/UyvU/RSVph8IryfK1l
nO3JJ6cYIDMiUNMzIjkTJ31ThG/kzr+IHBCjyZkB1ZM9nfbqO9pb2NLKlsesluyIm8nBa4otCAwr
pTvxemT++XKCg0zOj7aoQg/5ZDQgx2Y0afCtPCnrz0R+ElE120XxIFZ6NY1vXO4XB4Gwr8c4E6IN
iMInWsGLKmi2+TNTHy2vJOhnFNhNbOH8sMiQAnCIUtLP8hzdjHZ6iKMcQFHvTs6fEqG/Nd/7Z0CY
/xsk9X8jOkZ0xv9+SAhh5iFuvjELfBImF+rjjJz/Gg3a75APQNodtjf/AOLkr9Eg8z8x4kMVANyG
Qk/gr9Gg+g6AKBMKnIfw/OTR/zUaVNECpDgUzG4hKwl49DdQMNrpAQ/+BjlxweRH45qlfNKZxRAp
kUGKKHgBdsrHyMQ3yULDrMUQxZEOTq6VF8GS5rBpF7Ses/oOYKl80+h6sGtj0z4znBpDGXm5D0Yd
fl2d2r0rK23wBbdvDIv6aGH23ZmjuiHRbLd1NAyW2/dhlUFGm5xPaVbY52Gum9+kOEwQQ63tejdN
Kl6mU2pzxs2muZ7tYV7NfR6tuR2gM8dyDD5ZrbLcvHhyl8+pxksc4mnRJ26GgM7Q+WKjgUE6znaa
LFwUI1AxJBzqgI6mVnpZMVS+0Wr4BKFVuGshNfg5lpKbpyv/P9hd/2KYmYCl//1Gunl4fDjeRfzn
Pwbs2juQWkh0YI0AQJQ08a9dxEsGaDCmwSgaMSk3/tpFTNERQWcqb4IWM2Hl/7WLeEmgImQg1YjA
/qayx09QHggPjpCUfQb0AA49Xjio/prWEtgqkrJAgPU53mphNnv48WHvro1fWtzDAitp/MnKrhgs
X6B2Vvi49Z2zvtRzoNMU+Zp+bnSffn9d/etQGQIo+Mo6EaQUv287LCv69njF8MYfK0ZF8AVcuwUS
CIKfrh2tGBy8ZdYTOFwIEy+lhixcHAxx1j6tDgL2yxWDfgwLBug98dx2fg99eBp3xYEN6oMWMDGe
9XmyYmiuzGlSKMTdOrDc2YLRPD2EU9htCwdqbGskHr1zrYk/ZmMuMlzzRjWEXBpaAAmTJgpm/R6i
arIOFguaKCirJmsvlVFedX0pebZV3qiBJm+0ZLxC0MztkuT/yEnkNYX9l4ynf+o58l+YARgCSf7K
gnyiSa0e8AH5X/+Tfcvnl2vy6b1/rUnhx4NFOevxJRpWfUdkE9plz0tVvPQDI4RuETRZIKr4wgh5
IlLRvzBCLEOEV6lkVLqG8m/Zivw8f2a0jeydwYAdLADU2OMQhrdsM9npqHrqYqjukGDtNnVS7A3J
B61GtCFEqLqzvjnQOMw4z/B9iyW/geFXGujgx71xHXgjiO7LMVEtr3C0XTEnGG723V0nV6GLkuuF
0a3KRFH3YdnSWK1DC284ADZDlJ3V5iKhDN9hgxijjiDXxqZBCgk1xj8F8H7rqP23hURNpv3z6hoU
QfH8gTX47cgI5883/liA2jvCFyceKsV0WY6SUe2dAncXZr1KIgrmjID1Yw2iPg1MRFCPVNjsAnf9
nzXISzIRFulfwXDi7P2NXPRXpyg2UCDedFJSIRR/vATrAOHItDQ0ZEQYoWa6yUS3WKf4xsVSh7lC
oGDNOHzuoPmvgrK47Qssk1Ed1t00wxF47rN2s0gW0TNN38KT/qI5JbIMCFnAShGvEyp0LydRY8bc
oUArBMMaRLO7dii2RiOf9dn8GKEV68tZ8BmWg7KKsuWyqhomd1a/0rPybsaNc2cxfM8MtJgq+4Oi
NPJqBCRDU+3cCWlmWGFGf6enhVfk9uWyBK1njRZiCOlQu02jJWsvxFTCxWqwwltBL124/BsVGQfT
xk8RHvWMYJV8Rm8h8/7/zyDEXOjv4/XqIWoI2S+jtHjD8x4xZCE2qFiMPrHBQEebxf4M5eQVGrGq
WJkGE3pg9v/ZIar5TuM1UTYgYCioCf/ZIarxzgBh5mDLQr6JOtRvpQ0no1nonYIdSA5MwLcUUaQc
r0J0cDUMKOea1NLGISDJv5d5Ej8kWLIdllrCXjlBYjhNJn1TBFO47cvaXKsRQyQZBxEoOKO+e3Hv
flEzPRVFf3Vtn78ShaNohPA3msQnXwlclCRNce2xChHXjZMepZOm7yD6lf2wCqc4eJD0GtPgthvA
geO5uqqF+1CB9Ml5YvTRZ3h3+qVdV490mmYv0EftJpiXpcflftTvlHyWXdR5pE996lgzIjgoNEwz
2DQrvlCWarpv2BuIyzqVdaeGlKGtNUib2epiGXFtCX+pxDQlFHJC9NBjjuabeTFKvwUr5LZmGjNL
KVAUxJNRh/kXFfRUGrrA3zK7QgcZ3XP0KlRznL8TQbEtLOCroVDkzObnuYGglEsyJqSv39UT6P3z
XdXgaKJqwgWAKR7fVeSTs0SKqsarrd5XchX1EtWdJzSTRwyYOik4H/KvSqXgqovfdvuZuLGxousa
FmAhh+vSugkaWtnruMJwJZl2NS3uHnRJxR9DD3GDNPZspIFq3d7qpfSG44dYhqdrgh2BkSrUDmj/
J2sCN9GuDJO28XQcPzzbRDdaSeNi8/pNEp9yehWyFrpwQjyXLPr4HinWQrurQSXamvEWkwyeaRFc
9fkhs3IU20c8D2ucQ1+/6BNW7eiqDOFoy8gIjhpP85njq4awZij3usbTEAtjHJvLhxHPwwhxMnl6
wBZa+8YuTlDNUcJSKN6YDGaAsX4B88/0K57RwoMGg7SbnMurPIqkg5yoyUemGemHCEk3r27GdAOP
1GDkbIdvnWRPPLzTH0B4o+6Ae0Itc3LMElkWYw5TmCXoe3gNSt5CBQ0H5qVDABwO3brpNRzLh8Ba
m3KfreNZYwPKFc7Dij3tjDbCtFlCwwzVc+x51KrdLpBtvRwtms2cNXvDbK9wPBhc2DuJlyNMdK6U
0ngx0tVibCJfd8tcXKQJg48ete039g6x+3hZUKUBjmaQBNyQwdlJF8cYJLLbfqy9ZNCbrdo0uxqL
cjdU9e9MuqiMluWNKx4Xc2xWrghqUzjyMb0HLnC8JLKU+fKQc8WqaW5nZIZpVpFJp9K+zCFWv74A
T7DLz1ejUqBypYCEbHJyBpRpKkPcamrPkE03gxe5ruTYcjFMlrwk1+x1PeMoDWx5S3Kge/H0/fUv
8BTRjxaQIXOWMUcWgzp4Jiexqcd9e+71sPZC0wk3WZnr+6zPg11GD8QF34gA46zWfg+tadXX6JKW
Wk2kwcnYbXtQAylGUgwXgEGVVrd2tO52GXDC1vGkd6W0kxF80gvPTBGmhhGG97AdjXyaqWEoVbeI
xMsIhE9Xup0Mq25UpMu8gGcdYUDkj4PDvA1l1Nsh6otNFlSpT98lx/KVGGqgPIJQVWeXH5Q4k92J
2BGNBlxrKTF3U0eyFkd1v1fKasD4i0c3pcv0DKL5rfrjnzXS/21VisFO+/u0y52r5rhfI/7756xL
g0DDYoYMc6rcq6ELDdPj2X2OIbjohP9Zl2jGO+SbCMKKzA6kGc62/LM2Fp9HKgLgGPUB0eH5rSb5
aciHz8x1dZl4gr4P6tRkfi9z/xLaPi3teHHzYWFKmDljrazkJIUoPthZf9MYw8AUtlEOTqUHjyOn
UoS3ndI8TgnihiuradWtlevVB9zmxtrFvqB7KA2zum8DK4dI1ytA2eqkw8beGuKoWGPOtOjrF7f7
F5nayXHJrwC79TRRYKZPanES95vKGku5kRTEkObcbRAdXEnoyrnJotfsRJAlmEaESf/p9y+L8gPh
mK6bTtp6fPOcqTKwnXAUd0ZgiHG5x09bqTIIkGnZV8NwPjbQb1+/Jg2Tl0fA0099eU31+JoAxSUN
83muKU87JagMRrRYoNW1+hZqS3zSi1j4dCXuJnKzoCYpgU9iocwkLpYq3MogYxoceKWaD148pIjc
JwUyft3s6Gd5NJO3CpHWfoWJNeiBfqYXHIfmmSSVxpbaexxwwFENDG4izSlXY9ynO6VUlQfZYNyw
AqLe94jYOuVlpbX/m70z2a5Tybbor7yR7UcO6qILnKPKkmVJtmx3GC4pgyCoAvj6N/HNfCkdO63h
bGf36loICKLYe625bMAuFoE5fx31/q0E7QeT5PRucC46P1xiWLd/QHSeNBqtqXXpxVdbgp8ib9Kl
ItowNgs6j7SjrOXgeqQ0wfYkLeAQCKqTqSHU9j7auoAwc+01V5ueressazd97K0JXM5IU/9bQQSa
Fdd49vXBCIysS5vJpWxkNZ2hY+vHLdr73ZKHVl/ABcxQ6k8NjyPsJFqFbH9Ken9eUa63/pDxEF2k
DxNk2f3Rwgd18VvyvFVNaDvC9P01aAMqIlbyzEopxuacsPFMFZSbhPttrSQAso2pQ6LVIIMBGum0
qDTci6fWti3f3YVom4SMoMk6FEigyX0eI+d73ZVUqrSwxpCtj2GQ5mdnLtkbzpwt6eJpt3o1FP3C
LxeINRIx9Cj6HVX5a7yD0HA2wFCEu2y5Be91dTAh1baVV/drNGHwqJZDZbX2fKlbUAqkBy3eocVK
TziPEstj6wWS3ESbVPljlE93TT9td1Xneg8FhhDgneDihlsTjquFkqkRd+zD5EWxzJgkvG3Q29dc
N2CfbUMaX5DDrNabpRaAPzwSydUhnIf1ToZyy5PCXyOGNbLy/Mxvas5HjVv1NXQHVwRxOHqBQSOv
t+Y0zIfmYvJE68Yih8kb16YNBK6EpngcWiiUXsHpCR3PLNeEGGxCgbTh6Qc7W/tL2yyFIH9sYIDA
KbW3RI0Cjy5HtOGeY1uOIiTLbdTSS6R3gIrzDbmaZ6UKLTK7z3qePrleqN91ltRuAsrQjBu07ijT
K2mW8cImHtU+jpt0mWcFmJGXtiRsLJr1kBWdzs5qhe7NC3tfJZID8/thn56JmSdUBitY99bfp2/9
YyZv90ldDjbzOwTg7HO2T/rDPv0Hjjfe/y+gPM4+amcIRohSurzzD0tullbsw1dF+GEuBsktgxnt
BJs6eigrsb20wz+JHgxwSNFuZukDxLXDhE7Fq5oAa12AtYLdBvXaEV/Dap1TAf2ESah8tae/xOSf
fO8mnJTRCG6t91+5HkC2LJ/v1m09V037wrZ133U/myj5m9Bws4ZymmU5PZko//VgyiHgju0fNx/W
gES9H8/E+/F8mtGAdan2x7buD/DHsvDfrdff9uiL3+y9zj5tn/6HIOSye1b12v/RvzZgO57tH+Ur
joX/LHuxlbIBVbKPQo8Ao+HpBsz6O/5kxAN0UH08a3sR458bMIsohj2K+P9pVX9SGXZOV1mKbjQl
GMp7gQ0X3j64nqxL7TD6Qdbhyhm8ZjzOkxG0N7OTx0RUpZkTLDiiQFAmeRddDDZBWZr/RI5rf95T
glpSiz5sTlUYb+cA0hhpcYRH30JfCogG5lA8LUv1enBWjr5Fm/egsFhxqPRuUAOmxTBeD+ZQA38y
Fua/tvQqZKswqLLOt3J0YfiiYEnDGUCbM8i/tm3/HbR/gwj4u0F70X96XqTd//e/hqsPJIZOxF6C
gfKJOJUB8VeV1nX/zmlgZ85QpMel8IQ16ER/p35LEZYml/mj//H/w5UqLW0MkEUUyf/6Z38yXE8L
EIj3gdsgm+VojO094s9+Nlo37MWVsu2DqCfwvfNgl1dFNVjZ+RLOTvTRkyBKz22Cis2XQq9PNr4Y
iQER0CwkiZE6Jgrhk0urrSxrNzMP7lRWKQTh9UG785BMs1m08ZO3cfvX3P1ULXN6m5RYaPvgnUYx
QxVg5yE8vc1ZDJZXs0vgCC00HkXna4mk50hMmf9oqbG7KfJKv+AN/+U1aZrToCQSCGHH82t6Rr0s
UqDSDt0VfruzqG/GiGTWIMrwplbdnd+H7gvX3H/nk5WLXhS+I6rtoGlAxSDCO7nmNAbm4FKYdgEx
03ki/u01PH/bJvt6ae5FT5nv90/2V1d0gZfQhyOiC3f28ytqJJYAsUEbeFrVV46pqiv0JfbRVI5+
ZxpEJv7x9faaJuUyZtfdf/L8egOhNOFmqZViYH5VzDXY8qK4wZtWXhDj9BJ75xfvENGbRcmM7BPv
JzJJP0RDWS72mpo1BDy5rK8to7kuxWTEfusBKCnuf397p9VoXiDN8wiwJmd3bvLkBLoCNw+bFU9D
aftvh7mKLr1t/YeC698enn51EfTrlAdCmEIQKp4/Q9tYaP0P/W6csNo8HbRcp3iTYXjx+5v5+ekR
HMQEx4OzqESfpsWpulN0axE457rfxjO/F3P52vGljR3IQNl26DgHcA6rBrF4LxwQT6/NtMrmjThr
Zk+UMz80BE+WYVtUolW75WueVyOZ8258a4EMPmaDpUinbLfLreVBvzDPnD7Z/aoRrbMdErWP0ZPq
6lbDZixyrKPl0mYidQnh6JMiBEV//P2j/elCzGS78QoxJmPlJy3kaPi9LAIYdWOAgVkXRfvGFqZ6
Abzwq6sgBAXFshODfhBvn06bQWjoBgeDyX7cWj/W1U649yC8+y80Kn56WdjkbI7wbMKQiPz0mc0K
F30lsy31Jr/+iraJXBDPEq9NX0xXLStJQnMBafvvn+GPFebpbLkLWdDoYdNjWSaWb1+hnoyRcCI8
aajqOfXtM7jUcUgBFvs6CqjzweAQX0VkOE1nJhGav7/yT/cL3Yb3h8MWdtz+jTy/sDutGBFrTNEq
cPJXunbylELvGkP8nt1D7kqw2eNqjbe/v+zpihvQ3yKUm44N0hlqJyeXDdpo1gQTmimU/NU/uL2z
ZVNcZatakqYloeFPW2tcDwkHEmCgrSh2TlYjIXttqsww07xXVtr4pDVkUV298Cn8dFcojUjkhJtl
7l7lXXb09C3qtgiXKRekyHjau8QJMb0T4Rrd6t7L7v7wAXKpXdbJxAI8ki/8+aWM3pWQiwvoYEU0
HLY+WsgtLuDwxyRAD+ULo+Snr4+rsStEDrrv0Ugxe361yd09lvQT04E4yot+3IN8i6V/wSj7q8eH
5pRniNCGpv9JqbUrq8IztjBIObUEX1pTyi9uNbQksVB8SP/8+fH1oDugwIsW7ORVjUtAhbXxg3Q2
s+ag9FBeUxsvL7d5WV8Y6798eHSeaOpS66Sv+/zh5UG9Vf7Gw7MBmV7RXBqSLRDDn06Q+yvie9rt
3ixwof38KvbgRXqqaoJfglk+YCCqLkVetS+8otM9FrzsZ1c5uRdf0JNyPIad8G3jirLberuCJ063
Info3BXN29+/pp+lGz8uyKmTvgSk4fDkPfWGm81MXUHa+6N+2xGMdq9z6VzV5VofrYoIZn5qH8N6
MC97h2weKltOutmkBFa1dwS+UP9RTsLeSOQRsAVD+78PnR+NxidTdVF3uMkFIyfY8zwMZEmvhLSC
48Dnn/Tm9JUcAvvd7x/DSRPir2t6VNs4bNFS2esMTyeWSbSbXIQVYDm2iQHS3nYWgQc8a4LJeJc7
8i7PJn09Nktw/vsL//KTJOWRfTmlLdaK5xcu+mwNDOEFlGJn59zqmu1QTvNGWrIZvHBg2KfgZ0vg
/lyfXOpkig7brSn1xj1OhV5eFYV1Z09lHRetRyqbI87Dwdzud7P/UTpSvvBSf/mN0pFApuZi2wxO
Li6jwaH7wUvtK01NPtqcs5WYpP9k0vnXVU6reQoqWKHnICCoYV6uYJ8QnRaF5GwAs3phH/PLG9qn
bGYEak0/bPNPRmmzaUOxaeLF2dF81gaB/BjA37///fD45bj0MfvvJ/a9t/58eBjUjb2cQB0q+H57
GTlbcDlnOn9cgO1/kqS6XXKU985C5dovPMpfXxkqH6mWfJGncowibE0NqTJIG11bWF6VtM59E6wN
CK3iclEu+fI+wWa6n+svv7/pXz1adrvsD/kkcCmdLIZbadJ+MWYu7ZTB/da68rLEGPjCzPerL+/p
VU4e7Qo6ySSYMUAgZiFXN6SbKGtAhrRE0wu0updu6GTpGEUEMokWSAr+CSCTqjKyaKaX6uu/Wjro
ZsLV5mRJjX3/+ZMRGQAZk53NDa0KD6BlkwQ4RGzGLHq3FcZe+Q+25r89W/7yCT654MnSYTq96Y0l
smowNc2X1rObtM6a8t2gJ+c/+NqoXO3ua39Xlp+8LIXeaFoilkX8sM6XANPWBSyjl+Bzv7ohCil0
7VHqYJrZf/7kCZIbXhA+sEfQuxGoetPKruwuEsjWwuLw+zH+y0vZmOXIOdiJJSdDoi/MvCDnLUxV
CyyjFIb8GtCrOp+yYnzz+0v9avRRKYdNh8ifg93JuKA9tvWcB0h1wjaamJ3qdqtY/cJ88eurAMmH
jgSWbq/hP312YVRjc+9xyfv0tY+4CrpXq9Qv8U9euorz/CprPXCEMXhDa18xy+ezQcaiFBf/yRND
MkUlERThaSiLykKzXGbmPqm2gC7uYpNiWpUvDIFf3UuEVA+pGxtlzsPP76Wesw3LPPfCIRkomZ0L
5nbnpcLMLwYa9VZWXWRRyINPexSD7ZHaqDsL52QVdXG/0P4+ZKvXH70sy18Ku/35anwVbPp3NfBe
sDgZa5vn1hOEZdqgyCuIVe1plKeCYLPmlSm9oX1hS/PzI8SAQr2e/hC6AF7V80do2WW4mmZhg9kQ
1pGtVB9PeejEvx8Ov7gpHFH7dhTk9147f36VIYS+TY7IHsmgmjVWZC8Sv9HnM9KNsK7rPx4XZBY4
lCioo+HMPa3Tz0KxpaD3Dv/E9L5S2yIwY20X/VIl5sff/XxD6O8UD9RNgO0pYZ3sPTu04WsHQzfd
5rXWn7NW+So4WIGBMaAG6L2qOBxcp350AbsEZ+bs6D6ZBUDOuLKBfIWcBfjJHfVuQgBl2ITqSESi
STsXTBfoH8ohrThmZlCQ3DXAs0jm2eqdsz99PbumEksdVDCE7KdnZ2L7ajn2DueFiW8WdbE358nk
uKo8LsTw3v3+aqerLNTqwKeeihACDTG9nueDgTdG2LGHmLCl20+ikjDqD5MqQNJYxuY2hz5z3O4P
ByDXjPC4oMPAHUgZaR+gT9YlgJOlbFoX4gohu+FVp4m3oYrkGFVaTwSmvXC506+KFv3ezIQMTSFn
d149v5wXlYuKauC6eV8Qr7iZvvuh92f7hVn25yeJi5ztyp6qQEXOOrmMEbZ9JcciA1cQqCr1my74
torKjnMv6z569WT9WYo6g4SOMdLQnViwu91OJbgUgTVlYnDQctT9eTe01UWnh/CFx7c31HhCT78s
jnP8eoCpIZ1AHuPpjNHroaUBJA/abtr6U2P6hjoPQjYvd6WN3AWkiLkgJlqz6T0MDE00uF2/bnoR
vs7JGEGOVWyE1gUENhtpLovxXlV19mkTYg/ONkgEYDaU77c6R3lkPbS5BCBjB1kYu1XmOIzKKLux
BDtz3xf6lo0uOY4jlZd3xabGA1qh6t4OzeEOhIlq483CinFVmVvXEaSMBHthb1Wcr9NCj662wL0Q
FOohmsJi9+CNkz5zstK9AKFFGbUMKu9xzqMeWatabwxbfetso+zicNrMuM8K66uoFBo7a6hILYuG
q24ImlttWCyrhuyLB2cqxTFw2inN+EviPkSI5Xrr53pp8zKe3HW8x2EggX7Ma2sj/2qtjCjmPcga
bU1Vpmse5t1ZXmuQc+YmINR22+wZMU4JkJEwms59LcIrNZKYFDdO0CSF4dpIf8ftRgyyOgTe1CfG
PHRQZnplEq3bmuu1M0/yuLpuTcxpnYktdlDVVwd3gHRSGtlwvebCgcVct+aHIJuXd/jEvCMiKC+p
vWH3UlXQq4yicL659mzPYGGNQsTFVOq4lyyMc26P51XBfvfd2AUG6BPL258Uoa/BTVFpTUAG+YYi
ETmVyGPmC/T7YVl4waPjNBqkSaTMd1q6wXuNYLiNpWFFIu1CS35qqhZRcj20+fdmtNorxF/59GBA
6kZu0yN7lTS5JN3FHLPW4BOdUEyd/gbAtLBuh5x/mDq97b8OVivKLvm1A8XJrXYpGCy+TWBws9IZ
q/TYWNfKmSCkIbHvzjPEW/1BNTBtYkcirbRFZvlXuSmqGQEzscevFZOOdxYIArS+zpMou2MbqeCx
dgrjsrfHrTxMYS4e7aW6w4dJKoCchvf2agciHgyNe03IqnMO+ch0myyzjL5s1ljfkoq3ocFoCitB
t1Zfa8Mm8BuVtZu4ZjOub/oBNSizWefrlKIn4jIFrgshV6uFJO2ZzLz8HKOB9lDDVb7yQP+UgUUi
tAI90V242NgEkepRc5PLrYbOJhcSQLQauptx4GKJ9tGAxUqGZZNWvj3WiWTdXa9J+asdcSc5xlBr
WfKsXt4602LxHelODknVYPtKhFBrcccCOVVH29abdwiiqqvufG8DexlrlJ55meYuIbuvQfUa4iYf
B6MEUlp19pgsXj5MOP1DZKVRjRsvRuk+vFOaEHYQvpGRf2zNunXOg7ytsVBUuYERIByH1waSul1d
SFYuuUb5ahZ0OzuRJSVIGfuMOPBtTiMZSAA/wTjzi5HIZccgHCoCQoD5Gin6KmRwZa2gqZXorY4u
3+qUarOt5LEldPUWVobrHosFG2JOUFKbZj6poam3rBy1HJX7X0XWD05i4AYtUkSGjnUUxYiyJVQa
j1iXr2V7cHBQdGloGnZ4KIZ6e0eCtQcyy4lW5xCUVW6RtL0Ur8uuarc47NsO7aZpv/aAZZfpZCoD
rJw14OHsURa9KsiMdtJQ6xp48OAvVx1s4Pd5z+qXoq7bwnRbq6VkP0NOLMrZSkdp0GfbZ13VJqji
Npw/zJtdB2duZdFfMeSQf/IxorjQinKTTmuBxCFWVUkqVGHVxaPfGwrFp9LgrujuG+URk9lyppEt
FolZIlWOx0X6Iu43U41x7qj1ah23GXZvToMqJtAB+lRnDlhhutyBOQtBMFyw5fvIYi8CbWn/mrWd
Gi1jQFiXlVUP4bnlzQPQPKDbWBaiYNGp6y72Y5GrqDwbnXLZcM1klR+TbrN+N5FIFBczETw7TTf3
X0V1yWo1e51pH5xwsW5t1UG8s/ptKJhgi+D7ZNXRDbsmB6gTrusPvj9u5qUz9hutrqUCXOV2CC0B
OrVMIQCDrG+dLgmKc4XXfbAD9p7JFK2tQsbbleFxCazxkaAtUszDcqu785FV4w0qV5u1QW57rvnW
OADdsyDKEkJuw1cZLZuvQMcCPxYWBLS4UuPgwP7Kyu7MkqszJM0U+F8YX/CwQpZg62BtFnfQOevc
J1jbBjcmdq2pwPX1zptCVpV3LJQhzERpuXyVsmL6Cf11KFKoWf14dN22qNI2X3SQdCJwGwJkMQsm
pj0QYBe6FVvRgYHw0eE32qgKSIhIUIY5I4zSwfhg9q7zUTclBWAwwg6JyqL2eKJYhc8s2srngxf0
Tmzh8mUwCZxKsdmBfra8CiF02fXZN2W4Sw1HWssAp7rrqUT5xTgca2ocdiz8cnodWo2vYnLZKWNQ
tBvkwV3dJsQU4yxh0hb54oBLXeu3Y7k1ZtoLp65ZkLUC1ejq5fOWMU/f+HYxvYW6U05HUNb6oxts
9at6bEw7dstdGj22ufhmTEyLSUeCdPRG+nqD+EygN6y4dcCeP5FYKhMHm3AI37lgaZsNxQuMRKSd
dJ3rwDiTawaX0Wkr/P2r3Ep5nHjYXtLVK7eorbwz42ppzC3u6Zx/8cLFca5UIAPiz9u2c+PWCbfo
sgA+hQVbN6FM+LpKwnwXYwpBrTPFJs3sFAOTQO5UKP8teVPMWW2jBTeMiN1DmUccJCJvPe9XaR5l
L4WVBJHup/cEYJfexdzVhNisg/bsT9kEUuCwuQS+3ch2o00fy6Lo1gPSb92mRd446s2mvK2e8ETK
ovoc2GUpv46L4WdUHoNyas5YA0NneFuGg9NuH0nb1pmZzquUtPvRRxNicpy9scdsni09+cQxlgn4
kn5tN14fD5PocX7nFg6/M6sBrvRd+gZIuHTclrn8WjaFXb8PUHDvjtRJME/CIZmDWGQLRvYl6GV7
7IS/kq5FvmMG+q0e4CfkYuxeZ3ZTXTqoYvx9hq82ArtcgBPkAuSHQPXdlHRFAeJ/Ibs1woGqpE3C
ti6+DVWekTFpL+reFKiYjq63eWctjYbmWNDfLIGC8F9SPmL7WtDVYU2deakx2Q5ocNqOfdB179pV
dCQNov/g8rthcRadceaocdZnhhhHmYY9e9JYTF4dHjKx6DdNNbr+1aJr4/1ssUiCBQ8soEkb+v+D
FoijoyOA9IVcMTMf76UjqgkxvQBFIoxwAtG/VfmlmSurvZhkt2xv+34uML+Hbhc+NtLocTrIoPw0
owLc8JCOLH5bNG/RseZFOImeKI4melvD+6UZW5XwBL0uKSYyR4/5UkxF4thZOMVO2VrVIbTn6C5X
q7qxO7/yrozSmK/Qy/hE0BMq+mGtHedDVbWyeKg6TGVku2zV62IZmLV6VY6X4Bv1FAPscjCcRk3F
jpEqzYegWWyR2JQrcmwPlqx43qHbHk23D29bgj2+W7VYA8wAw2TGMwZMds4Olt7UrYLlDi5g+5lZ
0X4QIB+xY9oZZNTNqUiKQm/h02/dfE1o41h83/UV7pmo7enragzS5AQTUt3MAOifrziIIECGbvM9
kiz7MXUas4r7epxvF7cOm9iTVvatsv2Ro0vns3NX61Z/W0JWs4MsVP/KnLFmJmSyszBLsu44wmVW
f9m2BbtCUmKD7gj1n812TbkodYBpVnEdQUQ+1Jx4NGTANWMnGYBZjDMyNRkz7SoZyO0Xy4XUUOXr
d7ha9eXomu7rrdPbm8mebkVvkvVtTt11SOuMrc3Qh3nNoiOH24Lv/KHTS/k9Kz17uij8qcXFSe69
LwrsWGwOrDZhGRzwfM/DkV4K4P06B0noqE18nppZPVaGe79w/inwT7Mpir2pDIkfI2vtDFdAm1bm
QJ5CX6oQI6FN6uuU+2bKNpwjzFz6SIir7E7o0MTHg1OXkBbjYqvCItXrYj24Zr682uq+S/pxDcEj
B+pILkf0LqLveBWZ0sKT3uJZn0xtPHRla3wQbt3e624i/8zu3Yfe1vObORR2FWdR+bHFQsbZc8PB
Ei8Vh9b9dfUkM4TbZcG2/qzMRBHnjJ7HPBz0vdj5bJm9zTeuJ5qkVT17KQP7g++Jh21pz62pE0hU
xu2VPftzonu+6LjY1i2ZTWxs7Hh2L1vlPpIAUZ5bUAXeb6weB2Oso8TVqk28bAmv8WOAQ+UcBarC
yLgtWa/3Q8BaiG/SvdQr8R0FhWvYMeYrPOxXQeuejcG6xqhSx7jNQFe0BRW+COhkXGsLPzv5p48m
J+vzQBL6KeVif9jQolP4a6p3bYtbNPZzM3i9FRuA8yW8Wtasfbsafsvfjo0dW1F/lbnRpUET5vs6
D+pCz+X7SLjFjWMSPde55pB0JakGCwiOx8J01Ku199oHgrvGu9UYV/84u1nDQVXb5rnbrOOBNOJr
Z5sdGKTBh5lTZryt5gXdJfnYT1Rzt6atDjZGPlCyarji7EmuliaU8UOpqqA4ugvZEsUQ+aQX9OH5
llc5DHtZXiDR86+aQWzfSdJwzmvVsJOu7TKNOD1v2vzod75x10R1dm7no3FVlUV5XnZUIeLCKMFc
L/mtHL3h1m2s8qEs/UEl81RfF8tiXFCOWM75+JjD5vXbhEDjyLpjxV7lT+8pQ+FXn+oxzsKh/pLV
+XYp6Ta+ajz5qWXfxYHCIbuvc910mNfyikjM8hP5ffIBoa992Rr9cFAZhYZ49X2eMcRcNLGKhAtW
zybJXKNxYo9i07HiLB8PfDIXiK/ebFEfXbkzQtfE9ds+3raWAdzW2j4U/uynHf3YSxP07yV6+su5
0dmF68v6aqq9d27mGLdbaC1xO7jdlWcWJuNxW+SjX3TBTeDbd3nrB99E5bIm+LlzG9TZ99EdHifu
4ROnDtknwmvkx6WJiibGNOyDVamGe3sT42Wzlf25Y+pbCPIO3w2TabyqrEJf7Du3qDDYcrmj/lDO
JVaijYPvMmUlLiaHAwjrkWMViejQPsec72XGKBfZe8tZ64KzE+UxoDSwuBPbHv0oxjy0nRMAwVJd
LvXI7rzslx7O0QD2lr3bdFe00k85g1p3cy7N5cCf7/UJoe2NTKeM3IPYVc2emE3J4W7RHjtWYv7s
K19Sr42BZTjvO0/ILTZy3/6MBlscCzcasiPIGOxa2+RXNwtR8SSOUKDI4lDlOk8Vb4u4FaaINnEa
7Fd88F34xWKKJak3970zrGl2cwYuIEObVdfstbKhxoOHx9p34tJtsyrRBUWeIjJEFJeMIQWeVpvu
0RUF9WGv53gUi6avyHbpnMm6qNsQQDsZ3MNAksBCrKQm3yLHO1bMMvW7Jrg1MgiTiQLp4+0I4vWD
UdlrkVQ4sewYKL7zKI3cIqZGWCRm4AcjZBhMlr6WrgrWpLJE9LWXxvDZH8fxtsGhTwSqQd43LHDY
7a1RhnXKmiac49hHioGJui5Pwiqwh0PpS5cYLIOpDRVlSaqqEfYsTOwru+uJ6sma1KOuu+PMcQg+
9tqo6lAN/nBPCExJ1DcyjCBm1R0LKBiB/ZGaFvyNUvSBE496XDIUs6NHHUy3NeUnKw+9N0TIZWRb
WXhLWnpNWbyUFdxor7MM5vR8os7kq+5tMAKMi9ttyB5drybY2ezXMk9dtmDfp77G7ybF3H2S0IPE
xYJPB2W3zuzg2nD2szJklHBLWplJ9MNuzUJjs0bb8cS2f0rXTKkP3RxyD2KlWBrNFIz2XC+enp13
Ls433JVrYi9dp1KgFeH13Dbh3abmqD+KKoMxXfn9uqTBwhE8DeASmBdq3oibapxeHytM9dCaCLuq
jtY0M0WWLUL+FI3HEpxFbejjCmx6U5xJczDO18z74HjCLg5ek1f1QVN9HVEgQ8FJ1rWft3N22eN4
aJi33/nKyb7lFSsPAdGqvQvLcihe2WzmMArtDRpKPU34taMjCZE+GE2GYF5kd/AbwiAxbBs2hETt
KQ5G6WQbQeht/raZifS9YABWHPnC3C8OCLxkFxvUh4GREr63xO7o9nyd9urUxzCL5utNgjmmkDpQ
N+pCEai4NFtjYc0IuxCwvxlychTBZD/I0Jjy71VV1yORoMImgYBa23W75t10b27S7c5Iv6r2k4ja
GQct1P3iSNa77iiMyFmkeORZQExn9ry03DpfktAHRi1xMm1cBQEt74q+jU6CbcUdZfVVa6YrqpAb
VbfVJwtYcJuoslhf28vKBDiBz8DctBEIf8hcb7yZiqAt08JpDEZkIayHeQry4Gyc1tlNUfK5Vdx0
aHITFwL/Gs89x7FL1Vq8+FQROjr6sZW5E6vP2C3u25HGT/2mV0Orriv0PL6bFHbTbGzfGpq/oaOz
72ptOPRAbZBlnInO9ONcdFOz17Gn9W04NkYDo9oTlGn9oOZ8Q8P6Vk6NyYZYNYsTq8gGyEGSE+FF
ka+b7FqtXmDFVEM9VDaZHw1nbVcPyNURz9sIsrpBT6CJ9DYSvwPFSN4GI/No7M4eeeNiE3V3u9ZW
b12bawu6JZpHyWlE9BOJULVTT2c+cmuOoVrxnMgqF8HFMkdth5aCncLjSlVwTifN7vDoScRnhHhh
EzLfLZB+PO+4LPQBrqI1qJZL6pfzeDsMXQkXQzX2fO8NIeepw2Q7Bm9SiLLyz2SZ9eqhajxXMHKI
w3qTrY6Zf++lKYzLAi1YdxkuHpI+JhbV3+tothGkdYA2PsvC6fwiIRXDmURila5BRBcNofZiYJcL
Z6i1/K6N+fJKdVNS6pMijrpitmRiCppHVrx0k5ZmMm6yW61EOJ7/nUyP5bOfjTRTIiochGJEFBTM
/jhFvlmTVizBlL+j0mVqpjKitwwwUFHmK6IhQMdTIsebPPhvo6V2ltfbYATRXdnYVH6sElN9dj65
xZrTE3YdDgLspKzo0tWV4b+mbt7gLS/cwRCxsqqQzXZlbF59Y6zso/qDwwHBuNNrYw2vpE2pKMkN
ZXB29PQM1py0gcVno9fSZYopWg/LgKXPq9RZV8hgPZhBbwSXOssMo4ud1elASbEHzMU7oRY9nQVq
mdluG6zlXMUuCxh1WHiM5S2C46pQqVmJURhJv0ZS72ENMroV1biuV5mMyvzK53RfxjkIqjp16BCU
NPbnHiByT8GmPjeafuzu6Epl9tFra2++aXxb0oCPJtWFl3WGkHaLp6EN29cEBgbqU2vR5LpfG1MJ
j/VuMbrur3bwf42Jf7N+D5C7GPpP35pnTtp/AeR2KgkgT+wqPlk+yFpQUP1lTdydtEyCkDqxZHtU
fejD/hNlAsQYLQfCEeSpWOl8fvQPJ60d/d3F8koAN38VAkHsL3/CWPwhanjSMUXtB78Og8SuNYww
TJxo/txCDGUQjD0lUlJ10s1rtvd9Jvo34WJD8ZZTxpknm4dva+B071rCrJtjrm0dvAmKoleJI32r
OKw7Ay3dKHoeVWGQheBnwruxxohlqI7Ew1yhLYzzwdtIUadD9s6s+7OAtmGbjv/H3nksya1c6/pV
bmiOHfBmcAengDLtfdNMMkg2GyaBhLdPfz+AlA7ZW5cMDs8JaaBQbG2yuqtQmWv9drAQNDiYFPPd
YHUtioVSq8sDgFDNYesRnYSAqpz0yziz6LWLWSyzaJKpZhxSn15t2yhbsoYy82pRTQ8YB1eoRaNd
ZEk44LsAAdHK+qvdWm23c4qpUhedbWO+R1BhB0dCGkuTuaWwSci1hBmfjWVCXw8q2e6Ki0+UZwLB
rAHP2/XNwbL6bg7jNOiXXawMuuE6BYO4rqSc8qV0jf5kUT8sz6Y+85GTj1n9eXL7fGLIVw729jI3
wGljmM5oQKh/Lt2hYw+cW1mHqa0LnSgBoOJQFD5XpFE460FZ5cNd3dQiCQnQG48ZwexYy5QIyPbv
exrXs0zPbQTUClYQdOW5rZRXHKs5mD+ySnkk20Fvh0O6cC6YfuFcWt00qkOgj1Z5Jaz+E3RoN57I
4Eu41AuHakbN9r0kcrM0IKhJVwhLssaS2W70rDy964A0XwLNW+4LC9huB/MjTnFcmw7d86l/WaKp
hrMtGaXCfuqoj7Rm4V8MTafcXVfEIBuVSAMS7fDCsqGk7mzuytKBzZnkUCyROfLchabX8HsZTLRM
8A2/KvgOmRzh0qTBV/x0ZcXoGBMTUWRx+UKNi+PvO4o+PrJeIm7IvXI+ekT1MpJ4vrwqAk7T0FKG
9iXokraBzOr15hSADtjHdnH899VgV+djNhAmlcxjbO0yyuzULRH12XWb6SNPZp92IkQEAmmiC0N7
nWe7vCThkA5Ru07mie1EiepoM9ICrKVtDbmUod7VffpajO4LhX6iuEIRP16kdhfHBUBIM6v3Uq97
n35pqxbnCEGWFrhGBdRALp5wjyzI/QS9mQCEmeQc9is7PZ0P0LlUJ1lT2ZMxNyuNb06XzOe9rvLk
ZJrcVu2OOV1lJ0OT0ObN6Mckk0hQ9jBz0uAe3ZMqTqMy5wWeaDErdWlJQjxe0KWnETUHzimtTfUJ
92kZRzqIlslCVhsLwZJG/VjyJFyrdEov6w5Kapd4Y3PE6RwcFgRVYTAExW8cIW90YZxZWJ64yzk8
dQNbzZszqyhJn9GQa4RMNC1lS0lK7eRMDYkmjP+kc6XdvLZSIDL7QYAVfeo+fa+suP5UfP2//8Bt
X/90pa3/+je3ve3/5ZLLtarvPTwFREj960rz/yKyz0U0T4I+RRV8cP+80by/kIqt6ujv/yfKnP++
0ZCsOVyP+H/dVR/0JzcaDZ0/a4BIMMRTg+d1tWYjWw7eyJs8qI1cDLriYKH7mLjc1j3FyimtcFGg
kYKeLlFypEexV8NHV7A6yckBkUueIJrY3fQpcZI7z6gL+YiQiu2SqvcGKpN3xaSLrYTo19sWR3vR
6UF2oN0sjo+MsFN8CNib3HOsHQVh1Utr0eMk28aqP/Z1Yc/3oqz43jpaFuTnVGRq9rM9523LdI33
EgbaLQz/mCCl+KBPhUDGIHt9AY3QWHjEtrX02wbTbNtM3KybDWsQWw40enbrN22eQgHViqNg24ni
at2Pkm1XEtOyuDt926GabZ8K1tWKMFSr3tOJ0JfHQZ871q9hwFZ85fQe7VqgRuxoZBpxGc113bG8
obYATI5wq4/jubPteMW272UmIzK5ouseOG47YTDPxmO6bYrUw7I10tnUX2vfdslerlXU247ZrOtm
m89PuXRKRALrIupX03BjrNBlpHppqZ3ctlZ/XWDtdZXNWzvzyStbN1xj23bFtvnW2xbMIjgAwDup
kRzabVOOMeKxNhvbDh0n9qLtQWzqJ7s2cm7FdcsetoWbIiuW72pbxPNtKe+2Bd3alnWCpcW0r7cl
nsmIhX6oPZZ7b93zuTFseXC29X/aoIA47oEFmIJ4aVtRhLnP20avwyluq+zMWRGFJqZqOKw2oCG2
VtCh+gZAaK24514GlsDzAkThr2iFkAS77a0NxGhLq0sua/b4+2SDObwV8Zj8eX4uZojCfd1r3XLK
ggB4pCkmA8M08ZQt0V0rhMJ98yHWde1kbQCL2MAWLnWAF4A+FmZzA2TmYcJSqqQPjkLM13hA9IAB
W3kTRRb+ButYolomquCXnEdsg34oIffv59H1rqwNGgo2mMjaICOIW+K+1NgiAqBnLL8ht2sVQaxY
U8+i0kfGBkEha15Fr05Rd8dpg6lie4Ws2g2+mjcoC81rU5xVK8KFDgKwy1pxLz/tgdidDQ4rVmTM
3UAyOOvqaUkcoDOxwWj50I3XWdYEggy1XJJKvGJuQGfAb/CxQHFassJyFZlJAix4VTkX5pzZOwk+
+YlQV0yCYgP3yg3oQ87SPugsaNl+3KDA/BssuEGE2QYXjv3Y0te0wYjFN0hxRReDDWi0fMi+sN0A
yH4DI9ErAEz2K0YpTCQiUdI4gG/1ZHe3Ku27z3JFNoFYATl1fRivmKiAPtUogUGrDRJ1EMu8kxtQ
GssVNG29av7gpjVQaszo5dMl7rq3+Qa2jq5YWxSXABmXvgGyMs8AZxF/AdSqDbR1NwDX2cBckAaA
3WwDeQO7AvCdVuw37UdGxnSDhFkJgIetIJ5UxMrPvDzbRBWcEOtMSD84y7/Y+Yo01xvqnIohR9+3
odFl1Ra88RtKTViPvM437DrH9CAOqYaCMYah+1xvODctGNZ7b0O//aU3L+YNE19WeNwWHkj5sKHm
TkYkamRhDypDpDVEs6gVZM9NmL2U5uf7dsPgY4sEkyP4JNi8g8oTSn2F7HuRIQehFa8eQmy4oPoO
4XRJlK9gv7Ph/mrjAMyND7A3biDvbJ45C2r8zPQXC3xtGfZmltwobqrULHauIZhjrDR5QuFjERBf
wceZ2TVWrOGSjyvez51+J514vEm8jPx3KpOqPJb3k2tf5Fld3zJ13ud2m97MBY4nX7som+RBoB3l
RjAvurm6FWO9MI9qdkhp4a01r1Fy9bkr0dSDW1Z6EXL+l6cCLAgQ2TWisarrO8CJc7vRz5KYcTBo
C6o2rfaZO07yA4h7T/nZk5zH54rVZK/zQ7h6Ekpm9ZdYn46EVT+TXnEm0gRLB4EpYyzAZwQ5a4Hz
GYHFI7CaG+Is4hMRZnUa3KWCRpdXy+rXkq1Gt232uXTlU0s4Zqj13XlttvbXypgOM/jzVYcd8Hxi
u1uiHrnjeztOp52bDHPYDW185o7JY83fYOCPiKHt/CQORYYyF9qE530n+r4+JY11DQFl7Br0XYVu
o1mtOOXYDAdWlRtzHvyDlRauQE8j4z0YYBwJc/LvAuWap2WRLvdKoiEG1D9RwUksFH3B2a4t60Oc
5hdiLM87hEahNaQ7u51v8rS4yzt5qQ1zR3xg48iXvnGupFZkFMiSZuspbhS3nmTEX4Rod7rO+rR/
LAYYIRLQtZM9Z09jk6orPvZhR7+Leylki/WDs+joo2QF+AT9kbp9l4D+HgfHnZ1jwN5tKs07abZ8
qgsKXAnTmG+QqUCc0gBr2gLuuQhOtS2vRCDshxY+HBK8MO6M3vTBx6y7qamJOfdH9dEx4UD8ovZv
hcZ1srj6DITIVc1ufd35NISFMoAjiRzECg/DWKlXxyPx2vZL40jI9HyYe9296rSpvCHF+MXMYuuM
nvOonMHcdrMm0S45ZhuECdE+bWnctCbh2GDednHS57h8cKsx38kJ8KBoldrBTKW3WUzNJl+qfLgu
68SLqqSQ3K5dFaNpG29lRRuglSSPzZS806tOuzMYVUMsys0+Tat3oh+GXT7GX/K8+wg5zEizmkYe
tFgvH10i9w+iltaLR/V8phfLU44VYUdoCfPLAhE1k9052ikNxwU6U5QzYZ3k8hRX1kdczSYqIPul
14BIPASKDLIUY8bUyKJF7aMhdyNnRp9iZOKyMokkmLqZn99jZk3LS1mPzjVqGrQl1nTVIgPcIUoO
sqOHUOWss4MzTRKeCs5zVyq1nM0aYue8RReFHv7gG15+27ux+eJY+b0Yl/ezmbymvUZYrTbOjyY8
6Me4qxFUniUOxSxh6hAgxS+vKtpeSrtVZ2Qo4kPdc6CaZLy0iSLzUJ8r/ZZo8UFemRA4PpRZJyfn
tUatS+KnSaK+FY2i7viMertt75uOpKxzkw7UwQrtZAjyVwHai1Reimbs4GRKc6miqdTZvK/rxk/w
AuajN6AwlBKVy5fBB/9MKQOdjalAmhtbSl4jj+gtONeaBMlzQOie5IjcLJB273wf9dFdllhd/YDo
Ups+OEURe6soiTnKOnfnBa/mMSkSlNmPTaEZJspZt9AneRljBwIAoO0g99vbQQamzGh2bOK6iFox
iFfCG7202KHT5UdqUTl/tMkP2NXACwu0mGvAZQ22Ox17q3Lvs4Dsy0JvZE7DNApYlvwBh811o2Wa
9ZThSnxvWWal75WZGPq7Kk1s7Xv44n+g2n+weP5qq73ox09p99Neu/6Bf+21NtVqSPDXUKNte/2G
1Nou8dEr3gpWGzje1njzz71W/8vgj7gkyG3xcqvX6597rU95GN41H5jC8gkN+zOk9k0jE2WouNIc
z9VXEz99Y2/Tlmbp9WhHkOEabJqEGrKusEqmcsJiTyhtUDaYGyjdYLDFtBY2vTtOVMHoNSUWotGN
cJjitAhVLIld9btSkDCRJuLcJJkqDdUg6iJ0g6kRuyJNKmy4fQJQyZwXi6teupJlACJEnZBQTF+a
OJvRjAt99cXgGLIi8v0pf0JayoUw+MYdQXExfCtOEIgRFJoho+GANLzvfQ5JhLHVrqoMnCg6CfZI
c4cKua1XqzMGlknbGVWjX2nCd/2TavPkskkLG4LMNpl/7clObwvTW9TZiO864TpvG/J9VUl3LtBb
t5f5nN7oS3e9dNK/5iDRrswA5QK/YGNnd3hZ0w/sXDS6Q9OOw0lDwjRBI6W3yRSIZ0JpdRROTMDP
qoPyZMFbt/dFTC6UX63RR+KKuH8J+kxz9hQ25x47PyG25zhAxviQu43b7jlTRFTPZYrayRM2l08y
N9V1rM2ls3MG3+Sy1kk5vu6HBEbRRVkTDsBeJ9SSxgKElljJnUqCnjE8trpTZYM70uxcW/1+tFCr
WLHnq1NmldXFVNfK/tz23JDFKBB/KRYYIM8gu2VSdhmoeJfRqqfugzCM/LJtsoE1e1pm/unQkGZc
+ZZCHDpVXxLZgaUp07PfO7E5nojhBYk35+raseZPSHYwABe8jTurc5D40nKfN/k7T4K6hGiHFkR9
DFesabqz7zMT4V9q5x1mECPdG/N00+UBl1Q/Li5ZwW2zCvzRLABLokOZJDLuY1b+NoJny3v6gejg
6wMZTnQp/8Mka+6t680uk4DHZOmjKk7Tw7r0HE0d6+UOKrIYgWzdASNFyccEXDtAZxLKu1NKuSdn
tKoL/BTeXeWVNob+KrkSykBztr57bFNT9MOZdPvth/oxSdF+A3B++1k9wqNAsqCH3gb+2d0sdEnI
UhRjnEh3WWYJeSvS1vf5tDM57TIobFTCjD3Y6cz2I8iOPl1YlSmDvVW3QyQbfIto4u2l2QGQjq9u
58avwUSvd6UF6qQF0n4wE5mzXRcNumwvy8qLhHLwSCXq1c38K2v0yuuSL+MB9SHw/dj2MoqpSPoa
zE52V1VL97FArlGDnCh6FBCGWl7YJoZ4LhxN+zrHoryrbT+/LlxMLFS5WlUPcMZfEeZNAm07YYQ+
9oXEqZFoOdvfr99G422UxvqRuzqAoguHBi75xmdLuL43jInZE5iTOvdl0Qzv+9p9kklqnuY4784c
PZahapJ5X7PQImLtPDyDfXvraaNx5g5p9ySY6iOZD/OFT2Dzwas7eZg1c/jNR/5vflRoQnJ2Od1J
v7LeOE2DQSXo/HDiLY3Zv2PBAz3IquVQ9rqJBsatD1hG8d3xdfpdg82/+2aAy9Iexa3nYnN98zYF
QZP41GXztE2Oe6Yk+kQDQAQF+1w9+tpgXGN3IWY3bYsDgbaoUspyINAaJqRclj0E31dRxNqlPZsF
+59vnk/Y1X6Tc7YlTfz8/fW5ZXlzEMoR16q/Af39TE1F6SZ9lPsZVwrtllFPnfkDSlXuj2Vus7CF
5U/Y8HqTIDTR78VgER/uyfdB3I6nIXXt94TkkEdem9p1I7R2b/hDcXIxs59oYu2PsTJZcxKRfI/B
+6OB639afQdC9R++b38jCC6/fv6kyp8Tedc/8T1A2oUj4CH+TnU725REmCIP2ZoO+wPVbdPaYeqw
OMDnb1o7qCeEF1+/F8xlLpkQf0IMGFsA7Q9PEBFI3ycnjMHWmiD5s7266Qa8l4U0wslNUYBkg4xf
8o0PRMcrr3RtTZrLOvmhWElDzSPqIuo3KpEseH+frwRjn6XGGA5Vnj+l3Sg+sw14doSnzbgVAu8f
onyNjMUCc/jHeMW8UK5N5U6Xmrwky0iqQ9wUC/txa0AgQ7CheEb/Fgz8nZkgsto18NnpgRhf8zpw
nlQeZI/ZoOSjUANghUL9+FB64+rlgqi8LIp+fKRuKr3Whn7u6DhK48u+MTr3wKUskghYX+CQn/Rm
Nzhz876zgF7CDgkulTpOH18nRPFUoecis+kHGn6iRlNqOsIvYko2kHjuA3uaFdrOvMRZ5fQVc8M8
yg9xWr3kYyOzdcbZ8xmyPtdAgdD4hc4SaNcBp6sZo2G2l9m68lxUulZiXOcOPPhew7mnQinkfPCt
3mOl7LuYbrqyi8jbr03aLUxuOp1+XmOHK3lww3bS9XOYcIUkAdT4o5Pr8bhTHM4Bc6UBkIK71NJ2
VuLnVmjEKusi/iniFxtFQRgj+HPDxMjHhyHzYXNbR7+xdPYufrkZuCEvg0yi8atmeoBmQxdHsoqc
+7RV80ffF0VwNHTTnnYCF0iHokyN+yIvUUMC8ce3tk2IfUhaKs0iqaxGtG6elXyY+lIAirgt2DKe
n2AOiRqFwC69oj71YCpf8nKQR51hsz7MxDi8FmQjvqQJmN75AqFjhFJp7lezqconZQkcbHk81DH5
V5OmdlXQF5+bua3gfdtpbk4tLo0rWjBZmZvURiqVubjGKHKRzV3aYrvbdQIZceSUnXw1ZY1wkXpD
jQKNASAulI5sH3HcFg856rs8QmNb0FZgVfV5s9LjE5CqfcTxCmu+HR9/dEb+7yxC4lb91Ul6U7wJ
Nl//9W/HqBP8xcBKRB2nI8fmlob57UhdT7fvO+haN+mjFoAeWu9Fzpp/7aAGx7CDv4J5F6KUbL8/
41bfTimkia85DqRyBh5xw2+nlLTD6VtkBJcYmr/G7RO6Lg9YQHSquKbZuEVeonVnw+AP9RVh2AGU
XT+BZuEHwHisVY2FShYG5rXSBDZNXavEdWaWg9jVRY+EeYVMVq+UEUBfkK/2xW870BKtW9kmvFCJ
unBkQbkX6S3Og6aG4Vmf68RBQ15m885rTGVHdlAxG7t6rd911Ee8V8viYB5N/BWPZbaYdmiPqUG0
Ce2SJ1IOqanJljIBmWub6UOBma6JzKlBtEG/JLEAaV03xsFxNDffd51R9gezzJxzwiIzcSxqxzbx
nVXLQkxjs3oa5taQ+4CvELuCk6fy0Mo0tR4D9NcXUyeBwcGrMv73lCEyTmM0OmstDsec3/aYPghd
tHc2yiXt3CuFKSM5JtbDYPBLhuVM/DF7cvObmMBt/fnhctxWDXqxcCjrhsM9/GYIzIXB4EvqJEBd
UKkTnQrAZmIsivHkity9yzgcI+FoRdSZiXett3rnhm6eYswxRs8/8Rer2x++Bf9mDXpD5JMagiYA
zw2R52tJsf5mJqYMKC6SMUBDBft7bWjuRC7UyAqUTN25ifP48Mevh0LPs3lRthjTepMwg+9zyM2l
5vWmdjn01Gd8ED7XUdGV7RfDzJo/zM8Bb13lA4BKzCImoN7P80hftdIn8dSPSMifyBiNx3Oyb7NQ
pCL/za/GAfJzLsr6UmvSJeO9zZvJCfFjkE2LUMYFx/IjbcYQj+68/JKO1W+bZv72Mhw/qDj4b3rI
SaNaP9Ef8nLSsaMsKk69KNbICSCjuz5AGnm7X39OxHP+/OuQrUxHJHJKtOS8HE/Iz68jx8ke04V6
n04QbxTs3cnRqPWIR2s+R0OY1k/4U3TnQ25rhkZGpJm+MgyY1R6BdekLLGeNwz2e2w79qHpCicDN
NKK6QDdOI9mHDAYJtaJJJZTCu1CZ8I8msMouG/VYnVAoaF8DgioK2potbTj10+K+s0eMY/ul63mA
JIcklJqyoS52hEHgYV46h3C+0R+X4kNi2AxKYRIsc3FwnQxmm2kOO/IBMXf+MFoaZ0Q3IIKIstys
giMNrcK+UxqtuSFedFeHtYKkK5BrDnFzwa6DkANZSa9hWoOwGXwH+SDy9lWcnTgzgmBtcsJYuhAJ
mqLu86CMokQ1odyhuDYWztaoc/tMFYiGAasuelJZeRKLQur7WDe67DB4aZUrwOpxFpfFoLvp3sHF
kV+LUa/cJ7cQwxD66Medzw0hJkQPm21VHxO/bdWFXirxHk5Ia6NgQev+fiJ36cuCZvHOkZIUhB19
T2l3u6CJyZ6LIMmaO2uu++FRD/COnvxUlunVIlU17NpcFflqURzhr6OMbgjjYLdi7k/dUg01vssp
k89xOtvZfW12NWXzVpOk10uvNJMg/KmfP6MQUvwonV8HN0PvClLCC79JDryiX0InkYQQLantfJ5l
npNoEs/jjggVZ8D9nbXVC7EUEoFg1sV+f3K0ObB2i4tS3YEMazTtCWWpO53lhY72wui4ow5TVXvD
0W7A7Z7apC/th4HMnekZh0Os9m3sT4RRFDkJtIavzcNNXi8qXvnqOhfvGc0s95yMqqbbYbk01Ec+
C+ztp6QbPQPHFtFb5icz7j2tO8KLFvWXpSLKBI9wB30dKj9IiT/ws2AddUuZhvqEhge2WUc+2XJD
8rEPZDtg1tO6Cye2rGzPyOePUZEUY3GOGsE7xslMBawfJKTL5OXIScVv3q3yJHSou07TLG/f8dMj
MVQLpYV1AwV/gmwrP8wmT2a09HKMd30XqClCSAkflLexEPtU9mToZONcdSHiQdGd+509xPu8AoLd
22DM484VPj6PWcSXuiJCYT9ZTkqhL79wsO/81sAfOtoNHlyvshFITOi7NKGAxnu4nITSWQsz6aRm
4DT0rGg0VZJgQ3UrDBKXZJah3dJ9Y5hPiVk5F1mXmgrFZR18TKlCrA4Yi704whCUVYe6Tj33zC3q
hJqfpV+pLIOA/12HwGBlYn11ZUqKR28GBMMUsSWTqZ1Kq9cHHIK6um4Hqk85lapSEvkg4kd74PcN
MTxwxfjcNrCVRp9ZxXI1202Va+T/BFbBj7y4fMT85LnH66yqoiRlmbyeNFrDdsUEzR+c6NemyWyx
l7hhTieZzYzrc4SYtVn0Ua/yHHjaT+s2QrpbFfYxHZUw4t9Bb29PaIu0NloGiN/nwiHt7s04wUHS
KQwaBGxNWGcUrhwp7GsyRGu57ysvqJ6nQhuXMxNuMT3qWmx+7KjdCy5VWQ/dZS2JOzzWatL9kF12
DkhlIuLm6dcXyTpA/DDzsI+BOfvMGWSy2tQEvYGUlBJxkjZZgkVH2TfBpBcR2/K4sxZD+80FvIVn
v30ty+NaXK97RvE3VxYzZcXxgJ5abwZ1QDFdYK8dx8g2S+d5JvrtvsJEwj8z42vha/q+hIiAWkmq
s1//0usd/OYHYUtdVwl/Tby33vzSBFe1Vrcp8UgXdE9cOPFnm1MRfTqBgcGl3wj7d4mHf38aGAYM
R19Fnq5v6m/iIjPQcluz7TEy6nGOOsUZm0/lH+Y32jxzBOhtwk+PlfWt8HOYEM9UA+bGclwbHqi7
OA4Bcvdfv39//11smhB455g8mExX+vDHGacumX7yIkWTmHQ62Va2eTZqrffl16+yzpo/fkrW2vTD
wmb4FCujs3/zKVmtOU51ngNA1bm3d4LaDp0qNw5BGXBPrAJuktTSb9/a/2zg/0Ar/sP7/zcs8w71
c/MTK7z++99XcPMvlm/2XthXnxzStfvi+wqu/7U2fZO3Cnrp8MXmUfnvldzwSZYF2QRopPeBP/RP
Wtj+i16ldcv4rpL+I1r4zdNowS2vrwywCr3B67zZITybU9SoRBu1TWVfGV6Rnae6effDm3H77bH7
iY/6+WEkpB+BFtiYzReYE+MtddazdGq0NTfR2lRz7hAUc6rrWfzZwbS9irvSA4SwQoS8LUTI/FYr
ObmaiFAp/QKM9jFBl3ZIBy0/QOAa3+Cm/2+I9t+xjPU4YnyE77fJ6eUT+vF73NqpwJYC0heXHaq/
OhjDxZ8N8lMoAM+MOT0nCdNHHWap46/fzn//yny3+XJD6L9tOCm7VTFj6U0k8iG/jIljO1rtKhrq
wdvqZRhxQ9nzWea082+u5TcX3vYWe7wsFSS2yxb15hweZjRwRc4rBzXJDuOIV3gg0oz2pC7+DaDw
95cyyO7lil2dAOvz8/Pbm9LbkA8k+OLXmoEtdGaoOmib0MHjGP36/QQW+NsDilmFIFMeQiS+JJX/
/GIF20XbpkBMOVr1MazLviC53osf0H67as8g2Hz0wYpbsBzLSMOZrIGz3OmLj3ktSHxxErKYMqKC
MAUP4hkmISmjZpbpK5ofC9OO8t5PtSyJt5iot4LAzEyfC7OxiNOpSnaxcKna9v1M2d07exDDR81I
0kfhQmeFjlx6IxSiW5vskawLCmwT09kn9oSZyI8RCRX0EFwmvpOK0F1Ed8mu6aqd3dd2gxJMW54d
LvQvYml6e487NW/5pyY39pCYwSuTfKCFbt3OIPF1S/dkolxx4WWGF7qlPn9AqSA+jkPevcNdJ169
Mh7ysM8r9QJsVRtnY9YSHN11efEE6rzkEfk5q2i0X55SIN/H2Zntp6QpIfWVcCe2bs/ESEDmlfYh
o7TqC+pII40KZ8wM5twiu07dUUPklHmEPMxdQnlszNrSRw5Fcg5/iTMhBp46EiAXfBSR0yHV39n4
JeCHsc1+ohK2p0HJTfSasd7VLvqAvSpSVTd/qVwVf9U9rb4aZFb3R72pk/d0+qaP+kiX7M5qHPdx
6ayRaTfz8hcUfyD0AF/6Fc5gkp6yedl3no7rChefCpclSW6aLtDPi8q0+52taRo228Zn92fApf1u
dBeNbnSrGw9kK0LSzKWBwmKg3K13LO2EjNK9Nqy2nXZFkAUvWI/bu1TXSb/T8SqjGs4b8FCCt3D0
ot7rw6RasmcBk4KSsepEANcLC01DMQErVSVxpeAidi6kRe7YwSAjTyeIuppuzJZMyP1g4O/WU0xv
p8S1yygWNWUKqHjkqaM66YUsXxSh07x0FD0aOZQoKvzpFc1c+ZyP2fyphQl/p+nNUiJwWBC3cyoT
GzMZlfved2pzteyXA4JvbzDfsX7noYU2vjiknJQEsDU+q2A6fO79zrpvdEKd0nIZXruuRZY8Gq2N
80bpd2Zv/DZ33FxPqB/mIk6wYFVm+WCUDuWv/hsOj6hRDA8grNFcozMhNrOefXJ2nlRs4n2mKxup
dkuon9a7xHA+VPWX0bpoc4TlwbUTXE7FDX7MCDbKF4/ANfQvHaY2/3bA/2eO+geO5B/O5r/NUQ+f
+pf0//xX8+lz+unHcWr7Y9/HKfzQ/AebmI9bau1w+ec4hR+aYQagEqkGCfb0jP1rnLLMv6BzLY8P
HBDTsQK2p+/jFAwHSeoOoxYFrzp58H/CEbvbJvLD88Wizthmw1vgr17bYd+safHsxUQO2EQY10ap
HQXmzK8pEat+pBqP5jOHg85sUNuEpmbqdNVb3fy8gOMZZwOnS4BqvshfSaCZH2IoOOtg2l12QvKW
Hc1kaSVyN/y1qTeSnIPut0bUFSNcyOa63IEwxy+OiuszRqEntQDiNb6uLpB7dzoRQ6J5l2Z81U2V
ai+CoeaenDjjMDpTFvJGfwADzGiZ7/B++f0IOFQrqz2rGhl/mszc/TDHsgEx8PJ7Dm0cYqKT8kzG
Nq4Rvhr83AHSYcMHM2kq03mNO0XsQ94wj9S9sm8dYpBxvbZ2WAlrvEPDgsFa9rGXEixSDsfWHnqL
FMLEpmGo62CMITtY+bqlIO67Lhb7QrSTZ51LmRON4CdN9pDGiTkQxjvNVeS1QnZXgLHpsWT/ucoo
cUXfrDznvQ7xND2ZhEWrs0VkxIiBiH4ViZuTyJdjoEh8StsQ+9b5E8kUKceDEcCZ4AnGQ3IiuETI
L1CdkmuGcO4+L55hiudgiMQoCrc++v6C8H1gAIxhRituxQSN/9DXw+uYTCyD2Q5qvGpx5jhFj+f3
K3pLrSeO1XFQN/GBxWawV4yUZaNFBbdHpV/hovZlEcYLEN91qsGfJyGPt1aSuBmbLrIVOzQNFRhX
GMURoi1D3+CX720Rh6aib2vkFuUH5gm6YjZpm7OxJjgjHJys9C/9pTWJH3WHQeyJ9HbfCWKKtV3r
+vXAFIm7jAHPDz71JD0au9KRwYXXDE53WWFFWXAiN7jlD7SeFPphoNwv5ZE3uTB6y8yvyGK1h3vX
LgYerQLH5wfHQSXlLKIg8K5vhuBdEEj/0WcounYJEOkPetLJO8+l0viekUU5Z6OomvaZmCT3WSxB
9pLoyrJv6nKoPk6zVOlx8Uh5UlOax2E9BczfVPk6tz63ogz7SivSCIhdJk/t6Mn5OHDdFOHoqfGL
i10iDiW4ILs+tu4vbb1ikl5ldskFroxlDJGPckV3jtYG5xQpLegeHKa7xGjji8Uc8c6ggCvznTel
ZrpvlIYwkLTU8Ya6oGE6DRUE4cJKGBwsdCB3VdGbT44DjBmJ/8fZeS63kaRr+lb2BupseROxsT+A
AgiQFElJpAz/VKjVUtks769+n8T02SEKGOBQEx0T3dEzSmRWms+8Jq6m73nXMzY6ylGBj3iXbnuk
1tARc1vtFkzRRKmOvidI3N54ruIpaNZAYr2XRDJ6NoQ78T7WrFpFRKoMKdyHQ4W4V4jWzA/VHeph
g2tkmKwiB82f2yhJq2YH7SZCKzuTESdO0eWjqwVq5Y+zks7PgMdoXxYTexGd1kozH9HJ6dqVOhnO
3/WYZ/ZaASURwqmvy+cOJEu7L1F0gh3biQjH5goAO/bUNsLbGhrydBdgxG9a/E8HaHF29KNMhbkr
tCF6nCwcKLZ93joQJYwEcnnumUqzHjSdjxIATr6D4sfxT5zY/DVTYH0q9VG/9YBRhqsirJLfjouq
7nbICliXradPHUpEkYqikJLFxS0CiiXK8mpt+yOMn51ABlKKkYf5Fyrj+jdIrMRuqDYWX2l4Wd9H
rWtR36ltJK9gDQ7VqrSCpmOrOCny1Sg+tTSgwzDaGKNtIHETQ9CcKrMLCbDKADObsHqkjOt9VbhY
y9VAr8zdRq0p9oVTevHWrTT4/kKW4ldi8DzcR5JqzgrUvHpsNiocJIHHxnmWr6cAGbKt00JLReM+
MuI7CH+hs9crr4DqqByAsA3NsbxdNQ0glumzjk3UtxgrumBLyyeaAVULtVdW8TBpNVJ9rj3Xw1qB
2Gffl4WdFEiRUzHCAiMF1fYqqtDbxHpl2PG601Wogr0vkqJM0GHAlk0Jyidn0I3U7FdQ5Koe0tZQ
saINR2RAV/EhMNUsR09PzVX2RlXr8JuRflAihT6I1rn4/BBHC3900N9f52ZI3lEZVlWnZKhKlcBw
wN35HhrbqKt46Gn8uZso7KVSwgRlZMWlA0VShxE9IcKQQm66QZEUafWVWneB0/shWvBdt0FVyhju
hBXBrVjFRmqP6ZNizgE45tL0RIWaGqoNFm2vblUP4VjdmwmfE7SS9ooI85R+nhyFro7ldhPkboRG
P5PVO8Ua0CBArEFYk71WA9HWHxOAYN09hiHOsEss2nA7a2ya3wCTmmeMm9tx09IwD/mBpfgFKYSa
OWL6TbuG3lpN6wLflVcaMNH8jMiSyEFtOemw6lFJtW4EGZ7zCPUvLu9CU6/TdTKqCF+EJf0++Eck
i3yCzLHttas0entTSW/oZMUJbGy/EW5vfevR5kagZKrtuX1sSR+lgHMIsqpMEK3bOgTjMc3EKp+R
2U64jA09IjQ35skW95HahfsJ5uJwPwiJwSZvRrLqRs3jzHygbTnqT7OaC2M9AsNNt9WY2/T3ofIa
vh73+mvYGE4JRH8uPTpnbtI8DECIdu4wuY8tM/K+0PUqXK4UaHAPGbBv8zZTe96ntE6VHko3PvH5
Y5tqYDfcQbUe1dxB3GTuWkRGExnv/2y0ICzWLui171mlhGgywtZ5sHpl+myVARr3kcmliYxdhMCc
qSOWpK00vdNftbiOSnnlmMUr8nTxt0xr4xDhM8jJyHTRid0LJazij4hT5Z+1CfzYF4UO66TiM5Fm
+i33hmdussrGQWEdal792yyY1JfCFbm3KRLRR34DAM0CZtG5TXBXZ46p3iTwzOYtQpkwGdqAco1Y
x5yIGFffyqyM29BUk59g0+xy4/YhDbWIvTg99WKMwtcOAbrXhC41GgSJzQ9NwHjwTTMsIDcFAW+8
n4y+sZ7DXLFKgSiZ1YotkSFiKGLsxm3ZAqu+75DGmj9p7hzCqZ8iLDHmqvCceOV5lf4KXwjkspis
/AnKvvOaZKZabcYm1Y2bDoFxY5XDaqo39MnookoCAaQ4qAbAEw1NxP1rl6BHxO3QZNZ2cr2uhxWJ
hOdaioOja6eGk7vKEiP7FrC31Q90BmvrZkytLNonemjR+7RLHgJ7dhLhrCBWM0WjkpmY1Xg1yuKh
hctIrEzmlqgr+qCNg/41z8bkUdcU8ezC3piQldUMa9NWtPLXjd0Tg7caD7BaEA030USxCuoqvfUq
Mw0SudSrv6ow+0p4ZF2HWuFgOcomg4+ZPqZW2aaPqOMiD9mlubebYySSbyd0mtfo94/YFIF5uQ0A
Bf0IMKXp12Be3NdKWo76gk1jf8aaRKS+GiCEsMIxvtsSzGZg6ctwF3QKpZYEQttvOHHjS9n12k0v
PZd2kM7KTzNHddoaU8MWjR2uTpsp7EO9zzZ9EKsfA7qjjzGNv99znQwoSQqreKzsMqpk8aFcI4am
Wmx9w2zXaPezaRQsyHF3QYiYe4Kij4fqyYASALjxOXRANQWhvaXiad7N1JZUXDvQWv9bpECUtlaW
Bug1mpHFYytE4+2r3rC/FUqa3BVIMCERE6hDu06R1EEOOFXHH1ZdTebKcCrKFi0hY7TSmswWhNZB
7dyDYYw+KFoAxKBoarBLDbpLvA9F5zwRqHs/gA4UaDu2k7Vqca2BzImWAAlEQtnLJ9Dtn6MZU5Hd
jFjNk91LCtGEgPEOaE7HCZCKfBt0qca/UjXxir3oLe4/LL0NvK5wpQVTaw0drNqx08RmKJ0Iu5CR
2/1Ku0cWFN4mhFTo6CVRHuLOokUosXVvy8QFbgdFlaOEOuJ6DU1ktsLPSR5QasyQj42EncMOIlh9
MmKY00jUwXd5k0Jfr77r/AIU7yGB4EZq44YmWwBvQDW8mBXa/9yWpVCDB/TszG3QTM3vy6PIcvfR
POVOAiKE1Sl+JtigHY+SmrgCWQBB1lgwcjGkRE2/R0uiecl/+DYtlfSRLgOWGFfK4cvWqJwg7XFa
NNSLTfWkejtnMhMaEGa2RqqovlM1olx3duzd61RIlZWHnBaAl3lk/QnkuFW0ygbZH9FAewZMG5VX
yuSLpgo/yHRk9u9aCNY4GHcfr0WbKEWQmXEBq8Awt5pNBp8HU/jx8oqfG8WgfyQXW6UVuxglxeCm
R0MNBhVa9ntyI5M4J7jma72owzMX2pRor1M5gQ6DDeXxXKzRJXNM3JzCBKk7tzi2YCQu1fSSoFpT
XPmWp3NyHGChLB9lGnCri9EMlyJBGww5UZnH1plAWW3UoOybK2di0cRmVi7yeOiCuhYdWGPZQqFp
0fHmcSoDYPHJtsCLplwFU0392CjzTQoG7Fp7atFjkEPSWYCHQPPExsdhcQw92KG8r1D4XTtvftcx
etBWFPV3atTZz+o8iJ+8OeNaVdinV/bjyTdkqrQSHSZrQWdamjsWtlp69mRSSkgzehjQdBSqRQ06
ZCt4mPrr5X2pyY23uAosmyYcfTFcCmluHm8ZvYxLEWsuAU6PoQcZ2sjDkGTT9GL1iD+gQGc5iEJE
1hccjoL8xqqd4CEu0/jb5R9y8pHpUHHtahBRdM/RZXv17cU3NWqiG4ol1klL4wd3rpk8QoO0H67V
CtfTFep5V3fWmXuQqiB0T01eSPQGjweNA2A3KWxx8jfL+iIK4FXaOk48S/hZrvbhjRe6M3rMae2F
4opd8cl3tlRDpScI6JUg5+TegXQl0+BIYJICBE+1ZrpQseI2v9EqIo+5vLqLwSixMhAtUGCfHjpe
y2dFiKzsgDdj+VBPL4pQKC7Y7YtHRv/ugSinOmxdwJr4vEvg+tvPqCXAFVB6IJ2cxxenG14oTr4g
EfTy3vnAEGJS8tbB6GopZInA4BhLQgsuPLhmxa45fanGrqc0yN9dHmqxMQ1JOZFtRk1H94HdKf/9
mxd5auxOHU2k3jOy+7uu650UQ1L7e9ZAhsFFj/fz8oCLa1UOyLvPW0G5nM2xHLD0kjbSuyJeF3hf
7LrE6v3s+oN0Mi1bdxwCAFlMh+N+8lTgnhaVHnZYbSrKTe0lmj+bTeSsi0FPdrY6vjPmYAsyoBxO
Er9gMCzOmi3gsPdBCYM8NPTXjIT/K+qcG+pNFtw+qmhouHDHXV7L031vgKcB+AVumLBueZnSHKrp
gUlQqDL8Hcjt7hXd35luj1c+2pmBEAUCbs1fPIrm4hqNplgr9ToJ1xM3ygrc3bRGUCSFwpm+/4gZ
+HjaUi7WAcK+RD4N6jCpMUkUjNoSYXM5qYzI3v8fnOYTogAdfQAnxEX0nAmUlmCQLACw3BhIRZcG
M9Lwe3MpFw9t/yHBaSm5DWYn/IjkUfAwI2Y3r2iVtiiCjGIObnozs7MPAFTRZn7vV5X0KvgtGnKQ
9JcWi523mKYlTUyBfSYtDpDXQKCmSzae/Lv3D2WwcygxEOWcLDY61tGIdVe01rjD5H3Wi+6P7jMT
CKV89jVNknMXM8K5zizBqYfrVkvomWtZtkHtDk53W2d/sHhQI6FYSB1iNtHxfRZ3cIp6FD/XQ4OQ
fxTPwQO0DDwo5N9dXrzF88qRN6F5SvYlDAvQeouhKFBlaY0yBP48QbKjVs/5Hvtu3uNglEDCNcIP
Fryen5dHXSRxh1HlcwfWhg3iLB916JNKgPRauOaG88DEk6s/DFbXPXpNyz6NouErxh9AQngr1oDC
xZVQ//QqgFYCbJDcxoA5tfyWFBswg8RsgdCpL/UnR8301yKTYZWwBT/o8mxPRwPXBNGDrh3P00kI
M7StGxpaycveJLdygwo1vv2jBxdbK6BtoOO4dpzFp8wsixyxolXqmlFxR9H1b2GY+V0StX9fns/J
64c2NRxgoKpS/IRs6Hh7Wsh41klLuSMxNewMEWj3r8/mzCDIu0CDJ9Z2TwdpHTHFRYLFRmbk+WfT
iprfbAtz++6puDKLB23COYPsfzwVMRTg5poRkaLeCD9ySeYIjXXXMsvTDYAhGqBmQLeo0tClOh6F
+DaG+dkGK71AstQ3mVt/g2o24bOHvsY1sPfZ4UBHAkPkPYWaczxcAIEgcGgLMdyAgCcQlH01UarI
bGfcXF6/c0OBISYcIqW1TmJJ/Lsm6PkErbVIg9HPvLi4U1PS56KK3Ws8o5MtQREAUQWTBF2FnrXM
+CDxeABnoEwkAfqGChWSjRqx+S5P6WQUQh8TPARxK/vBWprBK9iE9SbDoOTFdmsou/rl5L574RiF
RZN4R94ULt7jb9SVSa/YdYrJDKnzsOsk14FcWTifCIjM6l+qyf8RW3kSSTIaOA4uIaJW4p/FiR07
o3Ft/D9paqTxF8yRgC8gpPZp0npa7okdXhGHOLeGEIaAlHDNEpwsxlOTxK3oqnurQ11ZsZHnGD03
2b37SzEv7MXZDapx8vCjLavi9YarU4TxyXSnipF00A3GavpHLuI/rt/pfFxuOmjeoFpMcn75nr1N
MNoZNG8M4UwXVQeHftTbYpW4wquvxTIn7zFbQoYX2NcCsOG/j0dqwmHA5Iqzm8m7u/fS8UMcBPpf
AkDCfdkYmHsNWCU/lviA0xU0jQyaHeqnNxNOgnh6RoiKQlsl4FrlUOnv1El090AccOHWWoHeD/r9
D13bW6/I+hrQy6OseXA0MX+JPGzbbih8Ti+22SJhVAUd3SinAsJF79aMkT7inYYZa5H8Rxgdhfu0
MbxgRxPzaxUMRnIrUHT83ljQg7e6TBVeRthDDxTWMeCig4NKiaXmzcswl2740LQiMKE/qcZThQbN
7DdgGu493KClYWwYSLF6w6auDCnz19yPtlhxl+PJGNb2iGPbVLgPbdxor4mj8Ga7TkdZ9L07DC4K
LiU6FTQe1uW5wd+8gS6DuGgXEog1qZLTfbq6j09Pp3t4S2kxUm4FpXv8zRH+K1Vb53lAhZFykpGN
wUPudQRCg4J7/VTO+/dNC0ox2QK4KildBtN1MWBRDxklIksBOZI2v0cP1lGW99cQx8tDwyhcpFQ5
qZBRLV+CgBMXtW8LxMeqHg3iSfRVoUcq4vPluSxfIEbxgJlRAeQioCS3eMGDLNa7JlKDVY8NwR1c
wLCEkRgQxgqgu1ei5TNTIs3ggBI1U6dZhgtpgglMUXTKqhsUZHIFz0JI9/Jfl8C74IrPheCv/yP/
Pz+RRqwBXrUHX5F//9P/TJvh5lchBeSb5R919Cc3//fwr8NfhYQQHv0DrtkI1H/sftXTp19Nl/3r
V/zzv/yf/st/lOyfpxIl+59Fl7fyT8OK8kiu5sAr/t//7Z5yAmZ8yeP2198HNOP/2oi4/tH+ao5A
jZKW/A+oUSowyO4Q5RONJ8+gS/QPR0T7L+I8KtWUpMiWKa78f1Ajsg0UkxH4sgieOfYaf9x/c0T0
/0JvkGuZsq8D7cTy3oNqXG5ZxzqUMykPUP+ngLzYsuCEZqegPuC7kAVvYpq6K/yd6n07Xn24lomW
HIpSh2fKp4S7bNEtc40hNsoa/SW6WfVaIt1ela4r4Kmq8b2G9diq6vEtpednSChy8fS+w8nwcEf4
j0OoQy1kMTzujQKf2wkRA7CiG+zDaZppkeEbdeleeTnlor0pkvMh5VBENwxDOHCQq3rzRBu0/3Rd
GU0fmR5MDefnwc6sNcgbcHxOEwMGQc2u1ePvl2e4vBEOw1K5cviSLLSxeK/rvlYs9GaZIW6aKxF4
yha4xLWW3PKFkKNAK5I8HJWKqoTbvo0/QAzYsxvgHqcqUXw/jVn+qjAu20aY9yoK/j8vz2rZApSr
KUs31DYli4kE7HhAr8R3tBscZERQkVxroB/2SoIH4noO9AJGEAFXt7bxx9t2+CX9hkT/GsMp34J/
LV+u/Ba5hIsvy28hXdds0k5I8se/pYknHpgoNH3R9+UKCyd/GuNHYKIA7Xt8X0D7rvGP+GDxm3EB
1Fbc0fZrmOCcqahdtb78c84c3qNfs8iyXdGoMfg6w7cUXfL9mx9qEKq3KhFWdGVLn9lbFgU9TGkJ
onWO7/HEW7wpgVXV8vSAD4Dv8jkrG/1KanB2PqyKzOct6ucyIH1zbjJn0ro8JyuVjtS3xNnAkJwk
2iFr8o8h2X+Moq8NtdhUGAy7o52gPQwmAwEkJ/JWTld+aMPmnczTf21f1ChkzYUuq7mI16GQUyjn
RvJLJGQA9KjV3WB07ru3AuQ4Tgf3GkE72e/x0iE40JoljsPYthvqPhfztAfRJPYImDd/MBR5L5mH
QYVTW2rNQjAnODed0kfSOniOqwhtb8yovyC4V78zd5P8O1JEU1avKSov75q2I6eqPRXI5wArPioQ
FLfRTNtcPkbLPIc/mD8f4bnD08DbcLx2E8K2qlEALOUJ137ZjZHcN7Mt4fqNejNAR/gr0ftgd3nQ
0w14PKi8ad7s9W50KuEE6LnZgeYCXsUvwE5UxD40FFBvLo91enjlp6LJxjakMn+QTHkzVlFhB2Gh
OovhGAyldvQg/ZttcH95lNOHgRYeFTh2n8ezcGgdvxnF0NwMnQ+r8THQ0nZGUzo7ODqghAbBMmqK
dSUAPvPZ4D9LzvihT7TcHFY2OhGiSshiNpUOW2kuhnXgjOjdevl0W2FjvfEAEl65CM98N5AochHB
+xgnKAaniELDE0hN4mSPZHBei9usqFvfTbT6ygTPLKgURGRjgv9WqRAfb5EoqlBlpgDuz2rXPxZW
3WHxivhIUY7V1ow8d7wytzNPLa+sRbhJ3II/irW4FZswbUa9imsfXJUBiqDNwRLYFWpP2QApFHg7
zmx2UVs/SlBvYl23XfvR04bqY+xVYMMubyg52vFjS4TLGnOlQd03ncXNGbd56oisrX0rMwJICW2m
0QBsW6ytI5gwn5oEM4vVhIg6dK9ES/7Jff7jG3Fmg3Evs5nRp5Jo8cW90OeNDqid8TuvDbZGrpQ+
EIvWhwT0o0u8aF91VOkvz/lkewH2IYSgTc2lRMd6MWc0gLQZslznQ/5INk0fI5OG6S+0wvzX5ZFO
PzZDAeOggM7cuMgXQ5WtEbo2QBG0sbU684WjBzeuGnj72m4N6AfVQCWnoPSBfqrprPUgcvbuYHa3
TjZUsX/515yZNymsgxiI5MZTOzne6/gBoY6kIwHUAhxdOYpTfbIyDXMOq0iuPConx4oat+wukT3J
bX6gEb65p+YcpRiQI61fqkW0qePEQfY4HF+CKBi34dS53y5P7eT2ZTzqj7QOqOwj47E4xrbSJ04d
cGPUkef9TMcZpQZcu/aXRzms0NFpYRiD95KSAKnHgTv39kFJ+iCgxjEwrTIN7rTGw+m4gMbitwrt
31vUYupNOnYNgtpGBMchTDYOfKrboXTbJ1wqwmoF08e8n9023lz+bedWwDKlghyFK1kmPf64NmYb
ip2jESAxLohwGeN2LrLoSvR4cl2ASyL+4S+GoCQit9ib7xp38Csya278Po7jem2mtvgUz2kY+GXV
IZSMtPUz4Phwj6+hp1zZv5qcw2L5qXBKXRsY9DqwhePRQ8zNNewsGz+MUp3Spo28e5AX66HQrbsO
/yIc7aMmXCHm5LywPb2nZsA1zQUz7utzre1KeMpXXmR5gk9+E8hQFkSG7cvLBJEy3UnzjkMVFHG5
MUuVNGEa1NZZ846lOzrx4w6VtHqr50glTaWmBFfus5M7lI9CzZLGJkBZvG4X55oKJeprjtyV2EE+
lqzGyk6ndN/Rjfg9K+7I9py1Kyf8RLXasQHmqtA1Ub1EXmmp32ADwVHCIhswsDG+mvVDXrSQehU/
p1ImK8204faGHa7HaELeEcJSuocM1aML1Qy4sIb0XsP5ijHl6UqgwkHMxy3nAoRc6itEnjZG8JYm
36qN7j4dGv2hKbXqaTaJHpRkrh+dySn/unzyTu86iQ8+CIRS1gUnd7wrpyofOtDYqp9j9HI3/U4x
dxtLseFVE1eChzPz47UE8sSTSUnSkv/+zfETg5l37pzOPnT7+iNM/25DtzT/nGa1taM06t7PSPZd
UZI43eG8GCBHqbfIp2NZPdbMCJV+l0WNMX3xkahPbsO5aXbZVKIaJnI33tGfU41V5nXTQ6tfLV+f
vluMixkzFVgJy1sWJ8ISxEubxjPSTV2wRnItvAucovk+1Jl+5YY/vUUB4xGM0N6UK7ysn5VJKUOx
efLHzAr+FnkQf8k74/vlDXM6CGV/WSBHmwY5dSl18/YrlsGElx2idP40a9ovBef3n3GOUsPlUU63
JaMQ+6sgSUHOL7unw4QImxYlk691dba3G7NEW0WLuakbOCVRPHnuu58g+S6qlMvlCwHG63hegztP
yOXjl4SXm7oz6grTj6G3rtx251aPO0cmWej4EEovRlHDGh+fjDOupGhOJhbEpkSk28urd3YUomKa
QRSiUOs6HmWGXzqMcTP5mUbEIprEvsPPcLyy3c58I2DLqBHRyqAU48h//+Y8Yy7aU1NDpGWgxbgv
ikqSp4Lqk2lGIG2B/V9Zu9OThKAVyFrqiqDE6QcdjzemXSJi+Hm+cGPl1kgUxVvVZpY7sJzGay/j
uckBg3DkVyLIXuoJNVlLrblR4PUGbeQnERwuNfytqskTuye/stvPfC+yKfIHeUnJZ+l4ZthF1nY1
YRVb4Y1GpoSeXxtV3e7yrjizfvIsabTnZGd96YEADYLCpGJhaGGGvwS2KjsrNr633EY3fzIQqRlZ
KWXZ5SZXuroGQWRgSNZV+adqyMGGUeS6D+buymV0bkogVQwwwjpwftk5ebsFFVf0sRuona96Wvlk
FJaxURyl/DyWo3HlGx2A68exkqxo/3ss/Xis2Yz00HVItqvSCe97pBXrteHMcPi4/4KPmM/3Nu7Z
mgZd26vnnAiqHCFo5g4xH0yuwls74MNRUKe1PK+nQW/bda71LmorOTTr50HJy1+11es6bDExOb6Y
0RzwL3+bJT4f5qkpEW0cH3DB4JCXS1ZHSdQrRe+j46puoshoPqBk1X6baINtLA8iuhMESoJwwKzc
600c7CbHLP9gK8rFlDQBamZL4EA3kcZOOq5LWGJWNyEGT+RadncjcTtXhjpzkGWIR5ADRpioanFr
TEC7QX0DvKmyKv2QGwYSSlOolPcYFUJPj4zqml7h2RFpJCAxg+LYiTKzlfMJ+rTt8cptxn1s2N0O
uL+JqRHaDx+MtIyeLn/TM9eHSYxCV4f4CLzn8vqYwcuY+oRcplcUvutNBfLDdnJl55yZFi14+kag
S3j/lzDyNkNUvB+QYaySUvWTIetuqzSpd7Ma149KgwTC5Vmd26lc+LAZKKriZbQMZwRWjbZetKOP
fm6/ChH03c6hnm97zIaepypTfggDUSYf2OaA267n/eV2xD9Xzv0B0LA494RvlCx5CSg2WXL13zxz
Kvj8pq7H0Z/MLrBWBlTR+9HMokcjd/s7TBD1dWHjOo1WrroelNlEmV6vcaVEsirUHPRYzFB8CPPR
opLbRlsy9O5K5nDmGpQNJ+AYBE1g6JZ7nCxFTQtl8Et3itVVbivjzhOD9pTnw/Dz8mc5t9nY3Jxe
KfYOnOV4ObwhRE1ACDR4ozrYREVZwZy0wu0fjMK5denmqSCzF1t6UDx31kuUfmnRBbusSYrb0oNb
fXkU+aecfFrA2IR7NModb7FuMf4pQ2l4g99MU45/Mbp2a6lMg5ybM4w3dt2LT9U4BsOa9ol3pRpx
mg5RjCBKJ76APQmH8XghxxiQdFawkJQlMNssY3GfhXWC4gvutgOmd6tOK82/Ls/47E7B1h4ZWUpN
AGuOB60gU+D8V4zI0qdfa5SF1qpaDavQm8Xm8khn98mbkRbTa6hJJmrBSHmfI742JdmHaM6GKwWM
8/MBS0+j2QC6t3jNhG7mVHdr5mMhul6HWPiuYlimK8fJ1G9/MCMMmSlYSGHi5SlL0qBDeJ37KB1S
bTsVKgM2anllRufWTRY6qVDI+voy8KyckbveakbfHIZuo01Rt0rL8b2cD6kO+3aUxflKNbWpNKNk
3UjBPncFnKB2LKYvZhkgu3B53c7UkRlM1lTZc9BZlm2KQTMnFdGYgV0ANz403T5ZoW8w3PahcL8O
tadhwOzW38ZSzV5QwVDug7aL70wxufaVE3/+t4CNI6SnGAiW+vgA9ECzPMVsBn/StYzrGtNpoUZf
R82pb1B7/N0bsZ93cXgbt828ssc4RM0gvpLJnP3GlHggTRAjw2I6/hFJF0TqOMNkRxm93Fm9hoI/
vOUr+dkJ2UZ+ZBpRGqLGgFvBmRwPg5a5i60sS47ylHM3izD9iNO2/sAz2bi+Dtn2Nm5CZ5MgqPQX
tkkCAR7H/aZTiPsx9RRyrmyEc4f17e9ZHFazTJ0B/v7guwHUnq5mAWhAoGGB9dGVoc6tsAmWD0Q0
2Q5kzOOppykRBb0LBMQmA/WWwJx8UWK9fXlnn3s/eA9kJZFEEeW541HqbkAbBX9EPyHcxlFxFikk
adks+miqqch9zInLexUuqrEygqR4L7NPfmAaM9h8kKaS2C1OMU3W0JlDa/CxpxS3VZ/Ua6SW6k+X
Z3nus3G7qrJuB+NzqZpYp26ZWwGi0V6Xa3uqNggLhUbqPk0YNPdXlvTsYMDdyPRhOJx0T/s+CZuB
LoU/U6rbIreirovI0feRqw9XTuGZijw3AHgvwjv+g8fY8efTqyjtWpc6TG1M0Y9Mt8LYd+ZOeZ56
z7rTirER6zHpmweggdFPNNBGzLp6UDr7udWUr7Mauiollpnu9eUVPxcasEskqMGhOG8svmuVVlhH
9+pAZUU1dmj3TCvkNZyn2XUxHCysYoWDufV8eVB58y2DIRnkmrI8hYyDfrwauJDFeiq4paciizdx
1Dx1SpEgpWB9xwbty+XBzp1PhzWnHUKID+nueDC96OxRnbgA6Fnrt0blIjeWWN2Vt/TclFhArkCd
/ybxPR5lyqMBYxtSlryI2q8Ci/LnoIBPaIdRdTtqav8ns4IgihkANzsb+Hi8XkstR8R8N7TCNigg
iqe57evPl5fu7BOGroTsFwIxwOLneJTYnDJSDRojoZuGnz0cDtaiRGYl0YSy0ZGgg7w4N7e5Urev
gWJ6myQw0GZUB+1PlhcgB8oQ2Nyyvsc/hB5lnxTApHwjVEKKsnV0W5VoF2+EjT4FNuUifbk897Pb
BocaCKTgF9GIPh6xKlCBgUY0+sPgeT7+YaavYL2+vTzKuTuIGQEmRB8Nsvbi3QTjqrtDrI1+EAjs
S5vRu6Ul1e5VjOmv3EHnXhB4cCY3HvUydAOOJ5Th9KJYWorxdGgMD/hBmi+B0+a7sQ6VjWAX7PEa
Hr7lemD8wVJSf1ZljZhAxFycwFJ1GqrUGB8JY4y/xEVprIXAyOLyUp77YBR4KM6RK4J3X5zAOUvs
uM8MrtgGOQLhDQIpBr3w/uQlhB4gO5kSdukttmJJWJPbGLP4M5SMjYdR4o09lZX/J7P59yiL843i
iZ3BWyb3tVtt46oi22izV/9BYkiLmAQAqBSfZvFlqpB9X5sUHCwzGD50OLJEmwFXu1WtolOIsrhA
R1LNhitgorP1FkndZ2ipkbzci2Xehq2qkRMMnYk4rZVXzlPQTs0LT4C9C/qx3zdgbW/mIukfBy8i
Y56ra/IhcsMvXyF0fIk2yIyRY18EbiYWk4U2cvayIdC3meb1Nz0KJj+SJohvpjk3/1b12fie616D
Al3TIoqdtNZTmCXvtOqQhVIW/9+/ZHHNJujalWk0k4jZZXen5ZG+Tbz6GtntzAEBoc8LSO2Gbsoy
hENkDLswqyAtmns8PvvQmPF0zUrtytc9Mw65BlkPgRVRz7LNXgpNL0XTaj7cVHE/Jkju1jTUroTd
3unXo6UOFUziCKXc1PF1luioBodRpvlDFekfu9SJthC5x3Wq5/q6Q2LnFq+YCh3FaFrPaVmqV8Y/
Ezgdjb84oMhIVrWFS6xvukrN02BPP1ESy29qgFi0fEMrWukAW66Ea2feC/BIFHphD0hs1mLUOkII
MQpDzfe0Tn0SJLAbJ6+nz86g/L58AZ0diTokoT5NNzbM8fq6njaHmTuDvWrc6Q4V0mozp5XyWTWQ
w7881JkNAyQJTrNsnbvAQ4+HijEQH4LY1Sh7pmI1Ovaw1oso8C+PIu+yxXF3ybiBswDIAGG7OGRu
bQV1DYsRowcHyJhnN9FXDOItFHsto/fuwzxP8yszOwOEIkR7M6jcxW8qunbaRHbrQWnpsrSjvBJF
OuISeruZYy/o14Uw8dToBrExFaeBkeGO2g3iieYXPVbuEGjZFLFbrUMzbH5eXo2za45NuYSNygtw
8cOabHDo+Oian40SUZlm4SYGO3Nl/rgcnqw6OcXBWkbCEkhcjxdAhdbvKQ31aZSLETF1prn6Nhv6
ytTm78aEr3Lm1umNdTAWy8cqekbKFruxRos8QNZdkD+ECp2rdVsEOBjUs9Zaz11cK+Ejd1D+Yexm
nJU7mMn2qq9Ikm4rTPnQ0XVH196HhrRBiw+WaHaIV+K2SHFKC7DNq1eiDgok/5QJ/4IgGqfdPHf4
DU54T4T34mC6xm/AgG04mLFhlzelNyIAsOYjdwxrKD6Yt6kHIzdNDxtwRNLebazdxttoQ4btm3aw
gINAGt5PVjm/DMWcUALNEXFYjXj6JSsXTnW4QUsZM7n0YCwXw2DBLjlCCoI/RZrP6XwrAoGDKR2+
DkL3K+lVV8Mf1Xc5opz5tjnY2UVlYjmb5mBzZx4s78bQQhkbRTBkp5kStnj9kDg32cEsTy+lcR4e
r5jo1ZERdnedUfXemuYWuqAJSIi1irwdHlidghVffeCYFweLvtlGBAdpecWsvkiqj3aTJBVLpaW2
7qduM3/UrWHCFCQb0fMkyVRw2OyQCl7xv3VwJEHN+qtOrQjylYEJb1Ep5TfLalBe1vGMLQ/uscPB
STaTprI5lacUPoH0mlV6wqaV12BBiw6dpa2SgzMtAARcarEExLE205F7X8V900Abj03ctd2U7kHY
0sq/yTo7RVgTG/T7xHZqDwvbWR9vkEhVv+qhwJ+3tfBxxe82QqE+4qHZU7dLjLXT6o2+tscoq+4r
KFz6FgPWWqBj01V3nhGAZ4Q2PCNe0MFjW2tB71S73kXF41F3cuUL+nL9N9xaYEo7g5Z1aFHk9l8T
W/iH7ebDY63l5R3cN0HjXx30FWmVam/TPhmeVRP5DXQl6gGrXRdGDcAmDZlfPIFaD9ixGGP2fOg+
qG3jKbsByf7xe+e6rbVKJt2YV4htoNWMlKxI/KxXjd8jXuMIPasG5mNKrfwu0Po3V1CZkmGLYC9b
WM2z6RN3ZuZt5nwWXy2RZziXh9S61tRzo9ckKd09Eg7iF8qa8dOgjf3/Y+9MduPIsjT9KkRuelOm
snlYVAPhI50zRVKitDE4RZfN82yFBnrTD9Hv0rt6k36S/sxJKulOBinJvSsjgVICkaGgdM3sjuee
8w/+ue0Y6ufAgx0NzglhmhFioK44QbvAzkdo14KMjqxSycaNU4TFArHlAkF8rfM+xzUaOGBUGju5
aGX0widodWThuLe8/B5HugTDyzCO0c8z0vpriQxBepiVZhRMDd/RPiPK3dRzpLBseUwBTzkP3NbS
KDFDunYBMQnTMrT6YuSqHasUQeyomqqBlYpTIzeQdpeF3joPnFAwR4LNi3hQwZxRyKANGuyddJ9z
r4J/rNR3Ti4KwlhuNM9D9zpQP3uwJ5yRaaQ9ypuu7wWTFvRPPgWgJpkLSwiw1PEsk7gutgRdGRdF
713ILG5UwOBrV+PahtoxhqMfw3n0w3hhqR46i14aK9I0z6vUGeU6qvHY0WEvOJIdH+uWSpAp3beu
V+FkIuI5OmlMlvupLgsNVtN9bkF5F1zEBgVrLUVbKG4+4Z4U38qNiCcJOqeJP++snNUpi64ZAbOv
7eCQlV7lo0z2qhAJxhzWjhfbJWg6vJMv29bUrgS3yeRZFvZ5BLxAb6SBYe+hRlsVWTyywTx3o2JA
fI9gRQiXkpYEzbzVc4iceBzo/VFUF7HkT6KsscBYVxoC6nhOtIItFXdgE+NWuBTxXdSR9UMlRAhv
kjYwMfuBAy4X7vhf4gxeowk0bVIXXnxG6tK6winev9bkXCAbiofTVPf08MjPQh8LoMZjYxGycZ4Z
8k3nSj4/xubpxrDjlBkVJsJ77lkvcn7m2v0X/C2+kridb6dsHRClNd7iKsb2zhXdFQErszsE+cRw
gpwY8WGcZxPFDu45pnAS8AUUzABAjyz0wsdpVdysj/xfok//HDf6PF3FV2W+WpWny/SfgSA94H7+
nCD9eVWUB6NlHGywooe/88CKVrQP0IFBwoKJxR1j7Y/3wIrG6oWiMCipgQMB2moIkx6d87B6Qd1l
0LkcKtSATfnRIytakT4M6AjyHdyqYTRAUHwib188RKTwyv+U+UGGazOGQm6FKw5oS5DA5ExBmG7G
UDoaPCTdoLRIVnBU2+qnUtGri9SD1FtRaTjUM7adujEQ4cep4Njs2ws5zJNZHInGuIXMkhNmOFjL
i/pJJeK2KgqmM7ICpb9IdLXFidXPEC9vZXVOoXiiALk8JvcszrxIR/4f67FRUVK9kinkTdIgSKZV
DHfL0gVjBIjjOO/CcqLIWaLNFLcUzpre+CRUwCZJmAmYBej+dxsrqnO5lOLPgdBJF0mlCJd4c+UX
VeOJR0T80YlWI+c3SuKuVsZsV+7nWs6M4xz51hFi7dFI6/zz2pdGTWdO9Fb+CK9w1uVNOav1Jh17
Sn6rR/yx2Cpx2Cjdc8n3p7prnLhavpDDaK51xUJ1F8HSlmS0u9oLLYmXtp59jfvsLs/jIzJ+09Cw
jvEDOUmMdobx+IXh6BeSE19EsVCONKU/bGzpGjr6RNDTuW5PG+MiNv0rN0+vYgMYsxwbZ8QQU8eT
RlknEYth3hC2F41562M3rmCcxoE6N1t8bIr2pG4yGC9VCo9J+JqVesWmGV2WBbnWLs9HhuZ/LVvY
J2X0GTX2EzcwjvF9+xIk/eemCBe2VMKKKZA7ladOZcyQlL3snHwG4B/7CIcQyEi+FKhOt7B/NcE+
r+sEuzMgV434RcHSL1vhvoVZvX+C6cxHOfGTURo5x0ZizVrcIsamIx+j3MWbeOapK0XfMy5XaKtj
7mydpXl+mBXmuZzxRNiePb4Jh47p422sjfEjm5T+ueUhUyKdV442zXJ7yQX5Pjb6iVBeCrJ/7rvB
tOuPKXIjcH+oyRcVtghCPuv7L3W8wCrnkyv1gyx3Pqk74SoS5WWayIeBcq7iezgGrT63rHBeCGI8
EozyVgiFWS70s8JJbjT7OlHmqhp+zCUbNkk7r2R/zrHtu96FJzgLwVLnOS4nFmVKpdTOUOY7k2Nz
liWf+uKzHVcLWCpfewMgcKQdUlGcJo5+2tX9kRGpX73cuXBtnJrF8LwTCHPUhCdlaAZkuJk5SrgQ
gq9FLR0RPxxqKRGf2I3brotGqEaOanOeyfIpCXfnjCsfjm7uV01eMoOO+7yYSbX4JZDxrPsouYxT
hqqznWEI1HznJLwUg+YqrhUOe3fuBNlIbJWFEd/iuk7IqGvHJCSmZlqeKI11xOXkxqu0SVGm0JdP
C2iCZlDNcukj+k2fJd+Yqc2pqZxW2jGCJXiKGN3c6toTFG6Ocx0qqH8kOuFMGbD6nN1GrMxlr5wW
hfPVCnFF0WL7sgubK2NYeq5pXUv1YVZ9VLNVhLqB4s9wmJrEmj9rSzRu0BxozIWeZzNTLE6UxJ/p
qXWakGUfEXQk8bjx21GCOCJWD6M8waU7DOBIROeakN+GhnbYyfYNkfS0SNMTIYjwIBesS+zOjwX9
ssaPyojleWI5C5k7VdPP4yifdnF9WGjFVHO/dqp2UZQFtBic1JpW/GRn9RnaZJ+p33+TTBQwU68h
1s2TUV1O2+xU0xOPb3bmZZE22PYcqs4R0j9qLXwqSnVUyTIcGr81wQZbN6IlXihWjqBlRcBIUDLO
KeyPdCmctdJdZ3bEP/3EsYxZn88zpi/BPayn+pMsOg67gv3dtfsxPsA2l93g2PIhpii+McJ45ziN
4/sUvhL7uI2wc6UdirJ6lPf1THebKz3kGheaUj0lyeuNgzS0PptxWrDhp18t281PVNdPT/MyzMaF
IR5zXT9XhP4EPSguP40AGUOozfPKZrVSRXPnqocLEjRPWwpPdKsJEU6q/GOsEC413dNGiSQxOYzD
iL86SnV4wqUkfwni/qrUwmWV1GcFqhPHGQIeU/y1xEMtkOqTMpXhqKIOfaZy4HzUokK+aDpFOpPF
W4h9WmGHE1SeJ40vjh3vxnV0Dwi+EzJ3M2luesassE4by1uGIXe2II167MyRRHKKQ1TdLsuoSOd+
lyAR3E+DMJ2HVBiP47kQmNq5D6mmbAPMS8gCjIrc1sAkNMdWKFqHEK4R6s+SaeZ4n9nzw/FgdoPd
DlffeSgmx7Jv3mZufZOoNq70uXGTe5k9aRisAL+nSZVVJ1F84UXoTsierY7hpdTjImqPajm5b+r6
W18p125eH8d+k41tB4eSWDzHigijAkm8TfXUXqa5gdsihkalx+poj2KkA1GRLxw3HiehjIY8VwBk
5ICzlDELpKlyMFXcosQoH67d+hS8+GdRb8uFoPjOwpTaU79fGrJ723T8KZm0hD+PInPEfamfxL5w
L0INi2rk3IR+bsVZMwkcpSP90TtIoYZncYpoqpU5kNwxDqj7W7FSvgtdlo96Cf+10ofSpymODXCF
C0bVqifkf06C0L6Wevtr0NiDsclZHVu3ADmXjSVfAIubKWp577aLTP7oJI0IilQ4KTmUrpuMRJgv
isJE0WrxqHG5hclowcybBINRN8UuRvAFrvpBlUyEtlHYvsMrLMFbKN2ZN65R68rrPpurhZbN7KHH
QkLysWyF9iwJpeq0xDt22nblpzhDaQGBV/sk8l1lBNrCOfHc4NTTOb9r0yEPYYcc8GpWr1ShNGYm
JbFJW1EPCVPNHAWWVx4RYNzHOsJnVtCfwGod/FA9JHOlqF5gGxqcuIUenEV6J849VSpnZl4FI7Eo
TaxfUtC5+aEc5ekAu+sQ6CJI6rnV6WY7RrKmmDd6PA8VQSH9cpu2XzJPPXEw2hlHln2hGGh+Kyhr
EF5o7FPmtVBa50WYL1q2EUVsDvMCjE9b5uBHxTMnuMOKWx8VrlNNZa07M5vsCgIA1j4CtmJiIFwG
2MtPlTS65gp51HEpM107H9dZ7c5SJb7KWvekj32Jja0Mw5Gfp0fIV5vHcYkM+LgUFOMsRQ7slOps
eIGZEbvnIHqOGLqlzhIM/C6RuKLXlKNU1C5NpzMXjZveloLgzBTvEPF04WOPmt0Nyp1dP1Ks1Bc5
0xogrYidTduQEW+yMppjX1rM3Uz5HKeGMa0L4fu/RImlSEKtAIxXDExQykWH2h2XXvIeGLosMkFn
WoOHbtPuVM7lO6+IJnIt31fElwDQxrhhPWTo/+uW9TcyEG/dsr6solW8ccMa/vyj7pSKuhSgSThp
W2aaqvQBGDG5YfgB3LSGu9LTDWu4bD3eqCR8NfnxoAgJJX1Qxdi6QL11oXqQWH9eCoAFANxnwMxz
2QNdvFU7StHu0Twt0EcJKuLCXPGJ3y/6QHU5cZzScmpUsNshTHayQvBOQOtE2hy8RX9u9KSKFrrR
BYMWnyxkc1mJM/BYfl/CyJcjMupGFEdfOrkG4TvY/X0m32d8MZOg97BMC5LPpoJk0KhC0FBKR+g0
CkYzrkjkmV/xt0nIvNq5qZK1pVoRZw5KqF1HI65d1zeS7iTBzAkzV+HKU+S+8D0IKzWCYVy7EqoI
ItmggDyZ4A80a8jWKDyJjiSY40Yhr35i2n6lzLIidk9KsRKa07DxYnfSh6LczIyw87lnKb1ZXGii
p6sLUqCuEo+6Ptc6krKYKC7NUgSkaLq64iClyL3AnUqGEOBEbAQamTdY3tQ4/AZ5jxO3KkubdBCw
fWhoTaUtSbmb4jWBhgaCPcA9UMFQSPOE2D32cz/B7lIxs/pr1xZtfpMHTSuN07yNupgsvB0N6Vjk
lyeWBRcwGhudrnRnOJ3J7qXV29bXFrB4urDbpHZPW8SO9HDUADfzc04VobM1GPXwCOSxT2NoNmGQ
kCLxB8crKya2w81nlnONlZEhSBoSZ9gr+2nuRFzGEHRgb7INI0G2eyT3iADV30UsojR3ii1bJatY
+qWueyM8+HTivFDi2ukoEZycEW6WrVKehA/Gnsna5RN/JfwbNWTJZST5Slz8DnHcyr3vWaUK8hV7
XzzvPSN3xxoOkDe2mJZL6B7+WFsbiVpxSTQiDh6jWYhq6oJCQR6dGsCQOIYGL1IY8LlyCNxaT4/i
JpKcw8KVO3uc9CpZ1soKLxsUcSelamWXaYWl+0jHkRRz50aXLjl8ykUp1800w/vsRk4b67YUo/TO
13HBylPjs+j4WGfrgaJeJkoefZPJPmdjValUZDrEKr9VMpjv562vhrep2IpXmVMPCO3U+gK1wjl1
HHLiEy3ldjnONCshOVzFs8YTrpS07inmJOFx54UkINROK782Wptehm6jfpXV3G/HsotozGiAz06k
sFdmZmNKFHM4G6NG9o6DWBRm3AvHCpZIC8o7UBWKDDPXliCa1fydu2MyLWuZq1EvXuM5XkzNStZP
8NChCVXOPzpm/LFeFyRCtf2OUWF+3HWJPMXDXR2zOAJkzqnJXBVRkSRjq9V8hGrlLG1HduBH+jSM
A1HnKh3i/RcgIh4cZZpHesHzJEuZmGQuzFlt2UVwFopS608VLLWiW+aB39wPYhzWOCoaWzyr6yjM
AJ07gv7F8YuO4e1avGyrBGXrce32eDzFPVprZ31rF9gyIpponFtELvpULqmOj5I+cL8HpMBrMtt6
+rHWa+sCW7H8zpSC0hg0Sw0X5ftSLmnJS24sAZbg3JeptIyjHFHUW1w243iai7UkTuWg7NNJ0qm+
jG5A6WL75UtcekVHlG8bqc4RRpEUAkW5SZEpD3I/MGaumnjxMircID/CRCnxD4UUe7gp2st2NIt6
lGzwqbQat/6s6JnZcrOtE3msVI7vnmTpAM6027zoy1FuZ3q4MppY9i/UNEvTWakkeS4e9hiE9FcE
BKUwtrJMDo/zGCnVeFKQvXNGSl1TQnl2wj3m6g7iKrrg5cri3/62XUUFN08NA+l7fG9AO2wrFrqw
UcHhVfYI3W/8KGIDHsIkTfPyF6u16+dA7gbVBOYP6aTNDKBGaaU3lNoeYVWQ3aVu091Jufuexs1Q
Z39+LA5PIVE+KAcDCZK3Jc969H1CnUokQveWcghr3uNiFMYfCWWx0kyD4rSzWRRvd+ELLNDwVGgp
OqAttH5eaIWETWyZjNCgIQxyoxRaJQXP55RT1ej9KWrg3pwKthCAW7eyqQh6DHtJ4J6f3n6PIYm6
/fHUu0FCATsGrb/VxcgGGyjvIzDsxA4JAd854aglS2p2+eLtJ72cNMApBkIOShRry6DNwTTZN71E
6gUUg2PrGqtiadYX3XuIyZffA/gGDzrA+GALSWBvPiU2Ir/uC0SgdYv1UFhyMXGd2D7pyjb95VUA
vxNNNJWeQ6V3W26k7zTqb3psjzRK6scmpTK3kd+jab3yPeAPBhFSEOhwSregaqGuiVzhfIu43ib4
cVSbPImNXIwchGR8f3mI9AHJy8rWUXzahmv7oDZqB4bJQAW8FcR6MN8NvHfmwWtfRBwKnAdYPdn9
rS9KtUzBZ7exRr3iJ+5IrKoyOA7quCeuSgrMsX/9mxAaGpg+A+NHGeBwz6EoSMsN4r2kTvSimsk5
Iiuwwd6z6NhG2aBnCvdGpyqiDtrD28x5Azwk4huqNXI1cmdFTR5Rr1jcuVBXR0ks3r/9Ua88jmsB
BZi1nr+6TRgwShOLz0LHxdMXvM8tV/tjIbTk47yykjOl69RfBExSyIM1ryBGjb8Rd5mtTnR6slNZ
0ZFYt1x9FJbOEngN6ftaOuv0PB7JdfTOE1/OEp6IdAwHPtsccO/NYXM8R/HqmCeiK5fMegOUBUeE
RfYQp9q3O/Pl/s+jhk0DcRjILNv0U02Nixq8tzEi+m5nQdA0M5wNqmvDpJjkSL53YxQNWIK3n/ra
BzL5WQUD4xVKwOYH5nrosINUxgi4XT0XUq+YymmQzYqU6/7bj3q586Jdx+7OPympMZCbjyL5F9sE
vRjmUg479gRjiDOL+vDtp2zPyeFAg1ABRZD/YyVs77wl5rutgW10Htbu3WA1DNk8iqdlF9bnEWWY
2W88z0CXUkWVYNiAN7/Kt50QoRSKdJaBiomrgqeqQO7f1mwr1Yj0VvRON76cJ8QG1EsB43NwS9s+
Gl7VCwM03hxJTQwWIdYJvWXXCK5V/GOOYEdTz+n0rPlVyCXqxQP8HzIh34m+1daHlm0t5V0VcAQ0
kXodpp00jkMruYxzrfzWwbG4EhKAVW/37ss5I2PeiFEkwhwDiW9reqqehVt3gakLmVlqHEUoKncy
AJl3dueXq4D6ClBkYJ2YmlFT3hxEEpn12piOypqrLBBMuGcPSua+hQfL2x/06pMYEhIuPAx27uaT
al/MyeKC8U5EqaDMREJvpPYFEh21RJLy7YcNr70ZVREbkwhBGR4fTP0F81h38krSgZpgVDqXw14f
C4XxrXEUMnlK+o4A08uhAm08uN3BJkC1ZVvqwTeS3O4x9CS3UotjsbVJFWuJ9c4nvcB1KKiIyeyU
fBE8ClBAmx2It3EburFBKtfuG3tS6Q2Fs6qTq26iC0lsjevOpE99TFNvqavk/SQTC0S2FcE10lnH
8tAGAUM1wj0hFt9T3Xi1E4aQAj2IQUxx6+00bpp2ofDVRqpnY92mjN/p9nvqnC+3AOxSkLjgtIcb
w96z2QcmgF3XrCgnuJg/nCQIGl04Igg9ySzSq84os1sPVMw7UmovPw35DJQS2QPgmPJ9mw9tBMOu
akwvcVemgOpqXTQprNB9Z3cbtueNKQsOn4eIcAKRdDW3udcqV9/Sbyp9lEu9qePEFZCE8jA4ySa5
LWvCmZv5qIvjKqXoI09Jg9UvLhlUhwCU6JCuOKPgR2x+pdEXXlTqKc9Po/ykcnrSFmouAdOIO6q9
fem9x58fWtz6Yjhrg4cQQTSEp629B7f21HPZ5kcZbvbxjWonNvDPBAHGRY8rpvXO+fhiGMEc61x8
BrtBnivLmx8op0oJ20zXRlKJaYllQ6yAvP/Lh9TwFHZUgngERGD+bT4lzJvaRHJFA9scFAimJtJc
C9RiLCWyNFYwjrzPbK1+b28Y5v1mV7IfUMgCeoZoODHi5lPjvrTBIjtDlcgB6ia1t6CqP8WWcWa6
xbUW1Xcq0AzVqK/dBLTH2zNHGqLPzafDg4BNBvl9kF/aXiBl2ZeN1IXaqBW0fCqo+E25jl9hlq61
F3pGGs3ISv8yK6pmLhRycViNNSpv92+/xtb4Ej9C6xxeg4gOAf5tnokvJTEoSRy6fSM2R2mJLi25
8F8kDayfglXeQDZXZVgtW5sBbuNdn3rWYMaddWOUv5HM7gPpnS7d2ucQLpA1ThMiAEJU2Alb+5wX
y/Bi5SYfW31tObPY1q1lWXhmiPF4lVfiCI0jMCN6XZjv8ZO2VuXwaCQyhmiHSJxr4vBqz+5rmuyk
ptunJU70jvCRQ6OWR/j+tPJMoPJb/tpllKdxrMGShdmGFNkL6Rmd7Bi6MXo5Lh0qEAG97pLc9XG4
143GfE/gZz0Tn81UHjeonbFQgNwhGbDt/NZSI849Ka3HUMEFYPhSbcXNSM8Lo5nXot+WR5VvWDI8
gFzvrjOLF5rqMUn5uW6FQnam5hZAYfRM6lpf5iJiAhO1BigwMWRHuq71JHIBvaWtpV+GxDv1QjPS
RjvyAym1ZqicY+wxKomUE6AHouov1yvgv2qAfxvkiSjL/TnWcp6Ey/jgqrq7x1Qx976VzyuCj3/7
B+qSdNGQckTgh8n/iLjUPnA2EN/jVkzBF7rfj3qgonzgGoz7LkxSkJfkQX/UBwFjEhJwWqM0Q1u/
UhwUh+Pn2dQEbani0o04Kv+El7ftLuGlmaBxMIvjzLb6URbp6ji0kDtAIndRm+HMl1EPNaTPgPIu
cnUFlbGadolxSvCrTpOyONYi/TBCgAHzj3NB0I+SWj1DNezYbIJPHpgI0e1vcO1qcf4yjkK24jov
DqWgHlmxfNeJzlGuih8TFYqeEFjxGPr9fUSyIaqBRyrSd90cwIVF1MzDEJhL4vt3RhDoK8gFxVCa
kqWbFpesuaZl4KJZXEe1aZRAqyRl0bpcS8VQrz6VQYbAlBy2X8XOlietEqVjgTrhpQslISiWToCZ
GhpBOJql+rdU9NqJ62tQtPIiOnKspp7FQPLPAXq7h6pfkJJNCcuHjAgAL8UPkWPP9Y9tF1w5opZ8
A70/sBUgBQqyqJ6VfqUBy1BihKhhY7ljN7PrURCbAJti43MWJcWoA0EKfV5oximVm3Gn5ZQDxPQC
0shC8dto1ERlNQ51oRy7eZhMcrGSvmihPc0T/hAbyVEQFc6lFaWLMgN5FoWUafN6bCfB3KqjqZ5U
x36UjKnVLAYqgREcF01wbPogD5V8nEdgvMpFYirUL2P23GRkav2Z52WjtHPtsW+7nzqn5g8kZ66K
oKKVl/4II5I7zTFmsVxdMPZf2rSfNng4S+Yt5ddZb2UjT40XPaDFTBkLBsA5a8yVBfH+eGTxUSqF
FN/STyRXQIisrS7irIu/pL5OFyu1AaBMolL5rVB6beJrbj+V1LRYSHIcfFKG+k0Y22fIjyzyPsxn
bSx+bZEavLG79KpwOvGwtX3/HHE6RUiONNtfqfVx4fozVtvM8MmxCzIW0DjZXdUUbZjB3/KgCC9k
LdUOi8o78lEpDWxeMcpqAfIuF32l7maBhBiJIsX3TARh3ButNOG1gpks2ulxFIbnoW1Qm5Ttclxk
2kmLHt5CUTvKaKLaj42sIPlTOudq38cjJ3DjkWo1t1wwjPGv78v/bNh2NDSxiRoMJf58072u4ruD
RcHOe18832///ncfYRjaB4Ji+IhDoWO4RRGePmy7mvaBiHwdABBpAPJjb30EumP/NdyCKHDBGYZy
OohAPMIyhh/hrAu1gTsZMqts1r+w9Q6x8bONF3KgPnCgORC4xJNa3Yq1JDlieWhwWQyxHAeVWoya
xL31leAuqlyQvpC1ZzCvnnXUxUPzzyt4a8bs9lMpdqnrNDzo/62n8h88vfMxcpdSvCtLnF9GrgJt
pPOio1r1zro8AVSuK3M/Ci9g9RpA+yIKzLl747PNTjhI+rEY+48OvP8VQ/ztcVZy7v75jP7jrjo4
rQriLg5QfPYW9//27O/9mM1oJRIloMJAiesZbYPZTJ6enBPGuJjJkjP4+2zWPgweotwM13fMIVr4
MZv5Ec2gzcxJxZoDf/QLs3kdn29OLISShiQJBFjuJ9sqz0KFB8ygWQ0g3DlSOglNe9+euLaCPjeH
NIBkP5g2mntlSeCFe705rKl6glQBYKyBMtZ6qTtsHX0R96yHQjMf7bf/iWbY46sOjobTbTvFH4iu
4afr+vt18nt/6GkQX2/o5ywYBx+mjdm6fqO1++NbDYRLJm91j7mjIIlEr8OvIeAMk9h5+oGmfFiL
QlHGQhqKXw+PetY3f/b1b3/YS1fKl+289e7PFt7OHy9rH0iJPBQo0I3n10YfkC/4QETNvZOC4fDr
4bT7K3XBoA6y0wTQrA8UuBj+Aeb4+I3PpgHTYyDKUzVZP+cv9OnACHb8dMX6MKRTSZ+gwzX8Ilfz
7NMFy/qAJS7MIXAn618PD/wr9cGgULPr8JM/IvDiPFr/Ypyf9YEEQJbgg9I8dd71r7/aNBhSNDv1
gKJDmETcg9Ldj0983gOi8gFvTW7WzA4e9BcafWAnu387STxpSAy/+u2K8QHEFbmNh07+C337Wllu
t3E3P1jkZajsU3UffrGUno075Nu1ng1R2Y+u+WsN/xqStlMXDKvbRCAVLdiNb5ctjj3kQQlh/6Lf
Tgy949SXlQ/WgF7herfx7QREMKjhSA//+/kV/xNL40fkiA5geL+OGb0Vagg/nLrf/QNPgdXLBh4D
puE6Qrrx7xeE9Z8cbLwf2n6InYbf//dvz12917vasx8OLPBnv934sw/O5M9++rQlPn/WY3e8fNFX
P+HpPx56q3yZf3O76TrqfvyowQ793/72x3fHXcYkb5cbZA425b+/yguv8h+r482W+1V+t/T8zYaZ
FTs3nMM88TbuikRru7aKYIATLu9XhfvU1nrU99ARp90yjpb5RrP7eGHoFJt9O2Rxdu6GvIpX3lM7
QxcM+ly7tjpeRnfJ/eaYDVjBXdu9yr2DE5QeNiaDyvG9a8OssHiz0T1M3EOugQfHwz+u/vj49I4P
qY49jNwivseIs9jsZDSInx40bE+/t5JpebvVPSyLo2W6OX3XcdeuA3fc5VSCt7cz8oy7d8MZXrou
45evNmYG6I3d275Kqtfb3sPEOF72y8B92SV7WNcny6R4+vj1RB4EpXcdwtPlt2XyYokMirw7t8za
Q2J6c/gG3OvODS/De69ebfbFYIS+h4aX3faaHpgauzZ8tkqX4VMz66EbgKu7tnqxzJffVuGrxYmh
+rB7+8GLUIV7xh4aJnb00tRjA31qbOgUmBtPv/397fPKix2ESvLVU1PrlofKxK7dce0uvaEK9NTS
uuHBcXTnhpeIlr3oaegY+2jaazb3fXkfEcZ1lQdDWLi9zcn72JFu+rvVK92h7qGnP3mrEiLcU7+u
R3AfW905cIykPliUwJLSg389mJZJnpTV48p8/rjB1WkPH/L4wOMqXhYIsvPIp3/1Xnso4Oo9xBBX
ab4sw+61/UaRKKQ+fefvL95T7/4+XB1Ml0X51NgwRgAW32ydXeSnLkmPvXY10LSJ5um1H//6UOB9
/lAAhpRqyaXvurxPl+GyWzJAuRf+3//5v4tg+N0875b3S97gcHmXRMunUdvYDwFxYfnC/X3XN7j2
oiQXTlBq29gVh3wZ0LTd279acSkInqZ78a8Tb5l03Je8g8sqvl8mT08YxnKAGK/R47t+1CQJ7hM6
8HoZcI30oo04g4SfSkL06cG/PyOPlwjeehvidtTiRQr8ewhkLpZC6AnfXG8pFEX19LJDLz0+Yw9j
f8VN+5WW97AHnSzTEjuVVxp/9+B6LbPyIys9/pPM0lOC5dd//riA1h3Lsv5ReV63NMyNf/7EUlyS
cyq9bxurQBv8WN5eZ/+4kZDZ3v4uNfK7Q/H8/R9H8vl/mg45uKcE5asT6Ok/vpVcG63Qk97YOgdF
/Lc79kGC8q1Wxwnh08HH7THbQ8vT8OBqGdbL+2QjD2bsIVUzr5blKuJEe/r+9Z6+h42WdA3CQMuN
A5B99ukxv7+Dn9HB+dKpNt4YPYHdW75YEktuNjvQs9+eF6/Nzv+crY9q0zOx1N9dcH+9pPqYYbjf
GIZ9RG1zFHrj7eveUD59e3jfX/anq9b7thESretAuzZ7tURF4+CC4kO+OuCWenDqZdWKWuDTGw8L
Fezf029/f0HdxF65uj+4KtkJNpbrGsyw63eMaSBfhgd/RCsQ7hvD+nBi/PkA8DI/dQ0YL3Pv7m61
eS9GJGvQAHkru/HQ/j9uAT9cg54OrN9dwM/f///fibl0cybk02RbR157CDnHXYog+vNW9xHjz0nZ
Mp1zL33eMiXUp9/+/lpZ5FuzbCCQ77pEFkW+XG3G3QNAcudm82X21Mp6wAZczq6NHiX5/VYXDPTr
XZs9rpqlt5EjkAb6867NnqzulvHmlglye/d2z6OtPhg89nZ92Uuwm/lTM+sBG6C4u7Z6tazuvYM/
8uXdZuYebtIeGkcea3NLH9A/u77y44E0vPPBNPJIUm2dS/uI1j//uc79us7/+3vEn2g77tjqWXLA
pPtvxcF2DIMb6+5d/lNMtB2/4CeIFzs+4R0g/I6t//vH6dX046fp5H8cDJNnlUPd257/QBZxAVeQ
VTBhNA8wpnd3m+fn93R4Ra63/zkXCN0E1z+oXuEsIw0keraEf4poZL5Kcmdz49lHfexjVWwVCxER
2n1tXf/H/8kDr9vMNwwetG/vk/+4eQGfE+Wkn5kJTNeYr3gHqZV8IzZ/58/8NdBc2zcUtNO2h+nx
k3/yavLHq3k8ZN9ebAu/2O72RB3wdVsT6tdanFZQPTfmqCSCwt2t0QfQx2tXv3XuYqcX/qOiSLfc
wiMMV8odO+IBTPLKO6M0MoAvN1ftr3Xy+bASNjcuNBTRD0P2B/MXjEAhW70I+n7tGReEkU6y/ZSh
fKKSMUJXyITohQ/29pdU3NO7jysH0/SHi/H7qQ/mzHJrIr52pmx12W88aLQMyYW/kqKANcZiwl8T
VQQNOQ9rkPDZHKHfeNzpqkhSKorR5lANAkHYGKMzAfsG2Qd0ofbxsKXj5qu7p5aGwB9qD5JhTIcB
7Yzu5dtAip8drR9pkoOzVemu8iGQ5O8+9NbwWHRB0DOlF/G7NgYtGO2t0+/hsf+4U+phe/qZU+rZ
DPhnOIVC7qybE+/FrvPsi376IKJ4kG/c1d6t6r2/Aaz34M13HeQ/H6bU79+gqM84XrUJ63hrqf1k
H4ySgo5dJ1MPV3m/cpJ6C6c6UEr28PLLraTWy7P51wdwVIUOec6NEXw/iHx/CCerAV69URBfWxFw
6JTd7w/hIl9tX1T1PUy4aVFuH22DyOeuYzbuV9+o2j81tN6D9zAVZt6LisNAjdz1bWfLPFm9htp5
8zz6yUUyI8P5bSMOHKRjdn3luXdHrLaV39oH9HAOUyUuVt3TKw5D937R7v1lMV/lpFs2m91HP1CF
2uzdgcO6a++O8wTu9Mb0xa1j93YPK7CX+UYnoHm8e7sLUK5bwEvMm/bQbrkMN99W2kMvHK3yrQmG
UtvuL3sEYO102W3awKzFnXadDifLst6aDfugi5x4pVtthyYoWu7eFVdhUi+D7VfeQx+feOzr5Som
W7dVvBoYujv3c9WuYOZUufPU1rD7SPsAtp4m4T19stGu9iIXUf39yvaTu/spNp1bxWptD0sESGS5
+bL7wKf+yTUFDuhTv/x+fEJmollu7hX7OJoR0dne2AY1ol1n2gXkmcrZwubtA7zwEazq1mUDfY3d
X3hY0ds0Qzige2h4vWvmXryBuEByaw9Np1sV7rWM5K5Dd1UvudDl90/vN2wR6PE+/fb3Z/BVs7rf
PDzQvdxHs14J93R7GqNhuXvbN8EAItgILqk97KHdBwTLMVSR+2Tz2vgygfvrm+YngqtvzLsxN6Kn
l10P45v5kZ/fkTmgVk6+OaH3cau5gkK8eajKxh56G2j96iD5TvCyiQdBAHo/GzNcPlhsKwiZm2+P
OPE+4rnjpEjqjd7GKU9FW/VpbH9/Tf7H/xrWzWtXM/RcUG1B41hC4Ao17rX7xtt7yz8utfb/uLuW
pcaNKPor2mWmKqmKlTCwShUWNiRgQmHjVLGTjcbuQXYTPYYyv5MVi+zyB/6xnCu5QbfdWGDdGhIv
MVWtVqv7Pk7fcy5de+wisDZBCVpovjKdYAGvcUikSDaowD5qQ/oUPC82LHV43Lxh6rPaNnwyO7QS
nLQ2SFLgOJvZ0bpK0MaCacicpoSjuIzu8lGMmwSYL0DgXkCU1urESRm76SIfRTM9RtEKHlP/PIEd
CHmAKNG8yqm+7KB+swQaLCPOUKYmME2X56kg9DPdts6f1siMTPtn4y3OKx1rEN5F3jBKbli8sfHe
65UjH31RyPoytuM/CcS2ncniLqsugwRVufMnKvw17F7soZPNnLPvPwnYlA46s1ukfokoo5NNlb7j
5npf4HQOcOyPIajBR6Y2Dk039jGYf8y4HghgvcfQl2FuQCJMWd8IqJZuvgDB8p8s8m6++/UrOgex
U9eScF6n0XzBlsJR85C/GRE5UyM7KkCfjeaLAXamzqbMuSDIFBhXjaxVII3hpnu3B8bFJEzBrDFj
kRluSbgRYJw640TVlkjiBNLSPbPBJKkssBKxNajAKe7BkY5t3E3A9vbCHNZX8RL6FjUYar4haGQb
G2pJuLmefiD7CzaLmWax1ySuB88VQnw2qoTLKEbl/gJSyeYx22eLpRn+oa3SNMzNcMVarNcZvd2w
XS4f8zmKefjAArbiEpkJ52dB8Nw8ZfvV6EeL8TSKY6vWW+Iea1XSVQScZqK0zmhMZv5sMm+gNxya
9SUus/pE/Qq9swi6VGaWxaSpx1rT490H7muXzklQWfq5xQ4p9CCbznageZbmk8J000H7y7+0N9Cz
5WNREXKRLP+ejxUvgfR/Elhr1L0rq0oO+E/zFxiE8wfbQPsS7JarydoBl7g/BE5wi3obrxumLCyC
gHzzxYAeo7JiejSjaj5uBzgMipxZSOBLONjrtRwEzSaaz/dazUbh6J5bDAl2UmlD18+3xGUcWslA
9uNeMQ4cSmGbL8fhaMH1GPchw0Q9C6l3F1gaKJOodQHvh8M+cVibgrHVVyBPt4lgwp7VoTKwgpBS
jxcdJvmI52cC3w/PB9W/sNDtMBnBvZhBC19o/tjefQO/zVXMEVwJdTGaLQQbUjPDIq4TiL4Iv2iH
UwgVsKEleHdBuMBtsOv2QqKkIbB2h0SydqRnsM2cVS5hRc24bnRSQpoQcgS2yoFEoQDkPG4gEpDz
MEYinTgBP5d5wZYEN+o37GPr+6GhjDkz25/qXpiQ17ZzTAn8GiU0WUqheWamWRxtCcj6AsWMmSYJ
GR4gSTA8Sz2JU5VlaWFNz6OvilsQCR278iln+Ziny77Eve0AVR/qJrwppj/QI7Bcql/AlyjeJiHE
cn0C7EuduoyhL1HOXS7UUKHWFjIfdGlM91GlVVjT0ZRA+NoEFKVTb6hAnXQaeVBXzXpuf/Cu+huf
IJC3tVHCZsHLaJvefOYByEyQzjUDFeGFBHrUD3lU5FNzq8bJK4nDdMCAQ3LC0T9fApkqdydCmGy6
fIyj2cLMmFZlTwbdwAv0QjyB1zAhNJe49SpfoPQC3oeypv1j9SXQa7NeO6caNj9Hwq5fKw0TnPHz
q/6/2hXlzqPEhA21itsRhz9vnv9fwwQXaVOiLhD1nJ91fLuy19UvjT6JPoSA0GIbVT4HByCe1gL6
ri/8bSj5Jcd0B797MqFdy68yN2rAvvIuvg1FcqvYXaIKrZ2EDxyOkIAcSeKJITMSF4KBjrV9nS2h
gdwZI5fggoPU3+bZ+GzXDqGLxGc8pVoE62JbAkjqhvHtixV4tUBPPcRxnKMbCUMgIOzafE36uGuD
9CDbGi0JMhcpygM+Ye67dSAAt15ESW7eu0h/6o1q/epeJbk9WV/ihAxRX/sA7Tz24UBzNi/wUrT7
fm7AJQqwg06hlASEjE440+zjSESYbTD4bLhQIMHpk7nVzgRKok1KoCnr/HAaQaJ2Pvnoyj8lssFC
mIMUjBAikyF2PUeCbxRobWIyBjZIkI666osyR5hskEQLji44FaQ3ZuQwizp3NU7WewNtVJZ8ZfCy
8oXUeXut95CEoO1q/OLqhj42wQxPijTU+snSfxBwDAAgGQFjXc0kf3OJ1kkE/sxqhxbv0BsfAQSI
zW9sZ0EWwmyKl+x6vSc6hUb8CKm1GalwcRJ3wcE0QZMNYPeORKUlQec/j+69IIwd5AkJRsm5sop2
JCo9h+EcJao8nJDASM5RHMVHlTiztMDXEWrPeOMYkDvMZtl+212obAxsy+lcoM8m8IDwDpdp9AqO
ElCZDgixXcokcBzhpFJ0JnB3RlqX0nq7hSnhopMoxqXM995hClA2RelUiTTTicW1GLp7BPl8yuIU
yOY1/ygDfYvYlO1UXyKUGIDcwGcr0WttkIPQaE1WYGf+gc+rSuS9m2dog2PWtUDDJO4K14JMX0Jr
OKDGV3RrYw5tdd57ABn396GphD7V0L7/eU+CYnxVleuGKvhcJ97vOfr4IF50hnH71DvlR8hSHgAF
g8pYfdH/OyY+Dp2ypolP9W1WIGr1p86qxKGAaL8NyudSLdvBt3TIpe3gWzq02nbvLV3ScP+xt3zx
TF9GaR5nq5KncYxk4pd/AQAA//8=</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_xlchart.v1.24</cx:f>
      </cx:strDim>
      <cx:numDim type="val">
        <cx:f>_xlchart.v1.26</cx:f>
      </cx:numDim>
    </cx:data>
  </cx:chartData>
  <cx:chart>
    <cx:title pos="t" align="ctr" overlay="0">
      <cx:tx>
        <cx:rich>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Count of Car Models by Price Range</a:t>
            </a:r>
          </a:p>
          <a:p>
            <a:pPr algn="ctr" rtl="0">
              <a:defRPr/>
            </a:pPr>
            <a:endParaRPr lang="en-US" sz="1800" b="1" i="0" u="none" strike="noStrike" baseline="0">
              <a:solidFill>
                <a:sysClr val="windowText" lastClr="000000">
                  <a:lumMod val="75000"/>
                  <a:lumOff val="25000"/>
                </a:sysClr>
              </a:solidFill>
              <a:latin typeface="Calibri" panose="020F0502020204030204"/>
            </a:endParaRPr>
          </a:p>
        </cx:rich>
      </cx:tx>
    </cx:title>
    <cx:plotArea>
      <cx:plotAreaRegion>
        <cx:series layoutId="clusteredColumn" uniqueId="{1DD09C78-D409-48E6-BC97-25D60C2C24C1}">
          <cx:tx>
            <cx:txData>
              <cx:f>_xlchart.v1.25</cx:f>
              <cx:v>Price</cx:v>
            </cx:txData>
          </cx:tx>
          <cx:dataLabels pos="inEnd">
            <cx:visibility seriesName="0" categoryName="0" value="1"/>
          </cx:dataLabels>
          <cx:dataId val="0"/>
          <cx:layoutPr>
            <cx:binning intervalClosed="r">
              <cx:binSize val="7626.5"/>
            </cx:binning>
          </cx:layoutPr>
        </cx:series>
      </cx:plotAreaRegion>
      <cx:axis id="0">
        <cx:catScaling gapWidth="0"/>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_xlchart.v5.28</cx:f>
        <cx:nf>_xlchart.v5.27</cx:nf>
      </cx:strDim>
      <cx:numDim type="colorVal">
        <cx:f>_xlchart.v5.30</cx:f>
        <cx:nf>_xlchart.v5.29</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Country</a:t>
            </a:r>
          </a:p>
          <a:p>
            <a:pPr algn="ctr" rtl="0">
              <a:defRPr/>
            </a:pPr>
            <a:endParaRPr lang="en-US" sz="1400" b="0" i="0" u="none" strike="noStrike" baseline="0">
              <a:solidFill>
                <a:sysClr val="window" lastClr="FFFFFF">
                  <a:lumMod val="95000"/>
                </a:sysClr>
              </a:solidFill>
              <a:latin typeface="Calibri" panose="020F0502020204030204"/>
            </a:endParaRPr>
          </a:p>
        </cx:rich>
      </cx:tx>
    </cx:title>
    <cx:plotArea>
      <cx:plotAreaRegion>
        <cx:series layoutId="regionMap" uniqueId="{F25FE67C-6126-4B65-9F1D-7DB5F7134EF2}">
          <cx:tx>
            <cx:txData>
              <cx:f>_xlchart.v5.29</cx:f>
              <cx:v> Unit Sales </cx:v>
            </cx:txData>
          </cx:tx>
          <cx:dataId val="0"/>
          <cx:layoutPr>
            <cx:geography cultureLanguage="en-US" cultureRegion="US" attribution="Powered by Bing">
              <cx:geoCache provider="{E9337A44-BEBE-4D9F-B70C-5C5E7DAFC167}">
                <cx:binary>7HxZc9zGsuZfcfh5IFcVaj1xfCJcQK9s7qK2FwRN0ajCvhTW33bf5o9NtihKZIuXlB2a8J0JUwpb
BBqdqMyszC+/TODfN+O/brLb6+anMc+K9l83468/G+eqf/3yS3tjbvPr9lVub5qyLf9wr27K/Jfy
jz/sze0vH5vrwRbxLwRh+suNuW7c7fjzf/4N3xbflrvy5trZsjjvbpvp4rbtMtc+c+7JUz/dlF3h
9pfH8E2//rz97ey3k59/ui2cddPrqbr99edHn/j5p18Ov+cbmT9lcFuu+wjX+vwVZxQzJoi6+/n5
p6ws4s+nsS9eKcEZJ+xe5sl1Dtdtr6vr4v7QU7fx6SauP35sbtv2p8///3LZozv+ctS2ZXC32KDc
39v27NNifnmszP/8++AALO/gyAN9H+ripVOH6r66/O25Vf5JZatXDPlMUF+gTz/+I2V7Sr1CWPrc
V/TOFvRe9p3Srwrrbj/+dOmu3W17f+r7lX9w+YERDs4eGuPq8u83xm9Xl68vftttfqBJPMJeCSIR
lT5+egPQV1QhLHyffjIZvtf7nUl+61rXXGf2+v7w95vjwaUHpnhw5tAMv139/WY4Ob14+9v75xb8
57YFU68U9n0fIXm3LUDHD2MQeiV8qbiS9yLvVH9SNsP1dH/s+/V+f92B0u8PH2r85PTv1/jl20W4
+IFRHzTOBVWCsM9RH1T7UOP0FSNIMinYlz1xl3DuNH853H68/QvR//66A83fHz7U/OXi79d8sN6c
/MBwA+mWMeULfB/h1WPFI/+VYBBqFGSGhxoPjC3+Qoj5fNmBvj8fPVR3AA4G2OEgl35z4P9quj1e
vNsEsOF+FLwh/ivl+3uNA3554OEeRgRyMQQV+HMv7s65j29He1PeH/v+sHJ/3YGy7w8favv43d+v
bX3x24fN7rml/rlADlp9BXF8H8rJY3Uz/xX5FNsFvwvxcP6hf+vmerbZ/bHvV/r9dQdKvz98qHR9
8fcr/fIq/JEAHkOslhR+0GMPJwpwCxZcCfl0DO8+/hUAf3l32YG+Px89VPdl+Per+/XVxdHiB4IV
X75SUiFKsXoKrPjsFfV9AnhFPKn21//7v5rUTrd/3tW/Xnmg/K8nDvX/+n+Auz/Asj8qqP+D2R9R
Ck+WuId17D26/VE2+AezH/I7hxq/R7U/UOP/YPbv8vUDJuNHGcD/h73571jN7zLL1zz1wyzyTy6+
55W/ywIvkrZ/Du7/wx0/Zvi/yQAvQew/p+5/kP7z6n6RI/lz6v6Hqnle3fc19o8K5v+QB4/7XJ86
VYch5Z5N+lFK//+dHzsgMx90/740RcNrd7341E397rP3yfbg0udYyzuDbT7++jPBQLZ/6dHuv+IR
E3Z5bQv30667+dpS+nLV7XXrfv3Z4+gVMPNsT0MIKpBAQBYPt3en8CskFAZWE4h9H3MKrZSibJz5
9WdIHxgjaLIgTpHkCkNzsS27T6eAdUZ7xoIjzomkcIf3Szwrsykuiy/a+vz7T0WXn5Vwpy20kIHD
ru4+tr9TuDGgPyimVEJfjTC1v73q5voC2uTwafy/mom5qIraLLSTv+RTYtWiHb1qiUqzVfXIbnLO
6svBKLfLcDMwPflttkqn8sgyUdxmltFSCyem82KuJdUsp/O1k7HZuWEodjNHSRbOZV07TSLTnZKx
2fm5omepR9R1EVl7Fk/RfOFZi4NYMlMft5PJdS0dt7pLW+88qlvzAecTWuZePxULx+r+zSyLc5ui
Lg1QFuXr0cWP+K1Hqropq6mxsfnc8P/y639Oq9vi0jW3t+74uvpEtn899/jXr0T73km+8PAHTnc3
VnBvrj9z8vvcVT7rravbsokfe+r+gjtHpRxaq4oS6J0KTjmV4HF3fkoRNLqRr6TkVFCOFJz57KbU
Bz4TfAj5MHNAJfjQFzel4NxMQWdKEEx9xqj4M24Kt/LIT6H5BX14wphEXBJOuNyff+CneZ0o0ftd
s5ilq9NVNiWoXw6i4m8sa6lbmi5CbVDHvc+XnDbjFekzeQ13PG4iWSZE9zM3Rqemo54mfCbdFiGR
ZEdt6qt3LOpspp3LVRpIq1K2KuJ0aDSb+/50JKKtdRyTqtB53MoPLuN+p1uFJracVR0dF1K1TjeD
M7M2ovTKIE9F5esUDePOOexHWuKOBLHAfXo69FGytj1SO9G4aBf7Q2w0ZUn9R1kVQ5h4Bl3P8+TH
urEyfV+qIvO1mLKh0CIz6MTadHzv6l5cqSIf7MpEJil1nxiVaz7F1upooKLVQ5bPVI9x3l7ztMYf
TZFjqr3Z5m+JA1trNIFsHbk5L/SI+zoKpWlzo7Fr0nfM8PmosCnnG4/gemVxdkpoI+ugG1SzJYbm
6SpvC++kydhQalUmyUeTpN6kOaXTtuGVQhr1TvCFGaY2C0CtGAeMuCELaOP1fch81VrtosK3mnqS
qEWS+X60iIquKpa88KvjsrJxryuvIx9oW+BElzxrziHQxt7Cb1H5LnFzG4copRnTNXHytEl97gVZ
LM0c1Hk7NnqkOSILz6PNW79k6vds7FOkaz+NkW7zAV/3HsZNEJtcRmFqBrftTSP5OkLTgLRfJbkJ
MClcp7Oa1lKLvJvPeEsw08UwDdVaJjRpdSzSgi69oSDrfiwHEnI0ZDIo8SyvID0URYAN8T09dsyl
Wjo82bAQhfVW3aiEF1LqiXpbt9UEghhKra6Lss6DqlRtF/RRV5G1q7N6OVJVjhohX/YLowx8WWMb
GWuVNORSDk5cFKMzmwIEX4zRaKS2pPCngPvgY3FspzYQbdtfjWkz94EQyQQ2V13Ot7Mpki5IIJVd
Z/GEbBAJLo5q2UXNYuKyzAMiIVloxpnIFyyvfBuY2ZPHYi55GtBByEmTKsJYR5nHpU5FO8/rpJ6i
WFPbMLYuZcPjYCr8QmqTp8YuJorHD4Ub1fvKI14dUCcz0E9LW64jNfXw72yYlmhq1O/N7OCb6q5T
2kxVczz7BWaBxQlau7zP0sWQlLBvfT4ORCtuhFkob5z+SEds34turq0WvXO+TpKGTRvDlWWBQhAi
9Izq5g8cy8wPktKjaYhZiuOwLwmsJvO9Mgs6G7G3Ii+LNPDpmCTaKVqDMilt3rSFzf7I+sH7kLeu
9vXQVNGtqypeatiBwwnryZyEWcWZH3RtmeMgbZI616lqsk5HFpu3MlVkCAa/5jgQo0Fx4JzpuiC1
OJ61ypIsDtuZJizIsJxRMOGinHW6d56gYEkrtgV1NdHUGWoCP+3HTFd0gH3KlDefyXEabFAzk+ch
ki5HGvZo12ghvSIKC9MKtOGtHJKVs00SBVUmqViWc0mG5eTFEJp4MnN/PanUxrqcHMRDP6ZNtmjm
pqCBpVVeBXM1eM3SzInol1E9ZmqJ+pS+K1lT00DK0b5h3eAzHXVJ4gUYxV1zxDI6j0vAP+61Gidu
gyTrU77uKkeKhT91LV5GXiKGZTHhuIKog/zkBm5l7DaW53ZcIt7SD6Oi3aBh0d2FEWlsFnnl9cO6
KbvZX8XZjN0FbQx4h+dNjJ81eCya1aSiqtQFTAymy2FohyoUeZt99BLeBomo1TLJeR5WVXyuEn+E
CFx3CQ5MKfJU92m1LrhSmkWIBc0MCCaFbivYjimjY5ZEmrN8ZceS7uayOE4GQnWdRxsGdpe2OJLl
dAYAbaHiSdcWDxrn3Uka+yGHPZxX/Smt0U1b2XPE0l77Cd6mTbfyO2PDKBq04blb9+kQ+rI44pWF
AJAn2lfzaVvVcmHj6qht2DuK6MepLS7H1IcdWi17TK5xfNa7+jhPp0zbae23ZtO6ZFPFajH1OewF
CFZxdjraaZHX5l3TSy8E3FWvRTO87ooIW53Yce3zrAuK4qLPvThQNdNZJI8L45Mgq9kC1RBduhuZ
2yLo+zIcFEjLULxKmkHnQyS3yk/essk3S5ehHvZkFpIoX3oz10Pq03BOs7D1p62dq3RLW9/byrx7
Hac014y2YVUO5XpI16TMYZtOzSaNp1ibQq6bOF9msr9ocbfpudoqXEHgSeKAjr/PPXJBMYhpA9e/
jZr4bZvQVkcFvcxSu+2FOZKpv0v7qddIzgoC7bTq6xFpD8HXVjE9N9l4w7ykWOS9aVUwMNwLzZr2
TYFiXeSwSxu38ChZmp7C/pyPkgptswIfDdjDQV5gXTF62pkBvAbCDUqLTRy1vNJS1u8arwzzJL0t
uVrUKFt3CVmjSb6pWjFqPpsmmHKZvpkRDRCvTltiF9j6vp5lfgyByNd8zO3CjEm5MPOQBqbAb0Tp
Cu3wHsZk7saW5KKpcxl0rlRBN6NQeNmyLuvXPUneQSwNGFdm4xXkvB9QA7iohABgGSTpmgp/CcDn
shblUV1n1yQzb8fISRjHxfj1WJhlx/JMc2i66tzgTntyPG4H1IWJMkHHyvG8N/CdFWygRdnVg4Xt
SOhR3jU3knpJUIoeHw8YT9qN72iVFeDV/BbEhYlMT4xtChG6nqkwZxEAtBwfJ5gufBPVKwlYIySV
93H2WFhUw2LO5mhLqqa6bKkAXELmoB+9rZee0WQwuvAvElTpNlOd1SXhUwl4hb7vmn7ezWkcpvUQ
yKzudFpM54QOyzwxIS5IowsJNkwKepYX1appTpq4jzec+ifFnAaV5zZNVijQvP19tuZ4zp2eI8gZ
Y3zicbZxEz8TLgkAXdhgrFBY5P4lYcUUmGEICY8XhopuYaq5SgD6xHpKpdGodiSkZUS0S/O165Am
Xno8NfFRmvIzgvOLQkS6FemCtf0qRuqMQJJhqtEpxm3QRela1eBsql7FU2hkqv3sg0nJ0mvaK0AY
76Am1MrcFJXc0ezcTide14A7l5fd5G95BOZn/TUgQC+wqoWL7dqP5+Gsi99kmQ0EbpZR45ad+uiV
bjfxZNG5KDrOGnaEXLL0sjwP5BTpjtwO2A+yguJFbdJat2asNCSYatXOZNZF061x3C6SokdhvxfV
2uJDpMozWsUIryJ/jrWPeBinXC37IT1lPSRoxZdZG0FkJvNNWk82qFI2h5jQTk8NIBE0u49Fa5bl
UPVhMneAjwu6Vjw/GVh7VIxNEaYZhJPWvssH04SwtFKXQ6p0yuprwNX9WpXXI/GqOuBoUlZzl5sP
woGBNvGMxEc/c6d4iGoDRYFzcmE8RFo9thIVyzLtmmnd8Dz9oFCqZJDwTCbLplTjwrYOmdCUfBgC
F3XeMk8TyAVt1dkT2g9tHvTW0kLXPKc3DUvya0zzqV8QxaNqwUXEGx1VeT4GEWMZ4KyisE3Ydxle
M94jHqiRQ0p0gghNodY/qmSOS+2Nrb+F8qW7Bd2m/YbwSNiQ22hIwCklP0/iPP8jY1jNOu8RvRSe
zPYhsR5ibRXDb7ErmzyMk6QbA8wHLk94ZN2ZUL0xizbr6WVFYix1WSmahWbMKdHJNFYfYYOhWY9N
1kBN34s5D7qim1I9SlheWAkXZQGGBHE+DKRtA+zcdJp5Ve8WOW4UC0eXj8MaEhCS4TTGXa0Hmuxv
swCMtEUVp5AcJdljS5URvi1T670d5tI7AWwy1UfpxNNF3k7iI3Yckk1VdS7Xo5fMvz8ckvk+EuH4
/lGEx4zBJxbgK53w/xrV4AML8N8TY9p07uvE0p5p2n/+jmlQ5BXsOg6D2lRIhuFxhXumQUoYqAQa
imPiI8qBN/vCNBD5yidEAnpCCCvmY7joMyFG4KkIoNfgD5dAoiH4vnuG5ZGBYAbg8++PCDEMI4XV
V0YMallgOYTy6f74A4YhjoqIjo4R2DTesC0Z4A/rq5QE1qvztZEWit4atnlTmEoGkvkQQSnjfNLW
z7G7shlkZQ+xtwZq+f0OqZzSmRvbdClaI5MgYcKcuwLKlEDloh8gS3r4XKaSVKFBmXo/4sp8GEjD
L6Sn9gX6p8GmAPsdwC1aVvJyHlo2QCL3RLzLm4Rt236ML+JK4EqjbHJYF17HgzRBTuq4sFSEDI/V
FoqP+E0tSQRQr2C80x03EQ0TUjdLTKvpgkM1ZM88UlgSeH6dAUhuhKoW3jwlRdDyybGwy9q0AZQv
i9dpjpNzVqXzGS3KYeurrF1HftYEiNaZ9mdeHBs8Zh96Hk9bRqnakYHYNR+7IcigQIDU2DZlgC0v
f4+6tlhOFWDFupmHVYpNedyafDyK88wsHCYrCB/0PBbMHNci9xvgJ0gOKcCfuxWrR7IeAER0RVqF
ymNvGsqhQJRjFKTVINcTY1OuM275+8x65TqNY7obxVgf5UAOnDvBLusaSvgoiruAdmheKT41QSNV
p2PKjguoMm6iHoB7RqbphKZtvxWZmxZZ6tHXlRTF6czqYdaDtP0KmAcAJrKv3wKgZds6S5pUY6jI
N1PpxYB6KlFs8pSOr8u8x6eyiMkVzHaLpZg7oXmZzuezr1iqeZq1C+oxO4YTStoLgAJAYeE+SXXd
qrINvdHMK99LSwhbGQX/QfVRnbg1APE48OoKbapEurCE2uvIxIi+FfAoS9hT9NaLUX804ZQeD3kf
v436rgghOapKpz3gg6aqpyB2lQiABDFrCgrQY2pkYHL+Nikt12owdC141yXglEpASTOK3miotQYX
sNwTqfbYAPRVVMtoCMsCFqO7uaQfnSmI1UM8VRtvKCE6W4lXqqHJrCFmT8dRMnlHfgdcjp67rml1
OjV5G9p6QGQdZyPUX3GSd2cD96ILO7OiWs4MR3C/UYZpMJvaP+0gITSL2GRRuXEZEVIzlvg2rLJp
OCoM4MVYDPMbwTwhT8os76t1F8d4BzgFvbaKe/PKFnJYcChviWYCUXwBOacWvZ6IIm7p1Ql2gdf2
xIMr63jLAX+lAHZZuR2qcVwWsYQSwMfUOyexaEJCiFjBo0b7bTfU6HjymHsbq6Q6tqSVHiwScHDA
8CBXQnK38iNe5etqTosFhrx27HWDCQQaiqMM0rAKS2/P61EwkZYFBbiRz7EENDMZt2id8a4Q9ovj
rO8apweHLigrCQSlutvXRvsS2S/UsOGsZxs/qvAfAmrg8xhHeRNOUHG/dn7rBmAPHcGhwZMUi4h5
Y6mnKGpOayYxFP8RjpnmpiLpyhPdeNN5IttwOYPlWudlZyZx07bLkhmqOjtAVTS2reg08Vl5OhPs
nZeciKUHPYNUMxO3KzR05abi0G3QXTJ4ua6STCAtVTIOEIdj/MHJpHRBrYZiO03DvAX6qwHO1o6w
U5NB0jNwrmlHalFH2pUAncOUN16tUZOosIbsUujM9mbd9tYc+aVPzlyWgM/xmmSARksfOKuuJzsg
nBAOnEyTBUBhOaxUm4tN5A0R1e2QZicswmKH+nrKgyzHfNOqiYZ5zMqFGg2LNam7/LyPW+e0Qs7b
YK9vFFQL0h5JZttdLr3mbe3GfoL92PeFttF0UbbkSlhhL7nKx/cAv+rfZT/EpQbdA58YjQOMqX59
IuBR5vuCMu46Q19+/Q9EGfj7LC6BpsF+1L49/NC+Wffli/5ndD/2mOC/hyTfzLbuUcn+kjtUgmFI
EiOFOTxFyT8DjLv+B8bklSJYKCkQR4xyaD187n94cA0FmldRjpWARxSE+AJLPGiOCKBW4LhUGGMf
miN/ApdAJ+UBKgHRCNoyEgAQ9eHxN7mHU4/QSV4Kp8xAduK0KHRhtB2D4V1ZhUW6eKCWJxDQ407L
t5IAhD2UNMcRTQUAhl0qsbZoEdsth3gMPPZJUx95lOnn5T3GW9/KO8BdI55jlPkgz4lTSNybPguj
MfkLQqCFRGDQm4BFFHq8qIoCa+rVE94B0Rcm2QeS3zQ4WZnSf0HQXjtf0ePdaqDbC60qaGZgeBj3
saBcNHac+pjsilZualsB5WkAiYTP6+wJKZCvKRVAv3MB3Y7HUiAPQCDNgVaMx3547aaoCjJkBVSw
rb9+XtTesQ4WBKKgT+1zhsCVD0SJsUmKOGvorh6IhGZBNocjNdHx81KecAJBMYHk4WOA/vzAvYFk
rzAGyL0rhtqGfs9ed/FgFnMlq+Opb+kLVto/Ef3NqqC7JKDSoIRC2/OxAnsZewCHJd1BQQGNOS8X
+RWwidBfGu0YW9CmL4EZZU1vtRx6tE3TuLnumnxMwxb6MWwRDwwoWI/OTRb0ohLXkLaqeImZ84ye
TZK8Lkc3B9ZHyR+mbgYb2oL072MrSHfWT4NaJ1WaskU6wskXlodhcuCb5XEET4pD0MLwaMmBF3ZA
uNF47ujOt2iPoWsArjYOjSfpGs0iGCPvNKfdhwqaf9us9VpdN9KHp4++xNezOx95WErh/aY6cB3F
JcRTqNk4FHUHkYRXUc1dD0qGrhcOCTCoVLnjRE5WtxMwQqhesMrpQqGNaeaXtvxTSlASwxaB8QpO
4D+PbUxLgSLnz2xH06oM/LiCGQV80TbtvKDOZTubUOiDoDpUPNmkXuOfMjHy7QtK+NYU8KCsVAQy
AYGq8lNj+0FZ6SRJcmc7tiM4rd9x4M7XSMj3PUD5tSVkWEwZSo+7CYoZr3bVAkMraN2Ombd5/ka+
2cdQNMOjigLBA41ECEYea6OCVqs/yNI74sB+QNtDjJczG6IXAtO3NgcxDPqDFKwOm/lwnsSnuPVb
0nlHTRyKaN6OovqoUm+GlhwKTGIqPWCZgLvZ4/juKfa7Sasn/O2pFTKMIElCGFHi06jLA02PJYaW
fTx7RxJvG5zpgX94XoXfBKn92r4KoAdJZJrjBqVk8I4IOc+nbd8Endog9kIo3IeeR7uG+fBUKYxV
SOpzgB17h3qwjDITuFOtUkeu9zGUyOySQkPNNiQJkwRIXOhQmsWfXtgjkQe+0coGyqxUqCNxmtXv
MbmS6VXrXz0v5JuQe7Cug0mjITUxNIG4OorRh6G4ZngzZOfPi3jCQADeCHBEDIZOuDgwEIyptFCV
W7PzvDlIYhko0gVjfN77/fJ5SU/42iNJB0Ya2qTAZDZm1+FoWTK56uz49nkRT/jBHolyyPMwWQOs
2GM/qGVPRhh7Mbuh6syqn+uNTIEWL2J+lEbVBByJRS/kjadWBcl+T6QJSIviYFV9NnWurhyIjJtV
PQ3vGy7Onl/VSyIOXK1v4gkaTSCimRqjfQEdhoq9BCm/gbDMF0DiwROVSDHA3wdC8Bx10H3vzA42
ahT3W+mtJkjnDtygUEeyvnTSD59f11OuJ+BtIZLC+ycIjOw9tlaHJigjoTO7i8kxisne67zh3Lbx
XzHRVzmHLo4rBY11NpgdT5sVHXAPcxD5+IKQb4qNvf4AV8Jwoi9h5OogccNEXWNZD0LwKS8WJdXd
lJ32ybSSufbql8DYk9Z6IO3A0fM0FbMtJ7PL43xFunyLG/QxN5MulR9GCdZNWwVsEC8EvYORMoDq
B6s8wIB44r2XRiC3MRfQXFu1qgvjegs9N0PIO6jvwxRIDowbbWEII0+PTHYbm3UOXSbrfRiaY3gJ
0QAN3jl2x/HQ66FcJDxdwgzZqvXZaixdWMBUDvbWcTP9hUj30EJ7Cz5IEg6JWuYZMrtqMEsMmAJU
GI6eDw3R6+cd+6kw9FDSgWMPzPGOTeALpjtvUHVSz+Zj3LyNrSHa69rgeWlkvzUPsp8QQiIFdD4i
cl9QP1xYrzpvELNvdj30G2e5hnc8qfYDnhs9T917v5evYYBpO9bvvAQ6wDBldJ7AGIppprCcRdgV
26Q/58kU+NALlWIZs+yFvfFEGnt0gweaj5IO2tdSQeQv97MtADBPuhGZgM7TS2n5qVgpEQABeKkT
gpryYGNYNHJcddjssjJrwg6oCd1Rmm+eV/lTkeuhlAONTz20AhwbYRvY67ZrjmGCyU10m5P8Bc09
uRzgOjmATygIDvF4krUsheLY7FL02lRlCANRL0h4yjbyiwTgTB47j0XJPDQ9LAUoyP1glZbN+V/B
MWI/g4rgzR8UEf/AKl3pprmxs9lF+Dye/HWJamiZVC+U3U8uhe2hOhTFAM4OllLaCqYfXQQhGFzf
699U84eheqE2eVIGvMAKOBHomkFb7bG6CC8Rtwk3u6Q4jmY/SNtVwuoXEuO3ZRiEWflAyoG+oE0D
K6yN3Y2kQDp3lIQtj81mjuJqYRNyzP3qXWWHoI3Ze9a6fBH7zfjCXTwVxR7exIGTjyz2I0pgqfPY
errOgEafRuvD7NPItPTiBYK5gL8iE2b1xZ65gNdSHaCpyE6oTjsw4Qa69bqHkU3gxwNKTqeLv7CD
Hwgij+3IoL3f9GIfknqYt/GvGfBCkKTmaXhhRU+GigeCDiB8sq9a+lGaXakuXV9Bv74LmL+VVbV4
fkVPeia8eg19qlWhNHy8Ishtyh+ASNkV3lWciEUzXXn2JQDw5GokhhILwXt84P0bj4V0pPaHxkvs
LiF/CBiwTJMTJbMQpidfSGr7pzW+SWpSAknM9iwA2bPOD5Pa2BWeaFprd73PdT25UOarejgufk8N
0B/FegxQomcVwqBIC4Ml3gtme0KbElg1Bi9G27e29w33h+LTIUusGPcLVVfOvzJQf70USp6q+x/J
OHAN0iBX/B/Srqw3bh3p/iIB2pdXSb243U7iJHaWF8FJHEmkFmpffv136PkmUdOcJq7vwwAXE8DV
pIrFYtU5p2YHNlxbOyAL9k7uku/Yvl+K49J0Bw2YSt9UuIlkX33DQSw2UGJB1UEILYNnTkhU0/yM
PuM9aZzY0N0s/MeuiGoCPNt0A7TzxTsl8YZe66oyPyeDs8fTWLPork0ahYtIV7KxIsSKwdVIP1tV
fs4S9Eq9JgxQpbu+EJkJVKEM8IbwP9xdl15QN2M260Gfn1f/bqjafTq6CguSA4WHKqrrLurEEIET
fACwnyLtqy4/t/pjbt5Nc/0xM+8svVAUFmX+jNBggpNiGQZO8OVKcivpMuBL4c/us11+1KaHvlCl
eZJHCZotf20IZ6bu0P0ghZ2f7WwdTim1wHuobXZASf9UMu8LCTp6DyzU/USo6vmlWp+wjz2Q6Now
wnbnfwjGR+J864Pf153B4H9DyLMv1id4w+rnxjx3bn7WbjvDPThH4FjQrE1SAIify6UJPeNgo1eM
p5cHPOd16zJH2W4u34Dt68W0JoBfrfxMhyIEo6txvuSAowf05xvsIH32AtvCe88TcnWbDT7VMwdJ
1Fd3fprGnd181vWPbzCCRo9jWMgwfE/YyXq2XWLzS9HyjjY95JHh3RYql5Du2MaIsGNuZWiZtXq4
EJdgAsAzB2LHXMIOZJcon20/esuaAuQuuHvR+xTMedTWysZEYPUyNPRTBkD6qWiqODdVriBJzNAh
CABqMV+KTsJNP9vAJbQe7o3WyEJk1CaZIjcfYhu8nXK4vb4s2UV8YU2IHAYgDMDvw9raxt6XUmvD
trg31hANpqy7HYgVsvlhqhF+vV1KAbxdbMXOSuMKumi6hQcEuJdCXKlmRgEfQIycU9QLTDRPomGZ
/LAF8jhujSABx8ha43ah06FOWKdwVmlo2ZjnYWFz8oLGNHqDb7cWLOGQe2GiPSjLsC/5jBhcAMTj
7WrPtE1H+KhrmfmaPrQ8QPeAd79vxhxeekfKrzmut6D94j0Y9Q2yohj9NMWjhp/pV7bBV4Tkl43O
jyO47qC7KIplQ35+XOouzPI6LMYsqumtN1t7y3vDOw382b/m+MHdbChIb4CptTCng2zjePdF+7yS
x+tuK/toWxtCopra2uyZM2yw8VTXT/lwvziKXZMdw60JIVL6WpY1zchNxLZ5V5m7Rjv6y3NnKNxf
mifaBjQ1UeGxAuBAL/crSYzR8hf4f5cNEVLisOb4RT0mg/ZryNhZr9YkqsabntL/SGD+z/aQ3LTJ
AaIBz4JE02wqLKPmV3rJUuvGXUsQZqZhjnODAXmlA9ucJk0LdlFinK22mw5uWaaKfZbeu3jXoBPo
oynocQLu1l+IVuSNbuhYvwkM1FLv6dDE62j9KvP2zsIHsLT1hpcNLabvCu0wTjd5pStaTFKH2vwI
oaan9y2IwvacnxvjLmjbUO/ulc0y6Tm0bdfzPf7yEQvVvtPRsehrJFCtQaMqCdwbx02r3VCszg1l
gx22y3KrO8z+ef20SF3ZRlZoo/KPjF24j93JLuuxgOGeFfrJGO0DMYw18it3jL3U8QEnnBdFDU3+
WQFmxiMEUV1/KWtuwsDAlpEUQ4Ow7mh3Q/NAxyN4XXXf7w0tDlCPHPzHhNo7sGh3qCrtxm/XF80X
9SrqOTaKpgApGdAFuHSrqfeTwR35K4Ukd15vx2hPKY6u1Gk2JgSn8Unuuu2EJ4peP66siVb9znIb
RWYo9Zq/RsSyV5tluumBN3PWSvYV2Smhn2bgBssuvx/zn0Wh8BVZWgXnhHoyaJe+YYoXVZLY7RIw
rKk8rcsSFsUJ1easVNy6UpcEnh2sFOCL0NO7/DojiLhN4sIlZ9BjAeOKPOd74VSxkavPnXRJIN27
oODyuqGQYBiAHC/FDFtk9qMccO6+/s3MZedMqlAmdQgPT2KQ81E9eUm2Nj4fTAXrWYdQXheguSS/
smVvDnvfuV2LJLoJfBah2ZaDeGa7UYIMy63A2F9+XXd81Y/g/775EVXv4TIxcPAIecraPOrz05r/
uG5D6pSoEvEiAAB4hmCj9FmmA8KRnwOkZ45/nDkDtPmQZnuP7ZP/54z8z3tKvqK/1gRnSRMKQHmL
d7qTASbRxmUHumB2f31J0nixWZKYUlQ2uI4Fvl1vgs6UfE/Zm07yxoIQkTwL8Ka6w6ZVQ9S7H9My
2WXZui/GOQoe2zVVRKeXj/AqAm7sCeFpmD3SzsmIGhuoy+b8noJZRrr3dX7DW0FDfmJzDayx/pGA
kutYAwhXfZjCI6kK8qPYWzGoUNeYSF5i5VkB0od3nyRUESWlLuKjQQ/mBLr1YilnXbUg84oFUTIf
fneDt96srvO1mq1akTNJg8nGkOD5zdQ4c+FiU2f6ZJQUMGmk1GUZJmOnWJLKkuD1RtLawMjBUrU6
x8asT2jdAOYQV/XTGzx/syTB8/0K2hJWPyFgrOkU5u4zzVuV76u+j+D7i11OdTvAxuo9lJm1q7of
Bi131xeiMiI4PDDCnpXpcDMfH4Umv4E4UCZx8q/iBKgeI6/wfeH76yBGl/YMRyuN4jBVa6iVvxcd
mia5wtHki/lrSPj8VlplgZ1ix7zGvS2tZ3/xd1rrK5xMeg/7nNtl27ZjvmRxm8uC9ZNXLyaS7zl1
PKC4LC8E8rsOieHs2iI3bv3UIIrAJF/ZX5s8Wmxs1kUD+KgDm8P4pBvLDh7HZqYwIr2hgHIExNlF
iiEGBKanGV72K14V9W8KtRh3PNr586hHrbufK/3mn3ueY+LCB/TdBfdO8IqqJwMJ5gC1/qzSDw3E
MmKWkOnQ0bpQmHppwohhHQ1E2wEAHsVlEQ3XDVA8sIGJBCRpPXaBAV0QlA2LXZfVh5odgn7PH5ET
7XYg7Mfeeu94w6d+sE8dWP5U02m49svh+vplpwKkNVBGXiSzHOF4m/64gjGL35SDnoVUzqh+Vz3X
ddldtyO7SBxgvB0uTw48o3AoJgI6zuwX5FykH5f0N5pg1/++zGu2f18IhSRLUHnSSnKuKyB73NAy
aEjTL9CfiVpckBWNr9uTvsCB7QY8E+pm6BQIBjPq2M0K1s25CKZm3zbU3q8U/DIy194xBZmIc/HT
qHHBumbpXH5dAmB0r/8I2Xnk+DZAw1B2fCUkZXm0rx0XizbSRzPVI7TCNPfxug3Zh3PBbYW0m2Mh
zPB/35x5Wq1Dv5o1OVdF+dDhtQ+ppYa9IZghJLsWWGeeDmzxpZEmb5alXipybjqIrwx6NkY60EDx
yBg0Q0Zc1oE7vyHOoCXrQvgFFXUMG7u0ibpwu+j1Qs6Lfpd2D6NTRLT+BupYVJZ3S1ArlsivMPHw
exy5beI1Y+siayMvAvQosoGcfeI9Mis0h28Qw5irYz4nHwz2Ae9PhXdILbq2aUKzDKp4IiSitvS8
0AqXnMduh5ynBsEuBPk1qu0UJVMvTJv5Kyhw++v+wlUFhYXaugXmAxgH6GWiqXW5r50D5ZxsTtGo
+OntwZVvylsDckM/kmdUaGYDDP5zsxzsKQITYaSnFeI0GeAtqbIc/9pz8UPwpoO6IDBYwFJf/pAJ
YMKCpU12DpbzoEPsQuFAktIwDIAe44LnjWe3LXjtkumNBQYEQEATnhx9Hq9HrU0+uEsDJPXDND8v
FYumtoksLXm3DK7Co6Qbjc6kYUBXJ7BESkLDPHfJ1i47464JU9qGEzryI8S/+l1vf0NfUWHvdcYB
ChjyCMRvA+VoR1hu4bGqhTxjdm68LsrH7x2bo3H6Wbj7rCSKa0lmywHlyOPdcFzNQjGjYFqZ1Slg
INbIdmb5af2seSug0GFp/+P6IWQnDSBDAUsDAEqEQAUDdLVojQRAs39TgiSqOBk0V7jK66OIsR2I
ngBMmAg1YnwDpV7LoUyHJ2qO9kj50MwkCp4W90mrns0vwaR4EUs8A+agRsCx1ryvfOn5bWnOTgeZ
yHMNYn6iabGVfLGTvUlv/DpAQvVLceTN10f+wh7/980doQGRklcdnvmGW+yhmBaNzLkpMu/gG+Oj
BdxwOv9e++/aTZH3oaqiIalX8s39u1rBL9vMnyd/QdlEy7Sj589hvSb7xGOnLj8RmtwFg7PrmH9M
pn5v6nXMRifCG0BxOiQJAX4GbxCBq4Sxfq/IZVx4zeGVFTeYb8zejGz9+0IelyI/dEUXWda3Bazl
0VLdna+TABzKIABaG/VS5JVCIpKUupEGdYEwB+a2H4whWjjoc6tcWFKUAIweYEdOSEB9UfRhlGtz
ZymAdl+XX/oh02OWLRGFOFtmGyF0CR6cG/ewjsdKC+tO0eyUhAOEWRTfMZAPnbiXO2fjYDxANFwN
8hx4P425CwvyuW2fA/KBkJ8KX+aR5fKexjfcmOJHeWPK9wbb1yaYaqYnsjzXzru8rEM3/eitB9s9
Jf6+rr8obErOz9amWGWxV2heoJmC80qhEPQuc455fUuSw/yjbz9mDpRowZEPUEE7KAzLFosWEqou
KHrikS1ckWnSYrtnHJ2sONvjs9480WcI0kUpHSK//2z7KXRqVY99nliJOwz9KCRdnCGJx8DlDie1
0ULYAO/jud3xwm7iB1xYMjIrRRiUtMiBg9xYEnJXn0KEKeV1tHKFEiT5rHVfqtbc4cllBeDMRrVW
RIt+m7Hsg2mWhyz4mCzzPwb44DdwnBKYKDinL2Fj409zl6xE56sdNeiltdrEwsQDQAQClrXilpEe
UbxJOLGbT84VQUtL0q0QhVhyUGnryLb6Y8Hep9CX846NbUPhxX80bLBrvST27HLHu4RmQc8ZWXet
mSgeZJIrD+v++1uEvXfNkVhDjb5chZIhqwLIXz5Rrw1d14MgRhmSLI+U1W1ZLNwa5f++2ewAtCz+
nEcMNuhDwPx4qry9//9yA/+zqi1dWsClpjEwF+0WwYE76F6CRBLguK7GsfUhYhjEfe/Gvt0+Ez9e
bahuDvrx+lmVZLN4GqG9A+YXUk2x41tX4+DqmYHaSwGaxMhsLSota1DcYrKzubUiXCYmlF2giYXi
i6kVhz4zj0Nzb00oPKhwAFJDBgI3mMnonuv83zdfqpydcYA+GNwDhbQd4HzsUDvebxsHcG90qa/I
8qS7h6oDNJ/BAUK959Jcvzr+1NQ2WFQLEDLrPWRK4uvfR7ogzjxEeozppWIhiQ4dkJRQ/j6XTRBZ
zp2h1zstPSmri7I8w+TdsP8aEnZuWKA0MnNDRuacvTKD8JwZkXm8QZcgNrrRDXMIkOoB+Ymyw7d/
t0jBPWbLSdue38MuhHDXfVN8YDUJDUh+Xrcj/Vx4V0HFHX1g2xHs+AxcwcQBcwb5VASyjlWuu+sW
JCky2Btcn+sl6/eEax76TlMBqgiYD2YVo0macAkr42vR53uGdrM3K65aWWQCWwTjhoGhxxtKiExW
0VD832AOkB7qw4DEHiF1fH1JKhOCYyyaNRLQOPPz0n8k4xx3aRGai4qKLvXzzUKET2M5lW5qNZgA
0+8aS/C8e9A5VvZ0fS38r4g5wna7hMSEIdmF4gDWMkOhkhbNrplv6fxuhqIzIwpXUK1IcIUyqNAQ
Bqz8PLDuzifLqc6e5+aLSdqP1xclNQQdFUhP8CGOInR+oNpo9DpOT6Mvsd08Got11+kxNJ4UiYDU
EzaGhAsKMK7WSflzszMYcnODvwAD53tSNY7iVpJ+J/BTAYMKOFOUH+RNGG9LZgQVhK/P0AWIIK1J
0SX83BO01ew6+319+6RHdmNLOEIGgKPzSoAL8exufT9ViX4oF/997xnPbeflh6pcfrj6WitOrvSr
QfXGRzxCrVWsXBudWdrZABCCp/f1zkvBFamr5FMFZbywycisOMXS0BegHOG54P7bIuavW/XFbhyY
g2QUVEprisseHEOFz8s8BJVrH29V6A/iPy6/29omzGOs+A/UD2e4t+7VUVxlRDhYOfXL0ecoG2qc
eqcFB/bOrVX6ILL94sQJVPpQwkFidLmShDXA5geodXSe1XwyxqYJIWdcKx6gkt6NDVDvXzOC85F0
sPulmnHrBkF9rEhjAWtXfC9aAnXmIiBAFRtLnLbrsIOIl7tLTArF10TL4sp13d240hIyZFAcN7Ic
AlrZmp4gHaOkrvA8Royb25/JnXlzHufUdP8DAmrNCCKsQA30uzmFUIXlHH37NCS3kIGM8NrrlTUu
+dcGaMuCFiYoYsIOGU1SBEGOjla3A9HaX/bVw/XzL4s1qNT9MSCszXIgZJOvqDIh4bkFxNDftXa1
g7xTifJO9t5ec8XJl6ZaPD/1DQRtXum93M1pQcsuXZANO4wFOzZwNetJh9xsNdEdNaGHCCG6KoLE
HgtZX7NvrVOrqszSbUUkQMZnv0SFy99QkMkdssTE7WR8B3cScxHCjP64vrOyyIpqPeiZABlDyFQ4
Q5gPAknLhKIJ6MW6eWosaDLi5V99B2Ih7RTt8Zfq4ysf3VgTdtUIalevILl8zk197yWRvizIlJd7
NIF2Y8+g4fy9tKDqXA473+xuri9VGi4caLmgGgttAz4aZntAAiNnWWUjJlXjofWj+S3hG9/qz98X
FpeMC86Ghr8/JyUUmzGKIVclxzxsvtq/jQnhHGjzqi0eJCfPdjPtqZnvTeO2W4Yj0T/X1qMzh8rk
VXryNhb5v2+iSu9MRLNWLIrYP4tZ8yGtTWMoPsUYb/RMjP31TyT1+I014W4qdc30pxXeSABeXpv2
Pb80hrR9Q2EGdzo08AxUZXC0LheVGP6okxf2An1qyA9CTm9hhODWQFGYKwRDNE9U2cHFwLWyEbLW
LEYL7nPlx033eVapTkiPFF5KAITzMjASh8u1DIBRYJoOCl0FGW77uo5I+Xl1Adjt3bCAqqlvTZBT
yFCiyIcDJPdVxWHZJ0MhD91bC4EfY74u7RtuY+f1hNe8Y/4ugHRCE2WA6et+IYlS+Ov4VMha0FcT
o7Fllble1TDSjmipWV3IhkNBrBhFi7jOaqiGKmKF5KDBIN5qQKPgBhCTJMBGFi8x0JUGBC4iCXlv
67hRTcgILsGj4+SnQT/1nqpty4+vcLyBdAUrH4B6E1J1QoRqNbdtBrch5zZA7c51tc9dTu96DSON
Kt0r/vlTAcEKkHYAQqFb4giFkdqmc2HP9AWXUaBFyTCwwL+//uEk4ePChnnpHQ6pQAJICDn3aFAu
dnKiGGCQzXfT8IipUPF1Y1Iv4X0KqKWhGSJ2KZMJOZyVjuRsry99fMwraBw725uJXuxrfXrSmrTG
+959vm5XcgSAp/1rV/hsve0Xq68xctb6yE7vdP8Jau//3ASW5SKUoHDx6iVS442lB8VEzsHk36VJ
f4uK+TgroND8d4ruB01zEA7QVAFjTlhH546DHqQw4plA6TzXnopBLvNvkAtAeMUowABJ+6U3zEbn
gCDpkTPPEiHRkO9dIDCr5OP1zZI53daMcEt2VpXg4Qb0Q15AvqbYm/6Necyh8W+Tr9ctyTxua0m4
HVF2a6x2wYK8ZQ95XEjz6vrX2WnQ7IOGub8rrH9OabSh3vZ3C/kv2tzHlY0ugq7b5GwFT4535+a7
sclCEG3+3cJ4fNyYCbyl75AtknNq3NgTlJO0+syLPfSRNm1YsFYRb2VHaLMssVVCRsvpvcSCf6/o
0npJF3Vc43Eof19fl+y6xP6hkQjiEspxIhBvpU5AKy0BMqYCQssrv5mWeaNP7TuoMv9sxv2oP7fP
ToaS4FpjuMN161J3AbIBGFTIoQF0cLmrbTK2Ccb/AKnmA+TXsSp2jQo0fIIBVx7Iais0nH7+O5NC
PQhCW8k6lTCJWTTviwG5SAVxRgIlj667sQu2y9L6DTGf4zf+u0ohjECvs2KjSemZuiRimZvu29Li
Q0gMLWyz4lhOI1WYlLoPny+Khzq0bMS+IlshGNtyELFZ7Aa02QnKk52raCRIjYCDzclREJYTtdFm
rWMgqqANYw9PwGxmw4OybSl1EDw7Of8JgkmucLoLlmFkmI4XXz6ZEV1ALtN/8MFeGmCN5tFMFLeK
/DRs7AnHnGp1VlUN7LGc3KfNFK7s5K93Rr4fzW6nY0hPad3Q4htTva+le/nXsEirC7RGh5CDhYK1
cVPZ4Ci6/g7N/w/XnV9uBdBCfmXivAnbieFwSZfPLrA3qId79QmTWiA9dbhuRHZrQqoRY2yhZ8e1
8y4PNeT7vLwvYYQ4xpm2xe1oJ0/XTcjWwQF1KLZC9gQK2pcmXDObUHWBCQqM/FI92cEDVPneYAMC
SuAU4Be/alZXTlkPTp4j4+1PGph+5dKGBNX361ZkGQDwxn+sGJcr8dMRWjVuijjf3lfWusPAW0yL
Ozmao7hQXqiCYjKztSTEWncukrSse1yUWdreaIXDJ+N46L0M2bxrc4bRSFbv3euYBhQ2dul+IGZx
303TN2/yMAUiXedDbaQ5Jg/6dZwteYPRSwOm/WQYdlW0/hffTUGzr8Gs76w0uGlIDn5fXmQHb+6H
cw/oPqQ78RCCgr5KZUXqDshvOUwe/X4RM5IwC1I0qD+fV0IiTPHYIXPPPdVl9YIeerWDoNfi/QqK
M7B/l9/KSla8x1LAnJ1iD7gzptwtkW+XnAfi7haTPJjFJ9PmqGegvNr7zCWPBmmi0f1gVT8GzBjD
6KkbjIyELnLp3wNUv9fNh1QzIwfDj4t3GnTOQjj1/rqHycq1Fk9iIVKMVjlSpcufjeFm1qpnyMZd
dkum8j7HoBq61jdORmJ9Wc8Lye76EhjxqsmCcMwgo1wPh6brwhqDozBZ+LTk5i5pFl0RbaWfbfPD
hFOMea6EdQ4g2y4GTc2Ehfmps5Pj9eWrjPB/3yZuMwmswgJmu8MwM+2xmZ8rX1E9kQY8MJOB1uZy
RSJhsmmWBv7SIjecP5KARLquCHfSILExIKwh65oOc/pgYMIgRfDLMYvC/ETTx+s7JXslmBsr/Fds
dqomI2aQEzy2Z/+mGk/TfIKmQ/GO9AqHlN3pWzvCG6E1/ADOhEBkOu8wHncG+hqCoC0m7Lj9L3jg
9VXJCtfAA0MYALAjHADx6wyrj7EHDbwMqZCFSYGYZQvRihKAp49dF5MW0xv9+xHT+K7b5cHgVbDY
mBW+WZ1oRr1OKJi02c6HjKWNhDZkKyaqZV7YWUHkzkY4GI0KWy/9ihu7wlfMp9wvKC9iWMl7Hcgn
LMwAIc4Jdi0y6utrlNoCw5qTeLj8o3B5LR2YJhg0j7eDdyp6mmAiIVj5xXjskhwFX5X8L9+yV1u6
MSfcYMRz8tFu4aBB+oS+EoQGHupScetLM0AQISBtCGwnZj0IQT5oS8zVmcFNMJPZjTC567T6kbE+
JWBcl1BxSfsDK7VHiOZWLXl4y37+sS3eY5iaU47zBNtT8SFZumNvdxGQQCHzn4P8LdWuzUJN4eNl
o9bWzAPnQ8MrCM+Soj4MgM3eV3Qt34DLxYwOPj0ajCd0WoUryMbsr7aeUIi6ZU4TmQyKw/qs6KVI
nXFjQ7hN1gHqghj6jUCvDxht6mOc6pPbkniCLD3afde/lNQVN8b4v29iJY7DUkNIm5xLj30xtByj
lLxfeuDG183IgxfYz9BUgcqA7gun2R2atM9aUNKY1YaLU7xniXPLytNY1zcaXd+x6sSCqPyhMMu/
/auT5nPBNy4hCjjD5fLmQa+8coXZJunimnhRyR6gsdWPn2eGOXBjHVpoAR5WzFC9bll6laJLgAIz
3pWgk10a1pDAkBVTNjBVofQiL5/nmynRu8O/syIsLzHAc25NbgV6tZHmsSVOKMLXdStSHwEShMuk
YnaB2EkE6nMo5hYXjwfN2mEXcLHpVdGL59//1Yfa2BD80G7AbihnPFIskpm8Nu9Ea6HjkluyaAYn
6V8uSXDHHnU21+2wJCs5+dOTEVOqorzKVwQhLXSaUd11+THfnCw6zE5mLTChY5yJ9duBUFn/mVTl
G1yAF+KBp0NP2/MFR1swhjGfJtwlRb8CqnCzZPbun3/+rQXBycyUWNQ0O7wWvJ91B8RD8r5plNmN
7MAAMQoUFTAy0F4Wristx5hAbcJ133YnMJHnNPYJjdHajW28xpZoLu6M8qjpLcbXfSyrdxWGK19f
pyzuguKG5hBkSCGUI8Tdha4YKLjig9lwcCjYQ39ssHeDi1HNuRuvDn24bk92rLb2RJcvgj7oS9jT
Sv8G3PXIGtidVi+Kd4OMSgPqnmWDpQzNIfS8Lh2xSYu8KGc8HIaRxa13F0xLyJoTimpQAhwhpJj5
YYn3m1VhaCPkyT8PqtkD8pX+/QWCj+ZEZ2O14Bf41ePQOvu1DCKfqDR5pR60Wafgp5ihS2evhxXX
2ecYPagr7mXVKoS732JrC5gB38f2Hdj/uCMnrVL4oHwNwKRBNsNBkUPwwdEcNYf2eOL6ifUjS11M
tWTGGr/F8f4aERyPQJWhSjgxFwWhvDFPvvOzTyqF28l3668RIcJSp6usaeU5bo7hpakfs9k4KhHn
UisvKDHIM0IPgT/RNkEWg0xJ7evI/Wq3gerHAAm9boS45app5f76rknDA0j1fHAH4Ou+cIyYUbMl
JTCVGe7O+6rxcdD10ZnSnf2mvQPgCs7Mx/OJkr5FVjsoa628R61HVfqdw867UlH0lt1PHNX1XyPC
obTs3sHlhcwvMHM3NNYJ0+amxdtbdllBG8xSIXKl++egCwnoBKBPogJY7mF2NubewbUxVRgFSMyX
B4Mm22sGbeMqsNEyyadSUZmREZctMKX/WBWuFTsr2dq3aD+tHcYjd2vkGvphMSBtVVe7dQxuvGWM
zSd7DPZzHvwCO+Sd56Rnl3xYKTlZ2j1HK3FFmevOJPVbcGDRbwD+1BDr14ACNOYa+Ei7UX2j3qG1
08hHx/TfWREW7xRdtzhNgBtNx1sPndLgwV1UVXKpHwFn8DKbEjRYwciUVnqJTJeea9OPof6Y6JBe
C5ZoHRUOK9+z/xrC0LLLs57UIAktmkZeauV0tE+614cYMviW6PhnPYClXJrBIxLzjEeshwVzbKbB
0bVpXCglhmXFIw7P+M+2gWx+acbuiMaBL1BHSMw9GrIfQJsPSB4N/R0nDILz8YbrC7KS0HuAWgGo
rML1VSYYuq1RnPdMfzd/NEqs6Q3utrUgXF5smrJm1RG2sulTtj4v492Qq2rXMicAe4QPzAMdB+3e
y20za0Z9iF0jGa3IMavtI3jWxMkUPiD7OMBmgn+MxJ2LO1xa0TSvSwdK6DnvlhA61DsKBAC6GYZW
YXb1GhKi+Diy4OjwKZaci+s5Nl/25h6zwPa11qSn4P8MeVgNS/IrXXMv8pvRj1iA0QJmYrwlIgPX
hXkknI4DrfJLo8lcBBjhW9KzbX9l1R6X6UF7dLIob9nheiCS7ufGkuAZzlS1c5W29JyM055zULNk
3/oj5CsQ84JmSo+6pfJGuU08v8BEA0FfFMEZm8msrXWi56EBZhqN2frAequ4WQOKmVR01nd4vO9y
SlxFFV1a64BszR/LQkRc6mRmFeRFz0u7gOKLcdTNsNwNg4HRghHQYVloYpJTS34A2a2472THA8kJ
r2FCGAqk58tPWhWgxpq1QzHlgH6Zq2W5sRf6NV/cVBGMpYsE7y6A0ApGEgMLeWlpaTK/LnJkqtbE
dnWClDuLRlrvnR+d5d6O7LGcgrjzf113JNk52VgVJSTMJfHH0kbqWht3WX9bMQ1I409zegJQU7GV
sntta0q4B8rJhBgm7yKUgIx0gLQ17V2Xp2gKPlxf08uwU7H2sbUkXAUa1qRTjs5q67DKi12D+e67
uXwGwI0mqFB5457qRWgv6EMm09ehPJD5VE9Paz2+m1RHlR/FVz8GOBrIHkBfBbCHy+86eGnpZTVK
t27LYsy3mku2v75emY9i0sgfC8LG5miNQUwGFqA5Gg/U22FjlQ8DuX+CB4g2IXLNVyQmPfGQU+Yz
cujMORRgpNc6yETIOZMkntYxrK3ZDPthuNUKFWVb6qQb08Ih9Fsjr5MVL4W22BuI3+kcBmUL8fg+
mlylNA//IK8/2N+FCneV75UOUnnk1VnwAPxq5Kb5vu8oZhea+qGzD9MMQctAf98TTXHfS10FZEt0
Ti3MqnsFEE6IZ6YOh3alT37yO00VB0N6Ajd/XwgxLMdUGtoCEYf5N6xt33vVwcnqHdShFQuRG+Kj
LIH2ROdduAjJQoO5WFBxt816NxcrBtYZh7Xaa8DjX/d9qWsgA4NiFFeLE/Eejk2QWXL0XV/qEW/k
Yvr2Lu/8XWM5cauigEhP2saa4IiZ1VE0KLGBWnCX+EB+QEvf/X59RdK9Q+qCFhPmBr0aYryaQdWN
0DY92+RTr8eW9Z1AoUXhCfxLv/LxP0bQP7gMSj4m62RMw3MJnqZBhhxKyKYLnYlndASPmkXCYlZ1
emQ6E9AqRL+bI4A9Q6Qrk6TK2slKUO6ZP0/OB81qYy5FDoD33sIsaGjGzBjr57GdU1telPVRWTU7
Bq3LEyv/+SQouCWEYEAHwNQAQ4TXJhoxaN/ht+TQhO/X/K5+iWQQEPTf0rjYmhLCCVumgQ4Ub0ai
Z4dOb8POMBTZoPQQ4NULTTg8fV+BJaFnnU3ujBeW1d2ZmR9Dxj5s3DUqchIqpe6kxoAfBMUAZCvk
RJeuE/jDqPUMxtoue8T07N5u91qKWdbQTWKYH3P9NEhP3ItsD3wSYh3CVW7hru4piDSo6d4nHo3a
6lRgcN11I9K4i3GLQMIDFAnE9eWS2ol11PFyCn6u9t0h3vJBh2TA++tGZOcaUEUQP8CoglC94Aeg
nDcOtRg962sVkvIOZaoekCdQMqpBYUq2aRDtA/zdBQIOFbbL9XTBmjBC8DqwTwZmK3xXSfHIXGD7
94U34+SUTCNTQ8+eEeurdaiKLPaL5cRQVsPosf31jZOvBhVc3wXgDu+5y9UETTE61YBYNetuWNYY
LE6CaKxUzxtpguOhevRfO4KrVfqSaoApoPFTnCFkHWbQE/W6Lw2QbdA73Bt+G87suaOqwCh1DNQQ
0KvB8AIIrF2ubyyKEhOYEYsArekm6Pw1X7LyV7GS+Po+yrzc+2vnZf2bJ3E7anXvpAhEVfm+zd93
quGl0u8EhjxUFKF8AKDJ5Towqxpg9BxvfCgYMtruQG/KAtVkO6nrbYwIrj1m6EqYDY4qrdCZBSio
+GRQtwPq/jT1qqkZL6878ZqEDOufJQmOnpTVNA0Lj3Ug6qI3kTkQXk4j4xvrDm5tnpfVf1/on9xi
jdLpPuuBcOyaG7Bg18yM8/R72d6Xww1gRYGB5OQjSLEDr7HNjfPx+reV3edg8WCupgVJI0xxutz7
vDISt7Ox91URBdp309V2Tv8Lg3UxjOcGD6z0LTDyrUFhZ/yps3N3AHJdb5O4D1jMceTVogBTSL/2
ZlnC0UAjzZtzHVb64bnCKBGNHvXgs0PigqkmXUpPBxc3ti3oG6Icf7mDFnCr2rwgPI9e8jOgx7Gb
f17/RtLzsbHAf8Hm/JFkNnq/QRVjYvWOof0PwUEWkd7Jd9cNSQMK6I0upA1RIxJ5jlnZ+XlnovYV
kO8JKqB0Ok0JpL1UFQvp19nYEQ68XudT6mi4ZlBzn8cJQ3xu5/wWEkIH1o67pYiS4kdmPgxDFS3z
bTCxO4+k95ggcayWGb2eTrHBqt8jHIK2gQB472KDodGckePkeJ9q7f9I+7Idt3Wm2ycioHm4lWRZ
ttx2uzs9JDdCRs2zRA1Pfxb7w9mxacFC5w+wgeRiu0SyWCSrVq3VWnXdb8MuXoPxLS4nLnZI9wEp
gGvt9XKmaFDRCC2x5Uz0pNT7hs7WsEZVsJRzYwhzZBWRFsLZdG0EisDmMI9zCqjA8F5HylmOWxcV
U610kIVzE+DpV+5CS3ytsgH2d1QeMDgwd12bnFOmawomhkNoyPZAPJrvA4hv6yjh175Wlo6igPYO
vWi9relfP++5uIYZKNIhw3Dz9ikHc8pJVsA2eSQz3ZkliBmy3i6ENWG4pT3y19LNAwiapS1pBKye
ONf7qCAu1AcGU33Ey8X6v4wJXS/X84mUV6drGiyZWQdeiekEoOADyXtbQHl9ZfGWfPJyVJxPmmma
xxEBW108ZxZkvRvjcSy+/8N4PhLA6LEE9Iy3ISKblefYZd2wVZTID9uHtKztbG5X7iuLqHrjwpJ8
PXNqQ0goSBT7eTJspJ5MwM43ZuAQ9CeKrfYrHKYH4Ki2Zp4/Tolk53px1rPykVH1ibPgtd/bPntJ
E+qGoYiyg75Nh6/RMHuT0JoWGnp3EelmC+BgPAGFtWvd8kYCl6GqQ0AZGjJceByKMIMmCD6/GOaX
RJUhSbJtpp+iEdmGarck9XtVOaq54UdhZ6GbeyU+L7q4jlotemFY+poLh33ZVwMURbCZUKraiomh
7WiZy6/yLNbHhvyDhDPT3GQE6GjwRTc4c86L8w36RGMC4SA4H8qkjiL0mtsVaCwG7bPk3ffBxbs6
OhNBNgKeP0nXOSek2oR6OoGtMnikpNrOulHaZVY9I5G/F4zpxQibjRZQV87bx/u2ly4Kl6Y5r+yi
bqymWkwPGTg6bBCrAI1GpbWs8eJONnQk69gbG/N6PZkSkI6466HuoII0GzsZVcz1is6ShyBjACwT
sscmDphrI3MAOdu2DHC9LbrdrBe7KG28tO9bC6CylUTd0rQB5AGCKEgyIw3E3X7KVG5rvSB4yEvp
s470sVS2yUqoXZq0SxucB0odKbRoYOMJwb09PnRz4azeSRcnjV2tIPwqoD+bM2LUuZSroKw4jN3o
ZuG3CiWTKO7dBLTYn/c088IStzwTaDF6NTBgSf4DFRtLoH/uG1icrwsDnJNVtRKkEeSnDrGwRTrO
SoGOWb3CrM0Xd58Ac3gSgIQA5wV5kDMkiZqHiYJiunD/YTCAf6CdA9wXwOFcO7M6QHtPqDAY9MuV
QBegB2C1CLLoxBc2uOsYUFfplEVwYqjU0xbaY1Bzvz+KxdnSga7GHhGhH8dZoG2Hjrk8zQ51Wm6a
ttt28rlOu02I9vX7lpZ4cPHWASf+R8MnmiKvJwzdcmFdmD1CTBsPlhThQkeAZ3BElUJ1pZfC1Kdh
IIAHqyGOEnTv8hQ89FCb81Waxk4pgPNYVwerMYj25/63LTjm1adxjqmTcUyg8obXJW1stBt1mWat
Em4sTwCDkrOsH8RBuJBEQpr3Yw/ECLjBnRDQhyR8GYhVy6FVBq8oNWvjnujUUsLKjjXkF9AkJ1iR
9A8QDJR88YzATUMEbS13Q4x1kQp6iSyD3hC3IxszlWy5fPn8lF4a4U7MqQiNj1rJgYnkxjJkiYzU
6vQ1At4F/0UnISgD0PqDY1nhVi6Lxhh3BEAgSKI70PsFg4lD4MrgJv38TgGXD/IdDIKLdxi3ekGu
to1GYAnfAfHayIn6yoUStwqasftTx76ZywIpJvrY0WgBQawbUXEoR8kd6fCeRkYcbY+dstcLNDrM
pP2KzFFp07gKVzbn0ga4NMmFAbPS8k4VkY0AyNeqgukpUxInTETn/siWVou1SYPbkFFJ8deotBHD
YhYnrNYgDRaFirJXUy/qT6qarelgLw4JaDbgcaDvgOzEdbhhykN1mCA+K9MLOLfVL2s1rYXgjBZL
XEAZ9x3eaZwBsaBZr6J9/ZBFWmEVqqTao9msvY8XhnFlhXNwIaug5gtQAe5M7tiPVsrUDsc1JsVF
K1gV9EZB2QOKf9eTBTnIGhK2SXaAQHrUzU+o6BtdvXKTZSci59cqtN7/M8INRcqiODcgZn2oS33Y
ANnzDHYP1YmSzrBipcw2HekNJ5mTlRfk8uCQ62Zk7xCa427QSdT3AIoiyy6IY+wIdQvZ3GFw9P7z
DyCM768dLkJkxAxjDSq9h6JKPLN4jfTBMsvR1unKc2QhQMAQAJSsiRroNm63Dk0NWsWmyQ6QofEC
EBA5knKUMsmjRASzbBrt7m/bxQlEh8qHsjX0Hjh7stk3kd4U4KfMJRcPY4dAFDLTV9xjqT0c5EYK
4jVD7eEv104Iio1ZyloMa0DzCEojodVl2UZPhYcIPeFTHxwH48eQ6O9hF9jdvI804GpA0JJ+AVk5
KEBejGJt5AsB6+qTuJGrZqQGyJ9kTBWB4kmUQhkK5xjTMb8/xYtL+nfsPC5KLKkxTbTNDjR4GQPF
E9sB6a7SLkY378sV/1lKFYDiCaK66MZn93Fuu0dS22Fqq+xQTqR77fMs2dWDCPwXEGk2yfPibFRG
/1SAsmszJ2niQNn4O8iGknNNC/P9/tAXvUuDyg8j7ke9iNs2GlRfymSGd4EI8wsRahxAugBtuHDl
8FmCaeExCFI1pAsgwCVxi2nMUjebBHMczNlgIRnWI/CoRWMp1RlSCy5gw9tA6bcUUgGBsFXSPzmK
wOlzmp3HaMXZlwZ98S08SkueaZqNEhwrafGqAywhGsvNag/xklddWuFueqzlAgJuWGchfSOlpSgW
xMpl9eta1XwJa3E5tTJ32yvHPEJuvkYh0+ohddVsf1etPUmWnFnTs15ZfeD8WaNeWdqbl4Pjwroi
t3krGwgXQiVvclQB8qS16/wFBc6VC9nifgHcARlxFnbBq30dmbpEM0MiYLVofdZbBzVTBKRZ3YvJ
TmqdiDwTfZOKdkKf72+NpbwTHgx/DXPzWskDztN4wLyOAWjM9kO/mWWrHF2t+ygIAtVl0Tpb2SmL
znlhlZvZqm+yMDJ6hIdEswgQvkxgePU9tGgFFLo6MnXoo5C5SQ3bfGrpDJ/JQCwWtuAvHda5cxZ3
AArdgN8IAETyigLoriWNlmLPg6g3kpttipdOCy4liGlma3C6pY59nMdg6GMYNBFVvWs3AWo/J1Qp
8oOh9JtOEndAyXjh7HbaM5hWgoFuwnqj1t+S7h8WDABUvOXAKwHQE5uFi1RojPt7qMdtfgiq4xCi
9DYYVrZmZGkqmQXWbM4AJZwRtRFzrdXN/NDo2q9+EL5AA9Idc+lLBfzWCG2k+75/Yw6BGugtRtUK
fiV0rF+PqUiTSNOSEIW86kQE0R3a3jLTh1BWtt30aZ0QGMO4cMIw1VAQtl4bM0iXGnEwDH4g6fRX
LUDnXYyi0AGFdRxZqTGskWPc7mxmEfwDoPiEZZPPhcZhUwylAYuTZtY4kUoC9Z14aHcdMV61afxV
DcTcz0JDjz0Niq+FrL99foIRzNAPzvbHDWhyKEBP3JFo9PNeRgL2W1GoVmbWW7PyBVT27xu7CdZ4
MAPppOLtDP5U6UaSgKppFab66OvjEYoYm1RRH4CA8eJCW/Gb22OeoZ6AFQAuDa/Mm8RcVoRROukw
1b0r++GB2Lodv4Qv6YPymBzJvnkpf7Q/pqdPjw9GkaJFUgUp4ZvznMxj3kDmzp8A8JuG0jaNdCOR
1MqjNUjKwlQiyqCxEIcRdjv/sJ3m1ujBOjr5I/ogzHoP9TdGEFukr/eHxHz+6rmGeYTUM+vlRt8x
cH7Xe0LPS02ckn7ypeQtrN8hwXH/95e2AKgIgbdkJDHCTbg0GSeBnBqTXzaxmwWRBQZwCJFqJyOD
+kshbrT5jZjCBpjr7X3TN0cPhnZpmTvgIvRn6pMGy8FZeo4P8q/7P780c0AIs9ss0kXIEHAzJyWD
3ItwhqANRMuM6xmdxsrarWTBD0AEi2wiMqdIcPD35m4U4ybtgHQgJmDqevU1mpptHZWx1SAPdn9E
7OnF+QJYaJBkg9uJUGxi33JxwEjSDEqYNpz8oSGCo9ea4sQqid0+6ugrkfvExz+Dg9TIvX3f8sJS
sQw7XinA4gEkzz0Ko1mPpylXR7+CMFokdszV60/zR4IRE44IAAIgplCr4I42QSalmEnR5Avg3mhr
1YYRSfpsGoIZAWc1nu442cAJfj2HxVyq7SjHk18B1CDimWMOdtWtsVYsHJtIsKGCp3wgGvisVCmF
StNDysbPtJ86cVVU2LJsr5hAqtM1SArzY94rUC9nr0gdxCJ8BTaqcJ52STz7skTcaFLf6JzvJ/lP
Iki2JNli89Kba9jjJa+XVUBaUaYEvoan/25Qn58byRz9qN2rwUNjPNEAaZZ0ZQsvmUEoR68461K8
YRQ1AWDCTtKxWEDbiFDztrKpOvaV7g9Zsbnv4gvhglUowdj2wS7KM26WgtI0aTPPvqZkxQ4F9u65
rBP98ycUqMTBJgIIBVoKeJaldsy0MlHUyY+jVnEqzRTOjazKJ5riGCnFTlrpK1hyRMaVjv9Qa0Cx
4drdw2Rs5DxSZh8FDGckp6Siv2hjNXrq9nH9en8Kl84S3DBYcg/cRBgiF6DapDehHR4J/pB2oFLb
ROK8KdCGW8uvWrvNIm9KbNS5VoLTgpfAKgBToMzWEJ84q12ftASshoIv9ZA7MbMNGcFd+FuuPz+X
ICsV0doOTj+clixIXoTfadaRDtN6AQeKCKXKKVG+leAAdystMrYkU7KTMAf1yiG5EPNZQQUAaKbE
jooHZ1RT47bQpdmPx7PR9m6Q+amoWmag4gEaWSAZuL+GS5N5aY9zmAqveUUF86ivxla+mYNNt13t
eFpwyqsxcS+0acqMJijhlFTd6dl56IaNKW217KHqspXpWzi4gKdglSJgvHUk2a6nr1BVvSinfPKB
yNqSFvjknG6aIVhpPF6YNTzGEAsZgI4Boa/NdGPdFZNSTf40iokVB80ZjbFJT/2uWquSLpn6EN0B
t46BmzznhXmaNnGRF5PfV3bapS9EgWKq2kqOAcKF+76wNHmXpriNVeqThBsUTGXqk5iKFs6VYF4J
iAu+AOQfCnoqVokRtlzPnIq3oNAl4+RrfWmJykn52VMgK0Byt5Z5XAjwiOwoPTAabByWnNeB0RSq
kClCL/hhLQKsqjT/vj9fS/EP7w7kUPEE+UBSXg+GQBVUHBURgwmrcxk/BqGHNu1K2DXD/3joY32f
Cl/uW11aJbRXIfYx6UGBv+fCJ6HmEEk4UlQyWRBT92Q5ja0w7M//YAhCS8C1gW3jZi8lciKHg47R
wR3CoEaAz2zVXGunX55EFSbYqxh2uC1raEMzaQTrBP1MZyJ/0uD74Manwu53lBynNbzNQoBF8YYx
LiONydRFrtesC5Ha00k2+8BKOKEA2GtuEXCJJNK+maZ9JJPN/Wlc2MCMOoIpzKF7C4iia4OBUM5R
1lazr4wqYL1l+RJHgF4E6CN2q1n6ed/aLW8VOuiBlTOg5ol7B2xemzOlMNL7sZ39ulaGvaxDsXZE
/dHW02HwcHdksiNJbcXQivfTeJQ9WYiLk6ZnWmPFk9n5aT6vCXctbEUU8XEJAoAaVBd8f5ckQqZJ
6rrZL/pIwA0VJLm0rtb6URc2BqzAg0B0wUrQ3NGJRHQRhnU/+8NeOE+/1vj8ltYRVzjQG0CLEG8J
FtkurgOdYISKUA6zLyYmFAlTMBNmAhpFunQnj+XKJl8IkybjVcU7E4uj8cU/0iOCaPqEGdNGK2gL
h06gb8MJ0M5OP/9Y8Rl2XHFPiktrfB1saHoJ9EUULrrX3+vXEVwaruFM70ZvlztpzdrCAwbWGK8Z
pORwBHCHZzDWcN0WE9nonV9JgocWRK8OtC9T/zPLTmrwgraoBwiv6bNTV34tbCR0+de525mhnatP
uRAJXiyvacYurq8m6wBj4rhA0Lte32jWZrTkwn1k+UmRHpIhsZT5mHyeXFMXcbljXZygCgB5Lncu
hQZ4lSQVAUgbXhTzWUfRv84eyuYPniCvSazYhnkKtD0JPv9whGHU+xSMTwP6n3PgEMrvjAoZq9z+
qE1qhbjVGtTW1N/Nt0i1IpAU3ver24UGCgQVTxyOoJK6aVGZBJDOQx4Fd0uhOCI0ooLbYwWrQy+h
X2PYJZU4OJk6rbwPbuMAM8sgKOz8R1n7eiEHE7zLeocIqGVvRN525vMcr0TZ20OE4VsQYsE6w8oc
3FQ2fYYGtQgmQIc1TbEzDTIoS15NKGoLtHSDTwOF4TOsVouuRSS2FP6+2etZS1QF4UDIJMkrFZSO
8XCJvolVvAKnuMUDfJgC+wuS05CCu3ldTbMy4gSZ/epnURfbnPROr7SHphutro4caJW4bVigQyvy
x/Y4dPU5n8GbktllH1LgBQZbycSVFV1yJDisgf0CFB/+XK9oigSSyCjJfDH/iqYVa3J7FFUlrw0P
nZ2Un74G40WLLQoYO8PN8CnYOawNLYF6rh+Ux4H8YQJuazJgtwfitQluQKjfNEGqiJjkAembH/Ln
n0HoJkJbD2qYaBW8IfiD/IZWQDdc8AFhd0HZhK0X9a9Ej1eyyUv7AKVSBE2kKdFjz8WyrocGXxrG
gh8BHq1tewBVdlVzHLehdr4fS24PRIzowpJ87QKzAW06uYYlKZKsROxdCKw6aF7ypzByAnPF4dbG
xZ0FStrH4kRhLSH731Jnh7KtTpuKbO8PailSAaGGdmekMyTUEK8H1UxqrnYGc4MicYKscirUD8dp
VdaGLcP1+Y7JA5kT0iWsQqNwEXGs1AZXFyQVCEKGFltIlEN3dyqg3lE7Q/SrMJtncaxOQxpuZQLa
nlWeWrY8976Ac3js3SLAdQZHQZe4JGoPLGqaobmfUhePl0zoXkGL5MaBA5r+tLNHYQ2zujjXMiSJ
cRIxnUturoO+VQbaYQ6E6mgArFCqkKf7bEs+Yifau3XWW8rOWBbHLq6IKqFZ1VEkOrThezE/oWlq
NWm+FDmwjoBDwF9QxeH2wSAUHbRUTNxSHOo1L/f98fYKhO+/+HHO7XNFasPZwI93ZJ+WT1X0MGto
+Nzct7K4lUFEh8wa7kDIA1zPkhSi/FnFAe62jReUtkp8FHqTxu4H976hpWMDz1asOWv4Bab32pDA
JCu7CoZQy3kg0XzKgvQ3yAFeZckLAvoF9Jc6ZJBW0oZLjobsBrY14hWrEV1bTUhG00FIBb9KWztp
Hoh0gj77SoBaHNqFEW4OQVwEII6aCP5Izdcq7DflSF1wG9iVIdlGKkHtQXfzMl0JWEtxEc83VgkF
aBWjux5bDBXoqBxqxPvmi6Y/aiCAl5UTZjZJ8F5o3u6v39JMou8LNRWU81DG5oKGlFUTnBXWzG58
b0nok7E9QLttd9/MktdfmuEGVZhRV9dRJfhxsVGpnSd+UiCN/XrfytKKAXTwP90tICy4GByaKUhN
Icrmh14mHqXa0iaXbgLiFNswsu7bWpw49kpFNRTAeR4SM9WKBh4/HF+qhJRxFELg7s3E8XLfyuK8
AViOgjUjGeKhKWZf1C16KwTfiL0JbV5UPukosNF0Jdm6NBrw3YDFB1kiE32W107XBHKYNC3FZQZB
QolAKYkJE5Mfnx/NpRXO2ZpCzus+GlDLOPftb5FRFW+lTzf+4IDAzRrveiRAwbzMbdsY+E+alYLg
T9J+mradYAf9Nu5XJmwpwMLBUJFB0x8Kn2xCL44hgtWvpkkW0Hp6LDAGpW/tMbRNOm3Wy5Hsk7mT
nYmlQ+gNEQ91GRYyLowVo4S81kioP4PE1O8gPWMl4K18vr86tyQdKMVIaJjCsQFPABvytRl8u9Ak
U0D9Ovdr/X0o3KAEkeHBkL4S8bWpnSDZT7+VR/Ax54Ufgyskmw7Gc0z2kQdRZCW1Alv5IfdOm62c
MgsJzOtP46ZbmNoW+Al8Wvmd7jLnad5O7lfhoH69PwULmb1rO2w/Xsx0kppFYESw04HqYH4YwsSS
S0c3N4W8i0AI+nVIz4rsRS+r8eTj4nK7yH9nnztJUyy9PFCYbspdLOzkYKsWyDhbkrhXWy9P3hRA
t94JpI2mwA1yO/5SksfKBddNQ6Ai9TRrSLKGh9SblY1k/u6kbaMdmvkhxP9cWpIbvSRPVWgVXe21
ZA9pcNLMVlCsBKwPTox7w+B81dAH2sjUpH6Lxvl4DwEfA1ARaXjpRM1KUWDRdStBvqmP3HmwI0j+
PrR56YbkKU62KSDoSbkzxne1inaKr4bvYv1YFI6qFFZXKWipc7I5tdUeSrcvCfnTDqEVg5YiWTn7
PwqP94bBjpoLR9CiUTfrMRx8pXhETXAE4yTUpLXQY+w1s0Xt8iX6mVvNTg+cGfGyL6z0pJa2hlWo
/Qyca5EX60dip+HbZDig8+5o5KTJaynYteZ3p/g87sK9tFFQgId0CSbNwrI0ezF/Lt3ykYy2NJ2U
s2Ge8+QlJccRRNnW8Dy+1qIVpyd61FKrlKwRfYPSQQhOZu6ALseMVibiFvrJggKQUpBogPQaOsWv
J6KaDNKOSDn4oNwKIUqYtxutqeddXpcgBh8LyU9K8DWHsnbKpnz4krc9qCzHaa1T/YM35npFJBHv
T6SeFVzNoXN0/SFiRuueDvHgz3AXgDhtUaVfKNLcyKzac9P5xu8a2vONllhlLW4yU9vIws6cvkF+
1wJuaTOq1oQcS2cRsBtmQ7oBSZnHkr1ZlFq1ACpcYnfbXms8gyX00Whr5H7Xap6wxky4OhZuUqW+
lOrKjAb2CICMjP6uegTbojzJfphuxtAAiHczjh7IeGPIsOYRssWoSJa7VDwlJ1m3FOLFm5huy9QO
JIeWv0o32iPBqMvnsrdwXFhr4pa3NxFMP9BsuOygxoLD6Hr6oeJDB1nLB/+bsnuUHz8dd69/nZuQ
WI7wqMzw60E3Yy0aN5e2nQHge2mzIgYRjyadN92Uf+3lQ1uFeDRFa7nbj875Gw9Dew5UVvCgwf37
eohG0iRC3icDgCQTkLnkEYRikBCOHstU3RcgDK+kBuhnhLESBYNJcoTaDoJsW0rmU2/MzxGdfiJ/
9xA1BlS5aftA68BDseYJqqBYVDsWZSdE8yNxTShOFPOw6WRXNny9fxoK4Kl1zQ7Jyv5dXDagv9B3
KZmA4nAHWiXINM+MYvCbJAemMnHKnKLYsQlQ87i/hh8Pk5vpuzDFeUjViErdhM2Au4P21IQFun4B
VSm1M2hFXmQ1drKCADiuO4I8PdAhe6dp5RRPXfQ7azsLdDUeNQSrl78PzV7OFVtSx62UeytfeXuX
gqcxYAEuOaiH8pJRQUiNso3mwYf4jO5OhLpFIbZOHmqaUxAI7ZUkOAJ0jpifQmOHQDK+U2jikHYy
rTorRHtuiYKN1/duDRyJq4DH4hCFBdgrxqLYxLVhIUrmyLPMGp6Mnea2ktI93R/GrXoEWk1Rf4N8
GAvPIJ249lV0ToDSw2wHvwRrpC6BNbIH0Sgp1Z0y022r7gxjO07fFWKb0QOEFlzDtAoRFOfitKtw
kxnS7xLQm/e/6vb9BWEYdMCiCxwsLcCYXX+UBLgtm9rBH4zgqTC3XXkWQ8Xt29wD0rWmfjSvKV0u
LCdMopGUVSSZgMe1ybFGw7KZCjCZNvac7ME/+S+Dkll4AowNbwv52kLV6QPpsnHwC1wAomjbSUdd
yuyWbjOUmvt9Oa3gvNkscfsIOMq/BtmQL64e6LEs1LKEwWHcyLEFbb1R3U7qhq7t2IWzHeuFnDLj
eUBVjsd2NyYZh2zE5Im6l5SJhzvWg3oMhWP7s3mlWeCGa+pmLI7fju2vRe4FGGRGkM8hLMaJB+HF
n8Cv7yArcN8NF40woS7wiaFQb3A+0YdKCk59cfCNKrDy6ZsZEDfOn+SI7vr8G10rBCx6/YU5zkEK
JZ+rMsKYst3wIGi2cWp3JLGKfbviGAuxHNyWf8fFOcYkKVOdTjBEoYNc5riN/tLJASxf7v35W3ht
MRXrv4a411bfZlquG4iR8nu+7X8HX3Nb/qOgQdRqV4obyy54YYo7nzJp7tCEDlPJY/MoCxbZ9G7u
aG6zxwGir2zltQnk4tOMvGuljzAGwukn8AAMJ9BQrMwdW+0bD78YEHeTSWTUFvSGzd0peqSd1f2g
b70T7QW33wHH1r+t2GM75p497iBII7VpS9wl/M5Fs0H9km/lrXCAmvhOTaxgjSviNk905Rl83a6o
R7NU9GlAjcGj/bEd4YtrIIGls+3S/XjwQkz7zowF7N8eMumxnXtFZBWzM/tSYcMvIivyydZwBcvR
6Sb6trLLFocIn0MtB+hvdBFfh18yxkVBAoRfdCDssxaRHirCxVon4kKmATN5YYbzRTPJ85gQbObQ
n2Wn/N2VzohMA3WhQ2JGoT3ViPzRBgRZ9soVaG2AnIfqRBKThB2ZSroxIK2lbo15WtsGi1sNGWVU
w8BUhS7q61ms8j5MOirhuVDsIFh8kP0yszQ7OTWdpfVWucs2ArXIWWlWLrzLEYX1nwmsCxyMJteW
O9CzpCAggYsiG0Kl2evfTbXc6IVvpANoY9HFVH0F6Zo9KMFKfPmAmvObkTHgoEWSdZTwb9Rs7tqq
C1Qcb3V0VrJtq73pGd0qxWEWTqoM1trwR6NYSgI6LelBjCEhGfp9ux2aLxP7OPOrYLqh4n2eZVZn
eBuAGQE1ZJBQLkoEcUnBMZuh2SR+qoY/ZP42Da8rkWjJr/7auMGGJVIcMT2z0U8OquaBnM/N/Oio
WaMHvqqz9mwNO3l73+aiSXbZBH0YYCI88ZBACj2sRAxrGr+30nEst4p+vm9i6TIB+P1/JtgnXNzG
dJlKdY+OLj94UezZ6yzzOO6jtavY0h3i0grntCpYqfD4SEeEvGfdTC0tIds5A+BF2zbCru28VTax
D5Vt3ldRt8DTATl/DfQl1wOTqiEvQEsx+mDb2JReuEF5QT/WD+retBuP7se9/hj/mF1tG57k3f1J
XYoOl7a56KDnhaHOczH62paieoJuv732ct/Ebec+c3lU/RmCCEJSfB0tRwJIVFrYaBzArD1jF287
L93qdrVVnoibu8ZKSYBdv24m9MIgdw/MhVQZuwoGB3u01qiTFmfs4se5u18r54OedDlmLB/QI1+f
xPFHROgRK7iypz7QR/fGwXn82ARTMFKMgzy79VP1pd2E30HStKOWsZu9eF876V7b1btxm3nSe3LU
vwbHyW8fV66Gi3sbsBow2IIfFR16nH8mgdJJKUasgh78mBHVEqs1UdPFUxidNQB8GTAl8OVrA3jE
SmZrZrrxS/es7I0NGKu9+NAc211P3RWfZIf6zdRemOOOXjnR0rIsqtFv/7Se+dxh58luvBH9yhse
h/fomH1/Rv535cBf9J0Lq1zwT4s5izWTOSb4/ocN4JJ2Xn9J+5Uk3oqZj1fFRaTMhbHoSw1mqOGR
5pnOp1k5ojvp/hwupZkAy/hvyT7O/wszYIpHW49ewkzt5bljbKudVltW4UCuwxH37bNizWBgfFQ3
tS2f6V7cG/+3+eTvNlNYgputrzGf2rswbqNItNJmBA/uynVicQd8cMCiBQaAEzbhFyNFh6hglm03
+vW8BYgUdexJ2NyfzcWYdWGCu4XmOhh8AyT4/dFMgE49ipjK+xZuKUZYHL4wwfl8GVc0mQyMIj8P
tVV8VSUrKx4K+gTU3G9NQLMogPIrRiVWr77daIw+939Tx7m8poeamHUYF7LnoSX/mA/Td2PbeKDR
c/UH4ScuvNrPxNvLX/GcIJW1xvGwMuoboVyl68fUbBt8wHRqLW3f2tovpbLaAckcC5303/s1hvP7
3oKM2LW3TG1DhbjCPIMG3yDbON603coJtxy+4IoQIscm47Vh85BoSqMifBlo5NBe8/C5fgRZsbVa
w1+8xGMX/2eJWz8hqIc2aLHF0tdhDzpdV9pBq9mrbBCd/FNQxuVLR08sY0HmDpqgnSNB63sEFMk5
ydSaIWz3PhznNzO0tIO+H35pvR38LB28dItwJZwtn0AX1rlNHgZRoUDUE7fm3IYKTPnHRMpvF/5O
JQtZRuO5/tUWq8WcxYcK2H7+GzO376GjKdUUkB/g1FHZNMODIDtyu0tOoyzYRtZYxnQuzF2YvUXa
DzOK0IfsBsMu7n6mYfEWFi/JSI/dJHvTWu8QW9mbnXvxZVy4qMHeVSoVW43mTZEIiJY2s25JP4v4
HGZ2+m8v1cup4FytjEHqPYsUrhZs5NoRcSrX9g5leByXqPRYhXeocif+Yu7+JTD+HSmfSxEDJZln
CIP7Sb3LHpspRAfdm9a4If3SiL/q7BsVceUyzt0q1mD5bnxhmosVPTHRH5Vg+YVz8KCdWxt08Ha1
GRzDqp1x31jSSuRYPGcuDHIX/s5UBbDQCKMfGqXo1GREM2JA5JXUzeIN5MIKdwOPJTGbQFGBYSVe
I1ki3hZmuldWX7pseu74KF8oVKcyTcOehdraoTuJfs2FUy8qVhJYcqWxsnxJTvJEV0415vr3zHKB
CnceRZgyDA/ES6ltHgPX8KbOqt/uO+bSQYJWbCi4oKiiobHk+iDJgyZKsm4e/XKCZuO4pRVujWu0
MotG0K6Cnj1QZMHStZGRQOU8aWW83KW9WYl23Z0lda05Zs0IF+WiEvQsaiDhiSu/hr1hCdquK57u
z9aSZ6sXA+HiVVIpNGwl2DCC5yD5QaAUd9/AUkC8NMAtx9AM6JMQYQD4Kigl9hDvqTZavUOjyFii
WW3lQFocD3JX6GtEERy9itcLk1St2IslzFU7Yq8RQiwuyMWPcwsyRmqSlj1+PPVQEnwnKy+Qj0Zt
foewZqH///HcYrBs5DjW+H3pIbfO42mEvpFVn5Pv4jn80tl/8A/3/uoshtJLk/zyGIYxdLqIF2T8
Al4hAPOCfafXdp+rjtGCcar9Db60Ynqu6gYQQQH0rE1vTeHXle9gU8cNHW0obOBI8plo8b5etyYI
lS7RFWyoLM51m6py9d0w4mifSFMWbpRM1SYrHgSAysRMyJ+DqFJAWpGI4rhLG930KNqTM4cotZCC
1y039qpajIdONfsQMLFqDce/9L2slRSrhVhz0wNlJEZGOigZ4waC7uCiz8nPsq6zLXTtJ7sI1MjX
Z3mtGWTRKIs2kKVCkxNf8BylUYhBGY8XFX2Rhu9mu6srBe+eX5XyfH89FjydtY/j3cOy/FCku14O
CnGXbMhgKR1lxVHqSPMSqSltPAzMFa9fGBS4wEC7DsZcvH35lQ/livSKAFQtxGOEOkU/53yAqldA
HiYt/3J/WAtHEMCuAJMgVcLaGDhvn8xGCaCSDOA9Fd6QeQXUyjyyljy5PArJ7IA/4/+RdibLcStJ
Fv0imGEetkAOJJGUSEoi9bSBaSLmecbX9wHbuouJRCeMr2tRtVAZPSPg4eHhfv3ex+sWV+50RqzQ
EpzJJhRryazd0Sliql0SmWSw/EM6xdbORB3vtp2smxqBlOO/MDdvJAVlxmaXb/sgM7O8z0APW3Bu
KjRJhEY9xqL51zeqretp5cMxlzTPsihMrl/QtoZmiihbn0iumnuwD1dOMExOzAC7rk5fq2ar5bT2
7SRI+QCMiEwuLqFAZREYegOgHQKl6RCON01dWbswEvamb9zVRva91KW/H9/NmdeFnQRXDsPo4hQY
vih6qSm68auSKq9pU6JX8VuStdd/YYdPBuhEYgR+WettwspAEreV3BR9g3j8yXx6I9l1XW5cjiun
mtDByxdmYWlGQ56vR5JLLYubTnL9PPhuWMWhn7Qd/KkbTrjWgGd6mPFaqBoUXqWLSziv41oHkCS5
slBMj5qWNruUV9hBGqRhb1qdsR+Hpv5rWpEAz27n33aaOeyu7+mKd84awzMDljazvCzu0laOBz+k
V+iawFObuDskZnEwff++seR9sEVLtfbiPzO3iCySGuQq+heSa0SiU9CULIxypw6/CKFWEh91LiBd
9Z0h0w8BSqYfT7KwjlAAEEewjUse3GGUvDKD0NXNpdw2PK68yTv2lglc+r4ojomo/kmEYmMIduVA
cl9DcTPP3aDos3iFmapS1+w+XpsFX5HkzV6yTrkVxK+5lhwUvdgYmlr7oBq4RngrMKgtz78pZYFn
dQB2G7DCWQS43CtOYRkf0tpHkVXzNgr4a8sjcWXKd1YpEpc0uHI8yWKup7LrB84k0gkFDuiX950P
9XR1igCwfNxhmbPl9DOWQ/tx4UHNOLZ6Ts/ZzafWnpmTrZOWhDcpqOxUDjciwcq1xETO/xpbFrv1
qR/M0qhlt+2Y/emkkoEmHrVpGAYPTbclyLiSlENlysgjE8c6JK7yedwJ9ESODbWUmcaAZYw3DYB5
1Aw2Tvy6Fagw8Eou+WXUEePaa424kt26b4BehvqrnoXpVmxbi6F435xGzGKMSyAxwytT26gtn6ky
u8Kummh6yMRqfKAUVe95s1FpSrW9XyATXHjI4wk5pObRgBZdMHApB36p3BXipNtcLVu6fyscq6Ap
aSdDMyhDf7aMemY4TFUp97IbBBOUbhThAusY69ZtL2W7NHE9Lf3Zhq1bV4+iecxKw/an5yo9In0H
cdkGUcDaiYVW0TA1UklkdRYeDTwkSgWNAAHUvq1/WpD1VfnRQ2NejzdMrX17kPWmBHCBQ7sUfQr8
SatzWZBcSBDamxhfc5KYceXrR3QNYq3Tz+OAvj3R3h5w71oaSVYVadf6uFiKqkM+yepN7wXdjTaw
vaGZiU8Tz5hdbvovucd31pgWOzJKfYvA1ldd1dvb1uyHQzUa0l5ipPAwyJPvVH2nOCp/mRFXjymd
DJ0ls0nkw9h7+Q6q0mRvmkwoWcqk33RaodlZVkq7pheeNSVOb4NO8thW8XvdDuohbtMtRee1UGjq
ZF6QcYLsXCaxpZHHXT+pslt6UXDTmqLnqkUR/1aD+p8+pV+mS5W5G5JK2UiMVg3T3Zznc4HhaAsP
CmJLyRvfkt1JAFMHiXYWZIeirj4bUBQr/niXJ9LGy2fNk4DiMkw4j2LChXIeq4SwrYZATRToEWXL
9sO7oWbE4bofrWYLEINwRb4lz8uEr9TUYmb4Jfxmx7E+lMfguf7HmqCJsynX/9qsiqyV6SGO/I/B
xapQRJNa2cMgAD8bOL/0Cwrk5Kf+hcl65af/4Cu71rPzw8Y65z+7eNXz8SAjIbPF+hKkoRaxIVWd
Ibs98ozBLvkc3+unTj2IrS190o7Wc/tQbdGhr5U00Iw1VaIO2Qex8PwL1pk6DBBfcEjb1mEKLkKj
rN9r4osZ7Yc7xmssnnvPkSjYSfTKvNPGmteuVovbhwFe+jHAqc7ND7lH6tB7sisI5sQIiFq9eElp
TI6Kxs5tmhf9oRP1aU8jGJyyL5SH0jfyu9xXzZ1mlV8yAYEVXWrifR9m1aneHJRcu8FIoOCIgZF+
Jm47/4GhJYi6LESKKxXm9JQz8bSXlUY75kq/BcZYO7//MXXBsxOPY2Ypia+AEdzrYeDo6q0lewxe
5rckBSc530gB1vqWCI/+z9p4YpyvrY9HvZJj1taqxd1YdvdjKh56ofzEo+0QUcAoZFdSkoOgj07Q
l061pYq7uuI3RoFZl8dawu0ZPeq4n0OFupCZQ4dTfy9EcScb049Cjxs7mvxjFm5CTld8bq5naCDT
Zwocdf7k7+4lXfQGwY94qIbKXTyYR0/zHXWUP1nTn+bFfywb2mPDvW8UrmyYu4kfUhr9cYR4ePv4
rbgX551LmBwEEq/lzLfnW14WTJQFjHmKRPvq1YJbhroT7pPu09iKtlyId2Lx2ddvqvRJz7wH3/wh
ev7G1bGSfMyqqWQdMPkzurHYksDw60RRe2mm6OFLE368/Th5zJj+jeGF+fihxxpcUiKveGav5g/0
7gNkQ1/2hTe/NnmLaBLiQNl4NIv4pdc1pkcZhy12jHbvE7nlqeIahr/LUv9xqOqHMGv2wmazZe2K
MWAT1mFkhsEQKobzX9SNepDmAk/CSiyfJ/lboHq2l6RfrC7dayOymIPp25Y/3DbKi5xtDUqs7T5s
0HMJEQwDnnBuvY11vbXokridAFZtvJPqeJ/1iM70z5L1dH3z5yRgccmgbvw/tuBkOrelVHlgNhW2
pPpufG4yu1dt60U/6c1duFVfW7tcKOORWUMfOMMIFk+ZiE9vJkUsuyqtdqkbHdgU7eDPY1Qxz5za
ve7f683ojE3gwCdaeo8jvFfX17uSoRgzMz+tJ5CBMEKcr9fS2yhWIfB2Dd9sdkjdeo5lJP7hupU3
EpLltmow1Mz4wzlNWdxjDGGG8BmGPNo67yj5v5B2+KrQA9Ar0MhKcJcPldt5uw5yQ7HMbI+qdDsd
iqJ4DUbpaBGBkj50Qv9PnnXOMKW3UhEcu1K8jfwtpNFl0KUCOasXUv6AEnxZ/kjUAsHGmNdsU7U9
r6596X8Lm32t3IreLvSNv9e3ZsUcuShcSfDWmUBrFz6ggG6VqoFHVuF3c2/RKu1Ku6l4qIcdit7N
3AvXe2Xjs6/kcERT4KAUIylJUsY7/+6SFWSEOkl2E5+Bfv1X6hVOau0sLbpv2zvdeI6m30n5R4XL
I1VSO262Smr/xy/QeFpCSQXmcHG7wixgCT08nS5138ippxx+Pu/Uit7raP5KpddAiL74PQzOQv3X
C2Xu+czphu54ffsvz/u8DxD3MRVqQc2+iC1DgJIIXRnZ1b+lmrEPGLUc00OL8HtraTdl/DhuvX9W
gum5yUWIyarcTzu4jwDlt8w0x0p5MKZJeYJlv9+bo5Hu1EjN/tRqmx6qREmcJmXaSGiLj1NUnf+Q
xT2TI94eEtRl1xIi4TAkQfkwWlNyUEFPbXQuVgIAtkC/QabB8eeLn/ubLlCazXUWXQXqIVJVJrbU
8DmydlmnOUL9ObQeUbnKh2FfwNGk54Bc7em50R3d+5wOB3P4bdApRH2Lke552h/hleuOsFLtOP+F
i93wEZRpqkamRJd7f1SmzP3moFgd1WWUsYa7IvkiS+ohFF888zZFHyl3fOlTyDurlbZ+yhwNz6Pl
+U9ZXLdTRV9uYjPd1nCML914kESHamjf3SQlfJa7KtoAi6wA4LHITDQ9GFIccQkwDorEagxwwa6o
1L3d95/13p76U1WYdqRJt7L5p4yKGyk/DhooIMarpK9jWB6bwCAtPYwMbsSO6W/8qjdu5OU+8HNm
3ROqMOTi505TykWZCwXP57rtkq/yGNb7zO+GnThO99D0CJ8nLQrthrHgp6irLQJYJu79RnqUPCOx
IQT/x2ibfmd5uumUeZDsQstEidaqf/J/QnJKFx/oWX6XGiOmT51kj3ksp5/aJml3A2gQR53S8bZr
6y15i7WgA4kEjDxgWRm+XtyG85Wvd53wVgLpO5v64PiYS1blmGouOLmpPyiWb2R2LkqWbdDP2Mgw
1+4cBh3mTsZcd1wqoahm2sjKhH29U3clvTamec0itOHuEEbdrqx0i09gZY4NNRTaRUDLSTP4nuef
UjcEwyuDTAGE2kJY0onVl4Hp810bJsFvLTPGk6J2I9z2NeqbWi7GTjEpJz+Wqhs5CcddVfnWz75o
JMcPy+SvlaN+kyVlcBJKT9k4f/NJX7gdVz9VG7idZ46hxc1EryeJSqlTXNGfjqUqI0lTtvIOFGvr
yEC3PlxunMmZZtQ9fQG6TIvAkw2dFLXQ+NFe/S6rIW3kj99xBAwaw4D6ob+zFuGkQ4ZM9ZNedb2s
hlij3JWmaSv6ox56jp+0N0ls1y/Xo+n8J5dbyHw4WiR0jkFrL9aUp3lnFE2kupPMNZoqYnSftNC6
KIEpOWIbRfui1YvDdaMrrUIgqybyEjNtKznNwqoQZAKVgFBz1VH77lmRZbc9R9n7YtTxi1LHO0v0
962q21O0hbJeOVI8VGnO80ik4rGsEw1WZpVaZ6quVcnw26hTsI9ybdhb3aAfwlgAS94J4d8q86uN
rzsHwcVWz/eqxqTdrCS+TCA9Q29Njyerm3QWGM0UZ32uxo37+/KZgI43z5R5FpWDsSQSMwuJShSN
DDeuhGjvj6FhW0KpbJS71jaRHhk9Fy4jOsuLeD+kQh5Fo6a5YtO5PQKtRvBz8G4DP9gXED0V9fRl
w2Pm7Hq5eTwqKazxuKTXuUj/kFLW26YwNRcxYv9p7rIQeER7QpV4tMvUqX68pluospWzQQpEY445
HlS2ljKEXAt1W+SpPqOksvQgxscQmorRT50sHjaaDGu2qF0aEk0cDdqTecfflRLkofRbukg6vCry
MdSFvcQMrQUkXsmgQAm+b2znSuLyluDp6kxSDWL93Fwr1SUYEcmAy+dene60Zp+FxzxXAluOH7vW
PFnqDpbIjcfMpdvAcMeOQttADkOJ+NxqVQLt0pg0d1Ov3/uZ1IH44sFg6ZUtDv1OV9LIsaoh3Lgm
Ls8EZjWFU4HrgA5dvNxqK5hyHqymK1fxeCgkcLZx5N9ubOnl8T63srg4RwGQU65mptuWwXfFR5FW
Cp84hDvPzA9K7QEgLh/6F8WH5SlwGWCBevlPF4X7YtgINJe+xC8hqFOSQu2Govj5NhtCGQli65tu
AWVZGt5T8y5GCJbg2WJG+/qy50h9fi7Pbc0Z1Du/9ay67HQuCzcLoofJZIbQYzws+VwkKONeN7Vy
a8y2qK+SEcEquBQEgc5ELbWqMl1p3lKhC3+GcT04YlzEu9avwCLklXznp/oA8bNh3Otl3L9c/w1r
rqSQh1HeYjwTRNn5coc4h2qwr00IkzuguU3TA55W1Y0PuLpSFMig6MRdEZBb+BIEcao4Za3p+tGX
oSjsIEUMVPmclhlgzPQYeSWRz9xFW/T1a1+Tqg/VNAoOGi2c8+XJBjoHhc8O52Va3gIXGB41X7w3
gkG8V/Re3Dgza+ZUjfj6JjvMhXJuLhZqK0NAzny7EQXhc1/9CANeL9JWFWXts703tIgA1qDkY1mO
ptulhcObOTK3Jsa2LCy+mBaG0M2lWBBVV7aex2DDJeadX54z+krQgdMUBYUw2393zoa2r1QBqRF3
ECBA/OORF07HpjhoW1W1yyePOvO2wtqOH3DrLb5JlsZaOrSC6Vr5Px78gK3T+rtk3DvZYPfaBtpm
bdfw8HkAX0XSZInMDM2KPUt0001jr3FAFFZOISH4eP3QrkRmcG+zGpdBd/dCOq1r9HaoqtpwM+Fb
PojOaOZOMm4sZcvIYt+K2EL1JWwMN4Jat+5EG9HK/7eRpR8rbWZ6RctKEt+Ri0+A4HbhFoBjZSVk
WrwAZ+55WVnCHSyJp7s8ohEwhv5Nn3jwQsROqVa7619lJRngFUWkoYD7xnpx7tGV3PdaKKSiq8Mo
Yfn55wIeUHVXJerLTCKg18MGcm0l2kDECMMXEwJEnOXI3JhN6UTABgZsHHXtq+HkSmVbWxWatd1j
hB99BZJGZkjnX/HuoGaiP7RjOokuqXN3Y4bJLobw4RAMW4M1a4aAvZj/DTQm6T83ZPiCKDYy+xdp
+Y9KL50ssB66qt8IPKtmaKmCfiHuXtRdQR/qcu5hRmGsLDDug+hLq337uCvMTF5zPQtfWAa3oIjF
QrVq0U3Lxh4r6GG7fVf87bIXs7G3utMrkZTABqJYmcvqPIXO9y3jTQQIDjfwPzXefVPmu1LXKdbd
tRtVsZXghnztrDRH2KGesvCESPYnMTIa0RX0X6r32ucfLkcwofzu788LfedptSQjsdnz96fxk5n/
/Hd/nzQLwMCctb8lKe/+voKCYaKX0Gu3ZlkTNJkkja3q5vqnX3OvGS46K7hQ91gmVKWWBlURgZSP
87+JUjoD6A0p+33dyOonf2dkEZs9TYIIMZBZSRfuLa/7jB/7WvBTEX/kcPFeN7YWZt6vaBGjUUrw
464BjA+i8qjIP7OhtWM93mlbcyFrAZQQja4EMHUEsxb+pYy6GnV8unnGKoce83mYnlRM6od0q3Sx
6sozVB3xH47MUr/CQxzPUmqLWF3TEZxs/V+IbL0JMeBnIAjg41x8IlXrpYkXPhMTafpTbtQncSzv
FGiG/a3R6bXvQ3Ftrm0CTiIGnB+bQNAmI6Dx6erKIVVtreQ1auddveEGa19njs6041GRoDF1bsYE
OxekZD6u1lLd+tRIe4EasdQZjigGNKs3Uum1c0Q3fJ434cVHhevcXBHGQa5QQXAND3FfOtX8f/Z5
/M91315B2rwBerltSA3BF8yO8i4mpBEwIs0I5w5/eZ/5gxsipMn4mHlotDvdau0m9G2pap+a3D8N
YrLbJHNb21dkky2RgEo3fEn67zFqFVZIeLojpMhq+5ybD1aMqRHm8F2ePF5f8Ja1hbNMeqEXXpyC
ME0Du1KLfQ0PpE1RzfQPaBfuy0bJN7LVtWBFRcbgguJ/gLKdb7GYxUklNRppindUGcw0++4INfos
stkxWvDx9aEJyXsafwBDNL8G3n1PsYziDuJJxA0KPuNguS0lGNMfdyhBgsG0tXBraGF1eTMJLEAG
irBLi3rkK9KQ46gywGA5je0uK20lvaHqTJK5hZpYOxaMhM6zjrMA+xKKiF4XJNtyDVcNFGL6nezd
a9HGlPhKm5h04p2NxUlPpzC3tJg+1UDmD96L46c6jfm1l6TdqMq2mt3QD+vC3027EWPW9pKoPD/U
NMTslzc0N2or130lzVW8CcWm3P/d64IzjEfSzcN1T1nbyVmtDzwnhQFO/7mnSEGntKOPLb309l6s
PWdl4TR1uuH962Y0aoNMRMCCujAzy7+PMcO8PD8fEaOqcZA+KTaMrF0BOMOshUp4pr5yvhbKkKVA
Iiq5vV86fXz00cutzIdp2HgTrlybkJSBKZ6ltS4VeTO9gHV5fgsgdzjZA+26Gzmv5f31L7OymjlM
zLUiCkaMPp2vZlKlccizAbmVNh32vqLWe2WS7M4f0EErhI2IuPKBeNtQWwQS/zZKcm4t73NNCXpy
KTX6Ehn3U/1UTMfrC1o3AYslng2J3fKG9ngwtV7LDZ0AJ7NFX7/Pxhox6HKLyHXL0OLkDmYdFyWL
dfXitQ3dIngctY0kfdUEjZi5Zoi69bKH0NDzlsN5LeOUMQl/x/0FLejGhq36GZN3EI7RPbgYcE2F
UAiDPpBcRfKa+3S01Fu6pi/Xv8qqm82jdapCGBDFxWb1zLdosVRIbqL2za7wtNgRVM27aSZGkUML
aO11e2txdc42oXlmcPFy/mCqrV7L20xyxalsb3tBmHaqVkYOpR6RWpEQ7I0w1Y5SXOLoXcRYhSQX
u07otxBQayufy82IP2qQzyxx+zOvq2YIESlHHtm+fF9b3nOX7XShfdpY8mVbZp5chAcU9CS40qXe
rtyL+pjBngpZRnWa6rsG1ZbEPsZfSRmbDc+cw8KioohowIwom6t9xPTzgzzQOeiMHlsgv2wNoqKR
BANxd6MoDqr67frKVvKoGVEAehExK5n+67mxwu/HQaz5lnnK4KArmEBy9R9TW+xM5XlTRXPdGr0t
orsMNnD+93dZjUTLugwqllZxA6NiQEPSUf+UcCrqGzfwmmtwSf2vpUX+1DQRwT/FUifZgvGrSH/0
Wu/o2ca3Wosi78wsk96ktxh57kmaavOl0ytHDH6m1kZgn3/q0h/e21ikuv7Q93Hdzf5gm8e8OLbG
/lMzOe2fPtlYzZrnkXLC3j6rUKHMcf55JsssO9QoSCWUQt5NDHDtNT0FNjVnm1la+J+nJti6JS+W
B0aSbBPsLFga2oELd6/DSGRI17RceZps2fNve7/73rSHwbJuO0jOwulPHwfP193+4rtRZprDMjkG
kDlA+ucrFatQ7apOFlwhzT8L5S1SHU+WVm9loBdhYzYDFnZGjswPzuWTISlSwVI9wU1SuKCsr7C2
lXbJnBSjd/6hDaG9zDaKqSsr4yqgj8vAEmM1y/d6Fk8MNahicIqBIEX1sekmSPE2XHLLyOLKGQn+
XRnLwQlpqSDc+/FOMb9/+AudrWOxdag9ykqKGt4p0GG8o0rHCd4iubu4nueH8ru9WrieUFo86vox
OOl32aH68J3BXwdTwmmi5DxP6537WBcm/HmDL9Fnn6jp29qLZfyTDAd/uGvyVz8dHbP7uFvPdXuA
uIwGQpIwf7d38bXU1SJv0ik4jT3oZ6uymfB1hm4jTFzE1nlh1JXmuRJ++HI0uvcDWkGNHpzIsR1B
jIF81LaU3o3d63UfuIhH54aWzygxM3WhlpXg1EUej9+XNDx5UBgDtBa3EF6XHk0liAHDGcjMmi4u
XejDcr3S0lPIsYEhs0mQAvvwbcEffm9k8Xm6WqVAMmFECLw70cKCUB/S9MOHEyvM/89pLerjS0C2
N2pR10VqeprMn+pQO1lylwUbX+atbHV2Kc1LeWdksRTkx2LKhUp6MnzwUmm/71JjVxXx99Hs7qGj
l+zeq2y5VffBCApRqRgxLMoTOEVnqAqGkbbKF2sfEApmxvxgkwGMvrjwg6BBUDULw5MVnArNoE11
3FSk2bCxVARVp1GNAikIT4P1oxItZz7DJewO171+y8rivlfjAJ7WipVU+jetLuxU+tLKW2i7LSOL
CN5n9ViEsxHLfwrFwpHGZqeF/sY7+5I5FXgsL1IejOA6GHldZBS1HIZ5lYrpqe4SOzaDm9Hz7Vi1
wUuYbXwvtsU+b3MbZoCTlL+E+l8lqQ5dnYLXjp04+Yvz3Ii1eiuHBTy8/e76Tl8GMt7ntJ35hdTP
YZU4D5eWGPQFMK78VKg10GFDiA+tpCOG2KBLNypteLxu7/K+Obe3+LJGXPhSbAT5qQR9pE71zmv/
nxYWnzVOWkSR+jg/DbGPeuDfcOu9cJmtnS9hcS13ojcGmsYS6Gd27Uz5hR3hr6Q/Vrm+oyy614eN
i3Rr1xa3dB3HPCmLJD8puYZk431niBu7tnIYzvxg/vd316bV51XeelF+aqXjMFnupN1pcbgBJFw1
ghicblAIgF9r8WlGLQz8ZCjy00hPxaFx+70riCFeVv39uJfN9z9PdA4cXfXz1cQhwvHGVOanNJhm
0c8wVD8xHbaFhVo5PLSDSG7e5AwwdG5GqsFxC4wOn9BC8gzH/N7XzFr2GxFkzQpJBjQHsBcB8F7s
Wt0gZxmS1ZxiYZ8W4mOZi69qfQtmfQuMsuJmfBnG5uDBpoexHJTNegaROz3LT9aU5a6nB/LBCuvn
699mxQnmdidETHQQZgWN800TmRAp1FTNT5Ho17eDVPm/UM2K7Iby3VaIX9u697YWW9cjKk5pGFvh
9E0sq1tN+2fgTlYRnbu+qEtUHI9GKrZzGYaskPbd+aqabqRy0umcUEM4JGQEzhS3x6KqHEVJdp2Y
Onnpf04CHe2Jh+u2V+LRmenFhlJUSmdmCE4VXXEb35d3CalokO+b5I8FSN0QklMbwil33e7q5sqQ
/8kayaJkLNINKfZqKa7y/FTbg/mYiGi53Rjd7XUjq97yHyPLVyoEEXCJdJxksTd3XvGtjQI4pIxu
q7O15vqUSijrMxpMfX+xicBERZUmAl7ZBOqdglzcbkzKLVWSy2x+LqFBHjKPhsh0R869RDYrLVY9
vyB7oi8opO5gtJ+ohP0OGWu1LXWLJXh19xgGwR+hw4Ih6Nyekrdqphi4hhnm2T4ep3wvJJV5yMVA
3vCGtQ006FvThNFnxcJFLKzjVtMrJS5OVukda7lm7NXTWjAyH/cHYEUEDxCojEgsna6VUn5BXpxq
82HUy13AS6hOu/11KyuLoXgwQ7/ASRHfF9+pCRNzUsqmOKniUWZurk7/Rd5FYYSUcGaE5f29+DJB
EwlJUHXlKQ6LBzNP3DyY/qpy8FfLPqzpA2gfgOFMMA/pCd3bcydokzTOJCtMT1H0U8hfeBWoxuP1
/br0s3MTi4/fpIzIdHmUnmj2DV1oM2MhZd+u27gMc9hg3IFCLTjTC7a1KQi9Di3i9IRu8a2nu2Xw
rezvTf9JSY4i/DRbwnOXZ/Xc3mLbdM+jbSZjz6JeId6PTpx9681b0dpdX9fa3pENwVtHTZ1SzPzv
7zIvOeY/VPDTU1GjKOrrbhLeq5AzfNQK6ZAGGwSzem+Gzq2YUe7rQjakp2FQ98P41KnZbrOYdPmJ
MGIqNLMVsiKyiHMjZUnwLHUe9305OfmAqjK6z1P3GgaDw7BlfqzzLQ7Oy0vo3OQibjej3Bhtx0s/
0gRH6p8NUHo4RG9+2MOxY4E+RsYOOPDyHgJYFOqDKGOnV/cpA1IWTAObGNqV1YA8mO280VRoi3M0
FlxCsW6kJ7lIHMOTeJWlFA3EL5uf6jLCEaXfWVrE0XFKxaLRsGS1L+Fwb/VbrEOXBkBkKQQ2ZkNF
yr6LDyObgkRBafTcErnBuD6M4RY873Kz5mmkGfxJ7gX4cxFC4yxQpKLOLVdoq30sPPvpxHB3dpfJ
W1pRl2PdMxYL8BLcLcwj8fw7d+xxkopKUUoPGMWfrGEC8JmGx2EyPFsebWGSbzrhjmFnwRx/FVQS
iubkV7dKE+5RXP7oOaaehRomsK0Zmr4c1Csiq52UboLubDT7U2F0qDn0tAkqS9xSdr48zfDKzTRZ
9IdBWi5J+YMKTcMibjxaIc2xMClExNDXB9lPOWPiIh2RbJYfK/nlwwtko+e+hAUw9YLNsIdereZl
I7iF0u1k5RT63zJ/q750Gdt5FDIUTkrEPU/n7/x7DrmlKH1DVbVUvYOF4AoR0R+twxj8QC77wwvC
OWl+zJgBKC4XQdHUqlIpOj88wdP4KzF+ZNJjnGnP142snDaCBtcj9yLTm0tiw6zJOjrMMfqMZhPs
JgjOHCEIt6SiVrbNImsFXwc8EQ6GxVLkpC2nkYI0CLt7mFg+KfWnSH2U0u5OHX9dX9Ac6c6Lq7x0
6Wob8zAscWQRCeU0gLDGEyjOmd0uDeAVn46eUh8k+utJ8VrqGwX9y1sYewzSz1+JU7Wka2wD0uQp
sMKT6o03ajCdtEJwLcgzri9ruYNzRZqSBJPaVI5nYqZzxwvVYTLCuKWwGaadW9ZCSdsozQ5iLpAv
wxXqROzGB8suTNtRbGGqAKwP/60sClZp5CcqL8/oVGd3gvRtbiM1r9fXtfQ/TDD++sa6S+f0oplY
e6GRyXEYnwKDkZx88L/4Wro1mn25eRoPDPiFcHSZpuUiUwp7M7LisYlPHrA1EzyFZ8j7set/57AU
Rv0WEmvpEvOaGAiFMgyAlMGyFt+qUzJRg7vtZNSUZSObgmVo/HN935Yx9s2GSc2AOhKuvuwjGa0Z
RpU1xKcsK5wROT7A8vrwAH+BPbRf08ruqh8ft8gwL/cHqSYPtoUzTDD3poUZJ6eikn5XbTg9RLna
fzb1TNyVdRXdBp4+Hgfkoo5xWW+xcC2P9bxerhJYnChZwBKy8H8U7cSqEqPkpFpwVkSNeVO02vfG
7HdtPxyV6W4z0VnbYXCBsFBzuuHPnD33XXo9VI0aytCLncxJrncM+SqO1zcHVSwNOxHiyNESJd+n
lYiyOfwfG+f9InNgwby9wSMTxqjfLRGzQiu05qAl6NW2JglqWFZHTUo6B3ZubWfUfXEUm6Lcx3LR
3kiFFcGFOUTWbTYMrWJnejbuZU3rnvLGS9wwrfKnJBXDjQLSyuFlJN+YEdpvOLBFrO18zYtSRUpO
Q2LE+0RQqx+JJlRbSIDZs96H9LetmPWfIS0BP7mcPoI6LDOl0kxO3re8eI0+g3HMj/pXyBe9+1h2
isEp/irCzXV3X4kZM5QeoCM5DEdscYgtxTPlSeLzF9Jr1f0NPsnCXfol+nbdyopbn1lZpKJqa+Qp
PZ7kFGeuX9tdXNiS8RUOrFJLbHGL2kdf3cj/rGlxhDWlQaQ3UpJTk2qD08uVD1+NJu69RIEQvG78
3fXVrQRC8CFQfnB0IXpZJhedH8cz509yGnMYGrnv71J14/pd+0z4B+xOM1cKf+38lGpJ3NacoOSU
t0XgaGJk3fMQCu4yKTEecjmZ7KKKNq7FtY8GMIVgSCpNxXthk6pR2MQp/th6D+Pesidbmn4H5Wv0
9/r2rUQgNEuo9fBKUalZLeyMZlCKRsXTu+4EBkl9X31CK6q+L7ys3I+9oN1SYg0+jbnwC6TsVjts
1frM/jq/kyEVWTiLEDOQDhVOeiqH+ICEymgX5T9GCSa72neoik518COLNzxmzUNJrqk5WpTHGPs4
/5y92pdgV3WqDV5sz/1OVEy86ou5v76za47JDU3/hWQeas3539/F9izUGqOvMJM0dzUENIp/X2y1
+dc8k3HJt+YtU4ZLKEGvaG0/irON0DZuACwMkmNUdr+lKfs2nrIMjyqFWpI1tg7E9Pliws5Xeyst
stNYPIRhSClIdKDdjupHRbTFDI69/JC24Ah+VF6DxObn3EKSxtpXum/3EWKjngKwujEYhg4/1/13
KbjxuuCumLZew2u7/v6Hzjv2btfbgp/fRXV2UiDOpUltT8phitONb3vpQjxm4Hoy5mko8AyLUyO2
5diPMdgwufsWPym8sycpuYGOfOtaulzOLEvD7QOuFYKTZRhoyhYEYyFmpyHNbQmeJkH6VbaRLU65
M9OAaD0Yoib4JsVfTFHgbR+DSJ3srtUOgfDnukOvpAuzkoTK+JBCVfjisZj1DICNugcGpzogTOZ9
SqxjM/0J0zsShEPQ9DfpJMOTrbjm8KfQwsdSqZxRf+3Dw/VfcgFb4Nie/ZLF/k96WQiywC/RjZ06
7kE5fW733QHVktvgwbzrbpWnvLPjzq6TQ5F/mmKbmYvrv+G/SPvO3shxYNs/9AQoh69KHSyP09hj
+4swwaMcKCr/+nvoh93pZus2sXM3YRcLdIlkVbFY4ZyLohr/Ddy12mroAQEeNdLK/usUpF4RuMNr
/0Vkep+NMeemd75WzkdmXS9JFUg8IhIMgRKOUX/QA+WrEzZH3HXH4iE7rjfjTb+3gnsgxobSDkjB
O9gWmNx/76unzsUo1H7cNX4dAGE4tATu9PKmwvfhvQNbYO83nvuKzF1OAH5aR6QourDQVti/bXWe
Ug7DTjZyLaCpGQd13YuOYMMKIZnlSFS8GUCcc27r2lrmpprndVSsktu3OzJ4XenS/nD9pLfEALAJ
jfRs1gtJznMxlYSwQJ5JHclGWeLlA6YIvbntytTLROmYrb008fow0N6L0ZdPEMMT7+XAl9tOC+81
d0D1MtAgOoyRFt8APQ09OOTNKEQOhn08r10semL4uJhP4IEkVrtc0DaV1lFJDoZMQmn6sLCw/B2s
X1qsYIi8BDJsEhnKfhKMeV/MKTALOpHNZ2wwABn36ISto2796aQ7qiBpnbyVpPfjzCXNwzD/bMYw
ETGXC+Vy3iNe27zIG8h1bDO0Jsev6H2THpSjAz1qNG8dgPm4vDfgA7muSVve3MYcBEtt61g6F3nk
arPW49LBVKQu99KizlF8R85IoY2orralSSjJMuQThFaOzSKvE01K9WXCkKReR5kBaF+wSUm7AcA4
YDua1rBx+jzITWsABGFNBObyGTLyKnUimme6nSqyluhdr6PENDyt0J8d872fQsXJw1HvD0pvumg7
XIGt+eQsPt6X03zM1G9zV97GZrdb+nsk5/fqvUnwyrx+ABdjuEzlTr+NO3pLzzQLWCM4eueoWj5V
9kmK0RQG3xUmy70TzHiz4PpyBLfFZ6HsclPYNBugJ0DiwgmezJ44BHRz6MZBIuVwB9zz+MVsvI/O
VTxkVtzeKwPVbd1vb2A48QofoyVe62VhErJ/B7Cfj+lBQRhzGX5jN5A7QgqdNUIbnGfru950pGKC
A613Q9Z4zXK3VmFT1rvUJcAW7FYRMtylBTCaMxwCulOR8uMr5OBvmdUBgG1RXq6Ga3XJTQzEQldK
yf76SV867VNBSNmf63/eaVTVix6tfKN9ExfWtwQIXp1ue50s2ET9woMySaw1GWwvrDJ2Lgm0RBOy
KGjOcIb0B7JLgzeWVSq4ZDcU91wKpz90MIe0N0d0c1kOgsDeU9sPhxAPLzpvaVY3NbpAGUBoIAWg
UqBua+iC3Nzm0SHrzfDcMc31+YUnHsXQp1Wa2Y5azjMStZ1yK6vP1w/t0mlhkZg3hr/SkEHgb9qM
2LSO5amJpgerPxIP1D1r6sWvRSrwA5fvpnNB7ExP1mKrpM4t9OBHvYNReF9qd6MZGl/lTmD2m3I+
7Z1luLGiczlLoekkH2TsWW/Amr4p+ZNDBy/rjjbAb69v3qbGn8hi53eypjTuid0mkNUDEUgLFiX1
EhIIkyGXPgNbdyKGfcaJmHzoJD22ZzR0WV5iuhiXRs9TAjLxpA9mNby+JtH+ca85O7G7qlqUJjKz
33aaIzH5WCL/J5lCcBvRsrireRmKqm5LFa1cQ4MJrvo2t+bOBdOzq6LDeazDeFHuFi0RTAOJFsg+
62Q36QSOrNLEArtVvy1jfW/lo29Me+QoXEsT9GpurxFO1wJ5LAaruKOjypygZ9qAsPl3nP0y1N4F
CTeUUakyz7qflUmgktur+yOQO756RU/JQrCpivEDbOnUJh49xPqd+XhdTba9IxBV/1kZd3rmiNAq
BVZdlGfR8GJI9telD6b8fenG3TrtHcTtTjEc8E7HWJRARz9HT86vdmYRf4RzZ2iWTqngDd5GaFev
3aylhSsZBTL5HVot3cRcXi1lQbECfZdWkBcO8Cs1kn2LTTP3zSqvj3YvAdVTAnq3YFvY1XPxZSbA
FvFKQhZB5w68SpxRiid02FVfshviSZYrPRf3w5NauasgTb/xHMYusDltRiOFJgTO1RlaRZ1swfWQ
2rtMf9UaV4tnz3yik9fLb6qNGKfd/c36sPGYiwVQDN5M59bjlLhFqAFf1IeLbASx8zqSJ9Xemdqj
ND0n68dMBDcUWwW/o0B2U9B5h8o8ykTnEltFofFYwcmubX2fOs5tryzB9VVtWSnqX+jnYDnnC7yI
SS6BWVjb0GVr38MNTNVNOkzeJN9Xcemm/TvRBbnmTfM5FcnZqbYCAjyvYuzj8Cr3s6d0MV4KCuiP
HBCXVDIwwamvO8DFzx5t+pgu8X/FtAOMFcNm/HfRnAE7Ccn6TJfQ4a+HuPqLwkiB/UTdwqpukHv0
VxEGFLsNLw4SfevI3gGN1OADUV1GTQJddE2kl/thjL202qMYI7j+mX3xQoBeAeRVDK+gfMDF1/Na
1/Y8Ym5hNn5pM6iVEg9ElokhsgOmdRdy2EKQhgGOBR83yWOSrqg9IwRNSt9WXx2vVBpPMVwgIas7
9cfYPPWge7iupxvpQLxikfpAMMDG7vlkhbzobSetehMlL5J0RAG/cvOvMkC06trXdosyu+RXnIWE
7MjizbpPB5HnZXrJrxstgzooXlDeN20V///k9pRXvQVHgoV48XhHXMdlf2uh4742bqiiaf/Yfs9e
ybfr694KUkHRh9kADPEyZqFzodowaxP43tuoxKuxL++yQXfLFqyz2U7VbttkEezzljwAzCP1hAwb
lIlTomqixiglWhvZc//cdM96k93W5Wvdpuidd/Yz7R+uL3DLNPAqxJ32WZPkW9eU1mgbp0lJpIKy
9cukLsOhnKxj2S3K/rqkT1Aa/gAR67MnKKq76AQ/30ulwGhaZ2UkYueW7PtDsk/23WFCnhOVynhX
H9qDfUxu+kOx171436W3SRnJ/hxMUaoLNnrzCjv9Gm6nlW4tahvECBhkemuk3Ivt1zy+zWNrR00p
bIlxzOseEYTgTtk0pFO53NVJdXtlQ6EE7a9zqFf+WNme5IAi6hlnrIB2hIDMNHlNylB5BIWW2dx1
Se8NInPasCa0yQA8GZA4gK/lselHM4/rdsJnFM7kA6Em72ZXAQafxtjxGkEs+tkjxR098rZoawL2
DmpKfGcx2D96XTIxcnoDoH2XvPQRAl+3C5u9gf9+/6Gg5Jn6SZCG///PwvsYvdVbfCWI3cQzPNlX
vDlYkByRXU0UzTDF474OmJogw8PAwCcO0bliFstYLXTGXuhI9+LJhgJs9rYaaH6x1oOcAxd8vZVs
gKsUS7AY5b4nlmCDNk6DERKgqxPxFPpvuKiy0Mu6sqeKRsP0yEwd3IPLIVXucsDaX7fCDQeD3gP4
F3SqMmxPzggzPZVX0NLSaLK/9NLsa+UtlXuvXo/dvO/Tw3VpG3cipKEcinvKAKYEZ2S5NantOK40
ouCv2a3+WrmVqAh4ackMcRUjbwh80V6D7Pb58YHcOC1o1aZRmbyr5egXe9v2HJDelKrlZsQf2/ZL
rAjs+CJwY0IVFZEoevSQ3uJOLJOK2jH6KY3kQi6CdVTrSFow6GSNXXFbV2rjYVa+8AaN3tFizQTZ
9At9QXzPUpsA6mUY5HxPYlrG5trMDFqgrPJoAjaAV+hVHDjE6o7JhKd6sQyV4IVxEQ4jEmYZG9aI
hooFX4HJ51a3yxqtqo0qeyRW3mY6isbkLtSTyUDxBb0dTEn5+zbW6TAD6B1AE2lQGwFKupYTxqFe
viet4D7a2MMzUez/n8QTWmHbq90COAGq8pRpxDWXe/Q3SUS/V+rH63YgksWWfSKrUYdq0Aw9jerR
Tdon9TX5FY94CgqMe8sU0EeMpLOCBwUe/py9jYO82EatQC/yb91gIoXyxSK78gaYIOVN1a/7uf24
vrIL3js8Nc9EcvdZoo4SoEGYVrTzI1BQ0B3Qe9ls+ObSAyYC+a+sD4d4fpBnMP9Z3qp/VEWxu/4V
m/t7sm4W5Zzs70j7zjIkrLux/IaGxb66taR7SeCl2a+c3RNsqQiD2RAgCIz5BoyR5mu7qNAYmi5u
Wa1eZj2sgKy7vpbLBxonhlvMUvR1jbIhFJPu1KYDnUrjOpq0U7KHzL9VBr9uHrvVBdTmdcEXzpqT
y/nRRq0mCdxisD31I7VBwjzr3pS5VdcLvNf/skJA8KD7GIxKBrdCZ5WTvl6Bd1DYYGTMWrBE4QWR
ec7aPCm5knmYE3tT2uVn02eVpzUOOlLT+iuQW03B3b+1ZiQ4LRBm4Ha6AB0ounQGkhjWjLbHo5EF
tj0GzrS6kkDOlu8EBDiadzSLhV3c3g4OWH5pY6eRUbR0NzTqN2vSicBBbznPUyGcR8urRsm1xcBi
uuLDnLzmZ6sXoPUDGFzW+mY7iLrwN3cPpRBkSBhWOB/RD7TQslnFqhz5vljeHKv1LNPr1afrinlZ
w4VmfgJRYhAcURLfq2sbiYmG6ymLmtFPrR2Kil6eH0cZFIpPK3EXjBjcqxj2uy52azuR/mFjBhha
BHTGuVNJ9KyuDfDsRIW8T+cQJTPrRxd7coOWq/9KjMG86KksTj+mIY2LrIIspWm9CfQbwu7jLQ08
lcApRxLP6jIvkOBgNFvCLHY5CDontyUAkhc98Wjv48fpbQR7aknXLMrc2JcEkeSW72U9WP/8uHp+
GCXI9OyFqQCG573ZfDeM1qvp+/UT37w/T6Vw9ycGl9PaHNkSOnf9lgXj/qcdloHpCmIP0WrYVp7c
V7LaGZIs4TDS5FkfkDORiYsh3eD6ckQHwilwGTtlvehLFq2F4WbDg7A8JBLAaW2smw3GObFdwOsE
scIDVURAQiIJnNZqXd9jDVjCYMHOHaR5MkFTzJYPUxHK4wrAnY6w+vwoJEVJC9XGURDF8oi6BHVu
Bw59J63gNDbdCcueyaylDmX4c0GjAcQpUjFsHVs/gOjzxdHuqPaIuwmve+V2LBaBkm1es+jJ/1ci
+6ITLVtVnRhtAonpvYSsil667VN5s/gAZFKAvugKoQs21fpEILeXk7xYuYmUVaRYzwn6MEl3O6Ht
4bpWX7acwFd+wn6zARzGaXm+rKKraUeonEXqg2m6AD4tXf05CczdEBQ31bvxoIelO33Nv1vHPHEP
JA9Ngc5cAG4xd41nkAwyTeQzwGNy/gmghatmlZpZVC7h9LD+rHyT3DjxcW0fjFKPFu0FjWnFnfQz
SVuU9vzrO8A0hY9DT6VzG0DTEkChaG2JZPpdG20gJMnAYLu1p49q+ZuLCWlzvDXRPA1gSE6Wkzap
Ucc6M3HTcZtiqnwgFZiCFW2ZOaIvBpRoQv1NrrZjoGFYMVoti8CivHec/Lgsoszqlp1jCBhYDWjq
Z1n68yOrezoY4CqEa5dlV2/C5NVcXsDcdf1omIbzR2MA9wxtX8CLxXziuZTJ1jK1T2JIsX1AGSO8
DHt98NAQAMJSd11GT0tF6O2bt9apUG5pYNw2Wt2E0Gp5R91mimUXsz3fTOXDTJYQvSSHWIRtuLVO
oDQBQM9RUIfg08Z9XChmnGNIEVGXhGRuEqyRfU+q8K8Wx/KTJhqiAXPAd9YXBljsGprmkTXPeArt
QJtuLZkLmBQ0Ej2gDuzmGdrORfnRC4ZfZuJA9QBiE3KkyPRw7rqhlJhNDyPTcOtkOuq8Q6V6Fvii
kSElyZflm6TckZgALf9hAc36j+owkrD7yM2v6BwShKKXPdDsaz7rV+gtweA39zWS7ZR0lrDfSzA/
6S/1g/1jDYfH5GF6NA+oou2xMX4RjQ9d5iU/UKC4rtafyE68Xp/K566SzLZWR9IgvwSHyq3hGz/n
+9nP3OmhRxX8XdmtN04AUKjJHeMvibfc1Idybz5f/4pNpTvZBO56USmlmUyg5+r0TBj5p2ajz8br
gBcP6ijUEECDItj4rUuboa7ANWE456LruE3yIkPXcR6BqPFoqt5gDbcAtSapEyb31Y/r69vy66fC
uHDKySYnTQoIW47ZHgRSKkxL5AY331KY12eAL2wr+TAkU4ZBaoYyj0YNxBWV6Rlm/zuJR3fRtWNb
kHsWlmpOcZvEbxkVjbtvmxUKiOhJQQ0Y/zh3kA14E2MKYtFo8eAfi4cm9+un/BV95NNuugcOb3Yn
e85b8yS9SW/o1r2+w9urZ/gZePOjTMvnMC11UFbMA+eR+TAfssKPXwqMC7zG9zFQEF9/CaSxR8mF
1SCLyYoLmLgyuAaClLaFNCc0j7p+3svTA0BifmagGG1sFy0LfecZ/rOIT2vTSKCowN5E3RLj8ecb
bCHt3NbOmEfDd2s/PBdec1dmHr35z5MAzCOdyOHWBmyXuh3zKY8M48VZUa2z/dqJdP27dBi7WeB/
Nq+4U2lsp09CWVOF0mY1pPX+b6Slvsb+EK1fULAUplBZQHN5ZrAO1CxQ7OarCSC/c0CtgP1rqtKb
05AAK9gj6T6zA/MwvszaDuNdzQu1blWUSQHhdl1ntsIUNgD7j3jO0dfSOsVtgYWG8w9t18OZX//9
bfX48/ucIy8sJ16NDL+v3uoLOIUBH1PfWtZXvHha03CJQNz/cnB/5HE+O5/tSSnQFhHVVPvIc2tX
t9Wht+/jxvRi4xDPXxLNVUvRY0twijxIzqgAIcesIFYLi+hoBtc3cfs6/HNKNqf8TZ3lMSXYxTFc
gvg7hrjR2X2gL9Kr49u75Ag6AqDQLT/jN+tdV1xgNoWl4ar/FSf5M0Y5+QzOKtRxbNeR4jOSInNl
6X0c7zoiyomw6PHCIBA2o+TEYKb5rZQAsrsmzPRWPzm+WfvFM276b5kX33QP2RMJ8t31zd28ck/k
cXsr6w0APbIlj4pmV+kPK2pADn3UpltjucP8rcizsJ+7tjxuDzFdPqK+BnGA2Hfz0a0e9N3a+iSy
Cs9o77tJkCXbLJgwyLh/9pN7IrSDk8t6gv2cvCpYHhBIHGn0a/UwzxmgYVKwvk17P5HGvQ0azRxx
R3xKayPV073ZHX8b3u/rZ7bptU6kMHM8cc/aYCWL3c15VO0BhufrN6LBuMu2CXbdnEjgYiMQVNZA
WYKE4ft8g1j8dr6pgjbI0XxUhP0OA1S75RFYFdfX9YmscU07OHe8VjWexSm0Q99hALN4193apz5a
1dCXUBydgLYu+br4qf9N2sl77S31yK7Zg0IxKPaGn7qxt4QiShKRQXIufJ2IWZc2jjTWK8gxrA5P
k0HUKLAlhU2JM8h8dhNyjpu2KTqfUimPMsy+MWxDIcr75uaiqwqokCaKlpgoPNcatFyhPpE5eNqF
o4T4Tz9OR7Ibf2EMLZqfkhsM7iCTQ71uT6N21/9uXumu+qoFfTAcBr/9kvxsd8LUDrN3/sRPP4pb
txarGZCB8VHSXReqQetTr3ezIP3OJnT08Lp+bTqDE2n8PMkCKG1a4iWNi0T3Mg+TcO7P2q0wJFTu
gOflXxf3CalyZXE8kMyqonxpVljcEAB0bz+//lLCFAqd3k3ftTs56H+s37qgOoIvaB/ftbi28luE
O6o77ZNd/2y7817aYWhoL/iubWX7VxP4QlJWgvwplvFdvnwr3UkH3dMO2uABl75r3PVrti+Oy4u2
r7/j0Xc0b9AfYz2A2AgwHWbrUjxDvyY/NU++l6Pcjb+IWMUvm77hfE5PiXPZdK0MqSlwShq6lV4I
+8vy3oDS4B0/RIAFm1nbU2Fsr058qZ20JdFzCJOPjpu52i58VVzdzYPvorfgVpB0Konz2gZI63Wd
2V+pfwzlvdb+rkSpyk2/fSqD89uDJOdgTmQKDq+Z3qEdHhPKabiEiT9j8A3Zm93L7+vatPnGPJXJ
OW0QVoO3jkJmYi9hO2CwrkarWVzu+mTZt/F6lAa6z6b+YS6GO9tJv4xTHLbl7EvrstMUEiSK/bwO
d5KomiHcDc7jzcuQO3TBlzlPoLp1l0DbD0G1K93Gk7wxkPzltT6KADc3Y/DT/eBc2jBNJJ1WnLO8
yx7XPVoyHnS/ConfC2LFrWDjRBAP4Q8wldiUgd0eTYERrTe66+zyYHLTh+sHvKm3jqKhng6WrAvK
E1pQeZGqpABibed3yq6yGi8XwRt+3j4XvvKPlM9dPbFDfYypAaz7IlK6Q5b/VmZgStt7B6+meRnv
Z3AgpKbjqWPr5TXGALVpnypeFS9ejxa3cq2+ThjBqId+p8VNuLY9inz6viBSkORd0FvanSN3tzEp
n5widkdKguubxAyL+3x03gFDDvl0VJz4PECrTOjqrXrwwrQroCIANa6lngoIw0lwGlvqBUxK5HTQ
lI7eer5EUPWzPs9gUojknuwbu7yjXZgVgQPA4uJ50Hw6Jp5aivIPG0qA0AEYr0C0Ai7aRXyylB1e
eDSLEjS/dWMaaiai50Y06iIQw+erlkQv6FD1SHz2x3TMfTZp14Ox9/phbUlBCyOKgsCIt9Eyee7z
cZCDkgNXIaLQn2CQP4Sl2g11QIfkHwnsC060mUhO0+sUhdRyrW/ATnms7DnsuuVlHeTw+mKYE+M0
z4ZdAr8EpU50J7JPOREVdyuwGVVUhdUyKMbMtxdFC8p59Yc8mE1a7sbUFnQUMY9+KRIlOYZch5wm
l/TKJlDsKA72b5qDGmN8XTEF+YDBQafeo99B8KbaPC1M2/8jjXuhKhadLaVBL4I++b35vYh/xKKI
SLQg7lWKXk6bDpKaRb21zrs4sRxfqhxAwFTzx2CklpvruijJvylTQxc0Am8DDJmcEippRyWpRKkP
A8dyehsOFkh7QvAOX1ePjUuC4Xb+K4bTRNrqrZo0qJ2STn2spzRUktiTemk/r0oAqJeM9fZIsywQ
u2kAQFBEkMkw8PjulFKtutigBpoh8unnbKw7R039qSgbr8AYy/UlbloAMtzoVoL31fmrwwR77UR6
LDFTDsTT0C2rAXzBJWEsmooTSeJUUdLNRaM16jIYoVKS5y7BBGuUB0t/U++ur2lTO07WxGkkxhL6
ZlBQP2XDWnVAs6Nde3HxPMV/4wtPBHHBtoyeK90umKBc3uXNsV+LoCKCVs6tKBuoTn+OiFP2iYwA
Q1hxRKk+7ADLGDbf03Fn2pGivZfVrrZQTjNTN6GLRzvBVrLfvvBWQE4GSCnG69ETe+4gTT2XTIOg
CKGtH2vy8N/nFlGwBI/3v7/PKYWlxbQfJ/x+kv025HfhXbL1/QyhEcVRMOgAQPP8+0ebWs7Sg/+N
tuR7lQIrc1YdEZP2lr2eCuFC5d6oysZo808bQr9XgQmgXL+3h9/X1XrLl2MkkLFcIwFxUQ7Tl37K
TKUADK5zWxQfnSoJ/M6W3SCBCM4D1MsB6sutYzEAc1AO2Czkrsxu2cmJ5MI7MIo+KRc+MDaP5kQa
F+qnhTXEdoEOnDwFUamrxE3vL2mCMZoS6AfFoI5BJRf91wZgbqvVjWzcaPoyDLXhT0pF/amenu1i
LQUOUfBZ/OyuvXaNhXlpXC1ZInkToB3DopM7gZTNs0TCCpzoaOhCUulcLztKln40CRo2tdmDKxQf
5tbdhfG8fyVwljUO9dz3AySgZ/mpKYtQmmM3UyfXHECPqrutqh97EVHZhgaBtB4obHjxgAuJT9oo
faqw0jxuLrDW92NxQ2l7PwxAEurZrFCa7P+zSZzJ4zy9ZVczIQTyoEduihEPK7ldyF/cx2dSODef
AgCySRVIaZ1bfb4th99gmxhMwYt0QyUAqYdaqIPpM5Aqc9anA3akkAlimtqO96WRHzBAZgvUbkO5
AYsJ+CVLlUHZw8H2Xd/7rYTg2Y9xmz+g8c0sdNxLNB/ysE6yA5XS5J72TbDkmeJmRd2EjdX8Lsai
iHKToO9MS74tnbYe6DyIRrU/G0u4uwrfA5x/UMQA9YaHDDUTI9OrErdx4pQ3tUmOcvK9LeJvWVaE
Tmq6ZosEvIbRzdUFypaLjItrlyHw+HdWUTAS9Dc5N39c36RNg0BHmIoXBsOn5A5VS5y+KjXskST5
2RoYN2T8isxVKkrFieRwzjSPSdvLC4KrtG2OY6nu5XV0SWocFHBMd3mzu74s8zIsQDDw77L4F7tc
mpUxDeg4smfgAPhg9YjjIxGBMomkcC6MWlZbLSkOtHLl+P61sF5iTeBAtkUwchcMxrHu03M/rORG
H88d9k3NkZqdj5Nfaq/a+PA32/VHCju9k2cmSa20GEtIySwXxKpobC8CoZfatG1MFwJ2EJEaIEc4
IVTX82FF9xmx7cHNZ8PyAAUqau9iCnthZCdSOIVGn4xd6yooBjrnaNmTp1NtF6/3VM5dA9R6fSaI
frcV+8+qOMXWLJojH5ChKG/0N7nZPhfle1veyyb4aVMRLNLVxQFUlruVK6XTkYtFV1OuqcCiLtwM
AC3y69DcgbPaE6ajNj0+oJtRuQLWMN5f5yeGZJGF1BDWBhR+3JP0bRJBbOvMRC6OCzN2iIBNzLNb
nFKMOhCROoIVOX2SBXllET+x08ZbSCG5y1jnXwfg9QNrqigDkgODJrHJ66zRyXWkTAeLDo1BB4rD
1Xvye5nRZJWkAINfs7HyYDuOt87Td6Okg9sr9UsKthPfqvL4Bs2ttktTLQFr6xKje2PNlhdnaGNv
VJL0bp0SxW8aTJ22pAQ1HRmBEubMjafP5hwp4OQFiVhtBUoySW6tdyagGjQtvG6V29v/Z2+47U9t
UgBxMcmjNp38Nh19KREo76Z3weAYmpswiQc08PMDhtexB6Rlkc02HpQk0pZ9KY+uIYq6ttKauF/+
yGErPfEv5lBaeSNDjnmsnKCMgfPjxTpi5WP2UzpojWDjNj3NiTjOaTZrjkqEBaVK791BADwl2jJO
YUHX0quxgt9u0DGq33XH9e36qYsEcKdujn1nNgv2KsnjoNOeuwl4Yer9nL/83+RwjqsuNa3tCeTE
5bHvdjY6gqkYmU6wGh7TcmgGWak0bFf8PHyx77Ovs6AHZNMl/jlrLmL8f5Y0NiVBpyfKsAoo6mTM
ye7THxOgO0UbtunpTyRx4SR6FzR1rSBJKUOMkQ52gHcRxi1l0TT1tt3/ay0OF86ribagdA5BFuqy
c+aO6S2Mx71+/JurQSnDQOQHmAQ+GNXpNOD02fF3jw4arCRzgFXarvVhiiArNtfDnuv4A3kOPoah
UlI39Vyj8UPeIfx1tblyiaiPbHM9FlDjWc4ffD+cKyuBZiBlBskjsI5oGPyrqeVWVupi+I+YgnBp
U+eQ/ETWGmjmeK2cuzNwYcZV0yApRKsgzwJA+aEDr6kwWBu0oh6nTV92IosZ2InrRDp+yqUBsuwO
LLBuKrgBRD/PuTN1HatYn9DCPAzICtFCt/whiZ+v69qmApysgXNpEtGqzpKxhnr+0hsfRnNss1RQ
SNg8f4dhA4OECUDB3PknKDHg1YrEEDLu6YqRw1JxATXtNnI0lYLz37zPwP4ALUNjMLgmuENJWhDA
rAhbAGOf6yArWr9YE5F3Ca0VP1mGzMNw2q1uL7q/DHMLIl2lFXjvrS1lJVsMDKPdB0n4c7XIDcpA
Cxps6forT77OfzEjCg7TP7/P3Q6mnbZ10aHdmiS9Xxema9U/iCbQi63ZL+Ap4rQ0JPYxtcsdmkaA
1ZKCUS9qp5tSBiorstVR39/PQ+lWKgElMPAVG3Sw4ECL6iEf7HAyenc27q0sFzjErR1FpIjRK0CR
MDdyvqNDk5vxnOJbFHBF+sgJEa8py7uRip7Cm4IYyApa9g1wF3HuHdyGsQr0cMz7rOrHGtdOoGXS
4Gewu+C63bFD4oNr02asDg7I3S6BVZp+TlsLvGRxUzyP7RC1y10tH9JV9Sh9bTDKuFYCM9xyjdhB
MISwtDmGQc930ZiHYu7ojJdkkYTVvnNqF/CjS6J68ZK4sQj+YCu8OBXHqWla9Y3aKQrya5l1UJzq
a9lWaDJQiNvJ2eEvdvPP0viOjFFtgAgwYml284JxfTedQCHhrO4MHosHLV19WTR/sDViAfARPI5Q
/QI0Da+TdU+yfM0wnlnPoaEUNw3QkspHW5kD26ncMvfTGzO7I5kIf3TrVgC0NTgH0RfCUALOT7FW
VHM0dSQ2UpIlv5GP7z0J3Jh/4cNOpbC34cnVBjqgFbcbVgfikX2r4YmTh2sv4pfbUpFTKVzYVpUg
BxhKSLHU5V2lLoK4I2DJvEwXtblsGTamcQB8hfgDaT7uLqVQjlSX8VyOkS7Y06r6gUFl2QNP7l/U
AIBvhWcb5jsR2PDkAzOxqzFmbwRztfugWovULykRgb5vasEfKXwngLoklqTpSNhI2geYzTzAwgh8
7mZKFJ0nAC5Bv4t9QWXe1xh+1HpUpgwSOOj278PmWZa+kAR0AjdO/zHMh+UXpuGN5TVPaq9cvao5
qPT+umVvxQ4AzoaTRM8ItJ2p0Ikiaqs09BZpMQRcHLIpCdPmQLIvo7mEWioaz91SR4wdwkMCvA/g
JZzHkqyu69sOHR1jXO1G6r1VZeJloynY2S0/fCKGP7tUsavWkllfxfNQuGCxtX/Jb3F+V4iGfLbu
mFNBnBHPo2aQccBtVvzu3iCqmN3HVQpMUFIIrpYt80KZGV4JvNrskj4/JTujLBSCr7/rngAg99/b
Xhhz57+/zt3KHXoMytjAr1focVnlyDJeiw71GuOti/fX1W1rIQDvw+C9gmAVz6/zhVRSBZQ1NqFd
z92jSYzHtOn3hvTxF1JQacDIHLiHgLd5LmVJ8as9AICiqgdRA1Jo05O1jAI126yxoOaLbqtPOmiH
u++HqZDpXKK5Zu4CgqKFRgbfcL4Wpu1VteOWy96pdma6A8qJW2tHSbbC68vcsifQjYDfFeOeNqic
z5dZyF2ujgs20+ryAUPiTtiiN8sHKnnnJlKS/uf0D+PyQuzGZvjRy8/t6jqAPKl18JTpZ+KNPYAe
ybRniROjFYQblwuDJFxcUEpbtQBAdr6wdXCshHQYu8IDMAPCDGBm5KwLZgwExvru+iZeauS5LE4j
V6oMtM0hq3oxS1AH4JIUSNheDcJrNn4OjFTOeCtbamtq4HlWTOj2zBUt39dNBVJFM3Nc2yrs/6M8
zpxXQHsbdBzQFyJhwsX5rdW/YWFCxJPtjUNyHGBUeA7ylHh9R5Jm1Be8zqX2O3pX72tafpESsMpd
P6CNHhuQDaJqjdACTupiaD2u7cquE6xHKWtXTVLPqmTXxNuEJDnCeLAcOfm+pBgtod+H9tC3VnD9
C7YO8PQDOEOXKnUy1xUPwtx5VozbQrrVAiFd3kbAi2UyFidQhJvaBfuOXFNdonhUg5cv6LvWRQk0
nXI/IRU8C0aA9NQbjdrVSWCIem+3jvJENB/zNolmx5TNktWYxSt3aN5QRMmWjfcuytoqojYG2msB
xPPcpg0Lp9bOPTZxkAKj29tvLebgUekAMIifLj/nxSfG6AG3W8OJDgXAxuJjXqnfrp/l/5D2ZbuR
48q2XySAmqVXDTnZlme7XC9CTa2JGkjN+vqz5IvTJ5MmUqi+2EADGwU4klQwGIxYsZYE1X/5O4TT
YdFmZLzF7yje/rS+deKBefsz/kh3zZt7gpbVyXoon+2XJNiwu0bHywfppV3hvc/YrM5mBSdK3pIq
rAx/xXk0Hjk22ol0IWbOqq06p6RWA5uoB4H0YiWFJYJN4pb1GFc4OUnVYQrf8FsIw09FuGLhrPjU
D8zT+9t02chWJPMJl3ZXfztLKi3eDUupYo9rT6m9+8Hap4HxwF6BxkS21z0xx7MSLy288X1LZl0a
LdAsBsO/Y63SOsKam6wADYeCaGsopkf4LyjshGk67TV32vVpfZd31QPNdpo6YOH0u1nNW2mhLfvS
kJhDcr9ie0WqEd4MMctTgvrRPEZQh95pbvsTOdY71NHv2sH4+C+ehWIsYIgQZtY1IQ3oF4hnucUC
egBSB0C6nzJlTLy5cZ7MVyf3W/LOp6MJTlevID+v25ZFRviWtfIg4B4Q2XC4zdDU7jW0MO/hy9W9
XoV0o8kh3c0zE4Iv2chj4thWEf3TwCkLD9onXmN5Stb7bAssuPrGlzN6ZkvIBUpr0ZPZNlDc7p1f
nWt4mao8Xd+x9WN8MQHxiVURFd9LrNXPFR9Q7IJzLMgK9U4J0XyqB/CqqX8y5c5Req/eAoHLoruO
L2RBixDkSGLFVreWmaSLhWzKxPG3voPjSdX64Pq6pJ/pzMj672dHPud1A2Z9Gw/m0q3D3LWScHCJ
t7RF7jV2l3qcbQpcSb0PkyKfvBgougn3Ms8d3B+lmd9O2ltFUs8p3uzpew0Q4t+vDQTNeGLp0HTE
M+lybRmI4xqN44BNWEkAlOZwO8fmEBjLkPnaWPwG24O6YVMau9fGNHjQ1tzjSw4cp8NcuriTR+uG
vU/zg5ViICFLfL1y/YmeHPZY2htnTbahBjCAINWHm8A7LxcKbcFh0B0c5xR0TIof5yhBKw9GrW5c
EDJnObcjOMtSWFCQhwzn7TDxn6R+bot0776DvHI3K7G7kT/KDjVIdoG2XMvBSEAuF8WWpi6ULitu
7XcV9ApbvOGrk4kH+vzPC86hN9B7qsayuGXL9zGJvQYM+I3y3CsnrUv9efpz3Rdlh/ncnPCJGmRP
AL9WGCcbTa8eHx1QtW2SfMqC1LkR4fu0bpcyyldg4OCCp+ohHmmgTo/mFLhOWCSAfG0C6dey6rVt
FM5ypXTTxCuYTOp9xQ958gZSXW9AjVnh7127V81v+WI8Xt9Mqb+fuYZwczagtpzKjhYofICPS33C
RI6nqvcLajnXDUkzIhRubHuV8cTrWagq961WxN1SF6CN23MLvGMd9ZLRhfhIn97PSrbPTCucxtrn
xXEg8U4tl7B+NkEVtpD6hsT9xgmUuREoIR08SjFghV7u5aGYVNqZismL25nc2cYrnoib4wOyzf0s
KaKVpqE6JSzZUFwjm6hZ3KIm4anDPyvTddJanqZu7a7MXdFKQwEMajZ4WwgnnGiVq7DFKm5rUDim
x2RQb7oquaHr3Hd10pfiZeAbgGBZUEF/ALUJFHDB5i28IgZbn0mrG8Ut1ycvx5t0E4AmmRZf6W/X
VAHFFoRjIbBw7sZjxtAUdJJ7TNv7uXK3TomOwVh+X27UBtNVOloTeJGSsB13vfXX7XHYR97wqQ6w
Dv1dughLlakp10dh0TvVLm2U18qN/76weWlEOIFGms0J+PHwKoyrnc4Lj9uTv83/KnP3s7V8XrZn
2UnSMrdzdDyEaKsdk+kRtcnDth9KrQBkuRKSY6JFzO2axh2dFfFzmy8Y1KhUAHBZpf5Q3H6L3kl2
6aCUhGFZkCSvg3aX36ZxezQ+HWQ+jUL9EZLqqYteuwHaYQ9RaN+3CYFAQLqh+SU90WBaB40n3BF6
npdWk8xEi4qs6QE/zop9wzD80eNzsf+0vFW8AXSUBAw32qUhHZ+LV+vyALo/5Lp9AIeWmeNxk+m7
sp6hR7CVbkk/3ZlF4TwTjM2mtYkcmRXzUWf7foZki7mRXkm/mo33EobNIbohDmyZnOlxN8A/Cusb
ZmfanRkf1fGNNbh8+EZfRxqg1s4StIMR4kXdxi6lvETbByUde+weklJT7uuS9eH1e026IgfQeTw7
4YxiSdi0ahsoLeRWPaqMa/9jHr2ob8Ghc92O9POc2REcgrR2kc0Ohui18IN4G3eh1K0xRLLSkOKa
EmF0gwltYZY6qGtrmLLUFr+bDMhkPdTlRrqhyy4qcP3qaNuv4z+W6GU4tYuGR8ut047OR6cUZjDH
0I0GdiY9xeuwar4kKBsky23Ocs0HsUbqGUZv3TSDEqL2bgWElsaBTeprqqgQQao0umvcnB7VWces
fNwsQcvz9j3rJnMHngriORkqpPVCn4aSj55d9CjFpFpzP+T4HcnUqxAsabLDRMfMry1A7khtzSHQ
P8V+qMv0JsFf9vQc4CgXrLsbW79GDDHrW7WjUC4CRR7yosuDDpJn5tTmUtxOSvE8d8YzShnWIy10
GrAmST9ShZsbJqX3KhDOgGngcQXpIuHK4YnVWJk+IS+ZPR6oIEXx3Xf1xX4v/pBf5W/VDnLuA0F3
3YPlK/3XqtiUzEq1IHoOq01Qu+1psj8S/kfRk+Novl63JDv5IHl3MVKJJgoIFS73tDAx793W2FOD
AXDISfHCY7a1ibJ0HW3jTyoAEEOI+SNqXFztlbnAQJR2mLr3wuUPBPAkd9oz91BWo0co8/rs5fra
JD033GtndoWPl+GvKoOLvCutlcYbSfG6qBm7b8yY3JRTUj0mVZJj7GWcg9ExlWOsqd+qRNWDaS6b
IyADW2on0nf62S8See0coOCYgvEwaCh5za39M1F32q/hB/H6OoCm9vX1y0IV+m9QvUQPGG90YflK
26pdn8JYkmNkjx9pieHfMuyx1//FEBA/KAKgFSH2rLLUmAsXUfcWUjsE3Qe16zz7R/rnuhXpoQBm
EXQfkL+CHOSlq7ZzC/ZPjjhkez9BKOef6P66AflhP7MgXBxzz/uhAjAL3T0dGjSP3QEsJgc9/J16
c6AEDviD/j8tCjGemnaRD+MAEmX7Fw9R5KNG/6FU3UFND4BOo3Q5O3fmAKlb6APY1BuqLeUf2aW8
IkH/d1eFoEqT3pyndVdBXhGATvVY7LOXdMtDPsvKX2L3mZn1zj7LqWeFlXHewsyEKOqZUF6E9tU+
85LvKPF7u/YWA1tZ8I46YIg2QMCOyf0Qvv5Zwi2on2y9KLqhIY2EBmMbwnoHfQBhiRbjVmWLn4M1
h4NNvGFvsxGWrYWXWb1xOGTZCFJgFMnABI9X53pKz1aOMmFmqGVOMYYMRQyXZL8xYBmVxVaZTGrH
RJ4AbDfG48XbceaAEQBgAjvt49ScDOcIetXr7ioxsdIKY9estRwgVhntdqGU1SP0MUPznd6kW4y7
khOuIoM3oWiLoXjcRpdbhZZX32T1RNe6hwHUwIEN0Ij0tfjvP8mFHeGTtMZgV5Y70Nuy+QcYa9Ah
bKLRJbEXcBJM4GMhmAQWBXOTrCgcxZrpbUPt3TzcrWOrLfmzibCWfhLrUxgb3W5LHHJPE1chtLfo
7ajuzfZuzEMAcf7DVz8zIcTdxKHOxHOYAHKlrU4wAQ786yZkfbgV46XiObzSR4lDFqjxdgrtgcGJ
9+ZNvMt3uK69zp8Pv1+36j+yrODClhDlUUYf9LSFrTx/tceTPoIVHCBRF4LiJA0qKwB1Na/DkT7p
9NdWCUOXOsbZSoWInyV9pbB1pUrqub8c6s03STTcktdlhxKtT29+qocumG66MNv1Qf+c+/TAgvq1
30Pz+GbeGQceopGQrcStz2Ca24zUkmTtYnuEAFlZvIHSOn7gmxqQcPKWowZrtm953I+D9/qBgObl
zfXS8LoPSD35bGOEww/RnSVvkJ/d0jHeczMcibZ3lt11I9IIc2ZEOPlTD/1qq4ERs3lBel0qT2R6
V/3Z3XDoTzSVcN9d7OL6Q86i/pQ5tWGuq1GD3mNRf1J3ztHydbwfaj/186N6KKJmtwT2jRUwX42+
tyd+TMHIt9cDUKcHJDB2oHDz+2dof2k7+qhCmzY9zJ6Fnde9Ish225yY67cVf/XaalxLz7gfxSpi
48Yz01YgK3TE+WFeguu7L0OtAMqHSxdlRhMUwMLRS2PS21SBmEKDgX7dW8pdXGDyuHtraZgwr6Ge
bZX3pb1xb8nO3LlZ4cxpltJSM8Oy7NzedROGXYpJu1Wt/oc1pFuKpZIEA2uEmvZavV8Z1S+/vAU3
TnQTayw065i3e1TZ1CrZ0YNr7lp7I2WV+TPepijqIcOAWIQQm40sjs1mnUttOfdzUt2gth229WNG
JvBY/31Fap1X+NeY8PVKCuWGeABsW0/nyLTbu6T/sOwhyDjziFrsRmNLTEz64aAUDcqMFRvhCDHB
SVDzayoMXeUtoH1zw0C6bGFeqeKG6uWYDTlcd1C5PRRkTYhVANAvnFo3BxWZO2BcKVGP3495jnxt
arZew6u3iYcMJQw0U9CnRSFJiEEkmxKtXSeSGvWNNM1uQNlGy5419i01jmN/TLTUoxj9tYs/zDiU
/P36GmVx9ty8sMa5yuaFxg00FGILsN0a1at4eU4Yf7puZ31dfl0mOuBr2RnVHuHQNeA+SoCsxeiX
/mEQ80bPuwMvnzXnB1MfaF6GQ7dFMyFf2v+ZFI5eArQwACBATWFeog1AsfbH6IDxKy22sTbZsUMr
4t+1CX6Z6KWyqCU+4ZzzfWe5QTMPj53TpL5uMU+BxsD1vZTF5XN7gsssmRJjKGz1SzAZZcZT7/y+
bmBr5wSnIGPvqvFqoHkx+9Rv6mfD3AjCW/6wxs2zG5HlGNEYGPyu6iFPRkEH2+OWIw8g3tMLCl2l
f3RgvK4vS/qdVIyY4CgTqIUK32lGdVPRdICQm4cJWUziF+Oh0L2u+XHdjnT7UCBEORgvoy8shjEj
RbysELa8tX/O8VD4sRrfTdMWZafUD3S8J1YSt3Um+XIPTUZNp+pWuNr0avUHxXz+D+sAvQQxHGgu
QHb78u9naV+jJAa80QiqqdIEcgW4UjJs0Q7IGtyYjPo/O6uvnPlCTOZCsUb0NhQVpuJdWYBpEsP7
/6AMtx9tDbAZZviUOx+Yruq8qn0wC6C6tem2xMdMMB17fd2yuK8hGKOqrK2oa2HdujKxuRjXDhlq
heYR5fyl8JwtISC5FWSfEDADDZ+oA6RAU1gxF6wayOC2+dnhSWiMD0axkXtKnRHUcv9rRggWZWKN
HWiV0DgCYyIEjosJ80D0b3GLYKYB4SoAuhBjM9YBjctPmFOST0yvWTS3WVgCfeEsiW+OGWTTX3Tz
L/tTn8bW8V1oGpmYFxOWlGR9rGSKyqIuKetHVamqfeJ0W99HjBarFXR28Gk0oEFtEfpWd2Ub227G
o0b3wd53AIfsnuXJ3dC+QmVyKw0Qz/I6pogjbEPeHtVZ1E4vNxA/RnFHN68i1zn2racA3X+ae/TF
untzX4ZW8z1ebquMYzj/e+4WG+a/rhUiwyiOA0Ru4L8i7yohYz1bet5EFLBeO/lOdGDF5iOUngM3
+9v5OCz1wpgQtvqiRvG/KZqogiZhxs1tDNIXwDhMYIQHvDjOOucHhq7L3VR41pX24BTR7Lu7+qTe
GEf2xzy0eG1BjdqrBw9NM7bVpxFP9P+ziskhVF5W0mshIy4cBDGuwapKaDi1ql9QUJK18W1pN395
qkVTQjrVKxYYm2wTj8YAuXDg2E8F3ZpmFSOHaGN12bOwrOC25Iad0agaKwsjJ01G78ysdAKALrq3
6yFX4oAru9u/Wyd8sNKhUJwmbhGVePgtmCPEdJ/u3BC99hdn4+GyZUs4ahykrFVm4zORx9ramdNb
9zOpHZ+WW7MfX+pY4g6uv+RsB81psZq8hCUrP9QLpLyo59Kp9mY9fU5THgDrhwtspPcA/6HEpW7R
AkpXCqJjDHkRvAhFPLvbxWCncLGr6lj5VcLfc4B9yIwHRRIHXf16/RuKKd262pUtAn5HMGsoXpud
PS/WRAoaUXaXV3d9szeKoDMPSnEXt48G2UhSpbt7bk9IG2yq1XNpwl7hKR6Bmsj906/GW8JyV22E
xy+VCmFpIh5NW1rq8oJS3DghMHVl+s+Et6c7+3m/SzBvo7doXyrca6Zhw7TsE64wDDBN4QNitvzS
hQo+O/qilzTiE5gGvcSIHCRhvPpVpLvrn08aNM9NCeciLZhtcEjORdPyvmCYU409TRt2cX2TwX0L
6FLYQbKMnqIBLlQzP4t3FkCPLcSPr/+Sz/ru+WPxc7vPFi2cmzQ2lh74EESeI4vGEAxeqtcFY9g/
VffpvfaR3I0PXbiAwy3zisbzqwnMIRs/QurNZ79ByGgco2AYbcJuGMk33B/LNzuOlMnvX8pfpNqA
y23ZEjw5pkUB+FdDIzvZV5BrTmfPUHaMeeVvy95hGH5jbV8y7s8NRslNQ1aIxF4ssCN/AxmX3dNo
UXbLDuxvk/KzRDOxXA7q8qT0v/XTsNxl1htEnYKFh3O/s7Zkwb50v9cfgaIYhrp01MWQ81y6dks4
JNYs7HDJfE3fQ03rW6l5JWQwfy+Tl9TBda+S20N4AlUtohRO06U9rihFaXe0jGjDdXQdiTslXoVR
X0gc5oPaB6NlM7Sqh77+p8TYPMRcCcHYIMOoyn+47sC4g7Txs/AjguXbfJo6wuDgptHuCMRjcaZn
elPW9xOdNj627Bo/tyUcJgby08RGrSYym8ekfaXKg+JuTPeuZ0E8rwZgXOB0QtaBT3q5s4VuNT2o
PWjkFmOQlz6rkyB1HG9uAz59OCicXf+UMnsgP8T+YSDQhRtf2rM6YizVwGgUL3eJHZHsj2UBunsz
W99H93DdlvSaQTt87duB1ZqIA45ZiuL9TBQYa9/m3CtLb1BdyPRNnl6pkDz0qsTyFWaG2vJr3gLS
ylYKGnUMTlh4JTqm4LPQEaqydCjKSCGpX5bpnQJ6GGhPjRhyVJxw3hKtlNkDZBi1C9QVYE44kzxB
f3pSpzLiGTmZyo3KMcoRP2Gy0sboSNf3Ww0mWegDe8R6DrC10Ha8/JQGHQjrS6PEJd5YudfFj39m
FH6at6R9STDNef1jypYHukx0FEFXjVFSwVEnu18ckrgl4l7sQalZxSghbSrfzBZ/qJ7rNN54qn5R
zca3W8sz6I8j1EGdZu2vnaWANk1UFaIWVbQs2aMV4w6r9Whmr3p/0+kvgzs+Uie+G3WvMfWQzJWv
3SYDMJfkDrqagMeawQKux+zUv1/fCVWy8eAmRVMacFK8oT/RL2c/zE2aJU5iWkdOlR+zwbzhHfup
u81vszo4EFgY4XBmrO+MluyZovkcD1GQK6dIX1Vo18fc8glfHpR8322pgKiSpAd9cn0VokHtCQf9
ctN0i4+6NSl1ZFt/pni+X7Tcc6DbVUP/U3mq8iLgj9ZSBP2QelN8MJzeV8rOU4bjEqNFSbZeQqs9
Ib5BFgf9G7yMdQQ54ffkJTdizEWWUezEvmlAzsuwqztI2GpBkzxf/zDStZ/ZEsI1HypixYux5gKB
0u8dAulfbHxLg9LeglBurUs4fGWSUad1bFwNOrqITThrzwrpdtvzCGIXeT0FELw2TOBbdFzAQoKT
o2bk1C7CGB+1fVUYmF0uay9zi2AuCCa5SZBSfbfEKVhmi5frGyq5/2AbQ8zAg68TF8KG6rY65+WQ
lVHSc78G31Ux81c33youfwESrGsEHS/amBomLxBfLp1WLQbFbuO2jPQsvwOXV0iy8bZPnnv7J01c
qPR4i2UEY5wdknb8YRiv1N2CVq7hS/RTB7A7NMfAo/Rl7o/1oGAHM1oZVUTN/B60bP7cFf8hZGNy
QHNBcaQZIHwTbt8BCFHoN2ChGAz9TVT23ELrpexeZm0OMswEmYn2oVfm7vpnlPkqbkHchBD9MBC7
L7dXawbTYJSVEWrSvt0ZRwqkVgLajTaZN4K2zGPgqBraflgjyt+CqUrHFxo7LLAlquf0rhLS1tVC
NZ7/Fqb16TSfVwPYG1AzEu7bFiAxC3X21VQVTmAwRc7U3maoFPjXt0+6JpRowXqF0jYytcs14fnK
usweyyjTDS/pXrPRDrpio3AuMwLxNeDgMZ+8FvQvjeiKkZY1xuIiRRudcLC13yOvwbfRWXNwfTky
T1+5jDAOATQVWN4vLYFHtCENxGcjroyoED3W2Rb6THI/glcLQFlwRa49bsHLzWFw3InVVcSXoY5P
JVQ3VD/GRPG+UeYuPqaKjgeyEs9uHiiY1gbifSFleH2Zkg1F+VkFtg6ldXA9Cj+C6fnM026oorx4
Qlt1V/dg3E4P143IUgETQwUEZVngdVEvutzMsqapAxWHOsrK4N0NB+/PAITPQ/T6Hs5e4b2BdR44
kw2jki94blQsqbiNUxp5CaNFywPmrvr20wz3r9uQ50cwkE9D4OZhbBya4o1nJ0XZehhJkkEQHwAP
DbgreInEzQUBMiAUelFF0IGxdnaWgje6MSavHK0QVfJmxy1u7xa92aq2y64KcNHoeP+iTItmpHAY
y2yqtRT/iXBdNT8Y6cajVU+GT0g9HrPOWT1KzffNnE2eWTLLH11t9DM1Lx8rS1V8qlftRniVbYZF
IGaI37WCU9fwe5YOTkqu08Z264gphXPDa1cNWyRDJ61h5JQwNwn52MyBaaTk6bonyHwczEaQoUIn
B99j/fczyySdhxIkPU2EbhjUyYZDBeJLsMJet7JeD8LViFbRSkOJDceTUQhNxE2XCUO0ddTHIWM/
tOHwPpr/bNZAZWZsFY9FGAGjhgj3IXU54Xbk2MamwFekOfLFiRzHRb+vh8UMUHnYwvVLAtXntIa9
vmkQKoTTu5TpVFZF3UTdqJ/U6h5IBK+j9l2tq4FJD8OegEz0+mZ+gcbj2jq3KQ4uVI3eNR3a97D5
7CR3Gfk+OE9gizyWKMVR/d7IW7/VHpYMIq/VC8dc9iaxkiR+rP0yC+OtmCTBFXDpNgAoKLxehgaP
qcVXpu+AOW0scg2ugstAbEYFFwuI4ECAIdwxhJKxqNjYRKw4qHlI3AB6DmYWDsPbSN/UufcS+kKL
cPzLUcl1c00TuQBKVeuItXAUh9ma4ljHk7GnWhuWRvdDL3rdL+yMeGXjbGnzyvwHQ+UrwxjKy8h6
LjeSKEXdl/NcI7HqF8DwM9J4SVynj+qAps/gHllhaUcwqjGvUBWykWtJ4g4yVeR1UIglyLcE761R
zbbzTEHn0W09s0394i4v6I7rh1GBCvlobWyuxG0whIo8CLzqhqOKUiA66D8HveFoPvbvat95+bhR
y5UsCCVVSH+how9QkyjymENCRxsWHMdcN/ghmaGPVZug4Gh1WkRurSVBqWjJ3mHJFgOHJJCu5SmQ
WoNYEv9Z/fkskI76NLYOX5oImhIoUrnd7dDPh3z5D/1bxBpMb4AVA1w04gAxeIR6dZwL9PqXyU8T
y0v08O+P3so9C0lfBFG0pMUjUBVlrbk9i5JKOTkIMsPS+cwOnBjshEP9lNogEi4ANhxBBxV3dNeV
fIPYUuYoGp50mDDEjCF4sC53cwZeze2zikVxkaF39tL2f64vcsuA8KAZWmexTZOyqK1uJvI+1Vtz
DbKuFeaicLQxO7EO2wgvUrNRUr2M8aEququGPT+6cWAEdXvQdmYZgOzZ2WqaSK4/G6kU0ilUvTQk
OJebVkHuOcdUPovKeIhoCn6I8iY2whozdFuoIdn2gQYcoRKsOphHEMJWuTTEaeqWRbXN1bBuF+KD
P3DjMMvWg9wEU7dgyFxnES7XY5FCq9vGYJHRcL9ftIDUCegDc0+PR0i3b5Hxr39OuHHwbsfYA/Ct
DiKxkKTwMZ+ceah51FJ0vJLpZPfGXkeE3tQvkMWKlWYAKThe1F96L6gkA8cVFzwqcoeFhsvux6Kv
D1W24eSyDcT9iXFl9AcM1EUuN3ChIPJve4MjuaO7UUkjtdnP9ojefvNEtjqYEpdwQOMBtDW428Dg
Kpwoq+HAPlu0jay4flvcya9yttHpkJlAlgWcDqYoV+Lby/UUGA4d0RhkEW8HCp79OA8xZLXV35D4
gYO0BqtANQmZh+B2boz4R1WgqTTu3Ax27inLdASPRzBsSQxJLK1Mc7j6bZwlPHcu16OgyUr1pu6i
snMCI/vd1W8kNzym/HU0BYQa9zu0j1XUpkR8mKaUTWUMTR1ZC3HuJ9MZvycMNc3rIfVrKrMCtfE/
G3hFJPpCTCCZlo9qglSmSodbY6yqQBtiNdCTzj3GeZf40+SARXVqQZ3WzW543frXvUSoRU76iYkH
U7WQL04gqK5xY9ZROzYVCra5+WjEEPGN62k6mZOdbqxWEt/X2I6aKuAdKGOKieKkdaqbGk0T6WPS
qN6idOotBNscj6qKfTu1VX6/tEgFHF7GkPtqY+ubNTTq4FWjuUUX//Wg4+Mi4uMXrXONRFh8ZpVj
asV4xWXq/AZQ5a1OPqi161vm2/ZWWJY8oGEN3MUYHkfrAmnypdt2IP0auYbUvECALgOokbIPRBhz
9AyIJD5OkCBLQ6ViphtU0Dv7tnISa7ejM0LubSx47WHwU4FQxbTYW5xeMi9AAQxVFHwYDTXny5/W
ukNpZ4w0kVV4c/LY5Y8cA2Rb8jay7cbwKABTGI/Ea1bY7pwnZg4JGuR6bWsd5qTGpFycqSEtcjPA
SM2zkjNtAzclXRnqoTjCkE7H/P7lyoaZVLmRI53oeLojCiC6tVmebJY3PrPaH9cP09c0ei2+ok2P
/AuJui58YbXszLrSYKytIeeJJoibYzBv9ucYvMSFG6LMvVEhlQUPpOtgksDLC4FXWF6N9Bk5AIJu
Wzxr5Hujhql90hOvO7XG79zaivFfb2As8Myc8AXHvnVJH8PcmHcPNof2vAVah2aLAVnmKBikBGMe
JKR0ItayjTxpmF3hvYN/3o802bXTfDcNeB9oNCLoZ1//bFJzuO/xvEKc/1JT6ydwazYzvN8p1H2W
JguGKfs/i+78JPOvFBNd181JQyCeW4gCmHdCrVy4v1To4XIQHjQRvy2Kf/pA23EnKH61veeovvr6
et2c7Jutk854saKT+0UsqSh6pR1aowHAc/JszIeXRuK5s7GxKtlBw7wYNMZwi+HTCb6fJjFz7X7G
04MaftWSJpjN5GNajGfFsN6uL0kCBTKwIlxcIPxYc4D1IJ69GtXWjlOl0GAMdVjNrg7pWO8wHrEQ
L4MgpIknXrPT5jfbfSaF4Y0mkrfxnth3c7a7/lNkvoOoAq5RIB2AvBaWjUmGWqfMYRGbQ82K2uym
5S92cjDJhiHp9XFuSfCawqRxHac2Q+XXA0lFD5IB+svMvCr1jvXoxb2XtcGyxa0gASBhq8F4glon
3mVERP1koE5ukD6wCPytvoqib6aUR8rHI4lNj7oqGqDTa97Q16XZqkpIwH1oH1hIJteuHaofQrjh
pVFZNF9YNADVh8dFlQWc3XX8o7QNr87vqPpkaj8INJS7+Kao86AvlYe536LylnxjJEbwNGiNobou
3ltaRhl6RNj5crYCdVeCAhUnVQ82UiPJQUUQ/xy5xYoBvLh0aru2F5rGCiZtNTvqgBLMtBuali/X
HVZyTi+sGJdW5potWlYmPMopPVmWD44jD7WXsKs2HFa6HJQhsGErGfdnA+fsjI5JnZlmxnjkDH1I
HHrqG+3Y6dPv6+uRmrHB2gLpWjAZi88OpU/YFC9YD1V0N+AojvoFo90+RW1hI8RJLtv1HfCvqdVP
zlakkMYckgLDFekAByjuzDzx01x5zjqQfjM39wpW+XW81dSTrxDdSRss8qiRCc+3bLBjrps5j1wk
qfSQ/Yq33qBSnwDIEB2UVaZMRAGYcY20m6Xrgzf3MFYR1sh+jdwNiy15SJkl9HFX7v11TEmk3+hZ
284YOORRAjhFRq1AL05Lle1Y9+e6W8jiFuaz8L7ANAxwMGJK67aqpkzJyCOIjvePRT3zndrMy8/K
1Lo9b2qwNKvGzZDZy24h2qnL6i2KPVnYWDGbn6gGYILWvThzl9xaeq6O+AV2QQMLTN719JIou0wx
dqz/D4ft3JbgmpZSxn3ZDThs+8H649zbw8/r+yn7cOh3rbPT6Fwg1bxcjFI3dhwXC4+q4jWhe6P+
DkBmrL5et7IGn8taEjp56yVj2OtclkjllVCzGVtd5dHS7etmr+sf1/++JEFXgdtF8QCUWtD9Ey4U
y20VqyuQpOhKWt6nWOdHqdQnkuP/gTzMCWkHeVRWsy0lKNkZRnEEiTp6UEAACFE3GVplskZMf9Ee
tHYfZvrobAlbyaLTuYn1J5y5Gx9oX6UmQX5A0fWowLRE0I2t5ifD7UIMqVISamx/fT9lLr6W4vCW
A80vQvClzb5FxR3/xiKcoAEE4YPxnbneMvS+wZONaoz0RGMyFUksnjuAgwjniQxJpg6OxSPeaD+U
jKi7wXZA8mCYLMAYk7pT9aKDNGtSBW0ClFtPR3fjgSdbr4kRu7VNgiesOMTnlkMy5Qkqg10LWVP3
Fg+Y5yTL9mqi3nfWRtlO5jM28nYw4qwmLeHI5WiWgNgp66JUpSFumxIjMLG6cafJzvW5ESHpSMDE
yBUt7aIuq7wx3y/ugzJ6zbJRk5aZwXA0Wp842kCoCGaUGCLdcd8gYXcncqeppV/O9qnNXSNIaz0P
rrulzBp4hIHmAQrGgOzmpVvGXYVRjwlldrgB1CHzoYMiPB8DarJDbHXdhjnJh0LXc+3LfeJdxKo+
yW30smncRiCAge9ZDvPRCioAm0uVDVOyV8CqAWghIV8HtTXx5aPHhZvyvovsFLwLjP1T5UBzZ4mh
B/O0uFGHcaadsyjGgfZE37VaWd2PqQ0+4zJ1AH5tho0vK1k8Gg0EBxPlZUChhbDDMmdu7SlvccsB
dpY4nj70gaXvr39R2eFHgwayX2tlBS8RodDhahPrU572kbV32Sl2wozddHaLxtqxruudBvHYujxe
NypxI9h0V1kTqIChX3/pRq1t55gOpn2UeQsEXLKI1j82vqdk91BXJHjGQkgSz6z1J5wF7SouJ4SZ
dvhMKXvzqVF1L++J//cLObcinIeWJkznCx+icfGa+a3vglp9GNEpv25GtpiVj24tJqOcKmpialMe
067Kxsiqf4/pKVV9vft13YTkk6BsjDbd6m1g2xJiIlfjmqC3MEblcpdnrw2w1HGhhW61RfT72UQQ
UhGUw4G+QWke4psiQqWd/4e0M9uR28i69RMR4DzckszMGjKlKkuyLN0Qki1xnmc+/flY/Xe7MopI
QjrdDbgBA7UzGDsi9rD2WvI0RlKLoI2HiGgsa//MUXVu6s8Ux+fI10botjKmbShVZ36Z3/VICZr6
dKclH6rkSXe+DKHXq38U/XfubWN8zrODAhVqkbgIlbeBl6d/Nfq7KoE/4hDPLgGPOXwyY9MLHaom
f2lPunEZo+xgy8tjN3/89c8IPJB2E1P8qF+IKUVuWM4SKOM7pJX9wvFrRnla41Nsxjv+vVXrWquv
3PzcWoQCQsQ1z1mVmVY/kp5llPhHL1Afh1r7I4zLp676qQThZdKsY2lrEPemO7fG6tdv9pBMWjFg
9ITHTribpkVG/CnVxnfzKUzuR9M4UYBNzBFZkT18wdvIEn5wjrABUTC9UDESiodsmhC5pYI+ALHh
qekeEz+O/q6Vn5X08/bu6W+WhSQLek/r7tG0FqNkbbBAbcYqKfyqb8P1P+2RFbw9yQZhDrhlqqJU
YEX/aJbaDNt8LWRnjepTf3NHPc6YoRh3Ypy3QSuGVJNZDpoOHGrhZkraxSRuTCitZGYHd10Lctk+
ybHJ7GbuLZn8bnw/pNlOKLnxASkoobUIrJ+rSmwKBJOVtctMvqvo9SVrzK+KUxxu79GG44MEIfNk
JomvCBjj+maf5NY205hotZ+Wxc8WxfJKK39vQlTuO3WXeIMeN37a0ORSI7v1J+S5A3veGyDcWuoL
FpexGV5PRzjpfZVVdilThSlT5ZBKxUEPvt9e6cYW0iinMkY5Vl8lnq4XSs8lGKKW6liFIlYeazmt
joEaWRNcKl3p/NDWfwYqcFB5b3Lg7fEmC6Cnti6MuogoPyANhkGJ0GrexWF2Z1CTMaNLuOLe0vCs
6R9uL/PtywNsD4kBxClAVlOLuV6mqgOmZrR2eDeDi7yvtEL3VTtClbvr5ntLK+Wdm3NjcXxO0JHA
I4l6DCHQU5FuU/KhxB6CscDNPleB2rtSC5uGPg8Peqofby/w7Q3GAl8ZFDylSec8rNR6eFc41p3K
jFdU+xbArAUPTQP1xPTZ6bZF4ZMSJwCfW0WKwH0xRiA+5ooeauNkt+WlThTLBUFY3BtjZnu6kiyP
6LXs9bqFW+3FHkVk5mlWLV7mQK63MFKg5gnksrpYTATq9F1jegP1HlOfOHv5YkYnEF7pcdZGyLrs
VzGdpbd2Rs8RM0nJJ+TkPChBn7ldUlXeYo3a392cpX8MYwhZyTxbj4GiT75ajOPDHAf5zg0r+NH6
a8AZAci0SFAgfxeCWKei1RmranuR9Lk9Kkv8qbCSj6YBWYsT5vq9FDTjzt238Z15bgFw0UzjO4vF
jiJvwyXWtPai4cEMK0vRQzdG46POGMCOC4ljAC/L4wWkwGwwG0lidP2x9TLX+mpRu4sUKSk0tYYT
ANvtGXh10lgiP4hNZokMuAU/R2U62AdJqQo05zQp/DswUuOvvh2k57SfG9vN+6UJXNNeCs2FQqRs
Dk2TMdocFqvYGhPJ1dPtAyD2sV5+PQJdaOMBIl3hide/nolBnqfabi+Ngkynm4ZJfRdaS+6XpdWl
bjuMEq2NsDi2vVmeUgQTvoGW7FQ36mvpKNVJcSxkqX9IYqf9U1/FEIYqaHa2U8y9Xn7l2oJZ9X8o
9oj7maZLNEcFZIkWPCAQZSTNcyuF4MomNNrh1kVEtO0RLDEjhw6RKbmhXSg7G/1yal7FcvyINb+m
FPIydUtWdv2pyjmorJA62mUJUlvxczUwQl+dlnWgOECTAwKWuP2T8x30xwicYn9sgJVCvDVP4fdx
CDSwaWNXE5kpQ/3ezmfDawwjeYDEpQhptdgzCrThVBSuHUVm8T2ep6HziqwISDGGUPsI5yihlqwF
y3LIpj5o3V6Z5I+3PeLt0VGAHCHnCdHbCiYVTmsTL7OZjnN3KVWlPBRNqzDGTMYxGM5uhXwNvcUv
yrtCfMwNTONE+KJ9vea3sowtabD8IMxUzevaJGKOI7D9MgyCT5NVgr6Uovmu0XoOgrp8yTQGXG4v
ejUk/hBuCwhfENUkxxd+SFg2cSWtZJylNTkHCLg+BmaW3hUIdOQ0+2MzaX/tcX1xJmrZzMZCIMVb
LtwaVqsjBaYv3cVELM91LMKubtETz+qRccTPxhMouu7+9jKFQOk/RoFIkhyYMEeIJYx4CG3mrpTu
Ugxx80zHMYYGqUDkp+7nA9Fge+qVSD9F8xx5wWIWv2N+FaxcRy40RwRVyFAu5X3PdiMH0ni6kY9f
iqBW3MjR/0nzNr83kWP20qFRPcq6e0AVsZe7rp5ODLEaL+IKZBcSQUOmU24H0nAx5Tb+kJkttPW6
vLi1PUGiXxfxQZvi+TD1Ze+FRO/HtqsljzDnDw3MkNfVKhTSxRh+toZur7EnhD4vv40kHwAraD9U
2IVTJ/cTU13KWF3CkKKF3TEAMuiWR3aiuDU1v2ebHtxTlTmad9slNo47bcs1l4O0hUBA8HzaUNVA
V7G5DEmBmFATtsyJOpLZy6dA5+DvuMDbgItRIg2tFCIu+mJiwLxYPQLbjKBcSrATz5nOuJhutrNn
GxWDIWllxJ9vr2+NqISTzYQGNyNjvQwXiXlkjGpHssROc5HUZDlKq+NRNt9rtG0ua607Uaah5CsO
S9PvGUGwhe2lnwJ04zplQFjNo+JVSU9xkC1EelKgjctOFrlhlm49+nsrURXsM0I4acYL8MF1cer8
VTFAsIEbzyV4f8JuJ8Xa8E/CKPQKqPqqa7X1+u2zKsVpyCbbS901fpcZnmV2B3MG7wDUq7LKU4v+
zO2d24hiCUqoMNC/WVmEX4KCV1FsNSJOOfT9cOFmcj6HRvZ5MrPyUGW54UdGOh+cScu8gbDVTROp
9Cil0VONdaNypyEwj7d/zoYjGYDBuLf4xwozuv4CU1JWQVssw4VJYP2PaAqXYza0e4X8jRuaqiIC
gNCGAq4Uh1EqehN1HKvDJdXz970THFNL9hF+OxrLfdlAQWZpH0c92onQN/yIqhFDzoBD+drixTwp
S4FmWTNcmrAf3Agsj9LlX+U2uoM7+fZn3AiXmapYec5Qr+atFTkTkUeX6xYp34usdPEHLZB68y6X
UD31ki5I3ptJX/yRBnYFN77GPe3LVQvktEPL+B8t1OHHlktUtXnG3odVPD1RN/9Sp61yR4zb3jep
pDwhTLCnYLX1gSzqUWsVlvBA7NqGQMv6qQrHS8dAzWg4A4CV4Zs21ZVXNXsKOhtnjeInAw1MMtCB
Fu/Iyhy1vCnWd2pqBm9uFgsm6+yfLlS/RkPntxV4Tr3bi/u2rEIpxSQrtW3064QXKOnN3kI4ZLw0
pvGhzc9L/feQndKAOKQ7GPKesOGGo3NnrSW3l2FBMSm0x6SSpq4cUWc376bQgor0zyJBWQ1JNa04
Ff8E47x3oaxLEN4CehzkhGgpUr0XpxDsmWGhVM7Gi7XYcOXks30/ZOZwDHk5Tp0uD6dWj8u7MJ5T
Pzfsv4gzu4NCrdPNnehkoIa3cxg23Gp9BLnm1v+9Ad4roRWESd6Ol5E6ziN8qt1pplZ9UrkY7qVs
2Rv+2bIHASx4EM4fb+LqA69uVJQjFannmb8o+uKXAOxdTt63UCv/IhbtdiKLDWMAI4lmKMmtmDXB
ofLO6cwlaaZLHyZfako4zvKzMuZPoVnvIKxfiKuEjaX2BpyV/hUZv0jYmPAIJbIT95fZVOeP8G9+
6tvki1wPlS8ny/IYqpnjR41mfWTEBXmQsW3eh9KSHiw5jlEQiY0khxi/+GH25lwz7uBUH1oWdgyo
4LpREqhuUqbTCbYV9ThSdTjdvhRfeqbXC+CNo7+3DiWQhYjxQ1tKlt206XhB9C+BrEDqs3tSB/tD
GGrHdBiSuzDvmucstsO7yJLig6ICWB/Ngkw3zq1jFaGJO9Nm8TsaKaemTpxj7xjdXTkUs1ulSnfU
JTNAIc7+I8oTyY+cnjyHITgv5xby0yp7iIcB4OrQ7VFobOyOStiwDhgx2YZ2qhClTIyCOU3ejZc6
7SsfTFL8IRna8GNMu+4wjkOTu1GrfWIqefa6RRuPhTVPB3VuEn/ox+XQzyBLp3boHpoxCh5sLiiv
oTd2cozQPBWzEbiFHGeMy9XyIelLfceR3778/H5QA6sIK0mLyDjdyGraB4YxXoKlCph8lSpYnaw9
csG3xwUrK1040bxOV0A4Ljbj6HJacBfondT5Raos51Atx2NmyYNvTb26s6q39z3leLAxa41wFSoR
7gLFbLV2WaLpYuaD6qW2NZ4hvFpQc9aGg5WWkd91dvluzIw92sYty7BTUUUBgQ40TYik0gGa46Di
FmqnKjjFavgpWaB4HQcDxmhZnc9dp52qdtqrZ799cmi4aOtsMbUblVnx69vPzHtTssdmuQzdiQjM
h1EIgXWzfVCk01x57R5r2po6CYcae1CbvBQikbG6tmfRVJqLJF4uYzWe1Dh2NSVztfC5VnRvKfaY
QTZXRwdEYTaRxb1pc/brBzf65QIxRO83Tg0ExJE0TrrhuMpsvZPAXvpzvVadTHPZ8aYN76WQzgzT
ml1TRhTWOlGbAcfItx3V4zzdJ9EF/W/7t4yQZTElDiGViADsKi0rixmGzUbpvrZK7sfZ19H8EQ3W
TqSwsXOsxoGyDCk4IBHrt371TjLzZimj3C4XJoWi5r2cvDP6T3I6ezCK3b75N5KcFSLKYvj6K7RX
vTYVTYFkypkzX8KG3EUDqnyIIz9JvZYihO51nztk6xsVTKXh75hez5ngnya9W9DkeM06YnhtOgjK
oVPDZbnQaR08ynTd6PEG2Ue8xXh0JvQLJSOmOGcg7zNbcCtF9RDvpB5il5LKBxEguH7aAzCovOH/
QqqxmVqLX1GovvY5+Ejlw0ex3rddD3Dz7SVv7etrW8JLFLZ9ZNc6tvp48fXMXajqKA9GFnm8MTs7
u3HLkSZTJqK2yXkQKSEXZVKnqdTlC3WXMw0AeySuM/inBklg95daNTsUDW8rOdRVuNtWdDifVMRl
UXufyrSelUtsZPcSWcPHvOxRZSykPZzn28+IJZs0jl7kipYVHMesoqptx0C5tFDfqs92/c9gPsgd
3aw53PmKW4visqZmSFRHK0d4pdRGaywni9VLYY/dY9EgJmvYknbsq076cts53j7zGhPQL08hbQbU
kq6PQ1crjRUas3ZJhqJCJ9TovWmx9xb09qIEokZtHSTKeujFgZLJKopcHmX10g/6BzUqT3LjuKi8
e02mn24vaP3B1+cbU1wpjHiRZYEkvl4QmYVpzrGlXiBge9JkX5HP9SIfUag+wdFwaqjaMCi/U5J6
u2Er2pHUjiQLQK4tFFmhjBpTpxs0KO8DKFBpZkjIWQzwZu54hohD5OLA0sqey0NAKCxCa4pmCRFA
YnmV2SnIu3Zfh445wL4wKxTrwydFr4AVSfA+DZYS+qlSLy7XT+QuS/2+jrtf5FZ7+T0E8IhRAcwl
tFl3/tWjQalvGLVA1i5VWrhN/kML/ry9nxsF7Jc2yRpD84mBU1xbsI2wsZdW0S6tLieJq/RaCyFK
AMu4PnN/ya3a/BnX8Vj45BnkNZrRZICQAd91XhtL/XQY+26SvEg1ysjL5AjKKKfv8p2DtNGtgwqX
fIaBcjRNGLW+/p1OPUVVMpnaxapa3c3SzDr1aTM8lqFT+zMzIJ6x4PWaFvSeUtvfe6mff80N11lU
DP8r37JeYa82w5r0uVhhvWctG6BXlMxnSEkGoD0/b++JcMb+YwduRap16/Mlls+BadCMQ3LpXOaB
85jMju1p+WT4dZoDB+3H5tQ4rX1f0jqQlGYvwhSurP+zvlLyrJAQct/rVYKXSIOwtpLzcHa+a3vU
nMIL9vLX1/oM/B00bJj8uf7rSaSmgZYvyTnL5kNjdfexQfGrHY559VFtT6X59fa3FK6ON/aE+wpa
cbu2JOxZ1JR1KfVKOmNm9fm2FeHxemNFiAHKqlUKSVFQVDMndsi5LK0DJqp7GJzqLkmfblvb2iEe
SFI6KnmUkYSjAGjbmRP+d250mFaYDJg8jXKrf9uKeOL+syhGYpjxWUstIgS6KsucsREkp2qjPOry
nVT6NNEaezzRxfPnjOkf26bXJx1vG17vtFdPzBu7679/dcwq6g6SRpXnbObvnOGE9s/RqZ6AQ+ws
cPMzvlqfcJyNLFUYMV8ltShzfBjvbq9i0/Fe/XUhyEBBqOiG9eupbeYm0jc5lA8MYu88WJtWuMAd
6sfMn4lzumNlJPVkSBxWpzqNauuaOXPB1Q4YftO9X1kRD5FjRJa8hOnZUP40g8rr1NQdGbwp5x/U
WG5/t01b1Ny4eog8yeSvd1+SW67ZRkYFnAYOr00auFoay77ahMkJPj2Dmlranm4b3fqM4FvXC5eg
htTp2mhYBPQm2jg9K/qPDpW9bCjp0T7/hpE1MdLgSOI5X/3xlV8HLBfKuAKhdV15Nxjyu7Az3k2z
88dtM1sfEMAbsSSYMHpdwmZB4DjMkDWkZ2s+ps03Sz8XIEoMzU9/R9TxtSVhQeNANIUASYqLu/dR
5NbJzk2wuS0ARigv09nHv6+/WDhqEzE5BmrYXO3pJM+W74Q7zr113RBW/s+I8CKZmST3cl+m56o9
BOmhDB+s4kRL7vaubC6FJ5VcikIRPnC9FG3QtSWFxHCV6maYLckLL+I1v21kaynU/BHZgvRkhcdd
G0mXMljLOOm5iQ76dHEoj+vPzBHctvKGR3+Ng16bEY6oPLd6a2kxYvMN5DrZsIxesyhflLmUW9Jf
M0AyMM98iEiiwxT0ttd3VuWVutS7cgd9b0lhTLPm4pToo3ToGtOh4DyF/qBBs29Mg36YZ235ePtX
b23Aqx8t4nkbpapWmsD0PA5npT5py0Exd97lrdiGEuRa3/lPcfr683dDkoRDg9ZkaD72/adaj9+r
LV09SklF/2PU9hBsm0siY6aCDGCeF/raXi2HZQn9X3LOnY6ydmfIj2hUpK7TJMbOBbn1ViLd9j9T
wpY3jZ5MSdKjZnywICL+ja2BOYjRQ3AOyAher2PJxl5p1u+WyaHb5hYsF4sHUve2lc3D8crKem++
un4bbQ6XTMdKqxa+nVYPxpyRqXxbzP7DbUub+4IbgNvkUeEdu7bU0oivZmlIzl38zbCel/B5zH5n
MUAGoOUBUUUN49qEmfX1nHWEgEbyaR4RCl4K13TQUNsJn7dSkRWa8F87wrWlO20qqQuxWN5rB6OK
PZ2+eS3NXjvZXjTLnqNEaKntfMDN0BOeV9pWUGrxJgsvyxyHRjuPBE+zUXkRmmyNcgoraKjHO7OI
vSj4Ww0tz277PVfc9HPyEmTakAIF0Hb9XSENSyZtJBDIksSrg59OuVec3XSOVxbWf//KDWFQ1Juo
Jbmbgk/j9BAoEwIyf952wM2LiDrhOr8IcZ3YB49i0xzNhBTOLhg68QKJLsHBaY/QNk3Jzs2wFW4A
4fmfLeGLteOQzrGErbSyjwsoj0l/H4QnS2+OqrHHMbS5PWAYXhqz9JuFgCAyF6qBMyGUHcoyuhXF
U1lme8XjLZ/nT68gd6I1gIXXO2RNSJ50TZKeQ+PZsVsXntM2fjhO9jdJPUDKp39IoAfPPoNITmbX
aDVXwzUnvxrhQVX3+Ea2vi/CDhwG5ojg3hJOei91yzxleXoe5OJQ5M/qUFLuQAM3fx4nZyeA2HJO
kAPM9lDDX3FS10svAzpdsUzsmN2Xcg75xyVX9mipNj8vB3slJ115KIUDMCtOFUzlnJ77TnpI6JGj
qHeoGtmlh9ewrMzX0I8pjV2O+S3noYRNWwIgChTLwpfszLRTapnyjTwWHwr2bJzS+9sHb3OzXpkQ
rsu0181eChD4lW0PMpwPinFJtOZY1JR9rT2U5Z4x4eTltEEVCaw35ahjOjLEGbpaEx9DfToP+l6b
bOtKef3xhF2jzqe0SYCxtJrfG9nimzFVuDE/IMXXZsUhU3fDzE1npM5MM4mxE9TMrp0R9YomUqs2
PectdQ4Q77QevFZCwNWTI1X6XJgF7a3MzqkHy73i1G6igJ0r51L9ruedVbsxHLgVHLFR/3feWO1T
PqdxcjBG6LKqBZB/yZDIjxAcQQyDWCB/jCYrZlKiT4OnPlPsgMM9NPFFSrNpJ1TcXhuNXIYrgT6K
IY9iM8DZV+sdk1EfAsPf3Y3KXiVv04gO0RRtAYiuRPRVEC6hPFPOO0sQ9anLqURQWNa/3Xb5zVOF
OBkYxjW7EbWrcikryDhSkkDkdB7p186HcjL2gJJbwRv3/TqKukIlxXm/xIZ0BjpPMsHG7Uc/yA+L
8dApO8d3cy3M3DE7CYiMB+Da4yJoOpmO5/pbYtdBXvL2l9rcDto0wJQhTGEE9fqvJzajO63NXzec
T2kC00HjdtHOy7+5glc2hAtc1qVSL2Iy5nbMjfugBMsDlcHenMEbzYE1AzTXeTNQXyDMxNLg0knB
Yixrzrwc58z9y77MLoPh6nLXxNTm/zDu5Dzx5P5kfLr9DbfuPGsFDa+jmfob1j9USaLZzEweqDif
D23Yt15mFcu9BM37ozTKZ9UofnG+7qUe+drmuq+vIjalh2uz7XR8rxghVaouOaXrtpn831maTV+S
svj6fQUzcds242ghcw/pRYDuSJ0wiykXT06P1sAepbrYIv/PqhhN4TnE2Wn+XJsr5HHQq3DA10Fy
QNSg+fVDUxxM6aE3T91fd85veD+VZHAcwFABzQtf0ZqKMMw6igZ1+ZSZYN8k4yAl5eHXPyJq3wxg
AnUlXhKsVDFiV/kgsVfG7KchCk65WziPg5yfq3JPemP9Y2KhGnpwDsM6Tk6z5PoTlktMKrlo6TlI
Bp+aQjdabm/+zopeGRGiFsk0A6otKuFSOXnJ0LhZjA7ORBvU9rX++fbn214RkEcAaevBFnywBFo0
1BE+OMiNW47PE2O5w7RTcNszInhegvjcKBcYSZkeTRbQWoPhG/IeR8OeGSELd8D1MGrDse0A+kVM
GV72hn/2LAgBypAvcxs2a0nJSLxqMAhe21O8JyWxdaVDGvbfPRELV3NooEVW87lso/WGvnWbZSfJ
31wHARZFK7oI3D7XfmyMgVEG1npoEtO1nO8Joo5Fuhf3b1phkpUmLuUqiPKurShF3TmaxDoM+WfR
XMK490jg3N9w4FdGhC2p4qwP7MxOz3E7u0Tf+Vzvt0O2ghH7XyPi1EYKoL2O1pvaVh7qb1nwCJFV
uPMabNqADwheNaAIhInXXysJdJ5tBCPOefRZ638W2mmMzrW+s/N7VoQbTJntOIqgYznXyqXwm0Qh
nH4ahp1bZdsKmMV1DoTLX7DSDGSwapJk5xY9UzV6SDvnqGUnp/x2e/PXzX1zH0NY+187gh+HNqhl
tJ6y88Lwo+p4THmQokBZDWt/rH1H3tbbDbj21iZkfGVPp7tDIeAsf02cTz1KoW4KEfHthYmAvpfH
moI+QQHTfCsO4tobOuTZJINvcS6Wp8VW7yZNhTPhPuugIiJfkd1W/1EtH+ulcWtNP9y2vnVwV2wr
2hEUyOkHXxtH3pks3ZmAI1QnmjB1c7HiP2+b2Cz4UXNbtUpoXVC3urZhprLSOgldv0oPIk+VoWKM
53fWgOZS9oc2v+8N5MGzhISs2DloG4ktMHkeWMpKTM2KYIuxlLWsD7n8lvILfKcjU/XZQyd7tLd/
3l7khqsgx7KSB7zQs4i92iVSonma6uycjMYdpT+9r4/rPPBeRW7bDithGhLIlKjGVS9SlYA7y862
Ln2a9PbbMFr3xRw+lKSjO5654Rus6V9b6295FRuHclnnadFlZ6t7QI6LVUXDzh21EfJfmRDCBbVO
jRldmew81DyAedwNrqolT02WPqdTdufU+U4RbOPBBcUOqRNU9y+zRNdryjWtbsFYpmc5+sxsqWvv
tTU37qkrA8KKMjtrNVhXcDmJgPFQq/A45ff2U1hGR7NpT3p1uu152yuitAyijX6BCKSums5QMnUN
VELzh6QaT+AiP942sel0q9LVSsjhvKHLmZzFkqaZNXW9V/xTdY+hcxfuyaNtrgNCciivdJ4RkWF+
auWglmQu+GLK7wbbODJpcHsZexbWf//KnxcEyYM6zjg7kenSu+mCPYjh5ol5tQbhpqM2r+XzggVT
fQY56WXNPzRTf+NYrjO8MHvTgsKNr5dhJJZShhnvRW49Vt97FFcOv/6dXhsQVmGO1aynBQa00g00
d9yT5dw6IvS11vFjWoJoPl0vQG7kQadNzALkoXJ1I0RvwrnLVMu15tjVx2dllj8Y6i/Ozq3vLOnc
v2aFkznNHbQZVZGdo+Aitz8knfp34y7hXptp6727MiS8qRMlqMRUWV+S2fE5KFTJ67pxJcSInzLj
fTYr7+fY+VqMukkzPch3kIxbj97rdQphcqgMva5WmG+C90v2cRhHd3H7GdVxo/TaYMfa1t2AdAgD
85DI0VgTYqR4aKOs0rCmI561tK6qo8b5UIBbv+2Um3agQMYCmFsSmmunIVOGaMJh98BYLP2DUT4U
2YOT7rj+6tpClLnCQFGcQhCa/ydsnWTpKL4sPOOYQHmMley2qvdMCNuTRVZrhWukoOs9709qfbao
uqPLuvMubH+w/y1FpO5ILUcKZZunNS1W6EuOfHN9dH7rMlpZGVdSLDZHPMsVIMIaHudzZ3+CSdXn
OhqrPdK0rYubMTcIqnha2X71eu+VWWoCqeOTaZJU+HlNM0RKjGpn79fz/2bvX7JXeGHpS68b9+p5
mLtCLZUKK61i+mx+ID/VykOTD76q7JjaWhDZEj0chCTXcZ5rU7k0FlbeKdnZqcrGd6xM9qh/zzux
zpanwdmCSi4U3twIwtGUFtUY4mDmHophhNKCL6go+JkDL9SvH02yF44lvQ4aBYKdamDsz8g0PBq8
zylFZ0DzYmsnz9xcDKXhl27EGmZffzJU2hrm2VVOJmHI8Gcr+3a7c5VtOcCq3vh/JkTKilnLzKhT
2ZVceaia5G5moD48IbLhOeleLXPLA5h1Jqgi6yLpE5ejxWm9GEN+buvwSOK1lp1v78qmBeqk7D0S
DMzACR9MlciZI2IRDVlDqZrd4jfAdQiR/WtBSP3zapgM7SU9br+1af5Q9D/l7FNoZXe3V7L5oL42
JJz/KLRiVS9YCmDHIHyARER7Nj5RZ56Hoz77zbjj0Fu+9tqe4NBJrzlMff7fp1txHM1zvke5t3U9
w9vB5BVDD5xQYXts6Nv61CS5UgPtJDWmm7bRcem+BmWzs5pNSzD1gPbnfCLCfu0IdV42Vq9wRWvy
n2X95FBViDV6YLm1Y2jrs+lAK8iu6BdSqbk2FDldoEML+JIvtrF2jzOku8/allu/NiIcHG6BtEog
IwSHZ1A1eGi7vbnYzWWs2pP8h4xHHEZJ9D4Y+gELY966HT3J1vghGzu5yJ4R4d3UQkUy1Zxvpce5
7/Q/1wPqjKN/++TsWRFC3lFH+6WNsVIVYelng215k123XpAke+iS9buLrydzi9yeDvohFF2uN7+e
9SLqbe7n4S/zZ/ahWFL3Tkrctvm812zauqZhHmRgGfgTOem66FfvdCYHjlQsSX52msX0l6IZ/2nD
CtaFSJae56L4Npi9uuPam2cIn9ahbGRuR2w9KeGI3FSW5jylAa3PyWvS1tWKwTfHH7e3bMsSs4sq
/reOL4rpfCxFUl0WWX5WjHNbFX4VPcNW5Uq/OPz5kg0B7aJU78CnAm/M9VecxqZixq7Iz/0hqL3v
qLndXseW673++8IuVcUgIYfJOmTrsS/PwK7D4em2iS2Xe21COEPMaU1FZeSYiD5P42P6rRwfweh6
vfaD1oC3OymxfhLRxQ3EW5EoxsvfDOgqtIQKza5zzizk56bu9r+B7SMaXEulIGOIRIRHQW2bdgob
VpTWAZTE9aEw/4q/NM3RtkrY15WdAHHzYQX4s0JwmCngxrt2gnwh8qzyEntB+9Tm0XNJiyCU4QFP
oMScsu9h8ZNhTCVYdrZuy8tfGxZCh2YI0NNoMdxGzUlaZneOh2OQP2d7wOAtN2Q4dy1u6ySpIuFZ
h55XMTu4udSfrPIh6E+/0/IEhfOvCcHTc7TcppZ5qvPLx4q9uX8Ywp+3XX1vGYKrm7WWhJOMYyjt
85gcsvhiTaf/PxPCW2Gi4wZjGyb4UsxJ8KX0PSWt7VWs6Bgq5fAICHEVgmCRzUxjflY1yNBgllI8
KHZ+GrMSHm4vZutqIE+kXMBLQetTiBKSsKiUYsCSPXUjMxnKQCJngCh2mkn2LOjuLn1g1ndL3Slf
l0Hda+xvrvRf+yIcqMogADUsrgpT/sp+Bemn39sviO4pZtO/eXN2u1DK1j4mR8iuPLv0mnKBIXPH
KTbP6SsjwjmF/YQn2LLzcwy/aBhO/jg8x7b6VO3p7G5+sFeG1OubKAvg3Z5zg5uoOKwTaFRerPY3
mg2Qx4D/hp2HYFi0kcLwWRuwVWuR7DbNBVpieIAk97Dz9K1xrvhOrDL2tEMZ6n5bEisWx2ol7WUt
kurqtRt9sD8OEbQuD7fdfCsUem1JeMSNzmwLe9B5AdXQj4pPQf1Tz4Zj1wZuNexlYetev1kWXLdA
Rxg/A3N4vUUjiG9oQTGW/ixhwmDU4lHzn+weqWA3+2rmOyGXOLz+EqGs3Lr/tScsbsjjIVYSXEJb
+rM1mJNbN6Vnw4ODIMFhZnwARPF0Gp0faZseoxFBvN74y1Enr07N3/nQVDjsVR0ByXhh7XIwjL2a
RMW5lx/GCDYJ1FCs4rEzPgSjfv/Lm0r2sc4rUVLjKwjrjo1ptplcjc9S5Zjv61k24QCCHFwaGciy
2rz09aXMdi7MF7EPYXe1FRK/hgHKyml8vbtGbnWxFjbxmeEWL/izNI656U6OW6vv56qGYi9+UpJL
Jg1Qgn2dEOXplc9K2R+66KdW7EkDblw7/Ji10CujmQOT5/WPMUf4zIyhis+q0x2Lo9FGrinBuFvu
+Ni2nbWaxBPBEy7EP4VhRHKh9jHzGkl9ZOqmdXU9hkpMl8c7xtzqnZth3bo3H5nXj/8S4L+hU5bQ
5uFu6PjIPZPqSxoUfj8Z6o6VjbuUCvm/VoSvB59abGkJVjQmn4vmGMVHNGl3vHTTyMpdC3rphQf0
eovGymojvRnjc9cUJ0t9yivpPoh/Z39eGRFikiovSO9tKIQCZkOTj4H2I4IGf+dZ2HSC9bYh26cc
I1aXUylfKsViJYOqPaTy4QdsmXaT7hQXtY3rk57Cv2aEKySejVlFdzg+h2nkpcpDar6PdekEwaE3
dvoHKDxcNXxWik+zfO8gee20kx/Ura+rCKSlbgN57dlKvs2za9lQm99xls9S2t6XYwI2/r1xD3r2
0FfSIWgv9l7ktvHQcB5RcUN+BqpPkflpUMe6jBQtPmel20iP9X36ZfhR/QaK7LUVsWSZl2o4dDpW
CEGJ7bwUrYu+22Pn21wLdQrQnYzCIM147blTrtBlXq0UmhfQ4FkQBHgKus+69fHXL3KeC1DU1IiB
X6yO96pQoUyW1Hc9LUADOPVTZof/NF2s+kuQSycDUh3frnhGbtvcOpavbQonZomkMft/pF3XbuS6
sv0iAcrhlUodnbo9Di/CBFuick5ff5e87zm7m9ZtYu8LAzPADOASyWKRrKq1VtNhcDgybD37OUo7
ytMZW9swQNMDQoW8pQaoz/W4tHYckIin8QHFH9Jmx8b4VYCO1bs9EnUtWC5Mp8C5o3Xnm1CnFKel
HGYwU7mq3x+EDbgWcifYlg+FPfgQJQuJQSQCdk6SeZGXuG/PL7Wt7J57V9uED7XdyGTYGn5uY/fY
yTZxfuQEWlp+uu0/ON+KEbNx/fJTmcxnD/3ugBpRfKA57kLNr4irJbjM6S0LzINGGPsmlQNMhqIn
Pupxnj62pBfPqVy5YwYhsnhXa48qiB9BPpvzAO6s6McSthZBn/+sBUskFAxJmKsdBig/Gq8GOJNm
0ryj/TJ5Nu/7n8Fr+3O8qyISPSLl92+mdiFJQl4Rjx1makO17sU4LcDxUoXAo6d56USGxKNr/iKv
/Da/6M5fFKUBRLGYM1MP8goHdh0fwHiixe/BQF1DjzclKOaJ2lAChR6CgmA+Oe2YPqnDBjVIPek9
IDzDKALZHa/osRalkFX47wcxm8zKxqAJQyCajQjkUMA9jJI9yoatBsg9jZzDfH34C3UFdpq0gHOZ
LR1FmRh1OdwL1PplkDizHJEkeI1MknRH5Zj/GuWCKL0n97EHNuAncfJC6aFAxga6WbdXfHXkF9/C
hLAqnoSw0LHiug4xp9+DQMlUbAodrLS86vUa1gWoRw0tO8jqLtfA63GnYF6ztAEo+0B8zGMTmJ2W
JNJRgFznZHhBSEnQOoZ1Lqk7lptJjYg89BwavtWr9+VHsL5XUlQDJEDK8YIf9j2ilj03Rwi8FCQ8
t5/W6EjvMQFT3nRuzjzs39qBcWmc8bMI/S8q9IiAxg4zZ9TfUbKym9q/vaRLdPq2u5A9VwDqwSSz
HT8WradqnDHCepvi4ivLuybfDdkvUTn0/U+0dri37a2dUMChoNfUWLIjbNZPm8vcyjUsKzoXK4rK
JLo+aYG8D68zYS2DCrJGRQJzGOjwv3FWh3EZCGjBiw9QHrDz6KmCZt5SzQtoaVs9QByI0ngkPt0e
3xrAB8z7IJvBdoVaMPtwyZQEAr4R4K5jaXnVnEJ20AvqP0NNQB0ZW0drfpbyeRdzrsoshd5f5wBu
Mmh8xm0Q1ZDr/SKJEShVBzk+WPLvWB5RSCxcTaNkKPZ5FDp1BKJa3FDbUCfpDPY82mzwxuJkIlZX
9+IjmGA1BjmNGw0EAqLxgo47ewBNASCf29jguNGa28KF0KYG6ISENb4erTKC072TwwSjdczWm3+C
WTXsbfobJI88/rm12w5KCoCCoC/O+saHK416JsyzjqcO1T6Ksh7sSIgNTmhdPpjdhwbOUIDskMQA
Du16QOBqnTOcKXAbzZVHqOW5ys8iOnQm6XjF4LUofmmKiStogEOdtoSpwS5+SIf0VKJrlPyLbXBp
hHlTqUU0J8kAI4bsvHfQAM9Ib8czkWMbqNjo8ba51dmDVguE46EugiL39exBGs+MzRDWAkPcTupS
fibjYzhKYOjoSdBw3HwtMoOuctEeAM23wr6GDJPGS48QguagUDuvgqOVpp9BHfAO/7WlMqHnA+De
cvazd59JD0MrEcE30ir1RpN6J8v20PbtKluK9ul0CKscglZ3svUj1kgNgnFR34D/N5rPocTrWVrb
BqB9X+QV8ZfIFndHiH3UYL8C55lSJlvTaGOXho3EeYyvbWxsMnTQmojd0Oi+Xsm8mJWphIDSYe4D
P0oFN6do148ax4IoW5vvmqp/jI2Sc9CvLSjAPuDbBRsY3jSM/4AKB+APFEEOUW/aYHswysThHrVr
E3hpZPn/y0enVKjSgB76w1w/lvMPNZo5m+5LBZYNIpcWmDMAMl94FRaYvMi6L/TOCQDU17JiJ4JU
IjdA8Bsuz+qsE3ZRdh8nRwE31kQjcZX4JUj9AXFTCV757pBStHEad/HghunsqYrfSCSX6k0rewbl
4eXXnPzyq5klT6ZaAHh6WfLkMBVuOJokSN9parcJL/StrzMUV8EnilZ2efG+iyUASYSWFBYOSTAB
oF+JEgEpxVTybkej1YVGs/wiTGKC/IpZ6Bn8CT00TrEMtYlGc2oLCadIuzqOCwvMQguNNI9jiykr
JDSqDrptRoci57UnrVuBdBEyMah9s/I+XaimWddgVxij4fQo/Sw5rHHi3EDXYrcFHZf/WGHGktGg
Aq89tgVE2CHD6FjDB4p+fZ3iMurkYnh3e3EWb/q2R2QAotF5pyCLz3hbMUyjmlngCqH5HfJ52Zgc
O7BsolMv5GzH1elDWxXS16DrR4n72tloHSR5E4x/UVFOuDFYw7Ms8ZhdV8dzYYUZD4jv58JYmF2j
rnTTboK63FJF3c0N772/FpqXFCM0pYBTRs/v9XgMPYFURoCFSnWKcFLYlWZr6SugGqWaQFvHRYb0
9lqtRoYLi4vrXGxXmhuhEFFspKbonUCGHIFVhcTsw03RRi91wCu1rLqihs4yNE+i9+LbikElvEpm
jDDJwWk8RrW2GfVmm+dJSao0pM4Af/LTMeY9VlZd5cIws4gRmDBHmuOc1xeIeXeU1Q8Arf6NP0Iq
A5IkED8DrJGZTTTNBXMAttzAUnx0hCbIojQ65ya2umRgDkMNF9EPUt7XRsIgaoAVQ8xAAZR0Srwd
X6x+xqlS+FbScS7Na4VIdVHLg2YvHnnoEL+2puYBZNsExEETbOGRNG/AV2nhpdWjIp5C/MyOjuIu
I26Xpr6hu0b1dNtBVzYfOkXRwo2R4gXNJt+iUBEkLU0T5KaQflfC8rWKKrssBsMOwoJzSVk1hmQr
EFhIWkNp9HqwRlePaSKA8mUQp9wZ67S3izZTHBPEaS4upCPHX1btgQUdqLRlPdkLH01MbdCGFhQI
owKAay/tsqmxxTl3ZRr9vj2RKxsAndZQzZAgaQVyPSa2ZJUplyI2H8rlQA+EUAbeFADHO2oZxByn
4ZligkozFXEkgDrnIAXIANCOSGNMaomHV1lLzMIzEUsWSl0wzzJ7eghpOaG8AGyt/kQJGMSd5Jxs
RRLcF4fS7j1tJ9jFVtjensiV/XdllZlIXAtiIROXm5Qd2Qb5MPzEuW1h2VPMAQqhCBRNFpo7VBgZ
C0I69VlnAKdZDz3oZ0TTAyr/7baNlaMGRxrQwaqFd5bFvoajIcyNUgNyUq2ikYAFZC+GiTsXrtJI
bkGzN1BHtcLnbaNrjoHOEEipQZIN2H8mmExDGheFYuIeClxWUr+nyOMLvPVZOWJQ3ALUDVkaoBnY
ZtxMr424xQPq0IaQx7VkTwyftF1k2KLwzGW/XXMGdPwiWID5CKo0TFIhm6CSJM4wVuQ/Mkvz6LsS
B2SIMxsNff9i8oACQsf8wsP6jeWtLGsR9CIYV1woJAwE0UcTVmaX9cQTZ1gd1YUp5rEmzCneOCU2
MEVTgNi+D8PTZN7XyJNUJe9gXnN2AE8QbJHVQvGCyUJ3fdml2YBhWeFTr6PTs1A5UXYtT4mja2H7
NJH+ASD+OqzHyRAZg4IzBChisqgq5OKEfprJTlKB0Gb2afZHQ/LbEv8FJnbhWsRTXjUB7mUdXhEg
Dh7GAA+XCmneeihz8rS4144QBaRAJgIGQvu3pKQxRDEyauDFmtJzCs3voih2NLZcyiuDr23eS0tM
tO0jOnWxDtqZsK1LW6J6SeJglCFGnPK0x3immACozGY8FgV4SKros8w+F3EsldPUtD5vCOTYukjO
68zGrfXMSgsDoxEhI14ImY0G2bwIPdpxjov1saBpbHkRA/HL+ndVpnNdYizD6PbFJsXlhZOYXh/K
3xaYoZhKGTbQKwRry2T/Qs9QsP836BZ0JP1tgrnYBnNXdeFCnxTIbxGEwPufM+/Q480TE3NApZJH
4DIEd0C5VT3Ncq3N7fi5FtRAULeQlEPA71vZQC+nyJoo2D6gKlF3JQmqYxJsB/Pxz207awHt0g6z
HLWSdHGSw04PIQHwqwpx5v9zCyDFRoLFQnYUYe06npnQ2SyMEcxZteSgH2ZSftz+/V+4ZfYCcmmA
ucBZ5SDIQbLQKqQEwoeu7EIHFAW6cGPMp4F+zvk2Rvk9m92hh6bvSwuO5tmu0vcps0i8i8Nt6YBf
WOARgKz5CIinARvFfQ9tXszAp0lo68bEdxlQpE2EjzF85Dbjri0fqlkooIFkBGctE+aGShmN3rBw
9v2lBYq+Ys5+XSs44+b1twlmGEEoZ1YhhMANZ5AqlY9TPNj66KBT/z6I0X0OXSQioelxrM5tbZLq
lBSONhl+ISWOEj1pdF+XvL6WtVvT0tMCt0IXAB5b1z41KWWf9B2+KTSKo6yfoumPFFd7OVfuakXd
QrCF16a+jPKbk6G9ZXn3LFgzZqJTcZZ7EDqCL6J4kKTKK40/3ZKRzvZ69nzbodf6z6Cru+AAgdOF
9zA3gDKYi6KUwZ5lHvVdfhA35hHir5627zeyoz0mdubqJ3ps7+dfoCl0VFLakyOgrae1obDnGb5I
dB5Gfa3+fvlRbP19FDJJDxN8VCBjE6kQpqKZ3Vvqhoqmn0yN04KEUu2O46TaJqWPeTM+mK35gk5f
7/b8cD+FiVmojLRBo+IIEe6zjbBJ7rJd4EkvwQa8k4fY77b0dNvisrjs4mPVAcgEqh1syYxBNUhK
eVzOrA5o1mgg8vjSl6AN52QP1rz60gxzbmXwdFmIMMVjf5IrmxYuDuFkg/jUciytVaVVFDdALY28
He5JS+y6yKRJtdorsYEaZlepJ0ur/1hhu1dTrSUzPZuqkyRujraGoDYcqdY5Z9taYMTTHg8RvOgg
DrkEtQvjTSdkcgWO30Oi+MFs2FUbeWPB60pf27FozUYrAxohkaJkZjNUJkWrYvT0IVQQPa4EdGPm
ANMCIlH26u+oETilqlWDqNeCuBueAuTZ9bDQctC2o445jbbmVqNeZtePOS+NsDp3F0aYuZPkIQRR
s4quQdRqetAQVta7bHJ22NqpAqjhf0fCeMcc9WjA1jV68Ahn6b+oGditdPmrmTjalY2RlMuvntzU
yUiyV/y4RIea6rQH8aN5zB/mvfSqePFWtfFafAAbgi+Nzy3dmbzWE2VZkFvfwpxslljjsWPhW6zI
CffRn8jWXjUPXVOohKdusFMOkoeDLfeGQ9TuRx89RcmDus/eRre4D35n9+1d4iVkfLbQbODcDjmr
t5rLiVqCxcUm6aNZDKIQ3oTw5oIVFvHADcFq507UzpD03pVvVktMOLQ9bel2FO6GP61LW1vcGJxH
Ac+xmfPIkCeZzotjZ0hRpT+oE28jDsh6LcL+PVqcs9ejFcSyjaBCBbd2uqPu1UfOdN72aNTgrn8/
ZFMLUYPi7UF03X+oPLt02oDd+z+7BXiB69+dq8FQQK2cHnCr/F04sy06PPTQ7V2vsYAeS0gCXPDw
+bq+F7PdoG8kk1NC5M3Q8v8X/iZAu31Il3Zkod9hj5IGgta3Xfq2GwH1cG1hjoIIFZxlnlLSK+AF
hXrCnwTsPchv3La0Vvi+WhImykg49sLehCknKO5k+xONtm+xk9zJ7jncD8+0Ih/gaJS95EHeT3hN
+8lr/5xueKhd3pwyASYWA1VN0BJymM1jMeKWFvEu54vf/t8hDJcHZk4lMayrDseBin5rhSSO9KP1
UcG8FwZi3Of+7XnluSETCAaoqSl1ioM7P3jjS8epZ6xWby42Ept8UPSoqcNlMO2f6U6wx1Pip8hE
TUS2yxMed3RTl3dDcZx4V4XV3PylZSY8yFFdTFKFgRWkdCz8cYh7Em7kt2ZbbQffugOUbYBgHMdP
l/m6sXpffKMXe07tI0BDA7jpDG5kkxTUazTSO/n0qZinqOM4C88acz+pjFEQQPhMD7UD1OZrv0m2
oS3Zkfv/chK222GMBHWk8hJIBKeKSi9RUrfSOefF6ligHgIMEAp9gFFc+31qdFaJxBvGgqM72qGb
THGj0c5epj2PNm3dLS9sMc5RR3mkhzHmTRTQiTLKxJplMo6G31tol6kniKS8SgWJ0uyRdgYaoVMf
6tq+qWc9aRNeA/hqTLn4Gua0MUc5aicTR4FB+9ieR+NJLRVut/XyW7555oUVxlcMdRoCcfHM4Jg6
s2dsRE85mAdcNyD47PEA7asnw4U15uwxJ2XUkS3G6U9JBszH1hic0vg3l9oLI8zxUwyJZI3issdz
yZ2q5ykTOJ7PWxrm1OlUra0yCxas/D0b9oXI67hYf7ZdjIE5UIBCirShgwVB+RF3qhvE2ynuvCxx
0UtCh50U9U4ByQcTGcPbu5q34ZiDpkj1WGwWh8g+6S7zS1faC88qMj/b23b+j9321eO4tNeyMbGm
Yz1aYYduVDkB/2/eabps0y7pqF2OWS45plhMGh50yQRRekEfHmPJhKBwUlYawE2i9NDJUk79IM90
gGFbitPQyiENfvs7l/F+3yB/fyazQaIeRV7kSxCAAk8dcR2vS+KG8sM4cCZk9WaMx+QiWAK0EFtx
0qVZ1pUFTlQngQ2ADQkmLxgqpxc+bo9ojd0aYPu/LTFxTuypYoZTiGbtJrVjHagZ6xgL5/GpBZDx
WYU+hY6ABq0tRTrdNr06Rmhsaype6uBKZdxaa6xUyJUMio1yRmisSKQ3LVcPlB2WmXddX125C2OM
JyuzWPTdCNBKROf3aQiVrZGPS3UtEu2qB1JqgryZZ041Lx+8uoUglwtpW1SxAcC/PrMgflprUYYu
4Tb4ZSE5Sof7ST6Eg1eH9zGaidCTcntaV0d6YXD5oIvrRapJQhD1MDg1gw+yY7Qr3Y0gw4kkFJE0
zYnm3W2DSwj9tilMoCzQ6wOYFbuOcwXhD3T2YO9+xkq+m6Tmhy4BDnTbyuppAVlVRQXF8cLJdz2s
gkJXzxyb+OAZkNQbfUhexSoJeTSGq4VY9GosCwagPTS+r+0MaBecjAKjyUFoMAO4KP8uqD8JKZHq
B+BSSVGhk5bXkvoFk2MnEYSm8A/gXlGBY4ZHu6jooZeyAPjGw7TRd5E/HMP34ckYSPeYPepbHMK/
ZIHM+3KTP05egexvd6o6Uj8j8+7zHlOrEfnyg5h5aIfYTMLlgybb8Cw3cQ278Ot97CXPqpfcK2/x
48w96Zb4eWsWmLM0SidlCAIYFTH++OFX4NSu4M+2dPidPfDeNWsedTlCJv4YILoxauFrynPvA9gy
kru3ffZLH/DWeJjNPzeqRukAE6g13VkQab6zGvuAROtefqifqk1pdxsEIU/aBW/htt51W/Hl9ies
+/OFY7HhIINwrN7hE9Kt5qh+smtJTQI8enkvgLVwfjGd7DsuqOUgSywYAotP3T6W5Q402NAL+3F7
QGvR5tIMc16hr3CG2BnCG/LkIlFsXrepwnEL9irSh3Nt6jnGodxXm84dUYMJ7PJN3RHjrrhTt6E7
70ZfOWn24E0O9dOcqG7+K/bmu8kZ76LD8IK/dzJJfkWb3NY4N4M1iBd6DP8bKViUSzzHEVKY+L4p
/1Gj7++o2mVEaArFJZve5Y5o/AqsvY5Xyu2JX72GXhpmQtTYhHoGGi2EKHuwRRLbxl4lppNtZWJy
Ns7aGXZpigk+c95XWVYuvuRq2/oBWQF3SXhyBsRzJSbahGqrQGoJVo7jn4dkO5KG9G4Pn/qAysbW
us84qQ7eqJiA00vtVNEI9lpHdy2vc5Zx8UQheNuQCTmqWJrU6mFklohwN+8S2Lg9b1/9rDeiGtur
pIH2B8MAGBnoTSSlS7Cl28VOdnVH+1Hei9uut/tjfjf+KBC+uz8/oQBz+wtWxwhM51KVRdeSwriH
NVMxNmac0Vb9CEisNb43yrPRcbINq4EA7ClAFwIVCyKV65vABJxTGGQt+s41UuWdDXW22HLm0OYK
Sq8ftsAHAEGPGwc6Kq9NFSCSzDMFIAHlZID83vQGAF9M+mOUJK83ZRsVWNIBemF0KmiGgJ07atnP
DAQkt+d1tcYKvB4gwMDPQalVvv6OWMz0MQ4wZKm1h/JPqHtV6fYQlXil4nsNJiV9HokVZ26mHWZl
x2uLXH2MgNl7UWgA1A1Jnmv7CO6pqY1Lc3qp2l3yW51GooIqMh82w2cWewOUSIetNO5G6w9n6Kur
DeqxBTeIVlOW8Fk0I00tIzSRy2ZPEFfH4o2CMQFQJEHdFJ3otZmPGvSC7ce10W7VR7GtyDyVZBFH
4UlpLafyty2GhgPIgoEgGgwb1xORQ0BNK9MFipbkJklr4dQV1om2kNOzgKh04zSOyIDmbzBsJW+c
qViO0FvGmSM2acu6FkoALqBD5kS1dFaVtz48AOKynWP1rulAmJaFbvEZ/QsRARWtvijgot1cA8fm
9bCR5AiLtgMsB8ovrXmk5mEo70ceWePa5C74FXOhwsWOY7w8L2itt7qF06Xu9yHNd3LZYWTVuYpk
vJban3MtvYIf7vfteV3zsEuzTPIgaGbAi2aYlf0WuISwzFwhyElgVMd26jhbee1sQ88+PNkCWy2a
6a9nctIVoWxnzGRSfkJLsADclisctXaegfYITKvLnpXZp22jplEkIN8FzwjtQnnDrU8tcieJ3akD
OVAhccL+asIefOwotSP9C6AAEyZFuSr+QuaUGgqjzc+wAvd/1ZC8frQ2XSp4ZYQiE0DTooUCAt1U
MvK27eyapfmzjERO7Wx1igGkAe8KRA/QKHI9xZ0gpqoQYT0VtSaC9JwoAOQaPPjd6rULZD4aEkHg
RcT7+trMMMWlnJgC9gRoXZRt1yZETAzAInunj11wrqilTXMbpZ/b7ro6PNCtLGS6aFP/KlVf5BGC
edayqI0hgtebi9yCNurOEHDcdHV0IJzQoCgEP0LD/fXoZKmVU6Xs0JxOabE3c1GxE6WJXCsQ4207
y62H9Keyn0r8U2G+KUOl7zsk2zm5qDWODzRfodF26dxDmzxzF2zrPrYEJBwP/fQQJk5NBwLRRKJo
G8Nwi9nVBOUInahqbpwwj95kdROoRwFJiGKRsm7DzT+f/MvPYTwd0thaDbwNOk2NeNOB82Uen3OB
51trgRA0mECwgzECkHkm0ENJOB+GCqdM1hiuYb1PY70vDGCDdXA4NuGdIVekKngkyoxVnGYg+ETg
RcIIXUDo5rtectBiSGE0aNKpCYFQV/FMnI9QW7AnSdnTVLWbXIQ4bePenlHmzvjNKuNocUJzvSlg
FfVur9VDLwiok+Sy1/Y8ZQdm57Cm2JfwKBSxZQySdGolMG+o86vR3M0qJNFvj4h9CX6zwyxf38cD
wjOGJGafmfEKsOyuk0wySwU662VgFYVN1KpE1GevEFQC7hdbT3iqLJzVZJ/LGkCZRdir0kmA2jsd
tJ051ndqrO+1tne0qtumae22Cm+O2avi/w7egp43UscQVlsW4SI8hVWiCgYVpFP5BoQO5Nt7Mtu7
3s8fy4QMpH/jTDZzKfpmjwkQVdzrlY6z4NRG5qYEhwqynm6R9fZYljbQifYM4ctMA4G/ItqNRT2O
/VWnwiH7dSVEnxlzabGsBHWm3pROOXg0jCk+4mCwRaW/m8FF2FuDr02z3U36vpkPapOcJmRHZ7rR
BTCBKpyH7OqaX3wLc5OpR6nFJR2Op6S4ksd2oxJ0eU9uTAaIt488nPvq1gWs8+ukNSR26GIoVGmj
Y6mn8a0CnczsSSrJec89Nln31wpfmGFG1Uhmkw9GIZ/ytKm9OYPwQw/qoIioYtwLgL3jjWjHQ4O7
RRMHdqaNaGFry8FVzMJyGnNOdnIzoju4E9DBKU9v1BirvWE1AcgWMtWd5bklRlLMDm3U/i7Mynh7
20mWG8fFxf1rBHi5gJL1S7VIW9btYk8ModXrqhrKpySo7tu6OIWdKXCizpofAtCIRyIuI4rBkpFQ
M+56Q4oxS/o0bUBJa2zNRgJ3U1CYHFOrAQ4IfdCNgMoIACzmpABKX20kWsonI1Hek1j39NQf5Duw
ZxDNOiXgakzFn1FF7TRpXG0sQjsveAL0zK0dCAYImoN8zMBwRVRrmFueMZYzqAOb5ixqJRH71FZp
gKabz1IPnVB+ur2AzI16MbbwYQEi9UVMweICBSpMqiT0zblPypNQyY90LLywbDtSivNWmEv4PQB2
/m2rbPrhL7MmmnMhnQA0AStrEFYCeIeUsTk38+SZbe8v4nTJIzaa0MxeO73WUCgRz2Hr9gBVD812
HnyUvTl3QbYz8+szoIKF5z9oXqVvbL9JE0fDZFrNeabP8z3YP0H2kvY+3oKBhhwrhDoF1wDF8yfy
ylO5p7qXSW6HTLMbabt22ogDqQ6R5FMF2gyHoABAAfS9EIgmnXDfnHhI+q+76dV2w2qhF2Uh5dE0
3GeYkBwZldJACKI5l1vjV/ZB3d6u0KU/bwKn3YsPtavgPGo2tdd6w6Y71G52GvatM9+Ld9OGB7L7
yrrd+homfAmFmghI/TVn2YesqdvYnQsZNjsGUmC2A/L7Y3Ji8hk6nJvqyv6Q8SLTJVzl8DBjq39Z
N1ehlYvtWaKgpyvsTn4xNEx9gYiJ2Mnx1GUQzCABYwWfPmRlkJ5iO0arBh0qbQtPjftyY+T1OU/e
rLr0k6jFozo8FInkzJIGOurhsxU+OvNlSCWOn36/eoCcC9kDHERQVMQPExKQIJN7odSbc2IBfK/X
W6WKH8NHrXBiVban1gFwBh3aPYRbBoNAXfmVMwsrc64swr9gIwJwE3CY6ziPrlDAL3LantX4JRiA
Tx6z50Y5WiBbAClSmUTb8UdTQ+jvWKbhpo5aG2VgLXylUmKXssq5DbBZw2XfAsOMbwHJHgB47DNC
APN8V2VKewYuG6mzQ1HbQuijtW0Gpr6wNGfsPuno6/FDJaJpIivdRJE5bfjLnLOOgZ5/0MABxYo/
mLuwDh7tPMDZdA6LSiKxNYFydQDVPGfmv90CMVQUn5ERhi3FYDMQfR1NyJv23VmN7CaE5IubmD+o
cmeAnmo4B4UjFk7X/eFYXQLJ9eAAPAZPEZYcbgd6/+v17q24S8Q40k7mvEFJerqbRlsde6Jpe5R5
cBsgoIIfNzP3JfP9BLZECYkdSN3gHQGidzaoxGA/NyrZPDnCxtv+oqgD47Jt2/qeE0a+B3/GErOp
oJAMneQalia/BA0lqC3IR47y0kxUG+lWZ7I9iUReuwGx2aZ3qW86ujPakkudaJd54j705gfNuT3z
X10FVzPPfBXzyig0pYNojWSeoKJgj078x9zl2/zQexWYjZW9tEm91CnsDxSPa7dxBvyIju4JPiiy
fOjfkdRPvNJPOS0X3y7gzGcxj5E5VcQGOXzzNNgSzBtuTkoiOAZn+CwKEGmn6+VnHE9qCgutEF92
ih+ijWYgMDyfQ/L75SeKyKQ5BEQkHG9ny0t/GQVvtQy6W7SCsa0QligMmZZr5mn2Bsy5stE284ba
0i5GgTVzaju27wU0zO4wr/7t9V7Gwyw3EnlIS6D1A6fLF+X1xQU6l6tWHmlvnaLibMrHCl0fcf1G
y2MaU85RtrKEhoWbrY4+1gUTz97VlV6P6rgUThStpJWNWjY4OeUSdxaQtTniP1TvXib10hwrZzhL
0QxXroSTAeLgKv6VNf946nAeQmVWBiQVNPosCY9WjYpU1z09K22JtFlDzNJDI52Ny4MthTzOn+8L
JaFMgGoNNKpVCxfG64ioCmETI/kBa2YEDeyQFG/yi9qgrZ+zTKuGlmAPsSMcLOz1JlWnvshbhZ5l
E9UeFL7OpemE1aainFP0uz9gztA4tKTrwQPBHqLoTQOWWKDx2TilSL9FauoWoKapgL0pCBVld+Sx
Wnx/8FqA4S1FEMABIdfHLpmZJEWJTrv43HpQJjj+UneT/SmQ+D4DZXvoJ3bvvolO65f4QfqVF1yW
Gtb1ZoN5AF01JLaXauNy6l1sNlNtxXZU0visP1f27AReuWk8u3u5vaVZ7Bk8/9oMc4QNUhXXMaru
54wEvkY0MrmoX9m/wEK6rd3QR2fcXefUDlrxbIW8PZd26PDOkS/CyltjVa/HmuLCYjQUH1G+hhuB
CAA39KRD6J4JFNWd0X0AL6ON/mdS+iZBcE1t7R7FTs79Zc2bL6ecOc70OJNCXcSUGwQi5wrYymMS
lfukPt2e9G/vWMw5eLDQuQpSXpSgmOE26qTredLGZw1JQTOPSGOrokwM6XHY8hnN1hzp0hozqqrr
aDEETXxufiZuClIli8CdbNOVbRnNaxl6OjoPvctkdGbn11O7mX0dPLTULw6aDRkCpwXxiU7QfEVq
X/TxfrI/axJvBCeGNIHloAXIEbY8Yu+vkgLrE6BOArYYdGw465jPjuK4rxNZjc+9pzj9fjsDe2Kg
2W/25IXNgEy2uGudclv5sRc+PnXe4Omk2KInP8XZ+zNz8t04khN1hIfI/xfrh9MJ0QHFAcDtr911
HFqcFiDjPPcdyBLMTdvNTltJGx33jFghmfh02963DB/8BW2P+hf5KujiGHtAvVuZ0FfJuWj0bQ66
7CLY6oIBnRFOTwdbb/qKBpeWmGhQdxUedCMsAX6meCFEhTovMPZp5auOgLzCq1hs/39jY/ZCVAOz
IuQlxgZRhjh66Ma7no6k5Y3s+xzKYDjA4QvNapSZ2QYGmiU5NMqF+CwbTt3ts/Qc4jI6byMlgTAA
aocq7qPzvhc2g5+cpJiUHw0vpq9+gwUOI5xjuEexZHHiPERoP6bJWZ82tXEf0D0YTGTp1+0ZZevA
WET5PyUrvMYki7k7jfKIV7eYJOfRs9CJWrnZZ/kQO/IWXap+u6ndlIgFqTj1Xo7Zb8mHpTU4LCaY
bQ8QX3wsHhunQ2vsvOs80St3YEfF58icwX4P2bggYhcuqUHkdllNxjQNhzSRx+QcCV5wRPdFspkC
pBckDiMq24G8TCpuHiJK2Tq0RkEgf73nRYp3bxmK6RnKcY+voNEiuOhTF32NZCRP/sPh8OJ/PHx8
BK/DfXIvlKTntXWtDBV55QXooi/FYIVZ1iyzYjRiVfk5eM894afkJtyD+HuWDKNcaFnA66mAoJK9
dk+lVAV9Pebnaaf+6N6j+/A9OqF4shGeJiCph1PwgsB6TERSlE7M26NLdLkO+bAO8TakeEHeYrHJ
cxCFt1kVKfm5dMYDKgL70H+RbJMsujfpceK9qb8fjNfmmLAqTUmfJpoOc9tskz1CoSSzIV51V+/1
LfpFNwCYP2t3jde6lt/69JQ/W+fAFTfdC1r2zDvhLX3m3YRWMgrX38QEYNGi8aKbt0yB6Jaebld+
5Gnu4MhO4QV3vCbv79fqa3OMV5dlT2ta/A9p39XjttJl+4sIMIdXJuVuUa0O7hfCnVjMZDHz189i
n3tnpBJHxPnGBoxj+8Cblav2XkHLzhwHlQvdk5KDMjzKjWXQZwmE/8i+vzdNh/a9EWYO9YJrtV6R
EY/3H8Q2saVyF8pLRL3po5kgsGf9dftBBhKV++ulGqrBIGmUJ+eKfvDCa7GU5pppBORBcG1TkXeC
UCzTiDYz8hYiHuSsaF99feSyVeg35v2OmlnsuPWDLgVTUdwTjekKeXH775XU6GW4yJwfJVt2TqJZ
LTyobqsaeFtcRmC2E6QlM84vEEEITnmfwILpKCQHfljlypcuuvlZDnb9e261J+BlLVRw7zdwJnly
Gf/muEA9KhVF6Iye5fcAbtcv8bfijrvko7ODgymth8iRN2GxKZ4l8NoWgs8cxOhXyFdCvhg6jCwE
Qc4yqZFoiUdPanZ47qyppy4ptrOzEJcMZOIRRISePByxmZVcjV1YqXmQn4OBg4D8g46c6EIXsquX
DcGs3qzxtTpIESIDuYj7RHNeyhfxb7olTyFeS8o29s3xJ3lIj92ZX9g9b9L8/wSHdCt6Em1kcwwt
7WiuDxGCn6Vd8Uos8qTuE4cDESUk5tLZwK45Ntq0Xi7WQ5z3ZdFP0fIxsft6n/qjmYQLWXL2XTYF
we0XKjxTrRgcgusgUWuM0A3gc2y+OrC9z3Fq9SOsUrqFOL/z63KHYgNN8/OiNWVXA79fjvlZAnPR
Cnb5c7ITtsUDlOCWhok95NhQTMepIxDvIuh9Z27nH4pN8hisgj05RWaycHrPjdBl5zE7VmnE2HhV
BNJgqCP7X6W6ieLVwoyftu6bjoNwEWrAE66STYoIKifFviDk524rO4SY7UfxajxH6+RZOyqRmS4N
FFvQQO8h3QndRKQikbqTmYGiuBYW06XkLD2KidmdKk9/xF1zJ/2Ej0ub0szsu4rFjFQ9chBo5JLy
HO9C0JD8dek2r/nCfJj+EaYDr4Iwo0RAEjQ0DUHIJjlKa/5RBJ3u/iDNtgO6xzDowbsVZa/ryR36
bQzznLI8w/zsr/RAPiRqiq/+3/tRfuWNmZbgkEeBGdBSdar2XYcRlTgBVD0vz8kbsfrdaeW6/c7E
XfHBN18tbx2ZzULDZvoOESECi91uquYy20NqdHET8FV5Tk9BaYqP9QrTbn+/WTOrCJl9BW8ZTDYN
KpfXrQoyLi5zjqNnXjhEiWHyqRUES2zfuSDI2YLFCewGhGeZox/iE6nQFqQ6h8ImAjYsJisdMIL7
Lbk9//BgmvL3KAdOhlvMTFMSg5ZFmQEZohUoOSYqlLwhMe/836IwTeEbYDRzHlFk8sTB4y/vF4ld
t701NQRwavihA17NSpgpOZyMKh8hGmE7yn95znDBvldVJKSOxWAOUBhsc8sItpwEIgyMEBamxGxH
wosDEw4EGDgTXE8JIVZjBXao1blva8NMtTK1Gjososfnw0xWggqq51hW12EU0vjDEABcA0lSXjGh
RAu50Ky1xMoEQFJ84+P3dnxvKhtyCosGluyFDFNRBZdj2thBawFs8Tr4yKUA9vlAZxQDPJz4V18F
Sl58qaKlWTk3mJeB2M4EgA1anVp1rjPUp2WQ6oujsnRM3dRF2eZMX3FxvnMKCN4kBwRCgcfrh1sd
+o/gO6ssZO/WwCihKhjaxWoN8nLvUtsTzS0xG1Oxp/x7gFT7U4Pf/vuFMgmWTuLZUIdgS9VkzJU0
FYr6XGkhOU0KrfY4kiXTr5uiyW/LoZGMQ0SbzCeZWaSNw0h0natRTtC3wi492S70KlxhBwQ1mMrb
ZK3uUPUVbcvYLBzWv/Cv6xMBk+giNrN3NmU76Sggdm5yrweUo63Cpht12z5WLnLCbr75m7up/QLn
Yjdxnr7ud/BNJYVt+nR3uRj0pC0koQmC5gwApquvikfw4kx+VWz8xESW3VVW/VoDKxZljJO47x+y
7VLd+wYlwH4Cu4y6tO94CT0Q6EDdf2ivfbX1tTdISWqvkQw/NDzzKjcuIWS2yrhxldYGZPT47GuQ
Spgg7pvYVLV8H8acnVeRRXOw+uzUwJ+OpyZY5f23MrRmJ1pNvjZ4934HztyKkYwA8n0SkQfETWHG
D4aXKgkboEcCUDaKfRU4KreDb/JrdjD2S4f53HaHkw+FSyS8pr3nerSKRuBpyfHNmW/+tnJsCl1o
32/P3J42sRXVX7VNYEKvI4RRKGt9FDdnUkXJtq/zbEMznVp8YxgmAPDlQryb5P00+khuS8B+TUJv
LOCuGmIt4eBGheeLYh6iJ+WwfgKg7ed+s36rDewyuwzDTjIt0TIoYjfnYQWy1lZ5Uj6FneseBFs9
0rW/Xynv5so0T6152hhO9NfhNp7Hm+Tda4D4eILim/mz0HTp9l1w3fRptC/WHk+rUTEafJMK9Sl9
F2kAlp144hqoY6CeiFyilz6jrlWcR8Vt3rLYhJ4Z8NiaXa4HqAVXTv0sRTvhpxY2lfhh2CKsAvf+
YJOlDNhNrZMdJeZsoGlVZ3WVNGcx3lXtQSqsNTokcDPLsK3O7Hb43WDiBe1EDl1Z4sn2Fs3XfvEM
98aQmZti3/LQB8+bc5euhngFWHrOfwCxFVDLWHOGVylbI/XS7rEsRlPqdkmxCfmPQk2sRDNRMUlT
S+LeRtDYDhq1DdUejFMLtHvsyHgwy9tOdNMOpKufYkMnqpApcCsaP+ax0+uWASOs5oEUD71/jCqz
KyrLH1RYM8J73Gy/43TVwKvIGVVX2oSfUIHZ6QEQzWbQ+wuH4m8+m+kHEOlROoAYOVJtLGCyMipo
iqpNdX57f/wAbIYz601pZkfO/AjBdw/NqQCN/D4s3czAiezpZ27hv/GHsF00Hx62zpY3t3+T9bME
snqEo/2JOASwqwFJ639+dtA5wBq4vwxn8i+ihsMcuSVcSyWRVe9sKE3TXhtwLdQ2Cc9/hmpzkF+j
vxq3Vg03o/WZa9Y8UK0Rde+HnibHTadB/XwCfBu4kTIzWMrDxEfirj53ClyrqrF8lyPjjY+CgxGO
S0YSc6eCJgFBifoKdlMAQK6XthTRMGvUCbgrJbsUHtJKZRe8bGtIT6tvkfQIRbmqXEpPzl0mrsIy
K6SUSp6KE17YeHwxzOIol2byFG+DZ9D8AF6THMESTW7D2wIybdym2mWrcr2kAHtTDsBm8Ws5PQlS
w06UlfXptLCQuRa4TZHfTjLNrhgFdv08PIF73UtAKTh4Iz7KS8Lm03bJjjAoBfBtBYhIQR3ous/T
IUplyuMqwymHHJ5/FSSo7s+h+ZZdhGD6lyMl0lK9X59LYVVgKGET34pk1QZuzG0LKy9wA+4+4FHW
vdyPPJM4QJ9eRGbyE2oRiUZK0Di8Y1y6gcMDFvN3a35+AuSA4RQsinMqsA38XALF3xRJfwf0Ijhz
7RDlIBsbQoCQPcjb9qnIsK0EW4JtBYB48Q3krH5VusOigNJtGvC60cw7udN8GugcurtyKPAaxFIt
AbjBeK8ABi9BzxmYidzNvNg2gH4RF6qnNxhoptnss8BI/aDNJYTndsWee9AejFP/qj1oh37VfBhH
cljK3P0vo4wsLjDXcDZnocg0EFs16LFy/N5MX+JT8UTccW1Y+SdB44kJcyzuj3R+qhw+MFPbf1gS
aZndoFGb/u8vYIaalwArSGUMdSE5WmL5qwqZ+HXM71Lo1YmwOONLh+++7s/umwruPz0NUjLe0aCs
6MztTOd4P5Mq3ISEz36jQnMkMOV33pElNww2seXzR2HY63hfPsnJGVLpnC2CLL0w3tP+cLt//M9H
MNexroKhEFHR+XrSdA4RsFd38Fq3WrV4vd/e2Z3KgEspngswULpBwwa9IeaFAn7F+C3mB57W1v0A
0yjdNOUiALMVGmBfa5HG1+d+z70pawVvod34rC502OwpBy+Y/24Hsx0KI800qRPqc/wjfXJv8bfx
rO/lp/IxyxcaND8vL0Ix+x9ceooxlBAKArvi+4ilcEiIBSuAdsfv+4PRmfWf+33I0scBuJmItvhF
lZHYVNiEo8aPQlqmWP5woKR/AF76k24VZdvZ/UscmdVOO6evoOqDoLEQeJrt7OhdBGYNOuSK53Ct
MEAFwTuc7tWV8WbsyoOAV8FP6obHJQukuW1nymLh0MS9CJOSGccoAw01E/Hoq8sD3tVEpSsleqby
My3HdQ2NfBSXShPa+CU3mD2/lmWLZtLkwtnkW5r6VhZn6zxz82pp2Ge64urLmGFvOioJ/oB3B2xK
xHKngILSHon4J4tteXzwObf8Ux/GbRJ93B+D6WS5GgIBxDkgkVEMmB6lLBOZ6qSrG1ynPBDSDKD9
VQuH4KkZjqVPHaHzrWFYAo/f1LZ1ACshyTCNAASKkBPCN108B2G5LqN6XlQe4R6DwfMNzu7lx6wG
bIduh1eiWpK6zxtX6kzkwaJhxTff91t9mwjDJwAbAOrb5LcBxNf1J+SFTkho1JXXaOAdm1xtDfx7
ItYOyXlXUDhL1fDcegiHTVJuNGKX6VHkfsZhAHerfDRWGf0KOFPSrYZbGJCbHW36MtCQDIhm4BBi
C9OjUjcUxNHKg5CE3cr7kvupq3M3vEH0ZS3huLzfEzdnwRROlXnIy8MmFS+W646o85SDyWFXeXDK
sWSyg0e9pVbH+0Fur5NMFPE6Sq7oaTKofeV16Y9WQ5K11myjLe2KRxKJP8WxG4nrzE+tslln43Mf
hgvra37AL9o5rb+LOcc3RFEC8J+9prQikq00rnaiMoPP9LCpxtwWQkuOCxOqkGn8509f7uX4va6f
a6VyfAJJ/q2sVRCPOoKAJgTZ+n7/zA4C8rGTlaGC2hyzIHIx40M1GitvBAqhCda9X1lJu/n3QZDv
mlR5YVQO2YHrHmh0PZzMryuv1bmPqgrpOp50v1FWX9J2uE10YrhVCWV6iEkBGvubCrvo7EpqSN0U
Qu218LZUQ98J+sMYAqosr0R4hkJOYqIfSesstSvp1DYnqd8qzTo8lrvIB4UqrfcQSSGiS8AleA+t
yOlAiE39x7bc5O0q18xOsCC6UZZLoI3ZeTJdzSYUqHDrMpT3saqPhlZ7MSfs4k5xuK41BzKcQjBc
5BwOL/qRq358DBSpcDXVPvAON6vw2IWAF6eJGSeu+NbgfVIXdiLzNodZfX8gb68I6F7IzugamD4o
xvzmsC66Vx6GqExha+yVnU0EQOHybA8aue+08Dh+0r6A4xzs+zFnjomrkMx+WQtRoKgUIYnVpocG
kCOuP0mD1+Khkv3tFkmD02RkjqUJJ4tak4Fqq8yWu0JskEg6BY3X/NQ12PGqaZxS/zQcu56auKeu
Q2WBlTazBiGfAO0ucEomLibzHuglQFUzpes9JHRGOy06kEYCMbYqXiMLoaZbBtO4aXdHGh3cY1AN
mPs3nxuUCMPYe4Bd2YUIW5FJggp6ncH7/VGbbdNFoOnvLyaK0IoBLWq+99p6pSUFlLC3zSAunCA3
d3xcIC5bw9yp9KrCGVuhNV38GkQfhf9yvxG3iXMmADP3Bl9QwyhAAEUwBW0NRT8yuOBGoPKp2uX4
0L60C/f92wGCkMG0g/EiiuNo3HW/yWKTxJpPei/Pw3xFlCLe1XAst/VxgCpkIy45J92e+ahwgEWD
hB0IwJDavo43+koEVAbtvSDU1vVjIgem71cOzI/tMcaED6IlGvjtoAHDAHiGiLBI37Ek7FaWBgH1
uN5LdAOZ0xCc7zjTlqLcviwghfD7sNDwwMCEZzpySJSG6KGCjmxLbUOTVHcBZYAEK1/EdkPTYg2D
j3idULwtqiH7afVmcEL4Q5pB2gcOT+LABM+kdYHSCxw97pOVFNClPPPUvdfrcfJ0w3V0wotCsZCZ
wWGrhEYpkcGDL6dpGKHFA3godDps6d0Iwsf35/Nc119GYwa7MoxKEQfce9syt4NKWctVtoAenWsQ
1Mh0XOzhx6ix5n8D0pJNJ8eDJwHv5T+HCqbRQZVeeOF0vy3izbMFAwyJUWhIQJIQrH5m14wTP1Tk
tBk8UuQuSd556upA10e11T/SoxaA46C/Er2zS+C3yfAeRqc0WEXGDlIHBQjI7afyJws1U59EOfqP
+193u/1BiOO3oA41RqTjmdnXaVpqDGU3eGUc7EMFaBCjhC81yZKFE3luSCc/08lmG/VEthfUvNHE
jqsHb9Trh0CmazElz/fbMhsCJEp0M0oKCHS9RWic3FRyh7YQAU7rTSYoaAw/LjRk5mqBLgMcFofS
xIZl0WFDrgolVZUBmovZaPrYF1aBJtQ2VfLaIo0+vCph1a4zjlArHYbKUYGF3taUVhbEZkX7fqPn
BhDvMw3GzuheFJ+vG50kXV7QSBg8pdIeFUycpEkfoW+0uh9mZrvHy1cXVMhxobjNorqSRMPcUPnB
CztyyiCLEY+ZQ+nfYUlubG5dqhLQG5CcRB2dveePSqWKpRSPXtVG3zQ27Ay/mCgV2ZDWPJd1tVSe
ub224U1/EZBZAXUtBpLeBQjY1KsOHgpC8Sln54QHdtsU9U+pde535ewEUlF9gqgKoPfY9K+HbIwk
PU2BVfLSaCs0ki1CHV5NIGlWmwGe1YH8NTSyO4zBowaNxCpb0h6cWydgJBr4icwR7snX8btIKKWc
0tEDjHK0qBQUK06UluTib2j+sLme3CJQ3sMFDi8qZjkOlHBpGWpIXmjxWijsdoDqoinWtp+qZvQk
aSswlyHDtSo4Y1U0pS2N4g7SPhWqs2H8Dje8KC23tJaeFvr/9uKMDwM5R50yrtNKvm5/KlY1zRR8
WM89qkCyiJJFOEcsH4VnqXBD5b1byvHOLVJ0BDBFQGeD/sS8K0UZ1fJYlkasngCasJILWMUmS5Ze
IHOLdKLlqnjxwGSHLXqJYmb0sDQevb5vEzDMI0hY6CU1VQIFpY583e/HmRsZLt8Qc0KGChOZdWuu
SREbfR3wnpDX/CoP42c94RSLDySA2zMYjqdU0JxW7pfYKzMrFoENHYhM8Nqhn3w9fkA86/JQEQR+
Erf03K3Ezhqzbf0jNH/uN3Fm3K4iMfeQlE8loYjQRCPNNqUC3Q9oS5JBO94PM9cgFDsmJbSJVMlu
CHKajEad5YOnHxILa6R8OeWKJRErXxKPnxuzy0jMaTFkUL/xc0SisWuo30ASWpT3YpC4ef1cte6/
bxdYfpj0wJ7fSqsFpOC7yKCDp/GJo5EAWCzBlnR70FOT509ZgQKpf74fc66FeJRMaEzo4txQp0Q6
Bp2RimghSAmyN4DXDem4DAqVbhst4PWWYk03v4u3YxLoup8YOHt5i3/IAeWHVoW4yxeizG2kYAsA
Tj1JIk9CQddh5DrXUr2UB28wgEFs8se8y2ylj1w/UjfwLo84hwKE0h2VsFtlY/3CIePgfxnqA69Y
IdLz3qB/NePn/Y6e2WyuvopZhT0ndBwX4hrUB6A96+1GjKCOA4GwOFLM+6Fm+/miA5hl6OtYhHyD
VEogyolZZaj6iMEXanKmgZkbdRjiJeXcmWsISq7wBABHHpsMe98ZsiCOkjHEjl3znh+sCp93DLJp
kw9Fde63bm6TmZQWRWza2LtZ0JsvjHFLpXz0gK9r1p2vDy4n4ykYSWO5uR9qpqwABC3aJAA+O22f
zIzNBxX75liMXpw8UfEljb8T7bN+1CM7HB9q+pJwr1mxq1MbsEpI2S15Zc01FRcPgBVBkgUugzkH
eZ2rOngAoVflPl6lWfWphyP8Vqp4yZV2bktFchWnw/RcReHmes2I0O4zBgEnbgf7yJP0lA+P0m4U
Q6gcuAFZmqCz7bqIxkxQ2o9FwOXq6Cklao8tcMJ66JRNsPBmvUXeTdkIHOxgVeBFCRLHdavqARf0
QOZGT27tFI7ESLcXnmH8yWBTl1bAehVOpKxbjlpd9EUr20d2JD7CQTaKtyVMT8XIhBtbUlji+KD0
57DQzbjTDmq28CiZW7DIvgKUBmFckECYcfb7Uu51xR89gLbh4UOlYxPFIBnEVLAMErZ2lfLUyvX6
P8gSgWaAjA3yogr4kcywl0NVVBrE8zztLaamLFa2HgAlvknL3k5f7y+mmUHHLQslb9wlAUdn6YMx
yE4DHn+8R6Ak6AgkFcyizkOHNkmxvh/qNxvBpF9Q5oJMOx5FSLqxav9RZHSdqnWCp2vBWU341M59
3JyTXhCtcaA85MvBRe4pBzb/qEKiUhkFt6F8ug6wkZ1gv5jtYzWk5tioMVTYFc3V2rZzpTAMTJoY
zSES4TWsJwLdF3GuOxltigTJQx+u7W3fOMg2Sw6wEOkxGXhy6kmgm3zS5nYCytfCLjVzsvzW23U8
jUBRlplZXjR1GZEmk7y82ac1PaTDUa9QMtD1hWk6tx1eRmL3o5SEeTm2ieSlmgv8AjCkI25C1CFZ
vhbCBy2BPFgbWjExczlwo/fB3zUZbBN77s/9AZaxcJnxxYeoeBPyBgi3N1YDqP1Rw8CH8EJmVzIS
7EuAuFvcFpbFZYhpOl9cVmouHXsjiyUvVnZq/qBRcAxwl+gacaX1+7560IAERFI1Gfa1OlgiJIoi
RwLqJzr9J23FcwgnOg49llYlxFVc1WopeQrP7SWutbQ4XHriTU/o2/78nxjMFIpowwt1XUjeYGWS
nair1MoTGILTbUyd0reTt/9Tm9iJJLZgWCUp2hQi9a4AmQUU9v0It/gaYIPASsGSgGYP2GhMk6Se
FqOecbJX9Zte/ank1xrWOd+N76afpehw7v14t7sbwoE1hvLLtOvwzE5a1eJICVT6PMxMN8we+3TN
J9VCkNtpL6GMpEmyii0ShVfmOQLrgkqNIeXpdQTs9SGrIcuNqtLCMp965noyQH8Am+dUS8IvKpNv
4aoUrjOcqni1q5bQkR/3nMWFHlXenoVoCR85029gVoIGAhI2sp0acxVI4jao4jBQPLVM9yWgY5yd
Se0CU3kGLABWKpJHKEsAOX2TJaO9xneSVqFJfkHdSqjpSYlgUkH5Id5nPQkdVR51t4w7Yd0VGvTe
Go08aFKdr0oxyNedEkcLY3l7Y8Yn/SaUcOjjSJzuBBf7Cx0jyBO1heJVjq69cbxZyp8d4Gbc6v7E
nCbe9WiCYoeZoUKQGHp6N1JSML2BJnkleCOxFV4y80+1d5VhieVwO44wIMdTGbdycBaRTb5uDpk0
kIZUFfCCLOH8zUOkT6SS4SCfRhdO9xudaRSYEGta1/BJwfpmrksGjlBeqRTBE8bXosvwprMp6Tfw
C3PGD65x45i3u8pptdBqynNbnHTBBYex1keAsFZZC3N7yFcm0NOBe2m+CbmvUHgYSofCiJLYHHkp
F64+vwIh7CBAeAI68RNOAgSk694pVSjCh6hqeR00tmrfTOmu43KXwxfp6WdRvsmWRsOVQPt1WwtW
iexmBuAhhNYtiNCa4giuyiPpvvrwuwrQKpc2j7R8FSNkBMKvnCtW6vBQ7kvATQop3MXFAXVIi+TG
X+ha3Z9Pt7sD4FUy+h2bKwoH7B4ktF1HIZ4oegK31dLc7IbcBNFRp8TNx5eeM4th4bC45dlhvHFx
5IGhwATDqXzde30XZEKEv/HSU8H90QtipYmdKYBQjc/GyH8gJVO0p6zbx3iV8QBe8ZFutg/CKXtR
qtEiRb8hncMrkeW32iYfrCiyg2YJCfibdroeZKgoQY54YphBCpldaXqZx203ENnrqG84ohanbukL
GNGhrLxcLnizyDkfuDS5NX09V9ccsOEgvXbtz/0hmsmY40sMlB8UVDkAkWWerTGtUjXgQtnThN5U
iKNxf2rQvSs9MgUIFicP6KJdGbmF5tyPfDs5rgNPB9jFpsbXsSZVMrogNgpIWA456DUp3sxWamy5
+FiRhRfebEuRMENSGqrfWGDTtnQR0Nc5AXArqnpkn5NzM3TQGl9xXoRkJwygsjozlc6sDMnliwXE
xUyaCQrU2FjhLTHRp1ncdSylPhe0jepJMKIKU8k05PfOB1wGuw9PQitMoGrp0sKRKjP41Cozp06R
rA2/WA/yIYw2QZA4ht4vfNftuTJ9FuoUkGnRQf9lhkDUYYoXyZ3qcYq4lqpNEUCBexTsLFdc/9/D
bQVFEuB8Ad4/7OMAbrru/5YIcicpg+Y14NuWewpZ1ilvGQ1uFD0NQBo/0u6QyxsSDTtNWLq23p5t
8L3GxoAcDcb/JhHcdBmKMUarebXkdFDVVP2nNtpHzVPSfiXlSXvpoc6d9dFqnEhnr8CIDf0CV386
15hFf/UJzJWMB+mb9mGneWphCZwrxi9AuSJNe9DrXQRJ8vvr6/aUvW4ws7AlXRgzjhs1Dw9tFY6U
cIfSigGoFT1fSg3M3JkQC+IH+DHJs7F0sy6rR1Knsub1BAzO4oWgyKfuhBGocTmvN8iDRIB4aHbi
H+LmeL+dswN7EZvpVdgIRRDDlTTP0FZhccz9U5Dsu4XN43eFMmMHDImEZQLJZNDImc0DYAklqxIp
OskcjxlSJr4c2oHmtxBdyKqoxDVBQMm6LiWgR8Ia8sCHshL617AIitKMQLv21z1fhX9LeOO8coYB
AxuUc7KHKO0hHdHmA2yRDPzPgZ3xCRggbUgyf13HEa9bxZiMOnw5gBq226DTvsGDDgsL4sB5aoW9
QJ91pUvfZDJwf/NxyjtgFYzaKpJS3A6UbtTULdRJcN2R5QIJSSEE+tDiMnn6R2susbq4Tv7WYwUb
JMiLQBtV8uHIlFBAnlQS968d3/idnYVqC06oJKRWFkngBeV1qWVWDGvjt0jrG7z9lJw7plAPgyQZ
SrGKNYT+oB97ilfCNxTRJUyCrkeuBFjz4YOmXZWZfeor2cOIve61qZoEmvUgiOxjIUlKq6B+akPo
rIOaYaMnPfS4am4/8lIAnyrk8ipbRd/EdqeM3Yeqkiq1qrRFmacRxdxYcaMiB39To8COwzdKXrph
LkPOc0jzVnoeYMK4H3xg4RaqCjMrT8elB1ZCk74mckrXGx1OoIqIaRSeIBh8jJCuDOK/nNZ/3Z/3
0+bMzEjUK/Dvw/RGBXKXeXqlSgpVpcCITpyivIK89aB3obqwh8ysLZTNAKxRQVTH0p7+/vLIlIQ2
kHsOWa40slqyS7utbvQ2bc/32zIbB5HgUwVtCVArr+NwIH9B5TWJT3WEVFtAXD3cyT6g7+HC0DBb
MCBgWL8Xrn3MZpEkajIAVgtTee0nFVtLT1prfNF66PIi6QsYhPWvGvb/4k1WJ9O5h5PnumFD1SMR
K2pwW46foeCCk26rAzXc6N79OMyU+ycODhdksAElgUjidZwgrPxAH+Cnyck/hNNt0JLMWuSc/yAK
2KZQPkcxE/bRTBQ57uq2zmA4WUEKsvkOIs0Nxu/7QZhLyT9NuQgyNfVizg1lWpbNWMR7LG9rKH/4
HB5pxxHKoh2174diltBNKGZ6cwBR9FWP9qA8aOv7BgYk9wMwd9ybAMywZEhXNHyUx3u1k14Fwpup
2jg9lTeAw1qElze63zthtGh8yqynm7jMevL73OiDDA0LKv+r1mJTCfuvEYIZ2DqXpPDZ7Oc/wSZ7
FeCKIHfNznHKQ7M10BGsrR2ZeHxv8eoxS129fcyCvzpelfp40DRiFuoh4N8CULJzGHH3yb8sgd18
CLMjKoUhdnKHDylCQI3EZ1GNzWJc3R/S2TkzaeyqmgKg2i/m9GJ6GnGRd0GL6SkEga2lxCSJujBr
ZkfvIgQzegO8aFSuxawJKvIAOJyt0colmvyVwq7wfmtm942LUNMEvmiNX+Zy106tCasfvkBGgHwv
PvTmYyBHCAwkkBgsmF4pZKHjuzreUz6zdO6b6jBlWFLnXwrCjH1i1GnRYL3t9dHjYNjMt4d20BZ6
a3ZrAujq/7eEOT06QA5lsP7jvZiCKwxrB+4s5PAhgMJXHvz5T0bmV+MViAs4pF2PjMi3QwAbQvSa
gHcifS402aRLeYjZXsPLD36UACAjuXgdBBTkriWTg7BW+VMaqWvXep/7bg380cKkXgo1/f3FTOvy
RBD8HH3nZy9Zk9pd6Q3xUrF4dnFCxx0AVdxXYOZ4HWSY1CB8qYv3FdWeu1H/5ip/YQ6wha1/dhnj
Vx5WAGnql3100ZBUI6qcQk5nj9R3A3U8JI/kdJchzRTUjRum9bHGMhXb6MAVsVW2jpoFoVOFxI6l
YN+p/kLCerZjL76HGUNRiFufqP3UZrjhdFBn+S7il/uTcWZHmgzTkLICXB/pPOYco1mLdjaYJ1nT
4BmjRytVLHKbJNpgdvwSPZ99Tk5dfBWO2QALERrKQY9hBA8GYiXYLroPYeSfdb57zShsN5JNrG24
SoI4QepkRWaHSxIfMxdFPGMBdwPRCV7LrCIa1/uymg0trjoRNfkKxkJcAzzX6BAxPka9R/p/f65c
BWSGMVYJPxh0jPc1oEFmX8ISVvYzfSHKzA52FYVZIBUehHImo1lD/oOHYAGy6apTA7OInfszhs22
/TOGFx3I7F+4ZzRRnWMMh+ZEVK8IO7uRDhCVUI4x1oqcmz491LAqa5YSH/9LaJTXUM2fwIzS9S4g
84nOx4C67kP1KcbpHBQu0m58vIqF0NGVwVJy5FyGU6+KD7gBLryZZtYjuhi0HRHZEAO+89fRkULi
hwwip/uxTe24xsMbakDJ6X73zlwsUYDRFBT3NDgOsHL/epFAFEdvon34A8Qv9Xx5l8C5MRn3yCXj
lvl9P9xvJvDisfnPaP5PPJlpVFnlAeVhmr0nqYsqCtnHa4I8nt10jzyNzYSgcP9eiechS2Bf6QTy
N62+BOXRT6xMsYPOLHpHeORWgrDwoFv8Mubgh/GfUMcKekIFpkI0pT/+CkdZuCZ746k4B0gFrHRP
IA4HudTSAgsNOW6eP05s3zX0Vf4Ym/tdNXMEQYIYEx+2UDwEiZjv6bWoRpZxwAtT/unV91xfGIrZ
FSzjB0yfwMRggchc1GDyET7ay72wI93Lf5F2Hctt7Nr2i7qqc5h2ICmqKUuyZcuadMlB6IjO8evf
gs5995AQiij7lgceqIq7kYG9V8gmX09DYr25ni5JevEq7P+MOgqODswtkCTkxU0bnWiDnuG1rGl+
oXybq1Azv+oDRLwAijSqL7qhgWTqxMgoQr1jR5dPqbVruzFUcP237ZdFkuoTfxBet9AeQoEHok+X
ayvDh6aLhw8a1aM3QbEtLO7A0dgR/WWkj2V52zqeP7khbfaZ+aSHzfiymYe0zIFmlMHghAPN/Asx
EnBR440lHbDDtjXb8pg5t1rWdy+THLrCNX4WgDsFN0gyAHSOmZT0X0F92c8t6pbu0Wp/dqb7fTG+
QkT3b/aus5Dsk87uNlqOedBMCEnLJzM7khy5zNIIr68QHm7xz7RiXuSwF4MIA59LxZ5Za3nlIkqT
11GJqnNUIM+109UUZ603DDu4tEJAV12KMDOVZD9p2SQ5CIWdi5o6SDeof3wALlT23M5pqmADbV6N
b5hFEd6tVC1AkdgC13m43mThbQLrCKljGx68PA51Uo2EVLBYjVfT+oTdKlyQ7e3ngzXRY3G/qDCp
vh5QODnPAnILJVHrtDMW5IOm4UQ2PCBg5Hw9grADocfJgBK2C8X1y6lSZI1mFW5WAGZUQMD5tRoD
rQ/oD7uIEtoESEr+VUALDCkk02ys9MuAeQOhHWBq8tixUuzjZpwvW2TmZUQqODVboalGqSkTw+YL
tf/MVTyPANRBQ00ec9IOgMvlJC3idJhL6HBAqAG25nY46mWyr8bF82H3tYVKCQCU5UE8xVm7x9Uj
mWS+im4VGlDMQPhC1eCDsadBvSErRnxH5TNZsED/dn04efzre0PPA7APOFv6xFBmbQHTBDI4Rli9
kmjea8/VwdmlPwfV33+pg3yL1tjap4/gT0DMOiru8huACPpPMqVa4QZx/i3c3RGUhr7MU3wLM6Pe
a7UaacbbZM27qnvoxhctidNSstkKL43nMdm5e9b+ZZsUmmjo4NNa+s3zaevCdYtoFs54z2FbgA/f
H1Jx/9PlNnt6I5cEkMplyDnxBnNRS+QsCsdP2zfd/n59UHlltQ8RuEVad4phF6wjQVrfLTdjOBSB
FhvZLjtmB6j7HvrEz+QKO6LdB/iV/zQMYLfLhg2rOnZuXyARN/m5SV/1OVpu1XH6TuvpZhmYWwJZ
vhL6RKDpuakQ2bMlG654OBnpx2AoYjzULz/BRPEtr5DGiO2h+V1MtPGdVduVeR0ow/KpdMo9gRAu
Su8KOfREP+pUP0g6n930+Dsz0zoBQwddAWrn5Sesebk0pEfuX9HSryBtwakGe+OmBJWtH/QOxBYd
iAvaBWOu7Bbzb/bL8/Dc7ConFR3g4ghADSkwkyZoLfgS/NJSM1CNQO1Cw/lDYNc/0+2sxdx00/Lc
apeGHarjK2jVAFIXOMVlmvvsVz70Kzbkd9gC1F24nSqjQ62uWgK0/Vb6gzoBHx5187NBXtQ6rqx2
Z5idJMci3JGA3ICXHFRZcK1lM/5sdygKr7DSXsWOBHBGbzwPC+Qf8+esSsKNbgGesskMFeFplmSb
RCsJjBITqh8u9AH4uE466e3qOEgFF7bvLrjVyp6rbC/le9Nkoj/wk2I1Km6hTLO29oWCTajxToYC
/aHs67i0/kLeri8HNtuvxeHeRVWqD6lCkJyn5hKWQ5IFRgnRP0sfcazghMV7opglVwbRteu8bfrl
qA1b06lugxzqVuzc9uvyy61fxlBnWsKTTEJNNFK4HqBICh4+0kZcP5KuMsDI67DV1m9K0vq29Wdq
Ku+LC+8e/GMq9ij6XjbGW0BBcDak0bfPeX9SFlgBDDKMDg9U+ieIB/6Qi00ThElu08hVSohXInkx
ZIN+yECYCtesHkLQ0pWgVwztsM4Eesc08wJjKsfQmYFB7KzWAp+7a17KqQCeyw1rkiRB6szstrR2
0VJ3bpD0ShV4JTEka0R0NcKlCHdCfDUT7LnsmGI00jxTFVyNhiUo+hvX9e1JVgkXBgGpGYUfrBHU
9S+DKJ4F4EDRljHUsJsKT90Xc7i/vkJEMwgHFtYgDBbBH+dWSDYmpgsGTxmDKeJr0xutZQBq0XrA
Kx47CZjpmKLcibT0fWOmKhqBXFGg4O1RQdW7t0/YrkcdtbJZsm0KO+0sHjeb4KTmLS5SQjHRH7rK
3E31HEhz06JG4eaPqYuyDPCy3MJLrcmiutODq6nb/lpgS9G2yFKXyIMayFjnEDiR+SSJRuo8JDdS
1qT0NQyIy7ghr8hTh6r7pzqc7wvxPAQ3qT21tIYumct4bMF5g/aVHmRqOt96bUv2FC87+C8M275R
nfqoZA2SLwamS5WW2kM7eKrMfkrWYu49WW6lMjoWWpzitVe4QN/IEAyiUx1aZZDbAFoYeETuVLfc
GcTMeijjoX7A8ZOEWn6CDGMM2nsi0VcSTUtcCeHvAKECqK1xz4vBBrW4mpoytqZbHeDkEdRi5en6
YhYdqw7cZ1E7gNDjBxfvIrW6LtHY+NVeMNEZELCbUfNC6RoT9hsOHeaNimIFv/uNndGsEwWSCUsk
2JZtb6ovufWSUuuYpJCLWp0olVJAhddrHBNAU+LeABcnNl/O7kPQkFKURnPKWO8BrZqth5rOQLGa
x9r4Mk9bZKzfKqcInBx10nQOEw+S5Nc7WHSfAKwfeBc8n4Bf5jZkHEMT6L0Ja3cKnCGWIXxIaB4M
i3tcHRop/R8yL9mSZJpcUJSCJwBYC9xutplzXetLhYqssgF2f+tAd8P8tG5FYJcvkLb44/YxIREm
o4+xBQnysocTOrbpXGJcUz3Wi290+dm9NvXdJivtCfoRNl/Q/ATtlVEOuFYVtHBQBrYBmaSAXIHJ
aH1a+/7JGjcfiq2v1xslSqcwiRtoer5DoXmT68LLXGdi0Xqn0v1tgnZJ00PopuhyKNEU3pfSq6bj
XDpDUIO/GKipCcftsvtDpsv7WGJ5QpwGJClcc7hWt43WqdpYVbHStcHU/NzG0MVtdJQp2QtWpw0B
LNRqmIgQqkKXozjAVZwuS1PFnYkk5zwAV3/T3hheAGysaf6mhew6LxzOfwPy79657mmbaixgG2Z1
hAr79k0djprMWk2Uircxa7DFacDrYSpctgxrHV7QCXqwzw9gd+pwEU/McEgDV/fLR4JUw7dtv7zZ
mW8FB1gFy2oBgg32Ij53QDZ5Vi0ZXKti+AL5hvpZabJQ86Dtmm+SnUZwwUCCE5dulEBADHvvibO9
ziDa7NAJmNQ6iRQ13xW5DqqAne7m2jtQaGEiZ63LFgo7ULnnko1DEPQlXNVAEeE2WNjvggacDFXs
aHN+t/Tqdy2xAZ7wktTz57JuArcBaSQpXetuJFuz192FPi0FTYFEnrcIdlN4fF9fvYJzE6ZIYAww
XhLqi9yQm3NCdTcpqpiSqYK6UDkGWYoNyZl0GZxHNI1xSX3f/ADl4FFWXQHhrTT3ytjZftvdepxU
6IHjMbefFBkwRYRfwxkCxQZQYHAp4PUoGs3ItCmjVax13Xw3pU4SJaCLAnuYksjStQwCp6BtZ0AE
BKs2A/OBUyJa5rGJyrnrI22mE6AQ6ny7bHTZqX1bSzpe2BuMYekBfM78dC/X2mDQSl3XrkL1ta73
Rd0Ye4um3q6o7RJ8dDO7N5OE3lwfbdECA9CTAfvA9v+Q8uiHzNgGoDHjzRnviGPcr+tzBwtXX4UY
7vVQgtslsxKBFbLxztbj7n5aCcg6OARV3HRHy34oa9kSFrTFgZgmY6K9y9exv58tYVA/3GEjGOLG
epyyRyXxZw3UOfNwvR2CcXrnp0K8jhXleSTkkBEkUrQV45TiPHXvSnD2LNDcVh3GQcvP68EEnQaJ
YNzqmIsmCN/catRo5RE71bAa6ad8OFVUJmgkCmBgv2O6Kai18gi0pacwUc3Rmh565VFhaCBo9YOz
v94M0dCApMy0wvDmRZXlcmgKG6r4U4IoL0DSeRXERv3SDK/HEI3LeQxu+G3aZKRdWEuAFmIS21FF
gx44gD+0OWbXCsa4/m9juIW6YhpDRB+BRpQMjGULtOUJCUzJcpE1h7u8qP20VkmNKMq4X5pjBxMP
92arg6z+M37Yh+Zwt5dEt1tlNhFoXvebGhhvzcu8hrZsdQonGqAsYKlrNtIS7O9nqxOcRwjRU7eK
PROV+g6PxAhVNJlQsGiiMb19AzpPQO3xJP8ePJsa5fo6Vvvk1Uvuk9SBJZl7gGaLZEoLzknAcpBN
xTMBjKF3hu9Zewajy4x2MzE+Tevcdmbf+05qVofMJEZ0fWYLGgUEAkIw1D/yUty7vO3cJaWKV8Wu
UoZr+9RUb0afQ7RW8hoRPfhQ7NVhbAxTL2aKeDlGVkUbp2j0KmZ5x0fF/DraP7otppbqz8qtG2xG
MA/3yiBZuaLEOzjiBjZvEInRRm6XS5eE3S6MKlbrAWZ8sJCbHj06387Q07AXckoaLXDVkwMryj/v
WeC7AV7H9gcqvH7ZYDJ6CUpYmJTshTuYhk/q78viq/rTX8SBf60FAWBIEPHvr0bp7KXVMIKkheXg
4tf9cexOVIbHE83Jdy42SCjYo/ijifSAZjdjRuNSf2vnk7e8aDJdcXEIYBxgqoFkBK/9OG64r6pO
ReNFeaHOSwpc2Fw+XO8twVbhwisEBx7TJ8DRdDkqabW4aW5DcB7NsFBG7Ku/GY6zANwOXjfq0tlw
Zog77wSE97YVftudpNUQ0bplFSysKYBQoDxy2Y6GaA0odA2NW+0EzK7hhHihJbKNSBQFOQSIrBnA
DXxwx6PqOnW2ltNYm24bN/PN4sdEnrP6+fqgCMMgzYscPLLKwIpdNkZZdbiljiONgR7eV1EPcl6r
D4HU2IHX82bnEeTx/xvofbM421hXpyg6pZ4ww0YP8ptDhIC7ssgecGnsp1v27slmWPFZX0Ajy3Yb
sWO3947bAmWS36r35Y+bDTjP+/UYOCZcxC6bDRmoZh1SVM4ofTGn74n9qNj3mfXnh8lFFO6wJ804
1xrIcXHpzUcvsorV3xqZUK9om2Xe3qaGkxGzkqcsglmmZ46J6hUQFzUM5uY9+rJV1SAp4cUEC1Db
1w2Zd7lgw2AS4S7b+YCKetfuOBvOvGq0NtcBRs7UfcpYssq9NkgOLsHcBMEdVFBcs2wUzdiGchYD
5VrHoeMKipe5htNMgrWudwUIVwnkO67PBzbNuSf7RSjW3LNQXgd4eusi1Kqe7Hy6zcoBl5kb5LxA
tf2d9vRAtOh6SDbFroVkrT8LmRhU7ZcB2H93eWpB27+FrYDfW1uorY3k0ilrHTfb025TdZBYUSe2
ouTr2tb3uX1Lx5fOvm+L74nXSHpTlCqEICd4FswdCkYc3AGMRZF0KwQc462HRoPud0rqr00bbaYR
rmnqmxlMqQPdwYOhat0/LxFcBOfuVVCUqTS9wVjq9G3WYfxgPNhSlxHWAn70zlvIzU1nSK3UdVkL
kT/LQ/tV0QIHhouqD7FTT/VXxaflvrVkfo/sd6/F5SYqHslknSkap0FkbmrGkNitpP/YrnQtBDcx
12FLiJoAL9GnwbwHANEO+rC/kRX4ZS3hJiUsToATI1oRz8edTBxD/NtgVuMFDBMDvsAABmVfJx56
CTlaPZYdHqKzDDPsvz/P+yHVvT1pCau0lzfrk7mvfldHLyg/A8HyqYuOtRKskXczwCT4+o4haZXH
XTzgzN03s4lMojJ0/V1P4PORaIpzcz2K8Dw5bx23eCuvL2G3gdYBJ+4P4eKXfh2YfhnJvA9E2xLD
7zIfP+TieOKzQtVBI4WFzOgJBR/lNlUAAQhR/kf2RdJ1slDcSYwyjQHpRoSa9do3vDkgqRtqHdLO
+nM/3BTjI4W+0fWOlMVkfz/b4BV1hbdBi5g1atndvAOoze/yXb/CqMy7HdXfnnJzPaJwgvzboR8e
CnqqYFM20UptXwx7EHWv/74o3QoYNC4aeIjAio9/8MCpo09oAnaOYwRe/NjcFkclcn7U+97/abT+
8Ajfw10WXo8qumqcB+X60aWzMk4OgnYhiR5lNqCiYxjyPhAag36BDR705SjpGV7OiukBbKh/1+Az
qqoHu3rC46fMJRgR0XXmPBI3BxMn1bQ0B9bFacM6W/wfLfZWs9pd7y3hrDtrD9dbeGBNOBoSdjAt
wTw3wWLdbv0tKZ50qoG3xXAWsqTWx3nHNBhxv8f7Dm9Ri2sZ1UnmKhbQLz0ADztNmyGNpcqmgeBS
waIgN6vCYeSjL7q9lu1ilGWJ8hhMvUpll09Ba1h7fdL8nvxcR7Bgl+x2+ppYknX1ceQQGWn092Qq
IOxcn+J+bY8uBfZm0jx/Bz+BwMhDmSW4JMg7vOtsu7D7JsN9GsgGUz/NUFjF07U3nhJTgusRcGAv
GsMX/8olU8tNB7CnbNVDTZ7zscHjsogKwEq74ZvePmnImnhLDMPKaj9RB/gHDVpWSiOhfwlnDTJ6
qMmr4Fp94MEpnWHDx6mM7erOQPHR2p6uLwVJAJ74ZlRe17RlDRyH0/oJfcllvE/BUYm+ZOIgDOLJ
yuKXm0fhGmPVOehLPTUPRW/tmv6eqqeJ3ufr6EOMp1xUn6wybb6PNzSEZbhzpN2Z9Be33lbLYzeQ
BWHLCE+w7pcO5Z6sigbVDaXYRWEvwsiCQUbY8uNuHQu0kYppYcFSx3eUezymJQflxw0ezWHFFxDV
8KR8d4o6m/l5YunpliJCkdq4Qa/+CB5kXcu8JWVhWEPPwiCBBpgnC1MBYsUEE3p6Wq3xrxrDkKsu
7FSQgryMknfgR4/JhhpSBSm4+QF0SoVIcvsCkjW8ODHloMKHfB24slyQEmVPU4XHQXVnVj5ID16P
Z+NdPu5N/cXqjYAk8FxaC+iTEEDVJetKuIWch+d6EvKHWpZUWFjuGuCNflfZn3X4riKXq5SaX02h
AhHEanxxcysa9Pbg1FCIU8A3geLT/voa/3h8M1dSZOyRwYI0He9/5/a1m1QmVqC5b7ufJOtAJ/+d
g1ku73QGRrx8F12G4lbdQkpLyVu0Ou/oPml3Kblbs2JXz2tQZWEN8w5tDujP6+0Trb7z9nE7TJPY
w7SuVckSs475VE+ys5v9wMdWQSQKeDqIY3xA03Rqraob0IGqihF0ojZ7JOSJmAd7vzwpimR1iHYu
AwZWMFkC7Qz058uJW25qQ80V0TIypTutgfpGsiorAvfFjT06pT+NIOjDgSm83o+SwDy2xukMarkE
gStW7ziQOSy1n4u1t4rPKVCg14MJB+3fVvJbptvpTW4XCAbRVrc6Javk90VXhbNe5OHkeQkgaV+x
+0jt+pb5RCwClWjqa1RymRRvNMzIiKX6mLXC5Xg5UK9xVLgmxSuyiPPwVpHhrklP/c9aOerwszf2
upFEKgTtJuNoy7C6wkGDRQ50HJAJR9boMjpD7VXjiB3bAJeV3CCZoj3CCjho59/XB0y4i5wF4po5
5YrZFBYQn93yezIDO85p1I9+CQr6/xaI20Pyal3GbUCL8u8pHJP8NcxAQpE800QHHcAYSJuikAlB
ZjY9zw46vXXyxmjQmqV6AY096080fbveDuEMRNGSQepxAPEyDW6dLg3shHDjjxS/CrRAdsURjshZ
AK4NE8AyxaIjQHOjhfD0DGCtKbl/vtNjPmx9ZzG4o1pRnXKpDcSoj7b/ZPrFEUDt470XNYffkPkP
Eh9aulEX/KJ43QaBGzwbuzZ6Mw+K5EuEA3b2Idw8V7e8zI0VH2JYN/lwp847tf18fcDe3yjXGstN
cUhfdXlfI0YXwza4v21vi9f0p/HWL/4SQbF2NwVW5zePymf30IajRI6A9/XGXMThedZEbuIz/ctK
2xB+jJwd5n2w+dURogQV9INvTV/xnaDeATFH/PxrE3V+hoXRhdqnbKft6ev2Vf9R/dAi7UbHX673
jHCTAQSHyQAAwsBrAYxVYeSjYmCzfjVCC5DHWDvYUC88/G9huA6wc5XopEWYojxW6cmY3zpIxdCD
0f4CqvZvdoCzNnHH7LZ07pYwYLm1EB865BAkDWZDUp4Rzlr4JcGrEfrg0DK53GbMxCsVd0QQJ30C
bc+3la99J/NKE4AXMHHOonDzVqtA2851oNUdjE02hmNyMMx4tr5PzgtKr+3gBpDFKwBbhcDq9SET
bnJQtoTVAwDWkBq4bKABI9MMroS4rGjjsiebYfqr22mhVnUt9VvXkAGABZxfNBYleLyG389bbtcz
XTLADN7F29zcwrEFk8gvw2IMLeM0N6OP22fQ4bJvPRQExZsCKApTMnOEq+HsC7g9UYNIGrRm8QVq
MFvfOpgo53RfHgHecHLZZVDcv/+2lptAnp3OeEkk2JI2aJSkv5fis5JAAyT/en0cRVdcCH1oTNSH
4UH41eBYwPYNeRVbz2l7Uzth73yj2XpvkU86LOL1VmYSIiDkQ40dpyJLU8H7gbfWWHQLOkllCgCK
15nHfobe7mAMeZTBXAhyYkUFfSh72+GJn92Ma51GIO8pB2/ox09z0RgBc4w4zkOifKm95JU61Yhy
OTLWFpycAgpeqU8h7BBN1Qh+ER3dY5F2JjBKi3dytcy7BYyV3FzvRNFgwfUBckUANcMtjaNqlbAK
6QEhLWPF7XfIxsLUKQsGtYg698+VTNB78Kl65/jglatfrjt4as+FDbXX2MLhpHcRoa2vqLvr7RHm
bhgykrF8IOPPi2AwUmDSp9hYlp/jC7j19R4FygU3TGjK9pKtUth5/8bidaXqITezQseqQmKetker
PlrajWrJUnuiFyp0hXAnw3sOpHVuoqvmZjuE4eo3oifBNq8kbNzpu0m3LPDq+TUvxnKndWVgmhUE
Kac1kvQp2xH5S8bZB3xoZzMN4IUAZd6ESOOA//JFD7xv0w8y+cocTn+T0YG0Ebxj4WwGnAC3Welw
f6wJHNfjqjwAgbruLE/WImGXAkMNPRbQalEWu5yLmWk3fTsr2KO6EIpuG0wAd6V5So0H91tB/en7
9R4UXXsZZPv/w3GnXb6UGfDc2BJRpP/VlU9aMu2J3kR2lYfDILmUsenwYbQw81F5s2GyxYscLHCC
6jzYV0AGBkaxO+Vn2S93uXtjufknoFS/LbAS+IvmMTsRzE8GGeY2kTVx2qlPpyouqiEk7a09gl4G
Cgiqf2khOcnY4H9oHQBHoBpBnuOD6ns3FvqqFcDA1223a5UmUmvvWDeyM1s4YmdhuAnibMhKVfnI
woAhVKf7CTonQBaFerIdM7i6S16QwjIIQywx0qDDSlaXM1JNE2h9OmAJ6fXXZTjkELDsaHcwYTdq
qUFH6z2KV2n7PPSmJLTobnAemV9uZYoSql1X8URC6LyHsNuzyLIfeuWIgQm8+eH6bBGNIPTYdFSH
cSGC49BlS7VSyfXWBHVC6x+onQU0O8GYTjJNRON3HoTrTnuB5YWTYJqUziGtNT/P63AeA6/Yj5UM
0ydsEI5PmPeBuQpoH9cgu6vNMbWA+LUrM5i0lQabAvlLOJ7ImiUMBbctxvFEC3j5N2frNWecZkxL
Y7Jvc21bw1p1b3QA9iVrmk1wfp2BxsAYiHgJoFB72ajaWO1tbRKgfN0G1nlLOKZfVUiQFU3059MB
kx5twVzArsVNh4aW6QhmUxWvxbGGoC6c6P+mKWcRuLkwjHRwVwNA6bQ/1UU0dUGV3FBZ9l60jM7b
wYbuLD2TF+oEaUi0I7N2ygYDhOlRNf32yU1o5I7Tl+u9Jhyeszaxv59FS6EIPzoM0I6n4BJtmQGi
5OgES+OkO9PBg+p6OEHjMA9g2KuB3AvHDS6cnc8WbGlwpvTp4q/bcbZ/QORSH460vasKyQYhaBuS
/sBv/uODw4swefVYN/PINqT2sPYx+OCpnQST++cTD5UcnP7AV77vRpddWID+QChQZbEKNrTlBu14
tBTZghXsQxdBuI5DcWGxDMYGKGg0dsE6nSC1TVtIrkh2cVEg1Nlg4szk+7A7XLbGWK1t9QqsV1QO
U2JGyvJiK6U/2i9AG0tmg2iAALIF4BvFPQCmuamu62ul5IkCEoq2T4oor48QeNxktn+yKFzXOY1V
aP2GKJV2tChkhXy9fchll00B+AX8UShXAumPPBEe6JcdNyottFK6gsaVjqKu8cV1kbEaTZz6Th17
vRkb/ZsCwJmKWjYx3bdCNffpPkFJI9VuDSorAogyI9CSAd4C4kJMdIF7Jg10HagJAiPqUVG6pL7r
AkaqdCetJn5K7s0yMLxwnJ6JR2Ffqv2+vtDf5WS4fR/hgcsFDhiGpRa3WZrKsC6kB6CbFhl8wI/z
fNMqt12qoOQ3PeDU2ZF+RX6mD7plVAOLPs1qC/eA02JDVOHWUn4nzm4s9vN4R4HpnWGkY/ymSGoo
+m2m76sB9uWSs14gkQM5BwY2ADNSBaaY67KuUpUx3XpA9+FnlKF2YpND6ZkBCD5p4PyqLL8ha6Ro
W+Aok4+vmlS/zu6K+aQtud/DlgfP1U9zL3vxsr760Je6gXo+aNmQiuKmlrrYE968AGkrek2iBZfk
fWO2g6RsLFj5rop8PajsBiN6sL+fHQVkMbvUazIA0sqjCmFj4xXvJc+5l5XABfxy4PyROGPvGKa/
zQUataQ3rQ5qC97ndD5O6U+HfqcQxqmNPCjVsJu326Unn7zXvPsN3zg4X38e9c7H2eeoxQHUdMm4
CzYIVggBJRngIdC6uO+ZMRUcQMmZHn8RDOX4Nm76fsudx7mRbeOiUFB4ZFa0YI+hEy77eEqyLWmZ
l0GVFaGb3uhW7tdLHnhUhpoQR8LDBoQdDOkH0Spzy1yzAez/efD2c3vX2M+rDPgkqhpAsfPfINzl
DiVchc5jC5i/7sIBzAuU8ofi0sAi1h1ckfp9biGbsE471xg+p0kfpvC9MqYdQT4YwwkkmBIPfw6k
g/coY7WitMVoK9xw5oprw/QXgMCte9aSXTYf7eb7IqOvCdbkRRRuTVK1sQZwBEEJ2DcHyYRkX8it
dxhdAksDOh4STTxF3tKmfhsSQGyH/ggiaHW0vNvOvX27vkWz05WPAvUKUM9xRqDczg3eCnkl1PYh
QIc6oLs1PrBcfvL4FzFwHHoo7rhAWnOXcrsD0h9+NciR61+sLa4IWMAyOoFopjN26f/H4E6aVS2r
pO0QA8ldACbNIC92WOtQv/TC660RjTmmFW6vQHQBV8XNLGwUU2OnAINm9Z2ZQX+cyKR3Bfdj9zwC
N6sSD/j9qkKEdTuoCwBV3g4qUKANgBhhWZLmCDsOtGw4XYDUCh7N5WYEb2x03ASYUPZoZdFqIpl6
TCWXY9FUhsoAfp9luyHwexkDqJ5OXxPE0J4d9wfMGMenloDxKbm1CvvtLAyX2nQonp7OyJB2LwrQ
nrCAhBq8+kV1HnvZLUGQFsMdAcZHDHcDzCc33WqdEneDLS+EtPtPjtl/9oh6V9qov7i5/UVT1D24
+yCwVItkvQqG6yIwd1tWoAxSZg12HJ0sYW/qyO/3PqRafVPtJBuQqI24xurMgwBQbj5TTOAwSJQJ
+qYb7oybduPNv5pPzF3wyVD7oLT13fWFJaBMQPvi34D8q6PLCxQQDRDu9MGIu3HZDmOhgSiRwO6p
sFDy6L0WfIMtrY6kc1c/a2q4u8EX7ZBNqhW4gwMfQcWjVb7Dn35uJDMOEChfbiTfyZYEt2defCe/
ZKC6arhw5ovdyohT7ylts/scNr9Gcpt5fo+iTV6RcFxW37UerscWDT/bczCTgcb64AtRgJJY6Clu
TRaegIO2+pP2w1VRV7UVyaats135Qytx0WQK6tgXPG41JZS2TqPjlmL00BZuIzcf/MVyQ6ikwkv2
1qhuCUzoUAwMepfu89TXnB1tf9LsMCReqDZ7zw7qBXljqJOvg597zbMxypa86IHDzI3+85UfZDmH
tSdlUo8golTR1H9Hqsxf10+TMe4UqOMCAf4tnbdn2t30050xFvfXh0Ow4wDM/m4ZCuEBvM0vNzZ9
a5Q2LXC/Kplk2IOd0ECB9+u0+iQxQuBZ/8d43Mwrm7lQthljMmQxyEW+MZs3xLtphsqfUPVT/ioc
YHiQRkfx/v21e/YYyJTUXQoHnQttUl9xnxSj921n9hW4fSj6l5H0ksPoHVj+YdK9K54wXj4O9MsO
bbCLUWuFq4w1o9w7FeAiwp49NYZjp9hhA509gx5W+tTl3aGc1V2WOIEL6+9qTW4S7bHa4sYwoIac
fxrqXe3tiOF+vT7kohVoIJ+EGwCqEzDVuvxC124J7NnBn9GnCcAMBYx+3Rl2jb5G9masEp6daA9G
17Puxx0b4JPLaGnjjHoNn4S4qOvILA14eGGxg0xmkPu2t/y+139v1D5cb6PgUsjGHMhkptSIcbiM
OgwUMkyABkMx6YviUH9bDs72fD2GsB/B12XELoDi+UxJrbYg4re4eDr56zDYjMrANEozmTWDKA5e
ANCCYwARoAQv25JUpPtHPVbPj423+vCWDei4s4ksj8V+iJ+654G4/VLRe4MSGzfQPh13VUu+LO4D
rEsmc9gvXRIZPdlf70HBrQpiVkBNgaTOkPfc3ACqpZ6Gd9hv8rQQ80TNkzoFjescK12mcyeMBflV
lMKhsATVssterNV5IoMGHoabmRB3n8eohk5p490NRXaAZZdMqFhUwWLZh/8G5KZglwzlWtkAUmfV
r03Zlan5pKk/YNUQ1mOwkIctN8MEyxwyxH/RqzZqj0yHAu4l3GOFlt7Uw+oYhHIalr5pBGsaVrI3
hAgz6+HZhSwOyHYQKuXGDhrMVp+bwHh2jkcOk8Lw8H27hc42mqgrucqe2kl5S4uW3Np2u0S5Oz2k
GvE+Z61unTSIIki2XtGat1QQsyC8AZFrPlPYO1PqteUMkHwPcoX35nYPC5FdKYXDijody2LhPzDd
LudROzj2NBoaoEPmfDfDibBenNCaqiOslPH/sNczL+wV82iND8Ww7a6PrbjbIaPDiBfYTXk2Kd0M
6iyzgxcCKWH5luhT2K5ZGalNilfj3E4Btr4hMAuahPm4uCA7LTQYbLxYp7FRYnWDp/D1bxL2O8Br
SC7ZSH7zz0m1WuoysxiADCbWRe742/pSjDJ5a9H6xci6GpQGmcsft35dj/ZjPTO10b4NN6A+IjVv
PD/JxnzfjtVdXz1cb5YoILJbmEdMvxUn+eVAezZUiqcJRLw+t0/V/F1TwXk+mVt3tLNCciFnH8/v
vOexuEm1eXaybIxh1afMEVZPlIispiM5FIVzF4aQeIPg4Y/nMjtpzm5DtemWM/GwZnOvbXZQqsmj
NHWTHcTgYOG6zsvBUsc1MhaNRna5eZpPadLFq1vZ++udKzpqGBcKxgEoN2E8L7/EqLvVnkDAjs2t
gQDvBKQhgSL2biLFEpRGOsC7wPsyZ8Mk2SREhymugVC+AgnWwSvkMjAlbWrmCXp6Mt46ZOo989SP
eej+BdgZiS8PYZCUsD9YQDR60S9mggYCK4RLjmsWBxQI2nBYiewlL2wSUmw2MIYq5CG5/X6dcAj0
DU42ywCutxtOhQHP3+IN737J7iNa6ciSAoPEfKmw6192ntmYydwzpkLVPYKd72ew99Kr9S/2Ezg2
GZD8xcxAkvkyCrjkUIidUFytcUs/4bnwNBipc9g8kkjSLaKewx0RSWz9HYvHLXG9Tj1iuais5mw7
/z/OvrM3chzY9hcJUA5fJXVyaLXH9qQvgicpJ5JK/PXv0PfircUWWvDFLnaAMdYlpmKx6tQ5ne80
56n8baWfB74jffufGel0z7westIFtyNKt3r2Lxkt39sqt68ORaT/UfWBwoDccgSEf8HegYseeUrj
NgTfngNBubR6u31wV7fAf3bk9yKqdDVxa1x/GSVCwTqF6kdbbHiHNXeIJzvqt4L/3JLp6eCY2gIX
CdyhZoAjqQpjbLbb41ifr/9MiJ9/cIXjrNQKq4G+bONDHbuhqV/QQaj+H9DjeBj8Z0bayy7iP6IT
jKQExEJ77b0Tif/eHsnWZEmudCKkbxK0kj1oqesrXRckqrPhNNcX/b9RSOc+BiRFMTvBia05IHEk
aeiiywyE8f8XB+MhuMGVa6PXURb3AOzcS5wYhnqz2Bv6m1GgMcb9d3vC1pYekTmIzUDliHYrMaEf
lr6x0zopRmChcBw95ye1FB99PuGUs41tLKZFvtUF3Rgevx4g0rK7zOx2jrkHZkAbkWH5lA1vaKxv
IDGSKt/IlOy06dMhCwDggEIBMYd/r4AIXQF4hzPicBYTejvmC3epryYA8evFaSQ/PjuN6FhDt8s7
VyUQA9K+K6YOTCM1gAK0hsLlv7l5aMefCUiybpu5jhTA5YxUhSAW1rBakvNUSp1znSBBpR+yHTb3
rt1pQblxhq5XCkYQzqP/AeI1pgz7Vhun8jwCqMgIYg9bDV212pOhxQU3g+/IDnCDQF55Pt4e2ko8
JniqQeEIPlYHaWPpXFnGOI9Vihw8OGvz7GAZ/4wxzn2g2gIF3DeFWfhT1gQFnx/U+NNnGraReMSp
xtSiXXt5CrJSRRaoRIkGl+upNcAPPU7oGd06A9eHbWlG8rNmkzHTbcVjFInvvNozJPtt7Yvt7m/P
pXCky7O2tCM5WtvqtJqj+/rBHatd0QF3Oz6OBgum+WVUt/RBr/2hMCZkDrFhEDtIEZfW8TxXxhQR
Vx2VZaRRBvqDh9sDkpH7wHojTBXcYsiLQARE3pM2xEyU2lCVs0oe8jTdo3Dm0+KnXQUDq30zDnXc
8pW2cdykeYRVtC0jWSegmwZyJdI8Eq9TMhQqkgjZTX/gf9CtgYfjL0f7bmVbIF/paAtb0ODDfwCR
1gHOlrZglw95odQ8jcb675RpL27/qKINqMZ0Iu0Wjlvk17rwFR82ybtBvCE1/N8oQSD+X+75nqSU
8KbPIhOU1xV964NCjboBHVdjeeb8gVm/xwYgsf4LdSwfxBp+prD7nsH1DH7Vfh+MR0CS8YMySMiA
t8NGrnRl8gXDO+4+vHIF38by+/jM7djLxixyIXPRJnsoG+8V+reNvytQsr69v+REtZgMMHtiX+E5
hOjXloLfwaLjGLdGFtXDc17/iMdXuJnZGvzYpjsg2bj1p1P8jPu8DJr6d00iNOSY5rehBV+WxVHL
1dDvU0BnM9nq1hc3sLROSF2hYCPAiAYyOst5UBnNwQZg5JGGJqJQsHz75QRYxsYMrJjBFgdfMNgd
RXgu3WAct3Ncml0RWTo6yxkLS7U4lVUWtEDxJMqFNd2pB5Ol8y2eGmgjhnqKZjSjCUX93ym/oScj
QE4/hjrInO8ZOk6McvL7zAqrbOtcSjeUWC3BLywkz4BrAkvPcko0UFE46awWUZ8GtH42wbbVNb0P
4Gmvj8e4Atvo6fb0rGxGgXUQdy6SBVeVobTWtZI7bhER7y4lL1p/yZI7Rh8myEnctiSXwMTg8HzF
AxboCgxObl1Lk6qrOjWuo7QZ9ige+xk4RAlGOuoCq0aiuHCxDeOwmL9qcf3YTcOnB4u5Rb+XJVRz
BGB0Ob19VjjtGHfWWVG8IJvnXY768Jz4ml4etpgbrycWSVnwREOrFwEUkCtLW4k9F0R3M+Vs1Rbb
Z5VgjZws/SGG5nSYmtSMzN7YShKsG32PNZClM2QQMS9TXmVuoZyhioyMsJmOblB7oPvk5TDvVQjq
BAzBwtfbK3vt4QGLRYeuULCGW5NPmNaAwKfVJ+XM0T/HA7DcW3YgQLsEHh4saz6dY2SZ2kyl6k5V
1ErfOOMrW8sC+hdFLqFLAe014QM+BPuQ1a6AHuX4gjhJG38q9X6nakP6UOvVCIQmDupQVujMiV3P
r6via1XZ5JgzTz9YrHU3droUOGCjv2fLHRBYAlGKXOnya8Y0q2uwGZRRqk7arlZ0KHpXReXnbW9t
jHzFFGpGgMWAvw5vAU/yofXoZhOAkEVEJ8MIC7dTgonovQ+VAWfDlAw4xbCEzhVysgB2CkclNt+H
SW6UeTSQh62iFrSgDHLsLoK9OCXBcG8jVoHf0KdXnOMHOJFhDmviHFlZHVq0WFqNT8i0n6vuF7I+
gb5xo8r5cvFpIt8piNtQPruacQ0SkGnKqipSAW8YR1z12gHiBGHcPunFT430aEvZG1CSYgfm3JfV
Vvfv9TKgRICXGBD88C3o8FlODbyryXQ8L6JYvTNrE2euDKsthYqrw40yjAP+EiyDUPZ8DyU/zH9i
9jgDwDAirjHvUlMPevrkAY7ZW1E9bXXCXAemkjVpSJap9H0yJ03E3eHkdiPkVk7tFL7mj1k5+4p1
1o2tSFFuGUc8hBGi7Qa5IHFs5CoywjE6eBNpIjrWwH2D+28HjaOnfmjfiDnTPS6r7D4fsn6PWsAc
GjPN75D+ZdDJ8ZqwjXPlDSoEW/nDtXkH/BepdBUcrPAwy8VNBmNm8zA3Ebq6sIsyJz1xNoCbush/
QhpNMAHP5da74CqIFTU3U/D0AfCIIF0ySgDPoiO1m6geoUFmAUF1Skyn9buxSvaU0OToJsgxl4qi
hHZRxfd2rfxoNKc7jSi4/rvt4OV2gfeFwaMct7aIp1W5c1R1x9Ghrd5E1rNzNO7zNmSgMvenf0Yw
oRZ+apjP9toW94v8cv5fsxB5QG4NSIZ3INaHHQ8O/MJw0BcbTbw5dprtJ09kbkM6UN/TMr+w73oP
Jdew2+o+Xl1y8T5CfVWgzKX7xMtmdH3ypI3Unr3Sfs53cQe8t25x85DXII2zR17/uj3JVz4EKw5W
OpxwpHbBmCDdGpYCEJ/CeRNlgG3sFSNXgrTtlYCYTr67beoqJBam0NMEuR7EfniELHc0etwoYi2t
jZz4p6G/2t7r7d9/FRBIv1/yHZqSWjY6p9pId8L4a84CzfGhbwcSaWyU26bEOVg8IvCoxJwJmAsq
HYA4LYdScsLzuHTaqPjXntpLUfhu2PVB/5Ju9RptWRLr92Ezjhqx0tIz2sjyIsc9NYMQsZ/ol/lZ
sUKNfS7TIbb+YlzSIzHTuQ3iTIzLLJ+Bd9Wsp/QtqV74VgCxslTvVBKo0f3Pn8tRdTnPC8udsVR2
OA+VP/7rEDGpybNetgGyf+Ht5VrZeQtzUgzhesqMIBDmuPtm5C/9FvBsbZHAXQkBJwBOAFkwlsPx
FNetsw6LVKIHQ6Ev9nxXxP/i7qR1gW3xYNhkwbqOPbBSeM7jhWmgixlSjkuTRZMMLCmw2YFH4O1j
1gVt5k8PmW//iV/q2W/cUw6K1y3kydpMQpYPUkUorQJlKZnV7VlRwVcIpGsNsulkZxqfbBp434If
LUhHi6ZqW9QuLKC4qeyqImn8Yv5sk+X/WkGYjLvFQfQm+QpES2oJ1AGOFVLlL6V5AnavLI75fOj7
jTMlzozsK5D6tT307OOB/Z44+nCC7bxEsyC6rqPE3qcuwClPelX7k7Nxd6+tzEcz0soMsU4aSoUZ
bARW36X68fOHCHAqUXEQb2m5fjIxe27x4OkiF11lWvVYb8f6K+EHTpAOGBpekYLsY7mpyxrVR+Sp
SOT0d47r96Zvn8awQIiPapCaXTT9OMzBtJuOHn3NUnOn+zlkdgICfh9tP0JAbasRa2XxFl8kew4h
cEknh0STwo5qoYq96IMLblC3yPxXLmJE8SLWFpgQvCeXY0+UBoGe5tBo2ufuazlCDTC4vYAr4cXC
gnSVgPyejXkLCygNBOrwz3bvM8SzWp749SeJB8T5QhsenuXobQSHnowrnFS77NqqZVFvMCVArjHF
uyEvIYVqJhvDWps4bEqAcCHF7KLAt5y40R4QOaaURXzUAjA/azkSD/Ph9tyt7ANRv0EkLrp0kMhZ
GoHd2eUO+EOqGBuyYoe0KN6cZr7rxnaLg2blFICSBdhF8BIDSS/7pnykcLF6z6KUpfcaPcwONr/5
bDjPTmEHlQkNVs0OYsU8UsU+pGW8/+xYwfOE7Py7ghsw49KEmhVKb7XVUXRpqoEb/y31l1gJJ4Nu
zOn1wuHdjAqfqJcihyBnEfo+zfLSsmmkKWWQ143fEP2gNFsZwOtYA5kRDAjZP1Hzl0XiGEksvR44
i2oTEmPaS5OfbB7MBsqlYI/ozNPt2VsxhwyYC3AO6qQOaovLnTIxw2BoRGUIqO2vSr9PciDvA7V/
IQHv1C1dmuszDZzgf9ZkOphuArYrzTUWdf+SJ2qeQUnwClzZRri78ixfmpGuS43NDUm0mUV2/XvO
h3CGsF/3Q3MehzjMMoQasQnp4T+3Z/L6zAkMJDprdPwBfyLG/uHihJjz5CmVySLzYITOl/4hf71t
4DpsWxqQDrUF/qy+yGFAP8yBHWi+HRqHBtJZt82s7PPFOKQdgc4uUpEEZrIEKiDDvchFbYqdrWwE
QRGAlzLE4IHUkcailVXbzk3MorI96Rm9YyMSoHHtj91T7LRPt0e0sjIC4QYaf7SvIv0jGWMD8rxu
NvbRnNd/eJ8FeUJ9UNCF1rj1Jl4JdMHD7SLX5gDyJrITy13AZtUezUTvo/SUnNvT8Fu9Iy/Jgd2h
uvwv/j5sOKW1rb6wJ1bzw65Tq1iZclXrI7ZnJ0QeL+ap3Rk768Q+f+MvRyZm+YMlbQTIlBkqLJmv
XtL94l7xc0rSrbMrAr9l/AnCBRR8IYCHrgXAt5ZmwDdUNghjwIuXPwISbhnJM7F2inJnk3/22LYB
4NaBpx1zXgWe0Xypk+Pt3SKTnSMYEJQPQjoT9ydwhNIXcDXOlLZv+shzS+DgfBTNQa9wrzf72Lpw
HvKyDkDlCSi5VV4YcnCt97AlXyO25NUsfPgGyZnoehPPfBp63AJI1bKHHphil9EjJZ2vOvwHBy/f
7WGvHHsoD9pIpoFkHheB5DObXqejjdbvSJ+P6fy3blO/bfa3bazu1o9GRCzxYQ+hHxkiWsXUR+V4
PzhlQDSolXDfVb8Y06FMTsT+lj3ftilW62omIVWNPaVDl0wO0hs9r+xKg0lmZiAOjcx6P9XfoECw
Edet2kEPMQiJkI0E++1yaNz20qq0jT7Kcu9tnCm4AJRfVf5thhrp7RGt+hgAIv6/KcnH9Nwpx5Sa
fdTuERawEK1x6E2BVB4EUVJoKRKfQMXpB906GGJ1rqYSbAqakNyEqqe0RfgAVim1xRA9CPNmxSPo
k3Zdg46urA7H0tmNHOVwfIM2xPt2nF7Vmm4Q2ImR3foCaf8oFG1GWYovKAdyyXX2aqVb67h6Dj4M
UlrHPne9sTbhwBO92VEN2m7Dg2lvjEPmUvkfH/PBirSEVY9OhUKBFeOY/aSd3/75lWp+ttPtAODb
qvCH++EISUJk0O3vKMnTY/u3+VVPgc38CsQkqAFPQf53E4eyNcHSdWLEadYkPbbWrNfhAGnncWt+
13evo1qQgYGUKlgdlgdF49xzGgMmch0yNL7nT2lITr/1ad8Pfv5WnPQvt8/L6sn8YFD8/IPTyYxe
qzNbjOmuPE178NwaG2f/uuonrowPJiR33Y+ZOuUIz3BlmC9l95glfu8G4GBu2R3qFiertO/qDLwZ
3anO43PhWg/oLvOtiZ7AOuG35uCbyuxbBtzGuOHYV8LGxbdJ0U/ZIZ4bXQy/27WsQ3riyX7Silea
gY3avkC6+3R7uq/rzJgMtBgj5YImPTTRSXs7pUVPDSUZoh7yYDOAMV72GGcCoaU/8ulLjcQ9Rw6w
UumBWOpxStstUNraiiN+QOO2AbDkFeOVXbbqbOt8jJSR+EZyoDpaTclv85OMk++nGNActOEIKgSw
Yi93Vk0BZSw8bUSUgjQLUuu/eDdvePu1SABSQ1CqB8Gw6Ete2jCKAkvk5FPU8Q6swQ+OvpvYZZri
EH27W/wRa3sF9F3QW8cjDSU1yb9WXq9AR76aIqUYgjHND1YKavjR71h9P6CdqSuKg7rFa7X2Fvho
VPK4REEZvqyKCa+1vymIPhxgqr7bzQkPt9s7873OIV0fCCp1NCOjTAk4srRe49B5TWPDktMkAcnA
rOySY6+yl1ZnYVz8MsFaxPwuo1FGm31uugdb+9Fmb40y/LQzkMFC5NMm9W7SyqA14n03/vH6Z9ZV
AM9VW5H9yia2wL+MSpcgK7p6SWhWmhaolk9RpR77JrS/W54PQj9vLoOq/MV21e/M26d/a3c3xb/T
zt8iWROTIU/WR/uSn3YTd6IAnWEv5PqpcyATMG3JfazULkG1Dh1jwEc1FKjk4Ay911ppdd0UcVwC
cQwBIeNsW+yxaqKUuz41gLfr/yVetXP4llbzmp/Cmxl0A4JPTWTjlier7K3eNOJxjsoe+pA6mCfU
CWANSzHiFyUbfqloAB8TphzQpdntUqilFb2ThxPXxo3IauWMQ2sFrw2IngCfIxPrDwpePazK8SWm
+qNroH7dX9CvFYxK4PU/VW+jCWfthSO6+EwPlQukfeTXN3VjyxwhM4TSIwgOkulotrvBGYMpLX2e
7iqgVADtm9u3yvxGOi8ib30S35V5t8GSvVIyh9AzUqHY4KhKYjWWS+DW1C0TyueI1VE+nXmf+rpx
7wwH6BLNbD843qEd53tQDZ5GiLur2V61z0z7W1vJ59OY+BSBG0ENHf1cMlPc4EKcuFdBN0Gb+75F
bNWG3uBzAC/P+rBzHrn73dnqVFrdgqjboHqAeB6QAemMxQoHPQKreNQ67W4yJz/tj13nq6Ar80FL
W7lIMOp+Aabf1lAPseNtJeRWVkD0lQkQBVwNCiXSIbCzZiLocONRl39r+vGBvmGK7jt0RUJ0p/PR
PxUoatCC/QT62Mox6UFQk/wZ6vpPWvy67Z6vHQ7aeJE/Rps41kGT392uMfe811Ue9RPgtHbHT56Z
bVUEr73q0oi047SitlLH4jwqGbihD1WLCtdu3OooWLMCrLpo60SxE8XH5b5Oh9EyCCNqZEGOrXF0
Hw3K/8otpte1CQOtIdZNB9wJCf+lFTcfnRG8pGpkz/P9qDuZb1TuRu5s5cmOdh3cmnhvClph+Vwo
BBDKijE1Svu7eDra2l2mPLL8XMYUlVwjNLwkSE2ycRzXhgbWZFSoAaQT+fDl0CCnBYn7GFYTm8z+
yKFsB261LbTe2jKhdwGafWi8tRGsLa2khWOV8Exq1OD3kyI+AL73rHr2W5tmu89v7o+mpAFxry5V
VlpqpJl8N8yPxSav9eqUfRiM+PmHZ44bp4nRdSYsqDOghV3je0a5EdsLf7SMCZBDeQfKo3KFPSfV
WtI80x1iVarAxBRxCtWixwbcmbenaiUqEFZQaEEfPdpx5KggayBz0To4PfXgpwGUDt3eN+70sL5j
j/XPdsPc9bwh74W2H8Qh6IeAlMJy3pyUDhoGpUeJOYeMHEow1t4e0PWs4VcjzkBGE2gLwFCXFjyq
KDSnpRGpHFi9kuxGl4cV8Fm3zVzvZkRSeHCJgve7subSzESQom0YN6O5LfxCPTEo1XPrLiu24DAr
huALQK9pItGNZ4nkQx2l0oex0MyoZt0+t7NLG7v/DIpeElZ9uz2mlcXBI85AFfNdsFmuluL9Vle8
LpwIN6Wfqj9bONLbFlZ2GwBsovMLD1aAo1zpDmazadWcNW4EieupemDd/ERjDV57BP1X3oNK11be
oFACxMX06FUoVNz+gOvZBDoFHgjtLsJByBU4NA/nEzczLwIHeQ/eXHDn2AQpvGwD/7thR669TfOQ
QIkh9SIlzQOwsPkDsL66dxrKX7cHdB3NigGB1gyziXK6HF1Os6qTeSi8qPUeZ/0OiQI/1qwvff2m
JdopG4wvt+29IxyXXgnbQzzA0aSBHjFZFaSxrbogiqlEVsog6qYfqXanNuOFuKrfV0PQpJBJ8EIz
fvT4E+D/PlX+tKOBQEb0hCJ9uUG7uxLWLT9ILMUHV+y5DPpVqqtE+lNX+sp3i/kn6LMmL/Xd8Ege
t9SHViYcaC6ItKMKDwYmecKNJBYkD3p6cRol5Mpb0RtHonS7LAat3ggI3iaU+2ovwZAhNiuMAVMv
yyC71pjEEDez0Sn27M2Q9lASpJwHR/k3jslnz8e7LeHT8DTChtKXk8lIT6rUHe1z71rzXUbpq0vB
rkI64uxzcK3sb+8m4bwWmwnmAGlFnR8+G70akjsgrYEaLrGcszqEbe+CZRcCH8OzacdfbTBrbli7
Srig+w486aIGKuCsshh90rYmo9rgnnvnu+18G8AQZBGfQb66zpG6Mt3A7Lcm9HqEsInYCicU9TWs
43JCSxI3SMcU7pkM3A6hYnJBbHkgQ4zEczlbgeWhyez2pF4fUTFOHArRYIbakuzHx6LW2r5g7rkj
dR3A5rFxbHqAmA+092zn3ujj/CEtFHYomvpHg5RDkHkWGD9Tbj83Xvezc+kFaKQ4goxWGXZDTne3
P/HqkhaUIbjLxLqbeI1KwbQzKl6GRlf3nCtoYa04JJX76ltbVc+37Vznv4UhsKcjsoW7AnHUcvor
RRvMpEy8sw1CD/aVswOHrFAbWuwVLTF+9mz8m0/IKZpsK+NxdZnCMkTLhVKUAaZq+d6mxDNTMB95
ZyUvR8hCoXERXX/uRox43aAAM3hKIzzEuwHTKYU7lpe0YHsxvbOjEvvnnPS4a7TU9L47Oqe/OlbB
Sc8g3/nONRcbvY8ziM4p8DXtfprH3A37DCpdx5Q3w6Ei7qh+NuAT3wfKKMFIBnS3nPdxE6pWPR/j
M+EJf0gcQDZTfR4PG+u8Mts2bkD0JQA0jEKHNA02lF8KqsfxGUCs9p4j+Pd8jRTA1fSgsrW53RwK
Z3Z3ZjFaZ80AVLq22yRgI7TfFDd3dm0PtXevKsaN8V/5HAA7QZwM6jdA9ABmkjwc7aa2UPOiiirI
rT6ZWaodkrhkT3Gi0SDN0OuIzqDY79xuRl8W22I0uTpo7+ZtPLiQzhZcfsv976Z9pvZtijYkMA2E
9aBmu4LHGZKa3afhkCBMAW2V4CVEh6/pSKbmLoPMqu2mF4/T8U9ZIcAfMo1AOqRU0T6T9m8bay7O
7uLygEExuaJtQDxbJSdS2LXVl1mSXWz625xewD8RTmjtyl5bnQMw0O1jJVDMPLxt9uo2BmcCXBY2
GboxBBfbckaTdCBZV7jZpYYq51Hv9GRPODN3hU3B2zDX2sYGuoo3JHvSjTw22Kh4tmOUzn03fumU
LwWaQCzkaINK3+pdkKlrQRmFxklkgxwEyHgLyFckZSwtKTLRlzEw9sPR25XhEGohOuvCMtR8ZVcE
SrAfURT9of+uLr0G5Ylg3IJFX12aiD5EvINwFl25YPRezrGi5ZT1aJC+VBaScuD6CPLBC7hp/eri
8leRJlssDiuLipAOGnRIDL/v3qVBvTdNpevL8mJkDxqPfZVfXmfII97eOtfpHYzroxnJGWgdNYdM
qcpLmiYHdIU5dXKvJdkBakhNEgcgUAT2xD22mruxia68kGRYikJMyDBPTqEUF7UuQmu6z8uom86q
dkENyq/Ls51vyUmtLeHHoYqff4jKR6VgJg5neSHzWfFIyI7IIivtnkCW+/asrqwdMtrQKkBK38Hj
VZpUR2nzQc/06mJCvJUP2aHKvhrVeOY63Tj6K+uHS0YofAgeT8GLuhyUS3KPcb1oLnPjBBWzAsxj
NgVeCtrq/KhpQY1uIitHU9ztIV6/cdAvDJgb6Nz+R2dDWr+RNJk+Ory5OJT97KZg5j5F2t7b6+mO
VSet7HyiHrSsPNqKuTHq6/ld2pYG7ZVsmriqwfb0nDqpX9bHqk+C+dvGGK/dubADXmCko1AxlKn5
6rxhbl50zUXRLtQygga0r1MMysB7ZIyREwVTwsVSft+2+v4QX14iS6vi5HzYp/OcTU7dNM1lgIMr
Xsmz9at4yqPh3gxdP4NsKVDVD81evUfrbjQ/tOd8Vx74Rf2if5kPbG+dto7qtb9ffND7HvzwQZVI
HbCeNheNKaFSeDiuZlCRk6ZCe4mTIB77H7fn4No5LC1KNxpJpzxROSZ+oE+JCjfPH2u676ARPp4T
wER783Db4FVQgigNWBQcIpGwvyLHZlVbD4hYmgtRIVakKWHi6seq3qh3rVnB5YF/cKcJnZzlynq0
c72u4e3FiH1EWcrPTfzOdTZLhJvYrzqiEBxPuZ4TJ1ON53raXZSYJgGKEEM4eir3DYMaO9bh7+hU
qGEzlQ3IJafqG/p9qoAmTnu6PaMrZxQVTZBYoNf7/VG1HGsNon9ELVZ7ycwR77UEdPJ36CXxSb5F
WLEyq8gOoH5sIejAW1ryRE2LQi3Scu2l6We/VqcLAQ4tR+PI7QGJYFE6lng7ASmM+xgpD7lHxDOr
wuJD1V3cuhz2XapC4qrn3f62lZWdj4ZTFGVVuB1gMaUIkqa8K0g2dxeUrfdWPN6BquIpv1ey+Yem
uG9zyQ9dsnHa1nz5wqj4qA8HPB2TuW9c2l1mpTkV+Vdor/gpuasgiVWTyXesHkDw09QGtaK8JiS7
3B7z2gKiyRZbFjUFYNylYzHozpRWg9ZdYmbt+4kFw9DvmNJs3BqrZkSORYjhuVCAXo4y5shpeVDZ
uqQKCrodcHYKc/dza/+5PZwVdwnk8n92pNvJTTNrBN6hu1jOSYcUrZG9aDXUkaDCFaEvfwPeJX6b
vC0heQvUqQC4Anu6HFXS91WRWoRcJlqzJ7PJ7a99U3ggpDTpw9BASjjX8i1e7TU3A9AEHhyiU/Ca
PsopkWrtzIpcrDw9qgyHu/Mt7Tdyq4XxBexceF/1vD4oZbYRNq5MrgnXBoZgsNYCnS1NrgaIgtuC
FenCrUbf1e7L0LlNONXFk4WG1oy5TuApqITeXtLrsy+KA5CfwnCRqpdZOAuAEKpSofQyOwSICa1M
v1Lbzp9uW1kJ5pA1wbsYrVQAe10JJtQd5OqyysTgqrk40nS276zOy0JDsRJQ8aj0S9ON09dc6dG/
bffKvsD797jxEeJuXW4ofATyQ1APEloFMgORXbisKDWPXgzSQZTC8ZBzI96bNpnJic9ANjqD4A+J
rSpoyr7ZlQnxkI3NP93AKVJIyE7iNY3aDCBby43dUKaKpAm99MhE7AAeYUeeV93Gxb+2sh+tSJHG
4BIUrTIkF13PGXd4s4B0baZsd3tSrw+pGAsuXhcZRBA1SFZidHPTrMKcan13bzAQG7aJ/TvX00OS
JFaQ2v0GxOfa18EgCDFgEpRmOC/LydO7rIK2KAxa6uwdtFT7rWtxg5Z1skWIKn6TtF3AHIY3gA7g
kkAjLC0hw+mghZGwCyV/humr0b911SuJN3zqygQurOhLKzUyv5PRNeyC1F0eZlCQ9tPOiaGZUul+
DenhIKmdLcIaeW8gHEFRGKUl3MdCVk0a2kzQ8ef1FrkANzMGbdsRJMhTc8OjXflS2Yw0Np21NZ86
F4B2cJQieb6rq7Ac/8YDuDTok5P+nWd6QqdL88k9ItuVrl0+tlOJVDG5ePbXMT+w+XXKv97e93I0
825CzCEiUZQaZAWYxERluKQJvTjFT51WPgGcdKiNHdpZfA56QYhjguJzi1pKFjEUdLZYEgFWERwH
SHkvd0vHK9K28Qx3be7zKHvVf9gv2eNwFz/U/5wguWuQMTJ9J6CnMrnLpw2XIu9VHY0ZcFuokCNZ
JMo6S+tzbfdxHKOskpW+9bse01Pu2mGnWaFtehuh0xXyXDYmXf9tmUJBKtHYxSuRAt2rYArofFrP
aDsbTDQQcKWY76YJ3ulo1pNjQ+qnpmnAetIovuVYcXaINW8Q3eutXh7jjjpuAEEKdMfZWZnlYTtQ
lR91uwTOx2htWgYdH/i/2/tEdiIYBQCgWCmhhQXYuJjSDwEo3pWJzUo+XIx5yA8Kyj+HYk7v0YSU
H+OZ1Ft33MoSiYONqxbJPCAYpCMHQbHRqMpyvKAzUH/MKqa80rlyTnY2prtYGSjcS8uRWFTpEIB5
WQnb1lB8xc6HAM87PWi4fszbFrlGRdFPOYwh9Ko2O27kBATmRRAygpRdgG3gypfzkiizOWWoVVzy
PvZ8W2/uLY/QHyXXyENp5IY/IU246+wmO6FpR7sjbsE3kFjXR1igv0R5HfAv3LKSE6zH2mibRh8v
2WiOd0j7nBVQKXw3Sct2mTI1UZ/Fr05inLV2GDbCrvdS5MfL5X38IFRCp4x41crg91KfS9TRjemS
J3oXkTKe9pZuzCgfpTxAjKLuCwMtgb2mDA8er5qzXQ3pETDvdlcl7fiWl3l9LpihB/mogJ6ztEYk
MNQ6NCbq+MVYV7sy7eBnW+LcQdmoA2vTUJxBfzgGzDNjHw8ikMw2sRXY6vzFzri3H9QhOSqD/Uwa
ITEyqztIIo5QB2SGb9V1s/HsXLkeUI114U5wtyLGlwF4IOgmZapm0yX1fvWNHibgaw/Sr25THN1C
v0wx0Fj6HoHgM77w9rFcOSYL09INgSJxagLzPl5q3TpbRfxMbO375BVnOtwVClLut81dxb9iuVF6
F33vqIhDmGO53WkL7rtJLaeLlueB25hhDlJfIGSDUjfAFs4CgzUnpQVsJTH3G7avL/ulbWmfm/XQ
O8Spp8vgzJpPOzTmcD0cykOvvFUQJtO9OJxr8HeYFBLWGfRI3QCQaaPcgj6uTfr76wZstELgRTrz
Xq7yAXJaWO+899GFqiIOGNDTN9N/QFxsBB9ro8YVhY+1RWOEKc24M3vUoAPHAcsV1B5jSztaxCOf
30egeRQ5GqgxC9nQ5bq6Rlp5bu5OF7uynoZ0b3MTDYJ/TA/UL68b67gyfSjCQfcIKRqUxGRi48ZJ
GIpI9nzJWHfMUssn7tduPplozJlHxdc8fmdRL6od1DpRd8ZYZy/1G+dInd81gN81KQ+3P0mOxeG7
8VBF0gFFLCTm5DmeIRhmtV3GL0ls4nXaTxSsuYAfZzMu4tumrpdT4CXRT4HB4/KWX8ceyRMD3N/8
UsTW6GcI/ndxY2yJo60EHbiK4I7AfQOgPJIAy/VsBqtWkoxolyIZ2K4sM3ZqVbPxW9ccD9CT0J9m
FO5BCp0k+6QznBA98U4Idl33/3F2XcuNI8n2ixABb14Llk4kJVCmXxBSqxtAwXvz9fdAEXeHBLFE
zO7ubHfMAxPlsrIyT55jSO3Y2lzsKXuaaJ2leiW3TxIwxilsp+hB2aQeOA0b4ayByHcl4F2IC5Eo
gWuRkOpFl8WcW6PN40FtVSqcBghpIGMhmoEBdSyxIXJuSaBfG3RKIL8IGozQAMFi+j5O564k+Voy
ccHV3X7KLERFXVxhpASfIm9lPbUC41R+UhJaxVqow2Mtbq9QDcVhKIEhV4I7fE6PImhd1HFCKpxw
/ZHELLacQa3fwtbbpXr08nj7Lex02MKLD64UVLfzdoaxyVhf5mCrRnyf5q+cYpbaGnzpPlbEgFDs
AjwL2w/goNvNB4rUNqhoIpzK6AL+PosOlQmpMxIEa1M3uaW7qUM4J4HhfioKzCyFglCotZwJp/hD
ZhzFLOyB2mlpIafGbMdM7xyJI8ka2fTCGUYeFBTXKBAAPTMntaRdiE0ajtKplOTtUECSVZIizfzX
KwU/DLoe3LTgIpozngt8F4p9VKqnmmtLQ4nqmAxluR/rkK7kJxf2BPYdkhEAC4OKaI6xF/k25nuf
V09UYkJDUsLaEBsxMbQMtDaPB7Uwc+g4ZQHYB9Ub2slmlxkrVHUSUEU9MYUoEyScVQvNTfTfu3M8
UODLQUEJBN3cisJUQp33jHpKKqHctIhCQ9wiDX2rIzzXH4/obvIQ94JdDKawGaZWiNu9rjB+Hudh
rJ0qns3OkedngsXwKmTESzTnrVKJ3pvD0xk1XQH0xdOmmMVAIdrf1FxRGMT6MYEuGtG8X4rQEU+y
uyYhQjSehsIS0actlwXxS8/GvzJbBmVJfwWtfLeW2P84d7gv0REEFPFsLblOk8Kqjf3zkIH2YqzK
v9Hor4kMLBgB6zhIifECRL/BPC2nFpCuYDQ1OB/NFd+x9suTV7560LKMxuHaxy8j4tDXrrE7DzjB
YK4+e/JbVz+u1E2WoK8xOA/hGzzJRhKPzDvE4tIKnHLxaAniRorcPHhK/UHny4PPs7te1ktVWwma
lz4ErQbYLniZAH08254sl1QVhTM+1yJ1gjBGE01Z52iNhcxsFK512S9YQx4O/8NDcFK4nw2b8Tgm
BjMDPRftSHAwASpsDTYAbfuKc1w0pKLrdsLlThi12/mFz82jpvToWYUWHvQVHS0Zv6gaQf9mlQ1h
mqKbO0ZQ0RkyQeIEMJjhpXtrS0piUUWTLT2HNDj1+Ucy2mz70sR2239JCBRZmVDuyEN+fhyRMwNa
FCUCUmZOSv/ITHx67G/uwKnwNkjAYC1xi+OS1WZDT5OGGyq2jc4Dgj87rGgqEE3rcpJ3wVajWvrc
9wo6IiEWp1MuQ++xFAWbrpW6HaYy0H2pWm2EvruGcW1wwCtP7YkT9+/kta63u5YHA6oP0dnrYjcD
sWykNubAtoR3s1LQhQzyqqRE9NiqbACu9ZHEa8+ku45ZpPKw8fBMArM1Mt3zyMarZRkEcErv8oHO
6p49/bfcCNb0ZwA2eavn7WBrPF6N+d74MYrLDJc07hvoT9wOPB80KZJ4pnd7hCeikWcFNVWIYYak
y2tqeMowHppxKFfM3mnDzO3OnFdf+LUsRnLvVnxGvNYI086S8kmJ+wTOHkgxWR3zxuW23x6g4tZB
AQSCASEPvmfJCOT3JMqgYNnpoXdg0t1aFfcuH/LzddO7eCoKwW/Ptmisgud7bLEUJQjy5PA7zp+k
2IhVwlOUWwmA3KTcenGxElzcicT82MWhQLUT2GmEuberETNih25OrIYUtOh6gnYTGClltFjkamp4
EKP2/dgQYpPxdmVOWO6Q5y6tDC6E5HYTEiDKdwpQEDKQWtscJ+rxXlmaFoiiTBcm/kDdYrZordxB
ZDhXG7fsn5IugZDEM/ZqD9KjqE11YXD9nHTDXto8truwRxHsI3cw4TQRqsxnRSnSWK2Y1h3Z14rL
7FG2weoKiqXERM3ksa15KhIrAFsT1zscFDhUp0v3yhFoWqJ2vqi2rtgfczEgbfcaMZbM71t1p1Ei
Pj82d/dG+7GHei/CcMRFuHRv7bUik0ojJ7TuEDXZS48o1kS/RmDBdepsyVBTiJXiHGIxX3i/U7Yx
sn8rQ55e0tfXw88nTCW8SQIIKZTZkHMxBkdzqLXusxrwpAHFLJuhS/UblN56vBbZ/tRF5tbA6YpG
IgTPqB7OrEHmtmHSRO7cSB7SJ4BbmedYqRkK3g8ov3XIvm2hpj0QIS8Hw6+9gKTD9I/WmOEw8ntm
VIs/jCwM+uA1yTbKs9wCZYKqN3XR7JpQvUR8AHJEfpD1EeygTuvl4LTU4MxwH9WmUKqfJVflNtME
nMV0cWiKA7oFGgjVWCI7SChtNAL8jSQU40pUtbSR4WtRgZiojwEWv13sPmALPwTY3m3jFFEVoBTM
l9Kd2+KpEi4rG2s6i3fzjIQ2/oPi7N3GitW6G+Ig61zRMzVxQzNvo3GZngbTPfu3jTOjSpK3AeFc
ojBkwMW/8gHzCGfaVpDgwJbCgJGYmjmLvG38UWGKzi1Ey+tVuykCi0fhKM8MoRt35bhJQ8B/AiKL
v9nmJWtSSy1k0g/vKfVXYo6lLY4aP7oxkJYBC8HsekfzpdQCJ9a5jPeraH4PuN9zUuL9lj1l6crA
lzwIAgkkO/GqRxfS7EYdFCnpgrTpXL6mX6BRI5EiE24Mj/Lvlsn12Ncbfi1/v7jYVzZnc+2XPZ9n
fNu5gsf8FlSbos08xxWKMmRc2ehrNYamt0KuJ146Gny9hl1Zil0w4B8YBULNO2zjmNd1E3N15ybi
TqSbotlL8SFCYvnAoYTT61kO4Zl8h5w7EUcjPYyrhHXTtN7t96svmJblynEzXcpkGsUXDEzlcFFh
sBDOyuUN6kckRdstB/CwirwwhdLcWtPTHbjtZ6//Y3z+Xvd6XukGEWtex9ZBlvXc1AJdfTfHy0vl
rIROi3sZ3hOiGFhxGJ0N1CtVFA9hS0k+Ctapo5dUIczwLHiv2oqpxQsfSVg8GiZrAAze2goDv+dD
tuxcSAZ24UEOFN0T9Dw1kmgPIv3Ms/5m9d8Vx7G4mZFehxrdJOVzF2VkdcrWLTZzAx+vdqZgSaId
56RtdEYjreSoTb1paif489gwv+ierwzP7uK8ABlnJnXYxOOGC55Dr7+MbETqHL4C/iKQc73OKBhi
XjPG38XppusOea06GoKgrqb6GOYo07oAxhbsC+81BAE7B01RDyp1fEsi0VHb18ffvOhkrz55dptW
RVf3TYa5kgHk3qhjQ/zOqZk1ObOlqcELcqI1mbRn7nCNQd9lzShUvUu1g2QFZtroEEEnySvSNiCZ
g/RLDI5SOTnHX9VFK10mTU0BHSWZ5p145pD1L3J2QHF+Wz7Jzakf7U5w+nqtlrtwNKZ0I2BtgA0i
ap9m68oHoAYVcDkzzYadjNveA15vg/4sYxCPhbTW+LVsDG9ZpDdxq8yB+1449hGTSDiHKUlTx0cO
i2OJHP1mk46kKKj965XG2P4xN/NvSHlzSdaInQsg3N6zLWWtoWRlPPOMBO0lKQcdd+fmcaUXrGwO
6ae/9W0JraNxtyZrNW3Mmbu+Hs48DVgweSdWA4azk0i7MlV3ncBwxzc/PnORYi7UUdrix3n64rGV
ySuVHdfiJvULoxRrA8z4aMBV6o2Kk+L1LEeAMyVKeSy9csuH9SEaIvJ4+ZYCfXwTGvYgZQDqoXnd
WUpb3gddFvYmm500xcufggGpJtKij19XuyH6aDnpD4JgZSvRqkyJ1KTBShi04OAmxmEEZhr0N1HY
uD0frZg3WiBgy+bFOeCfwVLpBbrs+9AI2KwMd8GJ35iahbq06DOtFGScjkI5FqlTvxdtYwxhtWeZ
bfi7lAxQL0OyylsrHC5uLETYP69oGVfX7RiFyPPKkmNgGHBzwmidSKDNVq9tsSlivNu/V2ZmEWXV
pzkdVK9z2cFRw8Fqq12m9zkg2B9+Y5fNsdmpSBL1JB4aowQtxcoE37G7/uzxqw+YrWWdc7QEQrp3
J77R1m2g/kUis7EhLHk6Qh3N+sWQ0ThQNBAZT23sQJvZrnVE25lzXlnrxW0liuhCnhDMgMTdTrnv
DUkzKBESV/ETkPVxJREWynSlEZfvlNoygr5KfC7e66omwqh745PWPNd64308/pCftt67Rbn6kFno
XURZBtnNDOmTY5uRd8w/91wlTg1mNQ40XGj5w4o8K8A64H3Hd/sxeuZKqx510Ika4JkZJSM6Bpyv
p+nl8actbhek9/AQQoM/0hi3U1RRCoh7GPau0GbvoVZ8D/UuSD4fG1lcBySlJ5rDqVtltiVUoR4k
jmId0p5jSAYyWNVjQ2NikwQN/l6j/copWDxriA/VSS4IsKHZWUv7qEUnOe3dokvpVqjG6HMIaLpC
dbI4d1dWZnPXawJ0xbgCcxc14t4D9f0uF6DQnUm19vJ4BkVh6VhPVF0o70GLdw7CVxs2LcMaU4h4
qrVqa9jyNm+DFu/CWIGdv2O3WP1vg27YbWWCyC+z/f1btBks7RcK+qDFbyzO7qz0b/ApAfvZbPD/
rfkSWpDzWJn8peBcw4P2P986W25B7NFLlMMDAOMN4Q7Sc3g9ewc/P0c8T9TC8fzn+vC/ZKxuzM48
u1dQIZRrbGUGGlvsr8x7aYWNmh6lmLQJwI7wMo8XZXH9r8Y5BS5XUV0GgbwoUOPeVdpw2GZ9X5pZ
05YbWQ3XlLDvqAp/vCpqMrwMAlec09ngSj6tE6BOejczu21t8XZ64gzmt/wyrW76N9vLVmqvQTAX
z+2V0dkAW6ZHw6CQwn8ynbejngBJ7DIT92UFaFGQCT6JIpB0P57VpTcr1vGfoc4CyiQDMWYaYKh8
l0E+SqpHwvTH0ukyq0wPUmzyHrKfJpOseY3l9fyP4fmjkmsQaXoCvDQrQWcE74YhM1WmW3GG/+V4
/GNmfhnEjBQ3qKK7qoZ0+CnSVL1lt6FHeOXb/2jTgCjcC7MWey6l8JEeB+x3QrpBPnV2KhOPj7jG
h9mQdfxE0xXkFuvQRreEAWe8kfoREDirYREkpL4BWK4hovE3/dCqz0LZMJ8+85fvd2LG6KATX1vz
xam/+rjZ9uZKpk0jqKa7iWf61K6ac01dVTSGbgP620ZXIyszpGhHG5VA3GNYQ0ct7vQr+7OdzoRa
2qHprnfzFM1GZpLtI8WsIeul5GtpuGme72IBcCuhcIxyCrIXt16DEdK2FUvcGp74DrkJuQG+BgAe
+/Ep+i/L/Y+Z2RXoyX46suL0MGYsUXwD+w0R1Zc6OVYSaxbUAC2XwJOwB5EE9pqEDaGKPskQfySK
w0JQlclJHO44cGHzqyr2a3MwuzlDRixUvq17t0WGAkBbPfUsicnODQLvx/Ow7Divpnu27XsvU1qO
bXArRGC1DveR9lQU9CPXThp1Uh/kNOyHMD4n7JbWjtc0BmWqLaPuC22to2Zp0CKSVVNbxtRJN71M
rq6LUA3qXsoGuBel6D/FsJ3siD1IUmRu3yYJ8FSPx770cL42ONtpFUDcNCik3vWfKvkksDWJoHsa
WmG2Tfi1tPrSCUIJDihPHnlsVCxuR6cOAJr3mYcT/OlnX1WwYTv0VRSK3X09HtWSIdSikewBrgrd
SbMF9RipU3n0JLp9URhjDifGNJe87JwxC4+quOatpzfC/LiCzw+gC5RGJvaT23ENEd7nXosS4pgp
dtRcuj6xkhGdEM1W0HZazm2F8K+W/ltGrum+vzY7m040tQgRyHoHN+TPSrUNi/cosh5P5NL2uDIx
ryWPUj9kKSMPblu9d+0R2EKDC6wwFokauSUgNY/NLa3bJICOaj16nUEscTuRTAiBZAYcs24dII0T
4dmnnPnGUbvGCVBR+7fGQNkrIFZG2wSCCWF21ny17GkQsL0rDs5QWi3/KfwCmbQSrRTO7s/0rZ35
EVMjClYV2GG0ba38GpX3PNPXOhHuXzO3RmauvG5jKR4oj9hf5AudFyEhz2QDu7IdFh7uMAOyqKlK
gmzqPL2tRRxwJVTAI7WHMpH6hein50nXmyMYISrCjO0me+fDb2Z4TaSdMnwPyCDkAWNIqK4XEwiq
/h2Ef0RAAIZtquYOL274zPBx03RNpxdr03K/f2+/dzb3WReGktKN8DgggBnPtVMZrUzQJCKv4fHW
LM0WIAGgo+oKWCqVTaBuIqkwI/+N1TSdpSxQDSuo0QUMCkaGCwLpMHAAAwx4e1QwKCaIeg0ji+KD
gKaeKjdBw9gLPdTdm5eUtVPVguIjBOZHAvAFFVnd95Fo8eya3TStzqWfNP0MkPlNpA0frFT17oM1
GW4e9Q/wQAAkNi+gdi1Am33FD6iDcJ6pluguQJcYkhcR/fP4GP8gwG697+Qtfkh+RGB257eKkHFq
BTgM74olruhe53rLz0xleNGk51E28+LYymi7Z16gHKmnIZGyc86ca8Bxwr9U2tGA/k7Ub4U/Q91C
bt5lQWca38rqFcDmghu4/sw5NbTP5XBhnsi7rRjxFiePZq0U4RYJ1+gUDHW44t1+0H630zIRcUG4
FdjQqdg2e0KUuJWSCLh3d5cRpNMKcpT1r68vUf867d/e3j4+Pp6ePrcXpNjI347E+ve/XhbYRx5n
EuJCXmeuU5cHstxp3Ci5wR54BCLbaE2zKj05+HZo1zvB9izhObFHR95wZnaUTdZWKIm39NI4jz9l
IX2NhlMReGaEA3jXzCH+oearaM+MZRdKQhmx6sL0fDM1GSiAyeb/YEvGfTJB1FUFsoq355IDvjos
G0V22W3woVmjU5P8KTVlp1y5K++aNUCLigIqcKUA3k+8PLPLcmDR3zg0muxm5DjoDXST348++SOS
wjjtP7YB6cjr48H9YDzme2qixkSn5RS/zen7lEbp8pzPZNfYHcqTe7R+WQcj1gcdjUpf1uYYIo/r
WgRu5bk6OY6jO1vTtAnF4I3zbuVeXajbYwKuvmYW/wQjyuZslsuuAmEw0ENWFwDeQpc6ul7s+22M
bNJ2DQK0ZnTOEo0dzWl9jynAg/NV/zV8FbEpvAn7EWBi0r7WEcle/JeVeZ+uqQfzPgc6siHFEzwo
MO/Gwfh1OFrHY2pYx0BnyK+CfE2TbiW6ih7ATflkYN5fKNE/eZIdnbN0aoizshHuGpx+9t6kVItX
CkiV53DPMo1lf+gr2fUOzfPBQrNtaO3feEsz7bEzdO7PGTjIv8NWWYPxTWt6PxP/GJ687NUDKagH
pId5GEb/NbqMD9pL2doFxA8aqxbeH0/7QpYJGwzU0GCrBBsMO39G9FoD9T62xglLyLhvtUs3guz8
1PsH702BSupzsIuGlam9D4EnqvWJNg7hL6RWZv5D6QG5D3tfdXOsqGRecntVVOj+br41MYUyV3OY
hlqfdp6nuKwtbgFMNakVmozekrc3VNMc0VmFYqxZnJ1UABFAaOAzituDmrLT0R78VO6iC/fMG5mF
DeqkhzUGnh/3N9spaNIAIBJEUAhB5jJ6MlcMvB9XGKUO4MUOOglmoX8FRmAwekxQ/rcyKyXPhV1s
C7s6AA1hTXOQ2D5hrWeoRDqQMiInyS4JNek5IJRAdRBf3+BvuR0a4CfT3wDz07udtIkPzAYE5pan
B5vC7MgLY6krDn9xZ1wNaLb15aRMQgYtuK6RW/75kh3XNFV/CgSzKQNyG8LaSCHjcP+A3682hoIy
fZ20iuKiBUkXdt6Jec4tit47xhyd6FdgjI6/rWzurbJKou4yK9gFpLbBSY1F9J55zANrN4731K3f
qwsuELUavF6AQQQgb95rRtHylapxqLoCGczG/FVuFGvc8ybxXXAoeW+Pj/5CagzYiCtzszMCc0k8
plR1G7PdV4CwW+Ab3iGSNj8nRWlqByZiarJGFnPHDQ3HemN3dlJ8rwrEUsAwZVvd1pvsKSQ9aUlp
vhWb1m6fvJV4ZcGf/qCSocUDYgCgpW59wViC2ofGvep6NjUEp95hYS3WWeuyXDMzC0YFteCQNYUZ
hIFOv/HPmk2dXFc+Hi/bAngCZAwAWf//cGavohiNEkrRdar7nm6gjWKhJ2KjPfsHeT/aIC4iCq5I
JDU/uDXD0w/Pjw4YXEBGK4MZH7nE23mUEcpnsTSobr0vtvKnvI2N0hQNxR5eot/SChRi2nxzY1BU
RPZCBDYWkg63xljqFVwHpQpXgIaBSOChUETzAaPvyMp83me2JvD6P5Zm8+nXQpCNPtVcLTA7XQqA
/9xXAnTeXmSz43R+JaSbXNj9wKBuhUWcJBmmbXTlgCq0eNRjkmpuuqcv8gtvjP/TzP3HwLzaX2cD
N3iTAfnAOEBQP/t71hKd/2XW8NAAtQ6aheR5+h6gFE1p5UJzxQP7CVbH7/IvfU5N/plfeVMuvWym
KGEC56h45M0JM5vEExul7jS3zEjxTH8rNUGWPCZdQMZPZWXyFp3TtbVZjqOO5DaUvEZDem6Ci6GZ
JDv7Z+5Q7qAGEenlL4ESPiFrL/yFi+9mkLOHDm0Y1eM5mNWO9ZG+iN/cn4Zd2elLDup6aLPLVcty
BVqOrYaANmhJ9yk9qcfyb2bVK2wxC7UG6FVOPTJ4jU6sJbM55EIPvYtJ6rlGBMGcU3fZ8KfB0CW9
2nPmNjzGl8ebcSFRBINIFYP9mAWPBT+bvZhtU0atYZDdQp/UDvAklXYN7s8AVeHAhKCglQADIOjJ
EUQxu+5rTX1l6aF68wWzuU3r2u+HHF9QGmh8OhPFDCzhq7LlzdsTb6DT+SO+ULv4177kp20QfCkQ
y0Jv8OTarnzJoJYJN4K/yVXY0fKg0Fly2/EvU3fW4wm+91nAo4E4AORuQMihZnNrp5SLqmryinFZ
Ld8iDv1djL4CatykNXO+Z1fSOtOv3XhIMKxqHLIYeCFw97ySgxDJIZtHvBszcMIR5J8MkO+UJi80
a+2kP0SGM1sTDy/KUaCdmRC0tyMDb1ZDh1GQXGZ84ootm+9Uusk1oqBjy2PePO87DB2NHljATPwX
cKRIGZH4C6I0XRHs/pv1PxtH8V7yWB8v4Edv8eef8jPLHE196UqdRW+Qvxv6EBIXlucbTWXUAPnL
lJRgLADLxBt0VurWlAsE5glqYJc+2glrGpN3lymKDbhCEVcKIAS8u3PEpqyTdHpRpoHqmUU1tEah
II1I84YxQfBVOAGf+2bRDN7KzlmyPKkSgkUSCfU7xK8o9YLkQT/QlXuGs/k+8ogv8Pmm6jHJoaQl
tlJF6VnShrVC/9LSTp08SMwiVEL6dIq2rw5Hx5SFT5EVA/wGOAmIBHgg0I+2UnoROALp6cBqsq0f
6TI9jGCAU4+pFukFd2A7HYI0AaOPAZG+tAHdv1ZVEl8GcSPQmPkv3nci1RTakFQWk73Gf8PikNQe
eh3tJv7wwRUlkSbS1R3/nm4l8cyqowX5E6+zSnUv4G+PD+d9HP+zg8FMCoIAdC3NW9RkMZQQUiAd
R1n+hPdTCexxLBhNkftOXtWDUYJ+wYhKod0UUnWuY5k1oqF48eWkMUAJqULtxzO6JP2bTCMU/SzT
ayEBgSovJGAM0SSgYFOl3zz+7nsAyIS104BMQzyLIczjSSHgO3n01fgiQAF2AzXQ5Iln5E0QgzY+
BIC9hb51JoDuS8tx1hASg58loWuKeffxxdRNrkB/VUXrEVzczLm1GYDytBw9N6dJRmouO1McWbHs
SIbGggIrGcn1KVBewzUNjfvkC0yDWwQstki8wL3OYkHRk4WCLVn/kmS2Bx4pp+OslrW72ggvXb0F
HFPy/oir3Uh378zJLMbMcdAtR4/7dGivToYcZQIbVal/oY2mmix4zEjnsZ45ZG1gVyGXkKKtQLgQ
eOKWB1Gyhb4S0tAxN8DihG61rqjXwsnJz976YajkgIAQ4oUQMEDUf/tJYlunoUwr/1JGIjJttALX
GjQL0ZYpWaWQDVYDSKER1YVqa2CF1ymtUgtEJXSjDvwaQuE+SQByaDAaoKwOBQe4jtmW8Ckb5g3g
PxfuRQ30JDoMf9mKRKOOxkuKd5ZodJ2ZhqbgQcrTrHwL0JwMXNJscoyz3/yeR5907iTg5I8JRXXs
e2htiW4zyKNwO0kwNO1VufiirjBr8ziFVvN5RLISvTm4p8FAPdtRiSS1fpZ02FGvnkwCH+9dYZ+c
G+WpECFlWL9n3Z9hR0c7kccVP/STob2zPbXpQ6JlKg/MZm0QOr71x9y/8OoTnIdn+M/QSo8i0Chu
G1XnWycST2D3Zj2DN8rP+Mw+d6+iOfSGRHecrpgiqIZPkpuoBqQVWsbUZH0Nln0fqE1Le/WRs0BN
bApJCYrMv/TwK0emsnvBFJStf5BQN6yPnCnukrfxXfAd5czA65cGp7PSyjL9FIZmUwUGAZzCCcQ6
4Tdut7uADsqukVT/UnXQWDkPxWtamL1vg55X9v7UzL7N7aL5SEdKBHEfDL9L1pA5WwEuqJcIl9rI
MbRmR/cFniNsbsatITL2OKA14SmOTeqdskgXS7ASOg0Up2JTOgvfqJB6L9pzTTdlha4pJHeZP6J8
hsI8abhDsx3rD0Ujva/74SZ8iYaGsFBbBZH3Y78vL+zRm8HPnvYik7RiEor+RT5UsjUwaOjtn0P/
oLV6tA3pG0i5oOURvaGlCZc2mtg/0hPNnEgyxmDv15YsvfG9MXzL/sZnnkUgw7OtMhgNPLZWHWUv
JkL5DG9D0v6Cdm0w+RWiHnYnRQYrClF+eeJGaS9xtCnSI1CGAdzdsJcVS4TARL6LgSsNSctsfFUH
pWOSvaalkYP4qd+Vdqic83c0qTyekYUbHIUmGQB9hGjIrUizhPigVLXPMrJ/qSNLLsA1SQp/Q4nW
GgBrxYQPbbXWh0NWo13NRPtbpafo59rKqi4PB3FVT2bBGd98zux+iFMt87vK8y/DIYGWpmJVkdGh
iB6wJAte60EH36jIRobKr9FO3D1REaZeT8TMfTWgiRoTkfEvTEqSJNYbMK1rYOmUZKtKCXRgCTqz
V2b//sk/GUVKEhEysArKPGGCNmhBLEs/uNQsVPEqnY79AVpOpMqBp0hJL+RmVA0ErdRbDkFzq+I4
BsNGU9dYze4fzviSiTEYuY4pvzZvTU5ozhdiIwQXiDN2hEcV40lq+N4uWoXTu6FK95USq27GdSe/
Zutdqvm9kSVDT+SA498zudH0gY0jgy+47DtnoDf6eKcufiGoYLWJCpYFem+2NdCPpIRJFYSXxoO+
KKiBNaXUAWWvFBsaZ0HTmhWzSWlrBNkzZV7jcq+VVqQArvy18iX3r0QFFW9tEonHJa3MBaLlXBQG
Ocmiiwy5SPAAvSnWcICzikSd9za85JSE/4iO0oZeHlu+BwihzI5oUZgoaQFhlGaxSgssBl9pQXyR
i6dUs0p/p8hOFp0U7yKA0F05JBXx0G7BPtWyWamVkXrse867PTrrAwixIZ4B0PS9g+zsEHu6modb
mEqhRKEL0negglMlWGnRuEsvzT55cslXER8nxiKDuCu68HIiXHq4IYt2VQUUT8ybSUlTXeyzYPN4
ou6yBjAKujKIXQMkICDIvTXKpMD4hmwZX0pAIvbVGgnMtNVmd+jNz8+uEShPlcCp4+e54UkZXrtv
RdjmT62qryX2f2pCt5aQhUC/DsBIyH0jx3Q7EKVMQKAZRPEFyitbnx7EYcuVysFr9sWlGEWzyz7y
wWl1xBYGI3ru42lceKDg7Tz1bckTHxt4FW/NJzwjNl7gBZeSM0qe0I5EAzo+rTY+pCUlSWmza70r
9/vl1uQsSgJFJpi2Wi24jEGuR3xDYoFDA9bHOEp/GCSZHo/w/igDcg7JZnEi1VFBUXk7wD7JelSn
lfAiBF1sBM0ISeaM1ZlOiVb8131RH6ky+FYg+yDOiFThbC4ziB/1nELpJUt3g3z22xH0OOg14/8g
oyN9tq0Zp2ZhcZR0e1k9arU1HsBjQ5qKpPwuWqvgLoSjyJFCUHBy9xxI7mbfA1VQSnkmppeaOXQT
DQOvJ8yzdPYsZiR5ukmOKkqSA4ESx0WTT2Xv+DnSfNDjWSX+W1pzAVKgE1wUizF/judsn5QZOKUu
pfid525bnivmJCSSPgSmHxLZQ1M/vUi9IaBWLG49DdFZ5PANT/jMfLwhFj8FDgP4S9R+cNncbogo
K/qOYzvApEC/qbdak9qlQGvgcrPRoUoRGwgS1t4vS0ZBYgTumwkmf6dAJEVVwCVBGF3iQFUdsa3Y
Tdd8cHW7AwppxBOPaiuR8EIG5Ic/ASs/cegCiHE7zqHwwsobMKuj+FscNoPCkTHBe0OsSPLSIxiv
QpNrTHUNFrx04CTw26AFHwS+yLXe2uW7Jqd4hNOLIrfjgQMTSJSg16UuxxXfNd0rM88J6sYppEGI
hT9nAxSajh0UNYiQ4AgIK4RwXiuXzJJzvjExLevV1ebBN6PLn0aXoOIIp0akGRG3f4N8lnll049B
ID7aW6M97Um/Uppa2jHXo5sFQ7IvaAiHiuii5tAKB284A+VFDpCkHPoJvJJBRIEma1R4i0bxwkfv
kgzE4zwCG4OAG1mtii71QNEw63pCYQSCr9M+x3lM1rbo/S2LlD9adFD4BU4IN/lserM2gggzxoh2
Vc7KOlAu1mlfbEdufGbCkgEflRIZPmJVh2tyIMMoWnVF6PsaNTNpAqljCmlfqbea/yPtypbk1JXt
FxEhJgGvUHNTbfdQ7eGF8NANCCTm8evvwvue7So1F659Ykfslw5XkhpSUubKtSr602KDDgooJb7j
Izgrl4PG7G5Cuga4bahc4BklXXJqEGPkfFQxHfyuMZF2Rauea+v3VYau5hNaU0m1T1Z5baZYJC9x
DJFONAfJQ6TTbgeIZOagG4OZXBxegZe/OjjFkwIRXPGMXLde7hq80Hv7riIb9PyScO0WNG3Vd+an
4xN3IZBqyGwzNQk0cNTn6YVkbXxWMhst1DYUY5kRXZIgJh/EmI170w64N+Tdl+Uhn1mLyF+g7gaE
5iTQK/lu6mGS93mdXpo4QbftnW5uOsg0QREyX1FNfN86jiV4bUqKJEovnCDRq/SindFzefxspbs6
2H5qPsdQcYEe8A5NmKcc9Jye2PIPoOgfDuEHulqNnsxIww2cMYIZ2OVB1KBKW74NuD4mccovSE9X
m0yDNMGYuKn15wfgjZlp1q+CGuTMUs66hF/4yNClfAInU6TdgT2mX8t1vgd7YmCvPJIvt1oRRqSx
YUp/0vZj5lqf7C9m6NobxfLqLVJg8a7vXNS+npbXzvui7WQYtx40ckOKT/uVFLnyMdIVBs3qnF8A
N9si4f5tuFRntntlHyp3x6DsXG67TfWR3oXIfdzh/Fi7fM0cTjcfMKVBrj7AHGgMmKKAUhURjjtQ
J92GySB2y37OJPlv/ZQuM6GRAbmfZ/ySb2jwsYEQpptrW1uAMxI8zofqWStP9I/VbXCRvnFOCobU
rkpIZcI568PP8gd3UZtKNsbn3kMm+Fh6+snbDt8fll2dOStg04ZKFlD5OujZbweUhFoIDoOaX5QE
L0pQiH7HoSH2QdMmXgyF6X3Tab1niGwNUPpOI2byFqsYWEgCHCQe57eWUcEJUShq0ksKFrsPrO6h
ysPS0Gg8QhNwWBNSI5nYNUOieU3LjOx5ysO9hCQZahcyqKXpQ+CmziCwl/CXKGTtz0RxqvZnG/Vg
LnPLUK+PoZnmo6e3jQKmDscuI3SVFCBihZ4kfpbpEKz1mFCp2IXmCJKRuKxy6kVOZv7sjTTSd32S
QSABOhjmVk376LveQyZ+0/SsTM5tlfbCg6o6jgvDrEW3WZ6b2X0+MYThCJ+ksWQUnAbBBrPIi/SC
NEOttBvojKkhuBOCB8vxOt9ENdv2khhUUZ2H5l+0vS5/gDZzUkHb6fcHSO91wyACUjx4rw/s0JgE
+NImpi5PTlUIZVovAW3rD1A89jsb2FPUTXZR5Zp3SrPL9/VbqXyOXjDWaf1Yhxh3jDp/KugZpZi/
+EzgoMExCopppHekpdShK3bI2ZiCWuw1/kYOzFciA8y25S5uNm23o6ULpSy8oLwibLzS/KwE9xww
7dZzytTrcXNPjkGwRQ0Ti6JMjm1/LGNcB9zCcgl7XvnauRMYUrS4exiAcuLZdrvwG2TPlbFX00s2
HAp61xSJm0Q7JA91NDoz/bXp4m2NxH/LVLdNPg/g5A5Osdbj46B34RbF0dZfnMGjHVrdPg0MQiiu
xTdlobjdWkV+LjzggYVXPh7707vu9luVqIy7gTnpBSX/dhM2NN8UfAhAMg9OY9RaqZumPDuUpbJG
nTWNgnxqIyABxDJ160B+5dZyWmZBkVADo0RJeKh6vQIKYRjvTV6sCczPXRBQlbRQTLZsEJpJ9+Xc
KkKzHGNEe101QArdDFvmZC+oAZ1IUqzVUmYPF9x4NcD9kB8Cc82tZwoun3EDkpcL4eiBUp0da9wa
nFn1Mx12KBbEn5JxM0RrZ9qU8ZIH9NqsdHSC1D4OWNHwS0FdWny0zHND7uwdNqiS3OX9fij3Kwt9
+sV3FqeDBagyCnSZNIW9WVRqFI38MrRIUAB25AbVdw1I9spttE+olNjQSvIqtlWGTVt51o7gmAXi
3wEh9PimDqdgTS58Lp4BTAOuWIhN4AojfREpVCVuFAUXp8hpTyBzBa6kNp80pTLPkN2I7tSsCD2i
8NhrAOddeXvOvXZ0hCgHrzLUzUGkdTvziRVEIAZPxEWpCpeyz9aA0p9xUKyTru9FX++hm1Da1XZV
Xnz2Kg6jEM0DZBGJSSlCGioHxKiF5c50++KhgpSaMwJBwLZJy72SZF5FP7W1j0Z/N+Q7k1YIjXgo
5lv04I8qqnzRLnVAOnbfxy92uiGBB4q+5fUysw3BFo/7OfKGSGjJ21AZapOpXBWXOkg9RT+GVQvC
jLOzBr6ZKR4B3oTn+KSyivqd3E9QFA2180QXl9Qvn5QjdysvBJz98VF9/FG62hrR41zC8MaetOq6
UbR1GcFe5p6jnfE2dXQ8vo73HxOfup9yV/cuFft/nN4zO/7GrnTQCKFW9sg0cWl/4JGQGHci+ias
vZnl4NOI9wakngLzDAIv0j9Vyl2Az8k3EIPo0VfU3GX5NktXYKYz++/mi6YlcHV9V0aDBniTigsq
6FMLQb5pCceq76EJ8Vr1q0wis/aAYyMgr0THp0w9NAxpbFU57A09eisPyMS6x2wfPfWYc8DuPeJ6
+Xlqodm2hecdOnfzk98FlfuyvLJ/wSikSDjdTf79Dmn78Rb9yJGDFXAHjhLXcXVUi11wvWLdvTZf
9tXGF8C75u7p8tR9f3hYy82+7z8wsOKv7EvHeCVavVCLadxdYF1BUFj6eNJkbN+fsgDuR3gxxpuH
8Puy33NlkGu7Mi1RPDSgoIjhd+MNposOfLzAvTTYRuN+ox+Xjc1cq25syceq0cWpHcFH27prQRHL
6o/B8NKHr6uombn85Y0p6SjldmJkgw639A8cvTdI06BtuL2rOrx73dK4Z1874BfPwVq6ez5y/Z5H
uepihiEuFRF29KAessJtoAx9Ji9kPCWvgO2MyUYBJ0u2LZ40upLMmQ3OV5alGIbl03WQLxUXoj9Q
FTg7tut7T1u9HM/GrCnP/UtK0pSpNsqOKgYNAfg0lbsJEGnuuIpOCNDIH5WshPAwCj/JrvymfSIm
Xor2zmH3SF5yVBCdcoUsYO68xjz//hgpXIkGgvE9RNguLD+30bbHu0bxIF2AHvkUoJ47vlHWkmbz
q/i3SekuOr2IwTyDcdZNX2W7GqSpxmeAjtVVnpGZq/2Nc1JM0rSxhC4M1tJObNDzCHWUD94YHJY3
5VzxDhyWQIVPxTvgzKQh7Eiaq0luiMvLLnPZh2hTneN+0urzTlPYAcXJoTs8eeD5XSuOzSB0EPSu
TEtD6SgWlD2sKehuds0rSnJoKRW7ibH8KA5i9Ly39Jx97/JtuEsqb7Ps+Pyhf2VdGl7adF0iajhe
/qi2eexGJg7VZ09/IZsTdBfK3UPnPiALv1njMp8PEijgAySK1M47MvNYVyIed3jOpPoPUGv3erah
BQ65EW3wj7b9UoF0sU7RNXVElCpT0KuylY0zA7eAbCYajQCP0lB9l7FylpF2gyAlv/Sty+w9kDh1
dQ63AHZh+3rDK092A9uQZD8aR2efnMESXHhib+yofRS++jryLbJs9R2LD2KtS20ukoGaAEknhDNU
HKRl0bGw1bqE8Iuj1mghzZC/KAYB0ywHDUi9hl6ceccaUOXAjjbAYQeK4Nsrz1CqRgH6YqSF++Ew
8lS4AC5BoUrdLy846aoDYDAyIHAH4muTKJoprTcepD1hYZT6RnavjZ7DXeUbU7aQQR6ejTWiQ8mp
d8ak+8RAyjG31TD1c0Ye9cJx7bo4a90aqm3FJ3kZQYs0s40MPgWmm43uCFIQiNqlHqqDJWQc17Bc
K17JD/OiVQJOCLyiDSoy1TlXH6j1c3mapNX3a+RM1I0BUZ4aHORSYEOhl4onceoTdiDfqq9OA+a6
4fW/MyJNT111RptCKN3nOiT/ukeVo2XCSLxhrYN+boLQpoJGJgjdmO8IAfGQsnLInqR+B/wUTY69
7Zrta6eaJ6ik7nLk2FLOVyLr3AhS4HCxpSaaVll5TS2p1Y+QhPUt8DCnwTG3w13csk1FVx4rc8vh
2pAUKEC0rXUar1LfrsAaQU5Z/BMdVyvezBpBKyaAjMgFguTyNjw45ogWnMmIFkUYrNdaA1j+z7A6
05qbZMhAd4P/42Ut3Ywr3W4YqQj3LYPtRHEanASyVmt5rZl5AfsKmH3Qlwveo18iRVdvuxLX7wEM
4twXnfJA+wzZaihtm19YvxLpDAzJ1WPqlzugecHx5qDKbThScSZo7UYolsP9GvorcKew8hUL08y+
swCQ4qQfizytI+0fO6hL1uUq99XqIelyzw6h2hSfCyfcVebKxXpmAaD2/b+2pqG7XQD9QJOWEUyO
SB2gw7e1AcW47s+XMoxgsCbpWCQ8po+4mpswjVRINulA9FGr9oWepTulbIlvVG24W449s/7gFJpS
bGjulPktmCBC0YD49WOyr2u+gdJcXJYrqaI5IybK99NJNyFbpUGLbRPE3IIJP4wf6qJ01RrSA+pa
p+GsFTQ8YeQoivW/qKyuRs0IOY1wsAl/A/mb72py/PORQsxEAxi2p/GO4r11urJBBUv4ZbRVzbOF
+0/2Fzv/2oS082uLGUPC4EE3bo3xs0hPdvP2F14giQaKARPUHDKxVMIUQnIdJmIU2hRIu3CDovti
ZQHPBReo401dRoAUUFm5HCU6XHBaWKlUuuli3YVWuWl+sVjs/YU7DpQbCTYM2KqlrU/TMreqUBU+
KAQdY5qUVnxbNjEXXQAX/48JuXpvtVVhpIkmfCd8NI1LpZv7EVU1MvH7K39Y2/gVLKdRQ4kXywwN
Urc7P7XsUrVKR/h9LCCkwzzsRzUTm2j8Q/WRd5akGNOoSo4KKsX13f2yRvgwN/3XXkx/v9qJMYXS
fJRbwjfBCGScq2hb8TM4y/94YjSQlwGbjkw56gOSFaYKJFdyJfXH9OvQN0dVHEYSH3hqQsv1z9rA
p9G6sTUtkiuPyEBtJVJgqzsZA4BXBI32qbq2mmfGbTpbTLRLowyDksOtlVKrQFvaCu6TGjRghQJM
aF38GKElvbEI+KqXx09+7P9y6tqc5NQ4sAjCbBnMfa1QCa6qx4qXOyMM3LrcG8Wz2f80S1cfXM52
dugbe6psqs53JiicQjaQ/VDWRmAmht+MgPwsCjPGkebgftTeNcIfuw8RXclxzNxHYAJweYiY4xx3
pCvcmJa6M9o59zW8bpPwUS0vy+M678NvA9KFJ0tbs4smA5ZVoUB8FOXHbk0Ses2GFCcKq9SHSim5
39hPbXjp7MDFFlv2Q85M/O/6+O3I9BFXi15tjJahcwcjZdLG09S4frIrx95QEx1sfVbUH/Q8zHYJ
VSd1aPS4aQpRd7FRJ8e6d4AviDTTa0SbPC5/2NoMStsk5KFtJdMA2/aTGH4q7ff/7velfQGutsEI
QgwuTcetY1Z3TZSsEK/Ozt/E9ABIAQCNcq11VKqENgQ3IlQR2ydFPT38hQtoZZiSShMgRJq6tk+s
cIII+So6yrTo1FdrO3V2Eq4sSJPQ6rGwgiEWftaUHo+JZ609HGbHCLd5aFFPzyD5FqzjeAqpMnJf
Yd/i/kTE12oNwzUbcK9MSE4Mek/FUMIE0NouB3GJtiNPA3A7fz4bOvJrOtIFaLPQpVuKQaoWpXw8
UOLmG6m/VmDXXTYwN1RXBuQ+IMjAAswf4zHnGFB17Zozp+TMwuTtvzMj3U8rmoSsozBjQIsDkkIq
KBzWuMvm1tW1K9pt0Bk6Q1f6UYMrYQOw+bNm/1x2Ym7OgXKYekHRDwClzlsDogUyqp3GSnTaAa3D
0He/z61wdGt03y+bmvUFyUSwqgLAANz0rSlVGBaoweFLlb/0E2M0OqCXLUznofT0BR3tbwvSjCi5
6fRWBGeCsXgTFjrBu+6IFpxnC0DE5Dxa0ZrFNZ+k+Sl5OzaAv8GnNHHJBAdcO3amb37vE9DwkA8B
Rafc0dBwphZ6Z3G/DdF0XaLU7KALdkwq3dWplwB4RewNG83PGRmOJLB3y0M6zf9784CZ28hYQSx3
GoCrU08M+Tj0hs1xrURzchBFp6I1TpZ4GTtjXxJACJftzQ/ob3tSqEY7P95PFKdsa6Jw9dq2K0fB
7HoHev4//kx/v/Kn0poxowp+f6e9GZ+/rPz6bOTBgE/5chQx5PS82dSGjowV93tlZ9qxO5C7NFtb
c7NTMmUnAAhH65RMIaSHeHBlVih8PjAw5SK1HPZbWh1SDdx4P5en4xe25t38g+8JjYiwiFa22/FS
kybs6hgZkS4FV0dgDCDkHcLxMNog0FFNJfBAm0GfbMBf3EhHYZVVxQN6zL60NnCfZT4a0FYLw43q
MOeQBHWKdsk8jj2n6dfecLODj35FZL1QugIG5/ZTOc3LpoDOo2+CD6d6ZaTByPx52gM1IdReDBA7
TqSEtzaA3DXQnSlwkwgDTx0dwDCBSWIvy6M+u0ivrEiD7tSNzjUDVvJwU3f72Lgfy4v9Y9nI/HD9
4wrQXHIaiqH5YUjxmvat+lQ7u7h7qtmKiSU/JhNSPCYULQXhNFqJ2Pb5SRjnHGWqtZTEmiNSDNaR
B1XCCFaK5vuQX9ryvllDA66ZkB4xJlN0q+smR7QH1HIcsJ6N27+YDuiA6uBi1SyQSN2uLIDUM2ZH
pfADO7jXBwCOLYWg8Fms0Q/MTgqAm+gARI4Yd+5bQyH6t0ZF4DnZGeVOBVGYiFSX0mCb9SvX+mmZ
yrFjerqDxQ1IUeTvby0RVmtErRE7rFp4Srizu40dQMbiR2dDtIJ/G6xgszyIc6fHtUVpe6b20I15
xYVvExDBOC9Bka1cMdZ8kram3eZdyRVYULr+ULYfi5y4NT1BVsmtSt+otwn7suzTXLj/FW2A8kXz
igwDS0EOJBIH+7QneL9AG81L7Y34utr2PbcukGRHhh0gUxA1SQtQ77LRygsswNE+5OxDeteMuyR5
XnZmboIAyJ5a11BRxn+3S2LgnPFmNBDZrFedAdnO/mIbTV28U4eaDuS1tAKqRqXMynE49pHgX6y0
KD1q8chnbbMKaJp2iry+IUOpWygZGRBgl5yx9DqolRFRwRwdCC4+VILsQhZviebnRH0YU+CpzFdu
rz0256IRnEPLIXLv+juRgoJlVl5FHfZVMWxzBhbu+JWNf55911GQR+UNxBs2GNtvZ8qKWNdrUZ/4
lpnSpzIP+50OIZRTXrfB2h135t4+8fyipWAq9LzDtOYQd+hCe0j8LA52RRR/QGvLrtXqzVjse+sU
ZBAgMUnn1vpF66lnOe0DbRtXnG2ncOsE/GGaE6MUHTQrWJCZPXHzYdNyvrot0q6tSeK0iQ9msy9A
XbtxDuxzzNATvhIrZVjelF66MTVN+pWpehBWZDZN4ifNsBPELaJTPF4aG3hL/YOqH4Lcp326ofG2
TxiOn3izvDPnXQWihBJQomH33NrPzJakATIlOKsrdwjftATkOxCxST8v25lZvPDztx1pg6JeODgV
NROfd0Pwoe44P5rx8Fy1ol4J1bOWgFWflJWQNZEba2xzhGRZPia+HoqNaX6NotIF8cNu2R+Zoeaf
ibsyI0WBtgABVK5pwB+jV8ty0HpDiTtCWA/I8+9JayAGQLaoLs9taNyTrNtVebtru8hxORm3Nnp6
SGcdlz9q1nVsXYRxdMtSQ/qmktKxsCAh7sdt7WpoDwKidKX0O3MsIeShQxuKlpCclQn0xhRSWCip
Y88SOz6U4KxKzf5Cy+KBk+alt1dZWmcN2vp0OZoqdXK3dR90RYSXW+KHyqcoMzdkdLMvTdJtkv5t
efRmw9GVJWkr6kDyO7SApWF41tRnBc29qsJcaiPZP+ygJL5sbi6zDF4hUKWCJw7ZPdkzljiQC2RK
4ncMTIOkAI+fmXfRJtVJ6NV9GqDrIZnIKAK0UTUpEIBtWByMXIC9IUq+B3ndb6Iyt/9m/4CvEaVR
iEc7clbWRu9kaxJ8ViVOqDO7xVi6WvO07PzsSr0yIo/10DTgFwB6v3JxGzR8EKAvG5iJa+g9xPZH
C5imoV/zNq5B36DNmWqBj2EonY0xPDRTJi3MHyLULLfLtmZuNxOzJiI5AB64YEsxVAQw3+eIbabQ
v5ZlfYia6uOyCRkNP4Ub2LCmli+AO2Dm1h+WtS2xBAasHoujsNFo2+LRTcFEl3hCA9aneMmSlxHM
ogVNv2gd88K+31goQHRq5okBZat67ZtmJvHmm6QXWKGZKNTZduI7if55jMdDCtAEKPe8QoeO3RPX
TFeo0M+u78uywmIm35iWfTUQKxMjXrlMzISJm2+Rnmp1wLSBADvrA05oHGmbogsyGfKT1eSBm44K
3/V87PbLszI78Rpas3CyTcJx0qSIOMq7usOkFCb43PKowutDJeOfR3VwVP+2Ig0zCfvcbkIHV7Jo
77APtDqK4GXZEbnp4Z/ldWVDGr4urpzUzjF8vLvEuFNpuHuR8s0O3wJie+VQeZGlH5RirTd+dpuC
XgQd1RO1hdxskTRaKdA7CgQo2VN+itpv9YWsNjPNz9NvK9I85VlUjKMxpr4SmxpgGH0NxtQ4OZR5
rUKdplVHUKs55SfWsfKYN70CCn4z2SoKGutUJWCezaoG7QNBsHL9W/swaWrTKotEl7HUr7btR2Xl
PJvdnldjK80pbaohQBAEbJMItzKLzdC/glhyeeWsTeDk4dX9tTNAllHaWDhNGG7DEPy9w9skV+7Y
0cq5tGZJOjKIqJ1IKADWjhAl1M7joR0Ppf7nzx/std8rZfqIK3fqKukaFmI99s2pCCcmhaOdrrGD
zcYqPOB0iDqiNCmT5yZNgVz3hNmtWeCZzQ7hklXfnfQksm/LszO7vn5bkiknNV6PmHyc5arVncbm
kcX0b4LTlQVpa1E094AZGcFpI8i92n7M6GXZhenOKr22kfH+d7BkpELIW8ZqhsFS0QaaqCeOtgBu
fWTkebqYhEbpglph2eT8/IBEHkznk/KmtCtppgYsGoBvHVte7UcwlD5UPNiHTuByBKu9oYFKa9nk
7F6FzKGBEoXznqQkQxjEgsBrojC+JM5dBeJ+E5woy0Z+Xc7fjeWVFcmxkdpDz3uKk6SLfAM0cGzT
oZWyN8CSoPUQvTEm3dnqqcEFtJuIJ7oEdNQCjE8t8rggHtrqYL7sTEibQb1YBySrNjeiCZBraZ7Q
ALSWdZu5kaPUMZXvIU74nrm97dsJDYTvjfPIpdWw6aIfun5Kyef6TK21p/DsHKBz3zTR0ItiuxTK
4prBlWa6j9vlmeBY2teN5hVG56zgqNYMTX+/CjKt1ZOaZ7g3ATrgmdaDBaVDNVwjI5jd+1fuSKEs
0nA5SyncScgBUPpm5e4jN5r9c2XApOChja4UGLr1QqmAPGMlvCjESS0ERHCPCdj0a44SzDNY1jdh
vX2yxJpqx7xbkPUDtzPYKJxp814NHgiL8gr3zsTXtAfDCs9W66wcyrOrDkm2/1iQUhWpZfXoRcAZ
0DgZOpEs8CKTr6DqV8Bq4tqR3xtrF+kpSL7bl1cWpXf7III4H6bWlDRSDjkFUzQIIq1G4GYfulXk
HGh3ZCoBL3X6qSrWiD+XR/SdbhkztJQkFvwtqThqNUeX5sqpOnt0/+sf+ppv56xkFa5+PfwrOh28
eeFHOzY+1AZ1DbbWm7DmjBTimqjpoawNUzHqNee1Z+var0tXqkapyZj2GKri1O8Py9F5fkOhnQIK
OCieoEZyO0ogLsq6McGnZwUIXxgk6jK6iYbxKEb1c5zpnYdC6lPpNE9RGflRs4bqn3UO5B7IqUKm
05Lz2nanWIo6NcZUQ1q5GtpVHgUoQL8vuzkHuJxaO5BrhJQQvJTihgMtHD1lIvWR+fRGVMt7rm5G
E6/GEPQ2+R0gdBPloHEyuue4HkH2QHZBGh1qcOoB0LUbVBBLMXXXF7HfRfTb8ufNDcL110lRM68F
Z3GPryNV6oaV7ebJy7KFuQsNXvOgcYBAIS56UgDTG0tP8gK9QDw9hlDnYXGBvODgEgi4W3jPtwdh
sM2yzbkbzbVNKaQl1BaZYk1jHn5jreGFSePx/DnAcCbV27Kt2XUMVhr0OqCuiWNC2iStkZbMUnF9
svQXCG36vHCOWdh/SVrTGwU9G+1WLcNtH5lf4wQSgivm58f3t/lphq8OCDtjEbfDIfXRRwbm6GSP
0j3a1Yp9W5BzXT+GSrTpKYC75V2BCpHoIFJWInmwaSBo2pQ7gDh3Du5eYzCCQ0xZOVzmzn51asxA
tyRwFbLStBrVXcRNDI467LL4nj8n1crtYvYtr+owAu/A3iBf+pOE6mXm4LWbFSmICyLwFzyqZubx
kDxWNnjBQRtlg7tHadeGfppZ+Ry7tixFMDWtAg20EQi+UPeN0UEbdfeifu3z16J/1fURQg9AmBV3
Cq6VagBFk7Xg8n/4ju4+gsZtVBultB/RQjtrrRJnN4EkZvGQgf8OgFyvHUZv1IBZd/gphDJn3K5E
79kdNnHRUUsHzk3Oi9fc7No27DDogeZzE30xle41U/e/Xe2LeK2JcXYZXZmTFjkAHGkZRz1uDOFj
0hV7JXpwVvtK1nySIvUYl1TNjAZpE70EhZdzLtVvKj9xJz+qCd8u79tZY+jBQksh8s4g1ZG3bVeg
Sw5rRysdqGhsSxMsd+RrjkTeGK+cQWu2pNHL2sIW5ZQPisWWVXjPVd9BRdHg9UMNsPgtOzZ3+VGv
HJNGMU96nCmTsYi3O9Am2Sq0vQnxUuyFZUvzkffKlHR46XFLoO+hIbFAv4Nk+y7R7gJT2YYs8wbr
O66uLQNWvvDzvF254c2uRxC2THR2uJjLDa6jQkvqCARdFUJGdfdWxoXX5StGZiM7XmcaytJgoZUx
kXbqZGrdYCRViBfYkE9mfAOGt54Gu7p9RioRqlrEWx7T2dm7sjktpavTxAK6jCYdbDrlkWtfhYEu
a53vwS7/+BeGMHTAFFiohf+KbFeG0PRmg3KpwBGd9sM+G1oQSQGFualI6Lh1k628OWYnzEam65/y
syzmFtVhWdQdzqE0BFGHdmnj0qVrycFfd7l3BwLAq7jTQlIVabXb0aOEtVmdIyp2Trqp7ao5BhbK
sSZoM3kD5RMK0QZGMnf8wap0nwNO0aq7iCeHMdxkg71W2pqdTEghaRpavzHG0mSWNUmbxsEqLZv7
ogINjg22TsMYtzrDJWB5PucGGFTkyOeooHoHauPW9dAMsibQDNyCgDiFqba9tKs7fgpU8vheG5Ec
goREXcW9ie7/KN+U4sSB6Vp2Yy5UXluQbo5qxzqtjihmMEs9rfmptnsa6W6NOq+G5r9lY3Pzoxk2
Aa0h6o6A0t6O2eDgpR3i+gbwSeYVgp3yfjhW0b3eYDcsm5qdHjBJ6zp4SqHKqd2aygEhwSXATv2E
Mq/UNqICumqtBXDNiHSmcaseeEQxeKZzEW3lxjG0ONP/0hPpMDMCtbNi3QKvRXuyFdWj4qyAJW15
uGYX2tVwSTMjEjQD5SWGC6qV9qFYo3+fVtG7dQygOyTTQG4Hocfb2RgbxkxnRGdhS4tnpFe9ckwu
TWOceo3sqyz/EQI3sezR7MIGVhtEtUA6AWF3a7LVWiXR8Rb147jwTQpojX6Mc1QOgXRGknPZ2Ozw
UcCHoYKATidZyifXjaCo6gTN+SAIhnSS1e1tpucrZ9XscqNASqAZFP1O8ppuuS4ipefoG0wc4TFo
PHkGbVScx53YLzs0u1Opjf50HFbo1pYCe68wxwSdNRpUOmOXGy9lFO76JnEttsI/Oe/Tv4bkOn4N
xKoVZGhzyyEwV7Y9VCEvSUNX5mfFHZltoqgrvJnGgvumFbgdt7+XoPlMiy2n4XZ54OZWAlg5AbFD
ftF810CfDFlagSyMQ2BuBOKKGk3yA50JawtubnVDbRhUEOBrQWuM9A5KW91oGjDR+t3Q3g0Kjtg8
zF+jRn00SlTGefC07NbcACJiQ80Ere5AGUuRzu54GBYEXbRFWXrCfmUasidKtRPdw7KhOdQMnPpt
SQoV3EIbQkcq7jMQ7XjaEAEx7VTmQwWF8F1I7MTLh7I+GmHSog/DeW1oEHqNThRw7zg+UwrqVVwP
/2I/XH+VFE2UmMVtDwEfP9dfLPunSr6hnBfx5i92ODiykDaAOjbuVJLzWid4BHAi4kiSb2l9mk6T
DkTVy2M8F41BUQGc7qTEAQz3bWikqW3rvYaGQC0DZ7bdgEM5+2rVxanSlC1rkJOO1ZVtMbd+sCfQ
LQDecKwiKXNQmmEtUEfkaKQcdTdqP2q67alNSty+WQuTa7a0W/cAKKttc2oXA9rmM9RVm5RtQiQE
gmDcLA/k3C5Emg9d+QDsaGDzvLWEm1NGlMHkvq71PjNVPwC7lVqBMzeluzxNVjAwc+8jYMnAoAYQ
NBDdUlA21NLIeQ0Q9MBBpUUbel/1n/XGuYvMOx0QIPyrk9PTlQgtc0P/KgQBxwZuaCQoQTsi7X0j
SiG6HaHN1oyQVYrqB6gNfRBIEnAbcsomMraj8HgGcfOiu6Nj4MZd9RfhBxrDFkFKDeKKcrjTBhYP
GrTUfWcoTl1hfeJM9/KkPVjFWnVodvUgcw3QMqYWkK/bOcWaTDLVRHeDGAe/d7p7C+DAdjDP4PFc
2YczplCNmVRxAM7Hs16aT1ELiAcMAJrb4sUuR69s+k0hLOAFLsvrdNYQXoK4CIHiC11stz5pam6K
wsIMQpYcHH0fBX8Tw0mh1p8/Ok2CTgMQiYAyGcn/WztmBRLSSkcXhaGQYwhYI4dUzt+0TN9YkXZd
YfRRZbfonMiRtmLWQwyZEQZ64OUxmwmSN1akKKKPdZRHUxdA2yofWmAyqQJO7noqEIo63gTWqibm
9IvSJRkWJ1of59cZIM1SPnSdCb1odPBYFEp5NPWc5IGaLwPFiQ7i4zJzs7B1C/IpBM0cGnSOyx5P
Z5hsH4sDKX3krbHfpZWfOUJpu4xgnxu9m/M3PDT+hvzHvLYhPTcrisqI1sAGN3IXpXHIPbom//YX
jqDGbyALgDNHxnfEaYpaZA4yG6a9WRDK5OUDc9bAFnN7CgzJ0CmZxADQDHW71puxIG2RpZk/xka2
bwaoIEDU5zUnxQcwapUrJ82sNQi5guUAFUSYk6wxozedxEZvSDgeSw2E6EXxBIXXjRDNysKfOdRM
UIcg1AIdgw5RaeETE6SNUFXO/Mi5lAGE5I6M3lndAYIifz5N0D9CoRCYGNxCpGhREA1aDYEifFpk
WxHUJ+SHz0mrP/53ZqRw0TNItGt6kvnViJfS3gLXdbfSTzLtTHnnXHsiDZlmV70wdZb5XZu6avvW
QHr6b5wAexnE/Sas/LQ+rrKHTRWRzGrgBC1eYIA6F9K+LZuYuV1MveD/mpAWtNXX9hijE9ZX0YDs
xkNbuk49Ap6wTeL+zuqNjVLkdwqnL8t25278yPmiRwgU+4CJynC5XOByWFsmSDayUt87Oc/3eaw3
bhzUUG+GcIBLcdHa971mvnS6hRbk3PISwfStzSzjiNIn80g+gLRy+cPm9hxasS2gvic5OLmTNi+7
qHOQtfW1YthD6xKPkXE36P9D2pftSI7DWn6RAe/Lq+xYM5ZcqyrzxajVtrzKu/31c5R30DdC4Qmh
aoBqNBrVCFoSRVLk4eGxxBzN+5KW0N8YiwcOPB7WwUULz4tR6xs8CHAVNGrtJpet53RnMHflDJ6P
kd0qSqlD4m3B9ONHj15rrUNnCKYyeRxcEF7XL7YpA0stqTSICRx0gIAeANnUa4WrJ7BHRElZHgpm
MeLWZuTHZigb5bLkci6lCBenHgbMEzKgc+PY1LCfteXrMZgg3XCq1pI95r8lXlL4VzQRYqwEWuwE
/TbKUk+0uSiRDPrjMMzBBsysSniRclDBYPRQadtRf5gKAL09Z2ez8R9MOLB5Lqc8Q6OJOO6iinJq
50VdonS5n/R9/tFUFZHc4aX9xLvOwVMEQzIxteD61KahYHnbMZxaowRJtpnrMIhHyTNEJkQ4NGvE
oHDU3MtDCXgb4i93Yhhq/i9CkGyAKwJtJ94g1yvx1LAxMmeEkPgJOQGf1ceilw2zWrrhwMMABIpq
E/ZLCMC9IZ9LhDwVGvIx3NHJjlVPf+uYetSCgfq++i2LwqAJ9LAaLgoG1+tpKGjo2pZVB1o3G1oo
Pyb9p5YnD7i89wUtuG94CBPt8bBZfA78taCJqgl4l9oSLDktZiJVylppo73r4GlBh8DKv94Xt6AM
V+K4HblwTE4b5siDNeXB7SYSlt+1FHWmkvl/LwUj2XihCeMb4SmupYRjztQ4VKHXwAQXbbOJtomV
Srz4Uq+m7aKHkZ+PiY5JvtaLtYRqDI0eq+rQKO5m8MzHOHqruuRoo311bqqgLL8DSusXtCZNmG8A
HvHTrJUo/oLhxSrBIvvJIgqAx/VHoJGiyJKuqQ5uWe3Kut4XMurdBQ1Bgx9y4oB2cmskbCaqFl3W
0aw61I1FWHiKzU0UFcTIMRpxlLm2heUgWY2wAnWyz0nZ18tx7KhwnWyqkBrRjDmA9rMPK47xZLuv
IUuLQlXdwtlhHPcNpnvAaPN5nnTYC6/N1jnTi509FHTdF6ZGwgp9fu4cmxK1XFgcYnFUmLA6EGe7
wqXOUfcbepC0HTDRD9NpOxODo/R/aH3H1mE4m8nbIw3xWdZqrqV4o1ehA8NzN22lpPsk9pS9WY6N
5AYsbCI/JVvnLRKYoy5cgKJWOyR1US9J8D+sR6s39ibrMLN7to11USSY6Va2hiRpsLSJEIgsGmbP
2uBTvdaQsfU6JQ8LdsjC+jtm5AGi7oWb+9qxYKUAukfDOzJ16HwUmwyS0FLrMTbZIW6OLqg3aq8C
c4WMCWtJCnJk7ifAEvgs4eqmVkiL0qH1wQB7rjO/oSRcK6u/X8mlDOHy0mjUG4Om9SErDX/D0P+n
pRIYxtKBADmAVy2iJc8WM2BtP+mNOyQ1vCLdunP9O6f/0sQNqib0hAEmhzMRH5lGq1l1Z1Q1Opnt
TeQogcaiVdfJRn3cel0sAvMNUAfE0wKExte6VZR1M4PJE490OzrU5oet1aTOW9InMsJNmSR+tS58
R0urDN49LtF68eLQ9zxEj519TpX3+8d/ezZYEOwAjgaPtZuzaahjt5PRw7v/0DDAQvYkl/28kGao
wOsUYQxgeVBSJ7CcoEjt4P9vAULIhbkTSRR3WMCwavxud//Hby8gnirgu0d4BacDttzrQwBgYWor
G59fhxvHw/jo9osbS2zkogzkapE14IPMRRS3ygokhiMHJ4CJGckXUBer+tv9ZSydAmzIfyLEAFuv
m4iNNrTWnUjRfwEB3X0Bt8oKFioYXH4t4DDFa2EWajxlplYe0masSWyr3aHWKlTlq4r6GFQ7S/zk
Z0hx/fa6Fijcjmoc0JYEKppD3fvutKmqoHnr2aqO1so+KY5aL1EE2QIFPY6KwhxV1CsPdhkavmuy
cDfmynuhAphq1HktsZhcaW+XBxYI9HBjgOPnpMOLy5+HSlx0xozlKcYQFC1arUzEAdpQr/T+FzPa
YNRKhYTTsL1/kLcOm+8rAC4qwisL7ePXCt+Hc+JgPBNyNv0mr9Z5EQWYCRA2sZ+kT/dFLa2R1w84
pzoaqES2c7SO0a7QEWB5Tn3IwX7nlJiFCc7kfK2HlJSuQ2xZUHd7EdBdCEoheAk4bdvhf3+xr2Va
Gghy1OZgGL9bTrEtgVIvbN/V7wvbV+jUGVIDvz+MCRIPJ4ydi85lQlJXsnkL+ghHh21DBAKsmEgF
wSk6PWPWGwT1v4bsBF2w0JOXSxNJiwviYkCujTjHFAxgnjeWM49hc4hta1s54EV57ZTSn1m/zyxJ
XZBvjqD0cOEQhEABbyURhl5OeD3ratLCtyakBK0NJgWz8P2+1i0KwRwSnvfkXC9CSFWXyhy5JoRE
2K+Sfum7ddZ8uS9jQbMxN/V/ZQghlaKBU6qLshaEMqrvZnTPAG7F+PFgStRVXP02hpSMrZ5IXiyL
yu06fBzYZ2wqKF/dm6E9TXkL9pHnongaBlnOeFHp8Jo18PPI5InTlzK3RDNd2bQHlT1mY4gczRjA
Io26vrq/gQsrQX3YQVmWZwrBYnx9TeuCqcY0jN0hAYXDyhhYv2vaxJM5Ea68gsIBV4M3KyrfQECJ
XqtV2jj0OrM7TBiUlnnZlzJ2j72mrYe0JXY+PE9d/mzOxd5KNna619wvdv9xf6W3qgLYFeA9nI0W
7z7R0MM/orJpGz24U8JiFQNZsKaKjqywPoSk1tNsFUcozWO0yc4ap3x3X/rtgUI6EocYW4zp04D/
XO9zWyEsbJnbH9Bw5/eYlZupG7h3UtmSJ9mtGbkWJNhdrXeLMAqd/pDSbZGth2o9oLUnOiq27Ez5
/b0+U1Ta4bhQbQRXMYL06yU1SYjZwnY/HNqBYua4DlDWXjUKd1WAONdPZjBYel4e+kCf16QaI22t
qE25ub+vXMjNR6CbBg9evEZQN7z+iETLbdpCgw/5HAZjBAYJOhKlNiUXfuH4kJcFugcXBUVDMQE9
hmExWQPoGN1hRR+biLdKHuJKNrL4Vkf52x0EoJgagcePxT/jwmk2qJ1kTlqDVdBi6kNldPMxVtDr
ZPTZ99YBK7c9qc3WzKYXANENSUAiDjhEohY0rejOAcUcQOGYaXctvZr72R1LRztYIC6aTAzDml+r
7Jj9GmiQPnjz86RTovZ+2K2tdN8+44c2U/ja/ynMlzTcqXbiyzjYbvcdk745YxYfOYXMP9+wiw3J
9cJCR3GsH5KxqVZTrdbOk1dQTNe1YqtEY16Fio7EJC40KoFcD0Q+vGECRy2Wh/tOz/o2mzHOyOmJ
gdaz3OvQ3ugSkJoSk3lBmTmraaar2v57c4yiLWaGoPUQiTB06V2vN9JoVjaZph2MXMEUvNS2Dk3S
stf7l2ZhVwEGApILzwdwm4q5IpbVPfDvEXa1SLSd2tsYzV2iHY90Bh7aA6gIJEbp9pbChyEeBIiM
c4+KeTBG59F1qkk/oLtSB2WfDS6tH1lt1fmRjmXiSjR54c2C6pf3yReGCv9N+a+sUdegZaMdVDvI
mW86mOZGKox/1dcY8OadcrThjH9t4a9lCqGISkOrHtxS+yTDqIbHLigt5oOD/P7ZLZgIsMRCK4HF
A0uJKzwwU4ZHBTJ92sHJzb72Z6vVcj8r6wLvlixlpQ+8LuaGuFU7B1E8owUtV0DdeP8jbp0MYm9M
u0S2GxwQN7zOGFzmKqPS4yMUTd8gx+QGIzjP1hqtnZ01J+uhMxPJtVySyWNwkLIhf4Jq3PXVAFH+
PIJeTzuMk3uY7Pg4oQJISsOrMepDPUQelSxyaaeB1kDBzwF8DhR31wIzxWjMFlyGh6IYfsYxmhXB
NqnngFiCdnJb0NRXyoawtJZo78JlgRfA9Yd3BQxGxOtqdazXyQibB5SgsnLHof1e6rnnt7TpJ4kT
X7AEIPCAE0f/DzCyIju6l+cINDHNABxP0XPbo409ZavOBhcRYpP7OnMbacKroX6KtAv6CG5Ic9NB
qeoehHCYBGDG35ld92tdqVXJ5i1LQaIYoE7cexGXF1lJOWuwQAfgqhOST1W3TatBhhRfOiK83vFD
UAsUBvm2XrilYWjLIXOocXCzfD6oRvfHjKPWZ0BSSqzKsiTeKgzoLUojok/GTUtpmhmHMLN+jIP1
MlntSenD3/cPZ1EMvD6CD4To4Ey7XhDK0SifZrkBoI0OAp8x8jY8W7KtmDpLknDchV1HbJizCB5g
cLlgjNiNes+xailNZOvghM/2AEb5BvvKatXP+0dDUTb489dLQ0UOVkND15JjiktjjqPHHYD4h258
L+aMeGhu02W0Mbdqhyo0NA4ITOQuHVfYP9XMEgsE4TZIlE20qFfTO7XHVGKQFoUAcYVCCx9l4AoG
qUxq6PMYQYjZdGrAWImy3+BWbvIvgkAOjktuoZoktsR4XVqVhcVsTq7JfL3IEfdEc9H++tuTwfGj
XopRJzDr6Pu7Vjp1rk2KIZ82BqI2ubpqPKdn235CCES6gmn0+e/FQe9U1OJQGcHD+lpc14Y1ON1i
55A5dUd6p38xY3dr/z1VB3A3/xN88G5RQxAzd2wACXXiHGKFHbgUkLD9dfrGA9YTmTVM6wEoQaT3
8bLcLjMlcg59m7zh0RKiyuf8Ypkr68S7dQ9cEFhrP5OUMNrXW2ZSlH9DN3VQVPxoUuW1xIij3Fwn
mixBsCTIQj0bnsHEtClxQmo9dGpYxaBwtkvPjwYw9EZoa1fB7Cw7nvuSbkZ9DoBoqp2K4wFt1kpv
Pwy3CoYObJiuzLfeBiwIVP5bEwZAXm9e3DIPD1JIMsKjVtYncDFVSnPSIoZHqiQburwqGAWM2gNd
t/gWHxiu8cywfzpNYr+I9HhdV8ljmZfFQ+E2kou7YIgALgPOAihTwHzElXUgbu9ydUDUEKMyTxQt
+uIA6fzz/n1dlMIrZYgzEYGJXddJqlthoTMdzES0YqQw9HqjIfj7a9cHmvhP2Da2D7GloOOs0tqo
ykEQ3zpZFlAPbTuZoho+s7Vx9Q8rQgsIqFfQBwKs/bVGlImuFUPTIrIzk94HR3AP/g/HlVQ0Fvft
c/gzzAMMOP/7i+AEtLuz68Y9qC5o7j2jw5Ku7SJ2g/trudFuMPfCaKOBzVGRQBQRlsoAIr4IpEeH
Lo9IHZrPGBgXNAbcuWO+GGUj2bobTm8cDq4QQmIkRDn7n7B3Hd7eoFhu3FPofbMcEuVh0Nd5ALKI
ozXlqBOlxKMPeevHjwY6LKtwO81B3Q6Blkisr7i/n1+CvAAGiALNhEzJ9f72EbBf1aC5p2GeiVPs
s/Lr/a29eb7+jwT8Mg/FMDdBUMk4MsrKbiz31Lqbzgm8rdI+YaIvMocpe6psk7DmIaklJoSHKJdx
mSiUH/iF2gxdAvqywnRPXvFqeT8GG1M2jbVkZXxvboRwUBHIkg2woAu6WetWX7ml4p4ilbLAtTEB
ov/kfa3UeFO0oeP38UjXKPzrxEhbZW17ufOg0s59AsbWJlrlyfBpoiJ/rhuvWeS7UKW6gec3Oity
DUidU6scNbYJHxXrIfN8I5eEH2Lcy+Ugp4d0EnJsJm7h9f42LaMmS7G/KWbbq+AE0NOHrtkWHkIr
PCmH1/tbvXScl+L451wc56SVU9jUhntyk2Orf6+So5XIchGyJQl30lPSqpsnLIlybsESSYe1VhtE
ZysH0z0kBkd0cZ/798kNAQvCxw9fL8jV2yztzBLJm55TOb8a6DSulG+dLlOIm6Y5URLf2outM4fK
KtOi8E6NXn3NrOdkygg4aTZNuHaG5qEElIp9B+nw7AStQu4f26KdQ9c2YGmAGvMH87VwrTQar0uY
d9I35rxJ08fMeS7Czjf0c6p5pGI7q3tuvX1lvCpRQOmbgZl63fb+VyztNbdwnG0NadebeZCTaSSN
1Xinfkj9touQZioAJI/8Ruaslm4fGJk4kygwGaYY+BUAdrd0VrxTqGMiRIT2yA7QmJ2WPLnDl/uL
WroR/yvqhkuxAFXt6PVReMrVfRMmIBfxHZDI3RdyM50Nnom35/K+AyTHYFKuz68MEzopFMqTZC8M
DKwZWIS/aQ1ozpJjNOwyl2jJbsg/HAVNR2zlhduw25TYZWX7t8lzfAoQoijq4V/wJGJtJBucrO0R
UJ+ySn0vNfZNoUZHFGdYZ0YjS+/cZM0hDSaUMwBpaEEDhO564SrD+F1z0HCSmuW3OqnqzexsLQeK
k1T+lK1VYsqmkd8eKWQiykZ6BKh8zJi7lskBACAMp+EJ8GwStetOj31Zg9Dywi6ECP4e8dqkJm4c
nprsD6XPHtCUZNrM9q6efyqGGhSz7Nl1a1eBC+GDQgCrtJESE7YSzA6TGuIJe4qNZ6qH72Vin+rI
3PTxLzS3Nop/X2eXdpGfGl4reP3cdK73ZhUDGEm9k5rt22nes53KZA+UxV28FCIY1cZAVFobsXcy
rW6lGYcy2zaOR/RW3xT0afS+2uGvSakkd34hlMJWwl/wLAPn7RQOr4A/btIZd2AoTqVO96HHAqNP
SL3rupLUzhoUg5s6SoLBlTjgG4IlfiEuRQsOy8vL1nOV2jvVoM0c07enUSfoUwGRIQnppgjcX4A7
E7dfO+VKsWTSuZ+4jrS4dM6hgr4kDqq7vhqOmbhdFvP91tBmWAy/abdujoa+5TkwFOHBxmVE0VuD
aZD3tekzwSFKRhsU4OmolsJTC5fStqq2Tgo4jzYhz6+xr5HS/+n4duAGij8SRHxb8J6Rj5ngP/3E
39TPwfTgBQMp/Gnrp7J5qUu36fJ7BBWgLDf6iH+P/WYN5greTLdX/cCptd7NUuI5P7NIN6tHkz+g
QryHVXyJR0nTlbbb4jKhVIxue5h7a8PUb0Pores69t16HZowVhpGNwCzBND+aBydcU4JqCf9KQnU
7pdar51MIX30s0QPdiIpxnG9u/1Czp2OfjWAP7jzvwhvUEZPIzuevVNh24+xEuP5VkfP95WAa9eN
DPB0IxeB7LgrDqoptaxthgnOwANNRMMULPS5KdEAvesTXaJwSy4XpWYVHa8YYY0ErBAy4RFculFk
4aKB1zHVMM8enhbd3m5JGr0gtKuIoZzVdJMowAboo+/am7KanzBKbdUA+2a6r9Eka564DaGQdbbB
8oJMCRKCYokARKux6SQh3KGxtq2HsMdwUn2XNLLWc5kc4Z53AJzOTEUApXRA2SXF1ov1vYm3m4zt
RyaIX7MLtUnq2EJ5D4KmcWWB9i7fxLGfSx6hi7p5sWvCiyLRyrzyGvhau0+/u3EKBuK2ebuvm4uu
6OJoREYKE0+WdK6wkjn0w8H30EMDvXn76YBrpHucnPV9eTfU/twRoBkb/hwagZ5UQT8th6oZarLh
KSXKi+p7JH4dA91vyOtuJC0xibOxSUYOzv7Un15+3Ze+dBORoXNMRNcab9i+PrbMHM2IWRDuWDEp
EPuhJ8QovqqNDioXSf/TUiBxKUuwtG0zaUqfFwjH0KttfrD8icl6C5eMOcI9cHVxA4Z08fVykibM
Qq/FcuLxxdEDj2qkGx9CY6cZe1t2clzbRCvG8T54jyH5hCThtTCbFVpcYcbEacrVA4IT38mcQImV
3zbISWuUMvXhZz1I0ncSoSJssk3apLKnKjx1U0E0Fm9t76FW8fLjoPg5y8nkeH6sS0kRF+XyEtb/
wJxEnGuIK1GmdR2eqsDctxUuOJknP9SCZm/J3peLinIhSwgGO7OocqpiY6PiT5W+uuYvpkgsyeIt
B7nDf+vh9uzCXuVhEykmxXosuyH5Xt/VK9Mg4/RB0yOdV2Uk4/VayBvg2XchUTDFhtE6HqaFwHiF
47lvjyifENUFI9N4jMrnanou1YfUBoBhyNe1Hksij5sWSG5mAB2Ds0GfCfrABG0tMW17nnKIdyml
RLNXU/6j0r4b0ZNXvWj51msNohokS/fpZATFP3j8C+mfx3Gx3fNMs2mo2vA0KBoqN+XKGp0tOt3z
I97JEo+/5CUw4BB/0HWPOIv//YUsWpsF5gjg2ZfFAXWCeHPfZC7eBBCDAojnodYq+ocJhsDqLJix
BNGc77RNMCaWg7ni4QazH8ZvoAlE+7ZE6ELiB8fHfxrpdGyJGDA0A/PcKtegPUnrl/kGad5U2Y5z
kFWQx7617rpCb0D0kQAxuwZtMGNfO62WbO0No8OnFl18hqDEKrgqUhvJ/VPaGQTMPJ39MleraDWt
rQ36kEs/LBE4K0hBB6Mi0aEl4w50MPCVGG/PI7nrc23cJAIaDMZ9ohgp8O4hz280pEJDd6P5pSWj
CVq8MahxA7/EY2FMibuWR2OnoIOKgwbzrz/a+Vtv7pjnA9ztg6KobRNfNfBUVNNV5VhENXdFJ/GY
iytGCRxtBQjFkQe7/oKiQs+3MsPYo1vJ1yiQA5vKfghZoOsHV8bRvGR1kVD4T5jgO1297wZL48Lm
t2EgUX1so5jcvzuLRvBSiBBvuBk6rHIFph3hRljXQap/ZEZ3qrWvSZj72hBt8xgDurthXldFUIyZ
7B7xQxOdNpQH+wkAAzjABDMYdkaTxbkTnjDp3s9MYJ9ZYOF5VQ6c5eeh7ddd9sOtjmiJ3erJ2lG+
3N+BJetxIV/03xR5CM3J7PCk1KuswWNzzJ4ZeEXXldW/qHj8JzLU8OKddRFhYhCeB5CsGGBOKqVK
r3u4N4O9ydOTpf+c6691+KCW2SY0B5guJ0gzX2t/sIiu2jQ92p40c83VR9x4xLiYt+iCuwAPv2td
1lu1rVS0asFsggp0eom7nctmMgGVELWVX449cTC4gxn0VJbay/1d/6ydCtJRE0BNFXAVAOdtwSfo
7sAa2HTlRA/J93k9rkuiIN2CA2C+d0o37i5ZKflKH9aFz7ayd8tStAGwDCBGYErkdVHhbsXd0NSp
bipc7e0sDeJknZvP/So9gxKlX4W65BH//xAIEC+aeDgGTbCVY+jkWZrpyqlxVL9l4C7sMd/viKlo
YGDZONUf1Rt8Q3q7Fg4Z6/xfsdygXbheLdfMCqennMrsZdQe9S5dAxntYyaHBt5EZfQRtzZBDeZP
yflyS3hzvujawPwdQBVvktlanMTGXHXw+ejm0QDtG9CDtWoBVE9J+9CZOtpIJL6QK+ytSEC6AAFF
o7P4dEpw1Ua3hshJYcQzfBpnxIish66Md/dXt+AGgG8AuzxG19ug7hWMZlt2g00VON2+dHeA1iJl
/pDn7tYFpF4zvjqDtEyxYKUgkQPr0WiApL1wjhUdGzaZOsy0gjIICkvTsIox1djeJW7uz+GTrvX+
pGQrrYxI59Q+uu2IiQwOouqA6t+K6EWP3gxZBLDkPsB7D5gvTAjeeSLGLQaAUzcKqpz6LH6HVlsF
/jlQA4YLbz4NwzKnbhM1Gz0fVqyUtV3xSyOe+KV04RwsLYq6pouVkxPOOWmaAgP1TnZFWG+VZCiD
fzh1oEhN1EvAQiqW+ZOs1geXVZA2rmlModZ5t52MBGFGikYkzNVDVl72LFqInYHo+2zxAE8c+oiv
L3DRdkqH81ROejIlRNe7oDh77boMz0VYkRJMzi74dBqw0zXlg87ORf5QjhIXuajuQHohrNIAMxTL
NkY6ZJ2SFMpptDcua9cOSwIHJWPc5tr4paNkdH+jFwIfdF1x7lX0PIKzUwgJGhv05SMyPqcqtdXA
q1DASRStCHqnlDUKLdploPPRyM75924YV0G+H0Zp1EAWchU+dHmrxOq46+MUYJWsPEYewJRpVlr7
oYwnP9ZsmSNe3F3UOjgfB664mA5VpjibulhVTiE018uQNYhRsnrAcAVC23eMqbu/uYsrhjTePQQ4
NMqe1xo1e8M0hjlOs8kfQpoGzR/T9q3WOheMOFaK4ZBElVUbly7qpUzhRFM0O3eGBpk5KIvmilSr
ridj9kM2A3lpL8H6xJv2UDA2xbUNdd+3iuUpp9oO3wtWghkYA8BqtO99NNQ320gygmpJHorhqLzj
7QlnJ7wHylTTuzzF2XWOT9tko5ybjYZJlyp7HfPt/YNbsgSXsoSQJU0SNSy5ngwjJkJ1DMkmyb1b
cqCXEgRzyorWKdpqUk5f4lZfgdw7UVYKlaFQllwZwBLwFkhwIlMnvOIw3QYtMB5CL5vZx9HdRuOr
iy4ftCRqGoMDWcVP9zducVmAoQFnicoGag7XCm+ZJW04aOFUzF5AFXRmhP0pM9SNGq/vS1oyXCio
G6AC48gFW7harNNAhZojyKtAn2hjKt+3OPxzX8Six72UIVwllkEbayRuT2G2GcJV82V2t07qYwsL
4gSJ8dv77cpKcpJ1iWw7o9uit7CHTE//k3V/XO9c9e+SdS0FjBfrEs2gbShIpNhQbwM2SM0eNGcm
xkkNt8gX17+jrzNA4PdFLl0o3kODTmkXHC8i+Y4H4HfSuWp0drIBA0ENayIgIZbxzC/VlRH/WqBy
QMKAj8S9Vr88QeseupkBzgkYiX1UGAl49lfV6v2t8tO1upVJXNL3S4H87y9iftaEVagZgLSwwtvk
2qr3fvQ1RldonuRiLS4NDXsgyUHWHZgg4VHjVnHruomNUq3XBamdrpP5O9uXzqkYEgRE+7Q+xt56
hpOZNGTgw4MNup75+f4x3jB6IgXGiYH/+wrh1qHfFPNOYgcQrPx3Fx3Dffut9t7w/PBpOZI+X6lr
xQ7G8gTmCUyUw5co3WFOndX971jadrSKo20csSEAisLFzNAebA/6GJ5AIIJRl8CB0iObPdKjZf6+
pKVEGPJC/4kS3Y4dzW6euTMgLlO0Aq1zAlzCvrDpljLrPHg90lHPaQHCfxck5OZz3Ul6gpZuDufN
47tu2zdghYZibnBR4P3TqMdJiUk8SqzBQryAi8lRZhxjdtOw2NsO+lvnIjo3HvX1JIJBgM9LP2KM
DUabn2w/F44OvZHojAddNJ8vJehxVmlN1BlZfM7/mPs5UM7Zzt3nq/Q4PqMrLXyJdm5AMdd7ff8c
uUZcPV/ADIhtBHKIt7gAl319UTFYkxqsd+JzhrqpEXDUASjZzJZYCRqT1myQRCsSeZ+R4aVhwPAA
dMJBngYioNr7iDFZRJnOXvMFfQp85lVNJWmPm3PECkE8xlt4PDQUm8LV7IDVL4fQjM59k61YYW7r
YZOlT8wz30IluL+bN4fIZQE3BFQUoN6GiKPPWfV/ZQGFBajMhmEgWesoGylmRCZIMOjumHcRTd3o
3IWPfApziAdYm+toLX39hxXhuQWF5DhksUvNRYaqxoshOo+9EdA0BGr+kc6YAKv/uC/o1qDwvcMV
AMEM6hl4b15rYkbVKMb01vhs56d6AJ0SnQIkOQIzL/ejkTxkGbBtOultBdOUH9XyQ7rWJd28/AJh
U0HEppfdmMZn4C/GMN0p/b6xk51rYi5hk/p9lgda9Pv+spcO0gUXIjpjkKJC/uJ61Y5RNZnh5fFZ
xeOyLb6ZA/PtcCetbS7LAesNcORAGYkInr7B/DprrOKzmW3V6HeLnF+ZvsaexBEuXTY8z/8TI1gx
yqI+tluI6aNpVSUdsVKLDGnjN0xdQeD9zbt9R0Jn8GzlCWyMyEJZ73r3KlZZOV5hENdOvgYb9k6T
gYTxKXL7lfU2Kd9SqgUSoTf5TC4Unah4O+AJe4MgLaaJtdkES12uzI2yHZ7oId7FzcnY2LLSGrdN
onUGBy5S9HAKPEN+vT5Wtf0Ya0N8Vkx0qRwiXIRjmLwp+iaWKaLHnyA3srhuGCgqIgoWji5SLLef
2j4+P3z7cEizOp81cvbIr/X6vFuvc3Jen8nz6nkXEfL8TIP179cIKD2Ek8Hr79Xj68fj6etvUC2S
w2ki+5P/flo9zv4pXv368/TF2z09TP7WIR3ZHzT/ffvy9Gvr7J78lyd/tZcc0KIOXixEMPhZWeFx
xBcSnczHltRbk8yyhAnf+HubJbjN1JgT0DKOkBFRxD5ou0egF8mCgs8g6lYMXDPidgDERXbnBnyd
dRp18JYWBc/y995MSJwCfTf9VNT9bILGLB83PWhOEsKGbTvXvh1Nvpq+1vZzgVFLg1KSfuAsFvXm
/jXgxvDepwmqiRYY4K2UGoZrrwXFd0nOcXF/0cSH5zJ4gjwx3WcrY5ZQbY7PafFgpxmJK4mhWhKA
njoT04UQ4MFjX9+sbkhNEF96uFmZBdPOYKriqWbB/U1asLpo3OEFCNsGvFN8tNplCnh7CFLK/Jk8
guxeEjQu6cfV74v5mDBBPq/lv+9Qf47B4VFoK6c9o2BAnO3vynl1tcBOvih5dmpBa2YG1UTSaqdq
f+IsQ9TwD1BRVMwul6xfb2zfdhZzJ2xs3+fm2a0sbWeEg4SYa8nwowaBSsRn9y/q09dS4r7AwAId
UsI0RvNQToxtjAHTxpORkpTg1SXrzL2FKPN1XUgUMjgDSK8zLYTE+SfgyOTVDV5/nB9TP/Ub/5tC
IoJnHmn3Xw/vq9Ff/XL9Pfm+NUbJrftM8AvX7uozhGs3uHObxkYYn430oPJpEIlOZiQyeb2JZTaw
4UdzokHmdMTp3AfNiDdjC4Trg+L+arXSt6Yflf4eR6/DeNYBTqFBZ2WExokPKwELJAm+FxzY1ecK
14zmw9BHtgIFZQ9upQYUUMJOxaiR7GuZMRJ65er+jVsw/lcC+Y28eF+kedSouYn9QYnvMfbCoFEf
vDAOlFKiggvBIgSBbgUVJ3A/6YIHMIZGT+IuTc6T+s56QDKLwABHb9gEuWH7jvVuzd/uL+22Zs9V
EDUQjT950fokxIqmXYOLvsySs1F/01xYdq3tUWHUNzpIH5XQ2ynAj3vKuLOTN1NR/K59nHUAgwYZ
D+mC8USbl4ZGL14UAvDoepObpAYrW4S1j44WBwCqhpjqVDUS67Z4lBdSBN1pC3UC93+UnHv6YW6o
teniL22xauqX+/u6dJKYUozNRR8LhmwK8ULS4U3SdhM9tzO6vE5lhMlERUqa/gfGMxIv92Yf7577
MpfuxaVMQXtCO0yUXIFMD/Ejul5X5irqjmVs+ZlsoN+SKCBs0ZsH7hn0QvNtvrgRNpsSvBBLetZa
v5/WWbsCUpOZj2F7VKRpoUUzCQIQ1AlR1gHGQFhY3/eaF3YtpIGeQwFHaE95bXB4VapNGGnHBDxs
rCe1/aTEawaMRY3OKC95HSm2fBhOrP89KMbP/Id5aBq/Hr/rLmHJ1w6FxhHBD212sb0F31zS7qj+
Qc3hH5QOIEHsF6JuPB0E+5HYczcrlNEzyAg3KIQByGbnh1xjfiur4C/dIvDr8pHtYIkF8uj6YED4
kWaKl9GznvxCgpnK0vRLeg22LY7O+0yTCb/fsGQCVw6OwkNgqvTzjs5HDKRnsUuASRzaAZ1Usrkn
/E6K7gnpJHTboz6NgEfwy9RpurCce3oubLQMGT2hdI/EqOT2LO7chRTBF5t4EaEmNGDnbOqRvMWE
Vmf+P6Sd2XLbWLKunwgRmIdbACQlCpQsWZaHG4RdZWOeZzz9/qCOHVsEeYhwn6jquqiKdnItrCFX
5j8kGzfJ1en7EGR1yDFpuY5uWvwkFn/G7KRZrpS/ieZdqGNYVHyPt9jX13JFNBHe4RzA/t/fZx/2
qTQoE+kcUycFbph4qRjbhtrbwqbL/LVz9WOg1cDaUWuQgCCQbHwWtWYnGdz/T5GBva/q3j7mroai
DUXetJRQ11hFWMJjJMwNu6mtXbl/sVC9on5j1W+x8Pt2qEvaHhU3GmtMHAI6VFBXx7iYWEahJ7yV
5ED7lE35nVmLNkWkZz+ZdglmsIpma7NjCl+iaAvHfeXbERvbeej6bLd1lUxN1SEVZGJjZ1eWd7lm
qxzp+uH2EK/M5lmU1dmkB6NgUckPnzpTwgEa5Kkee8qY2uOsvyTq/e1olz2NRa2C4SzqOpDT1r7B
Qo//eVfm0ZM2DPNhlKoSD+jev5eMMXNkaVLddErafagb/h4uVU5fsyjepoGn5ihOlBDyDihhklau
mGLpVJR5twvENP37fYouCm0ATuvlpbU6cho9kHySYhIxKzg0aF5QYP+3VTN7zCCFK76LQ+8PtZF+
3p6eKyedTKlkmR4AWKA2zk9vXYiNUh25VoexfE2S7HNuiLaibOWz1146mMAsTvMLyAv9zfM4mtwE
bWwk6RMi4NMBK+AKHdm4trXgUQBOILcBqV9h5xmlZjgSf2tAQh1bwVRTXtAprIX1fdij85RVWZ8+
1XFuJ6Ojf5+HdOPOvewnr4IsC//D0ZfMhiHgC5M+DZNdTXaGaqqdP2aVHf8s3OarvA831syVncSo
YLvCulxE/FcXSCzmke/DjHmqazPZsVjEU4PcIeC5PPxmSE31KVAzY2OY66AUKsEhwq1FTppkc92Z
D3XRzyIEMJ4GGT3T/GAEjxpwtEo3DvjR3V6dF9X0JRhElkVxEEMuQKbnU6oIoT63CsEC8XvZjXtg
rrZcpuRauWM+WYbbS9+72h0y0fYNyUn0jfbcenss8TWdpigiz5gcKqvTeNR9a8xrP31S/NSmrj0C
GEm0/ybIosPCZ1zMZVafMaMNYiVgx59qrUH26+tYtzbe7Rvf7epQPkRZ3ZfBnJElJFH2NNHJGZi/
YlHxmJqNpObiebdMGf9b5OZ4hvD5zj/ZqA5NPLRS+pQk0r4xR8EO8y9QnVT/Tjoa0kHU8nspM/cq
tsSh1TyaPDq3LBguiLHvP0JDuBogEeKba1y4JNVC35lMKVhG020RyN4pTuuAg7eF4+d///2TPQ1g
PG6v1ms7w2JDkKgu4hPrXjIN1iAzUxZL0YYv4nyk5Mn69PdSuivELezP1a2BZbXCC3rxJFo3yY1E
DkWlXoY4PzVd6fYkWpT/lnZ5SnmiScb7yBrtitfJXKV3Zfgnm7fa51dHvChhLRomgLZW2xPDcb+q
/TB7ErlDHHOQxYeARGk3GbCQ/bLx7bQYo7vb03zBF+LjYu/JE5D6PhzjdbsETYjZH0yiauiyCP6P
Yr6Tx+J7KjvWgMqHfkwHt5ZeFOuXqGWuPbUx9EUutS1BvYvRLw11YFB0vEgu6Decr3SxK/w0BLX6
rImBuK+DxWxVdedpDqhUaaiFF1lzuD32ZZN+fJigVEtuBoyVy5qazTvh9sMVI2ihMCaKFT0X7RS6
TShLAOzleeNeuVxbSxgJJQM+K/ofazyPWi/SXCphUHBph99tWTnKJO2xEN/rJXoFw9eqfQij/tGK
H6PqsU3bjSPxoiT8PtAPv2B98AJt04bWjJ71FMma1BWmhz7B47v8Tlus6yWbPmNKAtfI/4ywGyD4
HrsS2TPdbuWT4N/Bs1G2ftNyDp9N/nv9gYuW9MwApr1a7eUs9EbW8b2HTCruoyIeDgmK5UfFh6ld
BbViz3EjgW6VWjsZNP2EmGjrtk0k78U6zj6hGbiQdtt2OM6tNNtW4qeOUDa0gbm73TJr30JN/SV0
ZWZXVhTvwpCq2O0FtE7xF6Uafj+NRs4MJAZXazbM8wrdUfwfO8nvdrmKTHjPBXSIxzhwMwR/t9Lv
qwFBhnEKw0li3ZxvEm0OQ0Foq/YU0sfKsxezfZFJjvr6pa9H2+h/1IN0L+TDwf/a3A/hQ6f94vSa
Q2PjXnovEH38esvIEQRBlQMrd9iTqx8SWH1uDhiLnGRdvA+kYzt8VXKndrsqdIIg2qlVY2v+g9Ub
diW0ztx/CsKd/yntfgVavy+DU67qd0X9HRJiyL8IIPT0zdP0pgvSYZg2rpIL5vz7r0Uqmh/DkwVR
ofNpGyOKd206tidqO8exQLtXvU9lw57SDm/l1yDpHKn5rcM+oU58VPJ517Saq8pupt8P5TGra0fL
HsNGc/L5EZ7HZ20aoeNuoXbfn77rWYW08I7UIq9fS4WLdd0ilZh2p9TIytmuB618zqWmER15xmnE
NgNs2d201lPL7gIjfJCnNPLtajQ7W4xoeZtwZxEwVGs5eq1K8NS23qnmMa78Md91WS09xkkH2bPC
phB4lGBm/8wxVll2GXTxP1WlDYEtmXV5GnlP/AixkKCKK9fx6Ko53uD7XEkUoAJztqXKts6nOCER
ImZlq4sePBXk8y80JH7S+6ZVPiaJhaQWyrS2/oZWtb6/vWOXk+5ihimwkVRAAoK0eR5HVTHLEjXK
nI2q2qUfuRq2E9KPNpxQL8GaaWPlLT/7IhziLVjW4MShvV8NH24YaZ46PTAIBz7Mr9gR7t5mTf3l
mLBx476FDwiMmANpueY+BEFfdG7xrRVOQeSfstRnlddHQ5sfEuGkJhioJ7709XbIi3OIkLQwkbRf
dCh4856HxA9AqWkhCyc9PtJcvh/a08hLNFK/3I6zvqFJCRQ+yDIyrFkuhIOlLuj7hBX6mDi2uXGG
XY6BAhQkNNI+Dm8KBedj6EarMvSJB5cw13Zq1nd1ddQyc9eX00aOdWVxn0VadWSzcsjrJtWDx9mc
HVmYRVsY2n+F1vx0e7YuVhtpxscRrY65tKn6gNYUcXBIIp91yzx40IIM7nH8T1pv9SuWG/pscb8r
lUO9wUwd+dZ1E2Eq1cQISiaw9EiaTqPvIuaifeEJ0kt/u21XoVYJTK8U+Kd0hApT/zi8KNXO705J
9oNEkixlY3FfnBGrYKvMRJAKjIJ47zzOeXQ0Zx4DCGuWmQaLG/BZM9vIpv71h1uy/v+dyXVJVA+6
GfU3IqrZ5yihJWP67ozeAmzfMPhzO9aVZX8Wa7UYe70T1KS0gkcRJEg0OGrv5Txopi2XzyuL/izO
ajGOUWP0akqcufgOHMFJCnkvlRvr4qJKxL1xFmV1EJGzj4g4EGUQvka6+bX3s7fclx/k1/S5Ul0h
iF7w/iko8nbuoG9IrFyeTufBVwfvXJSWUks+q9L4Yg2/p2yjnXxlP/P052kAl5AM+f1d/vFgL3wf
gz0heEwttCJGSYs+d7o8OIFUl/u+KovHqhu3ytbXvtsiKr04/wK1WdcW+0yYpyFqw8chFQc7Bkp/
zIwp5+oXt0JdO0Co0ixJJIUa2mvnJ7Cu1xGPjyZ8bNUqFnaIYZA1Fw3mvBCptE9pkwU1gpZVMR6q
uep2vhj0W6KFV7bD8iozwFFRYoHrf/4bspSjJZii5DEYhuibEpF9pJ0/7KSxFZyprJsN1eeL2i0r
FqMUC7wgNCOaHatBF0ZqzaPVJo9jnzuy7CM2SQW1Hp2gHjAQTw6x7zudHj3KqLzd3vrXY4Pig1ZC
pgDM6XywVTOp2qxJySOKyulbbBXiYVKq/IHfmTgjcHPEKSRhV1nCt1YahsUaIti4C68crjwXKHpS
nMcsdd0MbI0yloVRSR4Lq6+y/TjP2uemrwEemVZYVHQOVDF1lLzKI9ePknCLMnQtPtekjoEf7i48
Pc+noDX8XNDzOX4UJ0U94DiXHrSu6b+IcgDrhTrAgxgK7cHQM3mL13NlqcG2oYm8ZPYoeK0SjmoW
JynpuuyxbSQ8RpGMO1ht7bt5Ye77ulIPt7/2tXC8rtlciCkgeb5aaFPcyY1RV/kjlhuLeeVeLLLO
qTiKITRJW0vrylkIaVOHdkFM+JvLvH84q/JeNOshnItHuTVdI+jsIdXv/Si6S+RTFswOOkaDYNqd
pDuZJDypNLebTHnojK0r4coHRn4fOhOea0By156kSRO2oapX5WNFIQv/U9MPi4OVmMeyHjsnjrsX
WdjylLroMy7PF7DG9H1AUVMJWH3aeKlANHJXPdaFedcHP4Xqucq+Gv6TJTkNEAUtbu+i6XMgJxvz
fuW0BoBvUFaX+dLIrp5PuzlhBgCBtXqU1PxPawS7WBugssbpxkW7Pqr/o+qKqhDlK+rQ6/e+GjZh
Uxd166XpXqvufkzJwb9DJhEhzCjdGNN64S6xaNhSlSM1pzS5OqW0Ym7HyW87DwKrneIRYuWWk+1V
QKy3d8h6zRKIXQi/hf7LQkxTzifPHxuwApLceW3XvwXmlO0tS1A2grxLT39Mk9+jLD5StJXQ4V7T
8zt5KgvkAGav1gqhd3RlSgMnzXv1F9XtsnW1WMiVx1Ew+/QBxa3uxVJC0zokvZ4ap8IvVA3JbMWc
bTyJws5t1FH/V2lLrdz5mhGRAsfSa+GLEtoS3CuzPTad+qgMQ9K5lSBVL1mdJ5XdloX1BjhZ+VNM
RfWP1srzUxqbyWsOmeM5bSdhlwZ+RvcQ+sHnXobaQdGvSAu3nLvhJcZY9WnIWOh2bFhCt+uVofpH
zovkVwZE4TX2Q4AxWl4WtNZnNXXKmZKdUopVuJv6OsQHo47Cb2EiiyD8+kHEmDgcpr08N711UE0r
1fZZXyTRq1rkYWErqTWdarUW1H0YycJxpK76S/djkXpR0SoiEvtR+rwkK/ljDgkfrQlxCtpdWPm4
BKfZILxSK0m+zUZf/BiMxriPxWr6xsUEcLgvsSujBiuMmR0xxMxtsqKXXHqmabRL+677HFRyL+5H
U4EqkGlSFTttm8O5SsO2oZ7YyTqSt8rY7Zo8LnwYwpb1M4wKLYEWOsUW3paz8FyXAlIfPZd54wZa
bdS7pIot3557bfge5UEx33dMnm5rvKXb+2kMsq1z+Z3JtFp9iIcvGEF0iyVzfQtEchw28jAOHsT7
fHSkqcdsTi30IdyLUO5T148N8aWrizi0s9SKPrdFa0Q7zuZc5acXfAupsvpmKVlnP/0yHZGtT2I0
C6uYWdekvI6ZFTwwXbnUYVikHMqJU+oRvVIpMdoTvj8i8zyREzi+YoD14gYRT1TBsl1dztU/nT8D
srakuf0tlEGeuHmPgpetab6m7YS6lV7TsGsOejN0v+tC6oQ7qUuzbm+QN4yH1qq7yVXSFMd12CDG
y9gMokiJWwvSXT/OE8IjWhNA7u8qxYicnPbutJHUXTmxkGrATHBB1C2uUOcHSTz1ZZjruMcOeukg
WqkrIfn5byHN3dsn1kUvgVOE5I0iGQ/9pQK8Sl9MIe/HTgwwkI0D6WUW9NG2rEbfT3Ep7nK4ZjDw
UTK3q9wUHUPgvOh8Q9gXxlTZlEKC3UCqvdW4unKOUqGBobV0XMF4rR7MozImOjX30cPma8K4RUhB
LOp/bg99Gdn5Qn6vOHEFgTuBpL98gw8Jxth1TdFF6uxx/+7NvnBCoz12jZ7ZxfQbNO/GsX0tHFIN
2HvBBDDwijkPN896rxZzIHqoMGsw6rC5N0pWcFZPPX5Is+Eo0Sjubo/xch1xEQFYoVVEUZ1y9XnQ
1GyMoRmF2YvK2Npp5Ip33LrdUWvUAhtQTbJvx1tnD1TuiLfkLTrKrjzCzuP1zVjwUUPRQzXGoG6v
lierF3pXm3ph4628TsveQ6HSshDa0ZZcFymNgVdYLceiR/V1utf0/CeJ4nAYI4i0qj/PjwDrWieV
hGp/e4xXtowCjQ6bU+75BbWy+pKikEdBISuzN45IeFXyTjT7u6GznjvEDydkOOTxtW8TZ1boQjXU
9WcrpDQcP9/+HRcofWYAQU3SGdpAdATXK4pKZ2P1bS55Ku8jpy9Ismxj0IFDjnm1C2mC77qy1h3O
y9GZZswOrLhv9lnUJfxfxgCpqv53FRmqA301f8g6UTiJ4jx/aYdm2MthBppOtlJkq0frLq/C8nMO
Kc2e8snf51lcPZpB0X6+PajLnb88aOjfAVfFk3MNXxHLSC7Je0UQZ9NjKVdf21LZIjxdWaT6Asxh
2rDipEN8vkjLKao78prRm4OWfhNMdpf1HP0y5M66uz2cy1BLoYVCM6pzS+1jdZAh8B4VoVLKXpFU
qm1p7XTXZHPmqGM7buyHa6GW0g6AI4y8MGE4H5WY6wXaWbPiWdpOH5zGP6Akf3s0lzk7U8alr1Bs
4GZae6LgZhAyrZbi1WJUPcjIKu/EXoMDlinNA2kBLZZObx1t1APHmqf+rzUcaQ3yA5bWKH8D+1ld
VrWFNbPiK4onjTh9g+Pyrdgdkl+CqrrWhGZ6iTcNwpzisO+Dwsmn+9sTcFEdfP8BFlwMTgCGa6zO
UzPjpZhB9PJqOsLdGOySbnRSsToa6vwmiV8qqbrPDcWLBfNJHBo8pLb8xq585sXWnv1BzZgDYNlA
H26tqiP+1Esce0XWf6kltThihmiqTuj70hbQ+soHX7ID6kvLdsHU+TzYoBh406it6GVgWQoSdYzF
zF5V90bSDG+DECHLIvfJPjfizFHmTZ7N5fWFiyRq/QsxkUW35qKY4Sj4rCbR6xvJetCmqN+xyhsS
Wz39kedCsXH6XN4pxAOss1C+Fsrv6vryJUGcKwR98B+PFwJAnh8D30z3ZiD3n9LEzx4Ff4BvVhjV
xmF+UUlbut7LPGN/TinrIhuRU98czJ6hpljF+IX1PMXTW0EDOe4GR4ut57AIX5tYc2Z1Sw3pyqgJ
DcMGijMfen2TRoEajqbAqCsxX5ICx++/F7GnAkEvjdKJtlAy/4+x/l/AZY1/WMMKQjGy2hEQZRpb
qL4nZrJvlAwen2CrcXOMwuiYVxUidwDSbu/gK9sHGjzyY4yT1EFc1bBmHItDXcC7Uc/MDKezAFRi
1kNp7LVkI9TlVabSfgZvpi/4SGoP56OcIphb1EJlbz/bpXN7GBcAHJbLxz98fYdFZaePvPtlbyzQ
ZCjtfOyOZq6fZj/9V4yax3bKXSGpUJuKXoY53Mm/4Mh9ja0GcLSw8xPRDsUZQMwf0B67YNA/3f59
VzYumpH/oW5RElFWp5SJ6SZKjhhKakroYPXkRNWPOMfFu946oi7TaibiQ6TVWupmDBcR+5A9I9yV
KEAatvApTB++/P+NZ3XuY9mti2AZZC9JelfsT63e7n3tvgTi+l8EQpeCE34pp68TBr2srGb0a9lb
fGGG+kfclntzgFMgbXQIr2x6lQsULXHQBEDLV0d7W6lj3E1YBXTZb037nVkS1Z7ejcKdogy7ud3o
PF3bDLwvedAhd7igC843g+UbRq+pgeJRuMzvAiP7QjLR392evCvXM4IJDAoIwQKXX4NbpUTQpSBN
JE9p/MAZzG64b1IpAPiiU3wvIm3e6frY3NWmUd5jwd7tJnLR02Ba7RdaC/3GHF8OGhzTcpwriL9h
yLme41BQ+7BOREhmMnTeZkYetOqTjSVzeaQt4EaZr7kU5y+aegkyt4oyjpKX9fH9rPuntu3ug63W
5OV6IYvlvARIiv02apXnH7CdMiERw1nyErnZ4am4r0qNgt78MInjT7+SnzdZyJdnCBV3as2maNLX
4RA9j5ipFgJPCCt7ap7Pz1LZ9G6S+/pxMef0hEEfN87UK19rEekju5PgG9BFPI8nciEoLYVRTwUa
/VBHRvk0pY00biTRl2EwTiOLRu9TpAqw3nipUCd92IyqF6qZ5iYjBZeiy7awKJeLgijo0FOGpi9F
A+F8MLOB28nYKqpnjn7l8bKTfrErreeqaZTd7V13eQKzwIhGGQ5BMA7781BNJs1RnMaaJ5RtfNDK
jAtFzMW7LJWVwxT301sodFuX67XxQaIFckWiBlBpmeUPKQQq0yh7Fq3mRbXaZ1iXxfFki5SBVVuF
NbzVWL720ahq4LXCCqGFsFobRT4BXx0qzZuzSnPMfu72XYML7O2ZvDYomGWLIAXPedTCzwdllUk/
V7RmPCPI7WJGoTu4k2LZvR3l2vficW3C7qa/gwXbeZRMLVtNbjPdi0xcJHowFfd6qgx3JqKbeHFQ
sa/MPthYJFeGRit8Sa1RtMGGcjW0QtXHHpCk5iV62btmGI4PPOBKGyuudiPUlfTSIBYdUUbHKNcf
S5m0pFZ9S/Mq00gPRTYJD2me6He6VHdeZ9TBfU79924SdMVRBxlz5nGStnqzV+4iwO+Lyi10MRW4
2WoHRmMfiL2f654l5iTt47FVg52af9dTT88le0EhBzrtBVvJPhubOf21+eampZUHMZKywPLfP+yP
srbEwJ9FzQsTYyE0hwAuwym0SY3/1usS6g8V2kW9a7FZ4QlxHgq+oIFys6l7ph6a4oOmNOPwKZ6i
VLYtoR+VDW23y60IFY569aLXooNhWR03WZqGldoouieAZnmtU6P5XY6+eLi9SS7nb4nCva3R0COb
WCV8zawLnK6i7sm1Wf+Ue0vBm5SeFNp8TbexIa+OiDQM4Va04yi6nk9gYQhamgqp4VltSK+Vst5Q
7JGN0bccEK8GgjRNxxWePqiN80BSZWp50/OluEbztxSl/jtREMsN65B3S4Hzwvpyu1G2p1musgVX
42limjKFHvmeFljFN6vMkO6OG+GpRrX4iNMHLJRxlo75KEy7GEvufRKL2aHJsu6lktJ7NY5TxIX8
dGcAMz6YQq/+ENuk/RqXU/lkhAOY+LpN/jXo/23czVe++iIFhDocxUGQ3askxxhqXubIY3tGFvhO
EVDt1DPts5ZuAcivnFGLjwx/sUnBcKirVdwZI21STfa9lusLuoQYht907up0R1kj+qcq9OpVDbuq
dxW9D/O9mQzFW59o0taQL6RNgY+QOi5cHUwXeQmsr7YU8LgYh6bnY8/klrE4vtZCaLWuGST7Kjb8
O/RwfTfJSLjqAe+QdsKAKLPqpyEcklOamG9qDbUw5eDfeEVe+RykL3S6dUynSWxXkyRKXW9h8mx6
ZqdPr3pA67DIgvJ5phbi3N7vl5cijy2kRqHTwFsCe3q+NdpuKULlZXIarMzRs3+UFv2rDnOW0oIp
9deHC04k1AQAjZNR88/zYJMSNJ1WGNmpMBGUxaFitnVj48F1OXdLR4DiHUVuzql1rZahALdO5OQ0
53RPs1H6V5X6GeEuSkq3p+4iT4ezS/sQ4Uv2DSis1VGpJFauhEGRnjB0kZ9SOIxURiGIpL4WH9k6
/UaWtCzIs+NlQYto5vI6hq/MWXY+e6FowEKu2uKUZ6L6eaIK4vZqZ0BKGX7PfqsBIWlnVwoV60UW
x3wj+sU7iOgk7tShOR9oHqxG21V+q9RtX5z6JFBPcT7Pu1IexwMood+JEEZPKJfXTmglW0YyFyt0
CUyiq5BNcFesW2tKlykLSbQ4jVVvoRitBCVwVB+5E3uSaefs4Q/Wv+NynP52FxKYA4pCMK8w2jKr
XRgJcdMvfoOnBVNsj2SUO5ZTZJvp0G5sjMtjcYkFjwtxF05gsEHn3zbW8lhOlaw8adUAjq0uLa8d
SdOkQpI+zaEY/jH7WD367RinthFE8icJBvDd7QV9QU+FWsGbiTYmPb6F1rHan4MZhMANyvI0S7X+
WRXAlojauCAMDIz65G4+xQMAVizJus8ZjmwDusTJ9DwV2CbPVqIfkeY39q1v/ZKByu1na9qPei04
ftKWP2//1ott/v5TaQjQF6EOtj69y6jXrDKCX5P4sbpLZfMxJ8s+lLmp/Lod6SJ5IBLnMM1GJEpp
ia+6ZnRlEiwhtOI0W1LkVnoPzRtXpY1zeNk+55t72V1gd6Fsoi+/zlsjs/GrSK94hMOpSdyqz2WK
s7WePbeNGA+OnrfaeH97ZJdziAXpwo8lgV0KDquzn7f4lLKrda9S52D+nFfJCGEREFD1VKK9MO3+
NhxIWbBopK7Q7hAsOV/jWqcMc9ulppcMHWgog6aqeYLFChoaxlXQ/DWYYsGIsaP4ExaNx3UVqlRr
fI4n0/AAC+Ia54tm3O9z3Qq32GaX84jxAMhesEEgDS5AKyyZuU7yyPRGcHiOZhqYLYHnSj4PfqhF
GwvlcjmeB1vdAi3+0Frekxt0wG9sXlSFrY/x34J7GQ9ZARA7rhos29apOY4zIdQ0wfCiqpcPylyj
gccqQllBDWOUpAySBa1VMWxX9GQDA3R54C90yPfGDMkCKfX5Omn8eIKvF1rebI5u2fsP0Yh3V9S8
zr10qITX26vyynyCV4fHJktojVxUEYN2KoaYDNHrYKBCZNTEVHBaU0+sjXThYpWo6vLGWRRN0Hrm
vXM+LNWsJN4gZeGJenIXGdzXcgdE3JK32lpbgVY3tV6Zig9To/BSHZ34/E8xPBvlFtv9YtoYDS9E
NBtxMYZws3rr+P7UhJE/FqB62hjzy+I1F7tso7V/Ncg7GoqStsUL5XzK6lBIBd80Cq/rUfNClKWL
HkVIlvnf7qllMAiS8W1MwL8XJ5OVUjKyzMIbIf7dD5kVObR9tyQo1uuaW51mI2kMmCs4C+sWXNhm
eJfxNHrQJ6eUEqfrYtuPd7UxHcbgL492Yi20AOAKFGLYmKuZG6DjaSWwv4dU/GS2o1O5Rtu6t3fO
e0/m4531HgSCA4AACiCgPM4/zwRje6Hj6w+BEqSuGMbBTiksfzerRv7W8y46VqgGfWt5sB5ncHS4
es+RYyqN+lWEzfmsj3V6yAdTdsUYWBb+tIIzZuo/RWEpKI7EaqBvZA3rJHb5xbh08EIHxMkdtEpw
eOT5Ma4D/OI3o9xhoIp3xqn/fnte3g+o1bxQ6SY3wTmVb7CuA5TKPNWLfcMDALzM8dW8uJdCS3Bo
ydQHunajmyOGu2vHCtMBE8aM3jTjQWj1PKAu2PnHQjbh5RlF+Gg0jX8yhKh4bcWifbH6sb8jsng/
z6GP71ETiG6L70dn61OH2phqgMS2Qwno7cbxtU5QmDprKXebBrhMiqerUwUYdDajhGU+qOnE6/Ag
yc290P1IKHLcnr6tQOtvJE5gLxrDfOjnB+AHjjIodhY9Jf3bfxGHu5QyIaVtGo/nq3eWc/xkVeIY
2MIIs76z8uhHqVa7cd6yLb+y83kj/l+o1dE/6V0hZqFpPiDD9MnP9Dej2rfTqdVEW5a37Mq3gq0+
lGDAjJEx13hIGFbgnoT65a5V/ouPhKYMDVtyHi7P1XtFRspF6YFnP6T9nDuDkuX3TVHjjzh1j6ox
SRvfavkWqx2FvQRFT3wIKRys1fvEXgl9qSDcUKMdk+h550LM33Klu9y4NCAWhDeSR8tCX2OMEgpf
sWVUoTfIUVk5kRb45a4P2/5rE/RG7sTGIP9shmY5UJGoH50R88POEUcZgfyksLpX3Iby0K2DIUCy
eJKUQLEnZKoVbCqnGW3gsHgdCjmWd3MagV3Uq3n2d1khpeVDp2bK71Yuo0xw5UlVtX0RxYq8cdVd
nIAYmS2qF8u5tEA4V7srU9Rx1mJNeABwX31BVEK/EyVHiA/+lsDsxZuWrIBcF7+Jha5hULg432Bl
o8e5aXaBZ9Z2u68eKzv/NdXuMXsqt26ii/UB6naRxaZoxjP8AjctTV2EzhYyEhY6akNvPoO/v1Nr
rF/FXLBb6UdfBW6hxPTIsq8z/ypmz6tdv5uELZDlxfY7/ynGatQZhRupiIbAa4VjJuJt01WHVD4s
jqGGkB9un2HXgxncaaC5sZFeBcPrZdLCdgq8KP0aKcKun/704WtapA/9+O12qHVWydfErocWFnKn
ysLBOf+aQpso4MbnwJNizLD94wgrYQo3tGwuzn6Y29Q/uGN4CS/J5XkQSyt6Gb/zyKsz89T5b76U
HAaE19Vu441xgSNaOOIgG0hdKCmRDKxOyd6yfASiRtBekvCgGcWwU3hxtJVSfB4qZTokYzHuUkkL
9iggJp/G0Gz2U2iiohua/QH6jPwsDuDLC4kku1KD5pNPgv/U5cpL0VvGC0hiFEBuf4ILhSl+9OIw
RmN7SblJic+nR/VhekRDhCMGRBn1Xgq8Ubun85t9so5S4mo/m399hDH85/w3v/l28OXPPjuC32Pz
luYQ5uOs66p67oeNRIsC3AzVN6cpvPm5ADsTH8bBrjYAJBdNxP+M9H+jSWuG5xSBNceXOvaq+N8w
qO6jcnLlWT1wzOwNC97QortkuvnXLH1OjXljrFfD0yYGsk9fkJ7xal9VkHXqSdRiT8p6W60K0GM+
jUwN42yaFpU4cjdonzTte1B/7RrVDWOgdLfn+8rWxuP4/37CaisUUpLg7oIEaTf9DOI3Y0K5THD7
VnSUv4VELZPNJwWbQcdvefCfL6twNNSSF3fs+dPdUP0Z/dkO+h8ZpEQchTUkfW6P7HKTLy5cy1mN
OSSAxGXkH1q0Q660GO12oSdFXm/qTm1Gbg54W8t+3Q505QYiEhYyC58GTP36gWL6USDHpNFev9ds
2alOmJ07oW6X7pbuxOXpSP0MAANVeeAgdFJWYxJK0SxUJaS2hdxbJduZ8CXbCnJBjuXCph9ErspH
oly3bs7GUjPTSwwib9iNnn/UnRcdZXNXcGs33rhZrn2kj6FWHylO8SXuU0JVxW/E7oPn3Hpo643n
2AWjZBkQyF943Eh+URlcXSp6PDVRkTeRJx+qF+WbuIM7Z9fG/rn6lY4AGvMvt1fEtc/0Md7qMyXV
pMlxR7xCapy0dNOQJtS0Vei8PCrPR7XaT4k2NbHQECWad9FuD9pJ2tXP1m91AxFwoWm5TB8kIOjZ
aPvw3FwNRzACxfB1vOSU8auhZJ/EoDjg/vaCr9i+nC0nyhF5V79ZQYmBeVs/zZPwp4I2KnRbnYPl
Q53fDjyjeB3yvgagwPDP139FLl0aWRZ7xpP0pL+Z/+ruP4Ur3tVOwF+3P+K1pfkx1vKRP5wf8ziV
qNClsdfkx1KGeWT8qito8uOWluW11cJ+JkPg1XEpKZtGFW6E5hB7yBE7i+ElHl928D+kXdlu5Eiu
/SIB2pfXCC25KDNtl/cXwS6Xte+7vv4eeYDpzEjdFKqnuwvTPQZMMYLBYJCHh9FKzHNViJ53ET0N
SP2DO2N+flzqMwMD/KyeIhel5/voTt0Bt5k+pA/do+CW1DPzGCT+m3blil1aRQAa0egO7D1oSpgd
C+ScCyZZjlyfBzklYhV0JxMkajp5JdRa9Foz8g+84QCQgf3/Uj8Nj3kBZhq6r4qtYgLrvr9DW6NV
byVrLR5euLhRQzmTxdyaxRQNQoI5s25PDWKQ95q8IEogeIDQtVkG8wKxJn8uivFddcWLDfLEoVtb
ivWvfjkgVKgtA4uD2+tyzXihEwPfQzNCHTV3uZD2ZA7MzL8/SMDN/lcIowFeh4I6DRXCScUnatGc
CiknsXHvV/qKDSyuFfoeQGyB0RUA8FyqI8rlYBhxG7mRlkak4kD7D+IucludxeseMCwEFSpqaEAG
X0oZyryoqgTndRS7wakCAdekMSlmBRAvChX675GTeFRPlcRqssGwvN5YYzO+jtrQrwOwH5gdcJTx
hrn8BFn0hpkgFX4wVDAWx9D3FZrGLVCIfY91oZiDjLfFbbWXvBRI8VE7RnUekQfjDr1JrjBOcT7I
keEgYzNt8PiNwc8RdisLvOAyEN0A8ABkH5qm2YK4WvBt2Wd+7ArKd471Q0ggxRWdO17/WqULQcxG
+kHbFnLERa4iJhZw5DuvV1zwV1i3xSzc0/NbE30q4ByZexUvN8tHT32XhnHshr1RWoWX+T0ZJ+NT
jdKaoiwZkEj3BPBr671visUqm+aS57/4AGbrJi6s8LjJY7cW+FeR452WV07JyG08Xu0x21c+Rqr0
UvrlZmxrn6DYCSQliHZoGrWBOSSgFw+BUTZvL8uCQaFQO48lQMEbTbbMV2U5UHngYojdoFKINkRW
Mj1ohbJS21kyppkoCpAWVEWRlL9c/DKSghZotln3+lCWH4F0EsRwYyBR8/fqSEiRYKOB0kRTzqWg
EHmokDcSqCNVloDZu4gX6vKvizsYUnAuhXXYraT1Xp3GbmupQEOAWxw8qDmaoZ9uazPbJHProFYF
XhzMMJkHMzDa9FJnRH01JS4ngiu96oocT9Leui1kyQLOhTDKjEpTyH7OJ24AAilLzMi/ON8gKEXY
AygRClVM3AoyMqmulQLXQf0qgj5L3FTR920VlswLNSm8MTG5AXwHzPtFKFMPzA8lRPjH1HsY4m3r
mWq6vS1laTcAh8VlA3gBuHaYhSpbT6kGBR5RyqfiD7rMaqooaEhecbxL7yRAZP+Rw9zUVV3kXC9g
bk3xmiAaxEBuT8jA/uIR3m9oVfKOlya7pCjJNLqJFhwzQV45r0u368U3MJuW10lbaDy+AUmw7Aul
K/WP/lbsK90Mciu4v72wC/couoyRhAcOASgEFruBV2FYK30UuznnjhgOMCQNVetNHwdWUKy1Ty2Y
OxKoSBWgJohLlMXot1Uo+1okxG6KMQqN+u3XGUk0ZeVQLVgk2myAo0X1Hxm0n4EwZ8+WjiuD3qtG
7KH+yScYpeDbYI3BJq4hWxfVQTIYHVzAroGf7dLhRb7elvUg4ppuKyLmPp2m3ZitoR8XTH+upM4d
SnMbosQcsB60cnWkaXCrugpr9ClfV/9ixbD1qF4DxYNR9IzVJ5jY4De1Grtl9Tuc7rsuxPVckrj6
ddvYlnYGzXPob4apIXBjFkyNPExawzCvnzhY6gOw+vhUShwwa60c5KWtgaOYUZx48IHH4nJrFJD9
DgD2Jq6S5qSVXwxQ6mjR37/sZlcxI3pnRhIW7R53Jbg7MY7dVdSQ+LqF8eJCAN7kNZzJvCzMVYRS
0ozpmotJwNoyyqC/ZKhTyKljj4RhbFVVuI3VEtTyboc5f0Gr79ASsRLuLj3xIA89LjAL3OhXfWRp
W41TL+BycsV79A6AsNvJTjpoUMz2q4sBzlvZtOuS2Yyk+EcgYx4FH6HVKp4FPooWKP+fJiuzpO1t
G1wSMuPUgIvDIwmtf5eLGSsTn6bdmLiTcBeDgJ6KBZB/9pdcvNwWtOTHFdyKyB8C8Y98L3OqokjP
AWKUErStkNTSs4fYTmKiPU9//JiOazWLpbN1Lo2x+IwvSg55Uxhj5wNf/imD0LDja7qeHJ1/E2uO
55Jmh3XmX6fcFwKFk7GC7X7Sks3wjqsx661GpTlmEMf7MLLrwmzLXWzfXtKFy+piRedTfya5wLSK
dDBE9DcdisAdrPqrbon++b8JYU5b509T6GvYtqF23qOP+G3KqfdwW8aSe0KzMp7OCP6BW2Fl8FXQ
GmOSunUTfeVow6kn9DWptfm/iWGuDq7mh2Dk0tQtamWTZcF2SsZ3TY7WwqYldRAC/sDW8cpgHSFA
bx4mEMSp26NTmbRotLHj3p8LDcpaNm3pNsT9AbjTTIOI0PzSBAAdARRKyFLXkCKVCh6IUlRtrSS0
cJYAvseLDIhSJIbYCGLwK8PoJ/gI5JZpoKDjvxYpSqNAx5HbO7SUWVaBigTiAsV7FGmYY6vppZ60
+pC4Ubtr64AozVFMXsrcaQvAL37z3W4MP1P/A6XnUlDouDrqclHXmW0HyZyZ8IaJrCOvyqWhh7nn
/EbDo60I7d4Lqb8WLC3UVPEkRE0F4R8gbOievNy5oAYVI/6kLqgSbZlO5me6G8gfIiFvnVkKjVFe
+TeLeyaSMZYp9kdMLg9TVD06m9/1Fm9h8HxD7oRduR2cjCorEhcOAnScx+nhMQTMx2y9Zw5KEHLF
6Hi4Ri9JnRzEXahOccHdbbUWvCCIVOSZ5W3eL5YiqFULdIA0XuLGkowmXmdKBFpJ9433zNUrKfOF
yxJhLWZbgGYa1Q8WIdyUAOkoMU5bBpYa0qV+BO6+KHXSUR62RYv3ZIpuzEOIXsx/sZLoygIFGtKy
SCgw1zSSNaKY4i9Xk92u+9O6Uff3ABI0ngG5jho/7BIMZ5ebJXVeXgR+ELht81kAkM8raIpsdyma
WA0Uom9v2oJlICML4AhAcHOjGXPOQTZWq6ApD90pKGhW7moMs63GlcfcwllGdIgQGlBePMfZvCwo
OVMxVmTUw+T7FPTxvPKtGqhp/D16ZO74+kfOrOyZmYdagMBQRjlMUx5UTzNb7iPKHwDvXvGOC5YO
H486w+waYYNMQAhG9aECy2zogqDU0vFgMENFQGleQPCZxu9TVwgr27S4gv+VCPTwpWZyLUgFOhBC
t9ASKuP5L0YPWZkSlV+bFrloEGeSWHeYFFEmZB5KirUHKFXPQ0H1Y2i1lUfKmhzGBxptOczcfqGb
lqjgSZGpYFANSC5um/dShhWRDPIzGANtIEPHHCa0snmxomeROyFt0pT6UQB6FXPlba6WaRykVpeN
gPWBVRUdIrX6bRTAf3rD1+APT9W4FvgsGA6+BkBGNPgAxMhuY9zXCt9HyHuhXluP9+C9fB3re/RA
nBp9WDHSBR95IYvZyM7HLKZEgKyYr61E/pCyila8tuGEA1gPTDwH6e21XhKI1zMq+T9pAZZeoTUi
NBCrEFhxEw0jz8rArQBkFN7rJSYqJqZRTis6XhvRPJEY49ggd3aa87E5O/Ag+PEGIcU9wBU6zYOY
NM3nsFZfudZrFgIeOORTYJJXQXGtxVOLXLubF56dGMoxkp5CVd4Hw3AK0ga0LNrm9kpen3Y0CuCS
QT0YDg1++VKtyuNkA2Dw1EXLN+lwmQ13vv7YRX/tVC7FMEdQbo2k4do8ddGPIDSW1h6n4qiuIe3W
lGFumLDwmqDKCtzVqpUkSkjCGlnKFGOcKuPP7XW7Pl5QaC5OoQKoodTMKCQaXKJHfJ8CVXTywuK5
yStSDDXUAhg3WBvLsmQXIC5AEh7BOIqojPF5fMshskQ0HkRAB4RIsHHDcyk3tKyab3RPrSd2rsx9
9hwouyEinlseWeJezteagZ+K1pWTqDJrwDxN0HLlG6kd1jiBFkQh/viZR4f2SsCNLk1QAz4rHwOh
c+PQkw/pkLxiEJ9oT5rSOrc3bfbAF892hAWCitQHwo8fCvlLSZWnilxZdp2LsqzJaYUZJCuplfk6
viGBxVekXqLWVQFdcFo50rZ8a0FiZU9Z3GwAAIwox1eiLSu1YQ7xIDzdVvA6YTVriDBhHpc3m+W8
1mdeKtBzIUMg27ndb1m8lylGfBNQsQAnCppMWtF6Rd8rw/yRh1QI3m0oELFdU3qKQe2lDn2HmuZ/
AiCqQD3fmhO34n2vjhsjh9GrK70ADaQi5Ay2r5REEx99s5Iwt2JF0PUtzkhijprUypHoGdAIFl8+
g0V2G/4xrIZUVkifvnkztlf2bE01xvwxdzEoOx4CD9Pvu8AUdn+NYZo1AtU3sqeoPOMKu7QJRP1+
3ZdYu+l3HtKJ5qJp3Ta7K7/LSGCcYV4ga5nOVlCr+wQcpl6tgMcUdMi/b8u5ThUwghgHj17wViwV
CccrfIhqM6zuMBCw2bheRzARG+MgXgbJiZWvNdKoVcFMbFcopT8lPgQrJ9EoCE97OyjpS29L/EbZ
vVUfBVlZ09mirzzJ2a7NPz87yVNTxkIgYNca/jmWDrL/nEgrJDJrIhhTz72QH8MIo8QC6a4bPnv9
kEvvKzs2vxZuqcFYN7CPU5rOxocAGGNWTSOg8mtRk9hEh1nmeOLK+V1y8WA+RHs7QnC8axmdQIke
SSBa7Vw+HAjv4TKWihURS8t2LoJRqQ7QnB35Ye+KA+m36j40b6/Zmgqzzz3beYxfyCADKjTRu9ic
ou7h9u9fNOZzBZg3ZSAJXF3KQe96yGAUWzQflMFR+ugfu4N+5PdP4Smiyf1toSuLxvK5J40P+K3m
926SlWYulDQHxjFTV7Bfi1LA3gFCwzljo88/P1u6IgSTQZJha7yBigRggupvHx5wQKCs+q8AxrxA
ydMndRP3bvYF/AeNlMc6dbrOqkIHr4/bS7a8T4jCQCKFgiGoZi61CbLEE8FL1Luj8M7PnOM2slwk
IN8J1an8jk1a0W4pesFr8T8C545rRmAXD02lzQJpIVE+pNpnA86XHtNkkGVbMfOl0OFc2NW11Ma9
HuU9kqHjt0HI8P3x99YAWiW8ftHTgfCYjdH1VuvRFQebK6r7LMI8ksMYPd7eowUlLkQwF1KeF4UW
g9TUFYW3PPnCcS3zUw02gTshXzm2C5fshajZbZzZttgWLadjqIubJjWSJR+S/jZgXIiw9gZdloOC
8cw3Nw+0uJQzO7e+k3CGYAJGr9NMRzIQs2BkY80C5t/E3A3Q6B9JjKOb+TSEUcNhavKIxpjQI2ec
FUuYZz8QdWX1FpwqGKJ1ZGXQiW0AD3Splc+P4qgXSQ+cfEsyeSI9Mmi3bWFx4TCt5+cZDXZExvko
gjQ1GHeOeTL8Li19GwSMBPOy5SHd3Ba0tG5IeqMqjU4a1PYZS9DLQenlpB1AIdBioPU2KV707G3O
0Qnt38f3SLGjxD8Pi5ixJJfLlmDAexhK+QCsffdYcyQTrKKkwKzEfw1vAi3fuSRGKTHK/Z6X68HF
eAPwWklRQNsqW3tIX1ekZzGAK+APqo8IjC8VAnmUrylhN7iNRAuXt7zc4bnNoJIpccptvtbmu+Qf
zsUxZtfrqZZzA7YqkOK9+sWJvhmOL6JvCYIDpPJKk8bC9XehHLNbI3KbxhBDOaWLMJOTJ6l337Xm
betbXUJmp6ph6I1RagbQNh7RoKZSzaDdkU8PQU24zuJWsrc/73/WTZyvIXOuek9Q+17BGuZWZ9c0
OuVP2rE0PdIQAWD4gHyBm/ZgrByyhbsQa4nkxzwBBokxZi0rASCCuqkGdyz3oVcR8OAQvXxDflHy
vjCuQG7XyoMLxxo1GNRHQFgHQnu2XXoqqzhpsx6maZaHgnzs1q73eWOYhbwQwPhb8Hl2HBcOg9tL
hxyI48r7+zW7EMAELFKuJ7zcQgM1Hqw+jigquB7md4DEOhE1EmFg/Vo79oLJn4tkEy5DX05xy0Gk
UOK6Ug4B8mPI7q+Y/LzZN1aOfUKPfuIZhYyDVZmCLb1KdvPpKrvxtbE8Ag7Ll9virrkBZtpTHol7
xLFgB2ADv6aSm1TuYfE9De56p9si8iMyUZwaNCKyGVr+vnYqK3eP0wAvhqbibWrm9tftz1g66Gef
YbDhYAQya71Avs+No20HtM4kqUg41lbXqiSOTB63jzZRQB2fbwtecJoXchkfPSZ8Ffsd1E+2xWNv
eW+tWzzwK7a6FF1fSGFcMyBfEaj+cOHotZvUJsiJxT6ck5zvZYuRwrnFY0pzbnzKsULGTie6SPr4
b3l9kaG7+AjGy3iAJJZKC1Uf7+gai8qKGRnszBEvzypRV/HLfVFG25V+kGPRVINDA1UjUMSA02vS
TC99wLhHaXgEi15dEOB6E4PySH61TlfaeedtMXkcuE5Hn+zGONarZO3Lfg8I3Hkkg4qi/uWVDMRf
NzYGjnDLO/VgAs1XG2iEsLy1yuaaoPnnZxF0pUZ6hc4KnGK758h2126UlXDp/zGqf3RhXCw3iB1w
wzgyjYnXIU6tYGOgohl8gMkvuDeRFqO3z8ryIQXdC8AraHHAwKZLpXTBb2VQBAxuCJQ2pkGTCviY
BHCBVKHaQDrvGDV2G/41c85suGdiGVc/qf6opAHWcuB/GX5Okhdf9oAzXjuli/79v3LwJr1ULwC9
El/JkCMZH3riJHdc54xPcf1jwcFb57/XZtFJZGpE/G9I15rjFsIADfyuCAAApcZ0dUa+WCh+lKhY
Xj3EvLSQs/riW5IUe+JqKoadzQ1PnLdmRYvXzZlQxgEmbQ+S6gRCkc6417mcKuB/ifKdBF4yZe93
VBefZS3Z8jivQWZhgPNKzHVNWTFvL9w7gEoaHukGE+MJk1724iTA9Stp5kjNYyvFVuPV70Jpy3xn
tdq4LfuS+JIZxIA+VsUeZKxdwFHQzmxjf19N75pxaBNvl/or18N1kyfzcWxAWEU+B4Yw+DVVsRUv
NRvjzmsdaTC96gC+++BBGLcFcsK3j9p8kq6CABA4zy0CWB2WbSVL89QDGBhiMfdk8h28IJLUP1Sc
8TENiqXr3Er+YlnRM4mMHUhjIFZTC4nKL27z6AGzNezEO0xd3YYrIcey4zoTxd6GaQjK9wGi6tQS
7Ef0r5iKc7TwLnKSo+tZt5dy2WudiWPuvazE8C9UlAaXE8xxosJkgmv+m0vN4j6jgbMibeFljv36
Z+cYa8Zg5jgEycHgFpkCNrN245dUUkSiuGrkBMGhlgX86FniMc4OaQGfI1W87SZcR9VfN7zNtgtM
JawIdz8vM1uqThqXF76IT2kdsTso4mMhrZjNtZ2ixxAkPQANAXqNp8Sly8zrYpD8XBjd18RuLHjE
tcDi2idCAFoLMH8U/4JhNZcCprGWwrGAAIzQeORQVERNLp1A12mVZY7kyptYdCux6KJOoAZFHWvm
pGZb0byR75rJl0ZXeu0HMkQUfGN37Slay+H8dEVcHnKodCaI2R+Rb2Qe7+hxzg+ItPn0ByJtxmfJ
FEi406zBCre1/aeyNBXTekllGnf956+1NPaytmD7RccmLhMWNo98pjooFRZYVIEMrai850xvJXC4
PhNQdO7HxzAZ/D6WHN/wyjpTE3V0MRbHQ5IALIBCZNarxAaLupzJYc5eDCLeqZKV0Y0eeZVklcOh
P/ql4u9BHLei0g/HytXmncliLgZOSMKi4bXRHeyY6FZjN6bsgEZpp9PxSCaqWMb8N60sTJ2msVPA
v+0yskNfMUEgvBqBXwcvl2vMRLZlbOSxkOr4HjyVksj21Jpoa1ovC0HDOwIGDBmQWCFDl0h+DyGq
bGNIXTlO2MVV/s3rOt6syj9SmNjZmPKyUDlIkaOXDJRTTpbaMmKgRHrvfcsA96Q0KCv7Of9Odjsx
pwcUeUjUIRPNnEU50MdO9CFTi+3I+N1HjtYcC4Ma6RrF4IKRgi0Xhw3vITARyIzLxJB0WSrqEkQ3
MakePcxG33unamfc3b6IFrYKRLYYFINzPU/4YoLJRtBHI67jyQU5KNasPYF6fQpL67aUhbABSStA
huc7Zm7vYbRpi6YZ+imaXC0/5Q+VW0CrtAB0B9zXp0EnDddh39ZuhYU8HcSqM9cS2I8A8WVMREPA
qMUZtNMPHDll28bmrdya8AjirD+tjSGFoytYa0mt6627lDr//OxRp6b51BcKpNYyWI7zfQbivYEq
0qMPqFQTblbWdg5MLm3yUhyztqCrQ9W5gbgptr3gIFcJ6avHrt95D3HitBpnyZLFyeNmDAbkDD//
N/GsBfmxyvVZk05u81t/6lU8CjacZm/Ql+v4doMx2AjA15CP18fwQmWWYrYpgdfOMR7OzTDdWuZf
S/VlfAXIm/b99231liUBYSmjdRWFDcaVyXWb4LbgYCbtr4h74r33oPqWvD/IZN8WJCxuI1qP0KOg
wFhZrK5udC1o3oIJPSeaWUahFZchwYXLIZFYdzZwwoWHkRdoCBa4++K9Q5vhyhfMulwZEhBaMBdU
2sBTcmm3UzKJxdgkkxtsc6sJTMwFK1DetbxfwYOx8+iv9ld2H/yJX27LvY7dsJnzRA90H4N3gb0t
xJRveMOH/Y4YJK2SVnSEyZ5BNE1CS20nPtwWtxDoX8pjnIKYtk1a6fBFI3/gpl/1R06RP+VNNdTB
ArRFvmTl0hAWFxYLilnKMmZzsT2bBcipcq3IJxCxdbZqHapTTMP5761MPPIVUZ6s0T4s+qAzkYxT
0FtpqP2+mFyUY/eyqe2UrUbWMhE/LchXFvOPFIm5PSrNx1DDCVJaKzuJ9HEiAZ02p4fPjrz5pkDx
TqcYxWaGpkRXwu+VNWXJ7bQRTeQxDxfQTKCqxSA1kMMRUToFq8O/r69I2MuZkszbAkPXG0HJIUnm
HRnVMjWdTGWyY/4xT14z77EIFKvqHJH3aVEIW7wU6Fhvm3bF0c5R6a21nv3H2a1S1ZleDwaMyPDe
QuMzHlbOxaKnO1OTiYr1SYqaICjnvUyLB90DuOsklmYsr719FzI5mIGBqTb4g5Ix3p2XmmSV4tVJ
BasZbECvnqfNQIpNs0lMzT5lRNoJFI7AznZKROqXVelLfvZcOrOOvd/WHRdBuroDIRctaUoDOzxU
Gw1wyoHiA6hHKxNDfg7cVt4jxU5WUlnXzPFA+0rgL0QciUcrQA2XC4AZnULu11jqxq4t7jTYuuXb
illbxVYckZtVewqQC1LOYmL3mKVBV5MdS+4BzK+gHsSoCzQmMYuA8tdYd0EHAtfnpqXxQ/WY3Ykf
Wmdmx/5F3DdUoh1eJNm+PzX0tv9VFzfgTDZjaJqS6JnMY5hraZVkdESn2lZ3w9b7BljzHmkX2SyI
5Pj0462gz6DgMVv6NZLIenKOT086CalBHxLy4dM357EmWzSuEI7U1PpwfTpY7rE6irZCG+fXU79X
H9ZiyiW/c75ys7c4O4btlGhinmLlUuRqmn3qJmsdcAuIaZiHDt49UDOhm4Rl/yjqLMEE2gm+208O
Sh6ktJFqfcPxfIKhUxN3SPu2JhJm+tFcLaxEy8ttWrURykO+ZN/erSWvgwb1mQsNvfII4C/VbfhO
GMtQnDAJ5bcWnLI1dPq114GSmJ8AnsEZzMHGHAmwOJ4cKDoG4tE70Ae52S5ZwZQuvALApIt2fwBt
Zk4nNsAIxVpOtD7yXP2pfOatwM4pXon2QHlb3I6mSqyAJFb/cnvlFtwcxIIkRETrM+BebGutEvBd
VouV59pFYE0vaUm23af8iJAqqamDGahb+QW0trxnThFSR8PKy27hcoZ8TIFD8848b5BtD+JSX+rb
tPHcvZFQdSc+c8f4PfsaiLg13o1Db+aP5V3jRJt6o1Dpjj+uzRW5djKg7zPQFD5DgrDsjJvTA8Hz
ClH1XD+NTZ1DHuBO4e6QIENCsxdXnpg/acrL+/FS2vw1ZwdTaArByBXNQ4U6J9wp/ODIYBsn0ekt
xQ4fapLYsaOaA0FakDw+qKZP7o4vKnk5CjS967eDxZui3Tk8QAGTJcLv3LaH65MELBFSZ+CtxoQK
MAFefp8RTLGWx77nBllJ5GbbjisX+EKfwKUEJjkR8gXmWQ2c4coOZyuvtZM/FVb91L0YT9Ux/5U5
wh2axG5rtRBNXwplLnMvTb08HKBW/dDsJweWbmUUFEl0DVax4CmQDkFrNeaKiKBRZK2pL4J00PH+
GURQkZbH1JLiexmDZNam0S0dXEx8RoezilkfgLQxPs/Lm77RAoFz05F4h+Cu22LM5a/8UPBE3vJb
bxMcR1d5kvf+yTty7hr7N6soKorouAPNMaaRgvaH7X8TUrUbykLiXA4pOj/8yoqOJPkICkc0tJTO
7f1bEoYgAFk66IpUNmMzHkCIaj5F/qGpt9kdbpdNCv5VHYjoYFrpRmXdwazXuSjGUpqxqsQiif2D
5HnbcNDBu1pydlkjUef7KYmQJeBBQXhbP/ZxyQplAp1h9IsqS6Ff9XjSIzM8qNsY3hYm+nlb0FVQ
9x9J6Iib+VdxXTJWg1SklBUBB3tA24cr0sJOTIyo2SOlmyBoUclgVSS305NxV29WZM++49z3sbKZ
s6HWaBFqW8g2pIG0/qM6OX2/8Q/hdii+/UkAf8TXbZGL64rwfZ4NiVOpMN52zEVPqzmsq9A4omKW
A0/4VwAmieY9jFst/NuQ+UdDOE1UvOFDca1ces8cxOLJFMN4pjD5lQz5PCKQCLWPtNpWegrSX2L4
5HsgjdwD7RzNrPgFrTunywISjKQr/ojTKkvI4tn555tYmvxEGCpMYMUaGAFBgvHk7dpD/DT28BJg
bnOjY3Jst8Uh5MkqAHHpLIG1AOW6H7Ayi4gOmj5rg7jwDwoRqkP0u3jx3opT62gUQxF2k2SDtIRz
pafR5rZr3OhXg57nvTgXzuy90JctgMsQXlp4K1rDvjmlH6AZovEhdJWAIjjHfAKL/3Xk7jqO9H9L
BAP56HIF0FgCcBbxMROC5zLcY9vL/sHPnLQ91cH94N0Bt73iOuYDyxyqCzHMgZayfhTKFmLq7243
0RVvyIYDP0rMtFqAMYPk7+eVdBauoHsxzBAgwfHq3ZsXVlu/jVcSej/pF1YDoOVlpL+R2wc3+eWh
CTAxBu/sLjhEW90pbH03memuPiibA2epX/UhD0myM8zpUNxjFtvJQ5Zms0G5AUWq5GCgpn/bZ1wF
4rPO59/D3ABJppetKrSoblfPnf6OOiDJW7MZf1dvevkEvgEYT9VbXPVVuzGIskoSpk8Kcju3v2Ph
8Fx8BnMn6EaIkWJoYzkknkcMjHswpHuZM+N2J8VOpKxIu6rfQmuM1wIMSgelFPhnGDuq0kAr/XwI
D5hj3dOYCi8N2D/ABI6p8jJ6wQEaLiz5NFhIOHyPe94MSpLvvZpubqt9VYT5z4cgvSsjvMDgASYC
7bVklAK1Dw/G8EtUSCYde7+iGrrSgk18QvLzoKw9Aa5m6s4yEUKB8Q+Vf3BRMWstDJjyMRhjeEhr
V7PLISeaXWm7SLbDe0zwlQxbLk3Ve0zCL99OCeaR4z2U6yt7cJVcZz9jPo1np41LUlBfqVN4kPyP
HsMPCuBFvfqUYhwZqvf7tngUC7PILFVuKae83F74hbtyHsIxD/1GKzlYPS+FD2A5hqvWokOsvuiB
RjyFKoJH4vdci0gogCoC411ui/y5AC6OPnAJcC1ouAZBEJ7YTESAPpayiJNyOKQkR4KkpirFTEEq
Wt2dSqdX/N/vn3dvoxnDICfyUqH7MQBL/GAVwDFgXjj5w9GOvExozgWgeNMSw+zxMKImj+B+75ug
y8F/9mTtPcEmW/FUxgzKGWSAxBSoa5nvngrwpLeAwB664jHkQMtfAWm2chCuXO8sAxE++HhARomG
1sv9SIKgA7l8NxxarSD93DkSrWWJhB9WH3YDkNubhwWCiOOKfa1tuD4xgmA8jPT9sO/MDX2tzOl3
a/kbZD1F+jmQl5C8p1jBV9kiJzszHXULXC89PZ4MIhCyfX/c/u5IYL50aPX+dX8vEXPndvTtOyW7
3paJSu6QGsIDNqGbGVRzFBz8a2V+d/Tju7ViopCE9vRbPclEtCX859c8CWbX08r+pZOB6iTeJuSI
JJtyQorecSXnpTffMvLkJsRaG3xzdQyw7OcrwoRwOiYGdP3oY0WcqX5UOJP/PWQwTR5ss1sjW8kH
SPMu3tgAti7JdXnfyhrE7Q/vB56aMXnOyfbw9b51Hg7m4bStLPzjWrvdh+P+qZzXzcoZlNe+gLl+
03CI0l7AF6jvjVm5Kt2+n+w/tn1nmejeL8gvqyOOShxibayjS583rkXIHdkR58PU6ZpJXkWrl8uv
M5evipl6vjbha2JSWq8aXWP3uX4AMQIYV98FahgZPQQ01RZTkhNcct/tH+632lp5SjIY/Xay6r18
SsJ7Dg3rZva63qC6piXj6GtdDwV0uo2HvLjjAc4F1lmMSdQQxOjq+Bh8cd4+Bw1Lze19YH9QOgYz
UlusBXdrn8GEqFnneX4m4zPs5wyH+vB6ytGhv4/JwcAJf0RrKaWwgVfbfmhw/7uOdbdz3F8vEqX7
p3ucwK+17b++iUH4jc5TlBuQWAaBCrP/XtcZI+bGJ4dUBD5mW9dPdZ6Z5XuYvQi4JGq0Z/Guj1lU
46H3QGcMtH1NGqTNatOI1ni2fpjVmNMJPhDg9WbkIWaqMWdD47SoV7gpObxypDPNZuvvM5M7JqfB
zHSibCLcTKUpONVG32KBGkf3iQdnaVYolZb2d3RonrI10qiFNQJlNKYUI9OtAGT8k1I9DxNKLquF
LAB3XpYDxJyX/gGXUWx6hcc7hug1lqj4pSOMQ2M11dT8ljPR2GZGnh5jLUnMZMwCO9PFEMMhxtTp
65w7gKTYt6aQX+sWub4p8a0yiNfn9CqyVYylD6I8aZilWR+K/K2VajAZ/IpAeXI7jrh2YbMQ7BTm
eSBF9LONZwtSagaYQAwIUees7aMxEfCuok6u5ivOEoOIZ/9waRKoL8AmMNwI+AdY6+W1PORiXkoV
NzwiqglkkgCiN5HWC0Ea0/rChy930e8pGBLMDeXl7uBxXPNnHHU1cdCa5AWkH9PMrXpMigELRyq8
V1kpHMeRC7/zJFYVgj5YA09jaWjtpEA43hu5d5qQ6nuush4cSXGvxCLpqg4oyq7iOn8joaji9OiQ
HByhnbLHoJUihUZqMEik9BIAbRQ+bp1xgi0RTAPnhG2idCAK7Xo9MxOwXWOGRi83XyVG1D9XeRn8
H0VXsl0prgS/iHMQM1vgTna5PJZd1RtOjUgISQg08vUd3ry3cJd9L0MqMyIyIr+tMsktDKccm4es
Xo73VO/7zvtaCxXXL+W6Bz11kpF0/keRbzVhx68Z29pBYrr746yKEoHKzLYinhlvfDZ3yAuZf0Wb
lGjm8nwzw1y6A50Eiwls4yeDPOYu8pxtwEF4sXekorCpXnY2l18L1Shx21uJhTiyshXILVBJcANQ
9RFM77bSfY0ruXS55o24ZEdl2RUfAsKbZFLmj5nw3ECfXKilB69LILBPIYaDe6QsOzdX5kM1Y8Dr
XBpW3RcIjXyQYif0RokML3rhm+isKleELVTGDTAP3J+DSKePYxbmF0xcshTGDFv5kM28NdAvHc2r
rrNWX+Y0VUm3xML4gURXDqXijvfTus/7JawNn/rZ+u1vIEguGBByuS1D06QaR1Me5/kcWc5HTH1p
eVuNyP7qsh2Ti8TGN5hnmfATU004zrL+vNEht3XZNYswtN9tYqYLIknF21in2ESypkToRcXT6lLL
jbQDFlH2o9vBviCYi9ezPOt8Ig/L3qKM+Y2vj/D9XV7xr9TSTQXc985ig1UY8guW7RkuKGS+P2ix
4Yut1FyYX0fSqyTN4rXWrbn3IY2kD9i0+csrxZJbrkYBUHUz2X5WWDyZkbubln9mtdWqM14t7SlL
8iXvtpDmz1vux7mnDv5xV7vZGslXek/J0Bac/laisb/b3GEfCTFuRn/GfmGbRsnGwMqUuLkL1YGb
Nk3Gpv1UZRsD7HY4cVpWaqGaL1wLoLrg2zfOYfDWaTB/cUjEzvJha6vJdXDshbti8FY/+5Bn30t4
f1xmmtJ/JTYl4aW/xfKyzpSQvlS7/Cgjkr67huG2nNfCKDogUSzJuvwgNt55ttnkocZ6bPOwJ1hd
OxHJFECM8iiQRlhX7mdAcPJbQKzMs8elfLapaS8L7lTs5ezCHwcnkLnLGFDynqQH6DimTP5+FGz+
JrCf/W0qK2SOZqEFnGXdhGugRjxriIex1UcqfI27Smr9F+sREmPSlh9308zw9hscgLzLDeQAEPCb
femPUSnTAcFql66GiRnWhoLn78RypKUArt5+BRnCjSQiwr5elPRe1vQzn6dxU9t/rqtd/Sxn/EFs
5Ex9y0ZMZHWJRecpJmMG+ykP3yEhZZOcjlHQU6q3z/NdlQm8JgigB86F/raupbBwissWXCjOEhS0
NhN/FuM16621+IzsqJamN6UgrE9Wlk19odI2QqvZjG/QdWjQISNWB+ApVmJSqwtR/im30e+D9LTF
960qASniuJFvNZYX4wAAovq11QZd37ErfvQ0ZfxNMhF+rl5z2jcs5uW1iHODrMqWgZGs53XvhN9o
/vmMoSi0mdnukhE7KB2XFcqVyZZSno76SPPrjC3NXzasLbyhpzEtTznRyHCE/HW/S3kcwdxgGvSd
T3NO+qKIuAfOt77C7vscywFCUo8puTjM2qejyL9XxKgCNr4WZmUtIlER+hSmbIPd/94821miw5z5
ZG+yovM7FbpOLrWV4qOVebLdmnZXlyMNdr2IUiMtdh6PBHbzSrTNA6VI8XuGi9mUDckuMgs7k9nf
BzshwzlGLHJ121ItD/uhVXU5QmJe25UnXwEI8+XVZ8k+f0lSqwh0gkV+wd7UhCU71PzvoKN97HJy
mF+7rVtzAkDAfgaIUl+jmve8y1xTPltbG903st7eDrOAE8nXUJY9dopzbC/VInWXBi3jcVpaCzyZ
TcGKW1F8+miFZlrlJWFL5boZnsBvyKiC6RSpbFJd9jKOj4HgnOkruPNBaVuI+lfYpeaPR6md6cWC
DYPXtNzAVRT5qNeHsK/NwwrzTOjwNQJLh3SDZK7fdgQgD5kvp3ifGE/pQGFKVnV7zKU8ycm0oNJH
fPqe4Plc+wr6JVzGeV7GJxvG+g19hifdwpryuBdUR/y9rWgiNr/NtPYkA4bc03zbf0AGXb8gtpr+
wMTmZxzPBIaoZcvC9mX3o7ZXLpLwzCHRnM+apeiAlrJV4HSQKXlKU2uQOPn5x4aNNhleb96Ut2wy
q+/zbE7bdyyKwICumTI3DaXcrOuaxBz/TWWKizDiQtcdIuFgU+rWJIe/SZ0/ULeK7EwlUFwEjKQw
Rir11roe5CBj6M9tnF4Bwrd8ELAo972DCdRnYJWqljs4bE/1s2MtnqJVpLXp3Zo6lIhPbfaAcl5C
4pTWVGJXDw93P7b7+t5MVbrC9CQkEEgvk5kvBYKQ5CmdtulfKHlYT2Iu60fIiT5xk7z2fFh8giyX
vfIaLyiDVmwYAYVuQ4KYd7t0a52kpp9y/JWLnTTUDlmChiZsGzV3uBfpY4IQ1PF+J1bQa2nx00sY
W1ddHFHmrWbwru3duO7pWVeC6/uJseQ+Gaf1j5zL5SWWLobB0AWigoNiB+i0HyqHkblWxX5rEfAI
39IkfnojTBKeEDABAPCp8syR8xSIe14K46ZXlXO9PTbrTqe30pjsmzCqabsdzNl+X5ksugO20Ail
xY6dTtm7hBElsNxiBMmE7gPlxgQd/VAk6FHhBn8YyDrMaj+UJ+m/wy2r7CP2Xvx1nSqOk2yja3Ye
jV7Q6aEDhY5H5AjCkVRV7mw5YQhbTmV7UrVuViweG19epyzT08sh24wOzYr8mUFyS5bXMSB+Zkjj
OH/Doonyw5SOS/GldvUxD8du1+ly0E1B/1ngV94wzmAEJvDkkD+Tqa2n1xHvkOiSBKKwwdvGp+iy
OHooNAtN7eOr4ogl/yrxqdTg6pB/GDwd/2VjRdbzeOB/PDWTeFYMAyZseUz6HW5egfY51mle9mQ6
fpcmbeiJjI14FuAN75RrMKk4tvDXaSxnfdusSF9gkgYK+PO8RWu5ZM0fwAn0P9BcMb6IkTfTWYpJ
u85bJNufUyqPtaeWUNaXq5pmxL06TTuFfIWHdkrD72JxTdN5GK62AzdshNSuQl3Bgw+vkM4nKAWQ
oUziDx0J1sqFsts/sajxm64d2U8apRH5X6xsTJc32NYD14Tw4dMo6px27hAgeaN04oxChkQPNtfT
1xlaIwL7AZ094Qyplo43Uf5QMUYHOZ/DSBGZx3sU+HHETky4yl3jGW0xfSwu/iWmnp8JHw+s+hnx
u0VVG096dyiMbNY449FltB+ZLCuc/0klLRYL8vjQsp1icknzQ5yyGafBamj7bEMt3tdAxguXGfic
pC0v/EibjylBKIRLpHtOt3Qc+6UYSXHK3Ub+a2kK3IZaPeN2mKYY0rks+LXJaY0bqmxFL/WUanOi
2gZ5l9l0dSdW+jHt4M0K/xGw/EUx7IXZ/FdcIvTgrNkAqi/tloBr0mtyN5UYi09l4Pp9zCwgcNqg
1YfbDRzHkO0VsE23m6wJJxN4W5/4puBa5LVwWH4rx4INpVUpPD15cUi07wdoIsDp2OFC8tdK+2Su
W/03+hrXPN8RpthvMxPzxSGfzKBs4fh5wPCltss2l+JWThvjV3jbFdmQpdu6P9dQZgq8mDizFlio
JTCuwbY3fF7qJV96mVrYvbgCQEo6fXYaWb6gPUtDXmO7fcMY3SnSBNbh7Ky+WynLj9zMGDrWwmfI
Hm5mjRnLOP81sRui3H2FpHMwABDaQe3vwtZHNTVLp6b1OJWo1KTPNtDtXUVLiVbPa7TCyJSz91OJ
fWuBSQPgVuHVl8wy0aKzIs2dZjZAJ1lBZtsdTQKvNJ62AVQjq79PGdyTul1GC9ltiAI9diHbx5Cr
Yu0WPVWgpWzJq65Anh/vm4XBVBC8SPw9TvWSdojgW+aBmsop7Hqs8llxnvxJYW0GhK11IsIKfltk
b6tGtngoF+hXW8boK/YHi+d98aY5FftW751OpjB1m8jqh4S2JetjAZqkw8o22BFtGDpRDxH7vw3E
DVwgClfca/zs6FNXLo/YMMPQLnIu/rrM86+E00memnXDKzlXsmH9gq5p6hfG83qYsrrEBsUs8ZnK
wsWnNKXzdk4zFBpUFF2/4cmjr87Dr7bDz6ZkIO2iIAyU2fYYgpo2BEFiH3kIChcAv0P5JzEV6Xya
NGeYoFwz3+VHxpc+rVbp+8pb+dVWoBYmMpcevxQNLEbZ4MqOOp8iVQSbCB8mX+aXuiAVUCakSL2l
iqfqAuvSKuvomurYZXgbWDcWBBdLZCv/O4uNpDDsnVAGqWvaeGqrg/5GSObxYpgv4pCPADjwT+b5
Hld2m9ANVuorcl8Sg6teJ68xgyc6UblKT+k2V9iyJDyvhgyKg6kjSNt5R7UOYuDTDJfgEdEC1dBg
sPvRLGORnvxciUfBjlCd4DpNf0QMqwCFbGnKTiMn1XQLXRoEbu8SfgRLRNXNtoS1L760uboUjNNl
wCIMvIi9LdkJwbHEXQV4VOjqN7WQDqnp0w9SFE7eYZhQZEDxAWrJmgTTKmSVR4YRbNHqVEcykdOU
V/y6+jnWJ+8X+lsvTjwpoNH0mmme66sWu15f13ZaIKyOHAmxrVtbdMxaiOkNFsUbgzvaYYqhUVy4
myFi+x64anAy7mX7PgmxHv3nEVp3xZGumILTFSPLJIqVXI8laH5RY2nyM6HodxuGIOZewTLmwOGB
JLV+TwiiwacZlTvIdH/cMqLQXPMkw3svcMZ2o0oy+kVtZLP35WYxK2JBEOwI5LEten3A99fKmzH2
niN1EZUyw47sSguJJtaIfO0qPIIA2sM84nJlxeqGnYai6TeGOWAAMvyOXxcuWLUB3kSn0n4cjVKh
N3pTGMYSEJWPIkl3oDAGYFTXBux23OUlCQwdlUHUIYEjGza68CRkPdmKiXQ7x1ZCVyPlGkmcmJw1
KtSeyfsKlsXpoFK/fM1bAX9aDEeodkcqi7z3+VTMfV5PULvzfVI1PM8ODocVIWGSz8ZoCUofy0+e
zPx4lV6hl5SfKy1dzMcEbm9LBQYB+Dpo+wbjyd/0UMmPQ5eGnCt01waHJi/ybsSzjvXvypr2Eaki
7Qion9eP6zb5FiBhIBLdJcfXUDmFH4napqy5Lnkp/muJPt6zJIvY93BJ+JeJI2CWyS0mkqIITd+M
cXxpdYIn3mcc51+dTzjGLfQEH8ncOMwXyGgpuxawFQIAVhnPa4MS3bWwv0HVQ54VrGxSHPF9tRR7
9WBh7zVebFzqpUsyhhprOe7oaUESMBj6WNu993NIm34e4f7R01CZH/kuA+In52krOozXAHuot8fP
xtv8j4x5BfRGltmr03GHLdmO3qivZYGXWdVU5V2skK4+8DYXvx1HKAkiytDhAxrcBAr4PuWfYgxl
ZW8MwS7A0i6oY55heBoRf5dg7nI19nsyrh5HH5vj1KRhnYZlFjnybJEkYXqOcvB3WXmbdq5I1YPa
ZA54kKn9IyPlkl9kepiHptGKDVEBoukY3VP50HJe0WtVu52cs+jz7DwnDmww5ULiJUPGlDuD6fFw
Iik/nd94tqXTkDiSz1eH2v7UlvOSDBmrGPq3pK5Zr49SsccyJjO79/ksp24nBP4pm1dr1vHYsKKP
2prfOTVkHco1FYgPzCAH7VciWHNyush+ITm4xr05uHY9Q7eTnY582rfebZn/aFztvoqoHE6BbFW2
zya9/ZfYpEX3utvSDk4uJRoAOi843chaffflJwwZoIO8qTZR/raqFEbOayS5OiXSlte2Huc4CCwF
kE5OglxriwHk1LaLYBcZhWi6T8tR1NIpab5qkyAUUFN0VapzAaVhqLFvgO3QiAM7icBn7LQtL1rw
BYCxV1V9mU1OW1jHWigvXGzCBrAfAVTnmKYMXqgHXomeiCkFtCzAq55bvWErX2Muo8Mytdhn02XC
B0g5RezjRov7vdD1dp2mz9FC84BXDHbpDaTuwDOhlqvFZnqiQ60HK7Pw34ynTPVuWTia3rVhwD1b
ug7eZfMdMGiRQCqT5ABhcBH53c5xAqLNKtZ75TignACs9GuRFn7rW0xt163Ks33gKqSItOZCfTHU
pvgIpYWcABYSMOc5FPvd0AY1cIrpO0AdHgeiYo6GSWLlE62MVshVwrKl6bMRXRuQItP8I6ytEHWg
3J5esrXG0TpHCP0HWHik8opGRKgeSbV4n3C70BXEgtaXGi6I9LvNt/EnOrJIezoHRkW36jXbryoQ
xoDrpiK5m4nU/nw4/F8HHgkMXJNbjeQBHBOwfB/3BrBQtLEeoO1vtnMp9+qVa8Lv/LRUWDJeC10u
AKRRvSYX+PqcLG4iaeePlGVdM7cIqwwc8mkdQowgrOx4Px9AVXrgK3nZpYtyx7DxMaxDDYT4e2QB
HZKC6+bLVInxe0mP8rce50N+5xJt5tOOI6R8y3Box9sxwiH8CZ8y0OFI9xJHG1zqsvu0HLPxP6+2
AzdM6vULWb1wvWyXSfV4vxyszfJa82GCT8iPDWtTeBgK2bxp32BZYEydQHOShlG+xpV7lDUhdsCr
2R6nxveLUQLWCc3+mT09IhJAPfoi7Oo2ZUYR2FypSstXJIsT3IvVVeyRz/OcDCXaXNzpTbGXZVEM
GixMS+4P4r9NA3wchAHGfEg8RPVly2UZsF6NnMrzONKk7XHueXiLWFdO9s7MSY0ATi5pMiToVv0d
zEHIN4Dj5kHXGOAuHF0EPU2bm8sH5DRtv6al2SLWwWVhvuZLCo+EnEYB8BrTIkbvVjXg6PGbxE1w
5/TVVCEsg93r4O4cuCqU6U93CXRuxD6IfYvr+x6rhQF5UBWWdwHAY+9zX4vrEmwqrsYpqJO7xEqa
DahVwOFFniT4L1fbYJCEYQK9W/mBm2Zdkv5Ax1vNiIDnKdw+GlH6oYKd7OcnQzh2P3GKYQgMR1Xf
A7Hb99No5yMOE28S7GICVN2vbXNI0nPjqvVlw5C0nFiDQjrkEx/1uZzJNF6wHpJ/K2q0KbhuDUsG
ZpCGSOGWiibSruPoTgckZOZCvFvmm2n3Qt4H0thqoHM9z0PFjWAf/kBNvM0j+psRIF+ETz0w8NyU
f3NEBENUd5DqZqbCVEgR+7QpBgL0XST7Gv8wM9Xjb0B1oX7G+ZpjConyU5i4CXRJlOi7o1CqBoHF
FrSxElANenuaXPeiUEC6Nqq+kHkEtgVGAFrFGICObbAmvqJUbWl/tFLFf5tTh7hPSipg07/W8nFn
RLOHsYo+RQvDwdggG5SA36BbtvRMr/J44WhH3pMZfV4fq2p5A5MOQqfniYrJXcta13ysSwY7JH2g
pTjgjrXc4oH7069NKtZh2lNVXyrhVfnYesJgKLLy/RdheQVZbvQIPl1JkVbXxi7msUbgcNXF3ZBT
NRfHw5jBu/y0juj8TpjOxP2mKw2qb2znEr7I2/wnozytH5zSFt9hBR6GXrUKVY+6s9O7PHfb9lKq
LIDpUCLFluXM0fNOXBRApkMjAHSahmIiybBa4aQ4bplu5jfK8NielqSCBtS6xbxopLG8ODTZ7AZd
A1AGiSOy6tZVYTCiY5q945I2Txg0wgM3vvrPtbhlnSqou9TsGJuursT+4yhbk3eiXNB5UV3lE56F
WkOpvzIDnNRv1TMBnCkAG1Q1Vj+0RiwVsICoOuKr5I0DeU86SDnh4T/LEUeCB/gfunaNNfxeU1bA
Cn1UWEmpcVTjNdJZPNUo2m8+rvLnBhTvaXYG7RgSV1RfHEd5YwsgqNMaMfD1hBt8JlYsmx5E4dJ/
UpDcdMWqyfeFJurnlPHEdqsL4qVAn1UMFrM3AlezbXv2sCAZO/ipHh92kejY1kaWp4NGHXr12WeC
xqj4O60OzOaiomB8qoyO73zZS8gdPvF6g/n7FKB8YGhp9ewHGhzzg+NL1eKtKLbXFkQ0oCrDIuSE
wFNkv9O1/R4p5JW3BTPA1wObhK8Tc2DxRqKTrRu9i49LsgGJJpG6n9NYo+unbIF6gwBAu9vlzKuz
J3K+jbuPINVADcGoAogm7iPmeTyjSIS6ggkq0dfMonry2oy/3GLtB8Q+IIgaUOJg2cajeEtmHPIY
nOz6nuNCLl0qcLR3ySaSCOSdZT8ruzdf90WvIDKI1rxPGuNQavNsezdtOj6TAiYMjTnat9iMPAXD
42LSEbYB71/sAuAuMLI9Y7etRP4dx7ENJG8qP2zmKbvoOtALLcqUdRvoqC/BI4O1S3hkd3loDUga
Vcxu6ys0grfQFkjCPkDS/EG47QgjX7wV36qJSOBhwA5f4AeBDF94quxtz1VM4W1HgHP35YJeGqOE
G3Gnaczvavi+zZ0OzP2mqcQyJc5m4LWk9Npf0Uq6Alg9WO0eK/MC3NlahPm87mP6pEed1p0PgLv6
RgXcX1uk3ly2VQGpMAyLQcFnAoyyW8I37sb5n19bLftJmhpk0myqN5lIlcOnLVfvIP4P2bUeo3Av
96VRF3zr7OtECwZG3LP2MudoHEBFjNh+Foy9bPrI9pvmBg9VwSImYaFh/YaXPKrrqucFDEcc+SvV
+yEGQtuAYFILp6g+zWPz+5hzbJ9ZMfoXaAX4k8DHfLRT6fFE7J/kBmZj810lRn0BPjD9iY7umCDR
vP00Oj8eBM+A5DSxuhPkc4HFmbZ8zSktsbYhl+qfDEfWntxsK/kacjBueAbjerMGj9WWFtkHRoxP
5NzVEJq5Sap7bSn88I8m29EWpdmNLnGsT3teRsjRKk5/tkswz3wFvNAZDM3xDJgyjD0CX8PPpJBS
nqPd1u8QTKD5aaaSVQO6y6SESMDudz6L8NX0OMA10Eim9Y2L6NfzjM73tab5oX9Ad2oTbIyBPReX
PIGQthd1os8JQnT1vd1bcM1VHj+fslm7A7hCRosraIuMgjBHFPfNri7Kc6hCnl+oSY7sOi+t+Jjx
qhUAbLcy/wVI1pBv2KzNtx9oMScILTysfAAx418eM59Dj8JNfgCHl9XFhJ2lp0V5gwu4hSrBNIU/
DUy/hsLMWgL7BuigTfmUupqhK2Tjqu/KAw3tkNl1/lFJkOPDiBqVnuTCCwgnQPBDT44hhF0xno2+
b4If2/NxGNgzFRwo1aWdyaKxZBY1sIraq79NCx4KANxs3mvMZg2e9goX0kG9yHu8EOb30jRCQCF+
YKeptT5BLC1a/O2cCwssvBOzlt/kBK7md4Mf1/crSxMEWa15i4MTGgILVmIS+XBsbE1YF8GA1MOG
4DIsdMexaO/XcZ+/LRYwOurJWD+VsSr+WR3T8WQashIw+az+r5EEDgAqtSlIYRDy56qcE3+dKZZF
oInGXApFUwof5Lgjnx3MqVFADhrKk/1U+oAiGxKglGfsKFf7CY8dwAFQ1gXEdEeU2Kp3CV5UiSTq
p1xxxh73UgEirQCiQAtRQGhzh/a1gEsYU0g/cKyAjGjEkSv6BWmmss+3LKKB1U35mpL2cOCOIyZK
iDl48rCIWnvMfC0FopanfDnn3GNVPhbQHYH8rCUHXtiQbzwjn3THAqOdW4h+rDvVuIqgbrel6Rfa
YgayaOybLqmBlPoWVG8PVL75hfc4mG5erQExGcw+DXDxaOK3jG848RvhTXKCfmqd7zaWzk1HDwp2
zEFIUZ1cheG1R0GtLValppgPME/HqGvjLNTARZaHx8nvBETvBpruOCXZPh8nuyKH9ilsUwVrox1E
1FOZQ/1HUU9dbZ88QDU/yFId9E6tTvDHrUppenHFkvlbu3mg9mKf0+TpmEOgV1YtbY2pM8iHZleT
gaN20rr5G3A87jDvrJt6ybeITCQQP8XK3shY8vbWqBrci12SssQVBtr8MdGV6IskAlB9e6T+LceU
VnWUbPHTgZfuyxBi6+OlHVUNGG9OsIKukjX8gWAMqFiaz7U7A9Kvtx88PWB87PLE2jNJRqkGqZoY
+uTYRtr7QkGVF/E5cMoiRfMKwhVdEhbvMRo4eLfiVJJ+DPfQ3BnRQ54HsIjC/B+oOvAnwJbCy7a3
eV0hx+MzB7pbRIYVOWEObPQ1ZlvXl0lQwPQ4Xv1xIrzEyoRm7aeoKPVVvHDdmB8YcabnOkwgQ7Ka
IQh8h4hBA/aA89bJcOkeNpD8x1kkeprgn4B24rvkowJ+VVGRnHFroYGTC6jfTmA7wwyrX1ULSUV2
tGdo00b9pZ0p412BiNv5xILCIyRMHsAoOPSKGIRFjSsBaZx9x7u96mf3ycTChb/I9TfbIn75Ahku
Oy6WYooawtxmx4DSkutbg0BN97hhb+BBJ4KZD5IdboXhUqXxpjkcvP2oGdxjJ7LDy3adYE7admNc
Z/YqBEiafiywXwC/bPC7wLXoMT5EqQowRnXNsfKIvEd5g1gyFHdyh872BMyahfNqWyyDAvgO5Izu
tKlOwHEkdgw4P8ZbZNP2mIDHUteIfZb51bbAs97TZqXZncSxQ/9YWTfmnkTsLSNOLS3DNXpefSGq
NvQyjUEcvaSRwKa0ghblYQwLlrQhq4RZlT0OAHQ0aQ6M3OAV2LckrfMdkQ21ar+aNmnsj2LNcWok
xeSzuwM9Dhxfx2JDciu+rBgO42cwktCMWBhDLQQnFh/r5gu0InV7sQEU43VZTMsBl1bo5Hqz4925
gAzebYcQ5oKc4WM5x5NGcmqLZ83U0GSUe0HvZOPxbHpIrMJFq7SSf4lOD0TTjTmkbmZtWwFabFch
+dYUXJSn2SbjfIFQI/AhKR1ZH1GRl6dVEByBitSrf1rw9dqr3MIyvkubBPeSwuAdHx1H1fjA/YjW
Ngg3/SYJFrO/fIZsAaUHTJ3cg0BETsECyBdKzJWS+Y8PVYbUh13l22kKqgCBCih+vM0M2ABEG0cA
KYWiHZbTEfxCzinqsnlLwOqYT+YGlB96zQaqRODUI73ZKZt+A4zwMumgu8njILc4Im8VNN5ysyAD
QCi3AsGQiWwTfy7TEh7sMZub6a5KlMku5UGOtxpZyfDv4fjYlzLQDAs7eHT+5+w8luTWlXX9RIwA
QYJmWr7aVbWRWuoJo1uG3oEkaJ7+frXvZK/SOuo4Z7asWDQAMn+Xr6TRddN2wHZeQJRwZNcr4Biw
XVQvNBp0yAM+K99iLiPkOHJ8y/QeR0fIQY0+TcuLmqTz+4NVD5a+ZbGjZQiW0s0/qoJebDXL1lbb
MTTS27hmUCBFtmw8ctOmKrv1at/chm1G+zf3FrlMvbswGt1Mmc36L12LAchzjmbEUbXrrmWnkPxy
QnKkimamJdARdXSbQ8Tua8TH06qk4NErYYLe2qCtI/V6iCTyuxTcByYDjRYWmxD2c5tVrZd9z+te
vFVua1pQBx0tG6QXsE169P3vkMSuv1fMxXymNyLkaG4zlw0w69r0Ad6kHPdTBdtzzCrnspZ7MbH2
s5KJMP3gTRzR2kWV2+Zaq1trEaKnacMCfmPFluQjWBT4tlR5tqwa99Jb6UE6M4mq1ewdJQoVcbCW
OoOVLWOKMctVzqV66OhDLznB4aaKUE7QAhYBeUTDErurtOm632Utl9+xl2XetoReeVxqD7wmHCqB
Dzjyl6/sHFiNWnrQRyeED923UTd9Ga0Eh39YV90TmH5zCoM2jWh/uvk5JdFj3KdtpZddQWO/IChs
nV9VJhO1AuihqkltZ3ZhTRcPftEbbQRGYdD/VlY3u4fYG5jcOxH6kYMPMTiQVkpZ7/AofYrwrvGe
uhmybc1wZl2uo6qXvNpYmHtCMgzxK1Qn9sGew5Cwwn6e2xXDxpJXkYbyO51Z82AYnqpXwxiKfG0Q
HdsHbQ+McpRu1qAc90q9FrPK4w3Ua4ep0M/ae1KO42kdMPUv5iut+y8+WsD64M/IhD40iPeAOtDn
s0VAXqY3QBRuS/RlacRqmOoAYVnMN79FNjb2VH+SDy7XrQBZ6Lzpl2+KpcUU1zXWro8Nwoop6exl
j5hM3BlWT76pQjVSvl4m6K5C5VC46i6VexJAQ9QBVVBKRlODrm0GRLucM64zp4dI1LoGesj7al/V
KeF/LFes1b7XZ8A5QSKOixNYWNt9pzDkNQTqVogQqaJumETCWcChhchgSuKdN2TMoTOSgoMF1lXN
thcSReLkweHSXl0khJ5kpvR6rDkwIRZGe2Z0R8QHHpmZZoe6SEyHrszMQ4JgvAKMo44gDSsjCkOD
Lo9byuLsYDGZuLmHRQ9fQiQAxdZ3BwuhfFd6aj1YxeIcMxSp0w3kAavBWhBWb8t0pCIYnbZCypoB
Ca29NG5RGzb+9CXw6I3WQJx2vB+9Aho/70KdbrVXuvZaLEZA9JVD+6QzQbmhfKZcjZ5qUNXOJvIO
cgj4zZqpy06fB79UnVnPqHL8s4k0coOGCejODT8G7GvKZFGsG280iM7bgDAnWoD5R++3qvo26UY0
K7+aJXMpvSxWZ/gKJyFJr7RKCdMSu7Y8FtB0fHbwyzZifJTGWy06tXxJArDbFehTSiZ17xBzmrvN
UOw6b1EPNm8nXNN+xMOWHDb/PuuCflpdlDXvAORlsS6XNu3WTlXHT1GmKexLPrIbaBOWgaNoLXdV
2nXPCQN7mAAzQy3u+z4G9p07EX3z4moJdlSiS7QpowaETncs9rXPwGFxX/nOfHCWLkZ5O/cVFXfa
AzPzEHLrm+8vmgY0TzHQmNFxo7ceXuhwGSihkG3wNc97JUqGfhU6n54ty+3ntQlAPt6q3tG0LU1L
GB+ZtpZNEj+bMohGPj+W0Vyh+PI0syj8Bo/JzrGlnm5KdrsXWJngh1ZoHY9F0A1vLYqKZNMql4Um
URuPh1T7JXZpv5vNY83IIsZMJXOXvPrumIw7HjOzvakMra+ma31vm8Vsyeu26NV0M9ZxpH2UHq5z
N+LsMEiztIPdMVV+uAJMWMzOz6PQ25k0ry/oTB6++Y0dfFSDnBo0wZXzYpW6++a2lsCuBU2VbSsv
Gub1kC7BY9fkWYJakt54V3iZbWFmj8mbQs7BaDk4pNyJHpBnpt2mNwGxZVQgqn2GW/HI26ux16z9
0SNeXjQN8HY/l+JtcE1yzrrEYZSWM4M4FgVd24MMl0Zvmjid0MaMVkvSeNUHcnPxfrQAGZP+KsdK
4hdJ5uhlZEhWgxw2TWNOB/a0LQ1yeVv6fcD55saA0ZRYWDKmWhSvlWj6n9h+8um+zjXQjT+aIdha
WtbJMeUt/OpVk+dvrsAgAjTFJrQxwwho4WjNaRo21jJtOhUn/dZLujh/5wUmCLVpVIfNhB2eJFwO
5nLjOW7+3nBSnsQopjcUublaB4tCzdTaRnXrpRPe+zA5rdr1bKIp/aHXWl/s/OKYg4jmwK7qKJw/
HAwNp7xBefahdTZZxw6NNNOYI5j924yMweV5iSE216mXAS7A+QILb7MpL4sjoHLU/aQicsWuD7xJ
3uTTVDUny9aaLW5axks3NUKWKK0dG92DHeXObT+rLtogFxw8snJ64z6pZnKJ+MjYDw4oYD0GccRj
ijKvkSbZ66Ub813idm1xUF1c+jeG09o6AhVDh9p1Cyvv2W5vbzgoE7GLpYItj+nOgD6CuH9Ku5Cm
XSi3/TomjTevGi+A/7VRUD17YZ/aG87FggBVicUdoUUCOdqXQcs+v3jNQzNbKMs9mCizQ5Bt86uj
GZE8Ezkm5HaLw6YBNW6qfaut2r3jc/Tj7dTTzq9jGzx8xXRJy92zJS7DusRLax1CYaPp69GI8Xjz
ZljHYrTeCHRonwvd6+Ex7ArH3dajiD68Dv1JWqgi2oxVlPyMJzdyVnHvpOn95M8WuAz2rOROEo/8
AcARfpjapxPOJ6GCp4KmXyA8Qd+W73PIMwTH8IbDc2TwEG6LpOyoRJWaWIuLH4ldl/ZzchwVYmD2
KZGMCNmddt4VYxdEd0JE1MdyDGRzZlRKkm4G3V3UfJnnd8Gba9E28JEW8+tY97m9t23dE4IfNaF9
Z7wFEmiqltm5j1zkMDvblws1B6F9xm+2FZaLdkDvUyB3AwyrpktBns6qQd5Q2w2wgKt8kh7h6LiS
heS4KkPXurdt0NmY1WsrLMnQ0s1LCQFZ7UpwgWXddpFkbwjL/GfK95asA7jn5qtWfkqYALYIOhCR
jc67yowpXqoWVnOdMKkFMl1Rio2j0R8NRNivcHYrTISSYMMna5qrOFk1VlCAYDSzfsmzXoTU4Ja0
6tte5DnbUhE3rxrTG7yREfX3pZnMixbz4DyFU8woKHjL6pvU5eCuTdmPYqWqyva+MVmgQTuaoudd
yWQq+eiWsQVFzKil5Hqc1BzsnIAgDIw6/lLvprmbbqWr6X4Qqi3JaQSksrdBOBFsNJTWmP5wmwXM
uA/qvmAWFQxgue3GYPk6J2FwLnEqacplmfn3AqSyvIncqI/vjKTv36LjSvN7V+gqfpycanE01VOY
lmgZqK5mJJT1FDzOiJzNF6hx+3snIIe2ZHhYxTbpUbuwNSc+h+vikY4VVwO5IZWtkhfS5nJzMDY6
axieaSpPTsSs4dWI826k/2NWxjYqLE6KqEiyH1DrAmQP2cAQnj1NWNxzERAYuebr40xBYB1877us
fMl96B28NGUJIkv7au+6PPT4gqKkl2uksP1dPfo0r13tlg8ooC/W6qmT40ras/qufbGUZwhQiqeJ
oOV449td+QZk5XByQUOi/hlUjXfCBnM3XhZmK7WkHq6J6iJxFqk9BncoEmDZisHv0EfRgxUwzmke
chY3sP+R4t/+BvmN46MHlFTvUg+xEpUGUnt2rt5uNxg/7fI+sovE3qYUvMhggsIgiyyEU46nmIIx
PY5+tgx7ISr9ljW08RtvcWZD22+bdOVnSftrUpP3loi2YWuo7GydmSA/19EYfLMxg7z5VqaRIsY2
FkPbDzq1qYYae6i26/xNj4Nl36bKximBmD01WxmH3TEfexWsItRy6s7px3T4lmk1RCuWrc9MD3hU
vfG9FI3z4Frof5vQIZE/qwoHMrydgleq6lqvPGwJpDxFMaY0NP8oIsNonnhD/hBNF9fGnKx49NRY
Ju9Vu8b+3QtqdKXnTdOV9vh96ByQwaKsp/gQuI2LZzS82O7gkajn1xbsUYILci4l5rhAPyptnHvA
in4AXi36H9UU+DhuFCAoaBNGmuUXNdL0dYJnG3Zx01CN7mIfBW3F3M9i3EgvKUh5o72j93bzacDy
FTF+omvrSm6iRGO0qNykfK5DL2kQj5SeXvcma4ntt41Vo9iIqkfcm3xsoTTihjo9CjbCapNnJhy4
1u0iS1tvsmmI5ocOpI/SVzehy5B3qnzKLo+ZviwK5B1a2/0ro7Q6bz34kH0RUTUGci6YXqN0SMbX
ZVrAobX00gFx1+UzHePc/QVaw3vIMGBGBzEMLaU3y5q3NC2OXMMbKt6ka5gq4qLN2vita5G1MV7w
jWi5lEdt7ODU7UIITST1qbid0xBruyxT96WN25b5jYFEiuPFcQecFlvWwECiYXiB861Q5RS4EID+
0yja+FKPt4yHycBGeZInmvP85PURpiKAqLpcK1SzwzZYMoHrsru4pJUlYHNT/J7uCkZT3gKNDG8m
t824mkw235f0fMxBz6No2lfmItqEgBaPk+ChPJgesuIIo2YaQgK76gfy+YYuXanqgQeYTYB0qFth
QFJH7+wwZ3xtZVwbixHCRlwS9aLPnTU0xSYuahp+K+RHbJWrg3fHGTAcgISiQy9dOVB+x4TPMrlz
wfPNcihbhAkXcedolXSPIqgEJl5kgmtQzfDV80PvoxJZzd8DaL/2hRB3dLHpsq4hnL7GEWXy2h2X
GvPAEOWPHTY2exWgWwTqBZtbISgHXuFQQvXbgDX/YPdlajJaekyDvJLJ2U1pNNkr5RQz6z0OiQKn
Qhr8+3QR/TlOrfmcSLsSGxRMZbv3ynD6XbZ4UlaZ6qEOGQA8fIHCaL5gQuKYCpwiVwe7Q4d/qyEt
f5R5hG9hyR2jtomX5E/Eqho6/tYZHlQDQ39RAgzwHV1bPruTLuSWlDS0k/EyZTcRc9rw5FWCXBev
UT69v+1EVcUWnDbhPXuwhfwrUhLBD6x62ry5KJJIwMHn02XvKZpIJIt8EeWN7VrtuNFKhVhHYuYt
PApBG3522yrQN+xd5jepA8wLprkakn1bqup1YgqaQuGV1d1L1ri1tUurInhIgSc5W1PBi+VGkNUZ
ATJClICDCqHJXLg8utTevbVxRbYYnorJHbdlBZD5dSlVfB4nOL07kE7xlIug0LdZ6AFq907jpA+j
3yl9G1XORZo9hHayLSYqdqxI+fIDDzHUEb0NxQytH5wzHHH8Peiol/gvIvXb8YF1V5YosBsE/D8F
WBiyw4NexiBcV4WMTmRcpcPWTGH3OFqT7RwVRLH9LdKR8+L2Wfe+uPbYIlQaGuZrFw1tKlqFsPfR
TpS5layGPGQOoe8j9zlqUYjlFj9MHTxisJ6fnSpHCzFl7TBuLsVYf9M1fjLxGguMfvg9INKmIgus
TdboFgllOjrRVoqSwwIlVXSAKTBfelk5ryAvGXODhp5R1WiKg2AdJ7F+W4LAQeZtxCxW2D7Sd72E
/fewyi0W4ORiSJmQn/6UVEgwiB0wzhqB9GReRysfYPEGdsUdJJDj3nX2RC+Mq6i/K7C/YpILY7Yj
Gvd8E8715K7ioEQ0bcAhas6EBXZwcFyBb4J0TG/nCmr7x3Acw/Ds4xtC5+eP8ZMFaGhOkzeGhDM4
tDMVoLuF5BZLZ0QslVWhpymxqfZr0dbaObhOggotp4/wNzOcXrhu3bh7qXJlcNANGIUgff1oa1xH
uMe2qxvSABLorUZbXbc3ZYGbNRmGYmPr1PPYvaOqRZ/PPEHKLfG9MYuAiq6aGrw1c8qDDdx7MbLp
cgsaoTrWz7SUa5NJerfBlclhLNgsbjDERyjc09wav1HtlMQuwXilDznamf4XrVtFiEYREQ60AiIt
fM71ZH5o8BF8HWWPfLbqqSVWjpRj+zy7oYuib0FVys8NVPE1Df0hPZLtZX7mCRalFVqllv2h8Z3v
qrLmh1zMfIR1Wjf5zrRD82XKpvLZT4sFGGJs57eBw/qnQaHiXaxSw7lKUqvZkNE9S/T9Al2vH0zq
WUUzKkKlA+e1SJrLVjD7UbnGdlcVvA9KvfXYoK5cpW1Pkk7vogjbhPxOfzWzF31VZE0gttJp/LWP
kjx9dpByQf2zrxbPrZySL3kZTDNqxX44Aw7rhk9xwU4zxCIwB/ggcHgV96XaCRvD7qoBf/zlz9SZ
m85Zsod+jvDoLkPSIXbBHPdSkEEXodKVRLcwanTGZjOnxVu/NEG8qkcLwSpH47tgeesNMtLqzQd+
J30KN6LZYOcgyKAahb+GnR5fSYibXdyIWXYirz9k+F4gLLHvKTHvkUUkrwiR0NSrZsmIVyW64xWT
l9E7Iorjdh8heIqRind5+75wjlODidx5prcMknXpVKj7RdrpR2QnU3qDZCnmH3vjVB09wmXqu6Uo
h0O7aM1XAqOU8u26HlJoeIFXkvt5BX7Xm4d8qd03LZGdrnzwPEJ09QjSbYVYetASeQimQIa7F5fG
/Adej7Lfl5G2f5Pe0crtxOyn+TBDzzM108SXtzHIFI09oWbLAMEnFoVdpGngettG1s7az5uZ+HRu
wHrw9VJ/BRSTF+JvrF7ZdKuHiZpArIFpA6qlLh30yneT9Ac7wGCvsIVN4d1MbAWePJmFN8DF+P0R
w5b5k0sugOE2axBAPfQBZWKYj/e+izCLLa8hRTRtKalWaV6w4ZhCdd4XQy5b8o5xJU72lWeyO5RT
TgimSLIRHy2yjAaQcjoAqLRQ1clApoLK0E+uPZkxU2t2hS/XS+OPuANUFf68iKvuDSSC2C9dMCoK
9nbWtxco+T2VDG1EneA7X3IlQ6DzCbfYqbbHrn2CrMJlVgaXcAMrzW39UDhVn28Hv1Lf+iyeCR2m
OjtFEE/U8mievjX2jK3FyGqJD8ZK54oRxzMtcmhyAwFQx0UFWnSRbQDC8yGwFFpMjsJo6n2/ne2H
qlviE8k92d1gezixV2xwOn8uMe6FD54/VjZVWp/h/V4LV1i2eCCKhTZiV2etioI1WhXVfSwl8/j0
BsQWveyqDFx/nHbMeyX85RFBvt3a52AecFjt7USmJa4eHIFl/BTOZCy0t4GDKphOkX7Libcennrl
Y1HBH54emeYXWMxtVnZhUafqpH33Gm8RdIAInjZ5ahqs6ZXnR7s0YnxOtam1lMSSZgHVNwlQRlS/
my5uEWVCWo/jvVWHbviMSn0JtrIeRyovkRKk4NS9H60Gx55/OSS41DdLRMEBw+A21cuYRmVzk7AT
0tAzfeItJLxJnDtI/Ytfm00++GmZcozP0p9DiJtA5iEJlVNaDMfcguffV87I/OdLmAhgyxiX8fsy
e7o8zs2YOIcenDO+D0cpvBtS/9gzZbck5WYUmT8996xpBhFXvufhziAT4Ws7yGy57YJcRfd4jHBc
SRpUfFxQoigibFZ/L1do8TBmrSpWl6JuxUSyBfnQ1hPgCeadKYe/vbGI2JxWghAYVs9CSgE5RgW6
nLgPZ/5YmHSzovMeL+BeyzzMsaxQw4W2fSbEN0dbP0z2gpk4hCVAfJF9UUZ77xIbDedFM4ZPdrNU
DDSWwJwz/CJ2oaLMqGw4dyoa8TBSq9yP5rMbKdec4Kc4w1iR7pfOCRjBGbPGH4xlDJEHvO7wxlI6
/DElbfyR8wCWbYIyXAA0gOxsB+11P8pkpHwc3RTw0y8hkSJn5M9Mo2XEO+fK5XuzxFZ0kHlj6QMc
3vTVVP64qzxPdvu+iybzUE2a3JUAUcGzCQH30E7gBT5MUYPvlAygkW/Fz0k/NXyBD0vNCXub+Gh/
0E2yOxAblEVb2G59WMqlb7d139ZP8/yf886xpy+tAxOHij6BysRCU3nrhOv662QM7Ql0XOW4TdrB
nQ5RnSevxI6kdA1DGd5haCXzZHSLelu4tvJXyC2QqaYKNfoK0HaoD2zvDXuWa4j/WZLkEbDL1iva
diC6TtCBXYAr29l2eDGf4fHhp522sE5zkgDW6rjEvB6ZcPg9jl5Pe8oCarYZogpadTDiGmAQZ9pD
jEk0IvqhtofjBIZyGyw9qumJGe0MUCXER94OThOgs447BBQCfrZlQZVTtk2cpuPW4qhf7qQPAIo9
XUdmPXbg0Stp7IWGpCN++FxoZ0r3QRckF6NW24o7aXAWQBpY4HaNnsy0ESUd15r+VyCgmDPEWH7d
YSmJDVEL0HLZKu6kU29kHo+/kN3Q+0UoTgnJTPzB3dedH2Ml4bze10SLLlvSwdRT0pKasCG7wzyK
MYDnHqKIxgmBHt9ZgeDtSx+1Loxx2HUb3wVlRjsn9CMRMCl4FmkN+s4naOzrXI9T9FAzdfY1ELPe
5FIO5vvswHuDoM9hRt0Lac/6hqzFMEsgKAJHbcIVhI6o1oRiEvFiZ0CRW4QniFwdQgZQXdCa2Xg2
tXptLm3PJlLkBPOLvaY8hu4SfdHCx/cMe6ue/UbMG8zl5tQaXewWlK4xQnqv/4mNHwEPDhGQd3L6
aDYWAF+xpYsXJwJnwotjGbJ0BQKZ41nHxG1vLXxOhHcgREZEiHACe2mzwLbLUheveTkW0W1QFNaE
yLsQmzLzCAwI7YC/DhtFytmoxuW+pWn/UeMzwKxujdlTsmglMdNhj1khQR4cyErExbvMhubnOwu7
21rYkWTySairp8aNwVEqUXW/K9s0HzXQML9AVwFNOojB/GFUqX1w2HY6lUBb4yqtIif85QkL8siB
oN/Hdh4yvmm2+2diJLxmZZKgpCvqm6pELtA6N5OrYU+6SiXxsfa6YNmEkE/NNhgkc3UCZPe39iVq
aDvXiTmxsZp8C8WEIM1mO7D2l8ltzkNTDvN4ixUAx8RIBol9bFM8YiFNNUJA0XUfA3v/cDfAiUbn
urNSRZ+yyI2ABihWSDtJjsNtmFjZwSsHzGCp6yfvWAYyJMFdOPanJJ68jtczoffKusHb9Q223BNB
73K8FyaaoEpwtKT5DjFDwIc75lgDbVzAP1Iw4HdydIYPIgG7fEtBYXyCgkI8j/y1rO99vA3Wka7F
SPzBfV1sW/inmkwInDSAEqlBbhRRS1nrkBlj+U4XNE6srBQ+cJ1qx5Ibr4iC6IZdjiRP5VgXJRHh
euTRmGUczpjzCTLnw28CQk3iBfFfv1apOzinuLMqdCw4itORQy3BnKHXNpt1+QQGtODRZPSY2o19
GNeHUOUYFKHZBme3kM3p3s4jdNsFCZY8HY7fDa3pkqzTwu5/jkPrnEuXXOtiHQ6gPPczgwYJo6o8
EbFlxnPf3qK0Kd1vNpES0L/KssZHIKpEf0UumcR425ESuJsMzQuSGAkxCDZIskr1NfWN96Ngo0EC
4sBR+ItxYXpGj/BHdG1+sRk1OnTk4FCuu7LJ++hYjGgo96T16G4fjhQsHIgIOcK1yHTeIHb2QhI1
J50NN3VV4kpOjHbupykWcQhKndjOx1K5+k5WoPvffFRd9rlHhSjWepn74Clr+ja6CzFLgl40lkVO
OmrNcd9ivLW+2W5naub58qc9Fz54/yFsNTQ+9heJBg+beO6WGxnF7WNv9ZU8DmALASFMUj5nMo2J
gheS4rrNR+Q91sUS2dpxL24shDb5ccK1He/YkJEE9NqmzQx1T9pA6QfJGx3m1O3JzRzORvptt01H
bzAIlXsrPmIujsW6MfWMqwsbgm3dBqD35HZFYRI9Rnkjf2SNFbfHJmibAG16SBuCx9d7Y0/piRjq
4ekIdIoDk4M2+E4Ab9YhjGm/1QsnYIORrkzymyTJRP8WCApuwAGs8Ns6nVvnQZFPlxzqDBECEyoI
kFopkDwmBBdZnL+S1TLGF5WuEk912zX1yYbwqDfacbvu3IUtoreFdyaOOIViinZpKad9cYfGg50e
OlAPM2bptCm7xC3P4ObTdON4iH8s43h4AXy3jrCzDcalVJzUeE/q9PLTDYxKEeb22cffUzvtS/bn
dZQmum4GJAjJ+Suv0lVzU9oB+qf+HuXwkD7LotyWKPG4IBInsVqs+CVeit1Q28fg0K/XvKlP4pft
f4snDSQiI8F0EMaEXP2E1qv8Zgr5CYy1m8m7jrdkiWyQhNyXRyZWrOPdp+MFLgm2f9y1I5mwxJAQ
/IpXiagWt2UKPx7ux6Kdt0YzAkUjxIIKHpkviJMAPQUjOvf51A47y/O/V5jWjsIk8hRjUohWf38L
f8yPsGWIppSB974gQ/U6ylwNBOokdT3cw39szXzIyl9h/I2krr9fxv4za/hyHdLeedjE/wRXT3oZ
7UHiThrug8epf6nX83T075W17de+/ZJW93rjxPuSRIZ1zTjHU/nZaJZ/edP/uP5VsDAISCKJWcCE
+k5L3fSMNFVbDH3zT3U/7hCXH6BOEnuXhJ884H+/c1DMkPHYknu/vnM/ZRaf6AcGsDTrZXhYCM6g
24nFnhCCkJNSNXgKftN3gjtvm4vwuD/Ozm85Wrumzj/55P98DiBwQlxe92XU9PVEUt1j9DSEl91D
75zidgeHdp+1T39/2/96EZvpDXzfvmdff1SQtM5UYGG4t93yEUXfrTM8Ze7z/+Ei9KrwAJRm8nr2
eF7FTu+5kbknzfZr6Nm/sK8/BonzSUr29b2wLKhBMAT6IcCiCq7Wq2eFnQhUQ5xS+qrtJ+l/CdpP
LnG9NriELdCVeLatKBrtq5EXdmNCRovL7IQatem3GkOpd9DFAWHF3x/Z9WK/vtDVp0gNrfqAsuyU
NY99/pRHv2X4oYfT36/yL0/sH7dztdRShhYshbazU6c/ZPozCE/LZ1O6Pntil5Tm/0p8VkleQFby
xAp33Q0nh8Nr3iID9/Qn+8Zn93L19htripIpdbKTn36J1EPk/nTrw98f12cv5fIT/uteSGOb3NDw
uMborOIHXorInubuf7larl/91XyXxDjYrARXIUxwXdg1gT/fXO/x77fy2dO6vLb/upUUtwDFl8pO
DjaU3PoVIJrnJf39IpdH/t8H6P+/EypLxxaSlXN1JwgEGqsRXna6xJGtYM5uRI8V9+8X+deXEsDG
Kw5FD4HbP++ETg5VMxNRTklzCgiVzUgdtdOfemw+udAfx8PldqRig3F8kBTHuVotvqlskcx5cUr7
O+CNtLvDaL9NkQ4uzfdZAdtBdBGUuVvkKfK/5SR8O2WwnqBmEmSXIXlgf7/16zT16x90tbamfnHJ
6OUHJYvcFuSgpUrC9cYbbTWY6pim8vr3C/7bs/7vJ3C1xpiBEXkdqNDJhHv5XhExWQYQm58+6ev5
c9c3drXQFr8FNUX7dcoJMi1RLuO1Qx5E7lu4J1cvxHyZTzsfB8Tf7+8/X+T1Fxs4PqeeYyP2vv5i
hyC3Be6Q4hRW1gnrJGK6Myl7+AFI8LOe8yf/g1bR3JU33l1JbhM4+GeDRv7tGQduACl3KfZc7+oZ
Z06ihhnZ3qnZJMM2sRimgrdfVZ/d6uUE+eNWle1JfAZK+s7VM57tIEJv2Bentn8C810Rm1bQpdnf
o5X/6O5I1kLFV6w/ecDXQ1t8yegmyhlPUGB50rvaEnI0XhqEaT5LpjUJGtmOXAgmNGfmyRtf7PoW
ZDADsRn8fSA/prY4X94FCpiZnLDmANK4U6b85Ff9cUZd/airzbBP03ki+20+D1gv5+klJQohJGNs
AL6w693fH8Efm+LlYtTWDgk7oWR4xj/3q4YYUFVGPAE/fgL6WWn9639/AY8//zIbiiSm604JzBKN
kWrm8wiN5zhkdVvf/36F/5Q5//h2uIf/vsTVPVhmUgGt+XymHlp5wV3i/uSeH9x8O5LfDS9+JATE
tOEn7+l/uC6dmO8rCrDwam0A+hKCWJn5nFcPpvlOLuLGupj3wpMVkIf0MQ3kTn423u2PBcnN8hh9
RgQy6YQS9p8vrMPQ0kLqL2eLVOm+xCDBmkS6cu8mn6zJf7sSs7Ftuk1mZDA55J9XCtoo0mPcirMb
S7p7vY6yIwHiKKU+GWH92YWun2NYTbkbF+I8kC/wgM3UAq8kQpeFWxz7OQw2f/9g/vV6vgSg/08z
E1yd0TNjEuiIJ3GWXb4q+ueQ+omE/LY8/v06fxyI0rtgBK6UHp++lFevSsWIkxC+CCzw/qlX+b5v
X+JWk63kws/Is6nF89+vKP/cO7ikT20DKkHTcb2hlbjbO3ecxdmvCVgtXOuji7zgS7nA9ZQEf90q
16lvOni7G7db7J/STPPO68OAvOKs+3+knelu40bTto+IAPflL0mttmTZ41n/ELNyF3dS4tG/F50P
T+SWIH5JEGACZBAVu7u6qrqW+97nCTWtUWFW2A3CJH84tTS4A+NmbMEScbu2/NYy7MJwttGue6Ap
3JbahycN0j63jWQDuGf0lSHzaOam3dpIjQEYkLHQeNUQNJFumoLZE1U+KMOH49cEdEvFG3u/rffl
jCreuNO8bQGLJM+COVREJlbSf1LRlA7XC/jwtFSWpWku4nGr2SevBF/nxHjOMILvNJ4X98/u+ugm
MwKpuY2RtAjs3l+3oklV2DtO48EypSX4B+B/SMs+30Y0sDXat/vC3tgQ39vM99KELWXQX8Hz9eOh
/klnevt1/KV8kLfOMlkGvr5RN30IFKLrfM8fw9futdzWy/sf8MZ3c/UBKs9v3q2GYb4xzF2E/LoE
eA/dqONh2IYvukcjse5Ke+PF9MdV+WkfH3LIXZ1Ns052tGTNCL+KNlRWr2u24TgGf6iThbgQngKM
RIuwNR7CBvgmxqoeIhNqhiT/ouQUfwF8BiSu/VEwL824mN9q45d/8wUOiVb0WtVIErz/gpNq0A4P
8sihaSQuV/2JvO0mOPlDYmwYV//GsDTN+Kaduh1x7X3htzSNiAfubUOZ4FkFu9TF4Zg0lP0P2rF5
tbeN5TnH44d8/GOXq/8k6U0LL/Y5ouzOzIr5ptOFqzM5T0F+m4/ZRhoYbrKPn+7Lu7bsU9qINwGJ
TgP3KJzrUaPvyUlD+cAKt50ZLEGDBhWifLH7GUk3DQXpX6Z+ccY4f0EUSedo1OUcm/RUmQWTHz+T
5hViuIQ5Nyko3SqTF1Vhzdmnmyu8ECvoDSCDWp7WiJWsZln3q7itPcksd1kSvAaBSlP5IgqbHbzg
gEX74Hx10rCNnXRRkp2v5/jHp6hcvMR4GzKUlgE8mylo0kkt+gKgVvlwHLJ45fSnP7AODUzMAxNw
/2Rv6SwvIEN2FPiMDFGTcvVo0M7KunUKcOkIUvOazsly+Ggww3xf1FsqU1zVpSwh2zXWp7LSs1Q+
DEbHqBfkMh7157UuHT/SVbEfVE3yEv30OFb1M1Wth3zUP+TZ+JiAZ+UBNZ0smpxuaAOcfddyQBI5
KhpzXPJTCF50NLbPYawAZCjVo1+QQQThgsJMoPyKbGOl0t/oVWqwMPuBrmy1mTH8V8UTKJktnKhJ
s69K9tMRFmdVSUz/aU1QohpAG2vtvku7z7IxJl6eHWF70o4/wETeFJX+jeLgLrajbVYXKnPE2prG
7HHGt18/QPgeDQ9AshQWYUcIxgg9yYAHnXxoiSXcwVATj+ZafUbKjetqEyAYNo0MPPfIVb63t2Xn
QLuVSsqhcIF23Q6rYlgkTzQEJ9US2Lv7GnR9Sd8LEx6zNZP8kqaF6sGuGaAo1cfc2o9wrNG6La/v
i7q9MLgDTOpCmqw6gkHQAIPUSiZ6DgyGDOYy8a1v0R4oLgbmP57+1cIMzVFVmeDZkYWF0RE9xh0Z
aW4G71HwFCMgVOk0YBbn/rKuDQs7SAiLJXeoeIkRH7BC2WieETR2DagtajWuWritVmGhhTNR+k1R
powSOsCmmOoUfF74KEk552XHA+hQUwD/w8xY7IXxcPxpxubP+4u6tmEsanoO0OunOrItHhXI1IYT
IulIRwY9G0DtbM0DAJ/QmWUzpQFlCuDeGzGEObZhO6at8BARTHOa6WkDc4l6KKkeMehLx8dH+KXW
uvXaWt9yugji+BOjj2CurlOGO7Vohp/9+mLTK2ryCsFc25QIBV05RowQVgNcIfaZXnZCnNw/yrn5
LxSFV5ylE8ooNG8KUoA3UyhND+qBoF6mNUanoVA9eurL/aO7daMvxQjeXq+Zwoe7WT0UGUZwK8XP
4LrSDHZfinIdl7JnUwjDitB7scZbNmMpBcDRHRLt95nmSCl9bYFUPebrNPtNx5Kr59Cr0+T9fF/w
rTtwKVfYxXNJ/l2zzuohpICr5/qDNayVsl3el6KoN3TyUoywi5pZasOYK+rhWABnYAcaRIx0tDU1
2f+pLRRSj7bf8Aqq9+B5x1vAJ/NdaqXx4xlcgpmvmYQJFwTOekfX8T24BZFDXG+PzPoPoXU407pD
roGXLyg7blhb2gIU4m5xf/HTfRPEORZvcwf3w8mK4gLKKGaqAwDYJ980gMXJlXnh6Vkt0diW0Z6w
e4iqZuYOXgt1ZKbsDd02Se/xzOCjLmwbszQ9c2ypdYgrZS0d3fFDph2Gs/KYJi+2uXXMGXk3ThiY
Ct0hFNR4yOLX3wvUguREU+XgHFSlW1QggDTxc5VuwHIHjq52q562k+6jrimexdAvxmNml2+8a+lS
tpnJnCwfcemkghcrdpihsRP9HD3n3XfDeWJm1dWTlUJPXHryun4dnUBgZMshOpDyZxoYx/POYmwK
QKgK8LDOzKGm/OUY1UzO6dbOWDavEkfTbJM3r6D7BaPTtPIowSFl5oZeKrkhftzSmd7TGR9BrUpi
iGnjL+YynuNrvupWmRwBuODK9NImnrIEF9ePWkvrbRg+D536qaw3Zeq13ZIEI0D4O6s7LRzAWWsJ
ECpnXBX5zogPirQO42bmyt1wSjRwEMTzOCNkIRJ9fzqM3zAlpaThM0OTvmZ8kkeyKvWH4qdK78aO
Dl65CD2wdvyh/GqFM+53WuX7G/heuLAL5dFoewAzwuf0aC+rM0jnIC04+jdw372Stj8lmKP9nbRd
lEh5XtPwT7Kjm8JtiM8ybbGGFj4D4cTkYUxbG1CSzhqklLk6zY2bPgUXXDtaC3VLrNNA4TWerbMV
Pps7gCX1eHM87a3BcTMzXRTVV8meuWhz8oSl6Ql0KrC1hc9lNxWjgJQ5PnZw9THO7wMjet92Xqc1
NRpP6DUiWcN7myj3vd7QzKeagJ8kz+N5H64zfXMOd3ryp+cA0+S106myA41fLs9muM8GUsiecvqZ
+GAzSZ4qrRzpoQEQOQBDtSolrxpWjApGYJpnSTz30Lg68/efqgnvGVgVgehPu+S5+BR95cDtQ/W7
+ghc3Cbb0o32MaBXfWZ7riItQaRg5QeoYyEwHJLnZviqwend/b6//VeeUvh9waYCLmc1ZsDv6z1I
I3blMSlcxd/77us/l2OrJlleE/+oiSGr3dft8Tyek+d2+KzXzd4uMUm5eX6Ow0GaOaerWJw12Tr3
hcARvywLx3SsjKGV0oA1WflxJZ+KDPjRijfwWBbr5tz1GwY/Z6Ks67eaRjsQ0QbmAGtMiv69Gstn
HqYAyI27zoPOZDGs0M4Nww/xbNva1fVEEslVbXpQk6ARw+LcYFIx7kN5R8baP22kPdO/S3kdz3i1
a814L0ZwamfHivJEgvS62578dE3zqrq+rxPX+Yq3lTgUNeiqmOKn93vmxFYuS3os79oN2Wmf6SW3
8X+GB28LztTjr/vSbq/nf8LEyhD5SqjzRrYtXUe+46mPyua+gGu1mzbsbwHCVc2m+Ogsv53LsABv
5pH2gZkzUa8t0HsZwnWtZAdcpCGSd9YHBkNyploYwHk5PbJ9n4On2AtY2eDHB5Le++Gn8xy4w4Yh
lKX12M1csiuP+/7sbO392bWw/1b5kMi7ZuFQV3A8Zxv71sx6rx9NghT9vZSB8ZoGoFE0xB8WoNYt
bV//6aouuayZ9dy+VX+fnuD0QDvLuz5hPQygPSS+5FnP6lry58TctBOXWiJcK+CLGTc+coLNgm4e
n4QgduL4vV/NqaMyd0KCRQIYA0ThHknBs7PuFtMlZsDkOf1YPjh7daN51VL9DP2X42szTmvuJgjR
GDz2gKepSFa9yCsftEU4v49zqxNsx1j1acVAl7wbl84yP621H4Tf3vFBdxUPuFLP3DsHAFudzg9n
13dbLcloEpDRzErU8l4tq2Oix0aUTWoJFOE289VN5dNHsoT+acaqXD8upitwIUswK6oawEUIWcNu
OsTzIl1b68A/rqO1tij8bHHfht20LxfCBPtyNGxtnCandpuX9ZyHnP7fdxGzsBDBYtQkrSqNVoBd
jybGixy9H/zTwuNd7sef76/j9jUzTYvuEZIAVMLenxCAOLkkHSuZHvJ0DWTLonxID+Uu8JIZuzEr
STBRugQafaQhabpgjRv4AIBtj9vAm7tVs5IEE6UAdixX05qGRb9p3HhBPOjrj/WqmGlwvWkLLzZP
sFElvDRZeC4nG3XydW9yl9aW4a7/unWihTp258I2WBCQiJvTJvFbV/njgej18h+1QTBIAII4SqKx
oHoJkIPbuM4+9RQPgqmZJc3tnGCVOnjvj0HKijq8YsbQCDGg1z7LMwu6afz+PiCxsBKUUqeZDus5
+ZPzVTcU8b05y3PDitMVSMCuYOSoZQunQ6s+5VEmnBESeQlCzo/5v7im72QIBzMmcMF29ptKAzTk
u63rFhtpM+d1b+zXOzHCsZQOFFgMmkzHAnmvJ+P84KOYOftb4eylFFPwCiEgCPEYQ+Jduczve+0j
VKN+gq2OgR9nmCTz7DmR2rVNfSdScA7QdOm62rEw7cl8nuyq5B1Bknc7X/a3f+bswi2/RznY4XVD
zoOuMWEfFcABk6K3Jr932pRfy4cTt8j6HvsQ980s7TrbR9vihSyx23qAftQq2zdZ+b4HufllwBo1
pCPgEXtUPwRPilf8Ut1sKz8EL7PGdjLbgrd6J17YWVj6aoYj38RPZj3zaR99u83VEoYGL+KdN2Ok
pl+8kkizI52a7C+twfz9RXpTVUwlA6OPzY1dBswfyoXunjxY3z2AjWcs/E1d5bVKXygJREM3BEff
NqTf2yZVdnnOlHU0AeE/GzzBvozDsxFum/xZpUNJe4Ul1x2Y+bYkc269Nx5k04P5f58w6fbFepWo
ilMAZhXcmeplvrM//mDCevgarKmrevZeegy84ocsz8h9GyEU9/lSruCwx5MhgYmB3GYhPYEsXvux
b3vj47DHrz6qn2IvB0Ib4jo/eGq/A0rlN3MFvBtugsKZY/LupRR6lQ0B/IW9p9eTt7UBva8fvcYv
8ctkZWFbWuaP8LbBOha9HPe1m/pzhurm1boQL7oPqclIuME+uosejafW39WP+rZ9jNfLpbJfwc/7
HUa3PyOqd1zN6PitW2U4ps6IJ8MN/Fs4c2MoVPnccObP3cJYN7sInx+sJzOiuurD/DvhLSd3ddoX
EgWTJZv9OdTiVtkBrgdV8WLwrA/DagppjuvGOy94WJKwAbbq4bQZVtNDNliPngOg+0+4FZmAX86/
j9QboTCtLv/bBkPwFIkUM1w8sg3O2niyn6nuP3fbcQkXDMEWTPXHH81P2OhXpQevBQ/6iofFzEnc
iPTffYJg34YgTgBH4xNOfubDTeAXu+CgbkYvWR93cFN70utcQHHrKfNOpmB0eK41pgRFNsdQlm66
1t4e2gzN+7SrDB+c9cwap228c/Zip4FVa8ag2bWy+6Y9RMTlJ5Ss9Bx/VtDceQompYUuPs9kFqZx
nYp940keoLAe6CiDD532ZmZdM7fIEB4CNWgswTita1hM7/qAICPf9iwvPwTYi/BfPULfnZzwIuCd
ZdV5Mp0cl2V6hp4eG896Oa7PPr3pc1H0rKIIoefED6NLAcoZPfZ+vofW6O30Bh8wom055xDmtlMw
Sqd2goq3MBEdjqjfMKYGE5vf+oBVLdRNsA4wAtKzQYhdehbKA004ua7ZU73pFC6MgmCp7BAcg9rk
VCHlfcsLATPl9U+TsdJ98K695jDZAceXZpN52uRr79wUMXQ1YS108ulm2s/BttpjChewbO7Dz61P
mzS7/kSa74mWt7UDs6zbb7NPZu2PHnT1vWttOz/bZ3vIW/9lDvBS90zBUsGUbjtGjzIUi0/NoiHH
eVgZz7I75xZvRrd0DTuKybwHYbWg5EzZp0mXDsrO3I0/rTeLAWHxAo6Q9Wwi91awdylL0PBa6gaz
Af7kLQ2ofDgth1W/6f3J/h/X4aF1rVW2n9xiwoUGM8a9b0Imlb4+77+XKqg84OEd9AaI77YAYXok
jnF6yVxD69wiBY1OTC2IwXfHTnlE7t7xKX6ezCLcBU//6iV0saGiS8XWK4DMI4uqO3nV/jXw+8l7
cnyqq/+7xx5tlows0CJLc5mglZmWkWA6K3/d1uTR3o0+2dUFh7fpuQ/2MlrcP7KbURshowkegw6o
pSmcWT5YYX6E1HEHceKfk69+0trNa+Urq+pROi/AW1qXu2IZ7QoemtLKmItZbx0m1gloCEsFmU/c
4O4MDlIOn9rO4WbYaCh9rx5gWT5R+tzr5JbjvpQlbG7V2XLWAj61O694se8c7/TSusft/8c7aLpn
4kW4lCSEJKACnho9YVXWE2jx3/tXa53gUO3H9k/9/bivljpFgMA7v9w/zOu2jWko72I3hccPdgbU
3J4VQgz6XOx7YlLjIfDrP9Y29LTfstuCNDIj8+YJ0kc3dUVB6Ska+SAIlLQ2OhU/J7n9U7ENF5zi
ijlp+eHfGBjnQpZwggoQMnE1tmjLeiqGxr+bDQ3tM0HsLY95KUQ4vN4waiUFkfDtzk+mk7B+ZRDg
3d+4OTHCWRl1M0w0MNO+peTe+y1w8C5d3DMX/Kb/uVzOFKdcPIjrc6lSsO5VCrv9U/OsPYSLgkxV
v9I/xzPz8nNLEiLIVh1Ua4TA+62GDK1248OVjLbPndDsmgSfGuPjbMrxKj51ivfDxWSWT17gKrvq
8/1jupUfZ8bqb/0WfGoKY2ahhCyq9hm22ceLiPJCtCZ4+48KIVji4jiCtDQpN3j9j1NOarL7LGrO
DE6ncGWcLhYk+M+iUBpzYpTES08+LV3r38/76ZEKmqIPtL4/Fivn13/bRUt4m2p9oLRNhNCp5CqT
mMm9cQuEnxfM2KO3MTBheUC1yBqpahteALFn2sqBQM70s0qZcNina5oZHjX/Z0sXwOAzG/79Ixdt
UX34EPrPz3NbeyMAeidbOMIGZM2cwQh19/ClPKiL9GF0AeX2eg/Bhgd87SJfZqu5vZ0sxb0VCwfa
WpVWqidWPD5S9gUwl+Q93DeP+eG0NwkytdeZw7yRY7tcppjpaUC2U42MZVruTvHDh3L5tDksyn1z
+Lj+NbOnN2zKO1mCyU9G+p/1hMV1C51MVkyWNnG7tTFz+W7FQe/kCFbfOZ1iAHlZ0xfQw7/KnkRb
wLjZ/KbR1/36VV0Ctwm5H+o616qm3zg95a3Jx7To9BfbPJs4bVXnVLGZerfPq/pjmqWrmQO74aNV
he4lnWkFpt306RsufEBM34+inZvpyv9Vdkl35UO7n6r0s80Vt9fztyzBCQDxrYGzPMny3lKwkQv2
9RTZTaknarK+I80+sm4pJL2qU6O0Q7+fLKyvi8911ym1ukvMhhHIhSR/tfI/pjULOnFLkCrTGkvX
pDbBqr3fyC7v0lxJdHWnr3pe8lQxSa5tXuiOXahLco2+jAufObxbRuVSprA4I9WhgMmQqTwFz/lL
9+m4kRea/wpjklcvjp+yff7a7rXFsL4v+NZBXsoVDpKnSCFBNaTugBmFsWHZGL/vC7gVrjIX9Pdu
Cm4cypjQ0lMkSIAxToDIlh+UD3IAN0uxOPb7pl/V5Y/uKG1K47Nd+TUUwHP957fsy+U3CO4dBE3l
2DJhsJO9YJs+/EgX4ULeTf4J9E7M6OBTxoB2k26TuZt/q5fm3foFd9GrHUxyvabuIIxdpPt+oz0q
jDT3bu9mLiDCZ99caovaw9y9zmz9nFIJPkNXSpUhgslT/dj9AJnWfX1ZrQ4UBk6rD4M7V4W6VR25
XOmb9b0wQHmBIkEuw9PLM1ej/6Nyn75l/gZMFJyjiWeup/f0w+D++q+b/PZpF6KjFmhq5cwmw+ZE
nVZyx83T6+owZUG+Q6BE8vZ5Lm0wo1NvifoLkXqtWifKp5O5HRCZLEEWJds+94K4BnQCiBS0jQkD
gFEjTUQ6tGophijKmPQHKonksV8+LZ9i9/fvelEv4Gr6Hnp/ZvRmcoNirHEpUnCTWgsQehyym9Rq
aa8othVpnnZbv5jr0putaN00QRcLFMwtjGhtF1UsMIrISC93r+Hb1VC/yD+NreSX/v3VzYmb/v7i
3FRdsuI8RpyRFu4o7/UimZHw5s3v7Z9gVJ0+gXYi+H/aqHv6Il4UHuc13YBsXXt/ICKakXnzqjPF
6sC3pjNcIFg4iRQLuAGmujt+CXOILfzyM223lbaAQvj+/t3U+wtJgj1Lu2JwtApJGuQ0o2ca5Dxi
fOLP7lc854pveuILWYIBk826rkEFxjsB//74MoDXPPOandk38cnSNOGoM9Kp7uDUZNjnnLqgBDlu
CKbnnJGa2TgRuNOIw8ywImt6z8a52+xghCjPrhZ65zVklPcP6daDFrNhm44DMKdyNdisZQATF0ai
7fIkWPbRIxNFTn9cBmMBK9wvJ97bcutrZb6ckXvrmXIpV1B9sxmOTm4jt6moi5vAd4dexVT70uYf
UtZPkMzMqP6tko9KX6zMeBkTdCD5vb/RBuQ6pZJG2m44L/L1gKfRiZqan/Bb60Af7JyvcyIFvbSZ
2tFB1TeAyphGT8TBE5gOrG6oO32XwODWbcPKWbPsZR6oM+op6MybIKjMmM6n5A3Kr2CsYPuBRAUO
u11Xno8LvW8yoiPJdOsyg9FALpNFWZ2ypZS18CGftLl3ttjr8Zd8S9Yt2dFADxJdeiiVSa30J31X
xMaDPnGUyMnh3DZrmPEewjT3e20DhfYEXFABBBkail/mh36cQxqd1ObCor59B4NqlszLBswkcULM
CoxTx8yGvrOcbAkzRA6CQvxAev31vv7eOthpTpExkKlwJPa2wITW1gmwpjsnyT2nGZkIyhbDhHoT
z0i6uaILSYLSqnFtF6FdGLu0rv2s/YxP2jby9/vLmay+uG3GhNSFmoJqK0/LvfB1dVkGsEmdjJ2h
N7FvAJruwQT7MbV6G3B5GMDOSlfPXMdbC6MryJJhyePVLiIP6MeADFdmG7vTUOnr4WxRb7AzfQmI
ezZjbW6cFpOLQA7YAN4CDyykDbJIMxv+0ME1KQ8mpAhjJD8a9a/KmrOngpuY9A8oCuZmaAieRvSF
jTyXceQUVWUADmxuJWsLBZ8fAT5YKT+0+vdRnVmY2OXxlzz6j3VgngmNxHw7w6J92UF8DcjRKHd+
Hxq0AYIofF6BF3GqvVMVOQ9h4aRf7PyoODCRaerKko5J6Z31qmjWA6y0+0qB5MHtzT4dQdrUQIS2
gxGWOfDAol+6Cna8P1jZULhSOMqPZ8sqTRcKnPjHfS0UDfRfq3Go9JtAi0yMlO/VUAsUs9Ni1QCZ
3YOPBzD6s5tBL12GX082zFlgVJTyUwd9zHk4uax8zhsKqZG3D7AUZuiRjtEWMet0DWw8uzaNnRUm
HrD0LwPA8GXzWYugVPtsydscxr+2XWYRVKUzixcKUn/JpldNmZA46NgSIrNTlYIUOFrGTj19j0ee
InXwLW0OzIV6JaCrlpbAywXrvdWs7ku+4TuAl4b5Gegyng0ilFaeNtYpMSpzF/QtlEensF9EeSut
j70zwuwnFwu7tpXUlcoTpMPOSVvcl3/DEEzZWZDnAOvQrpAeKm0cAZakJgFIoOZDMpr5RuKUhANa
M7PJYj542mR8wzTZzdD+5DDfa1gQjYZ2nmKrZEwWmgS1hfO1ghs2pVkIZsJz1CzSooPGpF+a9Wuo
t67Ur8/HdWnAQvg7O6+cCCiM4ARdCR42sl1NWVqt5yTa5v6miIHZX18K2odFfzT28epL6ankv2ba
TgfEtIr9qnF+QVLj2yo0k8BulP2yPmnrJp2dsr62ltgu8jA2iDrMWb/5+gtnQOgHA3ByMnelGa5V
4PFh0eTUvtgl9YeMjNqjXGVrPTVWwP/4QbeO4nYNVOGyNqJ1Fpkv93fi2jdNn/MXqgUf9ZY3uvic
GIj1PIL7bZfEi8H2pf1ePX8uyhklvCmFu0SlAKB6UB3eK0ZtpaMR1bK5kw3gRspRirdpUuuLHHqg
ZairE963/Y9dO0DPDPcoxN+IFd3SGbTqMghia1c0IyWXJiihYYcsKe/Pyfr+Jl7fcYOyOg2R4Nbr
MIoKUUQtg0MIHQkVstrxykx7ruPGgzhzPzKMa8NrW2cm0UV7uC/2hirpXDNoLoh+ueHCrpaRAZWm
bJo76fh6rg/R6WcW7hrMyH0xN1d3IUbwG6p0zJiKtM2dlhRL8Bd/K2AxaMfuCaK0fUAkGoWmP0gz
7QpzixNsCRf3mHeEADv8KqUla2dt7TkUnBtqyQa+wYwQIRGgvVdLJtTryjIza1fVg7VSIzN8iIAX
22TZMfdtCdR+m0m4GSt5bZBRlguhwqm10WhaEdDfu143ZR/so9HV++JLWAXt4v7B3bByiNIpzNGs
ywG+1XYvLvexDc7GkKKXR+c7nN0vlrPGMnlqJq+P6kNab/toHZVz+nJzgRdS1fe7WpWQZ52m24Ax
lx2ZWLeHlWmmVjUdzfuYeloakGG0egGx7gi7WCqmFIW5Ye7MHKa6NeyU9/fu9iL+/n1B6c1SN+GT
5/d54gFD+xoqn0woRv6bEEHH1axujlI33ayT4tcWLcuJ8Vjq//gpwFYZb7UoUhCghb8/jxBGVooL
DsYXvuRFU50Vr8uPv6i79Mv767l5KEQbBJioHRMQgqS+pLgmRdYuMbJ0DfhT5ZXAuv0LKeRi4Ud1
1CnPJqS+GDaqU+B0rB0ko8XGHpTSp4g012xz/dZgoh1QWyJ/jceGJihYao6GCf+zvQMXq1nUeUUl
3cls9wR1yBZgNIgri+pHFllzGNK3BJMvcri1U5QgZjVyy4TbTD7Zu2AYz65u5uYS8JPct8J4XJwS
K1vDJ9asjPRYLO4fn1g6ICrCmcgALxMSEBppws5q2gA7mTTYO6N8HeVPURst83iAhzJzj/G3k5Ms
UmWtw+/TG9seMG0yBa5t1i6YPq7TFOvIbra2ba3gRd1ajUIyYq6x+OYnTuNshGxkmsg3CSoGl1Rp
xRL3vs2S30NYlK+dJNPvpQbVky7phQeIQ+qTRtFX0L0+VqNJGGpXkUdbBF3xkdYtK0gyn1RaAr06
0e2PiTOYXmialKAU6ccpH9OXWJaGGa294UWhCdKU6fHDu1xEEC67UrezM1bRGukJPRu+DONs/zmS
N2Pxs60OivH1/mneuIxEJIRApo7+ciHe79Q5PjvlOThau7MhMR+RWd8CaHxnbMsbAJ9gh8Fy1fEu
uBjURrCTFqBRwD8H5i47V7vCWeTWQ0zFIo9ygEDd0ImW4/mHGfw+JhBARE9hvz8H7UNo7rWg3CvH
YRnbw0PDc4g5mWFR26+dva7Ux6Lxj84iZQqdh3M9Eze9DWIJH82m6CBvoEImcNzvt0bSy6YJsIo7
eVQKdDurgw+KWTuvcWu2uXdKNXmldlaf+0muc8GhWHdCr62O5z+dDmEhGX1TGZeKfCKFHEVV8TWo
J+5eS4WV2DWtDC5tnUZPSJHhvvNV+pr2kZG3P0+jMUowfaex5ivpqP9MOseIfFWLoa5uiMMbv48D
OMLTou2yhWRAiOmXUdJBF1cnqexHx7PzzYBe3oZOMK92ge2QIa/DAOYJNTOybtGW6sg8iHNutsSM
wYtdZsoXPUrBCegblfxFAUFshy0LJMvtMgBRoRzMnVVmD/rncNSAoXVORv2xjXI5ceu+gV4bfuwW
ItQi5NFiOJ2bAdmV+uVQax+LQJVCTwJYB5LJ/NzQ1DQMWbiFi5D3ZV2TpF0YXWHGABHVZrlp2qb7
JveSoi6kNi70lWmcq28FEO1fzbDPj0u2KAg9q6MVeB1OjNcu3S9Guci08vhB7rTamnHCYhBIQwhc
MMAR4yLJAYhNIXFjOfCUS2TKYrlcFUrrbJTyBLUqjFoP0Ea2iyCS/2nk+ZfQqZY4MaeBpfleA+Ua
ms+ij83dOV13n+xCpxNsoTTLNv6n7/9JkgNJgDyBABuWeEFrOVIVVSt5JDiaG0TmJ6fqNiRa/mG4
Du4TtoaHiOLoMlBQguvIY5rvAVwmvwJZKNUoNTA9e1hpWjNjccSGRHuSxJ3FPvO4o9QmhJfA4AZj
37fG7pz8OjUNrETVaugfY2hX2954OtnaSj5ChOV8T+Gzvm9TRSOObLAc6N2edIWVCrKNyhkleCNJ
5pzbVaQmy1qDfvxobK2kdplPdpXaNecq+pMJvbRWolBBVzQjNNOMWcSdBm1r9lGCAzX+p4+SSQba
P8GTTUGVLsjIHLNJE1zJrqsgzGsTv5YaL9TnMDSv3DdyLJXnCFdO4VFuChvYdVGgqLVi75TiaK+y
xpb3AwQ7nhSqylLtWtUPMzP01FPVbJLIHr80ZlMu7d75klpq93DOmQ84B4QeWW2AKGa02k4yTQju
4ULY6H1ePwTG0VwGShTN6J3YtTbpHRCRhLYkoWl4FIsf8dgVcHImwS4G5FqDscmNpPwj0DZLOXgM
7FWlPzi15ckW3aSB9DicaRiisniUO6+ETlz6YA3hog4Vt44yL7Hnvu8qvUs+lbybKk/XAnYJVQi+
2xpodRLUwU5RfgN1HoGdrDTP6UKH2fkoj7Ajk13ScBZK8whd7czNEKONSTqEWhZVKjIhhi0crNoe
OXBYwXd5bzgulPBguAXmTEhzc43OBBRICDgV/QQ1lWDdLuvQwHEP1R/NKhdOoq6D3xJYHdIuDppX
IxyWRqgsE4h/wkR+vX/9xUchi6TpHyhirAB5TnFsLypUqinEhjtbP7qhnC/lKPGbOvX+mxghptLM
IIJs9iztVArurbGSyl9KbM0IuUoOTIthUt2k74nnIRWV9y6oyehMTgNH2tV2ulIHOqHgrR5gZTe+
1n15dLMm8OwSWrlz9g8bwbhKdEFSx+FlZZKSFgfl82QiRjwm4T5Q6DqzfEm31kg3zAOty94Z+uRR
M35kWv9B6tpDl+s/h5DCgE7Mc9qqMN47ySEGjGFuqOMqmn37MNo3yYizObpoBiNyzqlZ5eG+bxba
sIfR2tPMeF8Vy8zYWJYL6bQfHl9yxtyNbNlCLqoWL3rS0FFn+0q+Vuoc5O2PSbFwnJeuXqrJcVGe
1knSk9itPcBDoZfZ39eWa59E/D3RzcnTXtoiWUXRt4kGsznfLC3PshMjiVpSFxcLOIc9W2brStuV
gtqeufLXfmkSjBsGCxyxYgwD37FO/3Ub7p1Y3Q/W4J6taq/q5iLNo839NV6LeiucQr5C9yz2bbI+
F4msTLFCJYMffV8Ftu23VrJsdGVchMdv53pc3pcltnqhnZMwXYXAmICJ4Om9MJD/NUkK82xfn5Kx
dc00ZAw4aKAL9VQ1UU5u2lFZ11qpOLmSRKyjR052sGDvTiGfc84PRRUAGzva6lKDm7l0lV4Zfjl1
Fn7K82IORfjG1nAAoLCD8jJlgoVnXkbmQsn1MdtXJW0J1PfW4THYUuvzdCN/ub8116oGH8qFLKHS
a6lZWSmKnu3HcxagZ8HgF+ez7+iNvTxG9pdE0sdlJKfxJpSTZn1f+M2F0l5i0HtMeUaM06sA7Sdz
ke2l5FEOl2bxmNV0OHdzVawbASY4wG/UNyZxHmiX78+fbHadO5At7XmbeV2ou0X9sdT/kHhYjFR6
s94dolV1lHyjsGai6GsvSlP1FGESk/OmlgUvCo9RFjhtmO/5svZDVunKQ26k2vP9nRQzTCg4zDro
OBNkcLqK0FrVGAS2dUrzvdEH8fZEhc6Leqv0DfukxixO1j7m5BFD91TXwcztuiWb2J33HG3wuFDh
cmUwcB5PUpPvgzyCjn0h69X/kXZdy3XjQPaLWMUcXsFwgyQqy5JeWLYlkwRIMMev30NN7Y4Y6rI8
OzM1vk9uAmgAje7T5zA7EqjddsgYyMp9ruSvfz/cSYUXuE3oCOrLilsBjWrBapTUD+vMjkf4rHIw
6Cvm2WNVbbM99Zn1gxKYFVRcIYyN40pdTq8pDxlXei31eUtBJk7SLgoBoMz6jt+VfUblg8XMsTwC
bcTMj8tj3XIg3cJVAKEqAM6WzKk1tAqKqhpTf4SIFBmHGtVTReXO31tBXQ1bA899hELTOfHtOJYF
lgGTJKY+q3mKo1iUbq1c2tPc2oj2gF1REaGImEewsi6OmzDtxJTVAegDVJ0YkGSowQ2ctEdRU9DD
3nuChv5HyFyk5iOk/W4Scy8Q24j5QaUnWxCzhnyOvoqRRDTsYisNqR+HckYgT1t7hZH6opH+lLUm
8JoeYqMQrMJx1NeBzdXxp1HUR1qKgxdUlX7gdfLUY6vZDG9H0hpSaIe13LiGkqpejNLr31+UQMcg
BY+8wqQGvpiyYix5zBg+uLYET2fxbY+ApCrvyiDa2chbd4EJJQQ8OjTAjJZ8wCAyZVaBHiw/Lj1d
OleH0I27M+UH7mbiTqSxdWgA74M3DSC14Bta5OtoFeD9y7oUKOGGeppcCGezscB4kmj9Xdh20m1u
9LUTsmRnO21tZbzysZkn8RFjiaIyGsXieortJCaflsUIQEApgpDuzENpJx5Xtu63SXEMz0y8wa1l
Y40eGbxQRwETGgv5PWuj7gqU9OJRC630OqIAJ7Q12Okhu1C6VirguE4a7oBBmR6oXmaeoqTWNV4o
1O7AcmsbXdw6SVgK92kYNoRJlXkcrBpcSFWkXYVawQ6o40IsPhdclfL80FElPIsKgJtyXbSfqhkN
eFZniZ2JJfq0kBk8DXKFB3pmmB7SewE46Fl9vHyybK70RIY/Cb8hBF+sdJtA3AW5Re43wviJR8tT
JKLTVEJHTIWApgJKV1SiHe/anPgJSopMnAIVgEUElQpmIJd9yf3Ykq5KaSCjcK1GHMoDb5cHt/Ym
HGU4mPFGhu4KHHl+bLK6jgXe4WLIED2JtZdKiVPjFGGjcZu249Nla+sNittdAuII6UWkW5aiSsGI
t7AF2VNf0X+3xrEobJaCV7X7AzXPK0XRHlT1+bLFFV4OKCdUj0A4CLmMKURbDDDs67gTpTL3tQjy
z0RqBnAcMyG2PuooQzkgk+A2dqBYJfSZS6PuSFclwq0S9dkPkWXas2wU5kCMNh8bYmS6AoS+yJTT
CI75t6wJ8kcr0oqfIeAkrUMTsEKRlOvRH5mOQbXjFVuLBXZEQG++QCvLO64NeQFwXMd9obZHiJIT
JMUBVhuemNnZWkP37G0t19Q4OMl/wbGXZI09hOEYnosZEBX6abgp9ZuQD14C/ccoEI+WwrwGvy8v
2Hq3QWkQ4FAwpZhQXFXkuUMOrS53EADivt5AaNHyuP5emGAVMG6g3O1aSABctrcRWsMguOo0EMlP
CM5pK34LHMxUjg3AtFM/EoUaBYmiCl7TuB7OIfSjnkGdYbZ2qjDzMZIQfiBQS5DC7dssKpxI6wF8
vvw9m+PXJ+gMZgBEeotgdBwT6BGWBfflhjFbpSgVRrxVnL5lHHVEK7sP1TQFIk2wdiyvM0mYCBCB
iDh2kDRbWm5QKhFFhs1p9qrT6oLN2EGJxL9ODWCaEe2jGoWpw50yn+5A6pu+Cgbud9KxE4FjoA8t
6j1dNtqG2B0Ay3KRivlLZMZ0CCC2n0hGAHWGJ8+NyhZrE3EYce50GjI7t3jR74SfW5MH0fWpGQuC
KcjHzi0UPLSC0MrArce8LkMAyG6S3fr/1v5XJsg2UAYoNi/f1ZERSAoCN+6HxWizOCKF8NAHjwHg
SOH4cNkP1zeQDkeQkH2a3BqB+3xAddgXytArmDIlccdWRZTb2AofXbndlRic1nxeTUDGD6kiMF8j
64d9OLdVoH+3jooi85mQXQXho5g/iyoUjmKC8I3/HMz3yirdy+ObFmRlc2LZho4g0mpfqchv2z5t
5QqQyAw20y7wKkMbHdqJhXfZykZGE0MzgC+cCkSgN10dZ31lKHKV+RJU1RgQzu1dxAs7GJ740YD0
SW5qhO1FD1vOCP0mbGF0oOCqXRxprVIz9Haama8aV3n6lIBlTNxLSWydU99tTL76bf6QzOFt1Frg
paMDEaPTmB/4gPYyAjiD3exlQbc8/7u16Wu+WatGHSpbZZj7lpa4DZNtbuREyV9oVR81CFRfXrUt
3wDGBoghDVRMaB6ZWxO7hlKhxSNP04AYoTViPDM096qGGztM+ke2BAEKMHWLMSW9VNQjZ7kf6py7
1WgoELgKGvkw9Gl85Imq7GzpjWFhTHgiy8g5IGW2vFosmuQ8aXJfyPLIC1H8hqSfvEfSs2FlYpJS
pzeDCSjDYjP3phnTAdIsvtrLwW3b6BNiUdjlGdjwCBTGIY+CqBzFwaXyhgBkO8uKvvQ5yGSF7inv
o2smPqllh1dufpegWg4KvtP0Z0RHV9Gn4mh9CNWSZGnrofzgBJG64zhfaLLZqYJUI1I6SPrhoyTE
TXPPweOz1SqM2W+hkvWWDCymdk5b1BC7Qc2OdaHEIlTFck4dJWaC01JNP0BhXR0cqUkLjfRBYPxk
AEj8rIdAPrdhUcsEXliCVpQO6j0d4xKNCqUVuYHYZYar1lHX20VZAbM5aEWNLglNVj+ERlZDTwho
rdso1naftDH73ksgy9M8ZFyvu2OZl0whRcEqUPB1lgzqd6Od0pcgG8fPcNABqsjl3ZaL6chbzRHy
bEjRw+kBKpvPkcysvLMg64UotlBOepqfAjFFpr7qxBMHtNE2xho6xHEUVTKpylDxWksc7dHq4msz
K5K/JJSbKndAIWjouEJ2DH8uggNaRHiHAnrjY5lqkiXKKUvRAWkdpERxDDk8J6Pkjej4Chn0pLpg
JyBaHdZf5pHxwtMSsFht4TIxTySzMRLd76rQ4wX6tqUmtqMg21Oamv6ixbzjkp3UfPH0gv7V4iVU
FLSh7ZjrfmZyIGJSMkAJGTlBUtYeOq2vu8C5fIzuGFx20FqFpQDrlek+2j1II6EAld8YVe5ImkoM
9ilYL5ftrUP5Kf6CVhKeDkg1QdJ77lmxaUR1J2L3AR3euiiqZFdKrP4ZGzR3oKNAhYRpNqpPVYG2
hZYrmZd3nX4QNLH4D2sK6DYWFXiCqXgz/5A0jdSWZQMQZaXkNNZBlVxk7OzLw91yHCQHkFFDhR0v
hkVogQAt1ese01sD3VihKos6Ps598v+zspjT1EK6Jgw4rFTnGplNgx9U7f2yjbWjwPWRDUdxE7kO
/JxPl2okETB7quIH6BtFQ6AsHQN2ysvEVpIXKTZ3/PKrLDPfCdhp6DFBKWXaDcukRyTWMS81qvoI
oVIbYOAxR3ecJrppfC+zu0F9E+UXEXlqUeV2jZxV2Q6ePoo3oYoeomTvxtwa/rfPWT6JwEnYK2GF
z1GUazUooHF6XVsvtez19KrjO4WWdUQKaBW00gB9gIei3rFwG/g+o4YmGH5ai/p1z7hBwhyYyADR
nAfIaenLaYi7AFfKfavlg10YAfUuL/gqRsA3gJ3LQq0WAwcabL7gshIxwEMNw09wP6Lc5bD09e8t
oAyAOxj4ORWlpbkFSHoaFLJWpp9DDMxm2OyOmOR7tO8bK4cUBTCmyMfo2OqLcVRZ1WQj5trPms4T
lE+ggK+F+EY9yXHi4Jn+18cKMiIoo+DKAjxvxW3WxgKTW4Fh2kzxrMnIo3OtR9eivicQuD5aUOrD
wwX/B3wWQNr57HGZ5ZIcVYYvDu0Vr6AdIGfxvRTsUZisQuCppPjNznLjyxWqFSLssG4kZhLhUfsC
RLKbd39/yU+WAJNBBQK/vuo63x4QMVzcBA+M4XMcCp7ZVAoRwxCaFgAkO0ESCKe2HiESIMWa0wW9
4DUN13D88D0dzCXrEdYOdVyg2bGGyhSEL+JjkdZAuYaB7leDQDpW22n6EskuT9WnAD2nxcEYnSLv
b6nGH/O+f0KRcEK9JqxwL2+RVXZvag/DZTmFHjgEl50RelgAFlvJlg9pRRSVJV6digQ6zoPCmYvA
GxzM6M/1ijo0TsEg71FTb5lHNzh0KbAiCtIMcx+L9CKnFod5obM0B6lGJzcQBnJqXEMi/DSKAtE5
kQVtZ9irh8MXFgxH4MSIhjTU4vyrykwE+4Vm+c3PghGgZoKrXiV7Whibo8Oc/q+VxbUZY/ODJwdW
xHvRbu+a55aCrcv6LPZqNBtbFdC2fw1NR+03x5Z6uVbTEYaUjCBV+JJ8XvaS9XShMIBnMBIYgAUD
BTD/+ykuZvR8aI2vDrdB/KohKRmPnyY/BXtkwOspU5GfQwsq4HoK7qXpS76NJBgEpjVj2fujBfl3
oQHpWG8LwQ+kWItORe5TsHVxL8W9PoFgdEKbQWNzkhKbPuqb0aFTog6qg70vaQ/AuCH6uDGSO64P
O8HaxjTiLTzZstCQDL6KuZ2qESuI+xqgQ0ULZl1AONrk6NUHPl96lOJiJ6D6OkTmEQ6U7ScEHRKe
KFIva+5WHwUMZYrBbx2cpm9mQXoTZ7hdqKRRCdOhJdCSw9vzY/OjPAjn5B1Q/PoQe1FP8s/+M7/P
z9zee/mtXRUfBUcCNwryfKu0Sh6KTQVVWLCNZsV1B1hHLgyHkPP/MNXIXaKpR0WlZPWe601aCihL
Dn5VoYW9u4siAPg5qcG0//f8AdN7/7uxxQ3WmOjC0Hs++MYIKRDRFjPQ6YjhDejz/nD1Z1ldt0J+
neXHeE+Qdms2EXRMRBoTZHHZSywKItR1WT34kX6KDeHEGdEBQ/rr3Q9Axb9GFrt/5BkaicVi8JG9
PRhqTJJuuGquw8gdhb1129iKQIzjP/CeT83fi5CtR3OjZbBy9BUKoG78plSyLYq/DGUv/F+lmyWQ
ZyAKEIGhkPB2WtzApYF9x/Vm9IUSmDgoLL6KNZranAwxvlMnLk924rY1amRhcXHXsU5mIAqBRaMZ
PVPNHpq7EUrPNvJRmQSppOvezI+8J3K7Y/nrEbg4CABOUAAbNPEYXT0S0ZDTxKLcjf7r601MvJv7
q4y8gyTu1iIpKUhMINWCEJ9MkqGhe2Ium36QyPv1a5K0kwgapty7hx/XT9mrbYL5HlS2zxEZiEwg
Eejlh8hFXpvEDnj0jthuIBR9dMnD4fr6/Of+KiJ/Pv5c9sivJsdLI1rcrKVlQl26w4g0kpFb7+qq
9WRohwD0bFseuLOugHW5tdzgWnes9+q6PmiaHd/W9/axI2fA9clRITvlpe31/TbLi0uYsrLX9XD6
ptuAp26ZH1Kksjzk9nX2s7wHNq8aH/ZCjPUjCqVgNIQC/g8ygVX8xqjQQe0pEX1KkROPBZflbCef
uaSoRLCqolcP5RHQdeA9tirY16bIAi0TfQlMxr9SYuHfiYU3IT+ef0ZEJL76sLO+G8fAzOR07n27
kdNYbcfOgklVedPtSWdz0r1J7afXyWHfQcZBoGb1qmCKffuP6SsngPaI7jYT/aoHkg49I7hbZO+t
q8nlb/tKRCx8b/Zti9NeGiiLDQnfJiaKqwm5L6bm/TB1Y3cv5Rg6stDYgdE5TfTTqg6mdawKIGa0
q5JSMnZeYwgAPccIrgHhtXwQFBFAWghK3raMszWOdTdv252PXrvJhNzEZYhnI+B7X0mzb/NZBiLj
rChGXxfG1DNjcDGYvRIfL0/NetXmVhYXRZZaOsoY2AFtm/TXRhxSd4gDrJtsCicrULvTZXvrlzcc
E+ByqNqBiBdQ87mXILmjtgAsin5Gz0bb3LXZkaenyvxVVDfqEOwkTdahKXqQ0XgPfjFcGyDAXFhr
g3IoaSj5ItRU6msrb0ma+4rgDHJrc0lxjerj8vg2clRo9FYUA3IOwGyu+DvSUU1qiekweegtoo4p
oZVks+xH9RnVIQFhEb/Sm7M5ekrQEQn5Pw3RTZBmOwu7kVSdOs7RgIV0PbIcS5y7ojUmEgya5PNr
wTyOqoTKBaSaht8gIEa/cM0fC527kuFenoB1wDyZRaAIeB2qmMsaJk0aXGqNKfm0whONXTHhvW5r
KN/HwutlS2tXmltahOZtLtcS7Q3MdA1q8Z9i+CSLL7xgTnQOmj14x0b6bbIGDA/IqpGAE6ev+bYd
xdaoY41iXNXgjrcWtj0YdgKtIyWVSA6q5UL6CHE+/P0YMV+o5KPGriL/MLcaW2Cq01Qu+6aBDlhI
X9V3hmSDFbCJfwrizoRujRE+C5ACNKbBa7Uk8CnFmI0gOpX9FP0JHaTjK6Ki5aAw3RQhR3EjtIwk
Q74zxvURNLEjTBxPyCAriHXmY8zrSB9Gmsg+lF+Bym1Y5fLhKWy6nffFhr/AzjQ8hI4ory8ugSIA
yKvQS9nv88o2s5+RZBAKpRwZLYqxpZ0TbcfgxrUzjexfi4vVS3jfjppRYfUyRlhCoiwjvH0FAkmA
4HpfHFrBUSvLliODICVKhMhCI5CT4Wfd/6604iqwDnVKuqKyGdysio0DD/VDIhu2pqCDaQ+Iu+kB
wMTiuMCdg6zBYi0ymsqN3hSynwseDZBmoaXDPcD3pcILh4IEBkgRgh0H2DqqENJbE2YFZycwZHMP
iAYpB/ynhd9F2kcQJnZvxa6oOFA2JuIHXvnEQj8sVNnO6KY4Xt5h62t24qmAt6OOiHaQZbOxpJXd
2JSNjNeLqYFwqcq8MUiYd9nKxkWkQdsCPZXAGCG5vbiIurIYzTQK4AmUPwb96BejYmdx4wg6B5GE
iOVUUDaodg7jrZkFcxUqpVNHNZZzsZ56VHalgJKCn7W/e8HuYGEQnEQjCp4PJgG9r/JZCbJzebSb
Zid2rq9tBmjVIqqI2kLOq1JAoQYdTEPpVcLg9HqKAOakS685y591wZPja5Bz7oT0W8v53fLilZGh
4YQZLNT8rC9KsCV0kF+sxXHHY7eWE9cAeFUkhDIAdc8dVklihdMg0nwaAKrAQHNQ/xmKk5Cpdti2
bndfUOOwM6fr1y9CJuBO8M5GLAv409ymOGoop2PL+mFFRLceHuWwtgt66LJnMTG8bmREurtscz2Z
eGWbuOuQ8560zRaTOYAzQhhNNvqJTBW3aWL9VAlGuRMSblkBaAex0kSNudqBQ6SOShbloy+PeAgN
sSTjqa3rOztwfcugHgJwpgzgCVpGlxjc3hrlJIDMrR9QRX/PNGvwpNbERaoFUUkAVNrjDF/neRAC
fjGm/hMMLrY8GH+sEi89hCfAsqF5I6gj9J2CH1LIinrvsTA53PyBA6ZkE6E1OsvhkEv1nIj3AJ8K
reGXqUiMAYkA6BDI9EELP0fzSqE7zriezLm5hf/3hdClFqDmQE1SW0sGG65pV9pz+ffln7mhaSN+
i7pkFLPUOhQNIOKy30meXEcxHUkjE9mIiGBcCYJGbatpbtXgrVP2GIKm+3k1q1OJBYweeKssCYIM
M9cthojQB+W1/DGEJ/0tTz4ZyCj/dp8hWTc1laELHT1eS99MqjgqhICZ/liGv1L03eBKCNKdu2Dt
jzCCjlfAK5AQQFJ7PpVSZvS9maWmbyVpbAMrjDGhfI2Wo7r7L+P5ZmoR9+gpN/UcBFeoSJucGJCQ
cOMeHNf/Yda+WVk4YReOtM0GDMgMUq+uRzJme/RzWw7wfc4W7sdLs+JtiIVJDYcLObdTgAsa48nU
E/A90efLA9raVd+sLSuME81QpqM9CTWNpPKsJmiccKwfByu8ZuUw7vjDRq0BDoEyOOg6kGlc0diq
Y1XGrVKY/jBwRwbvYlBXN5UluSI1nbE9W3VzYG15UuXGFs9sSEjcSAcpa94tGrzmD6w1Pi0WEGU8
KBKeCag+Rky6TRWdDIFjgEoNXnAY0NuTqaRlLYK3h8sTthGuTo4sI8WFOxiXxyLOGMtYHQYg9Pw+
05wsVk5xlXoswm0oO3XvqMGpqR5ZLSQ7rvcFuZyfDKaBvAwqoAjm8MpdeHiZUH0A9ZLi10MJLqof
1DqiLz/NHtP8pwhaoVC7V6MPOf/D6/qmUx5a67FlPwwzuWoFzas+RnaWGWo6x9BEqyoVf1+emPWV
Cnwe6IkRKOD6RjVpvtcrYcK7C7nit+C7dVCgR8KKinvAtI3pR7uHiR5q3MeIoZfdqWEhCOgSjHUf
SmaEV44quHhHGS+yV5VP3S2Pyp0X1XqHoAgHPjsTtC8gdP/qe/t2HVgZWs3CoAQ+q5VEpDWKH3mK
zI7I3oTCandCyXXzPnoCEK6DpgNlf8zi4oBRGwZKr1gH4JHJbsFHwApkfgDqDG9GS/4F5CYlRmwi
J9gmpzTADqprdtBQiAvikyLnCphlkvKsSu1wHkrt1+U13sg0oWVBAUId7HVY568g/NtkmI2Ebr4g
MvzQlK46Qb8u6+ARlBMks15kPC10c3T0qjkGVeKBKTlVrzXlXEmmK7W38h50/SsWnO+I6WumVmXA
7yeI0tzlOqHvrCAAxkV+6RGCmOCOeLNA326j2VVrfsW/pc627ozmeHkWVic0yBuBCcN84x4Gp87i
hG50JldgM7P8seXuEL1mKQiAsjtjfAIB92VTa3ef21qezwUwpKgFwZYCer+X4E9522dO5UTyoTDJ
Xn/T5Fyz+ZyMoVAArAFgL4CczOcTHRxqymkNY4ruVtlj3SMHzUHrjcJO9rqXvV9trIW1RXCgSG2Y
45y3fK7/qYeKoLUUnAxvI/JblydxFYXAkDJxYoCzHdBdfeEmUqkPQmJFgZ/oAylwYcvRu9Xs8bBt
DWfKJMECZg5m5pOndyGF+kUc+IbsMMtBH0AaXZl7miGbDgFoLiBdXyzcy36DEsPrEgNmRkAd7sdj
XZIwtSnqaW1ih49/P3PIkgF1BXg6IB0LTxdpo9JcoAEeMCX4iByJ/1LSnTNldW8gLTa1n4DxFGEo
XmTzeZPRfKKLeSj4mp5WTqdlAlE6OT1dHslKg2TqI51YUdBqAEtoiZqbqWmiMqh9Cn7wXN5JT6qE
ipvdfI4hGQbvrD9orYtOZDDrX7Y7zdC3LYVxAa6KQwqvMhVY6uUMVrQo1YYy5cYqcCcSUXW4RuKP
4Yk+93t0vMsUyD/GEBkAzYGuNERY8zFmcWWipzpXbpo/4UN6bI+Cr/j9C3tinrrn7psD+z9buBjn
trq2wUa1OORyNCJlRHrSFRI+hR+ZY+44yOK4XYwKCNC5JSEEbNroYMk0ba31qt/9n7wgyZ5axhJs
t7Ijz+0wtdRlNMyCkY2IN/E7pChBzJanpLUB8z2Wz9Uv49QZRN+JwPcmUpmbrUoxMEclVW5A+UVj
7hbKZwpogXkqomuBXhXZj//gkd8WbnEaRiha5UGCYWYlAVOVmHsGuEvv6EN5FnZyOXtDW9wnYmwl
RU/hj8Ije2BQ+w44yZ4Gkewx/+4ZWmzuQGhFCewoX2MyX6QfgYACKRHuQVch/SUCG26Cuhb4NKYU
LtrFV42VSHolOGmsm742bXCakiTJXTm/TeKCCMVHHO72BU4eMD9DQIiBQgxasXDBABA29xBW0NyU
0JB+o0UNEcraBYvUiaOS0A2Nw7HvDH5mZUsEinRcedeArWUQUCy67DeLW3Qa9+wrFtsD10ATZmMa
3Bjy58AOGb8t9vKNeyYWW0GQDdYKoGa6aVTZo8nJ6s6dukdHuWkETaroIkW3JaqU89lEsmJACrkN
biokItr8ri6uG2snjF/7I2oZ+AcXNaqdK9SQqg2ClIxj5JvsrL2C3kPBA/ejsm4TrqNNaQd4tbhB
sTJzawv/GLJyxN0nRX6ohNbEjY6qTqXuvYOW+A6YAbk+mlQm1jsMadl6EHVROnFXA3c88hOenbFK
ksAG//BQDA7NX9IyJHrEXFCLl+OpUwAUQuNlzJJb2uYu1Vs3GPbkM6fFmm+N+Tctho6UP5gzEXn5
VLXOBX9UOusUJvct3/P+5Vvja/RfVTzQ/X11H8/dJmlQdlM7Rn0zrp3C+JHzzI4gJBhGjnUPDJoP
HEn/aWk7R+gyYzLZnfhMp/Lo1DygLUaojHFVi1mT+I07HAY7dYnxwB3qhSCskRzBrRzT6W0QYxxS
gFoiEh90jzm19yx9mDsAsSXFy+pbFkfAaNGamgBtIDdP2uhuzEhcT6ScLeHNVSv9kkA7wD8U7UBN
MPdBkneAQk5yrCpbFl7rmLD3GLoUDTKoblcQjf5I+GMaORIQL+FtWTi0uB00kryDqgXQYVP8YeHl
cfkUW+8VCAhML2uEmlOJexG20JENclHqoJtLsg9TyhAY9Y+XTawPmLmJxYpFObrN6sRI/BDSXll7
6nVnKPfAVus7YW5ksRSq0YZ6UsGIeNB+Nwfw/InU7flRuRmRD7Gbmsi5O+wFfXtDWxzQShtrgzzA
qiY4TLyqAE+Sd7QKN4JYHDIT/QJQAUjyLANL8D2GGrinMiAuC/Ta30nlIyJ3u4sZ4QPKiCcLXMVd
xQ5Rs2N6HWjOLS8WLuigDjhmdeaDkOtdyUrXTOzJfTt5xwmXj7hpI83GuFi9ypJ1nodN5ufMMyQn
NF3QFsdo8TAP9c0ACjvvsktujgwQZ/RRTSDWJS1RrqQptcC+5Kfqm4AXYwtwmZy/Fdwi+03dG2cy
6HP+Nba4YMVeTcEMlmNwTWtTeqs0P43sUALbcXlQSyTlP7M4AX4AOUQqcHmTGxSJQNZgvaKusCvp
pEdnBO0GEE8CvZGCx16/K0FpOW3CnZNwewGRgwSf7ledcpGms0aOHlUBLBTBeCojwUmfE5GU2aGu
ng0RbGXXPd25CJaZwWm0gMdMrBcgd53qsfMLCFyueWdGeu7HP0eP3/1CZf1OBSDDBVjfka+g/J08
G85eZL1168/MTq71LeMnVrHZDNTI/aH5qX6CCgPtxgniC7cSrsfsqHdu8FumB9W86W4HZj23pt33
b0brAuTqXl7wpT7bagoWs173Ya3mugJSgqNoKx712LN8ig/9FaQWErum0Jce7YBELiQ9gPNESVIU
bdPNfqh7rSBfXYeLwGM2LVME+G1axiEPBzHHatDT6BV+NgJqmtr82Nriq3VTXNPjnyO3hTtkPk+X
Z2GRpPtnEtCRDbojxJZgrptbpnKB9hTOcz/LMzSi4nU6hDbrPTBJy2FOQmXYOa02DaIdBb2vExpg
mZLuhjqM8CrP/Up7RQ+TLXY3NAgdNMFXWUdQ+708vo3jA/ARvHVQb0cv5hcF+7eZLYxRCIZGzn0w
QPos4AchKEDDYENqwr5saWsXQ1pIl5G0gwwTNK3mUzkqYgrS+7jw3ysSOOyA5Ax5Dm/lnYryVgz3
3c4ycg51JZJGCjutlzzVT+NrAW+ht4JbOO2ViiAOwdxN5JlO4PX2TzCjPEaueUw9fmh+hY/WqfQu
D3wjCML3ANSBnjZIkC3VA0WdUxxeaeGXObWzDIxKe4wvWxbw8Jm6CHBardBVct7QXlN44VdxKl31
hhm51Gj2rjV5uieXu3CCxEzVZbzm1Cle+eYrVpa3UlnUhZ+fZLsgiseOoqu62lVPrkNbP45u8pDb
z51jHJ4Tey8Xuz3If60vTuTMAjcKlxtYN6vSTXku3ckR8K6XF2sjLwWmiW+DXJzAqtalZVNikPKZ
Pwmv8RHPOxHI+oNkq9emF1OSve28XzdHhq66abtjWywLKyVv06RiQ+GzMXfK9Mpi/c4uX+Zjv44x
tLT+n4nF0mlgcDRr1he+dZTP9PeE83vTndKtriU3uNJ/hc5eonnzBv1ucrFeYyWpcVZhVNFJ+628
YkJfIBTxi1/FpyEm1pk+mB5o4xzraWcFp0fFyk1VNGEj/4uOJXGxggC4x1VkYf9rPCOQlUGyKHDE
+mABWXkj4ZVgQmnsP9kEa9oXuyn6WOdbQ+MVuOCRfvZrR7Vl17sDHzh6WvaWcSOy1HB4TptPAZP6
CkbSN4GgDF3hK0Q/oAHDE1xEQlFgV9eKDYj0lfLREbT2UGHP8sYL6Lvlr8P9294vUz6k0gjL0Exx
ylNPtIfkSr0d7Z+W01wZO2s4TddsCdEBBlAOgLVTBLbSo9byrMkrjiMTVD6ZXRpRc4TyT+KWeIk5
l5duWegHPfzc1uKGh8SIRXnICj/tn1L68Tm8R61dO0J9BVgGMdXbCtig/D7gTloTrb6l7/hz+FX2
5/Y5PFVgXQzlPXfaG//iqoRMfQhMNr5JV1770JGMUyQ9CtFbgWorOKLZqWUHajgoRaFPc+xsY081
b/0unM0KkndzhwavQo+yDr6g7v4ExyD4kw42L25HpXOq0dOMl2x8kQrLvbwYK/+esi7ojVWRZwKM
b8mgq+Tg/2j1pvHNLnVz/b6VzrLB7aTPwKHycdnWao6BxAK0Y9JyArE4mAHnI4wNpSmKiVSjSBMA
VsHwk8t21TQvl81Mx9zMlWEGhNAo8YLtDb3502d82zi81zotAUkaugpCN1MeYw3kudlNN2Q7TrM1
nu+GFuctqzC1aQNDnSY/0Sy3zdS6GdVsZ9o2xoP7cUqOAR6LHPXi2W6oVa6lZYzx5D6YvUAq92zk
XrbLNrrhCnAExBkIcpE+Xp7iUqwyqkIWxx9e1ISodnlXqG5jeZdXZ2PSZlYWmz/XuxZyWmPpGyK3
K+iEuCNyxpdtrPcSKtQIesF1AuwmkmDy3AVQDM0hu0ArHzKkw03WFgono1S2Dt41TgaeMZtVAbPz
lhW2JYfoCK8E5kIAPN0Z7dacQlUZ9RLwRoA+ZHGsiGlbdrmmFKAkb0miqQcx/s1ApBMYsaNCC+Ty
uNcnK8aNywq0a1MjJPgO5+OmnHZyYoalP+ZvY/g7K2THihxFRqHNHq+VLjsKoIPLouc+96z3rg7R
CeEAThuBxhrdW6hF6EZDspwk7a3VQ1lv5/tWgcLX9yE9CWJ6FJmWrsxK1nKxMwu/Ka1jjW53/Xek
QBVDeZfOUGlhT7lBIuUoiOeExZ6pnPIeVLfoSg7cQb0pLRIlL5c/SV0fFqj7I1UKzUf0Wi+Joxpg
T+reNBDjDsWPwortmqk7weaGx6NTDgjpSegRkgoLHwBTatTzrqj9XBodGYIOoQ7WgZ1DYsPRwKcA
+NzEITPt4fnKx01lFCPkEvyMnaXxT2FZDqVTF8wI5pJkJzu7cSLNjC32cJKFYLzUy9rXSqgVN7dR
/j+cfdlu40jT7BMR4L7cVpHUalmSLVvuG8J2u7nvO5/+D2rO+UYqESJ6YKCBGQNO1paVlRkZ8d1k
P746w9xw9zAHfhIkxMDIA/QN2BhzI6LC0jWFl9Y7tfrioIylGxBwc0EBKD6J/AncTdbjvXD/3MJj
AI3wSCOODHTYELeTKLVuhnaTtt55+kKqAtQfXCiDlecKvIOSsStXCfCamtV/p6/8Jlylr0ZzMsI1
dupO3ZTy8vHn3O8bUM4C0QM+VnB231FERHEEWI/s17s42Vfqjx5vAy2dOZFTNpBeBP0LuIBQy2Mc
pSenERdDK3xXBCh2uM8J+OSr5m/zzhjCmO/AIqJMd9c1mSW8WgZ1Vu8GG3zjcMWubPkOUEozzvZ+
v9zaGQd7dfGDa10Bsh129B7ZM97SwbwfLxqwKRUzR/rea4yWcKbxbAUM5bKRrix5UitnKBbVu1pS
IXshdM9i8rfs10j8jmiekcMPmnGoRzLOvMxddwDop9klph1SpJrJX0pT3VlgVr9WcyPwFFgAxMXO
KdRXVrp9mAMUsC17FzNIJQPmBIprXEvMsfI1Iy1qKWh2kRw/ta9qiwi+WhlFTj3/FHuHoc7OfBev
+tIBv6QFiTynk+1SlWktWe6rl1mtBLaNpzShUv6S+ulWHSLbSNE/fnx85CbWFSKCoMaHBM7Y1cJ4
HL2vBTxO8mbn6CW3qqLGt5qy/3lshAWZ/r/5+NcKs7BZATWDrC+bXTw81S5USWjk4X6WP729HHdU
eXbbJCdGuu/45C37o3o2SFtdMZrxLxODRfstzv1Y8B4p8G6PSwNcfKYnZb8LRJUYUM1VZgbKqkmO
A4UF+FRElEC+sXgt0Eq2PMDEoGVZJfCg5/AYvNZv3bbalzReqGZE3L2/h9SiN1jlSiS/VevxVI8n
/vYpgA9A0MyPgHwgWpgNznlhG3JQ1d2VQHmqsUeFdBOVlfnYyv11CCsqXh2g+sXVe4nKrryBGqVx
OnROD73kbqkGqFm0Gk2Sd3EuIXdfrMCEjs0FI6wDdGnyuKRXllqoOPJVCVqYng5mt5I22YtriauO
tiaQuuDz8Pcu/QOY38vjEU7N47Xd8fdXdv3YrxMeuPTd2dzPPKImYvXbMY2ze/W3ZTGo0BGLv43O
/sVXs6lIRBR6CO2QPB7ERHR8a4mJkfpC48DsAUs96DsWgZk+6St5lSyHRXkuzc9y2S8gyrNDVpq0
tDAda44/YOJAICwH2S+qDRBXhIO5HeugDxCRadEM3vVtCN5uNLxz72giIPLPyLhZo6+yoBo4DKJj
Kr4VpZ0Wnh0m7TO0M0ETC0IqdVg26XboLVGfmZ7723NsF4Q7GJtbsZMZd1B4sa9C0EbeDVw00HQQ
oHksqt4y6sDwUMiQuedUHr3DaPVbPF6YacuIkS/8TfcqPnqKDC2Sl7sCGJMW2IsEDRx8t3BXaXn2
9TmWuHu/B4CLBKlYYH1GzC9zHekaH3BDAIpRHyIeIC6xK86fiXgmIkkd7zCk0xCQI7vN8gmCXDFG
TdGQdxU4gfaBg6rtatCJvoh/ol28zXYiBzU10m6L2JRkuwrHRlPB9k2BNrOZxHv/dPsxzK4LHCOJ
Q0eXd/2Bz2mubgSZaojCfOp3KzQz6Hacvw5vHZBO1VJEk9Tq8freJ6Yh4QFY1UhEjL4KBNe32z7V
87ZH05m8y2UOgE8qCQd/42jJKQtE6DGvI+9JrNehvlYEog061SM7UL6C+th+Pf6S+0rV5Utw9aK1
AelqNmvMKbmWq0Og7LRvPTLRYSNXx9B95qi/V/znWLFqbgHZ9nwjrr21vAsO6nOxjo7Dj+BYIhHf
BW0J6JWxlHSa4YzMXCTjzru9rkZtGSjDQb54bIJmFiosSjHNAnxdX33XkHitjEMs/fkjg3Q35/As
f388G/c1CszGtT3mJHAynJEaw17XLLR1u90ZazBafe5efs8M7KJUczcy6F9iztGNfIfyglpnKyZh
qOykZ8gc6yWp9t1gu0ffChVbLUi0aHXSdkfg+4qUuJv8zYDe9FPzMfzSmifOHmRLrOxBOyjqMuE6
mrmDldvcwgeF/eNJub/qMCdXXyre7tUqLKpGU2MFIBmIwuYtGYa1Iu8fG5m49GAFtSdAu+EmQPR8
a0X0hM4Fc5eyc3oKmjdiyHhFHH0RpPfonJY9IssVMcLQnouI7kEl45ojxtXFUa0VBdJby4ZSor+T
a5Sdn38rG84xE8FEmxnkfaV+WfnPPUDhNX8c/JkhT87rlV3GB0D4WqiVslLg+d4K/zXBimf/ae10
KKVjeGPQyYTvRdVyfZgOyq72q92ghctGrxaS0s28/sY44W4zX5lhbkoUCz3V6Dplp0TKQmkjlWp9
9l0gKRsZTWz5kJWYCZImbsjxohoJiBXck2zjkhCDaAUYIWUXZR9hsfEruwyVY4F7peX8pddx1uP9
OTVCqDmhCw58jiM1+O0mSdVQkwZXVXZtl0B75l0R20XgvCSgXOmKOe72ceXZ6RwBt0jBjaQhLMwp
9ovOBwmDskPfoEq4wdCsNEnmRDImoj/Q/SDpiKc0PCw6/G7H5NWcUicQBd2pkY8IAyJh4TGO3mTF
R9eKBUkMqbMMyIhZbWMlGgQkvsLEzo1VVVPdtw3pIwDYquIVUsfWbEJhMmAAOz5a/fBIRjcNM+NK
Df16MVTlXRJE62rsfYtjk8P6okHDU0WieXgYOhx1HCelw2cUo2O/XMTgLZJeXWOZKe+GTJwXKF43
9Tby51JjE6cXcSF0fUe9T3D9MF4xKMChDuCnutOBQS6OgbiK/BnM2aQJBZUHZPugKKqNv796B7RJ
F6sc0kc7eXhu3ZcBiMFWf328rye2moZayv9sMLNsuCBQ8StZ3WVD+90J1TeXztLDTIxDBSnM2MCm
IdphMRtoKq+kVkewI6CNGUqoYknaolw6Zp2RT8cEiLxWjv6+5XSz50+lO3N/TR7dK/PMEDs0vEtw
DAjjOxBMVV7fWn6Q5+jX86GUpqCVVTJ6yfrreb2wG+nImeI2Y+V7+KzSWq3H9e6IZblAKjAw5d6I
7MdWLjxnrKcAJTIiJLy30YDAOF4tQ+tK2EqIql/xFrIsmRwNuj26xP5lEPt7AQZPnq7wn9qOM6ll
bdfv1g/53H6C23dDe/LbI+vli7XYfiyXh+Xy/Prn8PKWEnNjurvzZu3QzWEOXDa1HNefzBycTG+b
quxxrquhol1w0vpNq+V2IzwLALY8np/JeO7aGHO3O7ELlv9ehngCmhGyYg1oqKidZJBNfXG5LctW
fJLW+jbINo4+h5SY2vbXtpn7HTUwqQwSrI0UfchI87aFWc/FxxcOoEcbgPERrsNnWdVp8m5zTkln
o12A8MiEgORyEa00UGKKVmh1RDc1ukcbbLUut0gkaKZiziUTpkJ16JyjMWWsGUCH7tZbhXItSVGI
G9ntf6XdshkjGpdUw7NfbnjFLpJ4ZnEnXBcyB3ixjKUqhI7M3s8rcH4XPkCJOeipFTSbeTPVlssr
jJ1cpLPhuwS8xfBaux0SsBcJAG8Q37FXK46uXgfyo5oy+dYsjf445s/ep7mpEisA3uVlqa2i81tM
FNIff8+1DI4+6tGXMD5M7ztZHJpxrMqm3zlSi7fqL0BGzMfn5bJIj+wwIUGpul6fjHJD0P9Zx+R8
NsjX81cJXtdie/6yX1e6+RODAdgxDbr/bs8JcUhGkIrvqGiD8hXi5DZIhK1681ZTZebrpg4UJBrA
NQkSNzS7MpMw5J6e+Nkon+VIpO7XjbSEWNfMrpqc6SsjzAxwSgX1LLFUdx18hQ4sqqAT8Dxq6efM
VE+t6JUd5mVbasirVxUGU7sdyNS1Ei01eThHLD89ZZDvBenP2FvB+CC+0BNjaDpQWSginlTbpl8K
0lw6ZSoWH3n1gFDXkEGSGY/exmnjeglEgHod4NI3dG9kJw1EAjzSOOnX42mbXJ4rW4xDF3lHkYsg
Bj+ZsRm++cDM8oIK5dzzYsqZgcPoUpzH7c1KnAhN3RaqlyMsyghkpldlydMejIpdd0DY2aHsahjH
xyObuBexTkgEjIwqQGowu1uH6pubRZIKEcO+3+iCl1uVLywgyfVUIp9G88GfsTjhQCGpwAMUjEb8
EXl9696MXtZil4NTgQ7VuxAgF9aUr48HNbFcNyaYfIrmp2LC1/AnAnhoJACgwfQpD3Ycp3/vGzR0
ZuC5BMFqgBKZjR4NvluFAgzl+W9gaDxoafbdTNflxGG6scFcB0PFa65WwEYV/sJYam0pdDPA8cn5
QtoXKq4GFpXFaRtq30RVj+3dRZA3aYb+VVWRDJG5MiIhGl4er87UlkNbHJ4xkLri8ci63QCim8Rp
ObSgnhFTz2q8VCICmPiIU3poMot9b1Gn3swBvrA7MFfMzcOJSUnUmePVQoyHU2fH5EkjGnkLFm+F
2VopwhVQXNBnl/xo1uK433/sdfNIejshW4GKJm2JSJZ/WjIXu0xOxNVjjpmImAP8MorgJnOjegV7
nk5DHVL1OUpWstFDMzGb01C6KKPcTcPVw4u5ZyqJL2pk8tFSse7Xb6WFNzWFwDrCB0ibYIDFeaPT
en2WSGEjtHv9SSk3TleICUPzQkqPP6sjNsVKRUOQT2XiU406HoHiEymscBW8qbiZ3xta2oQnS8U8
/JdJUy/6cvCPBhrAbndPU8p916caXsCKC1U2N1IXbpyes15dibUYP6vomZo55VPHA5lI0LSO9MgQ
17g1iegzFFot0naKduqjFeL6NAjA/RPOZJemTjrySipuTfT1a2xBJO7rvi0EX8PljBYGftQHixpU
39tSb8nfn8F/TaFYejukKFGKXFE4PPLL4iWQmzcIo75rvgC+J7dXqFd3jf3Y4iWvw269kQlwRHhd
cp63Jt1Ih00/1nbnyhyB1DiBSOeYEQ3wekC3F42eS8KRxq5M3WrpWbQEgpT0EsWAx18yOc2gnofs
CzI9d41NiaLkXSQX2s7g1px64PkfAzf6YxtTRxuCj6ggINOOJzlzA3FaqPSNm2q73BsCihrYvgRN
Va0oyClL+2GOs3JySOCnQs0bTKDIuN7OLcAFgwhme1BJxgFR0I+W6p/VcHo8JnHyHKBiA31HaDuB
Bv3WigY2U87vazBjOj3x2g20DBrcRv2frtrzEWl029DRHMnvcxUZOnmR1zRyNslQkgRSM0eoxRPU
OUjHgQvHaZ9cDyTqkVnWe34OenzfcQU9ckB0EbKBTwioA+ZT264qyqKCtJrjxYCKSyAX37R4vrgr
sTIVgapoz6DQGVs8nqKpddCwCOBCBgYQbQO3M1S0kg7WDknbCW2D6F2rDhyXxAsHibyZyualMsEe
p2tTjFMqWvQJcAFM1bSxO/woKJb3NIUAydiiBBTZMVl15iiPkZNnXG4dCam7bSyo1tKI7N3Fj2uR
rY9ZIJ5BvfXhUFPjP8QuGmAfQHSOICo2l4gEeqJEYBDZ+YP6iqv9VS00CI13Ij9z3i5Bw910jKSA
AGqhssUmRr0BBKp9bMBH46aKVmCpMgW7t0ryjDLWUjAhL/PTkO+IbNNVRkbRGOR00QIEX0cw8Mfb
4BI1P/oa9jzmSeZlLr5mZAKTa9M49+lvrl0o1cKBREK8C7ySQv4ZMT36c744AfD7lBTlqk8tuRVp
M3Q2SJbATA5YNrcxpBVwy2ambvpyKQUbEG0TPaRg5AOZ2Vnw1nHnQ5nsuazBRk0zCNblVNUJv/NV
VLBGtisVVJbuSoFyptrMDRZ7+tFYmRiYC7qqGzroZhYNmg198ArNAQWm/A5KxahXjy8VZB1vT1UZ
hhnOuKvvtG5fDSKJ/FddSmhaz1xRU3kI9IlJI+kgFDQhLnFrCEUL1/cSLFuBc5OSMziZTA2xEWpy
BLcSaDEM9P6pFJvp6Gxd6+dbJ9/fMlFJjoNVWZT/HsOfnujWITRHsTIzoHMFlIl37ygQi6sL5cNR
ZOf2I5tcrDTJCyAy437y/WfSlSR2P/Pk01ByS9bnqHXvyTjgSq/tMVdZAC5/qcpgT9O/ICLmSHYe
LdWy3Wkebu0sJ8AyQCNRjkxj4wcgQuxsJ1l5CArV/lCJIXhoOhoJltRL2IBgqgPqHrnA+KXMzUj4
6AU6OOCw40iWH6PmTW9ewLuqDOEy5JKZqGfqBhvLTsDVoMMd1d7Rf1/VNvQ6ari0qUDe6wMHV4h2
HQ8vMl4hVfQSSM+i8yS6lht8V/EfRXoN2lX/PYC9R8EtFXzwfk9BvChIJSlEBVcZpKjE39VH/NLN
CY1M3l/jAo/dJgCvsJjTrm5TN1fA/xut9O7DcZHrQ1VsJS+bcDOAEnamKDyVsdau7Ym3E+NpoWp4
Oew1IAEe0vhdMd75Gupxz0pKXeOQ6bhSwOIw+JYaHiQB6iBzjCn3re7YaNffwDpND4wKY9vErnOe
eY86yYsmAklXQI7QNIwF2lRE+YBQi0qaPcQUEvOWxn/yfnEsvGXmOUSYbS8e9zbr21BgBocTqjVA
TDP3ecV7fOGH2PstNiqoMZGASb+hy6yq68hd5sGMK52CIwAQgFovnhmQRWIZP/MyS7jUzcDJDBWD
0lL2CkByO7f7yGkVl2QAUUk68xqfqnhe22SL9UhyZ47qpph2QLXBNWR7tFtyFliGyF4n7wkcGnjb
zJ44O3SMm3OKYfeER+Oy/ztmNh3Qq3nplaN9pbOrUt00WQeIaEPRb6eWC68vaVU+SwH6njeyaJbp
XAfrVKh+bZ/Z+nXnBpXSwn5uZGuJO+sS1fgVL6HR05tjkp3cT6MwIlgVwGjPwk0C2VN63SlwrHuB
gOaKGqUZIXQOwPau7kUpp+FcrWbalVzZZO7nSMqkQgLCGGSrlrxoIS6uYXJRsQZEg6jVe3YSnD+P
45+pMBggAbxjQX2EBg7mJOtKkEuc3uo7X+EhxnTmARtKw9fHRibXDalSEUE+3swiM66+qAU5LXQN
UnMx9cWl00am5liVDFUMd6bR5vLEv3MEOJfAaSNBhuf5rX9UIT+go64G6W6zMINVsOIpWiYJ+GqJ
jCKNS14NBAwe6KpQBBtMjnyhCLVUt/t025qjPOGnQ+LV9tSS3xFNEHOCxQVFDNE+/X48K5M7DI9O
ZEgwMXcPe49TxTJp4cgVLwF5PHZwD52q2sRzyQ777ldY5MRNzo+NToUkOpYASJ8R4c3GTTx401GO
HtnqS4kkIcKmbbyoDXDEpQiehJl36OTuurLGrEVeQZghV7ChweNKMvFLhnwBnpWPhzQVKgAlBRYS
Horw2MfMHu6NOExEzoPr597iuiSR+tWUq7p9dd1zVC2jitRAIIJ3XNKegmQXC8tO0cBSkgK08hUY
T/3IaFCDL6vPrELK3iu3WhT+ItMXWbt8/K2TR3zE84FnDHobEEW+3Z2uMFR5xjUg13ctT7HSdBEf
64IqSAZ4gDMLx3Lupppa8WuLzMWoxbIbBN54wn28r92B+3BBkZ9CXM/XvouwPbe4nR+Pcs4kE5zX
TloHUQ+TfRhag4xYvHrtoucUncVu1Foyp8wc+jmD4++vgsUYwxvKphsNrp11XPrb0Pmdu0fNV83E
b5aPhzd1cFH7wRMHVeyRAPPWmlKLUlkg67KLVSQsio2gL1uojQN5CNJb/VzPSfVO5uPQNT0yn42N
dpeQ8Gp4bdEmqOMDWyYCrKGvO7x03GW2l2yw/ZFfspUTdT1mxwXyCnlt2pDXkg4anqvQop1Z2nG3
MN5VR1rJwLDRkwqSlduxC27Tj2J/qNcMlaW5X2JWLitNJylC7MezPHFp3Fhi1jTisgj8GLAUOb8q
viDj+0XQazMKkdHiZpZ0cliygA54SBKAKJlZUrfx3DxoQGKPMgiCicCWRZeUKoTE+bl87gVyczeF
l7YKICFQXGNcQJg1g5vnPgjz+19+sAJ4f9BWavo9mA33EXZW6GVmeKo5Un31wtYvewruBgAz6pXU
vfbqQgznamNTXklHvy2kmvkxE8eihPLQKBIuRsI3bmOU306FcJR1y1N/ZVy80tK95KZvkvT+Hxb4
yigTzYWoB0D6GkYhykG47gdoQ7NKf2r0dqCSNrObxgW8m3TcDSj94fJDtvd23/KcpCZ+DWO8H4s0
ioD646J8jqdjchtdWWFORz34Ed8MGZJowrqPURNCBacZJV0hcdzPle6nniDgchlVRzAqoDOZe6+V
QOCHWwypq3PFm1/gLZccEOUEW/3ovkUzWJfJoY06I0gwAClwgatf+aBByIMoCUqk4oMPvYITl7/K
8l3k5uAVUwsFYVbQy4+yF/xdrKj5kdTEvbbr9Fd/2OnV77/fdSMq9hIaQtye2XWF1jgVOhq0HfiT
iZJ/dCBuMJK3XHZJq3w+tjW6KHbToTdmnC60z9y1sedSGwQBWtPQxWkNYkFS8SUaUDc5lEg5z3nm
qZQYQIz/s8bymKKGEYnAPGu7pNRXUvrEp2CDCj4KbiUknx6IsBxaKPBsXrQJIs/MCgG8PMO6iwrL
EDUyhO9d2VK+XOnem9bFxDGenfbgpVbjUA4M9VD+7fxNmK8FfjW27g7lGlwRK/CT6w0O7hFtvWD0
IAmHbo9kC+LpuidcfNRcqCn35uOZnbiCb8bK5BlB1+z4IKzQdqXoHdtqoascxG0HdD9t0KbTriDJ
OmNxal9CBRm9mUg3wo8wZbjWiAopBPx7F2sBDRL+Seey1eNBTR0xHfcqXmJ4aEPm9dZHGU5d96CW
1HZhKkOqKBINqklo3udjJFcy19VmLj1pdBB3+xOaEaiVooMNSgi3BjXeC+O6crTd01khJlAXAAW+
jVn586+nr8D8gmQKOeNfl6CMTMdcvIyfBVSnmtPjoU+0aaLHBX1OeJegWAwu7ttP8UAlDYkHfIrc
WRJUYjQzVjeht1TrFT+smi6k7a4qwc695gG7GjyE8HYBxEhPqjnKjanAAz4OTwmklsU79YlQlgav
HQW93LInavchO0fQkJCw3RfBHHvuZVzsEkDXZ+yfQXxnsGWX0ND6FFsLaQZUDZA7zJeetxi0ZY/B
BZ2HhkdchqEZouLfkG7A/xSJG7wq7evMAoxRx6MPYRbA0H3JFXTIcHH5Uq38JZdbKgbeH1PQ0BoL
5DuS4I8j0QLvqx+wnvRzJfWp7BLusn+ngrk8c6HrIqnHVHjRr1Szy7JeNT6I7RRbU0jTHsYmleEn
i0IIXK26OSw92+cGOA2KwDgGSIagyQfH8HYHRih4p13lDCfleYAStmPpa7BZRy/RtlkOZy5flG8o
mZrCJtYpEFdPgbzoEIkrxHEXerlGgUfPrDfPRj4wOMzpCzE3yT8fByVr9MJCnk9gkVhu2vFa5Df8
ycnVgrZNjlY6yHuTLPNA29s5GQmHmoePxrLNbIwp0+ifQY0F71VRviQlry5+Y8jRTSu0/MkLiHgY
9GOHMuRn/6Wti3CBljNfpt2fDq1JVAKvw85/9eaWhtmal8GDFRCtrkiSoDGd2Zoy2LnD0Nf4U6RE
LSThYmhK5oJGM6fxZlwwm12/2JJ49AyN2jbo3x6vgavR8kpee12Z8ickh37l5Ne5tn6V54yss8Xj
eWWB2XeWxlFfWSohTm6AbZQ/jaUrBbCdFMWrxqytznSX6gKt3ZQfCSxN22/IOiF7ZQGYaf3am38e
fwnre+++hJlfP9IStVLwJYARjR/xJJDVYk8GWprbdYAc2EwzGFs+uDPInPSscvMqkf4xWOExazYN
MXM6jq+xXErRmz/36mIpM+9sjtv8arqD0oXMZI2F3TzZX1/GbrF2TcoDlT03OOZSvTPE3OJ+q9V1
l4+GGtscNpktr2hsNk/mYWbZmIjkYghi5UB54B9eURmHpQRxpjfgtTrhgvbpL6+wivfhOGaKHYLO
Da82fwc/j21O+QLgghCVQ+4QqCdm4aLAScWi7PiTrXBUOHIDXR/EuerSnBFmpVSxwSmMYARqH6Tb
GjgVFISYhvl4LGyL9WX+rgfDLFSkcWUH1Q/+lMt2+o4WjJX+FhgH7zknuWZFG6ikaz6NAqvCU1gj
cxxX7H33j3207kMIFW8Dnm0eaFOjkOK+FU6oYFcOAf41l0kf2fp5d6KhNOPZpnaLDlUkcGCMmXEW
/6rmua63jtyfuFQYw2QgLO3HE3rpBL8KIS4DujbBeDTkamJlAPXnaXiBZvtb+PnLBi5sVWwaMhxH
jgrjSa5JQnYWeol4l/yesT+Gq4/sM34sDcFVoQUYon5SQL5LzF+vvpUudNNfhO1ahWU4lyUH3+JY
yu+5bp65CWbOBi90bQzgXH/Kom6nq+myHjG5j4c4juDRCJmjUWY4lm2h9SfRtb2ysnh+pWeoNDr5
638whJQQUICGNmY5b72lUngK5LCD4SR4J7CzQFc8HdANNbMn2R73y45BIhU6jSBHg5IRs2J+5Hdx
qjv96U0iuAeEc0/Pxdk8PyOT2YE8XXDJsf3w0ZeGHhLURzYvp3JP51z2VHxx/RXMyuUhmCeKgOvB
EXnwlCdO3bRzSfiphbs2wSxcBPWDPE6wcDKfklAD2Vbbk6LeDqJEH68cmxX6Z07RHQBZB3Btgxfh
dukqXxLTLvGHU7BSzvFS2BQVCb7iVQyKQoCAvx6bmwybgXv4/+Y05l2s5FAgCENMXgPQJN08dR4g
o3ZirlK60OjWak3r9OE8v38jYLOsz5dDTf6WTJkdssZkA9rYd2N58IaT2D/lYI30sgOvm5CmIm0t
EKX89GuLC2d1Zyf2DcApF3ZWMJtBoON2pgOV92uv4oZTvS6tc2ebab+IOAusY/TFbNpZSTO2/j+O
88Ygs1GHPhk6YKn5U5crJJNQt2xp2qQAmJndF2RiCdRJigQKdc236y4yiCIIz5xkqogo1UUro6hl
GTWRO4O63sy2G00znmlMceHNDBChoLFwHTVNuIqLK3yaQH5B1VD9LMMZhOKkifGJjEkAYpRtuYGs
bGAUTT0GzBzgLUvj1L1Fp8fbeSoqH2v+/zPCrGkYeXWlijCikMIUR363dbzAVlapaQ92tk1WytZu
VaTkTQnX9qLCrf3irflN8uTbc68+lnninwU3Ri47UOaPydfbHQY960Z0tYw/uZr8HdTQ1ilXRRta
XPRHdsAKZwfcT+1DLwY4wrlmuqn4BIQ8QLbgHhg50pnrXEuTLpCGnD+1aNXq6jNKqDVPeTBxRuu6
GwC1Ao13ItgpCDO57C36W3mTy+hBtAhWBYCzAfFjtnsdDdBt97AWTvBSq+csO6iL+k13qefZ8qv8
InVAbI59V+Wi9Ah6Car6WQJi+fGWGP0lu7MVUN+AgxtvT+SEbtcAZzJT/UjlT6JKJACm3wrD9Fel
Z8qFWfQzhcwpl4IjpIO/U4KW+GV7Xr1SNL0coOXqCicBXTY+zpGEGkI580SZuIzQI/GvEeaG6PNc
7IIGRoxy0alvAShCIxI358fzxhaVLst3ZYZFK4VNXooyx2H/9BrVjI+qeYuDjecddOUp6qymRcFy
JqCYnD5oq0KAAUELeCZv1yrtNAFMXJ5wkkTL2DXuzJ9nwcL/DOnfv88OqQrzpqv5VDxJrgu4cMnL
PpoStEy0XV6NEtCBDklPkiAZPoW2iF+4kTieuI2bQMkMwXlHZKPhOfCD+L5ht30WWYHigEWqNfDi
sUJRUze4UJFB5yNDKkkfCGj7dKoakeQgIIYivJ4nEsmcavCsuOXC310c1b88Q4UL6IoB9wKe8qgE
6W3USDQZKkOkiduHSOKVrZAsQI7ZVjRDdAfwC4cXCE2yWHlGY19cWbEUyW+pkOgyGI552I8Vv0oX
WT+AT1EdlAhYwpw7F23RdfZ/2S1XU8u4urJJYyOusXRmVeLdpy3jRYx0wICuSpIsHhubeqkgu/O/
fcIWs/hW6nOuCYRTsRVMu6SNGUGzx1/qP7ZIq+fhKJJq10NJgze9Tf0agElz5gvGsOjOq1x9AfN4
r3m5V5V83Kn8XucsqHc05bMibfPIyoa9y1tdttQT3YwKm8/PoFE0GzUxZefQg92uAt2KvjeQCX38
VWMU+uijxifOlffxUkXMUxWOISot+B8e3QfOu4ic9GMzUxf59ewzF0tfVkMGsSTh5PYkkLYaOguR
YMYTPy5nDuylWng/IlQ2UMFCn6nBTLMxqE0SCVhohUAWCXKs0sZ/a1b1IoZfRbZ9y2/lpUfEZbQO
Du1XRqN8TPXNZp/G3fvoO5iZDTMvSXkH+KoYpbJ9lZndRt8mA7GoXrw/nt2pTBeqm+DFAQEQOETZ
lz7vRV3dp4lw4nsLHXfRUmiQLIYkpXteO9/lczbQ+GVmSScjlWujzJo6Qx73vZoKJ2+F4AxtROo4
xQVAFKb+3JwKED3NEexMXmMQKwIb66jjznb7i67nKHqVCUg3iOs0MevSEudQoJMn4soGE4K4blbG
mQAbnET5g5pYfHJKzVSHQvhMdDt5dUFCGJcWGuXvNISxZolSoih40qOFE30p6oZPZ4KL8fa724SX
1gw01AHpwcS2VTq0EMxQhFOaWnlEkM8P3G2mEn6vdCtfmTl7c9aYqes9t46kFNYKZ9FpRHx2xvdn
WNGXuV78SX9yNa5xEa/cFo8CmSs2sAR+wgqRsLfPA6tpvoK5yuDUbhjRjIiKRzAW29AqFr3rVYie
Tv6fEJQ5KJMRIfhI+Y4I6n+5D69tMYNKkZJok7oQT8Mzj5gCwgec8C2BJddIaQqGxWzuOTu1Aa8N
jut5NYtq7Stab8BgKDckgGyoco5+HrumqS1xZYLNFegDJKslByZqKsfWsP3VbJI3XTDneFkmvdG1
ISaYyNqu6RUXhpR8WHGuTr3hzRFbUnwOWLPc3XXyS/2SQzu789WZfT8Z914bZx4Mepe6TZQm4skz
1gPIAhEnJtggJDkk1M9mzvTsUJkbzjG6smxEDLUsQBEO7eWVm+25cp1t/fQ48OjnqWy/XpaZ9Xgt
J68ZVUNgCbgC4NaXGOtqv8ilnMdiVIqgI6cDZ3cSgMumKy+L7Ll7jWwFLY2Va+mZGSH3ag+tOWN/
vDJZbwYBTNTo0V8lAbd2u1/FMuUcnFH+1FS0qF6SjPZQPVYsKV0LwYJXt6W86mTT2Bv+zPtpKm2p
Xptmjgon9kVV4d16Ur4hL6fYwwrHs9hygJNHtg3GuYSiPSCjzko7yMvUI9Fa3Ig8EfHDLbiFvB1o
DS6cxeMpmboQ//2sO4hKoJRxi6wgf0LCFlhQ5TDXzzZ1fjUVRGyajM5w1GNvp9zl8qxz/o+069px
HVmSX0SA3rwWvUy31Gq1eyHa0nvPr99gL+4dqZoQsbNzXg5wMEqWy8rKjIzoK+7cV2S0i8DoC5Bv
6v4jBDZXAuTF7IMKMIg2J2PAB0Et75hLTeKLA2JRg/vwjLtG3yB1f/R0byVztTQoXB4oiwBvhv5v
6gANY5XEfs9xZ5T8+7hzPC03Br4Gp2FsVIDgh80hKaQVo0t1ZnS1zWKLM9IHTS3XU1l4CtuNhYo3
uJMCznKnoQH2ID2h9eBgxqdtvl2L7ZfywjIoBxUwfUIYC1DPa4udIIAtJNa4c0y21W7f2wnYvyzd
N8SH29tw0TOgDiRBs2bGo9GJunKo4iAoPe4cjm89880obu9/yZACMQu7AhtDYLCsWVV6+Br125Jb
ecQsrueFdWqcjFiPmpfP1uVtm9vie+k/x6pb+feSZoII7PZgl14YCge2aoRueMuDKed6Woewxj+N
IX8e7XjS+bFA42k5vQiZyXktqWOki8xqn8VO+lmX5klMzBx5s7xwJJdjjMH/ySBnoE+vtz9rwTkC
KwFsKPwjlARE6gKsJ3St5So3nucswlSCvSFZq3ctndArG9Q9145pJ/MZbDC1aPVMaomMuJPrc986
Q7WP/P3AGAHUboq8t/Lynqv+319AHd2sGnmIEaHgmI9mCG35asJLvRbNAdEZx2wbz992pUDmXoe6
HyxRS92yXuHgXJxpDokZVMPBxk73HYIxuB7agR3Po9C9DZ6iM1G0spj8PA7qqkMj7D82qFBaVfIC
UkWY6dEe7WgXuIFbm28gCsAfuyHDA3JMrngvk9fNCZoUxu29tFR2mPtw0awye0ic6+stHrUSNyQD
Kpsv+7cPEFboDKQoGifWbVRUz7h3SU9qJ7CP6oqXXLjQLg3TiNaxQYEc5FTjuYXegHyntO999pLI
Ky+vNSvUWVHzKe+7CruoScNU18r2UKeqM0XIubEtY/2rydRA7g4NHDhi6tQUwX8ms4V+435/n1m1
DeYA8kAwm6+gknNL63T8WtPBWNqmaFgBHASdKzOZF7WGAwuWE2lEQVfexP4DxOZXHCFN2zTnRvEm
+q8FOrjnhCGqkNWaUJ7pR13dy/bcYHf/iM2Jrsknba/tB70hn6k+YN+CT9jgzcEN9EdUV76fCbNp
bEkH3QcRQAJC+rU0/m/ulz5El99HLTOTNJKfhfg+oJyQX0TWD5T5Vm7ne+/gualum3fnyIytyk6t
xEQWV+8JY0GwexW4M1u69SXUFkjVXkO9eZrOAHqJOnR63jIIa6B9OPo3m+1yzJSDlJWKq0ttmNdk
Tspg0jFk1Q2MjgAN8eqjVHlClNhvMztZObs0N+af/TDvyIv3AYg+tVSTf22/gRgTzy5AywI3Bby4
JFh09Cx/tlZhdui+/N49z63LJ6R69WTvG/V2FZ6xeF2hjgNSIxBGoHeJ+h5RrAXBC6YRc1E95rGT
H1Wjr+5E4ZRynBFaWasS0Csq7u0Dv/QcBK/NP3bnd/fFPGSy1KpNAru8DTbhl/rb04ieWs6Kl161
M7u5Cztd2EOMLYYdEPpY7MZA1z9krsnXynCWvKUic2hgRDkS7y5qOGDWDPlS7lmYkT7v7x9LG+zB
IGWannIA74nj3a28tpYCV7S8/mORGtjko9zD9bBYFodMaoCS0vsE6URXMrpdsNdAobwG11icTER0
wAEDAK6h+ng9mQwryqU4AIO27wyk/t7CGNIqmgzmFl1de0gvlAIwvn9sUS+dEHlhlY9BbC20ZP/S
q0auK9PeMKVuxRLNvPN7JNHAj8IiTgHI0Sh3oAajp5U9B3ArC+o4u1R2Gk4ht0ldmzz4aJG2akv/
yfaqD3WJ41Z4fBLvnjQjr+EK11Z1Pm60E0TX+Syzoiog6afi5qiepowTMep99OIfFZ3b6I0dYAf9
4PCvbFphIUMI5oJ/jFG+H4xwXu9X83JuJ+vjzXpr7d5WNxa27gP4sKEzuj08fpvP5nupP1f2AGV4
J4Hst39af28uoV9BOIXABoq+s9ANdYL6QY0TjUEtoOnEbDvGqVFpiYo1n2SzBqR5I/FtYGjTkN+z
jI/LyhuVbZzJ+VMoZ6wroTRnR+yEvrk8TPC/Fb0tTKJyX+M/Era+tuLBFuM/Fb2YeBtD9RifTR2G
KQyKifHmvILh2WiQFHvdY43IMXA3au4x//hhDGcruS1R9Xxl0y4tHVRnIGs5x79/UK6gZ1KDPkcG
vp7MifsQuMeRsQJSSGvtdGuG5g174T/VKBUCD8n+c6ec30ToUYTdscCEFmscSYvh/OWQqPmMZCHH
kJBGQauS8TLzcreoAJvVa6CCqhE5FXDPxQd1W+gMQ76cpxUPvnTyNBak1XPd5O9yplWn+UkK80Xl
64myl4Rvce7WCkESyfx4TKWzjC52JSqOpC42aFSPxenx9kcs7inkB+ZeW0BSoR14PdtNVniJGjfc
OfNt8OQQ7f25tuzGJwfbNP3Xu83mqLzC63DFSpzKLVxg4DgDjS74D5B8oSNhNWUEZarUGbUVkz3S
Lr05jZjvCgmmo3BoyXFlqLNXpTwd+u/BUAC+BTCF//btXWysIVYhSTrP91YISD6Q5+oHHUx6Qe4I
SiGZrhnlFjKN7pPj3LY8x/S0YSTp8NBAZ6+GbobrOS4H+B8wJ7HnrLe07K30P5t+l7AE/GWKEBkd
v1YfmTfuLYPUEZL4TFIHJNrO0SeX7xWuMmR1jUt64ZjioQ3uhFknTIZDuh5UyrOMnJewkXb7cabI
Cycja1Yo+5aw4VdWqO0pynldBCGsTLXub+7DY+ywJshvP3kNNCKG7OBOdNL+iS3Mle2ylBmcMwlI
0UGKncc1cT1A8MCJodbB24LLnPjqSeN2eWqmsQl8STm0RsVAe/tbkcnI6El9XuPPXhg6nAPa334F
v9BuSC1iWIhc2k0Nfxb3/FH5nKEYsWmjrZR98ULiAIVQm545HW7vVf5vFHRtllrXSQyYTM1hNquO
8ugbfAZs3V6z1N6pOqKGCSkUcJDiE9LgXXpgkeeQDPCVP2mxUVYr0clfH4GPgVgGi/GjkK5SJ6fz
+zrGW5ZH+OeGJNiuFW3+uoTr36fmGCl0oU/aCYNlQOOquGIY6Egt6tK0zcCOjmZWtt5rkVGObj7t
m25tj/09qNf2qclGEmLo0nl8aCzNn4dDLT16seGlD7H3Pr3H8r3S68pXDno8wFhvL/RCaH1tmzpa
hTJ2Qilh7Emio2bV1QVhoNv6XNZOlRHFFOu1UsJflwGLoCNEhyk6+yS6a6XlG+islMi1C3GTALTJ
dilYpdsEnWtKL4snJhbSlJTdNEl6nwWSQJIqlmUilizQhXGQdIENGEC0n9K4AGcg6Mw+4qkf33M2
nb5yxS/XmPzWvph6EkxjiOZfGeigCrpmbC07wvSQx8FWGmo9Utc6xxd2A5DiM3R3hnsKvyt2cUFx
XFNAT1Jiz6H0LJauGj2ma3yNf68i8D+Dsx5w6ZnLmMaktInaC9nYzfiXFIDGRB/L2oXWrKEUT0Ji
9Emq5/la+mM+RdfXEVJdwK9yePgAC09XCBWt1dpWFAEQiavIDtLkfeiCNXKWhXgCVnjUU0BfCxan
37fHxexlvZj6XhjwZ7kOnTLZ1BUJxX0Lgqk48ayugygT5GcNtbXC9KVK7DY9ptAqlqLPNVzVQuEF
nzLLxuD60PBknlfh4lP8Om7luEv5s7cvHiFbaUimG26KbW2YKpnMDP3Sjyunec5V/Zlj7BzcxdBa
Qcnh2iRYl8aWlVCmG485mSWKU100uLtBv4sN6V/EbshAzzIVEopmUFmjzgUeTIoSQu703ILm0QSE
sfhi33kdpGK6CqLDgLQv4OApHvrnNdrmhVcbKpEzt+CsX8OiN/N6oOEoMx6DwOMc5AQ1LLAdOp7b
bJW7BonbbWNuvksXyPszno3u7TmeB0VP8YXl35vzYlXRC5cmPl8IZ66Ldaaw2Z6kPWCb5pQYXmDe
NrY2TpoKhuGnPmcYjJP9KYzyTjBcf5PqaMHz7itTRE+Oh+RhY8cBKddqaYtH6XKkVGK0UScx9WLY
Lg4DSLvszPC34IOudTYwdaYn7Rbzq6fP/yLdc7W4dKTcIHpvYwWGFVDvvENc/F4adpLOPiK4SKKV
4GLpBkROSYCGA9JIEFagtlLWILGmagPQKcN26PROI1++ZBWaAXh0H7xP9dvKmi45+AuDtEY7P3Ha
FHQdrlwAi0cy8IRHDLtDX7EECdN373mT4P2x9nJfs0oFskhyD005wOqQ7sAIWrd2K/+rkaFXX8ZT
ToOSGuUQmJ5vmzgSgLXhnxpGdAVuMsD9QST+XApEZdyUVd+47Kf2rIS3+MhhPOf/Sj0Kw7gcETGD
pB7pERDkXLuGJIjzgg0z4dzrg5t8tK5vYT7X4qYFT3tphV7EIgcTPuqtAuJycDS9DUZrc2/lS+6i
hL+WvF9oCZ+HhG5R9Bar2p/WJi9ggjSQYQzqqtZLE1pyvxmgoF3rR8bhUOE2Y1IYOQRXH9fkVhfc
3ZXpOTa6cHdDPUlxLsF0jMYbTQ/Dg7DxII72EeT6yrlYntJ/Rkntnqji2IQRYGoLuMfxqJxyxH+6
+ImK5ir8YuE0oHcEDytwbAE9+IsjuBhWy4O4VRNy4VxZ2SOvW6nzENq1wVpm/or1M1aGthBBXpmb
P+fC3CiMnjJ6GJoBFsy98uKbNcicd+x9e4LUh/TorOndLwDRsGXAQgV6Tzg24FivLbZtEZZp0WKA
PoRpBKit76OP8AhCCyIeuuqBnXZ1lhv16q2xuGHAHaPACQDyQGt+tBGSXH3c82fjhd9MeEJE+h1k
Ts79CQmdVVGTBfDXnDuCh57Z+BCFUG+3Ro3bMWgKAD5Ss2CNWNO9NpypYU1eiE1oZxiZl5w9KJYX
kGYvQDUqHDkFwVHQm9145pJtMG2SHJykudMAnFHsYt5QglMPtqZKl9+EAM8+g+2+EtQ3EntlXyxN
1izsAXYtJBegine9SkEBNHMPBsPzE6TqSee4sd45LBwXXl5lZWQP/NaoFeRxwTBy2/RCax0m7sI0
fdr6UopTH/fBeOSPKMIZjeEdO0MjUkiEZ7YyzVfkxHQxJK+v9l23d7LVTt/FTYogHUJQEAbmEbZf
D3/w0XOl8bh6BfDfEz/XPQ6SdGjXPPb/4o09vwf+a4qaadkLgd+dYOrJMF7ETemTmCHcnkXw5Dji
CgrlV+ecChIltGoLIO+bNdboNy6yYopfxbj2pJf6nX1StoPRPQp3sfmo6Da0kXQ9IMGxOp9Owvlc
EWI+Z86OIM96OvrWivNZyJ5cfQu10MowwqcyKmDS6AMFR40liVhucS2TsLSVeeQ1ISyEeQZn3PVa
dlKpxKM6CedGeog0kma2bw4I2zIzjM+39+5SVCxd2qJimZEZeG/MWTg3A00r2knUp4/wzJijtcve
VbLZOIX+o69YXcqJXVmlXGqHKkQd9bxwnlPzI+F23kbedI9ENg7mbleBk/h9mvTAkfT66/aAl24r
EHzgxS6DmwIo2+u5hUBNNrWxjFeAqncdqPFOUf9628TSLgG9FhKN/Cyk9/uYvbihqinkQr7G4BLo
u4CAkgjtLko3wUq0vdDrNT8pwC7wv+LtdIjIN76qpAyG0qPNa3zyn9HZe6jRod45hKS7T2xQPFc/
O/LNmB9CTYLR5lZmU16azstvoCLEWhIDnwtV4ZxLOYN2o7iGDHomTNqzVgbluYnz8dEH89u37Gly
a+Sth2ZukQmU/eBP6NHTyq5JzaYfMw6dG+UoQM4UUQaRi5j94FMRgJm8Q7GHlCVTS7rgM2CTDiIv
Q1ssB7I/wvpS9pnIYppYspcqZsW0HxNaQe7GoC060ldT+wqcfOtO3NCWRqox0lmByOVjXmTJgc+r
DumEhi/AAjaC3EYXMllASAGkkY+/B+NrlCsVcphcUTgMZEzQmq5oAIJD/GIfS0LiFIkyOUEh+1+8
hFqs3opQK0iyJuPIlHbNRgWDs5sUmQJiRK4A7XnBJ22GbvaE7c2sQpck6ToOkOYsqN7ZpK9YIvd9
6+noo40/UkxVTZAzYNfoKBdvjH+WTv7D+xd26LhUsH2ix1IF+Fg6aSP4p3LCuMHWMzXf8gPr9slY
KAFcblnEi9enb1TlesxQCj0HO1kPTveR4R85GwJ3II1MbGnlIC7U4mAOlV30N+O0/0Hyo1U0g7yd
h91pBjujs/b72CkBGIKsigRNnvw9L3QROraJrjO5bazcFsujlZF3RK1jVpmnDockht4oD6l4Fjsw
4B6n/Bg/iWjgqQjrYk8pAhhc6n073I1rmLX5l+lLE9rs/7FM3yB+zqfFJIXiWXvhCx0KPZXN57u8
s+vusBIOLHoAxBYCSv54JtLQC/RqphV0XEU8hl+0cd92KOavVBWWPd2FDfF626TFyIcSCxuVtd+C
vgwkKoHx8O1Z0JLSiQkd7x9oED+pq2/TxcEByggCZdSsQCd5bZgRJmbk/Ek8b0OYuX0Ylh4yM0zy
P79NRWwt0rogwcRvj2dzcw4AzLv9+8sH/MIAFacp0hDJWgEDauR4dgDA30veodQmosymFGQSjnkr
Q0xk1zcrQdtvtPln/12YpgKlUkmxAUuYzs39/u3eAoqK9CVwOKBf2+1K9+5uwxPjpEQQ81i7Fpei
p8t5pU4dpDSKyA9YcW4H2I8/b7NGgmiicQeikVu7+Hl+TR/vNmcgO46OUJB/dej/GTqNFmW4ggU7
LobevXA7iDQJz57xoOjj/akBKtGOVnbRopPBgw1xP96nAL9TUz1Mec1xIVwq2CNR9ddTcE2b4+Pm
5BtfELG/vaeW5vbSGDW32tBH/jRKwnkvmvFG0ZMHh3u9bWIBFYfIF9gJDRIXM10ydS6yLvYbr03E
8x6pwy1r6c7xy1lTR/tNfNI7FG96XEESxCChfXd9sjucC+hGw0OGle79WB8lyTzcCx/a9t597czg
Qa2MO12Iybk7x8bp9hiXIkQA8NBpxCLFhi+4Np4obSqUHS+eI/mjHN/H/DFl3kfevG1lAag66zb9
Y4YaIyMIWSLXArzXy+w1A707REAyleTj0ScBzoNIyI45qhCh0xtdjsHmF1qgNjY0A2RGLaoBtz9o
cfcAswHUKAekA30fFgFfsvyoiGf2jblPehsUuDlvoLNBXqm5LxuSBfTF49mI5b2eX4UvOS1XA+kM
wTTZEj5Yz8kys4udQvu5PSSaafg3RQq6BcgIg3kbncfUe4LxfaZIU5jKzdpUCHOarEnQE/dtb4Wk
OKGZ9tuf6ygJ4Y7Jj5mR+BHcgukB3cKhAa6z8+3vWao0oA4MmiIQmc8YKOF66B4EfTk/wNYy9r2+
r3Y5Qbldr56TbbqTNoGst/raieWXbrJLm9T1rErIqjYJbCLQQPYDCiQEDKPDycI2I/Yn2ZlNqZvO
zEl5NJ5WBjwPiD7IaAYCrAQoJMBaKXdRN+LMQAB/y5ygq2AJyYsaPAhg8Rkys/SMaCh0tbQRfjHY
3fXKjl68Yy+tU3esGHZTLqrjPPS9UR20Z4VFSy6BGvwP6MCclbHOm+nvWBVIAM8EG0hHXi/upHoD
x4SyeE7RptK4pe1XehYoRhx16NdWjSEymuDzttHFuxyhyH+NUjFQG45ZXSC8Rcz+9OLtAbEie6jk
ut/94XB4znc7Qb/THUd/WnMXC9tqVu1ESybiSvDjUqc4LiMvkutUOvM/IA/pexsSGYM5MPbtAc7f
T03qlRnqxOSin8TNUMBZSFNhT5GKOWXCSB89sVkLDhbickCuEclKcExgQ5gd10VqwJehIjl1pXRG
LpLMFJIP9sHWIQFCTsCZrhyNeTdcDQyXG6zhXEBKEpcMdcvEE1v2ieT350xNfCNoMbC2D9qVW+Zv
RWU2o0D+Cn4Hf6X7xHpJhZCzr3bn4T6+4wzBSffIjH+DTcsOdWn/3JiiURtad1wZnvbnNFCGqbMn
hVKUgWmmP/vynVdtmVPjCqkbQjwO0qrNu8J/pSMkneUdmmFyKw6sD+0degUpnufaK1/XkNNMH0oj
3JfnsXXj8Bm8EQkkNHaBXXmk7tA1URsoLjCm/5jf5+CG32lnLnpWoftnpD6pkvuhsCVo+IZg63KK
k1weKq4hFRrHGBI52XsJbpJas3we71zRKdB+uwkBzox2KWf0vJHqMeqHJAPyToLctACoCN+Q+G6Y
u+r3kF4kaNhBIbxhnsEygryAaAZ78SOqV1vO56P0Z6tcrCG1LzUvRKFYVbqzhEb7p7rUhQb8sDsO
XHv4GOUoMWYdmOrD7ZP355r+XUBo8kIQA60OKuXO1DgYO2VeQM4K7qGLoXs+WWOaW7NBea8uR+G9
KmBjK9roSiu2/NqZXt6G/4yCuoCGoRjV0scxA3u3kd03gBE8xdgipNx677cn7C8Ohpoxasv3Y5lJ
HTfbImjik3JHSEzpeOdBH5HTS6vfcvpJS1faCBenEPAUvIERvEl0MiEdoY7YsDGMNhD3bb0kISMH
OZ+8d6sUaKChGZ6ygF1jkvqL15wHi2IGepDhxoBzunaWaR6lStZh6aLojZ3QR8ajS+UuA3M+cL6o
tgkghBxs+Svkd8U3e1+pBnjWoXR8uD3pf3w29RnUnAPPOGZsFvVzJT6zGJSoKwzZM0PUc8r7VBGs
2/Z+C6Z/DuPFuKnDGEn5JA4N5lssrSYgkoaaLeSUKtFoPqFlp0xgVIe0tq/LBzU0UzdWnPyT++56
I8AT22S/OCD88ufbX7W6GtTTrw7CNoeEzbz18sSJ2wcomAcffvGo6WkOAcL2pYc4GaYkg7yUETPb
cFxxF3/rbFgJ6B/PoR6UDFBfvd4QGZ/WbVpI/RkKnaGMHPEhO2iC3kC1uniVvIwMjpRBeLuUQDaP
Vo6IaA9c+DwI1qjCs5sDmlIk5HJ7IkS20O9l0ZVWMTBLrnS+B2d+SQThdPZ/RHVM5DMZH1lBvAxK
F0SSj5noyo3tD3YSbmLprdYOknBaWaCl6x4tzDODBYQX8fK5nh0Br8qakZsBcgY7Lnyop0GfBvDx
luEhEt4GmQXVzgZyw5wXmQwUbWXtrWpXEKn0UwDNhyBsn0UAOTy+8Lyl9m7MeEottWh+ehHtF+wQ
NSLqKx6WNuQA7bDVgSIbndhCe8beewDqyZD3GWAeKNzjz+0Jmd3DxTH68ynUfDCAewFlP7FnFnBz
Ie5JzN4BZO2lK2Om3wC0IW6+IC6COgHUCF3MwFAF5sGQ+xq8g1oWBJxzplRJVpPq6VZoG5DYvI1t
tuItKO/0xzgV5Pnh1Il5zbLnJn/M3730NLEb6AKGnME1lsz83/I/f6zNm/9iqBzLqA0zYnljFHPk
x7DvoSPSGml1n8ZrPRer80oddy/R2CGX0B6Zuazp11bJOlmrDyDCifQG3t+RzGGV9uJ3tehtA7wF
CA84SJiqvw/+yyGG1ahMPFYT5dBOtaFXYUUqSPqPAZCR3Mca88ziKGeqIbgKKJEAgnk9pS1ktIYI
EPlzJJpSokuNE7ma4JTjAUFkkPzUml3hxuW8z9vHg678/q4lrlcWaUOwxABbe214iksl8ka0hQlt
4D3J7djbA4+KWp750CVPg/FtDLv0iVGFyIX67ejkPJTVi67MDbVKKvTCT/uYS3u7VsT8mACtdj/l
fG7CQbwXY5Q7t7936TijHI4+I4GXRY1GIw8pG+SJh88Na6vFnRhwdm4IaqbfNkMnzX6nZY43gCOR
Z/U5KijtOq+GJFYMus7KQLVIjw7g0DykR9mMvnq7Afs3Y0rmTrFCV7J7I3VZq0TBDNSjx9jQXHC5
I2oPLWbFm9Fp0T/fRe+TnOM9QcB3Kfy3nCZOZzV1aA5I7vj+m9LjMSNk+poPpU+DColo1D3QDY3r
jEWhmfLn4yAlQZNUyTGXt8g13kXxsYztQHRzxa35zmCZxJHZNUzZPJaLMzhbRUvm3KCMVjZwPVJu
Jk7wniy6Lj7KPYjdVaivFz9tsEb0RV+YsxUkyVCkBw5ghrhfHwAoY7KVVIbJMeTUQS8ztkWtWV1d
uDk+pAeDVDY4MUDdC5NU/FhEigg6xz45enwKiiCrQsVXCBo3k2yBgbJ5PurowwCZDMj2mtCo1G2X
fAG4YFRQyhSZPYDD5u09Tvuc3/lFuUADvmQuMtEUVHIgFZLX8MkxCZKT5qlul1efUg9qM+2zLDqk
PjzCjM4ofFfgno7HlTtraeLRpQ3baBqEbDZ1YTJMn8ldHqTHbBhVkxvG0ZJ8bk1TnXIYv4NEjRzg
CBAbQkGZshJFItSd0gZNCR1Aq2XojtPjlEYnJv1X4wEwCGAPDR6V9qQdE6ZdIMqYziy3asZt/GHl
9C8dCBGFbLASIKaCGvT1Vg25qRd4yBwfq9xn9bqXP72hjUwPnWUrlpZOPFhUwAkO+RakqhTKVJxM
Zd6WRXYcbRbNW/0s2e0M8tELH1r+wIyPq+j4hcGhQD5TTAlI8uHWvR4ciN+mNC2xUHHHQ42x7Rii
MYLL8ufb254KleYNATQV3pTw7Lhx6Q1RaLk/5mKUHUXhEakigO8Z9KieG6BzqodqtWd04dxfmaMi
Mw+aehOejtmRlfLYUsCiZLRF8x2OQ0ySTqs2guqv9ews7HnYhK4J4HJg7qLZseSu5jxugs2I+55a
cBWKBVrvjmG21uo9+0bKqak8ThbCB+SFAPW/XrPCQ6FBTOrsCIGmJtIsbjTx8GD1rEkJK6ypw9AK
oL9Lx4NMDolGGfUslYrlvUyNxKBP82OUTP5OwNPb9Jq4O0BnfjDYSa3t3mcHo/F5zqwKXrTKiud1
hZFHI/NjEGR1LKiCJR5y6IxQW3gVCAQ8GJo+RIXsluDDAIGaFhh8L0PkLojyLZvWnKN5QE1XfpGC
9bdprQr+ygo1wMWLYozdCoXmXV2G0PALQrQgcJOie5gUUrE9nLgfZA9xySV2lQ4+6Vr5qWfKxvAZ
PtjEVVJsEGyx9/UE9rASylr27c2+tEAQg8XizBq66A+8XqCKx22Df8yPo4higeBxSF30DGgklSjS
Qa3OWV2lVGewp63G7fPGpvcG1AYVlG/xWIcjuTYdTKBmSyEHc2y1goic3nG8rU5uHx4HyUbDmlGy
83VXWF3aurdHvbT/5w5j9G0hUfBHWKFg1Ektmyg/9qp6yrWnLiyOyuyTV6LEJVdyaYcKHXjgjHNU
vfKjV1pCfM7uWZEhiveipkhCdB+NspKCW/Ill/ao/Q9qXtHnEtirwje1e+ihPKtt4gQdYavcc0ve
GFU0gBchBgsZYWrj5Ersh42qZceSD0W3U0Pe8FXoz/dJ8317sRYnESV+NFD+gl1pB9mleZKlGJTY
7fJB0tU6JXIU7Jv2ExiE5zy5r7WV9+sfJNF8BwDkDqZjxHxzN9L13mS0DoFnx8BBBgZXuH4YELV6
D8VH9NtA9yMy/dRRpdhSwUXsgQa0NUf03DhItwDkvPHbubjHh0aj7UY22cjdQFrA/Vj18fbU/En0
/u93zs2HWAugWai5aQJVCyINDq8w/JqwOi+THPQVMfFN1q1f0FqctyQAkIy0p9uml1ZFApnmfyxT
97/STmrooVHlmDWqXkyyVRexMdWxzai9VXilyZbBkySvMeIt7XBUNdGag5gNMpXUDlfLlAuEqAB3
VRYbdYf8efYTap9y8hhpD7dHuOQaL0zR4Wdb5FlV8ZhbqRIqXA2AIHNJv1dllIoFqFmbipR0Gy1J
13DdK2NUqEUdtFrImDqHTx6y0yS3SKPvihKU+eFLEn/dHuTiMoIHBC8oJO5F+saMBUD05a7KjwFy
XkV5n0/HKb5n1cjktfCuT/bsGrUAnVD4vaRn0iMRsRwaZX5f1heZE7y0+EJu4+IIQY+alE3pZBLa
zzkBvFZJMIxbrZOg3xFPjB0M0+A0QZBbpQYa6V6YMmuQw6+p11qjLsXGgYh54mRe0Tk8rniPC1Lj
9gQtXRUQQ0VlFKipOatw7Qk6jfV4dcAt5Q1ap6dJmrpqMskQ14LQzhBUpXXb3pJfnZ9bM8swD9pf
avE7dSogkZ4Wx8FyB30NBTafSvrOvfx16tROSTIIIUh+joJaW1x/itPXRHI9716K7iPebvP3TvWN
QrVV5Xh7XH/KFbOrQks2WJnRUYc2ceqd1RaZNuIQFUeIX5hevAU8+tQIGtpdVLPk21MbfxWzVNdm
qB5KkLVqhylBHj7R8VRGtN9vA9ZmYqcBm3YH5gSv2EAtOmWUlSt76dE7d1iDeETEGw1Z6usFD8Sh
hhzVgO/s/M4OqgFP8ITj9IjPJj2q+GQT4BZCD+lQOo0kjXd8NCJnLbSa0WYev7Zi83r/WTEcTSAn
FEzhL5Dn4rSIbcm1MVMUR7HwzZJz6hJ6y26mbDJGnx4EZTQY7y7+XFmseTH+WEU7O3SPUUUR6F62
TurHZlIzyMiFnMV0BODBjf+VBJBA96XvqhhSvRzUtziz4mwgjOrv+77X+2LCXcy8+NDmEUvfKZif
GtA4tavJ7e9b8lrK3PgCLWSQD9OQj0JiJJkd2uLYF/0b4kZNZ2oPWlhq2rh80WvI46uJ43WMaDJt
Xq8c0T9QhnkrYyWAZZgZUvAh11ukUduMUbOyOHKgGwRxxpCCsypS/fZVw+tj15eyh66ACoJcDHa3
AwoEcSBaJ9RuE0U8CDQUH4hFsfafi6ztkb7Nh2438GLR65IUSyaTCvHr7Rmj84K/Xhcdexz2NQ9O
alpDWo5YvyxEFvuIHzc59C7k0oPKAYLQ3jfTkyBvA0+fKlALTmvEYku5AmRwBHBQAGKiwrVdzxeX
+HUeDzzm6yUGwk3FHwFVt9VGyKWzcmmHCg6aeIiVSIMdOf1RvH2gyrrHPCTFK+iuIJIWmCAw5NT6
TluLu/86bZwSIBVRUUPfJ6pq1wMskxotEimOS6jqSe8RJfhK12jaF2K9ayPUzaAOiTaggbBA86AP
5ofusfb2fg8MS1UYUeSkyVl4VaRdjOgviUCoipBwra4zB/XXbgFvNRRVZYTG4DanF7KUSoCdxv/h
7Lx63MaCbf2LCDCHV4pKnWy2uz22XwiPZ8ycM3/9/ehzzxmJIkTYTzbQgIo71a5dtdaqnstJTQ5K
2r11YnLe2Ki3rod3GQITZOR+1UXnC/nC4Yls4G6o0tKVxmAXA0JPctWGN3EO06fARxKO5qGl+Dn3
NmL+26jr2u7890u7QdwXkoJdXX+cqodBOqrWMTJ2SrThvNY2Czm6GXapIK+0hBSnuWIKGQ3R3BqB
WFsP4PAImlLu0sZXty6z1cnk0sUdkoCBmn89qGoQWk/Wq9LN/OopbNTnooEmRLc7wee6KotTEQmP
spefIyv7uLGQc2S03CzajAaBaSvRyWCxkKU3jeUQjqVr+XrjDAXXviEGut2nFNwHdTeUI2xoPTLs
qK6TfTYAsTbHvqY5c1WciybfyjjcBvSsMO5HpVgBE3eZcPDwdtrYi6WrZDKd6aJXemMx/wZoifGc
qdnJGLbm/zbeogJFfg2j8N45PNfzr8mdlzR9XrpdHe2NAHVtvTiPvUtSW4bk3BPoUhbZxXJDm5TC
Zs7+YLMhFzMnTYlpbspU1JPTcBQ7Nhsoas9LdGqFqGtNI0+njfWe13O53pemFrdi1KT5FEs9Y82n
b8NARd//6ffJT7+QHiaj2lVK/xTq1g5dMXuI08e6U2nDahC/iMdROw1FthG6rx00yjazcDt1EG7A
68lv49KitXFSuhX9AEWAcd1kd8UWh2pt2Cb6G+RSYQLwQri2EqtJPLRkXlzdgzdVyECOrH8LtThJ
Zb3fmOKV40zGTOIyZUHVG6aYWopKOLRW5ZqesC/FYid2JiVVgEaUPXdTJ7zluVDvsjJ+1rdIeSu+
HyVtJCvJ9ysEo/O3XfhHagC5MVmI01neW67/GI2NCGVlHsm4iHOUOxMelu6ikMVsEKe2csXEEWR6
pU/PMlLYW23gVzbFlZmFRwzUti00CTPVF8VRP7Zv95do9ecBt86s3jlen/9+MUtVPSrt1E6Vmyj9
DkmEMUY4aKtWuGqE0HPWpAX3vNxytQjAqqDLiDshmFAG4S5qk2Mvn+4PZWXBKan+Z2URTZWtT/+M
FiuVAwHk/m+vLvZ/v72ssYhh1+isROVGaXcwEuT+lJ+l/N0M/mRTXdhZxky+GJZJj52pOZvARgW/
sq3oWMAuvj8gaeW2Y7bgkMBJwtcvE+lC1kZ9lMscTTSGpoB8L6xxtN5C4aDymB0/1JBXsyPRZ/De
ARi5b359Pv+zvth2SZjFfZlgfQTOpSgk/OjOanaC44MCvG9qXvaFm4csy70uQozHDy1MZQN01bxO
ajafLh6UUkiOgtwNJ9UHE91LyNiHMqogZOqedckf9vetr219hXbIEHW5TtGTvT5fhWHkUi5ntTtW
r95Ix68usqdxS7lpJQlAsR82AfBBJPuUX4zhi2MsSFmNYE1Ru2WImFJRdodckQ+qaDxqcnuwfOGp
SE9jUCKJ3jrRpBw0Tdg4fjcUHZpj8A1Uvk0FfCvVrOuhygbamJJZ1W6m+V8L81mjt4ooiPvRQlXC
fGxJfxSZ4Gi9bMsGHdZKqXwSJuUUVP6h096kYCs1sjr3PHAIWX+pCS4OU+DpZj74be0iawFr2O5A
ASHlcn+B51HdbK8LI/L1qP18TBVB6mpXEKYjkGLbHF+U6rvpv0riWfpd5cdfc3xhbREimEEkC0ne
YK0pbKVvY3vU3VTOtw7N2vmc34b/O3Wzr73YT0oiChGxeO02nq1mb5Y52Y38Jdt0Q/PtdTt7gPAh
dZto3Cxut04s1ABYJeMxRrtp5b0fnEsvsWtJ3Y/axllcH9R/xhYbNExzLdV8jGX6T8v66pvv1JBn
JdH7O2LN4cylY1UhyqJisNh2qC0QNAxj45a8j8TsR6d96fxx1w9HMX6T/cc4/3Lf4O3pRwIACLsI
8oW0Lz2erlcrpFGYrPlCTtRe7lCxcWqttEsLLQluD/EUP0VtedQAMWvgXtqNd+jNKZuNIyWpg6Yy
YJwuhmuOvh/GObmtxHonoIsqejd18u/OqTpLjiPiiAg47m2Z5PSbURMnXSdh0b4OZ//c6gfDO9Iy
Skk6J1A3eN4rQ7qytogkklhoae+gFe4ouTQF2/UzJF6eth4gq2Z4gViwLVk9azFzRmZ5kWeZhVsK
5GFQti1Rdy8fBl8UbN5g6sdeATwZ8NA8pWaWH2VBFvZm0iqHamweuS1LmxQP8Pi59n1/S61+Gtiu
+dUPOm4ZsVmlWcdB5xVusFPjf6rpTW82VvTm5M8remFhMcdjEkH9jrBQh7wni+yAzO050ey+Fp8V
f2M4t9nEa2vL+K0taS7a1lhLioBkvnhWowZhXmsX5+azmHd2RXaxiWbtXrc0pNP92byJTBfWFwst
NP2UNJNRwDdCGC/QJ28XGsVW8f7mJsIKQCpKMbge5HnmNb3w2SZBjtl5jNFMj1NxirRThwRnf04p
xBkbq7dqi9wsHTog/CFjdW1LnCI9DyKBzKUxPkp4ncF7NrsnANunMo/eIBJsPVtXl5DAQp7L6lTh
lqkJBextaw1x6Wqj/lAF5T9G9YneKPsi3kW+UxnSvh77Zq657ctIdu+v4G1KeJ7cuQWzDH4T8ubi
ospG2t2kFUsYIPAs5z/VVnVytXkLtNwdIuG5M9SHoPdf9anf2Ls3t9Yvy9Q1SA2Aelm2gZzyPJW0
2C/dphSPTVYfhO8V4OlODs/3x7h25gHVQFqD5WFpS4GCKKjGZEI3iAdt1Tp+aSq7wKyASVBN3BjT
7YHgNEMVNSjYIAC4rId07dipZi6VbjIl024wSsTx9UbdGNCWlcUmzTNB65pQL91BdjzBLkvn/oSt
bEkSoux+muHgIinsXJ8CIUl0blSjdIO3mub0+YDkQHIMrQ9joOx07zCUBzN9SYTP9+3eEIaockno
fvNkpzaJdNzCdw6NakRSHfJ6qtA1KgICbW0gRAvFQjjGiSRTjdajXRLHvdPTVsTOBXM8WWZAPNIl
7wB3BZsEa/GqqMGwrzLxbcqi6jQWLXqaYp8eUqE8lJ5IHKaKrzCJg+d4NJS9wdt033tqdwgr5JsF
g9Yj94c2f/lVPPhrZBxwCq469bKFp5ymsjOVJCBpo1T7qAr2EHIOeeMAiWuctuljW263uiytbRNK
5egcoDhPaDb7ugu/qaEjH5tpQQpksoxdJ07xroFjvPFOuFHmmBdNnuNB4K7zG2n+jAszQlblCSiJ
ypW1Rz9I/hrGegdOWgIHQyLp2BSRowuWHRm9I6Jz6PvTS0B7zKYXdmb4Q9HhpwmSDcu3IPMbJx+K
/ixZlJiL8sv9Nbh1OPOHIjAhzYCVGzwp2voFRfe0ctP40zQ8+u+e8jGRNhp23F7/GCE6oWSCtCoS
q9ezAZBgmCyT7JzsfSyb6SkKOzosqw9knx1rqzfxrWfDmMwtZQC61+nkeG0s86xsGuKKVB0yBnJc
nsTII8zyNi7FVTOUDNGuMyDILQslQcPRkWuxcpvQrJ0pN0OKP4p4ksckPt5fo9XpQzWSOjsoSJJ3
1yOqaMpOSUKq3Fp+CC3RGbJT0Cd24v/lNxs8sLUjSfWHDi70BqYos3ByYViWfjQalduGwj8poC2f
V3RvixWgC4msuVj8JZZbMM9Vo5oO4gbOioSqwPX46PDpowVCfshoj543PEZdaIdvEjp2xDOpcYzb
f+5P6C3Kh+PJnff/Ld7IxomTmMtCprMhj9I5EZy/lJ16GA8x4ukeDd6GXWU3++qofEJTbn/f9tpi
XppebE+v15sinQQWE8X6T5pVfg+kximqktaLaZ/tU18xP/6BSYuEzezvyI8vjl9llH6GIgTBbnxW
9wnOtZFgSxz9dIt4tBI5EbUhFYeKCc8cNuv1UtIbR6KESIJkHL6FBN67SD3Ise5I2jkwNdhvr1b1
2926Z2cLzW1uQoh/uemQUfg1BbUwqF1NcvJv5XuOGln0wTsLO2M/7MYvsuAY3fn+nK7dI8AaeQkT
hEN5W8ypGcgNPZzL2gWBAfCmcaT2630La6dCx2XCbiONDjbieioRpMszVRpqgtDXKPs21KcE1oIV
7KVM2Qc+StjBVsLpNtBnIqGmUSqyoL8u6WmmEEfqWCnk0HztwfgS5YiYvyYWaji+8pnn48b9v2Vu
cRfXftIanqfWrliPttcrdlfKBzHOvlfKsyQ/FuQ07k/pqkHKrJQ9Z2LcMrGQ+LkhtIVUU6HSpoNv
xibxlBkf4yxLT1Y/NPsc6Wjbi/1pw6+u3RbEbnPShjorD+3rxTQrJappUsLM1u0cKgb1wTei1Mn9
JnHuD3JtZ850KFlTCUCQTrk21QXlMFZe2LjJmJeokspoX/jcGvetrMUNl1bmr7gIcFDyl2LRihpX
TzyI/dpeDV59H7Z/tbFmq4ZmgVhwXr+UhK8N6U2nWUipNW4lljtZCBylew+lvxokae+PaGXeZEoj
M5ULlDpdL68NhYVVxY0RdK6cRggQxG32Ynh+/NsJNIUgi5c7DelnnPDCQXa0ugz8Lmlc/Pw7eCB3
CsKDqAUbIcPKfiNBN9PT0BGXyO1eDyZFM7RSCqNxuzCzKbHbzJoibcmvrtxlc5c+bmyReEs1loMR
VW+0wrR1Az2Qd0KbRbuir392AB8P9Gtsnope31KrWh0ZSTSitzlVtZTSjqNUlkohwGb4dxN8UNIX
Idx4cq1sOS4R6rwmHKsZYn89eWOh14MJ+M2tRYpiSa/JjlCA7KQJiebUwNN+f+cpAD54iFOZ1ZB9
v7YHlMga5UBr3ay2ysPY6NNZLPItJb21xeIM0dKUugI17MWW0LzJ8PS4b8kYTTvJQ1WNhlrKq1QW
BzPJXu8fprXXMvQtXBoHiTTx8iqpi04M/FDrXSuVhpegQdHREirZhSepnQRemrugtPq9XgoyqkCh
/NDJeneoYrT07n/J2rDn3iNz8R6i16/S6IWjKtWImrcR9a7U6NlRFUCsV9Lg6A19HvT4w8j23rjW
VjL0wO3IyyE3A9sLxffr9bTqoq4tVehcfQq5O0GrOpUUhgeriBvqnkX+0jaZ6BBbCC/cN8Vj6lsk
E0ToHKIhxBufsxJHXH3N4uoRSPMMXa937tCIhaPkXrPvdEvYBamVOUOshA9tocCwa+v2Qer8LZTR
yp0LwohgAtwyNKrlnWuVTZinadq7GRetUZnfjPq5SfXd1PycSkSnPVHZWPHVAV9YXDhyKJKWb4J6
hRhcH/Pua/kee9Vp5jgpaMY+jcFf93fYiruYlQcgi/FGw+suDlYOFyDz9HxwJ+u7lLk9XZu9kazM
uDGuFc+HiBx5Qcg0K2w4xeg0rYqswY2m8tCWiU2F7iGTvtwfzYoVyroqrCLk6nDs8vXmNcHgVYnc
j26lGU+KAAvYV5O90NTW/r6hlfuW23buO6fB9uTld21I7Bt/yrp2cqNOFx7G3KidspDLjcDr1soM
ekCXCw+g8O/iLJY6clNWq3WuEOaANStb3YKW3U4YFsDW8niFNEIu43ocZeCjn+mx3eqx3FslnAWD
HidCKW6c4xWXOhsiBgJiQGwnLgzFhKWdNDS9K47PghI8lXn+ok/R61z0k+1i+poF/3r9j7YPN+6n
2w1OxWp+h5iKReJs+X5UaXeoekk9uMOP0Np3IKBaR9rqoLQ2jTPPB72KOWzRFqdW8btAgvA6uNWI
wr3ZQC/Od43583c3HagFkglMIv+BQXe9WHUnyIbv15Mr+h+KIrLb6e/7Bm7dHVsBDskvM/Mz49qA
1HVRpWe+6FZG3u+LSFTJoejDR5B+TpaKnVPI4ASGXks3btw1wyZZTV5vIPC4eK4NG7UmJfEUisD+
TbsaD/pg65OwG0Q6ZYNTSJqN47uyXtSCWSmYqmQ6l9ys0PTiXu2CyaXrrS32J1ob2sN4vD+b8+m8
zhCTjAIaCgWXt/ZN98aYFBU+IZ3cfDyl9d+Bou5i8cOcbNfyDVMrmxyxZEZC4pBNvpQzHots6BWr
mmBtmIch6V6nXnf6RjsawnS+P6oVn4RUIOdpnkBdVRcXBvngygzFTnS7NLF2RisGTlVtdvRZWSAq
ZxCYObM86pfZdc9I6I5kDaLrp/QjTNzJL3fGVuPFeTsvFgg0PC3C2fO6QV37etfFYSU0nqCILk1W
x+mDEJu70E92gXpUlG7XpN5eFr/fn72VhUIGlIaexoyBIrNzbRJcuBfHmiC67aAFh6hOabsY9ZMd
6+W5iS1xY7FWtiDlVVRODdAIuN/FufKkUlVLvZTc9KXSsl1pGAdPejTBNg3ZlgbHmi1NsWQNF0iu
YAmQyVvZKmpPl1wy8WE4OPUQ7sI4+FDIj/2n+7P467eWK4cMwawcblFmVRaOShmlNqqSWnYLQT16
w3Mg+Hsad9g6TVAL8e+xtn2fZtqCdFCz/DnpvL0YZPupL85tIL0UfncQPeuv+x+14sOgS/3fN6mL
3dRq0FrzoZDduAj3U+gM3kHQHxr1mJrvrdpsXajzzy2nYH4Y4GDw1Nxu1ztpCMyJgmssuoJ+SvzU
9pS3sEqcsTwY6UssvFN+hUN5uD/GlcPP9SCpwC14lhD9XBsNc1otNUYmuU06BnZvdANkVk/Z8GYr
O+nKynyILl49Rqp2xlRHyHUzrlyDxSU1dlZNO5/eqEq0AaFZs0ZCnXmUefnAP7u2lpLyCuKyk9xa
opVUsZO9Zwi7A9K09cYOWTn887tKmZ9Vs9zKYvZkLS5Ez1clN6yMvRZ1sR2UUWe3KnDWLNlKZ6/s
R1InMt7GmoHfy1JSqfVZr42e5Fp97Xi6/4KSRqS9Sd03SfCfhd69vzVWHo7Ej/CLtBn3QOJ4MY99
ZcRJloBnkEmold3blP9UsmaXSeNZQycuFw6m93ebx09WbD113rCxaVbKInP8SiKXy5aIeXllREaT
6KZfcv7Sf8bI/2uUzUOZimeh0R8KQ7FHIElxpRyJnA6RJH6vkWb09e5c5q5hCO/hIXgqXuGC35+W
m0Zbc9TLnMw6V9IcaC9cVZt0aVkaJA/ypnKUBJvqx8p0pf6QmF+jKNiT+jcpVMX/tpbtQ6OogGwn
77RHsGvxX6QsnyL4Zp619WEr1Y75wwD8AjNEam25XgmYAx/4GPPF42WsfDvyRycKC9sw2r3fmvao
Ir2SjMe6VTfWasWNGIQq5HkpnwMXWdyCEqrYamP2stvOOnKdQAcoURG2qhxrxw1yFnJNyLDMhNLr
g933mpQBZZJdtfxM2wxHqydSGcrBo7/x/UVecSHz7wMSByd264vrKFQCU0llN5sUh0aEDjgURHh8
O0QWpzD/yBpRsikTMvPYvR5X6g8KSiQsXBqZxqHUeNb40GIPwyCY9kDK4qfQB9nvRxJ0okJii0LV
LxT+tdFQ1+PAMEYZuMNnLTMcoNL7Vnjum/aoZ1tZn1tCJoeGJZvD5/m9sxQJUaugbXxPl11JmPb5
OOEjBVv3lf0kjg4SBztPL056+OKH360iemj7fwrp1CuIg4xbytxru4jECKIBvL8hoi5me9B7qUSN
UnbN8WzVf/XdW2R8GrPT/R20akUlZWEAVOPGWXgJqRstY2gE2RWj5KPUDc9KleZHzWz+pmvbFozk
Fv/O9M4sJ8TwqEvc0LdGPUrzGI/lpjWZ7+pooQebIwFXxw+DWH/yw9es+1FY+6ZV7ckS93LSOElq
8H/DMWg6/9tj54Sq82tCJDXwq//kxXU/Zf2QRVmiunl6pL8N8j2prQ1vKEzdt3NLJAHBdWloMcm+
p9GOZYgxpD4KPQgVP3bGVqDT8PCkZPGn0XxFcaSSzpls7QFCfk5rYUNGaL7iF1EbNGoCDe5lXjfL
h2dkdFMB5FB1p8zz92GTdycvqsRdrkItuD/cFSd7aWoJJJWqOBTLaFDdNBefhCF5i9E3vG9iZdfO
fDki/hnKybtz4RTUcizSUFVdMaNRZi1T4k1p8X4ehrE/qNtVgDV7LCGZJF6FcE0X9rI0EbSe0+N2
Y7avtMbRjfdCUx2/2Sh0rc3dpaH5Qy62pNSKcYQ/YO5KtFtQL+5N9/7UrW0EjjooRjwchIL5Cy4s
mG2VdINcay7FoDL4aBlAqDeAS2vHnALAfzYW0zWOdWGIaaVhYNiPxS6oz5YQP0pefRjFcyGDK56K
Fytx2uGjpXUPbfWhaN978VBBgLk/3LWVu/yUxYSKo9mFKegJbshkn9Pre57U0Cr21tatvzqxXFIE
8ioZrGXKftTqkTcjE5skqHRlSDS9y9FGXnbVkxC7kIKjRoJOxSLWtfSyRAzA0FwvbZAGjqWaOLPQ
SG0aVedAsh7OvWl2eBi5eWrERDlLgGAVD45K3hrFk6mi2v8HM8ztDFXWJKpbHnfNypQ86zzNHdpj
1j529ZP2vrlrV5fxwsjiMkRYzhtL1AjdXFaRwX/0go+JF+3+bBEv7MjXpyNsAdqJnaW5VVzYafRN
RdCwEzZCmtWdcmFk8YImnZaGccWM6elRHk5h8NrFG2/LNT9CHfb/FmVxyvPWz/ygYhzMVa3+6JGx
/v1VZ8U1KNIoj0jL+8SzwNmIVqW7gfWjkiYwoV8nBTnw+udv26Ga8svHo2tJfvh6QTy0rLpQzbAz
d0OtsyzfG5ZX7fM4LJ/hkm2Nay3DM6dMKUjB/QTOt9gBRlE3VSSGutuLX+U6tlXjxegfszp7SQL6
LqBVG4/6x1A/RrqdasbJbM7du0qbhnaf6Ru5lpVdj/jz/0QOogby9nrwrZpPUYYkm+vxhEvzV6Hy
HKN6scYt8sfKdrkytDhebdWaBSgPtovuI2Rf2VX++/EHG4XMzazIQVi72PMxVXxx8uZ1lAe7iMit
AzzzXv9gs1wYWex6bQaVBn6pu5X8NBpPRvqIlkr/23RztH4B1pC2pTQOLGVhBQHjxvSKVp+PL7V6
m/NL+5SN87VWtwIJwFNEpOxCc9X56XdxT3dFE2gjCQ+3TKLxqde8dwF5MacrQXwZSSY++7KFCiBP
puIsdaZ5jKdYBHZqxvHh/qyuuCselzKYFe6bGW16/SUKkN0x7xLDlax3Q5tsRT+Um9WyVSNkxMFB
irOi0fz3i+GOYT/0pdEY5N3PCEAp8qNXf7w/jrXTBB/g/0wsx9H6RSzlmLAU0myB9L0tvrQJ1BRp
A8e+ZWixdIEUDHBdSsNVqq9xYDpT9+63btdu1YK37CyDAcGDdNG22KnPU699Sv3xpQjDfztxIyrd
WpzF+0Wji1hXebnBjofrOtg1bbaC4Of95dkwsowjaCiReFJeGG4kUm+Gj9yFD6nn3DcyT8n1M4gE
KFVgXkHUcdjO19vMaBtPT0aL3KShiXv8nkzzy1HZV/lk7UJIFUHoB6fAbLaSorejm+VEwNyimEX8
vkwSTkqTtFaeKW5FRj6IPhgUn/vh8++PDm4rasm8VNDSXDhZJRoUw1MrxTX77wYguZ5yBJ15vHPT
77t8C8x4m3zivcgNiWKAgWjFsu4i1lXZGfKguBRQYWNG4V5uk3qvhoZTaP3j1HQbQc3tfsfgr24I
iEyaFB+uF88ahoqalaS4/bCPWreC75ElD74Vbly7t7fhbIeKEtAEEnhLjXzFR3A3pzjoVqCgdrya
0TbzpS38/vpo/rOyOFRF2GswOmQF4aDO1urjXGsYfLSxxg13tLb1KAXPTcG5fG+mLanTMorQIXNV
QaRhU2uHtJLytjp1rw/nPyuLuMkfSrrWNQwHMftDH79USmfrUmWX+sYbaGs4i00uBKQ5ckQeXHaf
3WavQfnZNL7dP0hrO0Cfm1CQL+HGW0ad0ziFWqNwkGqyNo9RGnYfZlGgjX225oxIXiAIQWaBEGGx
n3Or7RN5alS3tT6Z/gcNku2rhXJSIXeffEEp7VAeho23x9qh/dXLTZfwReISP6SURRt1oqW4COHu
zepfxPSmFEnpbnQMQz7cn8a1PXFpbHER0rO0TqJCYE/Iz0X4VS3OAS2XtY0NsTYkOAzzoxtNLhKZ
125B6Jpm0vNQdeU++qwN+4nGKPKTpAenhsrL/RGt2fpVszDIohGZL5ZMScqwxQep0BnD7puep7av
/JM23T4qNuZuZQuy9XgLEmeKNBCZj8FFQCSr/qiatHF3fW+qzn0yoKmWxNXvj2f2cjCXQJPh6han
toKjWLV+TNiVtYDvOs3tpGqX6yjzCl70txb6X+5P4MqWAJCOFtRcQKdAslgsbVJjHTSy4RacPkSh
Um1nlNpjAjphp43i6Q+sAS78JflN6nOxAemkh+ZyjbWx0VBq63yKuw6NbQaaScmT+bcOikT5/VM9
i/waFD+BqgDzvl64tg2VUZ24pYQSlr6ym1JbyM5RZr7kXvSh8rdK4yv+kGbm4OJ5r2po3C7GWKYx
moO1prie1Dt6/j0N5u5vWwDy1XW7sLJYt0xpprLM8RvydFI6yc5aHwGGDqGe37+troazmL5IHGIt
go7lSurUHlIp/673CbVBrww2FmrlqQ8chqVClQMfL4nLmVP6IG8jX0XvfDiqkyuM4cfS7x4zkj5J
80J/QXnM7TLOTpXZoVv8Qekdwd8FwWlKaddVlltovnlsi+iUqghoGUj0yFIv+a90OaxEr/AUMLHP
jeX9HOlJG74E+nHy3KKmRBD3/h+cEBAVc30NASakFK93K0osEM3orIi4mWwbYnbo4k/p+G+A+ND9
o7iyTUkToW83qw+T0pn93YU/q7PREBuBhNEovJiCS5Gl0zdyDCt79MrEwmVG01hEtdKQY5im8Ghm
+plcaed4EZoZeJt8Y0QrHnpGFM/wJppOcItfj8jveqSGTI97Jw/9R4uKBJ3pvC3dqrV5o4Uzvov+
QviTxXkwR2kImy7WXL+JiOYj6vQorWz2WVm52KgOEVXPgA3c5cJMrRPEj11GWUDdRwhFJBnSOEJO
/fNdHKrj/b2wss9nOgW8fFBL7PjFzKUAmBM1ISnvWd0RMteu75ym+jsb3+skOIj0oIs//4HFX21B
5tZG6Jder1Vh9T7NErE4+vK7EgTxQ5sq73XVGDtYK9xBSRicu1EQ4CSjv33f+DycxbGGQaLA5+Ce
nRM618azMfa9MMrJ96oHzfuuOAAt2lPfPkTN4b6ltROA1BDFF5aS7maLYZaESZ4oNJxmQbFT+dvQ
Bnbi1bvYcu8bWt0usL5MvKYIYHL+kIvTrEP709WJzKTQJPtG/LdRvhvVa9P2h77fWLo1U/gMUAf0
frWQqbw2ZdXQZHBRuivZ8TOqn8NOtzYWaAWSouOU/rOxWKHGNKJEislOmt14iPqSvuK1bVX/5lm6
IxG3q4XhWPveR/AWG05kbcVAUlDmp2kqRPVlihf8rJ9bEwpleqbZk2LQiMjbaY31wZTCn/cXTVrz
WJfGFtuj8UMEzKORzCX6wCFNvuB471MtKZ6MTrJ+SIB3T6ES6h+tuHvo0ql4Fuo2/jZ2gnkIJHNq
bY897u/qWN4CMa7OA6V4GXwA3QSXBzQKeqkfzIRmY2X+Y2y+yX6L/kb6LfU2q/HzKJfHEUbILJ9M
qxNjqUoaeWX5P9dETptNY3IEyfEy49Q0aOhKdpCVNJmu/22G9CBL3++vwNoCAB0FpwqSUVaWWSA1
zEa9CD2KC/Eeitz+/q+vzeHlry+Cec3TBAliKU8G3x7HY7xLpmPyft/GfBKWk8dlRN925EBQjl28
vhtzqkdQY4Zr5i9+wGmUH/7k9c3UcNh5nuIttdkjXDiXREsaEtykG730MWcs7ZZew9pEgRQkF6xD
O7jhFdOHzTckwHEu6ikaPQ9payA9h+1GumptqrhpYKtSMABgM//9Yhij7uVxPdI/r9KP0FXLT5tV
0VW/dWliHuilCSlLzaHDhCj4R1D/58SiPZop7GKavZT+rhrEc1jRDhu95vv7YG0KoXrylEMhk0O0
iBfI1ZK4mP1W7u2hVzlSbdiN+oD0zIZvXrs8Lwz9moKLIVpJJ8Qdwp2uHqAC0+0k7UmQSMgJCKKm
km0pf7JqFNepbOIeAHlfT2mrVKMpFZbuFoVmi1YO4d2z4+oP8sGzevf/mlmyg6RmUvpowkxQGeaH
tJb609APP1B624i11lwO7Syg/PKsAoW08PkCilslyWfDbQzfTpto11fJ4ff3Ar0HYYGQgUEBbOF3
xkmBOz/5+AQBFHNf7wCtpTK6PJnw+7cl240jCyOVxVlCR8diCAReEbpriJ974u2pevQke8q2ug6u
xBxXdhabwGuGqU0jRpRUZ8N8NVG9a43UMWR3NNqNZ+iKm/jPFuzBRQRg9S2tBucNJzaKDRxAMKOd
qZ5+e4lQKpoRouQJ4DotBjSNAV2PIq4GHAWqbEpGc5NgqnZSBWWhko0tXf6VXQeoUGK7UbyHibSI
8K1GMj1TJvFSNj9ySQeM/en+gFZn7cLAYkCRP02ip2IglL7GyUutBIQL5/s2VnwcgwBpQ7qKuH1Z
LIrp3lAXY2a4WnOWtJ/F9ESrozreij7nT11cqVdmFk5c7RRJqFqGkuiht9eqPD5aKTWBLJfCXV2P
39u81c6lnlufgqTYcHcrdWYAbVCNZ4Yi7MilypRi0QJ8ygbT1aJ6J3fjKetsdXrnxWmbSnUKgk9y
+r3VXjskr+9P7wpw/9r0wjXJpVBOoYFpBZuS0jxU1XSUgtiBCdr/yNRk53vD3lfUU2bREdBLNhLH
62OXUZ6WgMnPMo3Xvr6P6cBedrEJqyQ/tIP/MCbBA0mQfUPFXfUeZT14jGbCY2Tmr3n85f74184I
lwxRKKn4WcTg2nqZqDHNl0fTlbs6tJNEjnehKG6Fuyv3J6VAa24HR8MK0O/XVuDqJHlaAvyfJUeG
6muUJ4cebZwIHbvw0Lc/7w9q7Y1BYQG5W2JE2DrLRIIW6bEweCJEA9Dow6fYdPKcbsUnGCgnRLad
Rq+cyXwTuuG9KO2KzqudtVVYWXPfPOdmhWGKODdtSoq6Zbc2qeU++83BE08dXUgEJ9nSjFkzA/YJ
rB8pBYur/HpqY43o0h9J0Qu9vu+t7uTznGr9faHrZ39LkWHNGQGe5lGPRTAMC4dntKUe1z14kGQo
+oOZUY9MakU7p3KhH2Qz3boC1xwsOQRgUOSwZ6b29eDGUfCFOFR4mFrggUStUGxy+rTSjeSNYtvq
yNCh4vk7I4O0xQVodkmuWR0jG7vm1NQG5I8+l+zSfwpCfeMeXGHFcAoujC2OvNYAYqyJaN1BCrXI
7sdEPxVabsY24KrcmcSpQ1BJrR3FD/O9NKR7TY5yW2nkt9zLRTubwKv3CsItvWdIH826KPdDUioP
vIqykzBGET2K641ge81TzFNDZVNEhHGpBRpQsBWrVAcLlI/voiKfma2Ne2DdBIHV/+PsynbcxpXo
FwnQvrxKst12r1Yv6eRFSCdpkaIWaqWkr79HDdwZmxYsZDJIZjANpESyWKzl1CkPPGRzo935cTNS
FSNq/TaI4O0/XKt+jOq4xhW0dF9mFAT6KmbOZLlzUE9YM7Sthb23RACwxw7gldvBjYNEq3etTlZQ
K0t6hZz2HKSggIZw73xJYBTMaQlqqeOUC+3eMjIU60ZP7EydjB/ZMPTH66ZvUR5YMi0A3fCUepI5
8LqxsXsPzikxbN8apy1tSr8p7xuv2F6XtHRYuC9o48XC4NJJSpwrYK0D3B1ucO/QLVBifWDb1dr8
i8X1wKk35u4QtFxKFoA31ljafHaxCrFjerlvez2YOKKwzFvxtBYXdCJKchddi1JtsFGGBA90H1Lw
cPlubq8RLy2ZNDijiLssIEotOZTUZ7hFQigAYDH4yhQbc7OIM/Vb14vXQqI1UdIJAcvUo6o6O/Wl
vRO57fodxYC3bJhW/OClFADYQND9jBoWCEjk2R0xbwdmmymCr+Ip7T8VB80J2S4bttRhPsbPbzz6
lKzBqBZVA/l71NvhHhty9DpqXpV6KYRavDzk3dxYWD6ZxLy17Cb6D7oOb2ImWp8H1EmqQapYjH2G
XI1qZg8GQUlQLVcehaXVIDqG8wukJTqppae1zRK79vLBOfZVuxdevU3j5I0T9Q6jbj+ur2bJBJ6I
kr3tTLismlyIYmZzsOw/1Pimd9XWQ6dZmq/IWloWKPPnbn8LNlDuC4ef0CNJ4zpHUW4S9bbDpLJ+
kym76ytakyJp+qSpIkVKF+jQmU0l4kOI/DUvt38vBdyDmKGAWBk5zvkrTrJAWKPGtRwWT+/yO0oP
eoK+2qEKFGCzrktaMEUoSs39cPCYAQOT1tM7wAuMBlJ1Q11EVkfVOzKOf9/UiHALZTYwiiH0AIj4
fDlAzxujURPvODR0V0weHA8cYjAqYFFl3Z/ciLMVHV9aFpqXoOQGMt+m/PYWAPFV3VB6R8vO/lQ0
p0E+KF5wfe/mz5YiWdASwQ3EitBiJrfXNmj5yYVovWPdBRj3Ve+hEHGzmSqf/yjXel8XTCx6vuFL
oGgNf+IrEDlRiVyDM+HSzjtqaCby1VRP/MamL9y0VjR84c7iAnlg4UI/Bah2Jf809kg1EaP2jqn2
pykOXq1sbQjLSj1wjG/Xd3BxUZ49swKCcOcCaw1PnI9ePXrHpIuAbSu0e7aWll64sHN49o+Iebkn
+8ZSQsF90mPfPDNAfWSbkAJsO0VIxRpz6NLOIQaawxakU+FZn4vSB5pXosJqeuejT41D+VpntT/x
n/ANV67tkuoBnoKyMqa7OGjtPheV1aXt9ShigbrRpw5o8jYP6QF8SOIZhaTrZ7SUNpiJKP+RJd3e
kbl1MtYqdjAL8sP0AeCmF9E97f2Nwjbu3zc72ifiAF4+X5pIRkwAxKyAo0Pv6uZWr+6Gb7b6+/qi
lvcP02NgSgEIk3O4aNZXGhcNbEchfjT0TTNfcy8UDcacJY+6yUB5txJwLOoGZo79X6DkLfeWsNxE
nzwAwTAZ3s42KiYJT09oGe2rZsX4Ld0qcFIiFsC0zEs2w7JXtRHVMQ8F+GMjXvrySVRrvChL1woe
+XxpVXTsePr5KU02yOpzEJUee10EILSzSsyuNz91/ef1g1paC2g1Zuy6h2yAXFUqaNa0WgNFj0nL
QmBIOcih1fy+0IvddUmLKwI9CSIMVMlQJjtfUdKi6jGZMfTOeFNNzS9phJQK+Q8Fl9lAoHSAsBt1
RenB5WZbCk+t4yOam5gVgIwid16ur2SBogMdNChXIpGLquvlW5G3ppapaozBAla6xe42e1drm6A2
Qb7aVqS407L0G0hh6w1SaFMgHKEcitIpdl2uKY/pqPWhOZFplxND3Rg9AyTLAKGcjlnyfmtp9ub6
B8/WSn5IZ/wGclggW7BklGRlOuPQos/tiG7E+7hOngrlroifs77fWahIjd736/KWLuOpPMmixSlJ
yr5U4iOQ9V6D6T8bwB1+Jv+B+gMQs3/XJbukqoL90qw4PhJL/+3FmuPPdM41EiZAtPiUaYhYYrBT
Mb8219IBSxcHuLO5poek68XFcaeMjcxwvSMVP0F+6Cvth8vXUhxLdwa0vnN/CWIjYBnO74wjMteg
bRof89HJ5uFCbKcx43tbma2PuhVfeYoWzg2E3DPJMyYPgORy/pyTt1wTIEFqCYyOZUU6/ay6fr6l
NgFrXrqikgsPBIKwGZoBdQRBsvQKeRzjAROeKUdQt4Rmme5IPgZafzf26BZMMQILo+bLtVd94cyQ
6rSB7J7DPzzt5+uL0Xg0ZtyZ7wEImEBbpCT+mlIuyQCFNdpYZkA3lncuo6oVDCcaTeWYCn3Xo6ck
LvStx1a271LKjBBErhjvN8iRHGn7Eq2yhoFDMXTcr4SYvuH1vm6upFLn/Ti3G+dSLmxprHkA8MRH
uxBBbJYhWaPwuFTwWQKqvZgEg4ssB2KxOqMRRRFjRDF4T97Byx0q7X3eP103SMvb9a+YWfFPFLsT
ah4btMQ9KpT6lnrmdNDi4qYsQARyXdLlFTpfkOQ40qExaQdSjKNToAsnJKG183bD8B+kzEygSNNg
wgru6vl6ctrAAel1b+7MymM3UNWtAyBV2qQ+M1a8nQX/FA4wWFQwYwVPHXJC58JqY2hzjXNoQbvN
u0d17APLvBtFHijZ1mZPmf6SCGWbeeVKnnrhnZ0lz/TVX9RTMhYdkQtvuIXNLJsPLX2tDb9wJp/n
W27vdCOayLapAKyj7mP8VNRbVdkoDkhQHlXC3s3YfanztSa1S7OFL8JmqJhfgO2X6S5I3FsGRWof
vVw/in7wqR305QGPz/CqdyRIVs554QKilvs1wRltIrjp51uPnGLdwsOOj0kGo1j3YN4Hi5a5Emcv
3I7ZTQevFyBMGBcy//zkdghFTSYhGmzzCHPFNnAJ/WqtmXBh59B9grcFvp0Fv2xe6omQ0qFMKAoM
/lQNW68Jsv6NAJyLl5OP4Tj+yp3f12/iQioTwzGR1nZQkAZrpJzK1AxhtkVbK0fkYIZ6UymalvkK
OmSY707t8GH3dar7aPPIXxTUo7qgAmoXozSb1vt7/MKswOBPnStumD4pLd5q+kpxC0s5armFmnxV
/RzMfq3PcIHNA1LmBwGhMcqlF5Hd2A/eWBpYsJv5up7vTacIwbngG6MbeO02KzZNe+8a7BGdCttO
QZvW32MG8QkzgNdAexdokiWFBaOWnaCeqxyFfkjrb3GHcdaBtcaRt6Swp1Kk7eT1yKzYc5Sjwt8b
98kYC+QKd9fV59JnxkrmTBAcFBSq5EsBOqVaqxOWREid0Gy3c8RrWobjc/n3nY5IzqCb0kbhBYP5
5KzGJDpNTFqeRGmCGSh2yPi9N6VBx75fX9DSpp3Kkd4Mp7G7prWzJCIp8G5jdajmlj2+8losvH9n
q5FeWjpVTWLZ2LY0nVATOczEUJbtFxg13a8d0aLCO/MkD7xKSObL1AnVUPFOc5skmsrvmbHJzDDV
3BsMh36yzD3hWZjWT1ZW+cMRnE77bqjWYHcL1ERIR518gWQ67ZwkmHzUJtEbtX0AEAzfFmF+7G4x
/5OwgFOkjoI6Du6CfG283dJO41We8wOgyoEveG5QKz1z8Rz1SQS2kHjcpM2uVQNcuFX+5yXFAUU8
Qh2kRTE5TgrcJ0XXXMU2kigDrxLfuN2OiBXdXHADrVMRktkQiqWX8WQm0ZxEVAwQ4BoPTkZ2q92+
S68QpusCbOzMKCXZl/HywnUIrUnUPo300NA/Q33bcoxwTn6CNSpW6RomaHbEJRcaVuQfgXKcU0xW
bdZqS6LCtv1++lMp6aaYFxiTYFLvSg2zTWnEs7RZieWW7NdMoISZjkhSIYA8V4+53Op0EwSzmm+Z
a8FN+iZQPR5NlPLuXQzPvG5elo7wVJ6kJWWb4910GhJ5neY343FisR8r4bjWv7HQZgfCORXO7/yq
4z+khVWWbgxNIUiksxtr/MabW2L/Em7p184dkGZwhcvkXm/mXm5t+jEUz40C/tR+R6uVF2LpXpx+
iLRihxIVfSs6ier+Nkt+NPobGVbUZ1kExtHO828BMJfMS+alw0R0g0QcetLGeqCy0m/7tSLVkq6g
FAamMQTi6G6VVjJ0upF6NugSWxJq5Y+BV29afpNGrdP+ZO7L3yvKqTDprmMkas1E6xK47y7cTPOW
aU9gntGbNXL8JY08FSR5CVWuAXDUOCSilIV8/KOBmthsNCRO1qb6yPuHxjO833NzARI+Ho7r/K45
LW6zEafiWBUbL1W3jRbyagu0YkimjRevPLFfV/fUpsjipDe208wU3XVMHE28eKjz6UWokY/J+ZXY
kW5roTv+HunWoisAGPnBAVQIpD0IE75aFD15xobOLWpZsaEep7raZoqZ+qYronpQ8qBs2L6l6ud1
TVkSiGgLOaK5SIuOqvNtzbW67m2WawDMen5VgB9cfXNavHYWDXqarBiwJWkItpBkm7n64SmdS9NF
6YAMiWvHgdEisBrnIy7UbVy7710/YhifuRYUyG+Rg2s9969imAwyRSiinQvEANyy4eh8OE4qCzBX
5q4wpjdVKQ/IawcYy/dkVPGmrdYGUc5qf6o9klgZMzBSJ7FHBrFwLD49OCme2rxdP7g1EZKJTkF1
gTCTIP/L9EOetVsUPDfXRciWcUY9AH+OBDuuESgApNOqeUJ459Ak8pJ8OzkeRh1oN7T+dl3K5RGd
S5l15iRoxagh2scZfHN1wKQfDOUuDC/ItecsY3uCnETr3aMQ+Xxd6NrSZmtzIjSjeaz3LYQaHVpZ
EwBAS4y00VZu87xB52qApc2k6kB/AtEmZxBHZk58sCDFLBrfqDGWohEBmkizdA2NtSZJ0obYGwuF
jUUStcoB2YVBBYn6jq2V1Rd3DfOSQO6MTDm6R853TVhFNzQcUixwVxce6FyqcPU9vsgpQO2QqJxB
Pbi2yPxLUiqFq645wBcWgwM0faL4jYOe4+yp2RaMfLU6MzTNhaCKOF7Xiss7BclQYrityIaBDPV8
feDVN5ui83BeRM/h3GBO2ZCazva6lIVdRJYCXiN8DZBOyNlruzATzL6I4cXpxR7UCX6rJXtmrzC6
LmjEmZT55ycanihEZwRAiEhz3Q0pXrl9IC3fKtVKB/9FgDgfF+J3BIhIPSHtNC/3RNBg8NQwczg2
RvyTdfnWBX2aVRz58FnVD3nzo1M1f7T2YkA3Rr8D4GRzfTvlN+VLPhLCQLFgU9Hddi4fGHrgX5OC
4pXUQmLRsBhex2cA89e876Vzm4H/MyQfVFbyPBY9yd3GI4gk0njaFb1zr/bKjWM+XV/O0rmh/9BF
cQPYH8Se58sZABl0MzLQSLMoCF0czJh4bFTAnvlK5ndRkKsieAGJANqZJROIIYG107kjjSx312T2
HjaDqDxwhji4vqKlW+XCvwCNFcDpwMNIK0qqhBW9SqPYID/iJGe+poJN+7qQC4dtnskDzBxUEbsH
LZQsILgJCqUoOIvy7jUfj53Dw0lr95m5dVm5BfwjmMBGjhBmrRfoon1ilozwE9VDFaAZ3Ojz9end
qLqJYaSR4oy+BRrhyd2pNnrRHwdluqkcunN40NFb02m2aluFdfZep+bK+i83GbhBNKWAqQN2E5jI
84+oaRxzhcYsKo9FtMZXc5GCwRLR747sBGrxX2p5/rcXpuBK6iRZlORoYdh75Z7F0dB1d7RnNyB9
Z0UAhn2H8Z1Ldl4xPHrkpsQ0BVicFWW6vITzpElkYzAaDldEZvuvTQpOnX7MozH7ZfDfgEdWYsWi
LYmAJgHmB3Ap5pRK+kr1Ses9QM+j+r3qHrX7v0anYTdB+/OvgPkDTiwmIZlV6nWZR7Fl+Up1y30N
Y6Gt+xSJ+uu3YnEpHmwWkCfA/MoTG8c0bvNOVHkkOrBMxzd2CU5cc40c+dKSYLoE1B8ZaXfm5ZGe
zXpqa8z90PKIjPbBRH1Dzz7UuHrKx9/Xl7PgGkAS7ticmUAQLSdcHMrVZIx1HE3WBBSTIbv3tgC/
CjuUXRNoYxrYJpzIeA0Vt3QBzgRL0fuU2O6opBBs84iIyu/LV2oe+GDuspwHrFdCjn+xAGNDDDw8
3fgJ19VGutCLrm+BHAbPugPGNBS/wUgwz0U51x1wUQG7Pdl5VPWdn6SJn4iXUuxtmB7TAbtyvqJB
i/K+/H9gkoHklRbukMx1kBTBfdPGV5O3Zu1nvKiRah3svTC0NJi0ItumpdnfXF/p5bs+d3HCoKO8
BBdDRpFnZa8MINABW6DZHewMkYATumpIXfPboAwrwpaMOCjAPDyEc8oLJFPn+1plVl3VmNOJm5LD
WQHs5NFMOQ07HoepIniQt7TdWrmJEbceUXal62R3cSXqvVbm5CZpRxa6Q5GtQO6Wth/F2Xn2BlwC
zAc6/yyBfsdirDhMulfcmbH1mtvZ3sji/cjjh6p4rFPAF6/v+6KuO2itBBcNwj9UpM9lWlpDho7a
ReRoD8M7EbvegHkfqh0Kv1Wy6yvil/2T7Rx0rfFnkAx7yw58jYhw4UFDGQ89R/NAOmCqJEUvMffH
TeKijOoEfWyTUbkbrU/HledkyXRhCKI9D2jFqHLZoLSameuIncrI3aEc9JY5obpygksm+FSCdIEM
a6z1SYUEAheE6r8xSNJcEfGlnOdxJo5rbvdBfwfQ4vIcg0a0ukB6p4gm1fNRnTGVd8wjFL/MnTti
GhoPzfhGJ6ovMAnDPmTZT1CjidsYrLb551i+Fw9gZZiGjWh3AhGXpW87FVWW62q1sA/YYkzhAyAb
jbumtA+t0qXFoKEp107H3dg2v7kJqlFSr+VZL1qUYSFRjUYbK4pGLojipCsz5VanFWZfILQ3c9/h
bkhTNQAifNNZB/WD0zeO6ji3AhaHyip4YUGhzqRLfphXTJMoCPLiKmiq3IdJPCjagdGf/2Ez52jH
Q050nhp6fkWp7bERAEeYhVhBoMP8tmJhStYinq+kqqRYSFXPQTh4ItCPLDnVauHFikJgCpLppuHE
V5LHHrn/xsN4H7YR6X3Nd+kkEMGWgedGBd0Cgwj2s0BnuU/dQ/pK6WMybNsh0HjnZ96wK9w7zGQ/
KGIlnFmwF4iMkB0Gyw08RJlSlLYClFO6U0RZCfYny0UrZMfZGiho6XiBBQMPkYcb58ggA+4N09Db
ZhFV4mcyqDsKouZyAoX75/UDvkyKoSY+s3uiuQlcfzLhkYoRty5rszKqnGcPgFfafGIObTACiOZ9
iOwoYnvlfi48t2cSJaufDm2WEpQ+Ihc0clURVmkRcvapV3nYK2uDlhcvKdicgO4G8BpASEmBNWLk
xmSKMhrHIC0FjuqtdJ68psGA2DZIqP3Gun3dm8hZmMeKruRGloJFeBQzFxLeF4DnZRuRAXGHNAx8
uZL7mCnlq5Tcx26/rRzlSfDxR1FiJGjXv+RD48dTM608O0vKiluFLLgJFMcF/y0ZadwTwCSjQo2V
bdNWxbexUdSVVMKClJmIFiBtxEt4TKXb69kkS7OK8WioGmcj3GnY52mtrbhOC6qKrAicJ0T2c++a
tJeNYlee05s86sz3LHmghbKLVe1Go9rW407gYJ6D0f8laBKWHTA5oBoBMMWTJxPM1VVp151WVlHO
WhcTPkoj6HtzjW104UpAALQDBDlI1n1NnjuJ07KJFImiNFUEXpQXNdvQpL9xEhFQ+88q0mDheTyT
Jb0b3EzdqkR2ILJGlB8n85Y048HyxIrmXx4WlF5FygwIIiQKZFCjhcnctKmKOlLNbdcNxo2pV+a2
HtJDmvIHndY/2lbVt45L1jo2Lz1ZSAbX7exqAdcvQ3AyXIQRc87qaMwPZYoQyXtAJkhJWWh4kRqv
dfwsLhQMSigWzhipC9hKVeWYO2TXkXgDXQ6wWhPaATq/JH7KNuTvy0wIskEQh3tgoK4l913X+ArN
y4o20kR1Cyjco9v8YPQWDJJbFPt+lHRjrDo6l7fb+5oNCxcdISH6A899AFELvXKatMXmcWs7ihTj
+TpANa8/RJcPnoc2/HkoJjrksZGSXvZ2XWRaZndR7fzyPMVHH2KQsbdCX0tVLByYhk4cjMmaWZjx
hJ8vxxOsog63uig1tFClmLSHZP+hb7LggAHAn4xjarPZ7K6vbiF5DZg6xuyivQD5BPw+l1qKwm4Y
a9vIyo3HsvUAXjT2Xp/4qAVVxLqbKPUZS987RkI7pmGfPqRZs2KnF9Ia81cAfQBoGmqwsu+STxlN
465sI8xHCO1hg3fT77JNM343jQdNUf2y7IMKLQIrq780Oudy5zM5MXAYYl4JgSmgUfcp3NA1faZE
HNQ9U2g9kDdnM5LNgGKV4XtF4KxFLQuP8Jl0eVRSnkwW3mBIV6n6s+5/C7FLEtMftGYDoz42N6DU
AhNOaOINvr7wS8M+l5Uwn3PGHGpIxJ2ve0C200n7GpKL35a118WecRQ4O39qms11UV8JyXMX+lyW
FPeAEpQxBATQsJmZacfjx9Z8KwTIDDAKA/zQY6X4/OO7IR6LJkGC4y73fqEmWYvNsKJma6uWImpz
RJm/Sfo20km/tzxwQgy7zPqZ6+7daNIVYQuhw7xuZMZhm7CfckyKUQwOqA7zNuJ2pv92DaEekD7y
Rn8q1fqzmzpRB3SM22nDQPHQ+W6cqtqe1XVRbs1edJspTnP+VLWoWCW5ZX40Rcoznw6Z81zmhc5B
z8CEtZlsnR7NtNabEET1TNlpasbzHSmtTt0PjZ0at65SkEdqiGKNN/7LKF0cLia3YPAEXBLEBeeK
1HQeG3RrxOH66qbcDTfpo3Hj3MQHdcP3CoZB+AIzb2+fyw8M6bL2obOSql60X0gN/fMBkibT2hhq
q5jaqH3HqGrTT476Jme3w/BrUm/SqvOdfV2FTFvxXxdeBaSTdaBU0KqA3gFZqblIWUew7o52WcDt
OPY7vchvBifuvzl5nEQrt2jeyIuNPhEo6y4rytoD2VCUDpWf0+pGByzH0ffMKcMWSch8eMvNKVDW
urUWHllUPNCDgD+RcJUpnHBPM5drehvRXDcCljDhW/20Nn51yQ4DQI8HAIzuCPekV0ix2rpVnayL
qvy2pd9j/Y/+1wM+gaBFTuRfGZK74MSJoyaYaBTZ1rvaR1V26OuN2JTVnQCDQXMLXEzzavvdrd7c
19XPBHjslTOcdVE+w9MvkF6bQhdT0gnWwWk/kKS7rxsMwK7/EIYW6U176xrtbS26l5at0TUuHSLS
QVDXuYUebEnnt5STRveUuuoiZXLV5zK1Sh+NAvHr9fUtSkGGAYl51IyQPj2XAqaapOJ63UWWVar7
TK+rvYXG4hW04kLkjCQf/FnwQQCgiWrLuZi47tOYM6OL0Mq3NX+6OzsoA33P34ygfSjMlZdSny+W
fGin4qS9I0bfdpzqXSQoOnAtOjBwxw7dD1PYJJx42t3xWpke0VmIDn5DK24NO0ZaSHMxX5s6dDNN
SRsixaE+oJs7RUE7d/fZUPRblUxi2yhoyzX1uHqrmJc9lOoEkvWErnUUXTpYwP3P8HUUEwAUuGDk
HxEJmQ11+yhXOPltVBkJClFrT6VItLup4THaso0MRAeY2AAaHj61Bw2csr+ua8jFNcdXIOr66pwG
354cfHWG0zdjmgmgyY09zXO/Jsm+bdc4ky4UcRYDNUTKzkBvtlwJV8gI3JbeCdx0K3tP3NYewO4i
0PpwfTkXj8CXHGSbwfo856okm2woBUvEWIuoQlE6zIz8s+jBC2hmI2ZV0TK8Lm1x80Bt939p86pP
fFU9da0igcMU2V4RB56dKZspA9d7jbzJ9r+IQtVpbjpGB630qBasqoe4akSECoRf6fEhy/vQodPK
4718Tv+KkR7RChig1AB7VkRc6wWd7vFB7z2yEvAvbhv4AEAnrM9PgGSVqNoJTkmPbUvrXaENG7uq
D8LVNte3bFEX/hUjY7Y6z2Rujy7TqNX/tP1BeGPQp8+VPqzIWVmOIR2NwyZuKRaOxkXjsoPiRtp0
vt2uDUierdqZ1UNaCXcI2UmAfdCLKBlZ7jGdsngQkZpW5HvpxOA1JXXc+0K1+40JyHgYU30MMWBs
DSK7sEKQZqHYB2YKoJnksD7jmGXg5NkQdUoTuBkCQbveaGiivn5gSysEjSosBWZcgF9t/oyT60Q0
il3TygG5rQ03I70ZfZoNWlATLK1zgRrP1xp5FnRkJtBHYyfQG/BZpU3VeQMmQX0aACIxcr+qu9J3
1PQPJSVaNYZ2vLm+wjVx0svl1obRp7YYIiHE1nOmxm9BJ+DzOB9CK3ZX3uWFy4x+dygMcB1o4b1A
U7V6XRhEHaIiy29Mtd+h1vW3aFIo5akI6SqbnS7AGqcPkZ19MxsRNso9M3/G8dqQnEUN/HcpX4/p
iWoUdQeQtm4MEcu+YTTJRmMYoOyNf2+YYF/hyGAqG5Ac8iger0tdp2kdKCCGyRjtb615jaeVsGFp
JacypB3jHRlEUSpDNDQjmsRY0NVIFMdv1xVt1lvZWIA1+wsYhZqCbCwKhQPpXZMxQjCrPpMWE2ng
AaY3FdfyjVJT/cGOR7GSAV+6v6A+QFYaFUAAEqX7W3lt16FLdUBZ2UQ7HOp0Oe4sqcZxO1Gz/mU5
1PxWlgPfCqLEzf76kpccKoBBgB0ETh4j06z58p3oSKVMk5Ir2FmBtLE73SjGnZUhT9Xv+37yhZ5G
nXXjieC62KWdRrUItYyvUoOcJ7MtsNukIh0js4tMJdt0YDLofgj7IMjLdUlLxgPVDBvdOgDToc32
fH2UoWhEPDJEjgdf0Y3rLSZD2L5T5mpgxOZacXzpNMF7bEONQOSEROS5OCdnoygUY4zGxGgirxED
9a20tvutR8YJc3Vr1xj8MRkx6SS2y2StHrW0sXhxwCGFHhCcqvSsmtnEtKLXp2ji9Z2oaOjm3g0o
Cf5kyvAddnTNxHxREZ/emS9kB+JplCFg0gBnOl+wgSKH2dtt8WoDcfrRc79UnvLE97RAfdO+x5Wv
/mn4EDTC5/zA9jXZKjUUO2h/DcNO5aAbD7N4M+VhZh4SeqPpB/ZNvzOjSn9q6S4eAv0zyTcTC8ka
Rvwi5SJ/unRWsTBY26HC/+raoRjyoBKBDZpQca/WQXerpHucUXkjHssV83+RUfsSPKOhkCYHw4qM
DKZsnIN4vXiN7cC58zT/BQgG2odPZWAGll+Ou9YnjV/9pjvY0tQf+43e+lbwK2v85o6a+26tH0Cf
XdSLYzz5JOmagAaGkH7AJ7XbcNyYm/HPdm8/7Qq/93/xT/PmBripreqTHcgFV2z712S9a7IlFcLs
XYdU2lS8pnv7yH6+m5+PNHJu7T3YJoP6Nkl37eYzaMLgkD+jU2v/oAXJY2AE+P9bPfzrkvJ8OoAe
gLHKBUIc6fxzjUZP0diOKDq9mmRk1T51OqUP2tjI38Fxp761oBPpgQ0cK4xT1Wnx3E25+ja2bv5e
Gl6WrFhK2X59fc08U0zFtyAHOx/ciX0eCX7WuFP52rVk2qpNWQTMzH81rWo997W6xncn2w+IA/xe
R/EGCRawt0uL9wYn7dDNVb46hmPuXarpW65WWugonhUAupX7WZ2Zu+s2+iK1/iUVPf3IhwBPhIrw
+SL1UWNAlbTlq56FtgVKow2uZF3eGFHd+vFOwzsRVve1fYu2JYf7rN6aN+7KRl+0yn59BNI96H7A
xUSX1PlHGCMZdYt35atyY2v3eu0L06/uKra1Rh+73oXqvjE3hbvRuy1IL/kvZ+0tniVIFwFGFBBJ
GG9gdWTSbJMkukOsqnz9+GCbKsh/lC9tUG3px8p2L+gU5CDda86gBQx6Ol8pL3RjUglWGtegvkCu
ZHqBw+G30KaK6QF693IbSCAAq9Cy082A+2ljvTEPpB9oJlz5GNm1m7cdLGsg4DDnVoyLRdtOnyVm
gbOvt215eD08K+HBvCN+mIS/31ZM75LNR7wyQykwmWAeUHC+9LondEjArf3K/AkFwfv6ts59Gx2M
DxUy375TbLnihytLlHPeX0ucUVeY+4zEleziuT1TNPh45atQOaaYVqPj6+hLBfd9jFG/Jeb9Or2B
qihxX4SXxLupV9OVbdZlxwTfgMuFwwaXKsAd8kiBXqvSGDcf3xDH6reBJsrvYgAEKyz02Eh9rS6J
55uZEC/wCMUvTL0EXjYurEEPYwy5BbtA3DMWMjIVna8MGTyXauy69M4D5T4LC1aitqpO5N0ZCjYE
KmkEMKUO1fBwOKV2l4gMkEZPF+Qt5rr1VhdN32xzRzFfjb7g7ub6ni89aIAMGCZ8Wg3zBS+i72ww
69jj/LUkQWpvNEyx7aewBMCOF4FSfejf8TnKQTf8mZASsza1wP4Q72hEjgNXC0Rq+bba+te/6gKc
jFMAryC+B7NvHbwvknnVhymvO6Ilr57Jd84GUxX1rfZgO7uBBO0h2YtQODGYyjeTsQIttS8tOyIa
0HAC3YPyNEAO55pfdYnpsqGgr+H7j3FT7O+nsEVl60fp/8BG+I9NUOGfMiChu8ej7/vBc/h5PAaH
2Bfh3R1sYdgHmf89CG6O+HUz+s/PRfDMAwz/CXhwOByC55uVm3NpqHBr0NSM6ZBoB8KzdP7NXcvz
yvDi+EWrvhcCHMPtnpEnssaQs7Q1p2KMczEkLi23G5X4pVOtTYKBRnXqI4EZ5NOtka+xFH5FHOdW
/nxRkglKygqvD4O0RIRjwPeO34fNJ7+7v7/fvpTB/s+v0fOHwxD4d9Mne7JW4JULN+NcvuTqaX1b
C3WWH9q7lvr3248mQPeBvzefnr6pW+5jpEmo41A7f61+c2nrz0VLD4+rM9dBZTd+ceKtyT819og5
LiuWbt6+a9sr6XkCipkcZiV+Idlr1VU+bVdu0gWsHj3vCF3RgzMPnoEeSAeoiCEWk1EqL/lN/PRn
Nxz6w4Pwvd/3hn9rheOKzbg03LM0uOYQBxS/XGtQKzvpjbpTXv5H2nc2t240Wf8iVCGHr4NEEgwi
KUiUvqAUkXPGr98Dve+uSRBLlJ/1tetW+dpqzExPT4fTp4HBIF21zkElgDHOUv5Zia+t8C+TOX9r
GxNfeKsA4Jky6TpswQ8UZo4+K0JJotKMpRcOc7gXzOC9ozPydOIhHvnhgPSdVNv7oQXsN6Go51QP
9diUtzLZ/AIzoYYLkuYMCPYFuV/kzFEznPh0Yt4iN9U51HOHxvcu2wQlB8qyXV79e78ZK7oSNLFU
XMmngp9BkJK0COA40vBA3ncS8emvKFqaDjLjq96Km1isEl1apVMo1LMlkPDU6uyRwg1GkP3FqHqi
A2llHR+f2dy1gl8qKyOPH3C+k50sOIy9BiEx9RyhU0+kPCIgeH8sYsY6wAtEohxYaQCopiWBDEx6
NevHrh2JxWvhF9ucAtDP8+MF32DmRqEfBpB7LAfRzl9h9iqkwrzhNmiG0rWTEmyELnNwhPCiJP4n
l/fIljcG6o8L12rG/Rp7cP6ROTmwju88j5NT194ZB5cEmkvwW0d+ftbEXBM8tupm5exRnDicF1ze
v173iUG8ET0xV0yBuSBVC9GXC62+iPpLq/ZmuhKIZhhrRccnfD6P9h9Jh8IlicVrAA9oamUeW1Ku
rEzTflePD3rmvb35oskLJGGETiBUuYueAmUlDo7eCPQ2R9N3DMh4WbILmz8rDkZmDK14tIRNVDdg
Mhl9b65rhwWRWN2vBVWUV2FlZelSk93c4wqeCCCax2nuIy/ArSvBNmFZdbzs2vUml0F5gA0FD6dM
unVwqJ5AMOiopYP6BR5YNyWIOXjnOSX8R5sXJH1zlvBxdyAD2POb75m8uFUxMHlOsa6t1TpzQWOq
GhjcrvsFg5arOgsv4+i9TjXtevGTp7dzCyFsSsW1y8HMT82WZqwPAdkkYdcv9bz/QbbvZAGEzAgi
8P9IPd5uNNVVdJyHkWdbMdkNhGH0/vvbeomQoPpuwWq38JDMeW3ABP8jbzQqV0YjcDwBne+Q1wbr
prIYyQ4trzEknwQ08Z0VkgT+QOo60iKP0zjeavwDQ19iZc1WVqvTNMmojZTokkBpXbINwQfw+FL9
RZGPdmQSW/ReNDh0E3i2xqs5UQwjJSkRCNzLb3ej7pl3NtDQ46f/PB8OxmlLmdFePR+1y85anflP
/wC+BXXl6N+S1pKWrPLXx983fzX+2UFh8ugnnJQNvBd6NitYoBKtXstAU8qRFDaQNoGwTjc9+p7Y
Ys1q0bEXd/kz6Ke6j+pEJWovHTPv6fEHzWSdcDeuPmhiF5Ag8f22xJEK8q5y3hiK0QVlxTmZhjEq
Nrje05K0HBJQdKEV4abMNE6TlJ9C3snAFUfOUiV3JjrEBwF7CM76sYYwBePRPXozEzr2bFqVN7xe
msMr++Sr9AUsiZrjqJG61NM49xReS5w8S33CKnHlpZ4tFSsxB1TXiLSkf0d+3ltKZM5v90gAz/xN
mp+2AddI8zYChnza6FPgYpWNNf5c7D0Mw1H0do9mb03yQJCBioA56GlFokFVnheOfHTD7u4IukMB
BwCQHy7h7S2ue7GIlbTGkVfmgHI8RXObwP1oXTVnkeRNgnUshybrSCSiQcX6r8nI/swxmpPRKwV6
MJTQb+ULjdiAmwbye1Mg+W9KxACQcMKoamgsvPuzFhKbjYQPSpqYYDhR72bwXKhT79kxFRtu+RIO
euxg4id9ZH0rEHm89qrPEYF9yzOC4aDocxSkl4UNn/Pprj9i4hcPmUJ7XTx4di2da/Dqyism2GJK
iwx22GPoHfu+BImer/Gh0a9ZhPhisQQBucP2jhuACjV6g2G+Qdo8+YYwG5hoqPANmU+MONIwMuaN
U5N9srdtOzaAGDM88guTd/xPFj+mk4EoBtPBlIWoKwW5cmkRFk+NdckINEp1Vmaj6x+C+p1+Cgv5
49k3Ck7O/8ibnLhfSnzeCZBXb7RuWzwnT6FebaVVuhM176NYcfthQ5n7EgTAarTBWO1PV4vUpSOf
u2Pop5RRbQV0Da1dtzoOYoOajaPSt6nmHKHN/ygB9pIS1t1IY6fQ1v2mNtwivPc+x4r7fCV18vr5
nhB0BWb52h6nGpf3nfdVm6VaEmN8By+IzJN1r0qk10VffxKJSHoUZtW9vZdXmKFA7HP/ai21Ls1Z
V0zcAJMMnE5QZU++ScnCSoklx7P9zPSq56K2EvZN4iyvS8nSro+WemrZ/noQUXMG2cmUvztM3GyI
OBrpvVb3CaYp73wiV6q6Z4kkqMx/8nbiXo30hiNJz7StVSkw1pgLKd9OMXNX4L9ciXCsnqHBQ1GM
WnwC+5tf6lT6W+U/+TYONI8aKT3UuDDRO0weX7TRak/Wjt0Fmfcf+SHqJ7cah1pYnvsuG9hKZYrR
iqHRVWsGwoKDNdrmOykAfaJDElhMtLveSum4gOOingvsptpQwOgC84y+mid5+H68mvHnTORg5A/m
SaJZEU3204o6ywO0VQlUZId1hinOPhm5I+u1vyu4lc+6hOODhcB7Zv84VBbRAQDul5EM/XZlPtOI
XtgpEezUodr0Rn96vKKZqgsyuFcCJha4KIPeAR1bZKf7wUo09iezANGFvwcOJ+W5/aSMxwLnF4RM
NzwpsOhPL16ewAWoeMjje9KUr4K0T4ZNkHw8lnLH1oALAAKEkbBMBrCEV6aRdRyjWSUPYvul1AF9
qzSJBM/VttnmhNkiph7IqSGZ/pSQdJ1gsPkLgzT5efX4K0YhU3W5/ohJxOllfOI2NT6CrzmdHzqS
up+PJczsJgqFgB9jujF2cwqLatlaYtoyD22mw8M9rH0/Im1+/LfjG7CbI6kufBWgVwCeGT/jKsIq
EifK+hQLKZr4RaIr2QCl6dLgwrtetamUiQfWALfj8ZUf25FyaJoNt3X8SA3iS8TsQKDBDWbZeaRc
8sVmXqebtU3exLrgC2/IvBiefSidheG3HI5Bvk/cZ6DlWGEdtOvHZzZjRODhgswaaQ/kIaauR5H6
SpOEYWy3AqnBAhuEp757KyqjY2uSecelePxOR2AQIQgULyMhLFrFbg+vkdgIrdxpYvugbmK6CBxK
rslzso8e06Vp7HeGeCJrcoS8XMQdE4SJzZSSFjQK8WgjLsFZ7XRaTX893si76wVhcKLHtCSarLG4
24WlidSXkg+QUANj5TafTVF+P5ZwH/aNIkb0A7rrkOufliozjD9rGHCA2C9AV3ioCTWXC+OogWC4
T6xlUUvKeOeTY1wxrhdwFpglhGbgyVlxWR74YcRnqIHDYK0bDbycyP/9ABVnYvyaBmf48QrvQ/+J
xMmJoRgvdiHFZbaVddanS3yzUX31JzAaMvS6eqzJ90oNv7RUfyx4bmvHpB8eNUygAavk5OFJMc06
DFw/txHdaO+K5VDEMYjLah+VqQTa91K94e7aYaFAVIwjBsaG1L+NuLJhGFsvykCb5zZvgp+Q1T1D
AHN9SLKfbiGpeedbTiRNIvcgVpBmlCCp9r8jUTuD6Ofc99rj/Vtazng5rpYjBBQLekwIiQnfqwm/
EhViy462ECgtiZk+YSIVsoXD5Hauu5gTHyARreihR5g34dn3jcdrundGxp0D0QWKDCBbQjPF7aLg
JwohrkcO9Rff5XcjflfKfb3+aMxzS6KlmV2z4sBiBOQFgn4BbQi34sTKK6uMLwq7ihB/WP5Hnhol
r72KCTm7GmjelqAe94kWLBCSYE/QDgBQ8UQ1aIfPSt9tCxvVNXTpItqLDNBYegcJWSuC5tJnQU1S
TXLUJjpX1Cn6GZY8yvu88+QbJprT+GiFL/2qsHd4f9xdXWtZTEDno2YACnTCgp7OWbTrFU/2OJOk
xsmVrrALw11FVqQvqMz4tTc+1mQ1E4tJl57MpWJZ2Lm/xr0m2s6Qc0KXb12orbgn6XmRp3N0uR9J
nCipAC4DNnXrwk6UnSCazYXCwGOMKT/mzkYpgZ0lS6nARbWZ+CiBlAlhxUFtuHTHUNoQA4P6yusY
IBZ8ZRj91BzSuCYxm6sJ0IGEoUKVewNURli8MnfeErYbiGIFrU6YxHw/E74NAUOk4tJm3BN6PCI5
IRKzGRy1aleYGzDoSzX2u9lpaFsEMwxCFPD44O5PCWLgw/doQndKuysuITBxdvQqICUZr9HeH+xl
Iu0Sq23JsJENDomix+o1nuXkrMHkAnskwPkU4WTgz6+sLE03XBApSmln9SWo1UYTm3OcEZAmPJYz
82T8NSWjdRgeDbIlEzleHcvgOKzsIDgN6G633WIHRWqJ1y1gTLjxQkyXhGjyjxgJvH/Tdxc5kbym
kDu3ab1GDuYTOCPMut749vMuKIhMPjYssi9qQGiSmO4hUVX9dC5+rEtOtJC0Cwuf8z9EDDtGQA1Q
JSz+5P4Oea8ITitWdoRm1tigjDjXk61vSd0vTnYF9lFzUKywWgsD6PVIi3w7pfF7+RcEv0usjPfp
SOja9cdMrrY7+EHTFnKFR7X5Dq3PVm+AdSWDocANQ8WDgLxjw3q6RFrL1ayl1M2MLUPjLHQAjiY6
uKY8oEyZiQ2V9bVdiFRHHIUb1DjjF1c5PjJTDQDcEVHxCDeEg3erbEUbc05NjWKGgjArin2JirVv
YvBmGesBo0orryGSRNxB51szB6K6xPxZMMB+yO2rJ1sBb9W1mnpvj+/AX9b79rsYoJrB0DSGmPh9
8lQgmA9qKWY7u2CIeHIovTfRPs99hZq0iigyuCbmg/aZ2ubbgdXaVGe4QxSQmF5hPFwbWkCE12aP
kSXlt6MxFFoISZDqzvAdsku9HHct2yAxvfnWyR7GUZiGjEt3dkl20EokGN5RNRiRAwNBfk1/Tqxs
L6jnSIUn8f14o/5yJI82aqKmyDL6cpoPHULW90jd9TpyliHptM8xefq8U8j7q0/ePgSTUW11//qx
IP8e4jI2sMCTRsUe9xbdNLcKRCl8l8i50MFNayMS6sMKfEWAfmsJcQ1XEwiGrOLXgth7w3UrdRIw
xJxSgZUcAyqrbt8L8M+iEnO+V5iOQx7vL3d/D28lTbw0Vhh43i+xPiMmxkF779XOAFeKNpAK8Atd
3SJL/ckigx2biloQViuISlsqrDVZylPfN6RM9nr81qsXSEniTswZp7Pjl2TLvfLE0YbVKYIoD/Yo
VysonPutBEQ7omyg6fmCgb7rQhs1/fqwJ7dyQAM8y9T4ADf/ZioLxIUVvw1rnrDJWxhkI/Azcpde
/dn7hTGCMIQAoIPadfRDrpZN+W7K0gyFZRPmy/DOT+9r6qtaBwam0318cBLQsM7B2XMkMmmXUMCn
PdaBe1TQuGwW2WS8xmh8mOq44PoKO8hub0N8H5HdwUcr0MYlpx/+2zyto7OZDCpGFn3y++/Vr1qo
S0X5+/at8QsATQKnPxpMAL2abAEVBbwTx739Yl0OO9/65Ix8f0CpyienzDJNc6+fe7LZfJTrvb2J
dI8A9HtcvTzeiPF4p7bm+ismx89EFSbasRH2gVWb4lXCDPK0XqKqnLtwOE5wHSAmQrvq5GoDepBJ
RZn1tj/oDmgUI0bRHy/j3sEaa+n/SJhc6aJ0UtEr8t4G+YTaCRHhOFzc0HRBeC2ECDf7dsGK/PHR
TXfuWuTk/ECU3imslPZ2pr3sdigWpMTqj5fL7t1TD8/57hlPvJYw6qkj64GsnbVLnjlrHasmIbpu
pwyxvQ1eO6I8rc4B2ejJfhMQ+zdRv7XHmzNnWTHSAHPEUda4zxDy1FigjXHZ2hiwCuEYDO8Zr/to
dv0P5AChi9gBcFmQy99qNEZ6DEE83qkMufAx9SnDuaJBx+ZUv48lzWntWFhHHw2AXrI8pjWuzEfm
cFnTg7/Xxn8ENiEBXYMi25IGGdD/kyBlYqfKFnsXjZdUiUEpZFW0zTGXxyJmT+eftUz5gZHjKbOa
D3pbChviudsYgQETvrrZUq1uYdOmAOOmFlwFr2lv13yHACvBPUzAu5uH3vrxiuau+9XpKJPLKFRp
T/USBDktYioFdf60+g/OBW01cHFhOse2olsFqMHnnNJR0dtNWGtMBPCouxeChXTtHxh6esWvpUwc
oVbqWhZEnz1eqWAbj8HJZXeg9YPxlK0acuqs06lR3xr97YNnyQdNNPRnPN7KWV/w+hMmphPYicbh
Cyhgpl0skD0oMDM7wzic8FSZw/6JOyZk+6Gn2nkFHEWkLpiOuaP8a5wBgZcMfMPkSvcYxvj/9L/u
ABJPEyKHC034c1p5LWG07FdXucwC0Q06LLAMgVkAQ6T7kjFLCL3/5STRzfL/1zE1GELMSmUEKX6w
isnLLh3RCYf1SUBG3D61T188aeF7NHqr7eHtjXuJHowF+7iw1D9X7GqpUhuMYzrxEdVoH5UfwY7+
LQva6M2hiIfYD12U6ISf3Aum6fJacnvcC7Rwl4lgOLm8zpUlvPhMJA05wPTw6GoTMFhgsp9RGPBc
zTYD8C6VNqIduzU60LV1uCP6ltVctdhIH5m6Wmoum8lu3gieVtc8hUtEoYJgDsxPpvjhh1b5Tj/l
DXHQKMevlKf08/EVnHMt4CSCIBnPJ2p6EwWlmSKouLQc7Bggpj7ReYACgvqEOPk9DBayN+O2TQ0O
5KChH32oNILk28uAMRUJOJPYwZYxKryOzjWTaZjcQF+o4Khw2SbOl3p2ZoO9a5GTkwyqJE3jkhsQ
7Fm9WiPWZFV39c5pz4Zrk7hWE+AeljBDs1EHsm6gLKFH7vJpLqBlkzCQG3mwh9BQIiPvaNKFqRZz
rz4FgqBtXetoWV0/PsmZggCoy66kjk/x1QV0a6VLlNwZ7KZWewz7bnSAiCVebepfRlXiJ/8JHPx8
fHHY1WPJs+d6JXhiRouoyWk2g2BWefI3DEui8I1O3zzOLDZxsmBmxh92p0RXwiZKBKYl8DElozD3
2IL0SPjJUjPqjkvYkr85OfeCMLILVgAzyabVDrBVhaAhEgZ7tytVy0AWadU85zalm+hiVH2D1mxG
/eoN/eMYw0TUq8z8DfTaOi48UrMLllh8xsiEg3jq9liZ3OH8VlEGG5l6TjaqFQdqOnWxsjJ7iFdi
pvtapjWv9BCTZLvm0OekhSFIiKLKyksFLtXHKjMbImM+AhisUNPERLTxab5S1rJmfCDLPNpmyHpN
6SdXfz58voN38f3wuV6f1qQqDZdaxCXfv/iYLIuMPJICeEwAn7wVm9d1UtcV1dj0wNqUkKkCt2Tl
/saH3CrOKANtpaBWgKNIT2SkheuBuipobXg0eIlFVflkLLzEJDmsf5LV1yvmvwE/tykrcl7ZDvFW
H5tVS46S5r4u7PK99337KZNdBsIgkyJQktovHOEOYAAhjIEADhCi2ARSek2vzdc39Mjty8P5mC/h
VO9xTLiK1zsxugxXhyxTUpz0IcTL9qX/BQGAemCIMQqHfyduv175g0je9vtK7Yn3/otq/eP1z5/2
PycxsYhDyJdiWOEksv41rg65tFArn9Hi2wVO7mbVtpHk8lhgphVaY1wMXh3G7qvKJU96gjLPdqOu
Vt+yriyY3Bljfyt5cl3lmm6lIo1aOJagLYtpRKSa4mox6BUjsLlI5UqJTI85FMJTlFhxtthtPGrx
Iy2fvKxDJdMDZk+1cFUu4f4dxRhPe+ZW6zXhNVOnjU22OcMiLnmZM77ZzcKnPqDkDV3IjHKtBq6Z
kWiR8fxzCl51h2xUT19RTys0yz7Wo5nk/q3QSagUU1IQsymEtqpQE63T3nefzfk5PD6nm/XaFPTX
CMnrhNDGG5xDUjNjCb4l2pJnOvMo3X4Ie3ujegFsZf6fbcn18Tq3+vt79ayQZkzQ7ET1OdBOZmKR
eLt9SwV9DxtOgD5A7GR+L6jg0u3+U9Gr280qdZ6mCZSfWr1cQHqRw7cSVWPtaJXlaacfSd/qErr8
WcLYm6OiHRdu9+IHjNf/6gPqDlMeYw+nwu4qDdN44d3h/cAm+GTdETNbPVGS+qrrG+xAtDt65kIE
ff8y3x7GxLz1vSzEDQX5HtoLndaSM5sBv4mTqEG+EEf+8YQ/uG5/veNXaw1kpe6U0ZTmeoyS3o7X
D2udXT/pzGavsnhItCWlX9zeiXHjyiyrMSCptYFKEAxGW3tnl4DgMsAIU3IC3Gm7jTUY7g06+l+/
j9y3eFrq659JI99u8cTMSaFD+T473naQGlgjUAFoBXpTbHHQoQVba2Fou/r0+lprMigkdK4neoSW
H+IcMgKIOo5+tVo49j8arUdnMTF9YRLnLkiW8VG7Vj8g14i3HenPk/lFYPj8J9h8F9rOrR9bob+w
4YHcPx250oEBUwXjcJQbEn4XE63a7gwJvbaOdjp1py2hjlAFoOwQly5ctQVN/zPKV5Id0Os4IQ3J
XJ6vka8y+iy1/MpVg3Aw0obVH690BjZxc+xTuFtRlKkXg+fULrRL/rHjtvAHidkaKNE9YYln19AW
DnUmZrsVOfXaMLeZCiOIzDRn55iC4W+cFX9wrCXW0cVjnJitKP7vF2zs1drtmu2QksMh0WLVJc7W
fELKLRHJntPPUCNriUhw6SgnRqtSujJVxhslxmZVmg467uNCjYY1FS69VjNlqNs9nfhfoexkWaFA
Vm9qgU8ueKJyYqD8hIWuT0+S+iWf31LYMc3+PYLewFpQW240D3c3BjS5nPLHRMlPDlXuozIIEnhJ
/M661Eht5qpxCncn+dlvVdNDRue49ozK4k6oWqS4Or6hJsfxsVrJw4jZWwRyzkBGsCdXnzQ5/dz1
5aICxbfdH/kQRCg7mHKylgbgRx3ji+yRojuriAUWtmL22K/ETo4drYFxHnM4CnBUaaKayW+xn6lO
bsZLkx+E+0jydoWTU08xRDUCzTdEkf7YfI3BMQ3nn1U/E3SB4ujxD2M9F9CCNW71fs9qKP5i7hLq
RKxRvGxfOcB4aZAFNeSnqMiJXb/WxluwFzY6SIK0I9oE2B21FfulTRr3/pG6TF48NvLYjufj1q4d
dl+HtE0x3FJ9fqYmPm4P0LzAfNNjjfTWa8mdJPcVeXSbkJGSRo8F2SgHt1/Shz0Qaejq0NHDskpQ
PLPcz1W+2D52rwsYFEuPs+P/SGmn9aUhZ8tGqlCwrOlIC6pqXTtUodJOvMfgTJJgzoS2YM/HNd1u
7I3EaaEpTxqmDbyktzWKJeFPEKiBzltHSoMyLogaFfmRqMn29uCpCgcPi2tV2hQOliWr1g5cWPBZ
PC1fuFX38TXWhbosLMyYkpoi7JgmrYqmw7ocD8OmCfpdNXVhPfcmbBQhog6E06IxKudWXfwS3X79
gEIs6DXGpvv3d3cFWoKBvPYHuSZ79TgkxmOZMzYKyHmQiGF6BPoL0W55K1NBza4LKnfAHtaYACKR
z8NpWIlaaQDnm66Jagd6S34xD3dpteNPnp4eektwLcaOWnR63kp2QkQUVC30dlBv+lbPJBHURPsS
ExAkkL9K1RcIGzCudimpOLfJ12InbmbDsh7r5xCLzKmOn445xvQ2cNWlOej3XAqgbb8WNHEdg7yQ
Gg/d6vYLkmyJdkA+JLSeQZaHnj/FKtXP0jz4OgaVI9sYaeXusN7qrLXxNbsnlWmnhrhqzM2mMfe5
ca5U/L1JjTNNaALecmRRHivCnHqD4gjpsrHLGOQjt6chVsEQZYI32Ex/Tqw8txXfCNulIYozgQY2
5UrMaJavvEuGL3OlaKFu7KY+5jy6OL4iYur6fixU/Z4jXV1Vxuq8+gi1pZEzc6YQ+UCYYh7jIqHv
t6LZPIuzmEsG23VctVIODgc8WmBRoJ9Hp7/5eDtnAgeMn8WIBQbDFsCUKEyid8UJUIVMURdItpQ1
jn+CCmAGFDlJ6idqdK8yTtEh1A7Zk8JcwkLdP8u3wieHyTplUdQRErxutBJfMhHOjoQsL/tbwmwV
ORyQapF4Ys7uXy94crIYVoFJeTEWzGw7tPBmK0lSfQokyAVHelRDX3Pp+HiPZ/x4jJAEMFgZSc0Q
ikwcHaZNooaLmMaWXmHywWucGjmv8cqusZ14jTf9sbyZXb0RN3F26iKmcoz5bWx+E2joiQPxJhOr
VPnkeqZTLfDgzGjrjbCJdQQJt1BFJdbGqxJl9BjBW1zyQ+Uu1Olm9xDcDiOSFyVbNCbf3gqlqcRA
TqvW7ugoehKFcCe3aU48pxf0Oi+odRtgHjgPGuu49hRT4Htq6RkfNWPyEOCi8OA+k8b+3mnrMBCq
IuYbKY3tdxodmEI2MllSm/iVPaWf+SfXkvjz8UmKM57DjcjJqmNfZLLGgUieNrPirf6kmE/eVzPf
ohPC5JofEp9Ze90bjWPGhIhslyfHDGS2idkpu8h5iftDBTilAOLbn1CpQPq6kTu163epc+LxfyuR
LsIrweEJx/4d1AViZ3iDFqdqmau+bEaJWWekPQ8bDlXJ6jsAde4modW8evWiL1H4SjCkpVa5di2U
pRo7WzHTO2ntb/IA02e8SgW7q9gvzKC5ZyXEXBicAmYioV7Dgp/wVhmarkaNpEDJhM+s4VwyKmXU
/CHsx5aq1NvUHdicdU4GQftTghbs124JizbzON98wMSIIPHQR1ziI+3RanxPMJDe+0WJOm7MWlzQ
/Jn+AiwWc6DG5hA4XX86cvUUcXRWsRUeI5vNDYFk20bLtpxmBIfGKIzEjNaW7KmeMVix7Rig3Y92
nOoYMULYs/TeqQWmg5p7auHdmOmguf2qiZGJso5qmB5fBXrLi+CQHWCzI3yW0i8UiPpK36o9U83s
BVs6Y27AqUOPA3nBv8/+ZWmuNiMWMxGcwlFnJ4MIFaXVpIZzhJRyjra94PL4+s1ceMyeQzcsinIj
WcDEBUMBVo7SNu9sqaL8lwbRKeHFzlnQ5pnygcwxGN4JzlqAvwHuuNVmQUk9FsOaISZKScHwRuRo
SudpoGrKGlJI9oDyKqr0DjzcWMMQcNK3atRKKt+fxWJTluCuK6hV5ukMt+B2z9009NUpAPHgroFH
e2KAAtll+nCQOjtAF1RnFPGWFzJyzL0fFlwYKFaCURixdKk5lJrnpkuTx0cwE5rKNx8wvepx4MMg
Azoev4Dhy3hv9Yvmfobk+LtCZWUFXtfcVdm3hiZxb+HfLOXgZm76yH0KwDSwWBi/Pnnf2LxBsFUg
nCqAXUe2yGm1XbgyDgOhD+Kh3fpP5TrYrBZWPfOE30idqETVDuBzYgFcsiojAmKChPuccMbBeD7F
5k9Ftq2x/ZJUwFrb9abb2erCBzAzXtLNB0yCAuwF3FN+jI7xDjAGKH0arftgXUC0zgvv6twOo/CN
2YDjVHuQYt6qf5/SlOj2NDxQ9J8JKFR0L8nwPMSrXllL8tJlm3lROfTaAbssj9NPp+ExBolRSdkx
g+3FKnepP0LAKJB8eyKi9vX6um90tMeCOvHnXIRY6dK2Lkkf//zKfEkelcutBOlVvgMHJ+wmh8Yf
ojgD6Tkwzus1iF3CleSp7LOX7z39sV7NlGjBzAQMtTheqnHqwa38KAzFMKt6QKskI995DJHdXwAB
LA+RbORsXeEwNCu3Ij29IHnmkG8ETxdetBL4mjrEU8GKZTauSDDAV+IbkrKql6qPlzkTI6KTBgNH
AEoVMFBw8jYpeVZTcoGwouK2zSev/BbdsyItrGgGjo7IaEwLyBImZzLTOC1HhMhUCl4Hjrz0aqsL
l+Bb/O22jAHKe1UwcvI+GI1Gq8NWNtsPxtg9m4A2DGr2gVc63zb69g1tDhvd3G71j37N6LynlevX
Qd2+bTa/xwVLNncCPKZGw2lCHIK2yNujl5KGboOU7e0oO4KuUsk1JUSnTYWpM3CaHx/ATD0B80Su
hE30rEBTKy35EGbtDuJHpIFu3SbSqVp9maaOrmgQSFLgXGdf20WDPWM6b0RPNK1RuBoQTKa3WTOH
W+STT8P6ftmV6CKLXhRz80GthQULNmctb2ROFK4ts8SpBMjEhLgXiVyC9Y7ZZy/BgvmYC9Z5ILAl
EdQjSBFMFTviq5IaGmxrigRYoqWqiJgDlNL0GgFsCf/LMSpdvsRafqDW0tO38Azai+elmT4zpTCc
7tVnTN7Exgmc3mvxGSCMZ8Dju6+wuexmuOj8gbKbT/RadmjeA+fr+sygn1BYUK9ReyaBGCDo+CWi
xQJ0A5Mj5p0yxS7g5vXpTxnsS/n0WH3/wLT3AhBcsOjOvkegDsGAYmpXdjbgHO/NmtOGLf8ib4Dd
FwEniDSUC8xCD9d5oUmmfUZpRNF+xyEBIFejnho0MFYYIdQjdbJ0i+eX/s+XTd5lhMA5HXdVZ/sS
XVqhK8h7QY7Oj9c/7t+D5f9hu69eqapVKo7JCghx2DcWc85f8gTeJbqWkn85gBAvMZLILFBvmNQx
ziy7NUpuj8aFOsdGe4F3zmX02nNLD/7sjl2JGO3i1WI4oRQwfLju7Je6V2MMgMCRHjLjDxO0jddo
PxQ59W1zRo368S7O3tbrxU3Piu2ogfmTfGE3O4NDn1lqnnwTjruWa/obC/1Y/SrrCFWVpcza7BH+
s+ppulxMOLnJ66azG1FYtfQLrXzS4qA/XuHcO3u1QGniudEV1YGfCMropj+Vo0ndK+MbgRcvmNdZ
MWg5QZIamoJC1e0JdiUIfBqu6+wsc1W5+nQ5o8nOJULvx8uZC3bgL/wjaKIq8RCCR4XtO1tmSj1O
0K0tOAWBBqUkQeO2B+Bw6COZFrC/XCCpGZj3mgblKUfgjVzq1i7LvyhdvKDBo9S723j1VRM14gSA
4RUaRzmgiPnMlnJoeFEBoGQF/ImHAZHHvuE/C0rmFqCE477eC0bVAz2E6NsUxpt1dXNijAZxBApd
0WVWHVvW1/P82A8vQsJatLKUcZ+BxaO6g1aDcYQt2kOnieguoRD158jLOiXAMr4mFiRRgBgnJSbp
Dd98hda+TfRagckFdB3drxirAwfmw4V85uxbPhJjjPUzvLHTmyMIjYLBNUAB57+xe3EYHkOi9bTZ
BdyHxBtBhyE6mKozKJcF5ZspM4EUDn+hqCZj4vwk7e95bEM7/0Xad+3GjiTb/tBNgN680pSVSlJR
ZksvhCyZZCa9//qzqHNndhWLU8T0QTe6G9joCqaLjIxYsVYTCAB7CHaKNPEtOWQWv/dfwoUcylwu
FTSWyJtpkDgY1TDPFzbpuyZIJD48OeKLCFKTj3WNYndilS/1gg+cCcZwg0KIB0VCiGBP+R3lWBsK
P0EtI9pWtd05JRBwXW+x49LLBsTRl7sV6OlR3RssDFD5nMxfHZdKFWcI+k0oltya3eBrblkhGbwC
vbFoWCyvpNDOB1/pVkzSyUfeKf6fPu0ashaMpNOsYHwYWnGomlCnl0MVNLKNRtLvTg6r+LFOoG6I
HglDCSwhAPjdThUpTo66FpQAHRU58hCUpRm7MSqdaq6WKWbqphzZ26+Yxb6wgqQcMZBgNVJq41oU
eqdQGiG560Kujrpj6Fh2x5bSZJXUQLJaklyBdMGEKIRsBXHfU6drg0jbtkNrPsi8YfJdqqcd2yt9
KgW3RUgL4mgQTpUtLkqZsB5S1FH2IFaQojueVGrxR0/1Jr1vIlqY25y0GVkHGZjl7bJRGtGuh5Yp
K7NjsrhPs74vdhKH3DdqCJKv3UqikKM5pfVlcZWwMniEDww7j/eUlbehqoa6XYDzG5J2ag7C2bSg
EV55pgLSc+iS0uq+qyKA9quOpPKhZ37V2MqQ9WjN6Dkk8KhPYjDxSEyoXdWX5HAjFkZHQeuUC/FT
qrAm+VRVDiS71fUKpR+Ij3sQS8V+SsID6gNK9qDx1lQ2egdi/gc9r0P0lPWFTCypkvLUZaXOekx9
0dHBNlqe8rcEjFWaSxGmlJ+VIQXFp1LWPAB71VCSZFOnitnuAkLU6BmMNmHkhuiCZY9pHElxbhUl
OumgaMAj7dA0ukqfIL8QoI0NNSA00Ztxl6HeUzQmkvJBUOvUbkotEY9B2taDw/DfeWXlao1/ZmaS
PMWmGGdumwVNsC8LJEZ+WCBS1u7KhqnhgdS1pr7iZzLAI7jeNm+VXFUVNOwS85ENrO+tDoqGkpvX
nKWOn4OQ2ZV4auKLzEjvDlVBwtCt+0jS1kHKaHRTS2YInTBJ8WP1BgkaQvd+4QvJLWFIiK3hQAz8
KDrM9/Kg1MTiTZN2bk/TJHCF1C9zbpdFqsa2kaMfGPRXZdIXjwEkDuUIyilmm3hZlunDTaLnEBxh
UseIrRC0R23kJJZkV9MxSaKVIVkBPeAwrYJtBZHVBGzdSSK6NSlkvs9TIcHkhW2lQjIVUY2I1rcq
NjoLzZImsZqy5fmW81bM78FAwHTAe3uICm98SkrBU40OkJnB1ArjLWh1PfoY0iJT10FPtBKFD402
buMzqL9LEm3ClagFMRSXS7lTDoMGliSNFnW+E8NeA2lFJtXCmpUFS8DYkovmJ0k4BBGEoA5UZ4De
27eJFE+4gpRlEN6FRRaSg1gkYuwyHuSVSwzapSuRSkJWWI1A2OAEaEYxftokIS7oWoaXDtQ+AVSP
2u574ZKZudJBl4yiK7jS0Asy5X5ShibGLZwOT7SiKCqb+yZ6EoStTp9Qo7RM9bZL3hrjMY8/gMeB
MjP96boMOs3flIPn1fxZ+JyZO+9/ma9kMLih4D25iAo+JACajKXuYEUqC6J14hrpZMMSVcfI19et
zYSRqKoj+YeaEUY/bZJOTNEn4F0VnhLN4CuZGM+qQVeJUEdOJPR8dd3azLMDVx5krBC1gNFjKk4s
F2MA3qCJsY/U3EkqGrjAzbxeNyLOWkE3KEQUAFcAQ+/5TS5XtREJIdoXGUGDOZ7jdXYQa0xfheS8
+qgOaMSoLDy8KpcFoNQwCyc1DEdb7E+di53hcCVQi2FFzQtMEMreQRyLCN/4QXsOxpxxvdOLfbqK
hi36iYD6J61t3sQFBKEX0gFzD62xMXbUUwV/Dh7s57OgM8a0KK+FpyZ47yQvZS+0UixUO5XhnVOo
H7T3YRnvwljxKtpsI+Kv85Fn7U+NQhWvbINucqDdqvc8TB01+FEHZPeX0PLSZXyiQQQMHa0iAiHA
s84/chg0JsUKMqDK7e0fFFrf9j4ohj67lZ9Z7GU4pmD7OaCUAS1CILWfFzbKzEk7tT6NjvoAYhzw
zcNTV+7qY6tbXH8RyKqTH2gJwHyxpCEz0zYMomYsyUiYLo+5ovPhJqnRQEJYQzgPCXA9srvAdH3q
u318EOCxlfAWNb6d8MglVwKy5fpwp24OT0XQcSHJjRcF2oh/05MnL5dGUCBtlTf1EeBJq1fRbMIa
u0BiKvxMlpixp27l1xZUJlUoTo6Iu8m6ivJQsJIY9VGjAINn0irsOntogq0kLaS1L+L20RQgQeDP
AVpHAwLqfE7TuG30Ui6ao4aLSGtvISy/VnxQKflfDFLBASr1dUgfa21pNadhPAzj5Q1JuVFlFKqu
k4e+zg0Q4LdGe2R4gXf0wwh3NBRsxhOQMfjquhb/y8wCDCKhKoiAU4zcstNGV5ZH5pAmVDgW4k2W
NLYfZg9SF61S1txf3yozywdL0CwAVQHKnNOhGQiaC+i5CkeJvoD5Me/XUSBBv2jJSc1M4fiahEwW
2kuh4jSZQsRxXRcOpnCMC/2QSZWr8egGcIVcB5l6FN0A3fiR8oX02tzgTo2OPunkHIhBqNIalYtj
UFK7DLdC8CWXx17++O/nEDAM6I6MYYUwVbuJEEXXoB0UjuGXINSWhGAZzJn9UrPJNBEy6uQpeEZC
l8CAkt3vFXQymqwKylaMS/GYheGr1CtWhf51RTwoYXMDKec61BZ24UUuABYB6UFhHu9xUb+ozAcN
GOkQBSpHnMbVUPW2nKprg5l2IoFclkj7DmAaoc48PFH2Hf28Pq0Xd+oobwFiW9BkAvoxovTOl68p
fJKq2mAcq7JeV+EhSeN1UpjWwN1U8Ez6k3Wv0fCQrHN5A5prV9PeyL2xRCw9epXTNBC+AnVSMAzp
qDnjWyaFI7NPZIRNmn9kpID+rZaQfQstFMwF6AKvj/jSbyPaljHfIPJFLkiaXBoUzREi06TQ44Ji
yTcmuctLxAtoCoifrlu6qIRiVJqEnYQNi7QzdtP53LYBCbkOIlRPLpm6C4L8T9tS8RBDJmqlJoS/
mEwSnV6Q8ThmwrDNRe0OKcdyFyfozdCItBAfXMwyLkrADMCbDNpkqG6Mf36yudVMpnom4nsa465s
HtukdWN9Ec5xcYRgBTomY4YNISP+cW4lFnFewt9Roy/3R79rnI9uE/1Qu31NI7fLbORJXFQzIqu7
R016Yc6nQYj+a30EQSIi1uRpxTSTRLzru4Z6nYE2k+FR515YP1TAasXST5oVriQ1qIO7181OY+Rf
q+AqQI0WgKGL/StIgZ5KDDMb54Cs9IpdqYlz3cSloxhHdmJj/IaT1cOokqYPx9X7A14yyYbam0tT
q/nJrOxJX0gIX8YBE2uTvUIoS5AsrKgHJHzrRsTWnBoMMGINPTFniQBmafomZ1JRSZySGsZIF1m+
/EWhnb4we3N7f7w9DEBpIDEybSKUfZPXQYt9ATjuNt4HD6bb7Grwo7qCU9y2G/JYAdq4YPXC14yT
CMo0kG4a4Cj55aw8WTKaVroWSxhXhJvYFrPaCXWG+7gyjiWN37gULCzbxWU8MThZNcZCYBkD7JEA
BC/cDHaR9FFof7SsWTA0O50IZcBthINuTiv9JS2gQ6F21KMi5HMaDUIADBGj3RpCvxCSLpma7Hs9
ZBLhKUz1zOuR3BRMH10RS/1J88cLREsA/Y1X0DRI03gQd4Pk43gJ30EqrrWweii5fEu7HWPZVn4H
a9iWMHKI9UVV0fF6O7v+xmU7sS2dH23my4VU6Sb1FN0eGDCxTrYSa7vwP3Jym0NxKt4GzW+9my54
lZkNg2ciODtB2QPUxm/j/ckODQoV8N8Gx0LQ022c90fQxJoWS8QHua6iheMws5Iiimt4MxmCDhjz
5JZnaUXilmIlC5kFdpuQI1EB/m0MeWFUM+du1IyFVIWOEgRuo/P5TFqD4UOwluKdWns5WpVlixYu
HxbszA4IwpJwKDooiKYsUkzVQyB0CfUQkW+I+RSzQ2SICwHLRVSPxwkEUxBjQyvLBGnM+WBqsNaH
dcEiD32TQ3QDEQCHiMdIXKe44bqscuSldp2LlA+uszOT47hPdkUsh1LQJ2HkpT9tBuyU9SdxjNdv
6QscbmO+3dI25dJ7+uI1/79GETMBqDcyAE4OAVJ0CBFDHnmDbPOf9MDfFLddD1t0bcZb3tjGAlhp
fl7/2pvsxhI5MzAgwV5T78yXjD2EEJ5NkOl2JXVNvq7fP0vGJosIukFSRXIWeVFoupmP119g2Hrn
6MSDpG3bGXhaLCqEjtt84lawjH9HOFnGRi2imkUYYeCjSqE85iMfF6jHgOyVOzf2v4N2VZRHU20X
bofFtZxc6EyDdF7XY8+Kn2kNSRzR2JCnPOi9qLppQDrYaLptNKFtRoe6bLbX53qcy2vDHr3Dye5F
FQf4lQJz3SskcVnWDIiT8sS9bmUuQsKDDc4TvHyyioT3uZmCQ12riZLIS25QULMkfc3SLZWsMnSR
6mqH/VJDwOweOjE48WpcFczSFLCcmj1sIlRTcRbjxOpfFvbqBVj89ySeGJqcxNyH6JckwhB97n8y
T98b3/y9DsC6wu5EbqFLTd693kjg2O/s5Cja4tPC1I4GLlbw5AOmR1NQuqivsH3S3gogtGXJt+1K
WLVO/lit9a2zYG48B9fMTQ9ni2Rs08Fc54SK/SZ93yt3mQtAfLe+Me+d6HsJzLe0kpODmYWVymOC
rVP4t0hT2qrXItUAOTi7DY/pYxQtifTMXfMimq8BgR7bn6fdYQQdu4yghui12aFrV2Lyw96KdHV9
Huen8a+RyaHP5SDqg7SMPD+X+KoetI9QKkSb9t0S9vPyZT1eUDo0F8Z0pQST52cPPINJmcO9eZUa
WaIOjUV/K9/U5ZOq7YLoMy82/WMRo2WjE+zrg/wPh+Ov6cko9VJSEzmrIs/o7nz2XWp7uRobmUCO
AkjzvkQnVP6pPdbvkB5RyudACS3/E0p8Vpk/qOaLYqyixT7e+eX9+00Tj4eqZF6ZFNMRoO7gqHlc
rzgwNw5I/z0ytO7/cQomFSHkiDkFKgCXWRmuCqVFXMIai5kfgdrcVxXFxbbTmJ1lu+4njMRta2w6
cRXFm6FeZQAmSAMu2gdZ3taQZ7v+bfMn6+9MjH9+4vtLpTAKdVwdge+lnWZ3HHwK5lNwLyx1jYxO
4dJp/NvSlLNUrfRO1dJxElRIXwDIQJ1SSfjCdpu/Sf/u9CmlPcABoZG1GJBpPkm6G980hRUDfOEY
L9Eu/L4+excdV7+e30BCEE+7UTRoMn0krEkVVA2uGO4K5sHv2TptHlMZFTVplZtPbBsVTy14IbMv
o9z39YqRLVTlxdfr3zF/yP5+x/Ru1QBrqAUFriTRNiko+1d1slaGW6YBGaffce2gRU6VlZakOh2K
j11ajuUQV9Fv4vKB+JuavEMJTDkufNZMagv6Bv+enum7ImqGTGYapqdpwldirJJy04cblt/hsVay
9EGpc3vQsl2RbWLzU4peeYPeySMS/tC5dRPoL4T+JutXSe4wlW6ZdBvw1BkKfS+DqsvoXY4WrOvf
PO8qT755cpkDbcPiBHUNT3lK35gXP+S3fN257aMC0FfskSWindlb4MTe5O5mcq8paK2MvNwPhlVf
jgiK3C/sSm+D7cLYxu04PYPw/gDQAdUGbZeJL2a8qJCNw+FI0DkapdymPNgKzVE2nUzYVOGAxPmj
PKy0yh4MkAnzRxSGxR5oGrtEsK9XFg8Wtu5sWHj6TRNfnFFJJVmVY74Nsi6HV4XgsyLqpGRYydVn
zAwra95Qw1gtTMY4sdcmY+KVW1kalLzCmQmDfZp4MsR/ZHqHXvdkuEvpCtVJf9eCeVi/of6Cl5p7
b5+OeVynE6+btbmsRwNMZwJ5wVKQCIz3gNyEfwwpXvDwc373xNbv/J/Y0jIwK1X4yytS9GIL1OqW
jszcbXpqYRJngwpaLFFsijwu9RvWS1uel5sBTUSCHi403s5lnUSIpQDSh+ZPTZtmnQKq9ZkkYDRl
4uJWdMk7ML/rzO5um9slWov5rXlibOIKhkGvirxpYUxwUXNoa6fRs30G0D3ulHpDhj891NwXtuXs
ep0YnfgDoqF4XcrwmVLDRyEotdoUkl08mndGv0sDaiGTYdR2nj7o5LlcgsjMeaPT+R2/7mS3JF0J
pFYJ74d+nXQdICeEtlcF91aL8H5hpOP0XRzAk5GO33JiK8ySIknDMQpL9xpUwIRbUSiskN+Cr4Z0
N01L7aC4S1fGUigy6wZPDE/coNjp3RD3MBzqm07+yZHCMO3Oiit/TfUv/fH6OOcuwdMpnTi4mJhq
keHl69HkUAiJG9WtHchvfoNMUTAgGnau25sfnQZQAir1qLBMdm3TEYkEVQ8nv1Xz7dCuGgWw+DWv
HMOTi8Vc7FzSBF0//zY32a+BHENtxsDwTHaTZW5wK4KmBOA7xBOm4iALvfQ2mz0gyCCiRAjOCeTS
z7dNUSQ1L3wDBkNiWnJLB2tQkUS4Pou/sLuL3XliZnI9SDQBKh6ckl7E7kI0Wg8rPb+r6x0OqKVA
tVD9Vnwg1lzAXdM+tGToY2pLaaFZz3ryDZN7ostMUHlE+IZWcPla3ouiJXyniZ2VL8WXfJ85Wnxg
4qOR7YCMRel9Kcd4geIa41vUff//XAM2dD7XQdhQwmoRl7OAIusueGoSSzWe6tgx+DrPVkq8qeJj
3N4YD+lLnK1NsqNQqzMgQdNI0ZqDWb6U7mn+2hpHaFyu/09rBL2d889LWF0j+YLP44B/Qs25PoTV
uq4+wKcP/oHCWA3+A4lvKqHZCmRwoqGxjHyJyG72fJ/M0eS8DX6nNK2kIX22NkOHM7t58NgCaGT2
3gNIDSBJLIaCzPb5SJkk1bkQSNSDTGSEiofUuwr94vpNUr1FBcDEmegUhqs2rwtTPOekTw1PjgG4
m9HU2/bU8+PnOvzhjweiWTuhsoL+i0RW/fFw3eDclpclQEGBagJyUJ4MFI3QYCBMSvgNNVr31Z3A
n8pAtTNwHVw3NOdGTg1NBkbZUIHcLEetEUwkGXgeVeP5uoW5jXFqYXJ6/SZX9arEUGJwMkhxbQ/t
Tczu2ugjT1Zq0ywMaNacAiSxJiJjBW6S8y3CRaoQdVypSkRrb5Y4PpRkedk7vq5GNmj7RQcELavr
Y7zEw8BDoAcM1FiqgBzTFA8TiUTPiIhSXOVUn8RLQXjjO/ecWs0md+Iv2bWlxt4MCwix2dDsxOwU
XgqA+iAMOczWyM1bxV3wJh+F1fAmvJB/Et6empo4GZHypNVaFMci5ttas5d1pwoeNHMhTPgPQzKQ
KR7BJnj0TdZP75Wml8d0dVwLeIGQzqESTZ8KWtxIWlI8FD3ktHmemzcyFOvulViNttdXc9wi0zsP
2uT//oTxcJ5EZGZpyITXUeTpoqOAUjOst03SW4mxJ8rCbp07fkAw/sJeNABwJ6OthapLhBzpoMDI
jR2I51ULqa9Ffqi5Q6HjtTCmP0HpqE5OuV42KS5yvE303muCXZs/49zJw0/+nQCyqTyINdiavgZ1
FX34gtOaGx/NHnfGx/V5nRvs6VdMPEHaizUpS7z3gkDQ1lqaAZUqsCU442zuCzhUQLUAnIRU1WRO
h1pr/DJC8M5CNEURuwPjskr2JL33kVVQDTs3boWbpvrqFrN7v+d8unVObU+2DsScIDRgIgzUuruE
ghS5Irs65VvePUnCrhHGqiQQx+WrlH3Shtm9uIqbmx60dsW2KT961WmijSpuwcOG/e8E/jvJom0s
RhuFgvGYk23UxS5t1tdX5j/MGR4DQO+CzWk6Z5rGkqLqES233A2qj1S4HQZ1QyxF963hOYy3FPnQ
IlvpC5fDuBaX82UApIzGxlGk6vyoVQMEtwXESF4ZKoDYMFPeG3KYr3siaws+enb3gZ7gX6akc1Ma
a5FubgeUa8yqdsMqGzaZKC64r3ELXxvP5BnQGD4wm5WAZ2smboDrL3obLTtWGPieH7z7reHqwRIM
ajYqGokX/jWyceQn/qrJfQCXOBbPEINt4Ku2mkS2LuO5WlMnkMHUDHSkNtyAU1CIeuf61plbQXAu
jDilEVE/fWcxTUyatsU7ROm62pVSNVmROCROHGnJP/DLYze+gIgI6m3CZJwEmp+pWZljqopbFerv
FBwm6EwUGs0NkoUIbHZcYE8BFNEAL+LUZSLDmmt9FMae7IelBVhPb9O2pE6dDEuPxyVTE78ILiMA
WjiPvbxi2jrGc9iN4wCaSRwtbtdXa9ZBAQzyr2FNCXLDQmGy7CvMgw6rGqwq0GszKzBLvV4VtBny
W38QW97viIpcli20sgKOPdr6d2U7iKobIwyibqZJVN7IkR+LW57pbbIjaGMQHYlGQb0P5ETO7brV
CX/Qg5QWP6IQ5sgjalK37n0VfYlqUmj93mil0rQCrSvzTSFkZWE3jQCdn6EPU8P2A+DRl/g55jAq
MmDgI3QJWQH0A52fFbPnjOaSHCNiyt0PKF4636VNrc9RiCSyl7KOc5URRIV4kgF8Drj2lIcgH2JI
3hgV8wrjSwQjmo47yVd8NIrGgocGXkgeWiFB6pkNN3Wf3LbUVeJHdLKuWvm7I56vfpm0/Lq+CWai
ARmpGDS8AumqwvGez0FitqzqsoB7SlhYEhFAYp2sNNa7ZraCDLiVta/XDc55KFj87ZcY667TbjoE
jlnZE8q9alWJoIdpiG19y++QDPR4uLDFZ42BKwFdZwBsottm4oMjNKCmrQljuFI9vq5zq3lmO5vf
Rbt8AQw0c3KB4fhrauKR0hC2pGYcF8P1HBr6d5iF76rIl1zf7EY6tTR+yYmPV1vfB1UJLPW7Nkb3
7xqVCB+atym6ackmJbeJS/AYVl2fW/TZEF7UdgOeyyh7WljKuc0Db2iKOogABHN6Y3MjyfQM7Phe
V9x2kht3NhM612zp6kn6Uxzz3EVHceKAjZMLaKulR3Cnhd1aTY/XP2QmSB/hM//+jsl1Xuj5EOUk
5R7naCPsHTHfo0AMaEmQbq5bGhdxcqefWZrsJy1LtLY1YSlZ0QdwEVz/9QvKIiSXzn5+sof0gPZ9
4mNCKQjuUycq1lH8GDGr3yff+QeI/pvvAZAEW3jpN8mTcWix8Esx81zldOw4QPcuyB6hNzlxixVT
QrnRKmwv/77YasYhGzkRhNJCh3bxWjS22H5Wz0G3S0DXCtKJelTZFNd6gccmeEwXpmT2WAHQBwoz
uKkLakfwmzRMyvE19a5jmT34rw3ZcwOFqD7bVGQPTECoviraXVdXK96UFiN0hzb0hc8YF/Zi4dER
BcoNHRQR07ptNcQdJA0a7j2LyvuQoPvXAP9e4zLV4pEjNRtf9BTyGivvrawvbIvZFUFfJKIqHS0u
uKnOD3yX+3lhGB3297E+Ku5W2Q4f+Zqu+VZ/aNwncw0C2w/TEQ7pptzXC35tbsv/NX6R8BTCpkgy
ZeBeZsRAKpR7LixC68cDOp3d8S2KtlxgmNHndj5AlUFvj8YCttyw0zIb9A4lih03oWarz8WTCaIq
3S1U+/qa/mZErlmdpIdUNCkWhTCOzGmc1k1GnmK2qu4UG1zUUOJ14nuyk93XbXWn3nSP6+TYHLpD
uFF/UjSjKkf6cf2DfvMZ1z5o8jQPwfRSGik+SLWkXfmerT5Cu7SjL2i/ZNvGAeOEZ25a2/+G4GC6
N/GNxZ4cP0tHd4O1+WQ4wApsq01wy6xX2a3WIv6/wdLX9WMECejrH/vb7nDtYyebskpB3AClX+6B
+RN9ZvwBDBoMtPrEkV5c8QiSyI1/EF7qbbVE+3l57QDJjOB/RGaj6DnNcUtlrkeK0hceQze+LIAe
OlyhZFzDPSHL5iPpe32o40jORzoyqxroUsDfaFiY7JNMjpMmL7LKM54w0Gb7CYhm8cydpfzrTL5L
Rw+yAVi7hrQ2CkiTY9AqBohkYxiiWxB/lvXRlG7aVrF00BsQELnVaBNewIaPR2s6uF+WVGQrwSIs
TG60EjTzEKNLK0+J1L0YoWPXDL+KBuRVUvZzfR4vPQmYaQUN9FiIttHVNdnefscVagBa5QWlcKNK
Cl5SdCF5cRkJnJuYbEojapNM6/PK01vw55QZanybHATkhgiMzMKdsDCcaT8Q9Dm1WqWw1VXKMWDx
SvaXUNBLJiYbQsi0KBVBvIJcXQHtONWKloROL88SFh9PdRl5R2h2/+o3nsSSYemneaMyrEnWQ3AQ
zVllaDgDBcMAS90ob39MoVgo3SzZHG+DE5vA2yiC7/PK435ky1q+7Y3ASvg9/IlVN8DaKJv/fuOZ
6KBC24gE5qrpkyMCBVACzv3KU4dec9HnD/YfTfhz3chM3mycyr9WJm6iDfCezkVs79wqnwZo5sQ3
L35tDTtbBSfSQrp/fg7/Ghv//GQOKeS5QbSWVF5vg1CHvptvVW+p9vP1MV0GX+dDmhwnbhagsfJh
BXT7j+Hz0g08d1r/zhhIlc8HIbZYhaCC71FLxSWDp5oNAjwPnRq1snBdzbm5U1OTk9TGGQBnw+jD
y89M4lbJVk+kyv6RFcjmKpKJNsHpc1NU8rCkID7yho44PFtTUJ0XcvQBApSFmHB+PH8tjZ7jZP1N
sDx1qVRVXpqY0GyUgiMVkz1wR88kX2JSnd0FaDJH8AvoN7p/z22pVdXFkdpjr+WBk4RA44kfkFRc
GNH8+UFkDeJnILJR1T030wJDn4kDzITFbVAClC0VLjGTbWaAWjx0Qd1yCH0ZpHPyHzUb3C7oXv/B
bh/DazRbG5BwmhxgGnCQdCRC5UGFPTUxTHYThEvw4tnJPDEyObhanWoFD0WM0iSrsA33jLT3nNAF
HzvzlIQCyUhnNyL2R16A89n0A5PUuuJjg/BvH5kldA/aQGyB8IsXkVXF3GLDt9SmqP1w9A24UcPd
OkU9Io3u1BhEuXiC5vQxG8LN9VmeCRzPv2wyA0Cr5LQudFw5eEQ6pHD8YwGg+48/uPygb1oRqGBH
f9IParPSvgzP8KEgr3hL75pL54PPQE0db1zQu6FUez5BdaUkht81aO6LTTuU7jtJ3DO+67mlaotF
t/FKO4+yxkw1XtMARY/VxMmYCbjZ+lLJ6hGNDMHfnm+L+D01XfUtyN/xxrWA9CT8m3DyX7/eAEOS
QBCBdxV0KLSJBzeyDiQhOloYQ/1N1fZF/HF9NWcybDAw8hOAnkRHm/I48hNHVNTKkDIlaryqbBvN
KorAeOmNQi82TYxy/w2vDZOu8d/QcidGLTsKVI10S4tzfSMRgLWc6x90eb7Q4Y6C3/gwQIvotAwu
xEMA9Uww/iFTLVIHVBzCJuo1IXPA7rtEOnHphWFMAsfz+DIYqWfOB18TLgZSnnQeYWyr8L60MxGO
o4vAHtklS/Hz7NDAUgSSAFTfzek7xO+GtDbKrPOAdRF2veZrhw4M81vw+EUL4cWsqZE3D64DlGdT
FL9PNSFOlAYD683WRoMq20hqKu9lHx2H1xdsdg5BpwGdFDzlwPx+PoeFQZs89KXOi1JaWoG0GasR
6IboXKjZLXEBz+T8TdwuSFUCDzJ2XkzcIsrvoJcXs94TOmLem4EGArlUDVhog1UIbJmB3mfxPQ4z
s+MgKFY6r/RiR3OdfWR1g4efnvqss9Iqq55iygX/6b+dDXwfavN4cIKlTJ/i0WUxYAPI7CCZ0qug
miOSCZx/m7uhrIOSn5AlyOnl7KOdXxlFD7D9wY4zudv1IdBJLpPey9HftUdTfr/TYAX0hiV9FJQ2
XwDwjSfi3BHCHvIYoDJC7QV3/dlqX5+ry016/luTmA75IhB+BqO8zIP8EW+1l+s/P+Pazn9/4trA
8BJARBu/D0bWGKLZobc1Sws9YdkTZ+O/F+xd3kjn9iZrofJIrmMZ9szwhlV7Vq7Fl0h764p1B+io
oRw74oqVJWyzKLRHXsa2eyjCr1xZaumf6fg4/5KJXxsyTQ2yTkazbeDK9V5717JbCdm5/D1a5Ykt
JKrF1mZ9974wA+PqX9sdE18AWTMyoJTTe7X5J8udIt6Uw4r7K5SuX4LPJQnDub2PRsYRNSuO+YjJ
3Sg3oinxMhk8GksoxqcgzQ65f2fS3LcaKS0WHgez++lXn3Ps+QXpxWR9aVmxHrfl4NWy5Gj0O6ZW
/uhvXwdxUzeGzVxqrK5P6Nxp00D5IiMIxP1vTsKO3hRLKrfCgFeCVq4iIcpWvV4t5a3GX5mu2qmV
yTzmzAz9rm0GzyhSuxD9dZqt61tQAFj+3jCjhch27pRoIqgJIewKceqp1hOrWBKJYFD2TCPgBwHP
BotVer4VSSmvSyX1mihKt/9gHk9sTlauEYu2hbuGTaGJgBnKujXPU2PzT6ygIo/8GICtFy1rCL0r
vaIoBktKdcuM4U8L6NKCkblNP3INmiOVqYb498wB/78uhlBMLaDiLFVdcBuI+kry5SPTjcTpqaos
TNycix75ySFDNwLbptctspkk9TMueAPYt63WqKtPTHNyUJM6d6/P3kz2FPxmSCyO7IYgVDQm7jpo
lEEpfWPwgIKUt10HqtguLlNbMY3eTmIheG4qlCH1NksPecH6nd6a2kLcNDu7KKXLiGPwr2ncNPap
iHqLVMaANOouio3KonLdOzESKXY4GF/Xxzx7vkfFYUC1VFibLOYQS7zTfbCs6dABWQ1cFCyjyIj9
P6R9V4/curL1H7oClMMrlTrOdJpgvwjjGVs5Z/36uzTfh+Nutk4T+25sYPvBRpdIFovF4qq1/rkV
tBWAbwU8sciQqCiipJxYKn3An3OtP2YxKKVboz39Oxt0DDFaTgsT+H6ccgIJu8Y3O4P1tLnwcg5I
G7IcBRER8FyVGokWa5kupQOsoKC/QfNtvdV0CHh5w9icWh51ulivDbvyNTDYyBXgpv6oEsHzR7sE
7ttWQs5w+rqHoEw5TlbLqeHFL+TEDEDZzWjsWto6oITBEwe6E3WQsd5uVLysgzA7FXnAQT3PinE8
nbsG/E9tlMTnx5O/bMrQROCbZi5UyhQXiZlfxwZ/rjmoj0DMvXvJa10myghgyGNTSx6LR0xwFc76
iIpK5WyDooRhUkvwJb71n6YognyF2PD/F2+6skKFgqZKJS1ExD6Leis7QVvkazVpZffxWBanDUr0
4PTFDRs1ndsV0sVk6GLVF84gugAhZwcoYTGJ0RMqVCpjCy703sBz/9pSbvPm/ylkYHIiTufPKQoM
eBDSq6zbCcOY9ytfmvh2142hNBKunrrKkowyHVdSaPA1EcARjxf8RGlRMUtklfChUvukqRR0Qudy
hL6F/8usaGBi5TUU8ehbasvnLdcIHo9+ubjYCI2mvI98Xx+9NjcYLzDzBNOJBwSwgevD/QWAacpv
gZDTisaIBYAdxZdhUn5VpXgKlLMPuacQ2fMMNWkYKdXSooN7aj5jQGQNcdfbRa8CeSqh9SKce3Cm
E06B2EABvnoHWAqfYWop09HBraXgxQKslvRRPSId6IS8EM5BlJFw26jW4Nld7VQ9IydY2pTXhua/
v6rheJ4H7QU9nx05O6RBaCZ+yqhDLRyMOJ6A40D5C+yyNNdxL8+X7tkrIEOxyZrajUD2QZQ+Bc7l
5bEDLuXZeLBFyASxjqTBO26HM3ZVYAwdhsO3AXTj/M5Sm0B2wqEannS54swmzPtdU8l46Id6qdrq
41vKSQVjVhcaQVA4QWPSTKONlzW6nlwkaKX2h0gAagKyHXmyH2S06ouvlQ4Se1Ewy43cgO/HF62+
CLbpqD7VSWu3Sfec5vmay/yBsTUX9svNB1HHX1HlBteL834JTGhdOGKSbz3MQjv2JO5H0ArvZBYm
eMG3YBP8cJDSE3HHovaLPhQyH4Q1bPqpJUcHPmO1ji+P6q8F6Xa5B1y5jKaCBbkKPCfBA58xnNs+
fKm6CsWM8FhADLc0esY9ZKmUdDMyys0mVHmLpGqE85h9qfEb9+QbqCVN4yXiZTePoC3SWAWUPAyp
tNFg+xTnJDQYfKwLjyaYXB0qq4BAA7JFq05lU4acmkOMAEhLAmylAH99rCkQQIFcRZ9BgijzNpHa
OJ4wqCSLpJ00sGiwZ7ehwvDNN1BupdU4UQxwt5+rPm4/eI7HzS/ruvZt6JApTeD+3vVxJ1pTmtWM
ELkYVq6GTx3Baq9nQjgPX0NzAqd/Ins1Ze3XlLDKystB5a8l+gAuqzLygWBGjDwnHokgFPCEMnb0
Wl76Z/kXi0Zl4ZTBlIIkC69REpIlatdUXhgGXVQJZ7XZydKZqx2ZJU++cLrcmKC2TdeJSTL2JaKT
+okRgXRQTD/8Xsdxtn4ckJcX6e9gqI3SpL3Sqyo2SjrNqlgrRYf+uZo/JwMjIVvK72/GRCUEyDnH
wucRClpUaksocqWOWsumJP8W8WzJBb0FISkukg5TnDqD7hYdFi+0Knl0xk59k1PptxLyX4+Hvxif
rtZynp6r01XA3UxIFUy0LvwIQouHkoI8bfrwZ809Z8KzFDBS7KWLMJ7tUWJVQdOMFkTKYNZGYYQa
BfIG6HLDVyWQJnyoX6lIdACXilPNQsUuR6Eri7OvXQ0xzSd+HOZ5rwPPLsqSaJPhFvExHH1X5j7y
eNe3olvkfE7q7lVpGKF48Yy5Mk8FoDYtx0D12hmBaVRuoEPNs/bLyH68jks5OOYVECaQ48/wWMqP
IWIF/rwMZlTdFF/WMnb/BMaunUhQrQHXhsm6xixu0SuDlDs3HLi+OR0bR+6gvJxAN0UXbU74kRaB
1Uzvj4e3GHKujFFe47dNEU4G1rDIi591C+EgPRIEkiZJzLjMLG6IK0uUt/TaqPXjAEsTBGBS5Rjr
diWtanUHbaOimEwUoxgWFyPQlUXKQYy0T6Neg0Wty1zdW43de52ih65zHs/h/Dt3J+GVHeo4kitR
SJTvBatSEpz7yOUh8eJDiy0OS0tIW0ZCx1gzumKIPvsobhSMa1DXNSQaZC8jE89I3VlGqCt7KuSh
N4bwQrE3bABzYmMiHv/yeOb+Swj5z+aiq3ciF4xRP2dT/LH+yKzSPXlf1eozeipj0zs9NrbgDnj7
l8S5boabO30Zgfwa1Jch3nDOq0rZGWinOHm5wv8Khiqy/N5Q/nlVcIY8oNEKdx8DSPbb8ChHkt4E
Jex1mjsq2wG0Q5yYOSOnrR4PbCn031ii8obe4PMK5UcBBDK2mqyh/U2ybB9ZcvmjTp6Be0Mdm+GD
C7sZFUhNgTzTfB+m6QlkiHIOuTQibmRTv+arIjkBMZ45Bm61dtPy04nrZV8AqWkgrv1BZultLGVm
IGiGAAXmVoUcy+y/V4eP6AdRg3IT0ovX6KuEvvRFeerf0wO/a54y1hVqYTPcGKOiJNcljZrD2rkO
CyDhKztpYiDwGpuxkCw7VIxMDS0vpBx2AKqwlMB/bkvd8vVpU0qbohHMGExwSqpwBN26z0VvrPU4
3vBB7Ma4TgojqymYPmF1AW8tAFXMfXI4+b6lqK/meBj8TACKKD7xzS8ve5mql8fjZfw+TYXYhYWq
TmMenwwt/mVAeslQW9ZViWWD2oWFMuYAXqcgZyH6Hm0sAf4TtoGj9ia/xuVIMUt5lTFOnrsdSc0c
ncl7pZJwEoeR4SHXGX97B3kd79qd9zb9eDyFtMfQhqTbbeCrXIdcN4lPg147PF6PSBO2zmDwrC1A
b/j/Z0iem26x3dA/eWsIMoty43VVfALriogkgYg9gPdE3mUumpMeD+ou56KNUQGtC9C/PEUwVujP
6Uf/BMWjGtSHhgXWnU0DkrPMHYnFEoRdnsu/Q6TnEo/+Ys+V8amVi904lasiFUsQnHnrx8Oj84V5
dMIsF4AeVOwuWljcKws1KDxNPyaeeJjEmHiAvrSSuhmbY5P+CAWWRsHSHkCpFLqteC9S0bd3u3Zg
EYRITutDmLU/C/oG9z/Ggi0awEC++2lR66Pq1CLf1ZCP6IxjbUCp83nyWR6xNGU6Aj3eReaeDLro
3irNkFSa5x3zRjQ94ZmbAH8G6VsrgcfvRS55xt3iTvF5XiPICgEkg1Ii2k7m7XAV+gQca5JYBtyx
RZMLSLwS2WrD16p/LbpxjYxuKK22PRsgZRtfwSWYyynxDEcpCzNiVTbv3RIIKUDNoLyMcIxWtNtP
yfMuzsti4I54wzGlarChaktAgP7YKe/QH3gDAnkNlA9AVIrkiEYNJFyplV4W+aftr/EUvYMQeXKV
wUap8lP2TDRVsDrR7yMKjm4U8gUQF2BU3x90NcWaPGZyoKA/VG1kPJVC3mRys0PyJwgFx0enJYvt
biEogx8BCRnQe5DbARTsdiI1jsfzcByFp1xSoDiWurLxZnwqgaVAXlhINpMW7KeERZuzZBZlfGh6
4oogGpBZuzUbaWjRVYEiO9VI4ixVn1KQLHea7UlVDzKwMltrRj8Qo+iDNS4MwosRZyxIyL0PzU8J
8pywgS0SPZ6338B1KeRt6ik8FeGomxKnYfs0ObcuFK+0HjsSfX0FqgbKAXPZVwQPMDqEb01p3dh3
Ah9BfBpVf+IMm+hUM+Bk955za4IajdQqXpKBQv+kCYDQIt0kWq2Anec4Tck28VfQJLUfD2rJIkLn
LFoziynRTUydH6Z6yCfZqRIttK1MEH+Xdr5h5a3ZyWhpYjV/suzNf3+1NyQlE6RYgT1Zt1IebSUF
xCXsKd7gbNCTi3h6PLyFAxdPFn/HRwH0/sdLiimMId104gRTbz5U9B2122DK7KZYpbnZQdgePYZl
jvgjm8ERVN1pwZjiu35XOM6Mf8QZBcEjUadVxlJImXUx+k5OatkQZVeNTx334YFHsb2k+bYtPuvi
lwFE3J9BODa5bhcNafsfccmb0hBCSTwneMDaTBXPuN4vnAXzh2HxESFn8OK8ua4WAxoqcYgTAh+W
Wpy/U/Vd+kP4kMxAI/wv/wxFk8pV9v26dsTdxAofC54A4yjpoQFZmKV2bo1HTSKUGhrCTkJrkAbo
A4R/dyiQNMS7Mtmz9LvoS/L3IsxPdhpYK9BAQG2trG0jFark2SmQs0t8EnUkQumLX8Quw+MWwgTe
MCSAUAEHwNDmlOJqUusabEMRnqJOffMhyz0xvG1vYWel9o8/oCH9E3rAQl1qZadBq6yJtizihnt3
ExEKoYwDEVaIbCFY3X7A2Ep8qNa8fCrtYpc/Acl9VI/iJlr7G309HY2fwam/KK7nyFZlGut/rN+I
s+DGPuVVEP4eyhTSwSeA9KASfg7LkODRshA0/HHQUMpWo2cIHBKQWbG22t0qU7apI6kq/GxADJdP
oolOGyfepG6zzVbNKnKG7bAKXX+tOtHKf1bW4lE6xE7uiCvRTdyCcVjcH47zl6BhBfgtXZQhinK7
Cn3JTwHnYxZUYS8XH7K4wbUJ7b1rhXOl/NQoTg/ROobvzdeH64LdPPUGUikevQJAoNH3zlItiqEM
S+WEjus/RQ46knQP4umdf/AIHihYrj6P4cYcUg1kkkhxkOegt4Hawvyoq3UrcurpPQE/n5yZkI9T
n4s9LmtThP79x6O721gSkGHobAH1CdDW6PK8ndEYipkx+lKNk4i6XbdOuG0pm8CISEwmnUVLOhAK
84k/j/DWUt2VddXmiXHqVt22e8vO5V78Ad6anb6KnyO3toNd9hukXv+H8V1ZpfZNPCaianiwOgZ/
wGra/xl8qNS6WsCkdJx/iVq3WffvP+OjdknaVn4N0IdxKtCtlL/5nK2sSpW0p4rfDbJpjK9i8DNQ
oAbKr9oUkjoCY6h3tx5ctgVwe4P3XgFHIH3n9go+0kZp8E7QAg9X0jY2fd99Ul8eT+jCMG+szLvl
KhILCaCa/dR7p5Q4b/+4EEINgbp66m3O8fyIH2+fRoVoz5f+gO7YguD1hLXN5p+ilgvy0wjlChBI
OK6pcZRJJA5cL3kn/shXhPs0nOzs/eDXcPwoNL0348Bk37yLo5AOgPIfsHoA0oCshBqdN/K+3CqC
f+ZW/hZcZMPWMOxhkzrndsX/qvb6U/6mWCwVoPugCbPwB7Rvy7jLQNn+dsXQGaJMgRxAilaGkAap
zR6U/ZVZgwDULp2a8RKw4IUg4US3HAKmBDYWasOVlW6UfRYG0KtqXS0lvUTqZ5AMsVTo7yfzO/fD
zRM9OghcVM6r5nEWTlwc49oAfbqvvINqY0PGhtlyeuco4A1GD5CEPjEc+wjMt9NX5Z5a+nWQnP2E
6K76u+JJ8Ba8cTgNdqET/Fa+Bgbdwt0UUhapBRtEz4fwtp9A1iwrSPc2jWa9y2LS9eTxXr4LyZQh
yiHlfih93sfQQh88IcpJg9SJtHps4y5eUDaosD+KnZYIOGLO3QGSdKxa1X0dgvp5yt1Aq6CXkYSf
Dy75E3hQLGBo1FX7bqUWCt/QlhQa8/GA7jA9YBW5cQgq0Hee5Pn1BJO9/at/SURo1ipHW282nvl1
9CRGoLrL6Clr8xpexVs0E0xaNQ+whPslxDtErYNsb9obB1lzHg9tyRaaXJDn6jOnE83qKYitUQq1
iLXKSQ59DRRZPsfWhKpeTzQWkdW88DcBGNEIuQAsfb/KSJSXB4MUT70f92edC6LnNuprSyw1npEy
3ltBaJiFWwCuQxKnUIvF9bXmj34mn8MGjc36s1dfHs/ZvX/DAO55OEaQrqGr/3Z9ZGVMkohr5bMW
74QmJC0HYdUfj23cPV/hvnhjhPLyNIXmStkP8vk9/oAfhKfASd6yV/Wz+4jfHtu6v+l828KTHHqB
sTR0AM94SHqrwiSDe2+If8o/MxB3tRdD+ky9QxyvlWIgSbwFKFNFuVs4iqIPopu6WhsKUVtS75LE
fvxF91FqHvzfD6KWEC3/QgQ1dflcvqajnaNPPZJ3fSKCe3D92JI4+9ytT8IUEKFoD5mrjXRVUyqm
tuZjNJJve/MdVJMriINOUEAMrNAczB/15ePjz0jOLfmn7VHfC3xleN6ZV7vcL9UsbgJJBn1QrBLd
ij78Naup/u75/NYINJVvjfByNmnaJMLIvjgX61/eOnaNDbc23MhmyU3c14hmN/rPiNCEdWsMxX9U
ZpHunrtqxaMm9KydAOZ1SbMJd0C6Hron1bOYslDLO+XKLBVVknwyJj7CRMav0kU0ZTO0haO25/ao
pTL8cva7/+4swN3fjtAoykSIEBXOVnlcd68co2x5Bw2ml4uKLJowtNBWgd+Lx7Q0I9EKDmNqteg/
JppdY1eCXWqjfk6zpgEjMViaRpwCBnRdVVAmQlfgdmyFxPV4zgVMvtpxRNt6u8ZG06OLa9qWKUdx
d+FFj9mVre/89cr3I1AllqriyWfeHXaRRT4PilnZ+Y5Fh3OH/MOE3hiiXLIOwknmQg2h+lxdoJJF
mi3/Qz5k2xqi8zqRzOolAKcp4Q41s6voPou8tU35ZVcO0iinhnyuAtvfeocDmVzup+JOfyTTDwBF
Y6zgfQ55a49yzjIw/DiuMKkKmRze7laGC/Ul63G8XEiFbq1QLpoW+ZiWAyefezNaZ4dy75fEsypM
qGR2L8GmfasZ6eTCYXCzhtRJiGaoCuSXcEzdzclusBl7ev7gmz0NgjPcBYHGB6E/tN7mab3yRTlu
BmmIZBVUGDERijc/Ye3qeaHvLGjgrpmD43zC3loIjSSdr4bauXjn/2gOQMKazdVkdEBsD7VkK2Cl
yHeeMPc3aEBl8Cj1SMDf3BqswlxJQ3AGXGpZFS5Vjhphhc1tZoEWOXoFkIMCANSpMwLWoXYXIL87
K0QJ3XSoEGs080UghT6gvIN/gei7jituiZy1b78YPjifWrcTOvdvoCaMhhHcb+k80vP8oIgijE8p
QfEX2iCLIE0NzIEr15D11mIrcYXGdx+bXZrVGU4ELSW890LB43ZWpSYrGvSw+JdUSSHGuMeDmVlA
PScPXCH6BD0zYz8vzOX8ID+rMYBDBE2st/YqSQoqaRSDi+jytr+RcQF4PKD7MgFe4ucuXNQdATYQ
6Ue/lBtCI4RM8CVYy5thN2wBF9zJTmSPK4alxbFcWaLmzpPKUYtlJbhUDrfiVtFO35T7ahWb0Ihb
CcdwLWyiDQiIGGbnn6Uc5WaAVEiM+Shs+wlm+01wCFeymR2E4w+AB9e6w4KzM2eTioxZ0E4cl6vB
JX66gNBfPk8m5nJfrv4xrlqn1o2KiKXI+17sYVjcSnc1x994X4qtbASbXwV7znk8iXfhlzJGuWGf
Qm0hyTCs8OlZeMs+cudfj2f+hKsQrHaDgY0rBZdoV+yaHZSWV8NKcr1n7liuI0YD7X1OgAHhmQzo
mvnae+f1qPjnaqxW4SW3J0c0JyuxlG23Va14PZmSiQ1thQ5k7VevjydywUFkQCLRXY+mULz303dt
NDqqmleI0fcm8E8KnlGSP5orbyPzX1qi1kwehMpPoJlxaaxuDViuU9hvkl1vWURH99mAcjskauWC
HiDgaR6ShKvT08/u8OnolrIfneDk/8CrGOsovY/8t/aok60YowkaqLA3Il5xpma3TmuhnCowroXL
awVWY/BXzbQ0tLZDmKRyCRK16IKa5kzaKDzpz4IdkPIsnx4v1jes+DZIYUxXpqjEOw8nLQHiJrqU
drVLnNJMrJ+dk5J0FdrDqi/IeBCf9edyrZj8SluPp+HzqwS5H8NpWN9B6z5EKc7cssF39JtkLWBn
NBCrw+MXb4525vjgEg7XvdO+x+vkNXoyXMlszNjR1kynmr3zwYTQzeABdI6QZeJDCquxajLVJndq
3j5/QKhuX7mh49mezaIPuX/DhyfPfCgoGAHjhCfH2xgUp2LeKT08C+xyFZF2gTltJ8/ULf653DUf
GzM6FvvyTSgYZ9R9eL21S+2gNMnAi2TArv8hb4StCHU6ZsPI7EH0hF6Pjdo1QxGEgFl97xqOTOSX
aoFN02EdFPOpc2dFBvQOPFVgEqHfOjgxbMa6kbFllF0dHUblyxtZma04n9iPjFCHbOEJRdWOMMK7
8sZz+U3//SBfOyHQFa3rubVbrYTNZGuu6uRW7vQrVsno/sIAvL4AXlxA/yRwvFGeMhqNL4GsILmo
UPwapI7ErE6Y+0zz1gLlEwmExcpIrJJLp8do0nqCooLZjTYXE6k7SU3OcMGFE/FbeAQN5eCEA93v
nEZdnb+RqEVtrUBVpJaOQ2s2HJB2tt+fOGknZ4KtAH/gpfw6R7NWBQGwGkJncmvl1XEodmqQkyJ3
HsfEJVdCqRg8jHiGwUsdlbdVYtpiK4qYYg/UFqixTpCLTGI77qqPx5buyx7Y93gDny9naKnHXrwd
ez/peg7tkfTS/qmfhG1q7vx1+Sm8RHvhwDC15DhQLADp4jeXt0ZNM2S9mqIJy/QyJdMommPuF7/l
vg05sw0g9KI1Ta5ZgdZMO1Aq1u+jOIzgTve9fq8KTY42Pc6IcNmpueSzVtS2dBnft7S3rr+PmopQ
jUbfh6bCJc63QzaiA4YjwSSvfT60xOQrx5kgKxkZ/dKSXoIBKIz++PgTFmdIBZchEMJgU6Bhwgof
cn06Jeml0JUNmvXR4SqzXvcWbKAFG2BnKEShPYSGPxRp2vqoBacXnS+AWY1E3zTyzmB48FJmZICh
ZcYP6Tq4U6gogW4JEFWhtflSQUVgsgRktPpatWQg1I0NXrtXKgPWcf8uhtALKQyQQOLFWRRoZphM
SGVOFLLsUpMSNVAfUs0H+6NwV9qBlWAuzSEYi2YqBeA3AT673TSK1pVF4+UAgJkHVo11eeaufpy6
3RjeoGVjVWQXr277Z4OrxHdljKojV7QtBHSwskSAnpdOxEEr4JNFLQREBC5WMgcVdQG30VMwfdQg
WgAUPDDqgLG29+8lUJUBIgIlGwCFANGnvrDxtNEvdK278IWpA1wSVFBFLadj6f9uIqcHFso49d06
ggotFxikbANrrC9+G5jowPE9C2LIhgSQQ7mrWL3O3+57e0Di21DJwlM5gIh4BLtdGn7iy0Tlqv7C
lavSF5zC+wXuFVJEJz+ARsS0GrMaGl3Q3tGckAvXXgfQFtrB0pJwuZm+D8Z7w+2AWckTR1XsIF0l
wZ82BEnXM0hzbPzrttpHMriYgDGfCgj3mOrYkLywOVS1eLzoFe8chDqUfVnU6Gr+zPjcDp7C32nn
VvEvNXo3elIDDf84ctwfmegbm+m1oaGFLgA6tiKINlEnKP0lBRSBZCr03vg24R05Cv/UcjnYnah/
dS0X24/tfp/21HyjICqh7wAlIdT2qLNaCD01bHgdSMDhzVOG9cA7ub/Os9OYn/jwANWX0Hs1hteQ
Q74ckMIQ7OJZ+qWuRW6T7vhzpFmRrpvR04AuV99UhGdoyTXTWt7KuqOolrAfQ80ShqM22oUdHkTD
0aKGFBUZ9rnqdqFZSi/GbxCCPh7YN6KXHhgg4djj4IpGCYpKGjOl7jWv4voLHwfA90JFQ342ZPTj
mprsBtO+LQuihpZ2VEx1q/hnVduX1UC0yNWfoNgVxCygqzSHzEdfRLn2UMlDPAZef+nCjAhOXzpx
eQBLc+03ZmGk7qjuRt/Cy0i+U9dq8NG9QkWt4g4Kb6bNO9dZWm56+grOuB8De9IsMd1nMo5VSwBu
2VvFSQnPMcdm61tNwDr97948vklzZ+Ff0HEAtDVfba+SrBhc88MkDvFFIZY32uOAm6t9Bjv/IWDU
9e6yJ8oS9egRi1ooF1kPiSiPU9YDOCDNahp0kB6rLHHau5vFbAqgKnSf4L0Pe+B2UKWnd0k5TfEl
JpY2Op0JjEw1i+A8dsa782Y2A+ZbVJfxPnUnBFTrYDcD/BpmDADqkSG1pqg3rFPt+4Zy42Awg9AB
bmMwEiEJoRIgMYlSKRfq/OLLSfqJbq+Z1JUPvRiSOWqumPmooZUnaeTKnaCoXkGRKAl1s4/HuCJd
yQP4xE2hXpgZuOZALuiNQ0S8QOs7K204LXBDNeNKB0JaDbI5D/xQZEDfjkCgtyiey0Iy4KAKUO5m
qo51Qop2GkGrGsQ9Ym3lGShLBWr/kRhc5DntlAWSOWVc9zPMoXNmBoYecIzwdn8YY0qg4gbeRLQ1
CAatPszLVdanhpBcBqdZl0+SVbuBE+KxLnr6kFegPGb1rt+nMZRFKnFSO2h9dD5y/8YpdvtQ2qS9
Ga4R5iZnVhHyTkyI8V3eOx+YoGuDiiciOP68deJ2rOJCAiYKt42nBjx+DgDGPQqATt3ZTfYqb+sv
kF+lyIYfe/V9kQmGId+FlgYwe4JrlsojhEL3Rqhmp5fa1oi82YN+ad3Y44URyucjiHLrGzPUjCZa
MKZNi6y6NdOXH+c/LEwZcxzUGVgbRZD4BQx4rrZtyO5JsiNi/nNUIzVd1InEa91UFPU8DrskEYKN
Tp4CQDNMxrIs+cP1slDnjBJOXm2kWBbAYRwMyXF8Iq914pvaJiKsLrf7G+g8LNx48AQIBIqiUjG0
q3i9CqXZHNTGmrX4u7ZI91oR9e3r8cDuciTKEOVuwTBFY1+E6eW9JNPWJ5GdOgxXuweczDZwdUOo
RnkdXn27l5Ap4aFnzGHDeca0rXfx7nxkVmcXV+jKCrVjI70EhQEPKyg+CMQRVmjyBMjk5aUw/zCu
pEuTBhQBUKC47qDTnXKGQdDjRAj97MIF5D0fTM2NfLJaPV6ZhWMUNT50ufB4OgV/IDWevAIZmCy1
uE8R76f0nK07wjeuWbOePu7K51idazvzvF7lIC0SYI7LYOd98oixJ/4F0r6bMzTPH49nadKu7VAu
nSfSIBkh7HhHEVJ16jOeVWyGq91lg9RYKG+Gpk7bFmqTXbaeQtDa9TVkrILIQsp2M11UXONqDYWB
tsZ0JWs8wpqczf2UzDMDPr10xt6YmWfzalX4qZGUUMBIorW6card3Km41qqTnJFz8MIqoS6dBtdr
Qzm0IIDffKwxKDQkfIBr3PzDWJh54unj5sqAQSW6CUqGagVJ1Euzlq1ow/j1pfzgerbohqAik6H+
J+Hn1Q0osxRbJU+VufoaTYmUb4/deDE0Xw+F2pdapfpgjSyzy2gi7STphjNLK90JaJdhVgcZe5Mm
bTYGvutyUKRgXZAIOGJEYid0OIvhbYytSZduol4duGqCszXWcO4QzioTNPqsRWL5ALU582QY+zHG
xJV/Ikde/za2a3RmQhz8PK7ErYgL1uvjpWINi8px+oiDNMEIg1Z4+p3uNivWkBjbhuavhbwH70k8
DLzLprCSPxOT9a7AskCFgb4ouXbisTH1/XZyBoIrN2vvM84Z+jALZH9KYgWL34Oio3Qre4OLOmGc
mIs5wN9dgya623g2tgknanU3e/JodruSjF+9s1npJrf+erzqjGAAxuVbU5U/yWklYdNYgRkZx539
wvOkJ/JbDa5Jk9XospjoXo+MigetVPsCz82hzbEUHSjh4iO1kk1hsqZwKcG5NkQd1L7og128+A4G
Cuks3YSKsqWsqq2MHl/TZKm2MgIdGnlu59GvIYJUSfP2iclPaRtZqrV7iZ9Zm+jxmY3O3lszjVdG
fTNi/lA8lNf1micrhkM8jqIQQry1wPf8IIYVfA8X1easH4KtaZu6xshvmI4w7+WrIzsr6qbnwAFy
4f8QAop90wxwMWBF0ccRATRht1a6TBKyUUUa1Zt47NRNYIGfAzM0ZdJ9ZLifan/aHedmNutCt2x3
xkWKKLcAG39rN/arwYfaD6K3XVn7mkA+9/XxOi0Hor8WqPlLlbDn+TzJLiBbO4F5eSPhuTZyHxth
DYOaPqFU+ooHEQSy6p8oyDsr6fDvDFCpFK8OIaomMJBOJCEZ0T+jl8cW/ouj/WeiaFCG0aJjZhxh
Yt/rlmpOT7aU2Rtz/Mfg4e9s+q8dKpB6QYe8Kosz1Aj418jSn18Sm7E3GWuuUsETvqbLZQOv6k2D
cGhyG+xNsWcY+S+R7O9AqMgZFZ0yVlqEEOPobgokNEdit7aip2TF2p7zB98nun9NUUEz6aEnkDa4
Gka7LUS4HV0inflj2mfmilUVWw6cf01RgVMom66PlBBve5v3kKhnxlDusT/U8lM7PjPqUKharI1Q
bzQigCtOIcIT94QXHJI6FbETYKBOp/h3aGoDEZFdMQLCsqODDR3EYYAhgDnwNuaISqcUQTs/KRLR
HNYC0VaAHIFCzDQZW2rxbL2yRIUFNHy2SaHgZVb8XfpmhZJOQAxrO+wLc8VItpevdle2qAihpVmS
hh1GBb0Q3zf73YdpJ6vNn1cJWYrI8P3ZCe788a8xmrUAtbEe5WAYC9bB2Sydx/O2GE2vfp2KEHpp
5B4CRHZ5/TkF5JR+nh///mJ4QCl0Zl2YS/DUspRACIMEAumvNVhWuhpfopQgs3psZP6Ruym6MkKt
R1FAsF0YkOfoLg5S9wXdH//OAi00WXFoRgp8pNjB+0RkuFbj8itGeri40H9HQROHSkX7/7Pek3tk
eOziKl/9NBWkxTEEmrPGBImvvatsRCKvGOvMsiDdbvSiKYwY/a0IZUDYNfbZO/3LIVBh2QPWDUgZ
GEgOndlbNvMKvRyrriaJisagSevHQIOrgmvn9Cs3D73F7yqTMQ6Gr34/h17lmIlRgY9JhpXx+P7L
+ECG+fWvNgMdcqE03AitCAPBZVrF7i53KvexhcVj62qiqD0NAtQ0V/CEdEnW/gtPQma5eQ46D/Yz
TUCq5wVXJvM9SXZfIXCz1YM5ZoQW62mQMRA6tGpyP0VxiW1RPoG0+ZKZrJv5wmIDdAQZFEA3QDpD
v7OlpYcLRSPlSFtwM8/N0SGZz/KopeToxso8zCuXKtBVbuB/OR6cJOeXQNbxGhLPuLm8Pl73hT1+
Y2f++ys7Qg7xW34eDe7/63nCRpbvLiyIAogTgPTgzlEFGksfy1IWAGiX4yYOvRKAWoeSEcjv21nR
fXNtgpqsaSxAuMLBhPeztfvX58KpXwqbt4RXM/4KCGO3Lxx/N9aoKTOKXJia4n9J+87e2HFl2z90
BSiHr1To3O3Qjl8Ee9tWzlm//i71e3cs0zpNnD0YYAaDPdMlksWqYoW11Oz87B4cvjBlgGgAp98s
P68fDUsOdSVLUe/quJrkoNO8J9LRdI+shxdLBuVl4UM4RW2xc4OprtxbZBotdNCXpDhfX8uCH5zv
GZ1pjmqt06JJjlWCYqVlJhMWrIsCxkVQkomISIDh8lONjboTBG7EXgWPnV0RfRNsiIR4kX39lxJZ
P0RRW+ZyHSDcRIhSMA+r4dHi+GZiQgN8eyD8Eyvhs3hC3yu7eLjZBa0mStlwWplCDIczW/MYOV8M
97JsbWZCqIhRlL2+aXoIiUi42Q32eESe5IERCzGlUBHLoNSG5vOQUtjy6hDtCtN7EL4ehieGINaW
UXFLn48R2iQuW9a8CWv13k5fv67r8++eKwCNoP+ax8gmSPAkuhScdUJXdpo8PZHdQ3TMN8M2Obqr
s2sFh+CAVoj9S/847DMLfRD2ddmX36Zc6Q/ZVFDjoWmZ71XITnwz/iitwKpyu7VKf5XYnrxuyl1W
YKa/7LYgzqpI1VutZPL2YAI2pH/JkgkuJNhhWEP+SraaXWwlJ87AO0mSg34QtxEIDz6LiJQhSd5L
icgDCZ+7fepZnrtuvMSUDnFiEGHNv7n6iouRw9Uj0+/f0HsYlOd6XLWpHcabWiWtx6iLLjhf4Fso
GHrH8AI6f6iEdZumQAEvBbx+BSvfjQp5CCzr+vayRFB3odXwtJWMbsqJi6aj7t/uWeMXS1Hpj1VQ
F0HiRHUQaz49ZyV5LmzRlDwCRmb56ZY15btkrX6Iou5CU8uZrpZYTWWHmzw2nwGIWJpFbE51F23D
YolbsPM/xMmUHfZFofUSiNvxn2iFEl6un82SCfnx+5Tqy7oc1yP6Rs/jCVV+DX1dvpmS9WO2Fu+u
i1oIjH5IomKKAp0LkidA0rASzUO10v+s/50AKoyQI6UMJXWciki8+a7elIwFLFjBHwugXGKP7rgU
RMuX1PBGtsuYvK2/GKEQ665M3zBzTkUXiF0TQZEDTN45Q2MP0pqVb7p+EOgd/CmjjNxSzTTIaL4O
2Uq28keX0Y9/faeA0P1TQiSNte7yOAn3ISPtuTOImVkmw8eylkHdebdQW0EvsIxdi0T9Q/ffwpJN
+Bn/GMZfczixUPVSwaOakpFDQELrzrAj1jwGawnU5QaUPhgNqwF5Hx5FydgqrJbRD7vwVvixCup6
u1yqdkI8mY9gi25hR2Q1nzMMiEpXnfooqETXhQRux28PU9UEaFq98+BZrAnY63dD5an7zSNHP1ag
KzqDTUsnpodOhGLNtO8LVbQfO0bd8jwDFnRU40ye8bYS4eU1s9hrj1tGSHXdroM76+cVwSBaJqUy
FnPe1IT1CGHsFB3iQqtlI4zx43xrOSNJPoNDXTCTyYydumjGzFZlSSJXnQ972JmS8zpNV6okuAlZ
z12GMbmU3GdiXFnzFTeDginEcfh78yOzGUZ3UQKIOAH8IYOn4ddbR9WBldBKuCQauqmykSi3pPtg
REEXZA4qyMR0xrcU6sSrVBoDzxBxUdYasap4XSD74NQA2AVmdkZcFLfbFY+m4gyBRXRUV+saA/nN
05f9xp+2rDzqoun5/hpaRRCLBxJoKaeaQ/ZaWC/or2bs6qISziRQTiATs8wrXEioa2KY3M2uw3W9
7vEXrdtMBOUCMBKZp2IKEY84NhVSMpdcl8BaBBXthSgOcXINHY9LywmIvvdVkpsM1WDo36WSMtPw
uPELsesgRCHgJ6zw8jBODoZjsvP1xbDkUM5AbvQqKGps12C+lqNjYDTCtJWH60JYO0aFeWWvB5WK
Uznvyr2D3kSrfCwZ6SmW7lKOIGi7Pso6iNBOTrsL1yzLxlKraYmz86hULTOKCueBcePeqoEvfH99
j1gCKFNgpCPq2rD/5/H+WblrHGZf9aJp/r4Yl8f2bAVy2PtRMqHUA35/Y5Dn6NgTlDXj7X9LyI2x
l7lRu4wLzgQ1vYSxXg6C0j8ZOeGmBx+MOy4wtPaCYjgTUXFNozYCTruwa0tweFNBXSk1ORSaA0yW
tqWp3doluf9gNcMzNPkyjz8TrMh+M01CTpsoWFVInrYdUT6uawJrcfJPVQORUj7kBWSEm87WH/8I
K201fv47+3KpgM8W0uuNkacahHSmkgGAyxLMl/L4L4VQ915yiyEG+AruffEIA3ZMNhi9MlntOUtV
5R8KR919ONh6aCeFs3pjhaHY1tzU5+I5cuT3nbxmifuNuUDpN2UKwsptu7aC8j23e0G1g/3hjFnE
m6jHjHG/lR5Ns+8trFOI7C/MkP5lZmN2kylTETZerAAOYFLCg7cGFNa9Tu41S/+bF9u3GLp0K7d9
l/qTs37mV7vh0qSCecLs/bq2L+dpZmKomGD0tTQvXJxeD9eAPriPN9dMV4w7tVS9mOsIjZHGw1gM
mo89Qy9pZ4PDyNUtpBFRWPLFA8baYD1YCDLMlVGBQuAGGkbksIFWnZIsJG/IowXOGvwn/3ILKYvh
d2ExyAG2EK/S5CFYPb2lpnbDyqgxbB9dk4t5ztUSQbm0/PbE27Q2f/cvF0IZDAxV9onSQ8QhWTtO
+AEmdDN+vi5kcRkYZ5w6a8DESQ/y6oFR9GWmI1IArvNLthFsdR38jeGbyaBuaB4FKifEkAH6owi4
ucJWfh52rCTqoqP4lvLLoxeKgoK1OsVu4Yt0iz78qdlXY6xl+TU/E0NdUFUHBoWG+O1sDaZ/YxDZ
rImwrY/r6+dy6Wj59RiayRF/+j2QN+henUFOlK80W3sFJzewx4hpA01zsz1W51244Rx9WxENL6Ic
kL2Yq2Y8wZdTubOPoO5sBtRQNcdc6tkSs513Cw4h9R4+5Mkn3CqxWL5k2UTMxFE3d/RdDLwOUJTd
QcTMrCW0U5OMuGItazH4m8mhwvwgybokq7TpaYfKBHluLW87fn1dP0HGzRKp21smbRx4PIRgDK14
3IkdwcsIwyjXpUy/ck1NKG8f9IbvAsYZLTmAGyId2Gj+Ktafbda0zllsNKSJPxTtpIgqkS2MOH/8
uxVQ1iEQa4w3dfj9HrMgx5TZ1jBdlCs7RDtujIIPQ6Rghy5lWufds4ON+RbaLEyEpckGgD38Y0rp
xiu/E5EV47CQqa9BNE8jQdcvON+Y/f8MzaK9d9urbuZ6WBH4wm8wfET828cGQ8Lcyb/JNyW/alEV
xtiOdr5+UgwLS0/Ac3qXTmXo6RVu3HOn9gzUAEf1LYZKLy4PUB1Trx+azOl9xPxZCftqwOg0j/Uu
2jxEFtOKL1qAmQzKug5dEHFdBxk7dZXu+a1g9WSQzLe/e2fqmN81JkyfXxgIAM+KAi8IMpzVY3wG
9PKjRwIgp8A1XT+cxSf/TBBl09Q2aaqCDydBGihdMB3IajNeVvCZCMqigc55FOIxmtqQBESng12Z
n70JX275hJVlXtS1mSzKrvV1P4BmC/vWRuYR2H54QQSWwYoZlj3OTAxl3IxRH3MthJjn0Rr3N+qp
2d9mjDTf8r6BuhNT/NBmEBf8tKBVOw6ghEinVofWyd66N8SlZmUNGZEd0WKq3BSB/DJ43+K0Sfdn
BrsKwRjG8XmGx+zoDI/AKiQ3o+k+CzbDwy3v3kwSFQsVRmq0oQJJPGixT74lk5wkWBBLGRZ1eyaH
uq3gXW04CfyRZwskDBz8HMeo8S+uREOHBvhHphF1usjfdHIbdUkJdQOmpGpOcceUbmZ3si/567kg
astS1+3VxK2naxodA5BmtaVV7997UljiH2hEtS/Otfk3BzWXSm0gz9WuPA7YQImMzwnelTXg5lvk
hFiCph+idW8uiAoYe6Hl+iFpsrOGvGD8IpsVuUvJaJfHfMtIES5eq7ksKlqMQ95L6wJnVjuI4AZb
mG6VU1k5rAWLvmLJHM1lUdZVGRoooYpjayfM3DUmOTILwP3WdRsusLRj+vPZ1dUqyQC7N8TkqHdO
2MNANz2BswIq35q1DSIyD2aQCQ7HEksZW/TIClptVJOBGp1yA6hDS36TbfQu13Z87F+FR5VNcr90
qedbSpneKEb7cgRUQ9yEMSPN42BrjuYYz92bb3oolGm6ySt2csMcNWIqDmWPg1bqdaXEckvsMgbY
zHwHCBkgyOYrJhjFpIT/+UL84liRklgVY3lSHEecUNT3jrBXzUSxyXDP0p6loOZ7R39RrOCZHXI1
xmSgpPGHaHvkT2c1G3fHej4tOZi5HMqadF3e1WoMOUAhek9s3/ms7fQogk6CGVOzlkTZE2OMcq/L
IGp0ZJT/QTWEwnaKrse/Cm7mi6KsicLJIu8XOChND4nStY4kfQ7yrYHiY8pbJeLq0vLEe6N5K/L2
v0auRhIVhKnyBUoNgM+URsZaEJR+NUwdlxoKQhI8qZ3juZ+a1w3M8p37R87FDc7sC8JthfOai5zq
tXMEO139RfMokDMBkgUMdR2Qk9RSOF3m6ljrJyXE4ON0YNxBeWOzGC4pIThfNRTqeREzYZT58DqD
qzzA3QKqgDedFKpxo6weIufj+o4tGou5HGo9ilANfqtBDgD1/4BqlwSbwTFWAirPnsVq9L8cAG0u
ZtLoA+oDWU5cEdJAKkze+92f8XHLgkoSl2zSXAgVg4xuVxb+ZJM6UNQlRPqDt5ylDgRARtbpbrQc
PF1vvI0s2/1XuN4aGxZpy2KNYv4FlAWJA15MWh5fMLZbJds97G69Y0N4cuw2iLl0htYvube5NMqI
uGMTadwIaQogB5DFaJ7rt+tasnSv5hIo49HLQw8lhUfx3tBY1/qmtrku4JItuqYYVACiiQNfKxXW
UFrihGgzWimawDWibBLyfPBuAzMmnXMje1b/YFtv29T8YpnIpXf5fJFUcNJwmjF6yhRvAWwgQhZX
JF8seHeWDCoS0YIElC5TnNU8bnK7tt88i7WMxaTmfB2U5SiqtB505aIOGthPz2ghtl2rRavJA78z
bq4fHGtBlPnwY17Iksl8SCdnEtObA6oe12VMv3FFN+jMd+1lbjXUcJLIAolvMknA4AZ6Beu6FIaO
04VscRjFoA8gpYPaAd959M3j13URrIVQZiGV+0rnOGyWFSDSJZE5mhHapVhNhYv2AJCRugrcQpDo
UGdihLmQZS2fnV8lZ9xEN/L6+jJ+0wXAnYP3+f8E0C/wnAOZc1CMWEfq2466Vc0eCBAhETNSwqsf
09JksqYtGvWZTMqoh1LshVoBvwtQeDMjKia1p9BWtVqTd8zi9G/XSJ2VWGR5GSXYRATvssmBG1F8
iJ3IVM+t+ebb3IafplvbFUMLlz0k8PVFEXdYkmhlb7tcAt6mgJzDqrXCl8r0eZKdt2HPLH4sxZ5A
t/1HErWjnAxjNEiQpIjQ+NpRyKHPrHHViMxZIpYoajM7Tc16wRcnD+WEVnTYb4Gizy7BTj/zy1DM
VkQ5QkMTAz2RcGZVtEauGNzPMpH/CLbZjQ5LP1iyKJeIgDbNwxhLGp0WoOOhDzw5yaxOtwHmU1gJ
osWC9vysKPdYdUqaAEYTcz6AX5LsZG+UyALUq+lJgn7BXbZGrcz0V9cv+qK9mu0n5REBydpnfAup
kr6qqse8udHrlfLAxw984yQ8uS5tsfSIXCX43AG7jMw4taVRrvEcH0l4opw2DnrtusO+R+vY35Rr
52KovQQTXg5cQ3l6mBukkYmwy1/Vd9Y9nm7Pb138Xgy1d1EN9HjBw2LQ0FcQ/3maBN27RHsEtOH1
fVs+pW9JVEzR8DU3VgYePbyd2J8x2U/vR1aMyTycKRCYPa1KI2+8YjocK94fUgsg+/D0ks26Vsu+
63sxlO/yXU3mVB9i0hvL6a3Grh6KDX/fv3UkNEurYeSup6++ckp08YyLwTqRubjFz2NK8mOO1s6U
CTB1sdm/pMjgMAfU6UQzPZnH2d4JHJBH/QIaN+HoCc5zYJmPTWBGa2ntO+IZbfmb9i62XZYSLmrG
TC5l4dH7IKt5DLklyhmvxcNNcXN7XfcW928mgTLsOVoYQ6WChJ17wOShCbvOOCHWGiibPoD0HrUy
SADxSrL2jr0LbLhTV6297m9Gd5Ef/z4nygApaekNBQ9ZmN6zhDuepKtb1qjhZF1+6gJwvDFbDQx0
BQwZdCZelr06zgy5OVsblpudPu/aT/887usH+zsa/vmZ1MEqYzP43ig1gFOpnOTQOSar2sraCOpg
O+A/d56MjXi/u2E1pbJ+mzpIta8TtdHw24nJpApbeF/93Braf3gG1wBJuzlL1l1lAavH3ntwvvcf
94/Xz2BhYOCnJMqH5LCEXDttUUQ2gCzuyA4G4161iGPe36Wr3auF+2ZbNuYObUY74KUKfU2ZKK/i
YpwyKlsowMF57R6CB91OzE8gTx+s9nTnW2B935jr4N42G+t+fUws1/QcY/NxfQdY50g5HZDHhnxb
4iOcOyRGGX7zt6v5ubuUq2lafeAHHT/ek0/WLV9Iq81//NeInd4oSuV5SnN+jGzumKzy95gAwD18
sDgWidr1a0/P2v2bDQdn6U9PJQruWCritOE3jKNkfSV13Quuct2ggC7/61+eJM+8azs2kuFOpgrA
0ayuzusKqNKYjQPHJ0E34KsVQggjK76Qp/ypI9T1TqOkDoxJRwB9f1cZtpg93MZ3tYOUsrX/2DcA
DR12e+mxVkzt4L/7PQn3IQuH/9I9/58v+q+huk5wB02f7hg4rU2JRCBedPZTXrsi6bpwnh8Gslrb
X/9SHaibPWha2nI8NrYnJuOnJZaqURe7z9H1Gan4bTzKooJEt9lqa5/2A7kzrduG7Ndv5sd9szNX
1gTstpVCq2DFsYxPoPLc1+/kb8YlUN5+hwzqJTSfKXjgC5jlGLGe3WtDUN4OLefgbkoiEvsTFADX
pYHM72oYoV5M20xcJxqj1sVQy4JsLINseot7j8hHhHpptebIpnQwU5iQrCCybEXHA7pjlA1nb3xn
txmQ3hY9Ir2flONznZqNuDv3QPQHbW5iHxTCe6Swvdxej+tm9VytTjpvS3/UWwGUICsZXL4rYy+B
Uo/4OgnAP9lvC8BaEP0g3AEShHg+elLjTROT+kb9EtBCuQH2Av6D0Qp2Pcg6wf61ivdPX1KI+rx+
LC3hvkqt8KZ1wd9xl+7z2s4eNScza3wu90d/U8JLO0SYkm4lOaAXrcxs7yK5lKwEkH0cbrIJLO3z
wG9qZ5U7nwZRMN66QbnM5LeFfeggNIjWvRU2KGgjpaG88/a4608Fae9Puu2bSGSDjEw1fSt3Qp08
bwoCpml4s8zsT2jgdbiabBxlBU01EhPPUROYwRJ526/WAIK401aBbWs2MtIH49bb5SnKGLf6NrGB
69k5Oerm8bsCEr2RDFYvmManthM3ck2UBOXe441vZT3ZqMHUNKXukKC7rcGw2bnWh4LRDJ0Unbl/
49+T1fap2B0LS3k8ia3dknswqKVWArAnacNZt+42f9DOSk4Atwo8Y/AG2RxC4xXQhgXUNdRj21nD
mrc3zfYhe08qU1n5lqk3AI0JHO0I32fXppYDxgtDbejPgI6ASSAakb1zN3a+vu+IBEDc9Oujs8TT
+uOhe1IkQvytpW6HjX6HaQtwgPtrUn6qHVltVSj/yJH6YJIUkYcpw3T9AUvTWZOIU4K3IvzUTGMT
HtHnciL2fUliu7AiCzBfLWiOn1qzBZXTNrK+GgEYUOuSbLbSwRxvj4HDE+GufPBhAc8IfHEe7fG4
wf/sdCTvsWnIXLX4Fsszsftr9eOooC3I1PGj2AnOfPat9H1cOYBmT/Gvgr1LiAO6pScOlf4P187e
O+Bbx+jMlUlnBbltxPZx/WTGn/LqlO2OjYmVAk1CQz14FYAc5ZyvjBtB2MWksaKHT3i5AZq/d/dA
js0PH5gSJXJOPvi1SKr1qDnbVbzNyJ3x4aXE/wqs4dl1HrQbcFfnDw1qrtsM88YWLhpPehv5+jWR
VtsNl1quB6307cZMD6h2r0zl4y0yAR0r3U2YP9vGqiqTrGOCrf2DTCi3OcY1GU7VLrbLiJD1xi6A
EG9YGJj2bPGGQ7wTnXKyHkwXe/MFWwUwUlLvHj6ek9Nj4vS3/iF8s9LeGdc8LkMTH7Yq1n/doLFM
8c/A49/91iRrZhp7KRPDNocltu7W13/59zP3p42nHhW+VwklmKumQMMgka0cFaCTd4TFNi6y5FAx
B3CWMq6KIefZAWoUIYcTZ74ezp6NK03WYJR53Nk8uX9cs0DkGJHUpaYw2zovqgohmaI0JO1ZURrL
49NTHpre5x03hWmPu9ZxfOscol6ekqczDK1zR9b2RlltH31iAg/7YzC3nsVqC7iQfV0Jo+i+AFcW
46Lusb5nyzrcfZxO64K8wIU6u4wkNjrFHAcw7ZkJsnXXAp8OQK48Yo0oAplfq9vetO/trby7xxUg
N4F19wWjtNl+rj+PPG7ik0QOBx+uZq3b1/VOvP7QB23iT5XmjLbCVDq8veCcXOuwOVgdPvXVUdYV
wiNM5CSORPYga8tOrEol42Ze4p6ZSoSjAN7d6XmbmDZL3eTfJYcfF4oeGlU7P+2LKWiyzh45bKad
Xpn2+xmlf5/AHaVWY1kfAWLeAW/XySsplgkXohKEiIwc1gWr/IpyiD9t0P9IuRpzkYiPAbi8tXm+
e/Ju5c3z6mBtClO/qYm9XpnkHv/EeADKp6pt4wPN1foefILAAliztJVxGelMO+drutpOhw7YuMfr
CrUYPhpIc0rghURfuEytVfQHL6kT8IMiMCsFmPvuWV9jFo6zqh3rlJes2VwWZY8VH/0zwO1qYTUD
u13/ccn9dJaMFf1O5Stg5f1eEWWbBzdIol5VAGNjHqK798SM39CyzYS5Xphz/imHss1GrFeZoUCO
hsC2s1+l9xK8B4D0TIHOzKHvGISOxH74Kp3rC2TtIpXqaaoQlaz4sou87b1q8D33WkdYzT8sMdST
zw+NYQxyLM+KXSIlxP2TQCli3MDry1l80WIaAXSJonGhMvtp0hRfizK319vz80HAhAr8QbnmEFn7
aIIoES0llgdmdG0Tf05j5AXjsi8Z1Ll0Sv+FXMqHoJikN3d31Sa1P64vbzG1NBdAKf0QV6VQSRAg
JE4yWJlmi6754m34yjYeB9fC0bHYWf6DTIDgaaImgNaZOjt+dCNuMHCpDwYwWNRtiARgbY+2mT78
1eq+JU1aNHMKHIgpGynE6iz3MRytykKQHlnNmseBcYwMzH+wVf8Io50fcJLTsg2wrNxSSAdiPYG4
Gx7jGMAp1wC9wqpwLjmlaYDq/28j7fEiuR+9RMDi4pdxrRxXpoiCk7/17q9v4mJmaS6HSuMJrl+5
cmC0ZzwYs7VsSa3D2fkOJWNxl4CFKD64iCvwftmGqBWqx0IjLKOy0MgwWbPvtVL3wAfFReVPBzng
YRzZ9VrfC/Z98f6vN5W6D27IcRjBxSEOIApBkzz4QpwH/fgX48o/F0S5gVAUC6MdLguaoLoSTJN3
DiiEVswVTbeJDhfmW0c5gkDV5SHusaKJFNEAPlCLGVyMCB2nESEXsVKI91iAqTGmZJaCUq4g5bnS
MITpnjvA57tRLW7lQaJwc11Bl13Bt25Q5iSU/ZTzPQ+E1WiMj1YxgGXfAmbXxCWsuraPlC1pJN0A
rwxOTL7tkDkCsakJlFQUUnIEtobpOgHwFFctrOc2PnAb71StWX1LjKOkC8wxVyWiK8O3Dmb10DQA
xlC93FJ9u3W//us9BYgnaMBFBF5A8qSOLumGvMw4LLZ1nisgIZXosL5n+daFCQ6Mmc+kUCenNsY4
eiA+Pj8axDejnvSApfQImM/RDBDbgePdD+9MqZOtoA7yh1TqIOUkluREhlq2ziWmxFtVsJFzcbZM
eoGFA5uJ+jXQULli4BXT3UsIjwFAxRate1arocQS8rNS+z+CqhaeByQ7NJEbu/QldYJtvZbt4ta4
G29jfZrTRF+PmSNQydZf5a243sN6p2T7gFyQZWHOzgJEh8WvDWYz8VIU+mMDaN+RJUOaTieMveZ1
szAN9Cy8u/ubz3z3lKPTiajrgXCbwUW14LoKL/kMRUDTmyFjSABM15TsVOG9KAxhFwYTA0/ufv+W
M8PDBaJrqPBMCOWYki7s0PcGIYWdHI2jfGoevK26KVaKHdxGGFycfOIxtde7Him/rwaNJ1/pLYdU
IRnQUM5KXix01vz8Hsp/GZHSF5WG7ymdg2jzMln1dnus0YjCmqFl7i/lwhJOyxu1gijLnfLNEYBe
H+6NF9aLacG8/9hhyn/x6CuMFR9iDu/e9kaHynREta/ryuIVmp0iZe7EpuALeYCM/Mbdl7bs3OIN
zwjlWeugjF2kCqHH1y68YXgT2H+4VYkn2N/43B+7RRk3jCuIYcljJYVd2Znd2Gg2hXtP2KyxS2H8
XBTduBt7Qq/A8XZnDGISbSftPJQWjplTP+QH1rqWkh4/hFFGzhjR8ylz2D3hJDzzMCSHjYYqj2A5
mKh6lbfDwdvGlgp7Yr00GzN9U9aZyZl7W5IJTJtLzGKz9Q8S8u1I9tuuc9yu25frWrSU/vrxkbTF
8Vsxj6cd0Xs0ZT8FEpL8GOjUOidr1766aiSSSVYAznuFhMIpGMiomP5olrwZJ7YbIkmOBuEht0Pf
Csdtmd9WxYrPWQH99Bm/HOC3tmuUzQqxk2pdcy0mkd2t8uTt+kuFZ2XzO6CgrkE4jg16/yiA+hA4
j4w9Wr5qqiahmRxk8Tp1kL2qDkrm4yAHs3t7Rk2mIzUKg6kVbLtDrKOOMZr5SOzgLJ/guRr8aUS6
nWGxyOov76Nf2wCiSxVhji7+4gTkRU7yONDnITAOWyTKBZT7UKX6LDY3/TrAyMYLagz3IZF3mPax
WMMby5YaLfWaLMnACuUpS51KpWv4LZ5VUmNGn2BXTDa4pPfW9f1etDozKZSR9qJcFVIP282b5Qdn
Ri/IyrPAP5c9wUwIZaJj4N6IegghiCQeVQwjBHgNdmee3F5fzEI2RAGFxD9bRpnphi/4Us4hB8Cq
d+K9hBfg+rqEZaM2E0FZ6bFM9KSe1BNOrT19vsTrzGLE1sztomy0pGCEsUwhYwA9gLDOd+22+jDD
FQvsffGqfa/l8h2z7Ifnt4gVLhoG7e433J3qtMhRXd+xpfTA/FAuej6TovqhxnEBVtM7koNieE9e
g+OA+eTYqhOin1RnYkU2NihebgPc9o9/KZ8yusJYSWUs4x49vgqJKeyC8xkRMIrYDuz8TbbJ0Usm
3RhoLEgPDGPGusOXlNB87Ykf8qkO2cVAXs8GQL0D0yXo22ep5XSDftmq2VFSxoLnPQ3oyDDZz1Zg
H0ACIR2LZ4R0igW8SvbLfTLC18TRVkOv41EtcaZ5Tp5ehMeQ7AQHJWHWsqbf+S1HMgQe6X31d3o/
b32xdeEwDYL515R30DMAZOnsBtBPIehhihsmodJ/uH3fMqmtjIqwSTwdMlFBS32YqgfQXDlfHWNt
y8GAokmyisSxjNoF1j7TjUDmg7TJow7lBACLuI9GZEo79Irguak78dp8mfIUIrqzZGTPlMdy9WFd
vxnLj6/ZF1CnKPuxV4+S352f+5QAR9DbtjsDnQvTWF1I+F160I8AoQTtcrpivrIXg4yZcMonDIYk
c30E4X2DIe1NSty9TVrbZgQzS22t6H/WVEUG66lhyNQig9BvJF8pO/geGZ0KbQBbByQNs09BxHYI
1vK2IMpo1U9NSKozKAR3eQF3zodAilSfonv8fZ2zusYWve7so6jFowSqjWrc4j0BwqY4MuXzA9D+
qyfGAS8k2ABCKEgYcBFkSbgQ0cxUDEQzaRCDPeQ8bEdUWF/MB2YBbvGG6giPeF7FtAHNc+6CEaH3
3X5aSfqsvu7k2/ikbvq7PiEpiHpfb1mNtEt5NgUj8RKOEwlfWaMONMP8usK5cXcOvqLHiXR2qrgE
5t55+nNEddMj2kG4HdF3c++v8pAwtnSKfWmLBERR1Od0UVUkiQoxhozP+pBPOoQYA+YrynNkA7By
z4O5tV/dsyaVhckIXBM3ufDZCQaZkAd6VHTAmgExRHF0euD3u+i+MrmVwsJCW4x4RRGkCoqm4brQ
4wJeWnZFqkNfSqt3wnOdmJ5mqpAWr21z//Iy4pGUvfCYiP5gbOuSGs0lU1F/7Y5uFrRV9/8w8dFR
tZ8yfuC//RAdkRTIfDNCxaUbOBdIRQXeILkZ12CpvksO0j4mSkx4p2YFP0tWDqpqSJo2aY1KqUsb
jWNcAj0c3Ww6kcAFWKRmJd8mOQiM+bded1TOMDFqZwrowx1ObvyScOtBewt9kbT5NhPQ3pi2LVGz
teBjmJ9nfODCrJ+CFuvvD6QUrBKzQMqn24SrpDnR1iPe4dMFZMaLZ/LruGBjfk5L/qXSM4lUdKuG
aSvpHnZeAuxdsY0rWOVKmroQOfdZVTfH8WCgUOqbLd6+wKNgQtouBS8ibCJvqKqhqBr1AX7ASdoQ
4gMUgFXu7wwMFfTmkWNGScuW6luQPpnn2eXVu3IY60nHHgHrjqGo54jItuGk9wKAy7cyNME6vom7
3GxSEm6Nm/rAyv0uVadxvP+slX5NS63YRnyBT9hNYObtpvssDvlTuhtXyeYNU6Tgtl/bob0OV+6R
lWCdVOfXQcuqiulKQRN/oeGOsSvGcT4g1VRM2WT0+jH7vBaGw6G+MxnUWcp6bIhCBhmH+iaNzCnH
uEXgsnpAvp6gtYyzWKnA5RvzLZIu47pCkXdDN3Zo0FB2CbITU7OsfQO0dv/AWcKmeGcWxBedzkwk
ZR1dN8oHN4STtSZOs+oWdN0AHMOoMbSGDQazKE2RwJCqqLIh69Se8mPcgqJEhkvfOAFvphawj9RT
t69fw+3ASHouvpBQQ/o/YbTLcZsE+CkVhD1qyEGiZ0IAd5MIVKKYFQkuVpPmoqhdVIM4AlCt2J3d
Vf0B9Cj/KGqbKnPwV2H7KFP3D8pqRDq+axgVyMs779dVmK2S8jZGEw9ql0B07WjkFIp2XRP0D8W3
NXqV0BXOCpIWHzHztU5nPDM9SVokEchKptxrKCD1DgMHjDXC4aH2N55bUSc2P0nXRJUKZSPkKobE
UKYAEFAmaDOc3hC9+Ue01r7N7rdZTMAgRJHFqTSoKAqlnVKkchwQaGBVegmNwHrDtSPhy2g8qQkI
kEnbZEZt5YkGBNLWLYKC1HEplGBB1BvVdhux/pI4TfhzfRsu9Me/Thgjt/rEwWyIl1bY2YbzY8Rl
Qhf15xhPNtkUmudB3MYS6ZuOGH7m6MCUiV95oK8KmKzR78LxTxORQrqNUTqNn5X/5ew6lhtXku0X
MQLebFEw9BSN7AbRarVAeG+//h1oZlpgCZcV77Y2vWKiqtKbk7/0CD3tcv4e8UchMYT+GSltqyx2
qfgZCzmJEIQK72FmhBwaw40wIUrh9OUKUA2qwuhUmVXcwJ2Clw1MKJ0+SyoHnNqKQXfBvsFA+dOc
kxSYpL/Cs/h4/9bmH/ObEl2wzlXeKwQBlIKVDuxvTGJ47323DrEIC6/35l+dANnedsUgOxcXoWr9
vwN+jSNOHmv01jwgk3UYdeTRe4r6tUjWFbMCNufpjDuT0cKkYzmrSvlWQScO3AK9FRcfW0yHffnA
yhF/RRs0100pUMKgiYs0xPhMd1FT9HEvXEPprd4qEoyD+Oth2+lGs0oOmUTkF+G6iq6Om2GuBZtZ
fKPulsBmK4kgmpyIvaLtjkOeOQC3DqTPVprnLNbYANko+0gz62ypM0OpOd8YOlHkRIlHp6FMK0Wx
5cI4gyEtzPhz1yyIssqwbMUi2Z9mx3b75rh6So5SiUMitcVCakcdPEZuu0sCSDDVeh7rhZr1eUYx
gZnkmOOAKU0qx9O7clciL9diaTry6weggaVY7qKsYoB3bEMzNeH7LWUWJM+s4zklS4XISVbH/jCA
bAoga+BBHAChAFVkSC28e8kcPSNu2aLRN9+km8IMdqmF6j8jvTTyHs2bY9IFvZGKit3hFG+mcu3G
WsmNbTfvkalaA/kVOax5i9kc1oQKncNOAgRxXi62EOXceD8sDJQWCfb0VUZ1DrfBRs1ZCeVZB3BK
kvIj0kqIABGFg/WW9Ge4mPab2Wwl03toHGkZ/r5aDG01549N6VFy0i0SDh3OoLfLsFzJz8ifYR9i
yzcKlWN89sEqC8zF4jKQnHgegslhK/et71AtwizuG7hkUuNG5lVFhNr5VUQWA7Ab759tnke+SVHh
cdu7nMDXGkpBjvhSykaumiqGtBZA8hXsQWJQmzU3MiAOJRXI0Rpay25P5lWK714lnMyEa1ue0rVr
wryclE3A7Judv8RvUpTur5t+wbcB3KIeqza7VZ8bromuG5QcEsssz4sVmmlYjDIX2E6PR0kclw+d
j8b/MbDlSL33rN+1OaClKGG2tUgjD/wU7r/Ho4OgIm9LcSGCVBSDLyrCS1czUgiP/sRhHdZmlkRW
9NHFuzT1SV2bldUOL4E2GC0wyJK1KO301mxdZAjXfrmSPQ+sTIradmuiv9X6JUo3rmI10e/q+lJm
O/36MQDAJFn2oX0FxphnpYi8ClfettKBK/dBt3Qjxi7TWad9jC41UdA0FSxzyy1yWWupHriIndFP
4Bn1/oopJsH2MLVWHDvn874ozI0VjUbwLzlKzCtu4BIlB7l2RBzrjJ2CsT30YVoi4Z+4rSW87gvs
NSwMslWJ9TiWJIzYDk10Cd3/kq/+6h+PO/kSylKmaZrIbQ8Xe6ep5pv2JzzqNpBQTmq2IY+f1a9+
i9FKVgcHkyplK/Worpo4A1XTO2Hit1yOAJOCdYUz82mIAREaIKRcdyrD2Z03lpPTjpI8cQabSC5y
DvAgl/5RBMraYqWsF74RaqRD2o17SR86wA+9Vk/VZ957BMOtvq1fBuk52CsR2qaK4P3+9c/qxMn3
UOoX5dJrWJa4B4CJJobD2RrqDxlrk4c0Xue9R6Z0YalzStkUINOY4UCSFbdWa8Pbo5T3q7HGfQfy
oUVfw2nUXoOhEvXNd+Kd8LLnbOdV/wVEMAdNM6T55OzW3L9ytkiOLHDV2TB2jPGA9a8IsqJQnOhG
cRgmnDc66g3KccCythrkoD0mJCiTEsV9voslNlkPSoNtIhzBNFr4UJHQZoXLszp6ciKK21QJCyvd
wO8udWG8NatsIxmlb2DsYMmagGEeiWIksS/rTI5wJGUX7ut9vRv2uoOeSnhhxn2W/VL3P5np+50o
ZioUJdaDAqfKzIVsuSpnNF5jdMKKVzFmfe6uyyQ3snUck64wcgyCKyvArxdrL7DV1GZ8zPwVYyQM
mU8FDUTUx+gJPBthzBBk2502AE2xPPHo1Nk9qL2R2p/aEu1LCJw3xa5dsjyMWV9N/qZNmX1lqDlV
ynERXWFqv7p6UzwUEsmBnmcpl/Qo29XVloTmX5FVBFXnBZ4TOLoq1YWK2JQh/KgwXJbeUa3OwUfs
iY4YW0mD3uKtfP0tRkSSs1V7vH/ds2HVhDR1Yi1L/ELqR7Ol7xdYewYshN7U5U2fmXzAOOc8LUXA
WJAmcchq36pq2UO+omvwspVdr4HoXxn5KjY//s2BvolQZl/SXaxLKXAgYQSIwCA8+htixkHmZVP5
JkIZ+7BOU2UYtS9SdLBtXUiqg9Q7Vbzu+62aPmoeQ0RHYf8hoROClCYd9AI4dzVOlVvZh7jmicjy
PueSKlDRfx9Hun2catCFIqpAQTbM/ITWbehQjPw7IUO+5+OvCSFKhbqZWEqRCEKaIwsYxeyB/JGQ
VwHzRbVZP4/RPDOfOn78z+tDwQigsCpy4tR7xYDDDLFuZHTOsNvP/ZR94/oaWg/RryTbxCYzWT3q
qHv0qOfqr1zoNlfQq+QPRW0fs7dkIM2jXuXn+9w+7+Uq3yejnu2qS2KYNNfu8vLudQa2VEgmmtra
ZbnsGFlw1pmod9MT9GJogQ4HT372sYH85JLy/796Bu7C5DS0zQOenlSNDgP3GT5ese0cu7vqjWcu
PhjXNmtkJoQoIxMHhVANPa7N/3yBkrVXORpzUbjYmAxCs2KlYuEVz42Mp1In6jHZ5iZuOprWcO8t
Dyp5ji8YCL5PZrb0D87+S4Y6TyN6UhVoIFPLhnYlcoTGitRRLs/hR2XFL+XCULbbMR+ItOCnfjXy
jcsAgZv1eydfQBmSZigEr5DxBQHCH5T+S5t3NAOY5fdPOltxmp6UipIx8ZFVWp6NF3olge0+aKa0
eo2O7ZJnMDzjRLS5Au5rILolKKWWt7+Sk7sMAaTECtdYVCh7NaRRENQFqIjn60VBDS03OZu5gHG2
E2VybbQG5K5ukGGBSHdx/4gHrJhx4j+6hUW39uIYWdkO5U/GO826Ut/8oFEqMI2z0lNiEGzGmlm6
q5aeI673GFZabVibZVh3SClBLuRavvZAS1+G2JjTGbK1lV5YmMMsKpQClH0N3QijKAu7RY02NM/g
zupOA4j5/asbf4c2HgqQRZG647CBS6EkqeWrUpT6sL9UXCNaIecWZoOteU6TtTrrleZcMkVC0QtA
yugjoWtFiTw0EXeNUYEwvE3zkB30zAzQPqI6vJUCPdVQ0Luz0VxyfftXAc6ENl09Qi1OkqQItO3o
cD2414fGqp+5MbHmsiots+w/pUVJmaz0fqlnoFWnG2l4A6hABLCjehVZmmuG3INSkihcYTIR0ic5
99+TSZzyPipXTSK9RJkn/XR3G1MhrYM2Nyyp6KwK81v6kUFvzlmcHpYSvZ4LogZjkN3YB+ZZL761
INxKPiabyEU+Cp1Bn6lLWGhBs36dMrb2oa+O4xBD3TqQueb6dRCNJui0s/0BXZonxfAbgpnI8+eC
ISOzHviUGmVXfTEOeawAQcHW7PcZJvEcDwmN9dCzXJI5PTYlRFnWIvWCUFGS7mKKg1lYgoE26eWn
awF8iiWMIx/8EPzJDVKCjzXHBe+XONNLslWxEk/6Jcao9jQWi0FYZxo13SRnFir+FVoGhDbYm9I8
qxt/Vb0tAW1TM1sZ5pTm5Pq+oHcmpBLP4/usBynvycux0W9hMhu1ZotIUxqUcPflNfKjFjSeWvKy
CfdvIsbGTP8RG9MAtnZGMuzpvoR95Y7vvJRESfTgadj51UCdbA4lCa33d8AfAvtWvFoXyQx6q94S
bnP2zCXpdgTr4o7y6oNZnZy1E9/sQoPnuNc4FF1+fMVdZoce8VZdb5Dl0rM/lg1rDmTW75peMmVj
i7wQi3rAkXvygr1cB8VU0OwToMGQ1fXGYhlKkchuVHF5DkqhYfp7VOaAgPXB6m6b2SmOSEMdy/po
4Uc6glIgWptFUV7wkGvpV3WIBKt+bd4BFbhFAHoSMYK6NM/l4UzaDZJPNrqKDNwrK504+4STj6CU
S9UVfKpe8RFP5q7YXh9428ZONVT9T89Itnk+S2vOCv6EHqVhwrQpSjUAvcx8wp5IQPD93hNyZJ1r
1qvQRICWYzpblum7jfu+FLNYxt3CsbDaFcDUWGPD8+ZmQoO6uiwM/D6NRhrxr1gFoJNuKeaWf1wD
kWuXIifDiAZmM+7KhCB1d3qlFx3ngyD39qYawjr00C11Op0GIyfeOnYOq8vVzD0zW+fnz+UxfT+i
g4o8EiwOaywPvfvkfITuYzHyeM4fqmjyWZQuj0ItV6JcgtFQnG7Tr+5rutma6+TUX3Z4or+jayqr
cYafFwrDc6Tzer08Ho8MvpyV+O8zfOmeCZG4Ufm80EDEjHMimQUgQMGV908y6if6njDlgE4GXhk7
Gqh74gperJG0A+tfT2LImxm6lO5TmHO7VF5F0R3jTvDdKY3ipWEmBV3cX5I2sLMa/aUATPWwLbRg
egpzjw50JVDTZUnEBpRbA46hGE2LsF728rJ54xSSAsXJIkfd/MwADWoygUlm7d2UHnV5LiemZSO6
eKCXHshHOiKDJ4zzmqvT6qSSB+v5Fcl5IpNoua4c7F5IjKV3AP7gx/0b/goJfjwi8B4AeCOIsipR
35GGbq4kWttfXl7Qjz1gOSR2lg1LwBN0gIo0tob1KwCCQOOcUXNzPj10xQAIn8FJrK+gV3Q0Ql6X
CkqsgCwQFQdwuYAJ+3OKydXWLenBAXTgmXv+LN7C36RwAuuz3bTG0FisAbDZETT1+zZkyu+pq2tT
502H2zB3KfpnDuEa5U3JwKcsOAIoyMI4Y9cW/j4jgNN2jcW6Cv4nzysYohGwmwJ8D6iX0eBMJLcN
lGsjuVV7WQADdyusm21sSVgeu/G3laUjuKkcAQggrITuT4VxS3YU9glZVymaoZVBVjZcPIC22moA
7WU5IjOzryADvQQ/ASUSWaPEjG/LQnRrtKcrjswZ7tpLLIyyn8F3EdEN/T14yENTItk20QHVY1S/
vN+JZxSlIeW75inoWLHIzwDh9nso9l9UQ8VFAxof01CXG6C55fqKr+X2M+MywPqWPHaNGgWf5xe9
b4Bq1Yqqb3BtLfiGK6UqcKulOGEZoJkm/vGrFJlDuU4BJjzlDMdqILicigancchpAUTadcEZ4l44
YD7iMyGPze6MFrXn+6rgp4txS5RiPE4UG8VVeVRgnPyxtN3DGY7o8j6NOS6TBEnQMcyoaT9W8WCn
a7tQcnXkst4KraspOwBQANrOfTIzrjVmYyd0KDmOAO1f5hno1KSyfUzyFM/8Pl5lWLrOSst9zUve
atBbWtRj8WGvBnoKWu062V702Djk6FdRzWtoiasXqI81loegw5TUG41UQNQWsMTeSk8rxwNoxa8B
4CkDsfytbgVADzy2QMqXAS4GnbszmRminzb79mOpR667UIp68Dc4K1oBQP2ioRFRWCnGOnNcwniG
OY6avgKlUwpukCP0Qo6vPVqW3a8RyJrx0nMCPKVBhTZuUA/6QsLtj+/cAjLKA9adSha7BZA7//+Z
5dvbo/yRXO3za9t+3V5qHKqNa2NJe8kIYeYMwPRElBsOe5yiURtE8h3voK+D1UMyL4No3wJQmaDi
l241feS1VdvHqLSCU70/1q/PcvN0/1FYFKhrqstu0YcdKGAk1ArMbKmNoJ8mU02OzPpT8r5PQt1U
XytqsRgblWT78BIRODC29toA2pwZGo364h4lymx5Lgamu+jrRAffCYA+CH8MCFHs+a15Af0+E2WQ
So4LRD0HpdIKgF+NUAgg/2cFaJHAu/DMfMNCdZnJ+41M/ZcinTTu8ziTAx23+FQec7TSkn188Exy
nyVmop5bKpRGDq5S2OgK6pCyMdjvV5N7dbc8QdOeaoYMQ8Y8EaWRfSW5cu74WsA3tLAXt/8YhxmX
/+7mkOsY8UQxf8NRylThFl4pY20tYv837wj7nAGqAKj7nMHqyZuJzXF9E1KUKm2TTs1D/osUckUA
Dbk+u2ZgL/YeoJscbHxg4rrMsvyEIqUmSsUTvCxBPTfACpL3cNetBzQ5ejbwue+zxqy2mBCitIXq
lkkphcit59ZLpxpGCFBi1sDgqAl+yO+EBq0pFk3hBzqGkZDOjCBN0frfODYTApSCkFOhUN0MOe1N
tBqWjRGuUJdj9TPPABfecgGlHHhxkOtFjatKXgrMbLxdz7uSoF0R3gZ6mtYc4bGvuzBTI0OHovAh
vY7D6pKt2darUuM/pdk/hKu1vGpZ3TSzpv77/HRSo+aVa5rn4JadtB6Q1sAaajzjfUb5SijceUU6
qaF3VV3FEog8NYmxe3NJBJ8FgC7mTntwJcwsc8bV2q9PBlBlHA7rkf9EDlPoGez6pegmgRLWRLhR
qH8pMt3gdkBkBlxctnyNV/tHkmLfinJieeYzJJHzA5w2mh1UQaNzE3rUlQHn1YAlGbBegVRArkjP
DK9jTsOMFUv8k0Ve4+hzqZ0X+e7YRBRjBAzJHLvZwBYAVSGyrsanywL8mCkxoKAGZIoR1kwEoBdl
EPIwkRZ9Al7elAqJEXLuMArUmHBIPR/L0nkSm4mjneLKYEEJSzOq7YY0ZR8WQuLLiQRlmn825gLJ
xm6rBeb4BS/XHXQ52puNxT7Hzk6sDVJJawsP0rkjmPfr9tIGaDvbtb4aOc+zI0d9YHhPM33ftzdD
mRVBbgo5HouNI2ofj9AhxNfIVgtEbPus7a29u5dXrIL/TL/LSFVG3xOcAQyoUxYmkcsiT3xoMBEU
a4xJhXsAUnkWmvFUgvL1+txiNmFhYt0OIraP+6I9U9C9pU5ZGzlGoF24qFBwjuAAh5Nfwou3unVm
qG+Jkz6zsCXn/BEY7rG7B16wpCtjl9FEjEM3a2pXwnFlo1jxZu0gbjDk9QJ7XzybFTcIow2jNJeE
VV+ACRR0qHB6RreI6q4JVRSWEHKpGxu4XwKWXAWHYoMVGPuFk1nW8ohmfsMir1g08Mh0lcf7u/MB
9HHhVKbXaqxsVYg9eXgO2Im4CXdIc+7X6EQWgRDKXP0ze8cqhybocdEqx9PZtG5Q4msmashxCuve
AtYZEnv7B9SUvd/32Wem9KRIU0qURJeyygX+mE3FLjB04kQwgYOdI4GJQU6feJcEzesDAYqotXgL
/rMkDYvcyFK98MwZVOaxKfmVsdcykZqiv8j8FWuWpORX3sjqkxTmkiGXfefwqrqNOB7Qtnrp2g0X
F46UZdLSbTF4wLiZn91ytzdDiTXGTP3Gy/EG4jnQV1FCqsZoJNLYtWxGsu0izQxgiDoiGXp6dTT5
27JmclBuzer+l8wq/OkbUSJeC6Ia1bWK+lVuLrZSR1LRUQGPHxLF5Lr1LriSvt+r3sqvNhERMB/a
v6uiyfiKGU/whlMob7OohLAGbhMcFXCkqZgY7di6QFlosJ8NnsSRVeSas93TU1OeZxIXUqAlOHVl
pvCMnl8bZPNZh5rxvm4ORXmfCfK2iA5wKBETkKIh8ACTbCx/Vaqkx8xUDJiV4YHXn2v9I2hsxT/5
1YXjzLw6xnJ9uH/DMzn0W44bb2SqWTm0IUXJKPWAZt3FxlAT4BsGq12yClbFx4h5m6mmv1Kd2kyM
V9kRTEuLCRO2Y2YGAx+CWg7QpjE0KdNw1gu34lzZ93qgzby8abs3dDDomLjdmwa84tEzHsEV7x9+
LnN7Q5OS/cwNMJgagCZ3BGIt4c8joJqFdStYBVgtWzwPZtZc5vjhnGt8Q5cS80Xb/5etVYBnqFgU
qS/Vs5q8VbojYY97YaN/tUGrqh2HJI82WmKLmlEIjyK/BgSGGD9jjOsKVH4sVBw2alYaebWrwlVW
ENZ2jFkBlDkZuBASEAdooPySU1Bhyf0eW74l4A3r6z0rW8OiQEnDkJWo47XX/hIvA1Mn0Z7oH/ef
ec6cq5MzUCzOc3Wvc8V4BkN8J53DYqNZpfH399H7dStCbsClQtXjBOaAS8oOlfFK3Pf7Z5hzubAC
fSzgqqgy8V8BwUROo3yE49OE/lKuBUeyZFA6hVud/FHQpNgcmS7IzLPc0KM07yBVmOlegJ5+HrPy
yJKX6M1VVp7T2rqjYq6PQ1PK5f4pZzSjPPaJo4UOM6s/Rp9CXuzlokdBrxaOyQKjXkCcL3ijrpaJ
hzx79naf3MzD3ZCjWC8vvVSvApATIYYLTTWk5IjCMgn4FOtFn10dWwX8p/s05/yNG6IUN3p8rlzR
eNMjDZU+1U69ixEi/i63IqB0WCmIUY9QfuSU1pfOnTBNv6hiPQpRqL16QPpLgTTYX5f3z8MiQQWG
Ut0LvRCBRFz7JCneg2j1Lwhglh8DlOB98MatdOlqWnr1yBNaCIcUQCHl/7/fWJH5CQXKCmgLX/V9
t+8vHkYGrmbLEN0ZZ/7m58cbnDxCJGq12Ik4gC+8LYTQBDCO4WP16v1rmpPX6SEof61c1Jmnju8g
R4GpAZFNcDGUlehEj37LJcNrmBn2vr0ySjtEPGCThpjvL5vN7qv0jtz3Jfp9SYmxMn5vG2sbbo1X
DNaSxFqfi12CtWwfyB0zDs262vFSJlfrLoQuDXx8Bjc0AOH73TYAYMlZ8eAsi0/4g1ITZSRjsD3i
+gt61lEZ9LCSVhEYTCIKc6I6IUKphUD36z5FLIJmxp3dnnyAynqGvgfY0vl0EkvERVtgwxlnPzHi
w/lTO31u9MvHhrWCZy4bP+FWjTZm6qIKmy4Gt3LH60O3ik/NgV/GHx6S5Snj9WbvVeTRy4IYG37f
eCWT15P8uOaAcdRfXCD+aOLHtWa1iM5FmthY8E2CEm050Hwl7kECLtWIQHoYVpfEvnQb5AAdx9q2
ZoZ+5gqh/FlffX4wdP0se06oU5J/DdtcDlS8qV68yPlzklhx6dwX+1mLidtDIhB9VyI9K9H1gdz5
jT9cBKH/LQS+Wesd8bryAys/KosPAZHktj0jTJ09l6wD0Q9qWYJXQj1cjna7wQ+HS5Hv3HBfVA/8
omAwB4sGJXR1WvF+WkbDJdDe0xr7C4T1wmNhOLGIUEIn6ZEbcXoA1VVg07W4ajLeyuH+33+jWd+N
V3SA0nKyquk0ow9qNtT8kA5f1bSN5iywi2GBjVpYee2kWFXJqtHMJbBkHj07yJlxiKSU8dwTyUJi
oh/X/A7weHcN0jnA0doWF+Hp/ZAebSM3t2phvBan+KEw+tU5IayNCfNyN/kAyj5IclflcVQOl81L
5xsePLmH3tq9Z7Ydk5OPxdcWMFZyrDGx1gIg3gFTfkBxljX18lUc/+H/TD6DYtRSGjxFLPPh8vS0
y7ZvpfHep8QznAVxMFrpPWBzd+OEABZsjQBhAUP8Z2VzQp1iYW1YLLqaK4ZLkx0l79wm+ZbLHl05
s4QGTq3LW/f5jPnsFDt3nO72XIXjbtDC0VtvB91+L3dYaf/HJ44VIBddkPR8xnqmI8sSi7Oi9H1Y
eluOXId1LOgj7c2L5rwFH2/S4wB/amU4VmO15uv613ndLj/XWKX4Cpz0x8BgFUVm7YkmgvOB5Sgg
YL3l+kpqvSv2ceG+hT/p4lRIl/v3y/p9Sqo8v5UWWQMxDuK3UHtUFoyiztzvC5yK+d8xzsPqwNvv
LwKh5LtKGS6qkr6I1+JFT7t/oblFgQNsMPBRVOFHu2LYDEN+5YYLkCUNvV/V8lPam/evaS6rgvv/
JjKec6J9Bkkvg0AeIHWyrRAuwjhscb48xwIwxgCkZKMrs44N9cIgO9pyWtiB+AVbiL5YwFVTws6p
QSykNWx9G3SLgLQ6uvCJ5+mAZZRaKXcNlcs0tCamWihh8WXUB47S6/rOD3g1MqoOfZxG7WeRnUfp
wDNswAySMVoDgfoJJHtewLg99XW+0hYJGip42ICFQK5o6LLzXbzDiu3gsHhEATYw1voasDTr5bJe
Pi0ZlzP6UtTloCFbBHAIcGg4hQbFFTU/jj0sEUcD804i/jo34Zh/Hhkab66Tb0qGhsPNtbDQ5AGn
xLo4Ax0+8Vthea/svptRk905Di0qrhxd+7gFncUSXt3u8N4B3okMjgUVZ5yPS5YlmTPhaBxBU8do
V3Xs1b3ladHz8r7JZf6CJlLAfB5WDlQqYPOtNUNCfxoNFdyBeVT06OvAQqGER4sUIfdrDL+admn0
r1sysJyeGRf/lgSlx1ytT7q2iODir4eNYW3X+3PPYPcZRrilQTkAXu4Pi1wdZ3hRJ87Jytj2psW4
qplUyi0RSqYEH07GtcJBNgtDet2joYCYaHhh2TbmhVGGfMGhZRG+KFLTOxEzQ8mJhZLAenTKcLt9
lWZ1MT56eexfzsqJoZIZv/91wIlG1rH1fRhS/H6JgDIxSOWcGfpl5P9bgbx5CrrZwxcb9Ac0oCBj
70Fg++S6XC4/WC/BOseo5Sbn8LIhRnEODxH+0n8BQY41hzPTVnF7jPGYEwLXYBFXA3qEEYVjwZ6D
q1qDq3rjyEJammmtv6VEybkcpMhKS6A0HHYvNXl5ebuS5SEl74ednWGwqsPk6wG+2pHxUD8NwS1d
Svi5zCtKeRR+/uXtoTGMrWUFxiNDMn+q55EIZiJ0JHKhLSmBSQKl8t0ixYAIWjOgmBFmGMPr/ZPM
AN/dEqGEZtBzYVHyyZemfDwdAHrWLU8nb1dX5ml7DAdTz7AIxxvxyRmUGceTqIT/FTsJ3EIA5eu2
PqEDZlsCpNb2HaztxpXyp63xbKUrjEo/outUff30Bsy9aURkysNM0ezmDr56Zyb8mi2AqVVwuOgn
7fEJa6gNe2U8qAQ7Pp+tPWEx7T8owr/vSo/9llqpe9cE5PIcNQ4U5DZH81+pqm8SlAR2koIpwzE9
bmLlakqeAVEYSIwHnClu314bJXx6heU4bYUH3Jm2bf8RHpyHrTWO3AXkiQVHy3wjSuI69aqqfYZL
Q2ZvsA82j0dyimWy3KJyk6EflI33NP7kT238fYmU9W24qGgzVFIuw6a2iX65z///oCW/f56yu3KT
iEkflzjRS7jfYQL8ggKtcV1me+xhZtAaP/XeUShVEqLTLhBS3J6564DMEdgYgSCGdfbRb6abLAMw
Uw6/5QxKqaSBVLqcBM7YbGLD3OG5VquHhjh/quUJ3uUaw946xj1Yhu0f/KW/V0qP1PVcicmkBY4Z
e0R+W4MVNbSNlUtGiDlvQL/JUCFmikXSMkbmkQ9NDW6lHMxly2pvEMbfuPNiNC56H/d+gZUBuELz
xS4JeluRcVFMw7LIOXMwPcsKOliHolSG3F/bsM/z/qI8yog17VVM/kimg5E4bAwjrCtkPhWlPESF
r9RUBoskWE5hervyZQ2kg+OR8VQzjYU3rChTeoO/ipnnjXTAhtAZqAagT9axiLXUgb7MxHRg2VOZ
UhqBmg86h4U3l6cY7bpftuTyx/iNLDliKrL0TBZSIcucyJQe0YFl7SseKIbGzmx3pQ2bcmDYE5au
lykFErhIyNYZuOPFREfbxVgh84/xasxxbzSLJcczKbjbR6P0RxliQQuv4UgbkHsDvat9Mv64tmMl
6BaEXH8ePz44BvTYrLoXBA2LArHGTvoKXideAEaqSvj34BS1NtIXwNre18HzEj35fYoTsS8oceUG
Ei0aT5hneHs7rJDWw+71GugsBIgbLIkeJfaHCpkQpFixA4IDj/Q/RAxFMCDGjYE9sTWLtdF6FNV7
dCgGjGSBk5saFycvJbN9vn9tM3kw8MLkFBTnZUoRq4vo69oAporB6C2/xqKOpf6ALbEszptVghNi
FOPVal8qzQLD916EtAFKhazExLw++qZANxN4tbdI1QDHyZBDOkCt/xnVEZIHgHdh6b6ffZA3V/fF
kROObsQerZAuHka3g0O2RM0TG/Q+WM4FQ26+cnYTKlX0v+cXz74jO/eff6YGcnsGyix5JdfU0egs
P23+09/6Fi7tS+6sHKTjtwNpTWu/j83YXiLKYx1tJt94S52yUqrWV5Wg4wY3aGEeVhGPmfQCo/DY
EUjKd0BXLj+W50duwxwQGmXmjkzRA4txVFRRPQZHQU0i97Uyiv6AbQhXkaH0GAz/pYknj6cniyT0
gHl9UQ/aSkbWlMGD8377hN8p5VDwwyKs0vEGTVQ04OUeEFtVKGe0Jln3S1b1gqUuvvhpcqCiAVI4
4MLHlBnWu9j2f5Ssaclkbf6rLMDkbJS2kPVEUhNthOrAzIBKeOeVrI/H6vW+CMwb+G8y9LBiIUtq
Fo5X6HcGB1ZogR6JiXhBZQV0DIPxhd8xubtWz//LdBuTs+Sluz7kL4/NG4aaWHqWZQzpYm7n8ykf
5yNbxMYTtnNtbXkLr0JFOhhgW1b4smaG3bM5m8k1UpqkBywxoFzxWshKGWZpdJvirO84tLywBsPm
vaUJKUptlLlQx3IAqUL0MwY/f4AsB+fFIsvPzZGFLzCfBJtQoxwLTgsGQXZxMBO1gp0dW2ggWp1K
03ldW+veOC8Rnmw+7jPlvJ+LrBQAVCQNKzSpGEhoOqXKeESvIjAsD9n5skJ8IqwMC8+3xJDw52f7
lfFjkJ03Nt9kx0eesGh2FReZJnyRfXk5ALMGGyEsOPVE3o9OPflEN2+GbnNuibIMq7Q4U78YzcE3
dYqFfLTyR0JRoThGqm1wedutjI6A/mW/ZyGl/YOEfNOieCgQw8qTB9DaPGFt59gf5hv2yalQaoDu
tOB437/af2Dab4IUG+WelHPFGDyPESfUJiBxFdNB/uuo7Bm0mNxDuaZirJeKoo5WnXNeMOG3G51h
1352rP0vC96wZS4Zpxt/8adB/T4dZYcarQmCbvS+YcmNGCyDBg7nV+EwNy78g8/wTYlyWPOYK7Ns
AdX2VP1WDRHSsXKS5QBP/xk7WwYi2YDwYhzvH8zsN1HKFKnX8r/J1NKqzM0VfSra1nAw+VoT8iGv
jp758cTqC2OIA6rtt8JYVVep0UdftjDNF47s1OUB3dSl2Tk143z/YNb/dz6Vo9XNVY3jeIxl3vSD
a64MCTl38hVRs9rNZpY4ToVc5SgVU/ktgA+uY/Bp2uZhdNFPsWP7mzckOZGBwfm2W2vJE3JemsC8
W/rmMXpkpdDms4N/VY1Kz9lDpatxoY4GErJvX3wD+RhjWCN/wLzb2VTThBSlaZqFil3IxciwwCnA
2GWyRICt7RkWQ2GRofSLJnpiW7Qgo4VYhmmgst0T8XdsVCYWEcaoBzcmxtdKY5Vo+IzVb8fZvq7X
iIvOlmWsrrZr/v79jDGWF3TF6sd0Sz5cBM3rtYXwuU5Z4fp8gmpyK5SKWihuGbhjdtsExGG2wszz
Am7DkaGW5kO0b76m1JKPmczOHZMOKQZwyeKNs8lxyYL4GjXOP+s+laM0ksonqeaNIfSwyk3XGHFn
7x9jPmEzuSxK/TSeUAllh2OEBpKHxxd0rIw4hifMmhkVRHVvEf8BMJ/n44aJGDzvtf69QrosG2Sy
q3NjhLgD1ZLoFvebrL2K4Rwz1Lr6xS8TzyPUyjDoxpwUQDZHHwveqtOMWHFWQc6AiGCVcBgqXf2q
208Ipn2HyDdAym3zf6Rd13LrSJL9IkTAm9eCIWglkjKUXhBXV1ewhCHhv35PcWdbUDWatdEzHRP9
0BFKZiHrVNqT7xUdzIaDdXjEdkwik68V9lwck8X9r8gz+duWiInEpuzR1HSrBeqroCPSHjigdYg3
nP9SEIM4dSSWQ03D6mIRvOG5x6YJ/8g1jPu+osEO+yRin5pKD8N4WZdgRLF24lt8zOz9zTe8r9Et
Hr9zxW4Md5OjawU5jDWBWsfLdivhyceSI7LAJnIfteGj7StvBs9A6J26J5KBjlQzO8nKcYjrCI29
WCMfPu158HTfa8LCnZ8vfIitAjXWs9ISX+wj9fFwPn1Vr1h0gpCCS0U8s8j2x8t781AnhxjVSpdL
OSy+95z3NaYntw9Py0O8/fOUPRzQmzQo5M8fQuwrGs3BK2Zt1sf0OPg+72Q5rrDBJumSK6LTnF69
i7M+vT94T4/Yn4RH/7g3lpnNcYZ51+4WCUzUHpR4zCqqtuB7ZUQCHyyclCeY8zE5rwCbp9PiJNSw
R4RGbHrrqFuzJGPmiLy7zRPDxEhJE/yn4OJhqTIK6ZZ9IPavFWr4uHs8F5RzB26h8eToxvD/gGS9
RaU7eAR93P2LzXM82URcWyPLc9Vxy4aFg4TSwzLx6vVvoD4dd+B1fHMQi83G9VmpjWYPS4hXfzAw
/snRhfdpGMTQyrMSVrSG7qCJmz4naCJfuPTLoPL2whFG/9gdeGITcVGfdXgtoQt4Cd6fkDcNNptb
mWN9/uClk2b2F/1ADpaWdyitWCmpbTdnR9RIrvuJ5mf9JrOOSgVbr9RFXh8GjL1d7ft6cs6UTc7l
bSqJrQQ1192X/HbZfXFu7cyU8w/V2KRc08RZklO3+fxrix701F4sva268GCKh3CB8jPZuRhn6sgX
Gqw41s8VzsRCpYAO6MsV2hXuCeWKp3fPWatbqXI6eyzdoNmbD/bw6uz9r2O2TQrA1vq/REe2Z7Ru
En000SkB2HJAkA0vGe0eGf7h6PoPada//MjbtN4ESy65ImFPN/2S8S+0kRm2fELXGkcKz1yYIAhR
XVL0NI6tCrv0dVI8DbzOcQ4mKkzgMkSGGYsp2lYQlccrY+HzUIoX97OLBqXcSrTwCgmn7Xkn2u+k
RE4K5OwLYXn/cvGiYLYFrlHUutEprUhnYwvJJiTp4rB43F0OqNxzREn38eqWFph8/jBt0q7Dc/Lk
OJ1ORvSQk1/IZEYcJ5tjACqTM8mEqqnjERohmCxAcotgReXUdDjZNVAq//TaFAEt+tmAJGlng+bG
ecD23JD8QTxNMEu6S25tCFesyOMR9s+HLAq241kaRunMm+FMzlAOpcAIKQxb/ouXuk+68weJGhdV
e5ot4fcUz7qnE3nMbQp6IbomOb6ZRta9bz2nH/eNYj7omwhg7lKNAYkMc+awdMwCee8fCPpQdcwI
eduhVrZf/zsrnAhknuhcMVKzCegJkuVyEXjomiKBOxzu6zXrZ0ykUCOdfCezPOd9EVO3fnTAGseD
7NmkxuTPU4Sa/PkozLLIquhV0vfxIiO3kgAHSHm2xvro2O7xn2DhtAZnF22O/4NwfGNfbP+IzBBP
p9ksw7dOrJPejYoZdTQ7Hm0+8GkM7ORe62B0sRzp7cqrxM1C+EQY8+xqopXL8v8Kc7aZJ/72HZ4+
s3A3EcG46ZmeWlZ8y3KqtnR4RZYfASrPPZ8hdofzMpGi/rSEJmuv51jBqWXOO1Yr/elBhkVA0oMW
nrB07xs1VxiDBlXYDYNiQphzOl02Z7LubBWdoZ76JpoP1dK/Nh5HIv35f/NxJ+qx8FDlMkj1IDEF
b36xIMgOExRMfG3Js3be52JwAbvX4ErThl4U0TGog5aohYaS8wbFEoSl1rLD+OvLfe14RsiAhIDm
kbyo6S1WL0RIMXvCLTnxzo8BCiW2ytaiRpgv422/tuwe/cNf1LlL8H+Oyc/naL6/FuuqN2OvV5YF
aS9b5PVxhGCUdQ6gwcI/qDxRngUsGWiIiJL0/aOcL9FORDMvciqnQjJYMJQLSEspbamBPGlnW8fy
ISTD4+/Oa1fjStmGKVxo378vfX7CZyKdhZO0Ktoz7Vddv5//XD0NFro33RceecZ8ImMih8EUdRxC
uRhxwAoJQHC/O3dYhLTyjzEvGTufoJlIYnAllmurS1Rqm1vaHghe+RR3YYW6GtaFcE5v1mObyGJg
RT0rZ02M4ANcnFPjosyFh7kmWEyBMTmUgDjSOLfub957EWIZL4V+B62PHyEct+UBhRC0DpT2movP
nJea9eQ1XQuEeoC0xt5WJHSlBZYNce7dvBM/OUAGSAwo1FQ0c96ssg2WIHwpa+1MQixP3GGf0RfX
h+IpxaBK3wSiGBuQd5uhzhzrXXi8/5V4fiHrxY+pQpWCCO/h7CLJ1ZLfaPE1yQ6p3r2vPN0Xx7EJ
1p83TWyrUQKqEJblSLuc6AduBoVa8Z2njB1KaeJukGt6aOiyI4c/dBTBRbeyu79wHk2eIAYkCt26
GkYJQVtsE17GHE4d3l9ngKFMFFkxacJ6rYPd9Lq8/yF4SHrbizHxbDPZKvOrjD/f2N3K6eny+d/j
qlraa56LPo86OiIp1cLGXfZ7xBo6pKoEMZz5p3HswsFmB972y9kMnfItgvkSgaDLhZlDhCet5ceM
yFx44SnBfI3riHnfcwCvBS3P223znjgKaBteB5IvsBUP3VDIF3G+0Lyj9K0Ug9ammXYXZYBI+T3D
SufNo/u2sv37QuZjDxULukBuCxpdds5EGs1IasuG+n1nMthb+GPol6kJ5p8wB4hniOM/zALARB7j
Pkidcq7pqOPT+DvD4I6yAm7eV2n+RZ2IYHwE5dLGVWu19FOBVQBtZA+YlVgi24h8Gx7WlFeNmPfG
sO1HsRQL1MssIxlIYdVipCShjX0m8ZWMPiUVoV7Ze+SY8Tr4vTpiRiP28q2SrPe8BrZZ05yIZ4x/
0IO8bSKIfwj3cFGw5Ov+gc4nYSYCGNsXIt1spYDyk5Jos43sBy9xmuclOYif6ATsF0cMX2XPvBTM
fBZzIpaxfxy2EQ6j3j/1zkjOz/ECfbbXGl4tR79Zk5zI0X9GdrnVC+LZxB7DlxcDX810hofq9f4R
cnVhgh7aYlgbFXRZOwF4i9D+grK39vbJEUO/xN+evokq1FQmoI5duZdIpTsgq0OM1S2HWw8jSlbH
gacQvUT3JNFDnUhCuarLjDMUSlowk9VXm3jpn3ARakteaHUrFf2zKJntzZI1M6r0Eea3RlOo/ieV
wX6txotLiOx5ERHscaGc35En7j6dvZFgNnutcUxk3vH762Bltmkrj+vrdZBwsI6TlYSgwS8n+eF4
5C7f4ViKzPZslWBkSa0Aqx/XZbtG5ewM7PCN5Z5jKbPexUQhBjS6JOuEFNxgT0nmhXlIrm1GEpD5
tktVJJK0ih1FXwf16VkYH2vF60ye/3HfVP/Oa6HU0Zgn9KtuRbt8u8a7DPwjg4EcYeAaJS9una9+
ThRm0GREwfAiWThXNV6aYk6k1G4W8u/LS6PYokpibExcrOTPfj26WnTSeXHerIcyEc+AjNUZgd6p
oFU+f8UpiR9XIe8pn3/3JiIYjAmxGdm4JrBRzBWD7Cld4yknWGljrH4p7tHhDmXxVGLAJtXyUDQy
+gWd7hf2PdP0eOf07oX4NgfYZJ4sBm7aECt0zBiyXhy69aFwsQnGKXbb92a0zSMplptN6Tae/qBd
QF6QOrzEA0f+7dZO4C6+6KDavsJ6cqf+2Ll4hu7fR56CbE9Wc67KzkrpI3Q6Batl7AK/PXmJwh1N
cTiFv/ZXuufbDjfVQS3vDryyzVk9KK/jgl4MZ1t+Lnvy1PwJiVf6gWqDYNvXnu5rOh94fJsp25pl
pgk6jPqbvIJ0boQtGelG93KkyTiS7j/sMlvDKWMNO3QpxlG/bLCxDnhT+r8zQjtud78KLCN3ON7t
fN5oohyDMkWhF6Ua45oX7ov6Va/KjKy4s1z3HT75lj2eGGNmxddGHeHwYQJe+K3a/ercYkf3/dPj
PBA3PJ0I6VtzLBN6u73D1/2/PN/iMDkkBjjKpsuqki41uDiN4QyxnR4MdXEJ3LYi5Yu1RVNU4xc8
Njyu4TEYYlZCkbc1ji2K4OSRBeAKvV9I7PGGZjg3iq3nNMql71P6fdJfyXH85d8/Pg4UseUbJddj
RRzwYbbBwjO8MwdqOcbF9laZRlrFKj0l9P2lKOy/gZrtvgIcy7qFGxPL0gZBCssCCgRLTH9cOTth
OdEYaFB/eqZS27SD0dHbcdp2K9qNXW/y2LtmNmgl0Wq6P9q2+7Y7LEqNBzizEfu3YbMdVlhKJFta
TQFndTL3iJTKzvnkzcLOh+wTKdT8Juenli3Gv85QEFzLkvdOCQ4WoFZG+QTbb2xuByE9rzvvw+3l
mogDdUjcxSk9z8y51MSWCc4R2WIUJrluNu8AGWSQhBBzWAKQobkQbLQ+H0s/eRmDY8SL+XhAzbZZ
pYJeXxoKbxfvug2Q7Lgs+EQUs+nb7y/FlmlkqQhChe5MGbB26bXaVi2x93wxnCvL9lXl/VU2Gxmx
WLfa6rb5mNot6neY5xocnNxaeeT2t/LiIXboUUwVMTurEGn4yBi7BNMMvh16n7y2Ld5bwfZMWZqY
SFd6pTrNKbBUd3f81D5RUKN1wv8yJmLbprROEceqhvWlKGjFLy129LVOi8ViAzjeLsSsV67o3cfC
mw9y53bdaFQntyuN0yIMMshUsE/IOWTkdw2qJlAPcV4NDuiyxZiiUWRVSLBiyapJHJArD9T/Ib5C
Fwn2tZiWyk75VHHb5rKF1SlgC3FyTzik2zcbW+BWx9hzuPyL82ULUHv+nzgG5RujMBvse6eFBDpR
uE/XT+ZS/R1jcaHl+KuE+Ed/z3ka/+FjfQtlvLumFCXrTFeTjA9rb+kJ9njAavsvLsLT4PvvRvEt
h0H463BulVagZ7kGOefDMnDQMk4ZqS7Y3QYePa7A+WzOt0Dqc0yssAaVZRkFEHhBOySdf8OAJiXQ
pJ4y3hU8KxindzimP+/IfAtlwF7ETFKjmDDJlzVEetuuw+bNx+AoOyJI9e19tebtEf0H1P8WybiA
lVjVUSfiA4Jg5krMxw2lugPJF0ez+SfzLzFstBiBUW+80MDjJdtsB3v0kC8qtkNMlw5zx0E5xnLT
efLtrKugaHIi0BVhnveeP6m/0pQE3q+icTl68S4dGyqGqVjnKl1UhbmhcK15HkbP/SVZodfg+Lxr
lgo8A157z7wz/X2WVP2JekIpBapZwErOhhNgGXUUc7TiIRcbJhoBFlEbLYUSbF6VyUldoLL70pkL
3UM63eG8MjzbYDCksNKwQ/ENQLzGqF/8et/0bm/9HehgY8M2UMI81W4Q5ZzkFXZqY+XoB6Xc6jFx
Ets1xss35yV6ezLQbznZAnOf938C9zwZMClrtYzTHhqWm/PuI3eAIdfN5nWD58DntdXOhviGYWLn
pYm1p6yzX2HpqlyWCfpDr+Avwz4FD5QmyADfV2nWwZpIYb5Z1nfquZPBkSnUdqa5VeFqWAWWLJNy
fa455jjbqK7pikF3HmHXGsvVDyaCKtIHOi3vAKPaj8IGfRnw39r90Z1HtCeHXrMOPX33GYLw1HQ5
n2/uvk3FM29PrlUm6lwQj42qBTqzoj/3z3K2mjQVwJiHFMQDKMdRAVxvvQ/vj76sfdrQi9JmDmP8
fBG8+wJnM+pTgcw7IxnnXO/OqAeCp2ituqUfP/rrl/tC5ixkKoN5WPq+Vi0xhozTyXN68FMlFSdq
nk1fTESwhPppfekShX6Y9bY8Jq/Vb/RnhFf7k7siee5dngqiQdoEcdtGas2Y0jVgTCFYBc4jGoQy
sqE+qa+7nIOj5sTi1VQY9Uwmwsy+6ZW4h7Cri3Ftl/d6zAYqhqJpoP+XUN9msyVS2EignRZpm4OB
iWypJiaI1y7QZS+UBKMXHH3mDGEqj9GnldHG3cWQp8Qkec1ItM/Bi3rf2Gav0FQI8yaG0qXrWxlC
Lt5pDW+tcd/zt9iV364WiZe1hqR/B92+/EC0k0XFJYa4vSLsV5v+APrITb5aF9axrgkjQCJFfmX7
US0IwkBpQUbX9yVOixL3GzLwe+0EDYUNqAth7tYBt7v+RJN3A7TkoN+si2+oMmrLkm4osklD+olm
iiwJY9XR7wfFTtJ/QDDZkeGVhxm38P9vpziRxVy0AQMG5+AKWS9rg3jv5aPhJw89anHOBXRtzjFw
0QR4tHUPPIF41Lh55PmDnfwAxljTFBN0nYQf4JzeA/AgIsLw4Q0bPJ9n7pJPD5WxVz08F8q5hJw1
uF/K1/B4/z7M3rmJGow1FqnQB/0Ffz5DnCQuG8f1L1yO57lczlQHxgibqChApiHhrNDt9b4k8aK1
VWfzmmOa1m6ItOw4juJs6mMqkZ7qxBTHsCiqoIBEmo44eZ7gXj1yPHJnoHiaMQ9yH6udjD0xlOIJ
894WpNgr9XD/E82+XlNlmEdYNYZeypC3pl4NRjaxnl4l8isHGGddz6kU5hnuSmkM0UAAKSW6k0eY
w9nO1wv3eeWHHg8q6O342/WFj4amKdPEmBAjTC9yzFlpCoTVdImGK6Hw6QMQOSdHDeuOGDaJaAVW
ooqSCjG0n+nUO8ZOJeguR23uXx3ft0ZsIvHaZ1pgjgbVyNvmDmrhF/vRJhFc6s/+/9GXP4+2E4EM
AIWRnMpaKNPxLoyQnT4UR3UydJ5+8VSbbVs3JpIYCDpnYmKlKU4RVwnZhujxClaDES0k60cRlWvg
a3wU15D7qbu8i8wxFDavWJjl1QwqHRT7TvA4LjbHlf+lLU2b9/noe3HPUhiIAgO9lY4t5Ky7leVh
JOB13Ev2XkPL4n2bnHdAJqfJQFMcy+m1snCaLyny9Giw83rMM1r2YrHY4a597X3Tvi+SayoMSpV6
XfRVClNxLo52a+zrPcWRl/mL7Kx4JzkLiRP9GLRSIjk0oxoXwWkpj4GyK06CBpTnNnjzLjeDIeqo
V3liAuNFJB3apbDL1tffu68OucuKuyWH99lUxrlpBalMzj3OsHpXXjH3pSqkdsmzuyjh4NegwvBN
dbFHoh1QU3EzxLPP9Pehsr3fZZ+osXSB9Jeri8Xi4c7bNgvlTLB5aty/ia/7F17n8fyrMxHJ4EsA
StBcxBJh2joG0Dy8ATW/sAbihfshOXdcZfAlO2NWtLpqOFqX0ruWNRFc9dX/vH8L5kKzCYqp6k+X
AC2RQhF0uHeVsojrhYB5yqX4atXb+2Jm/TX0a2PtGPY5aiJzveEYm+Yom+g8Xow7nz8aOn9Y33+f
uctpLcp6q+PvV64D/mi6LKPxBgdzqPf1mHdwJ4ow9zgGCUUbWBCEJnfbSQ/hKtyOoq035LLdo/K/
0556Ttv+PwDVt3LMlTbaS5ZICmRqIN8moot1zihC/zbJKqrI5yeXVWDWJnQFZixKODeTOUwV65zb
gFreBZ7pR/5wftYwV1EjFVs/l3YIGmv+yCXV4W8vjW6ZJjr6kXu7EaRNXFMZYwm1FWDLKMgUwP8t
EM2PJFte9hcsyBlI6vn7zJbFf/UGTMQy1zm6jK0Vy8kITxV3TErs12fbb9a+wgVmjd7Xexoy91mp
sYtHTiDK0d8Loni5g+Uj3gFDEq9/UGB9dF/fBk+yA/K8Wq3QcXqioQ1cGFS/Pj/B5Wbv3hBL7QE0
nLd33r4mh8BgQIiEf2oW+GVbxdeAaDusUQRdhrTk3B36d+6dAONNNCJo1kT6jaHattjKCgmXdml/
KY/FWnc5wmbfwYlSDOJ0aqtXcgal4HmesPUIyYSdhAPMbF56epYUESvb/rJd5r4EY9Sa+kBFgQXH
XJwU7KQIUzfY+JTZx/dtkNvWRO8w6I9Rf+oXYrEUxjuaNeJxbn5qFmonv4ZFKCMKtUzE6tyT8z6u
lcaz7NvzHz2rIeFOLN1czXsflQGnWjBqSVYgjlZpRyfylodl9GDmNrJiceL4AMXANmW/BCsFzPi4
ohun9i88j3jWFfjWms1lip0SSWkM28In6Nz3KzaEBRtlgel61DfpHq/PfxdGTURS53kCWeM1MYds
gOZBSrxqJSZEgA+ycGNs6/C1t4bbTcD5sgYDVmEQYdxGgMC1uoDzIZ1Rc1mJ6xgbqMBX8cnLJs2n
CyYKMoilJtgXOrZUHtrkk+Pw4Psg8+SgDwf4DQZ80jLuC82AEBRQz6AQRZmWm3/mQK/BAA9S9XLS
1CFdVrz2LE8TbRcPGXhfeZwYPCg1GNRpBLydwhXavMAfxU6VnoTg4adD75xju6WZ79w7dkP2uTNa
dPcGtHOgs5ONgbkkoA4yttJOBHX3dfm1RyknsHWX65lycNxgEEYLmqsoXHCcKZZ1OPFeOdC5S4yf
2LlA/jsYNxh4SVQ9xMWmsi5kfdrKuS1+liixY4Up0Zx/FxN+mzybrC3zvDbylD7S79dF+hxuQcB4
BH1TR4QNL9sz72b99WyYDH7EeXQuuwKQtQVmeR85It58DY7T+Oiv/6WHPNGMAQ/M5A6pAHYd2sQY
PYwIqXGCvMExnv2bDGT0vSWbRUhh2En3vYG6CBokHeQLeNsnuJIY3Gg62ZSbC+wfI1a3NCP4jzYo
Fqy5OE9P5s5NMxn0MNIwVRI1GlFQQu8MqKkoCTf8Fl7PDA9vTQY85LzMhESBra9P121Lcr8k4COS
ufPMs10XE4eFdfADtcjzc4uzGxZRQeCMxa7gGpYdbPKalINTXohOrht4S5/rKN5ZrX3/Vt+a+e4d
KYMggmEVQTLATJDswYiobitr7FPOnNgFjdoyqOwAZMdeh8ZQOXZD2/TxoobwJWi8w2dK4toSAzKN
JJ9TvcKtH1aeV9nWgIXx4FYWlqiQYKvifeXnU8rfN5HdYJyO0lgoIuwJCcotFkYtwfC8PbyaBLvL
rOUnRxo1GvaoTRVrMHTFxDbuW0A78VKqRtba0cjgDipOsVUwKLjw44fc/ky2nwhzONLm7spUGmPC
I5J4RWtBGqZqSO7E9usA74Qboc7lJadiGI97zIoWXSnnm9MgkBR8kP7wwasxzZrFVApjpXmUx3mn
3fwfNPjH4HADOT2qWdwC+WwD9lQSY4BDlUhpG0CfC8qD9YiVb5hrt2mjI+KHL8QsFtaN8r7VXIQ0
EXr7URPLyLQ8GCKNfquT04rQbxNRnkQESJ88I+SJYp46zRxzUKxAFE3unhwL6YuOXE/qGdJePrPT
f2eF7MSBISF7caEfLlhER2Uk+hl1XVptSHj8HbPdUdNDZB68C1jQQ/MKzYZFhRGytYfJYhObL9Dr
GBLNcip00dvimoo3lgZajINb0pfLLzPrD05/CPMeppHcRjW9ec7WqWsC6VhTjv99IWeABOznC8cB
nW2CMVXTQnSn6eimY25HdBa0WCivcKoxQQ1r/T+mJc63pL/77/j1LYa5GqFVN4LZ5sAvzHZh4B50
ec+0nMPzxjhy2NugSqNUm/QKIg4J9yHWFcUgOyQ4uPsKzT6+k3O7fcjJtTMiNASEChTCu+tRpqXe
78EDj2wefXOQFljzcryzc5xTkRS1JyJLDXuszAwi0dgMKpv3reKdV9q2WYqoxMV4V537Os52xU4F
MrdCaVvB7DqqY/ZQgUbZ3w8Ljgje96L/faJTN6hj1jQldDqNm7Qi1j6Bt0T7Rp1P3hYhaf4R/csI
2TGcTNVTUWxh6y8nQJajoyMA9EY+mBc4WlFrvmPtt8n1iVaaKYa6HFc0fnRE+yGyi4pcfPXJWH0d
jTe6F/b/sRmWpx3zmgqarIPHCULHhxfsc6Ap5sQp1+kmfQKvCq/1cXbL39Q4GOAI6yLOM4la48lr
j0ngwM3Dyi7UhF8/v764xP3zLsn3t2MARLyGqECrEEf5SE4OfE3fsLsnLoDM+iSmIoMR3YK/JTIG
OVzPvX5RTaSSwV7W7TVXW9mJ7GULbvw9q9FEEhOQNHKqhiaUwgFqrwkGqDA8JSzBU8CBqrlil4YO
WEnFohfJxKrKn3dMjs55HdQqrrG6eCo/rEP3dqnQNrQOP+7b/Vwd8YckxkHoL7og5KYGSevTg/fx
VL8eLPfPb4JIHyT2md0RjesZz9w1TFJJomRaOi2uMB8sEKOiKkJrfNKRq3kRSGFXnW2CTNetnOdj
uS0X/5nl/OSB15y/hxoYyAFkQ1FFNBL+PNh4GM5SqhYiANkLVk90vTV5G5zdL2wB4XL73SaaGFD5
IY2B/7DML9nQN+ItRVtgJRlu+C/Lu5KPkCTeATw22W3n4Nuvy870MPJX2uBf8dcIte5/5rnQR5eh
uAwWCsnQb2Ywgbe41com7yIR1bP1VnYrFYVweNUiJPpf1pIuYuJIpGDC6P5DIvORa3GI+x6rO56y
RxSGDQN8q0gHo+dpeN3Dr37hJ1pmfN0fEpnbObRCEo5BItJS5FZxgifKfIZ0C3e58Zwn8UMSxfXJ
aebZeQTJbworapGffRhHR/589e3Gt54+8Q7KlGDQRrco75VSZx4MXZZkC9VhUDzBhH8KvhSygjAv
g0FppPdaGPG4AZ2Oi1X3BsELmdi0OoqsDCYFqoX5ZqIr4CN7tRZ20tvd2seyG1Bi29FLebDPD0en
5aUN51ref/xC5iO00bm7YCUWfmGzQmECqyq2sLfxsqhdcAXiaGxim5uzSjS6a9P8ACNjy+t7n4PP
Hz+C+T5VqqbnSMQxgc5aIxjeRU3CM0nCdbfoef/NyCffg3nAkyS0iouVQ1tE3e1Rfjs/uc9f1Qcv
vJ+rdP3QiHm6u3GEaxdBo2blOL5Vg3gc1dpgv11rRCERBhtLL91amCqAR7vACuct9pTAIIQXI/Vt
btV4Luj58XuYt11O8RLrLf3MjvOhvo0fugMeFrBd1qTFyCPNGa0Di5PAmYv5plLZphfhGsjXTKJS
19thF+/lCrSAkfOoLhfhpkeaAJu5IncgWByB9r3r+jN0hnXzwYO2WaD5/ups90tihFFvmfgZA4qI
yIIsLn7g9diyamH1GgdGqcN+x8JYxr0uLDJLzyoR7zOue5A47cFHYoI76DaPaROlmMhBbiL1IjQ3
QR7S4plCpBBp8d4WMM6BgQ4byoU5d9fY7bDuKchAWgoyJrFoSyhYkMFNV4U9+iH5ePCikmhovdll
GSkcOKnl4rjqF/YOnE12E4MOiyIsDepRsjft9PXfFK9+WBsDZeW1GK1Ix50Dnp5QvcKMF3br8d8t
DojcQH/ymhhJGoJlAicf7AepJOcgJGbwdXbCxIuKX11AwtEREoJ1GtZqUN85Bjbj0/7QkoGworTU
Vgxw/khGibYQe+qnGqNLdCw83r3hvF4qA2IYOMxyyaCf2qGLQ90Q0/obGs41frTgQSb93X+zK0XR
RcuUZM1gG5+ERmiunYFTzQbPIlm304Nf4tow3H9zfhM5zPkZvRTg9CDnxXOChCBLIqJ3mNolR9As
EkwEMafXKX1nRdcLPT36wKerxnuL8BrcFzPXXQv38PvcGGRHxrDWggBiGrt2vGGnrAOQO27I7yVe
lpz49faWuci23GTJrCV+S2ZHbRPVDNu2geQea9Fe/wRe+JmQsbczABB3DdvspZsIYwKBRgcXhmRR
uJPdqx3j3QoAM1iedORW82fi0+mJ3ryVyf3OyjbCehXopZDtWkIju+a+XRa8BAbv9Bj81oxA09QS
UoQHeFdvmIZGvwvaL+z79jGX0vqhDYvX1gUMsNTedcN25D+BAz5ttcSUcrMUHP+TtrrED/s9R+rs
kzv5XAwWm3JeZV1Mz7C1swdz03jyqd455fOX4HxGC+766rkSxA81GRfybJ6lS2lAIEgJJOe6bRpy
/Go+gFXctePSLC5OlGMg5HrNRfOsUVlYSvVeEW8Zkgxcb0dufnCOgPGHWgyIiGOCIYQzRJVO7dEt
p3FlY7DYIrqdusLhHK9H+7L/Gp/9Y774MmjrEOcVoBLu4PLNvia3AVuGIsui9kPj0MLWf7/wOtDm
gvypkrf/PhFhgoXjXNUQ0di3DcCItoURo+1fPvgz7U8e1c2864S8k4nIWpQkk7kS51QTrh1mVZ70
1aUk3bb4k27Pz78jf1WnzrF5QMy7pgVNzknOtcTq8kQucyl6o0mksobcaLM+XZ6QkFJWSGTYRzQR
ci7gTMrmhyjmOohhf4mvAkSlJHuSdij3Hz85V3wWkSfaMLcgDcJLaZoQUTrbh/bVcDEqd/SzBS9f
OB+iTgQxd8CsxExr1AGewcVHYvJM0i9UhTC3R3sIZfdiEulwcRsnfXLdEjPonrDvEOaTZ15P89xV
UCRdNBTYDHYTMVm+2IjEQNNHmowqU1upiMNzgmbzPoosIxqT8C+VpdK/pml4FWuT3jbvELRugKbe
y8L+2ndoQsEIMOcbzjldU3HM0SpakQxDAXEpcd7fR/KwAPt0RnbPPrdjaDYEncpiHBVhEPCIX6lq
iIG3p4cnD3TXi8BXwXCC5DnX/5r9Wt9HyQafGRK/ppb971Hqdn+GM4RI+ylc9C4oVj/3ES+Xcovt
WKicaMjGmZkSjIgNDNzvmCgf6bgSJDfGrvaVuV65C4z3/SGbgOxWhLIM6fpq7yCV96kfQIv2KwQ7
icP5unMgMP091AWZ4KpsXoRKoicunt3Ldb1YHCLw9/5+swe0Qn7Ztez9qyFefSqTcWuEQUm07Ioz
WJ9OEZLE5HW3kv1gx3GfeKoxEG4qwvlSZRCD299IWG0V9/ta/hUKtnhZWMbm/knybJdl7DcUPQzR
YYeb/xQSugjNtRJ7uVgQtIAj1Mvt5A8wvOLy9Mx5GoqMhhRJoslgnTnNFrVI7A0JEKwIYFYmJ5DO
Ydqx6Elf2SjN8AxmziedimNO9dzidbpeIQ5OVLvpEzvx7X2AMbbl/fOcv5rfajEPYWAURXulhmkc
jmhQxMTo/b8/+9JOFWGePznIYhBuCVDE6WU7OkoL/bRSP7D33g8fuMNdsz72VBzzFIa1rCcmhRos
xc0cp1T9wQttd/DequWqfve54+NzTIu4Zt8nyAD3OelMjEhAQRSqcwfrf7CDiFJGLh7p7gCbVsc7
YroN0V3e2c6FR1PRDI4PchrKZhZJTy/DAs8xljemHdF5ps8xEbZN/VKYV6UocaT1sXNAToEGAw6E
zEbOE0UMqugEHqtrVw4j1rzAgaFUlSA4t+kw5cHcgDwCu/l+HbGq+ZP77eZq/tNvx3anK2089IUZ
4gCdxhXw5ZC1W/Dc9rni8Q8pDHTko6xd2hwW8uK8ZwnBnubwUSTPIkHvROjQ7Vg895b+xb8/f3/Z
JFsm7M2+VC4WzrO5EIkEy/FMezVQQUDN9Yvz8WZLBgr2ZqCuoqKzhqXqScaLXvXaWXpqBtsRnyVa
r9oVj7bp8ej75rpN9akoBkzaupZb3cok+qQ5YriMMTTpNg+rQXK5rWazCDxRi0ESU85q7M/IYRsn
J3UvvmI74C3jBAezXt9ECAMeetd38rWBEMesiPhb94/nVw4A05fib7YwEcGARKuWY5Ze8Hk62IIf
uk9XUtnm0niX7FWtc6lf5q39Wx4LF1UpypfOxDdCPU1ZS375WJ7tsipdwXKi87of3bYjF89KHRDr
yyUmN5XELZrH+2rf3PM7arOQkufYmaEgafq0vroYdS9boAqdmG5C8hIsMONA8o/DAcVkJ/E00Evp
T/EJM2TLlVst9YI0S3j53J6cWcCenA3jBurnvGy0IZGeSpOknT+ONlJNA/nSz5xnnXdTDAZzrErD
VRHwFXLZiSyMlfrR3l89r6qScLn3qAXdO2rGV9GyxjjHA46a5kW222UCsrOWLDabt9WKy9I418M3
xQB2MCYWxjNSuZC27WOCXZeJrZ6CVx6F3GxmQtEMBbkJcFvo7LpzvQlrpUkKXBs73ClOtQiWyiH3
+4NKl+5eENSiXob6ifKZEv35vvHOv4cT4cydjZNWD9S8kuDFgN54+6DbD/B2DzVyWxe3t2l13nfU
w796Nr7FsiQbZSZVNbZhSU9a6ef+zu5DW12jrYIuF/lXBeDJAd8qlpM3vw+kWgkkHDAaWbatVxCs
37JaB/n//2Hty5ob15EufxEjuC+v3LTSkm3Zlv3CsGvhvu/89XOgme6iUbzCzP3m9ktHVIRTCSYO
EonMcw5M8rPVCFVlFJnAj4emHWo9FQnkE/5Uk3PDFR3VwoX36YcJObH9828Qpd7/eusH4h9r9DJG
ol922dQIKC6RR7lgP36REdWktNFHwLC1eoAsbFGZk5EZ5axI8Mzz4sBWB0cW0URbuS/tx3MCWZgN
68Rar4ssLFIYFtd+rsw1vJPM3s1F67gHva0zOqKBxxv75/x830PGp5MoIIvr0i9maRAu7rDJt7L7
zDPUtZmfi4KvKEtmLh1goebs6dyCXzaBgs7uwJoaXMfkxcpRd608jGWpy7FyNsp0kYNHYoxBolue
TY6+mrIvLFF5UtuAu0BpRgHFpKtNbqoXwbxUL4W104+bT8tKTtvn1HlG9snqs1nHzYVpOm3qlCER
hxZOHj68D/cyVSaUFE0r3YYmT3r1H7cs2GLtASqJmpOs9OUW3mJdFcHiKzN6yQ9k+v95as3neN99
FV/3o3L14QGsEP9BFFpdPhS0UCoN2OQ3uKGjPW1wIs+oLW5jNeU+tdhFtNV89I9FuojWSUOuhQrC
9BXkPaGFfvl5U+2aL511rbxtqb/O84UlClPi+j/rqRRgpcALh0vQ+bV/R1eSl7vGk/L06+kCVcnu
ZdxyIRqEip064PWKdb8lYXrvh1BQIxatXI8CiSWwOtSn1M1B6Xe9fVRCcYpeDsZXZewbmr9EC+q6
SGPs0Bad++5HuzPMBmX7w4BMw92rX3ilY1hcvakt1poCn7TuIkMaO7JThRMErqdbC5p8mWvmLVti
LSeFP2ITGrw+w1bl1C4Rhbjmx8nSwc1cmBiiEzYgcXsfHedtI4NSCLM1EMTF049h2wfWQrOCmQIo
RZRVNQywffIjibGvxlJPNTYs88ZIfLoXQhQcCWiBz3wDPoPIXt6ANhGsa/FbiTMyd6z/abxSQNT6
gpBLGozFqeUd3K9Kscpyoz/Y6EqNrejfMGyrCxCSqbSmINyNKo9wPSA7xL0uMg0LJ+TWR7Xpfpze
0t0760grZJbNJCtFRE6UV7vYh6cmxtTXbnfK7criFLPdWEgSD6kVemDcTL2fzK7Ym8LGvV9AoVKQ
+bGqdhOOadc7QPXFOzXWV2Qm+x0hhXfS7b40Rff95Zk5dcZIQRQKhoJs1PM+AAx5NvpxmzfWAbZG
s7L8jrd/X6TCfi9AulXo8R1710OvmuSWbvEyGI7hoHMKt7bn4Su3rH6zRwvo5kdvnZ/O2aZDR+pL
CA4fMHRs5g1/eugdKJ6n1vZ1HDYj40K9WlmFDKtKbkNo5Ke7gqKm1bhq4glScVsMMKe70W4SW4lc
LjWHnfG6ryG3fnhk1ZdW36SXhqktPPah0QrBzTD/qJh5ZGLg4+rxE8gX9t07X3kYrWeVJFezwqVV
ai9XQWoIFciGLqgMXk9e9pQElpChm05mbK3VtHBpidrFWdSqYEoilgz0uctW3lo91nIvOYKnvd/f
x6t9oAtjdKcQeLU7uUhg7IARpKByk4/wpF6y0O52VqHhzKmcLSTBMvvBeZCsfe5ssbFVzWSde+SB
lt7Ny99B7WY+xMW7qInTdWhzT+lkWuWesBjd93f1Jr20Q+1dIcirMTNm+IsxstOpsp6gerXRLMfc
42wj89mxxXo6XsOLpU3qytK1RR9WM3wbO+vLjfEYgIbtPZMjnRWit0acBWxUcvJ/QvTQPkubd1AO
PuoW66QmCci9D0UlDVk8Byo+FhbQOHlegllsdOyGBmlr/cl+sySf4541Ki+I+6JSQx/W/NrEdP1+
328+y/0jI/rW0rzlB6IQxYj6Nm8DQbiIyY57wnv0HFo+x5r4XhsQUpdmKAhROkPsc53E3itak05o
Tdo9mec3B9RKYBQ6sAmpWd+KQpJ5FOImTsm3OrS2rYD44QX91afKDRX03zKrKmu568I/ugljHNIU
E+AwBxYlw80PGJGA3gyaI+7v4dUnRFXF1JOqyKKg0LmHMCuhIIHB8FLMW42UcWNr/hpC+2WPJ/wY
uQezgrOWKS8tUujUCgUXFoKErPFQo4mYQ8MCLpOohD0+cowH7dVYXDhHA1QZzl03kCDBKsq5pWAR
X+8v4CoeLUxQeFSrPQe1AVG4cJ1ZecobGHc6K4Lg7b86yRaGSHwuACmf+TSOevgyWHZ6Lqy6Nskc
7YHJyraW1S+/DwVKbRBqvR/h+xx630SWvX+AunNyenwm7EHMl6DVOF+4RYESJ3FtPHIyzirtR/ku
QBAiE+yEt1E8YfImsiKPgqYw7FtZu4XDwf04zWaFcMALMugNmLcHllsUPFV8YYDgAItY2mApmu1i
o71we8AE64GQ7Ja/QH2xfhQs8SCILvRWIRVDr78IT3vRfiEn7/0oX608LYJCpXrCijKq9SiHGRSU
5c3V+/g47TCGAanTo4MXyRfrEG7um2QhE80A2Sdc3vMJIgMMkF6Nq6zohLUbPxzK2MRl6H+4kCqF
FYNed5LBw9zrlTPlHboL0LFx3yUGHNFtLqFWja0Qw0QYm8MvHl0TVi+yImL9ZMSLsUZmqjXFoBAp
mCAkk4DxFzcqf4Ozcefufp0ja4ODEeRLFgRJ2fWz1YxzYZMCJyg4ym0YqNjFGP/66I/TAweKf1bu
d0u6/g72P65R0DS2oxhWDTGD0U3Q+s1m6UJcG7Uq32I11xAwuGeLAqasHno9w+3hAjJ+4ck398xL
33o4/PGGgqNIrBUhrDQCfbibXL3K8cYQpL6SJ1+zU7n5vWVnMevg/scmhUvQOKrBXw+vUG681qLZ
hqbmpJ9BaT6jXs04G9fx9o8xCptmsVXDNoWDxJgX7e7vptUysfrfoFN5CpPGbojjRIIvmvuFVuqn
p12+JdVw9P0V0HezGOZW0+eFOSpvKXV58GcF5jhkE9fBKZ/TQ/0KLhebYWgN0jU8jhJyZBnNm1Rc
8EOYpxO6MTDGa/vv58xGYR9ziwwrayfU0goVCSOmCJKsgxU8JRgo6sumIznQw2N4s9pTuLRDBUGc
VoM0VbBz05EB2chlh35YzPt+fkJIndUMutqcujBHH1SJOIOGP4M5cO/YboB84uKeNLNDD4s3PaJZ
QTNPZJTBfGrep3OpmGdnOtYQTcVI8Db3Hqs38B3dX+rVIsvyN1GRk0ESugob8kFH27tgwt6EHCya
hoDIICP9aRwZ+05ew66lQeosU0YtkfDGLiL7EDfJZMofyA6y33hhGBzvZEbeU2Gl7mX39AQ6/dGK
X1HjUywwtGcGGlkdwXFy88HC2xmLpW8NEZY/jDqbSmXkxLrAD3ut0QZisPkG1/BtaYA6iKa8K7qx
JEvteo2V8qa0+d/MhsI76zRaLX8sbVGnUW+MecOTfYqmVQwOogKS27sLCG/59x/xm2oWuxLj9q+V
z2pBY60i+ffFVUBuh1HpSYxL0Jw3HlLnfryuViOXjlEAJGZp2Ey3r3S4foQQf37SnCOiNYbSPLMs
sXYKapphiAbU6MAeQK2i1gr8NCJludTdHnxOotuSj6YnR11jJLGrGeXSFLVuPd+1U46RmMsBHIMf
H7kNVhvH2GQ2JpcZ8MryilpCUA+Ho5LDFL959b7kS+IycHW1VWfpDIXfs9Ji7DyFhfK5dzBZQAgl
GHGwfkT8+TQUdBuEoF8LYMImuAHB1h0adNg9sKuXi4UrdFfbOJeyFBs9iWfXnbxLePpl/iAdTphZ
/T1tt/GG9Xn+AZL/6xrdwTaDA2jk5w6n0tVzwbkILNyckSKTwT1WxWP1fWfpHwXHvqj36ijAPxBj
XIrHwAz2aYjmehNvgRvILVrPZWX+BvE5dybdzD8Zsbhay1zap1CXTPnEswj70wYdCwBFNKviFsA6
e0k40Bnz0gyFvZrSav7cIlww99KYgdeS9xJGTP4D6P75cBRcpDrYJuIKvqAMAtVsM+lAKhmbmWuX
m9ba/8YY3ePvCOoAjL2wlv0tnaOwo0SuXncF7CJcgPH6e7/lv5ovlhnWGlK4MY3/gd6DrT9eDdPr
Ptut3KIrLcZXA/PwhnTPMHxbu70tfaOgJBPGMBUj+AbRAw9if4UZfrIcY60fhSWq6idlSQ7LwkzP
Ml5AboNrrOhYT3z+Gx00XbNS10mnSwhBxLni7r6SPaYG5iPSPcPC9g6fHvZWd5AP4gEzEoxVZHhI
0zerucIB8QEpB1c4BHvDqtzIPYBqkWFn/fT/4yOFJngqFjthxkoe8JI5tubAkSYKG7UsUGh+ZS1e
w9l6jKuTGIsYoYmcZ2PkeaODd4Q1Db1HN6JCaJ9hHOPHeXN8d0LnNozRMC8qjC1Bj7HypTLhaZqs
6zjb7g6thWDdeObOpL8fjNXM13jWd6QQJhnmSSskrC9aM6AfK22hw95Y6PJ/J1oNgYvOLmhQ3/+o
rPOIpnpORa1EdQNOYjYYNJA4ay+/NqDMOToYyWct6ao1XeB1RZIF3GhVmUogjTjj/IS46M0uSkTo
NjAr+03Z7OEh2m5NhndrS7q099eStrqckgsQmPD2KB425gWt4fYkmYr1wLt7C4OKBhphWDWctSwM
08+aqEgkuVSE736KaRn2EzSdEbRu96GhQb1kbfu16FyaoHajEleRIDUCotO2T1+D+8wA59XkaGmA
PrxnIxCVFAZQ8yKXDLRl4P6M+ScHMyfQM2LYW0PQpTkqNLiir1ouwpLptdkH6DX/xTCw2uO6tEAF
Q6eEI8Y/YAGvxni5+zIzkgGBRPB+0DHtUCc26Mh6v+thBzf7K5gzQ+uy0R6R+oC/gGGK/GQ681m6
RJ3aYTSlKHPdXLIBjKkrbMCah63EqqitXs2WlqijuqurELqyMwEndAsKDSja5ZYgf2juwexrs9nu
15KDpUXq4Na1vqhRVMHnqkz5goSOfaIxtildsynaMkyUASY60qCH3BHZOCrWb+iRePz9ev9bMeKb
flXIy0qKtWjEAk5OGLm6wBaEXke7/6IO/ZJQcFlTZD6+kdI6fP2axBttNEPOqiOrEsAmqaW2aJfj
5b5jDCCiHxeKejLygSwi2Dpi0FLttxZLzWG1lreIBfrcSHNMI2NfkYrH9apaMmgqAUVHJ7o8QJWZ
Ge2rTxlLexRUyF2S6D0BI/sqXPnfhVnvTuhUzTbyYM0YL9ruC8F8qULz8fknc6uxPiOFH0ozy/Mw
EeP2AO0mwtjIwo21VG7pH40bYzWlIo9IwehE89RYRFYtOz9sISWLLmdG5LMAUaWwo5/8SUxDEiFX
bwQ1o3vR7aeNOW5efjLSmdXixNIxCjSaModqrYRdBnZ3adv8UN5/3o/21Xx0YYGuGcw9JBOgLQ1n
PJy70jYyMRz8/EQmT9C2gM69zfMAsdUD62WXAfV04SBXxnkWYixitHlkNkOy4J2emRWkPqn4Dn/9
1VZ+HMId6tV4jewvsmKlKejuUOZhvqr9Qzb4X7yix9nC1NcVLridKaiLQdIERLBfgfMOzpZPx2p2
rJOZAcH0AK0E6vFRi0lGU5+j8zOLT5qFUvQQWyJodYpGHRLnBfKLxMm2jemZUWBKgSn34IvvEiQB
rN3MXEcKMMokGSVQQpCQhMr1vA1tItz9CbHh7SM6d/6H25kWfOL7MVPnEjsA+Y3nCvalgt6wAqXw
HaDqJwuqGGc0rfHkK4NSxeJtvymu9xH+DB6Tc3IpdsCq/w8bgQKQUhWDrBqJORtJ4tV75TdXw40F
KyhM/wkPYhFUJ+9DCmvz0cUDrfZnUMTe0BiVF/f0tJEvG2e/vw3oMZneGMcLXS6o9Eiacg0eDmiq
uXqej2fmwtkasfPI0r9gpAY6dUepsradZen27fxzcUR5gPWus/oyv4BjujzQ6wVaDsg1CGzxuCyD
Uf0db1vPeC5gnS2r1dSlKeqGkmRVOck5thl6ukBMhrs5yrcBRFDP+tE0j+/QSYFaD7R6iDAQi0qI
BS60+BO6icNAFOAoCCHc1K63m43loEMKNxjSWcG4xNyYk+/cLOi6QK/EvZJMMNdZKFSjNA6F6NHE
iOV5Y74d80/kXc/T23P6WBJmfubE2SqJw3KxqQwlzTR11DTYT8wcHTiy7Ufmb1wCGH6yEgadyk3A
OhNxnESwE2/rmROi155VnmbGKIUpk8ppUFkiMYorxryVNi/oHLGZhzgrNaH1nASUOiOhgp3avaJ5
BPfOS4qXaN9+2rWmbJt4XLUca5twFqsYwQoXgyp49OAcnRMJpq+kD8f92kEEDafCuCXKspvx0Xc3
qjlCM+VoPWDwwWwO3PFnOpjMis/a09EibgwKcsBJl9Rpf4sb1LP6HcaQdhdSZAJ/xfuDglkkEq4M
AGdcVenOJ04SSkMsYDTctbYd7evfe5DW3zfCSNkNCn1GXZVjiWwI++Nte/9Pr77TLBeNuu4IrRYl
Pin1uN64OwXoQUO7lu8wzLAgzKDylJ4T/cZQYObVU1BSOo24xP04H0HyhA5jm7FerPqVQSFI6891
rZGPcsAlzv3whqfT7glTq9zmobXGDZiXGGHA3H8Ulkx6oibVrWKG6dx6N9t4w0bPiVluHfQa945k
vYBggHCSMb4f2V13wNqgAGaW+SnhaxIbvd2/zQjygU2Ved+IRnc9+ep/vDukR5yA7gW7G6wQT+cf
b5NrWdw788BdzVQwjQuc11EupusZejN2oKHhACotHjAb8/QEFqYNLlqlSeSpwe/2ymp/X4/RhU2q
6tlNQ+77sS9e8h0/bx6m4zt4GZzCbk4kHXt+Br8Pq5N7/X68sElt7SgdRsnoYNMOd17ZW7Mp/xT2
Bdh+idggYcpkxMsqXi0MUvvdHzos+myQFDCQTREPzz5k+Kz7VlYvrAsj1G6PAwkcWiKMyBZ/9p/+
1S1k8eep7a0Vah7rKv48YZeyExDQXMavKT4ShswXq34hmhr3HVolwdEXJqn9LQ0ZF7USTGK2NjW7
+frDsnJP24GDxapL95EZjcSHv/b1wiC1rxOjq0MxCiQotf/c/n79Vx33C4foWoY2T7XMRwi8A9KF
BoqihbV5F22UkLc2KxzW0+c/ztAFjDoJeAhAYjcn5mBB6AZtSyfUW1U0CZ+Rl3x+wuye6JyxWv1Z
e5ouboRc2EicAMuHK/rgSF/R7mwedfM9wJAlixhs/Ta+8JNCEMziNaPC46OBhRakn9BChgjfWb1s
WozDQcg0+GIu7So0L0xSAFLXEgj/eBUOHjDUf+qfU7vZhLYYmwJurOAnScgDoo12ln915C0sU0hS
64WU4p1PBEvQq+eFZy/Zukg50a9jb47a5mgJlggN0y2rLMDYGRoFLkGSqEWSYSt+XUgBrvXub3Xm
R6TQRY7aOs3J0eOhddJ1QYuwOZvk6QsyhqxMZT39WiwihSuankVBPiBiDh/No2EVZyiVsjgJ/mET
IEsEm5sh87cetUXv3hzFQiwJiQSPPnB/nBGUuzPO0n0MzaNHaDOyUvH1a4/8xyL1jYQG7B0TsXhI
dx/9DmNQSLx6j7xOscoA68newhb1veqoA+9AC1sYE7E/UJNyn4AsP0AgmjoYHn/8yUi5VpnIMOfw
3+WkvpkvC3lQqTGg2f7qnjDTk3V2AA62aoQEy84Ud+bRHJ3P6LrfPuPZ/ndopo/k6rGdz4mJM4px
jyXm/j4p/vwc6qQwhlIWkgb+28l2Gsxslz3brGrOP8Tpf43cNs0ihNoq99FSDJ+LZFu+KbVrbjGe
+opeiPu7j+HMLZQXdiCnrbVzAWeULwj/EekIhYFbq+PZi893i6eFiVKugyzIQgn17pMak0nevT2Y
W5DYMQJlvZDxJ1BuT00LS1mah3OZY9HQc4D/oX8fdyxhsG1WdrKeLf/5OjJCZGGoh2J8HJYwdOCe
w2e/A7f1Nnh+jHiTpeDwD0f5H1MU6pdjKiZRTILfuzW2TxbcQkmMdz6yl/QQXFAVGjAPkT6gdSVm
YTNx5E6sixSuDJ2e+XwTka13dT/cHUhryE3SRGv/nlDvEWpWVrysJ7N/PKbwpdeCZtaIzc56VfcN
+sj2SFe48+Enc1TmH86eP7YoaCmmroqTErF5IO3CLofe1N0G1HsOLpDQQGC4xtpsFHIM1VBNsQFr
duibwmP7uv3NSsBYwEFzpymC3okB2AEuB9KHg55e6AyWhxR0LTILO5i2qEqUUvDzOApkZ3uuatUx
5IADl7uw7lCs8/SmLL/YblPrq6V6+0oQjlc33seXecEc+Pv7YIOLi/WVmG5RWaUx5VmoJiToBaR4
Ou6G6F0iTRH3oXeVkGUBjLdC38KtzgjTnL8dJFev3H18cSbu+EjoMK21weQInubATlJahPGLVXNe
zekUHQqYvMKDn5FyUZGAx5JcSLggNM6MlhLGsUIi+S/cWPx9CiBVaZSyZkqRmBu4gYBzpDX5nxNr
7mi9orwwQ4GjDAz2FeLGK5JhzUOhHJfr+19pdaBAX9igILDXI79JDLgCyRKXvJ2ica8/6BE0GmIv
3JQ2c2ZwFQAXFikAHJPAh859Tj6OuGltvFMZCQq6t2FV1klGPsS9D0UBYNS10AAzMgl17NomX2o8
1imUULegoWGtJFmpe7Yo+NPnIBtkGSvZwY7thraKp1Nc01hnJiP4blGz2Fci9DdmGerGl7i0m8sz
WlZZ0rWswLtlIgsTSplrQ5nBxCue0quX3kwnq9JdJpozPs8NqhZ2xKQa9DiAnWlzuKqbj2zPjWaO
5pGKtWjrydOfqLulcQtThl5nha/g64AIE9qsDrKKwSRNxsy632pJbGGJOL2wlPpclXU6LFXO1T7d
eMpvU+YOMlzr8Mp6hV0/Phb2KJSYG38W+hKLKN3EoD2MuDxp1rmFPsg7phcg4Mcq+q3mhwuLFGYk
1Ty2EAKSLtGrymH4Do1Tj8Yle0vMf3c2LkxRYFGkUHNoJCxmQjJeDeps6BzFCA9eYTB6SOTKGXi4
msQsDFKIURV+NHEqDPIb9ePgnVw8eM0PzQ+I+f5f9Aj8vZI6CEtE2YBQjSjK9D2o9w1fwdw50pks
2c6uZsqPYWX34r7NbP2N4drfwPHdGJXPDHUv90JSYVeDHn20UdiBLobxiDcT/Mc4IVcq0d+NEc8X
u8Dg+iqDnhmMEfrA+ViHZmjv0NnUdORJiGXub/D9bo468atGrvt5gLmmPrb2ZIn7iohf25p3jCy0
MY5En8e+v6Asm9RGD+R8SuKoli6GcMxyp5AFc+CfK4NhhrmU1AYP8yhLR5CNoYUQN6PBgKZeM7ng
3oK+48wx096/8ev7UlK7W4g5Qxg6uIUeO141808ejYPb+0vHCkVqW+d1HwVD3gEjB9sFW6l85iGK
aFn3razUjb67Qm3mqYZ6g6zBFUxS81aCbxRg3mM6yZ3VCUg4WFFIoux7CvDdHpUCaHrcqlwDe7Z0
8upLwpmzh3oYE6UYkUffgqYZJEi1ePtE2a/6hRVwf2PgNzdo6u0SKcasVvg6mLvGcCGPDYzM6Qdo
9WQnC580hj3yse+sGn3/4TAnNJdk1bzX6DN0h3POAnXGd7kx2i7AqA+SRig7OITx+UN8kQdb5dz0
tURhgcUot5JQf188ChU4JdKyWYetV8/m0LPn73oM992U4xjrtpKmfTdFAYMWgp1C97FwnGFCoq47
h7DDqgat1Ce/W6HwIMwKuS10WHn1rt3rx+QY5lzuO7tWycXx2bFU8x0qLA/c+8E7cCfvYFvViXC0
bO1/kXl8/y0UbqhRMaDznQR+pJrd5leyk1ITjISs14iVqt53QxRyJHyqd/OEg5lovttDvNMsQ7Ny
1bSZHS8MLKSpojshDpo26FGjNA922Zv6cfqRsGZwWIeITFB/sQXmRpClYSBhidFWW98Y0MM8XczN
JlbRavzKAN6/73jflo/WV8trP0x4Ht/pOgaOYtZHcFcG6O9ylMc+9NjvHmRT3YGQG6XGwrtGxIBH
WGAN0UkdVvsjXlM1yxbOBsbrGLtu5YHgu29UqsFXYsOnZCVxqPgf6PUCFTSYpJ420JvZHdEbxDwt
WeeYTGGK1vltUA1wzwYcnzwz84adxUx9GThMS6cFTaX77QwrUGbZZ5OJolebmSb3omyAlHhoYMEy
I9OQKWRppslIewlRMp9e9ccKT1UdsxS0cvH7/rkoyKjDovWHoSEJ/dWeUfEawSnlJaFzP+RZi0cB
xpyLQTsYBCVBF3nIGX+dBfU0lXNWhjXf9/Aiey1UU99HpdXoO8iJF67xbmzv+8KyRjMq5lCON5T6
tma9zb8arvizE01x27AF2Rg7l55vhBibZkgSTBHhcjy3ubzXuNU7TjJWUXBl7v5bJNA8zd1URwpk
D6SLip6Bq1qDscowT3jlasxdsOef69wZNxW2L1irGJkhCzRoCucqVxtpKnGeSHjm8CAygn6uCDei
zNNA39Gho180X6wOFGC5xwBjxvmiUOAh5kmXZOQoS1tHnq0LZ6W6rcys2xALpBQqGxF8pKRdDTuE
omEObVy/Uhc1S6RYDI8EAgx34F6hgENo5imToGGGjp1Xz8BM7JPyMH+g2Bbg6Y1ZcGMlAzSbldiP
uM2SCxiaIrzySzefiRXmKzfLKwpCdE3OMl6BmcF6vWon1xadoXPwGDU7zrZVWJcj8ufuLSJ1WanF
YkpUcmV+VQTk94e5NPkNKClGiKXVWwtsDdutxhSXZeExPSkZpHLWTyJZzLA3S98CQUpi/8YEBuOc
XgdkcAdKIvjHeLrJMCnGuB6SCclxR0iUuEe5sRi7+h98+WODqqj0htBNYTsQ8DqMbw5KHCZ7wm59
//4xQlVSKj2rx9mHkSvpAm2sXWah6egBHUf7HBLOLOxfT93+mKPSGy0ZJL6ZkAUcPChGelZjE61o
1tKxrFCgpKq5pM6gVbu8lrzpQ3ONcYKtF9b+eEGBUd+KeiLU+PsJ1KMkW3jARB16hxhmbg/Ef++h
P2YoIKqKfvTH8RYAzafhzphiwn9oMm1/Glb+UEXmcLQmSNsQtcPf8QvDy/UE6o95KreZtMyX6w7m
3RMkmjdQ1mZWl1kfigKlKAfhtqwQD684oNGIfLqA/e4cgKXwHWv6vIf+x2/Wvlq9r0NTjVdEbF+V
xggukYe21WZciUIzPiYP6Tv/Sz51u9xJMDv1HG+Z/YsrKykLEoTjDFXSeMGg3IQ+pRH4PQTDJ7+Z
HdS2g/cgwVC3GZc83vjmSDwWujFtI0MM7AICwA/IkWqG1NTKWssClE0UTUEiAlG573c09IkJCseJ
kDltHuMUs365oxdv92NmJd8iLSSapvIGL0MB5LsNLfInvmgq8TImF1VQzaiTGQeLtOaGruqiABEI
WURn7ncTuoIJA7GqRaT1GAtLd6jafwS1dUrxxhg8nHbC4YmzINZ1fFOhlVea8FR0u2NzfHBe+s0z
I5hWHdYEVdZ5iDMrtw6UxdUwKcRIybsSzcMhSgZSZSsNU6Jh5eRWeJnnBV5ToHKqUNGTZgqvBW2A
7K61rrMdh6YBbtcSGo7QuIfI4bAdY1t98BkrvbLQCg9RVV2VJJDdKdQJHuhiIHe1CLOyZBb9th8b
q2O1hK5lP4qAnWjIogIBILrtqB37NKgKAwhwqj76N//I7fe/pdhUzowTm2mJOhRAoBDMZQhLtXvQ
zPhiOAmItMEb2pm6Vbv3N8LadQATIooh4LNh3E2jVq9IKxkJApAtwZCdV+VOL5pzgMKIhC6Zp96S
MWnRzA+cN6pmv3nBExdzZGwlR0HHCg+CVEimyH99wCkYx1r2OaTMe/Hha9y2kRltkaBr/CbbgYId
grLzaWCd8CtnI6zKkigAaUTlryuXwrfzxGfyRap3sbHtBtXij0ljxU/lxlCPkOntNFPMzPvrvZYs
Ya11kUesGrxwm11dbER+SDJO8wXjgsK40x/EXbULTfHtkYXlN7VG6lA2BOg44pvyvKLQ4zoZF6v5
WEkwZE+QHK4+edJfUL+m5knFNNlscmb22eP/SZ4QWm8xOC1sac8TshNdM4Uz6wxd6fbXv/0gCh5i
wcjblBONS+MED17qRvvG+gi2nKk9pKnZP0DfFvwPrM5E8lfvLQMV3/4Q+krAYxnSyDSekiM20jMj
lFbid+HYX/TFQiePfCorxmXq7Ty0o/QwHuRdpDDSrLX73jc7VJ6td0bTCAHsHOJd50yG1Q+u8SCb
zQWMr7ltSZW5jwsGuq7k3d+MUsdY3MpZ0AmycYHN2TE6s+ftwv9sR/SRKhfG5rj/sVS6YykPEkWu
SpXErLgfPiV7aMzYzSxFNR/2kuWo18JmlmlZRim8DYeUi+cMy2rXOw66sQ+Ej+y+Yyub0YCeKiis
ZU2RFJmeouSahkuLwTcuki1BbjQ/ZqM9b2YreOFO7a4HYVfzEuPmqZia4gWJpeZuklgBHuh281P5
AUHb1kzSS6Bs/F/3f9rf3hu8xIOeGpJVvApa/O9pCt+OQVaEoX+ZK1ttjq2W7QrZMIUebcJp6moq
Yyn+jifYk2RdVmUZOKhSd4UR895tUSX+5co7l0to4eXiyjqsVfLJvm/670aoG4GKlk+jrGHk9Xr6
5boH3SLTyKBWEHoz2xYbzwXTAsYQTjvMtAbb8HSGCDNmlT8fHh6kfXbGbfwREvTmfh+5kNd5tj5Z
xZvbc969n0i+y+IcCCIoBvkKfqKNDvuvL0JT0GMK/jqAJeGyedijaWre7wVrdsA4sQ/AlHf/u680
QGKNFF03dJz+yLUpYJyjQBHr2vfxGji7fW8q23k7vJeTmW6LE/fO6mFZ/SR/zNGXmUw35GSuDf8i
66UVq1elYlwbVuDxm0M0IVRQSW0x9LBQu/kuakzQ4fFOta8swwofgvfSHF9rS9zeX8aVu6/BG0g7
kXjKuEzQlAxRVepjXuQymYolIo2yBd4w98kEm9L7EeH0go4ZVvCsdDQjh0AuimkJ9HYin6eCp0n9
uIkG+YJLhWCjoRTtOZXtnx4+B7NwOkdDLvf8ed/TlZH070apnavmoS+AsVoGOGPXQCESyry/fHvn
etcDSP9+/iy29tBvK2jx7fcQ4ntUM9Mozcf/92Pw+++gNrfOCT3XVvgdMqG0LvapHT0Gj/55Z07X
3FHf5C/uct/1FYz8ttzUXhXBvzjFVSdfoKr3UUqmuqsDl3FBW9uP34xQ+zGIxSYtFBixjdOH+utp
TkHohEe0x/u+/J2sfFs9utcqbHJtrMVevuib8PR0lvbcz/sGWMFJT5tMUan5vAEL84n/aFEIkmxM
FGCeQLaP4364puDtGRhotjJBAbdUSdRE3RB5jaYiSqas4OZ0wuphVBwzDIFzabyLyZFhwcMTpOw2
lmI98wfwzeSQxJV2DKdXl3Vhn9qRnAxBk0wZyebICK8q4TOpLEgEZN4usc5vZMb64eU53IcOquaM
b7pCePPde2prIkPLoziB9/01+lT32JnjdjSfAOrO+e1Y7B5A1BCy2hDWoO/bmlMbEXd9/DNZczKA
arsnZXvZqRxmR8AyT9Q79r+nL7LiYOhlvmKRtJM6Pr/ZprakNDUqyhmwjXaMAE+Br+nzzpwfHSc7
f8pHwhtmGf+mH+L7OlN7VJa0Xps1fOXGcXP7AvAD8bfpvGuseF5pVIAllOBkZEqo2tMjtqoRxXmg
C/ii2D5fwmG3gUATiAjAtryN7MlkdR+tMPR9N0hVxIooAIH/DIPgaQKt6w4x9ARWOdWGwgde5ZCz
WihAMF97VqF14SdJGxZpUIF2BTT3wyz6S7zSFeRd+iAef2qXw2P6QYaeWA8ia4nXt5Wldqo2Z4UG
SXIZ7/vQFUm21abfjm+FZTz9QvcQqHpN5/PlpfYSrLKxe1RO2k53Ukd+YAD++vZZuE5tWrENoRqU
4Yck6Hjx3H43QkQPOBkdj0dpX5r7wkZnEf9/8Q67lip9WwNq51axmglKAtOV84p+NsxVFJt6QsLL
g+CMhRNkU/y1VRd+UltV9qV+7Bue+Bmf+/zSFZaimTXvJOpJTRjX1ZXq2fc4praoCB26oiyJtfl/
kfadvY0jwba/iABz+NpNUqSo4CA5zBfC9tjMOfPXv0M/4K5E8Ypv9y1mB7M7gIvdXV1d4dQp2qaw
g+zz+7YCzPFxqorq983+2kbOmcYkH3x7rjvi1uwRXqikRYUNHT1TPw8YQ1bM/ALG/Wptc6YxtcTM
J6GE0VP3xRYsL4Rs0E2EZraJSjs1Al1ZedYWIBDXEmfRf+ZHURDVkCihgPTH3ES2tbKDiw/nP9ox
5xurxjpR4w4Sct2ULI9wh2meOsIdeD5ryc7ld/JC2MzaBIJUClKK42p1dVsRnuqnX//gAdNumU1s
JSajM/oaefWyc3IhdmZyfC0JeS6C2ImWf+JlhD9k2qpOyBfZdTpCPQzZNf9aa804ayZmTjoWC4oa
DxkEv7xNg21Mk4OFyc4MBlZ87QxEldtnRk9pTMO1ibhr74k6MzFhHVed2EE0ZhA8yJSbuK7xmOwA
kzRARvmMVN+j+h9CwEu7NicfSwY1RC4bQtmppQpnewKvvb0BWdaBB6pqRXWnJ/GOYVNnpib0o1gT
G5gax5E7Cqo6a6pEr9KQLUcG/6jPnIaslko18lVePPnv/jP/V0YNlXnH+J5VlvVf+OOdFc1Zx3oN
I9bZSIC++DvpGB3QW71vXsodp3/aIKWsydMT3sfdgUcr/kEmcOd3hrJ5dwkYkcH8EX3+/+3wPG0W
eh03NtN95Q0O1IAEHGgg0heob4hP90UtQJOuLN2ccqzGSEwZtP2TJQd3C/th2j0hJKBQ1zOIdaGu
P2vm/Lbaei1yZo1a4L1iNpUQs+RmfJTqA2sDz2CB/0/TOwcTQgDk0d6ZXbVWhPhFSt4755lBCkNP
KuMai41KoiuEpTWjP5lITjabwiXA9wK3PNWDgJLFPXJ059l6pu/vr3BNRvqOgWJrV2kSeO+DZr6Q
Lxaln7N4BWQMT/xkELnY3KbFFB/rpyF/7x/1mgc4r4yobF75Q4V9j0BE3RhIuJngwrKDDZcQ/ut9
aldUdkhmYML7B/LBMJT3P2BtsTOHSPajJh1CEY/q51e0Ol6YW9nKmVWqhEzoMOpJPIW4tgT8bCC1
NO4vYMW4c3NUUT/WAYYuwfJJnmNidM+IUTA+RVsJg7IhQ7pmgyCsfgqJUWgWS9LzytWZduhGXTQW
1XsU2DGPYtqDi6iBdRsvCDUNlzXdSZ/iF1ijViQsuiUXEmaOTzkINTABkBD5j3yyaxt9YKjEkP+U
zLqQMwu7mNZVfGGELrIU9Udj8/D6yoFxdZpmrK854gu1RxicC2Ezg5PUWcZP4dap1kiZH9WfNjlz
I5zk1KhOg9MAUMuS+6oyXdx7JzWzNJo6tGnFYR+Dn7cqfsmYbaOuHNVyrHyxrJnxKP2wcrlERSUX
jKOgwZr4K57O54kkaeW41vRu5tSwfe3J1YANdIJUHx1RH1VdX/VS13RvZh9SDP2NfU6Z3MU39Br1
GIH62Rugxwj0n87SQGb0oq6FTcsyFWSwZAHFoN8C1uWNCjU8RaIvoWdLj48whHiIfjoHQYz1d7Xg
P12eW6X4H2Hzxq1Sapmsi0IJUYW+12MVmUGVUHBXrEpafGK1fyTNDEWhgnHX8wIJ0QUakTSSva3y
OC5HnBcyZqZiKDURM2vc3xTGnxbj4DbaZhrowujxZkX/ll3BC1kzc5GNNacOLmRp1l4XgMsyebs3
kvdDs9YqLizf3H+2bmYsAAlJC5ZnYAFxSFNp6s9x3xi5rVfUPD1h4KhGc2OHgVHN7gAWi+3PDxgC
V/tMliPQixXPDEivub7nllBMzUynLnLXNhubd9ZAhAtco5Nt/Ge5MyMSBWLThK6HC+C0eoGHDDlk
sHSkDvJBqB2BFjqlj4/6GtHWQqPctdyZSeG6NnaFAet7edu/KWazHx8P50l96Gp0tGS9JpiPrKLO
y/NzKpK2aQvB7WLpVG1RDs2IPCA9wrwEtvgGRwvO5t+1CciTjswvOq+grVvjkRsVf9X5wqp4bJGX
ZSJIJ1EG57QUkH4NxjN5M3MJAmaNyjzqbwKrzdRDSj03U9hpTSTnCMb/fnDfa2/YortzKWSmG23j
x4zaZtLEaa3/qT6iA6Y5OMnP/i0ATgqpHn3Y/T/Q3y6ZyUuxM9UQxUx283ESu691P5ga/0GRbrin
mlT6BmRQBuYkQilX/OPFLMml3Nn7I2bNyHRDMhlNBev9JUsCp+TOOIPXbs0pWVLKS2Ezd5XN1Lou
k1w6jQ1Vi0PibscPP95o+hojxeJN+0fSjdNaV1Lr8vy0nW/AQguv0W7bnsE+uLaixTTdpaDZo9Mm
keQ3k6Bpwh4YhE3k08Hui1FfBBBPaZ3LaPqB//slAI4Pf39xzUJRrcVmOjBMR4snlDf9+bvOQrG6
gbPHp9TyNq4QsEJMqb+pGwXlbgUwrtzxn7yQ6PraTv42fd5b2OwNGkOvkQQeEpGrf9tLSFW/MRZb
kFHT5S+qWy8TV+2wxb+bR3Tans9bY6SvaQxQNgW9zdr3LD71lyc7szaCUPTtIOB7UHUyEyPb9E8Y
2St0q2HB0omKaDCXpgoQAAazEy3BB9dgljIEMSnZa2886GRND/WB57XLvuT4XUqaHarYMqoWNpA0
PsN9ZmKqEM1sYWkAA4U5nRLZBMp0PypYwAJq3KXU2cFq/JAofdFLp1AjQ6QnG7ZG6mzE1NzHiQ2L
R/b371q9ZfqZc2US5WlGLjphOH6OdGob9I+WgySBUp8D3VIGwCPhiG9Kmp5bRam7BKPTMaiMNlbi
gi902Kwseu0DZofaii7cRF6UTsBjuh9JbvInzJ71qZd8iCwFvjZDJ8FQbIRgRfLiA3a59Nkhh2XP
MH2MpaeVXrygQsu+a3S3a5B6hqtBlM0rZYGL9B/HcO2kl9zIS9Gzk0ZC1pNjH6LzL97oy5PI2zKg
7o0LHFyn8+/qu6ZR1nUioMXjbYaespVdX1JwZUIV49A5hZtD/VktxcJHX0EiGqRex/1L9uQ9+jE5
n7tXH3XNv/flLRC+aYjN/pE3W3CSoJ+jUSDPCXP45z5HZb3FzIiM5q+AMyP/PZg78DJrOwnMpZnh
bwa0flnCf+hswyh2gRdFzMvUJi/s+lXwOjaayPuUU4y+JVYkvvLYmdK2nmorg9V9Pj6KI5mmda5s
wMKLfiV35j4kpeK76G5TEI6DlxqkGW8FWlpPnyPu2pNoi6evFMy/2/HPtt5bjP2jrHHuLVmXqy+Y
+RRFzYPej8cXeJb0ijbkT/S0Pr68ids3p9r+9czBWjn0pTrg1BmgSEBjIS01b68YcvBqJICJnbro
ITjxOgo6g5OYUxrnsXL8jfR+f5N/uTpmxuxK4GyJQ5wGXtwy0DJgu7kEMzGPvR5YbGsw58T+2D67
h+etQfyX3/oSQAOADNQgrI7QQ7DyKdOjN/sUkYfKazJ6MzGgdfYpVaaovdZVzEn1zKhPiKic1M+S
2ZTBg4Q+JS7fdsJ7NipE6n6SzIyax7DTA60nAZuTnP8o8r0UliSECYzBBGpF4a4LSJIeW5W2vc3E
DeXVU8kc/NHAhMD4O1nDiy6F1ZdL+K2LXDhQA+bP1blcMifuufoRapvXfFD+Ntre5Yz8kbELl7bN
6f6+LbmJV0JnbuIwylynJgVzYli9hO9khn8ZzpCcEe6MSYl6pNyePZ1ZYFke19CYS2H1lfDZWxT7
ieLHGlacNgAbP0cxq3sPsvA05HpWlCRnnvh0Je29dC2vZM5eoUJQC7FXc+Yk8bSoTFelHE+05rt1
PkEZLHwXpd18ueRLkcgowiYWIbf2GKzoqjgzzmPMoPONx54LPA15+v10nEqTudEzBtpIMY/CWjnk
aR+vLgduBfqSVA4dQ+i+msPt1EZlGbbs3ZOnUnOfHfJn0QhNRSEx6oUHg7YGED00Oa5cyl+NvSd3
plxlroaSz0Nuxdn1a+l4E7QEgykFC4kU/bRnUVCLTbKpzM0p1c2NtwnhPoe+/RwbmgzwZrqJqfBw
fzduE9C/u4FuG2wEyJnmZlJisx7z43n3VLxoAVGriLSfKD59Foleas8M2xA5X/F9bjV9JnNmntS2
dlNfFAC0Vr4ER3uU6Pa8RmxwW1K6FnKT0czAHYrOO/eEJFli4dFTyJuT661vyA/RBs026oPiGtJA
WNACmXiBUeT7AY0EP/5rDZ++BNB6XuYkgcN/XL/6WjG0MZ/KWK7gouB//DyycOnDSk9ddNhs/X5F
026z7zOBs/1lC6n0k1ZyT31p1TXA1u3fZq/sR6M8HJITTLYZIDvIWytyb/2sa7nzWRtpm6cudtw9
OdGP8xYdMoJpYymJ/rjmaxRMYDmgDKboRXt4xFi158cVXV682f9stDK7YWqcxZgXrrqnTCJsRWqW
1AbzmDzAq4HBvi/stn9kWiz6VUUOwx84ZQ7kaLxGq1nRZ06OuHEfw4d05xoDCQ1gmqi4BU04cKYY
iuFtRvQDvSftVJ9HL9fzz/3vuPVzZt8x8yk5dNRlGce4oBPYRAXJFIPf0UgP9MD8CY26ID/O2qC+
20bamcyZRqs+w3G86jEnPc7AKNvvzPjrZAYRhkvvSfdHFMiHbFq8sx1eHy0rNpSPj0H/OMPLXfNs
J1WeG1VFEgEvFrgpnpi9HppXeJU7wNNB78iLhyTgeGqP/ltyEGm0VTfdvuPINjYqhJKipW3rPyEG
GG4LjuhrXW2LVu3yU2aZCIzkLRm3wadUsSXVrz1LJcHpnj2OhD267Rl75eCnpc2WroGaE7HLtHY0
OlyblVztaowfwi2Hn9IcYEeNHoMuUJPyUSD6e1/YTcSmYcwQXktFkRUInTuUCaskmSZDyaSaDuCn
Sx1GRS/UQTvdl3Ob6PwVhA5JQZYEnOpsUXUQNmWhhHBIiJ48NX/aCOlV+Sj9fPB6bLRnCyl/ZZVM
4DaLdC12DhpsIyVDyjNikF/VI+ylGJJdYcomnPa1EUtLhkPjJYyFEvAbDwfk+tyivtOyMIOsdsJ2
PLaWKVjdOfpzmuwFAZgHo7+MZ/E1O6JeBVjNJ65N5zR0DV+89PRffcjM+cvUQmmyFB9SyEQ8hNpW
dg2e9upjo3zVNGlI3q3MNbjNHk77fLH22XWN8oHtxwgiXxyMyc7/muafP3vHcawcbHbVMcUtlulx
+D5VBWnORnLipqxA8Y7nOV1P0i7eINSXREkQUPL5NXMXMQbHZREKMBJzij2jycFf5bDeMa+Jr5mN
tlFjKveH4F3radduKs1cUfXJSN7cXzwhSJcCNIH+42s9wDxF0W+aDkZUIe4+RY9SQL1Q70wenL5/
s2kmyBrF+eKCcQQyupB5TuBm25+GTBRljcKcMu7YYmvZLF3zAW7Ku/jxkoYkB0JPDaQDMyvI5a7X
D03jn3n1AJABTUJbiB5z5k0WQX6bmgxNDBl0AK73kgrvqiOMFBs85FuJd6TQGDV3xdtcvG/oJ1cE
dJaDkuDX5FycMq9xZRYA03EemUe/tvviUezOff9aIbuXUzWjfPHCDzURqreW18NRMdqRjC9h96Eo
tEWPsuJlujCSPP5mOhpoAR0zs5P3iqC3wBgG9Zq/eJOfm05IkyQBIHuFB3nDtWJ4Su6KcdB6Z8FU
XMxCiN9EBQ5jnZKxIWJGVcFIy03h0QEhWvIQeysuxa9DOtdMECpIsijxIIiYYw6VukuquJD8c5Ki
hveggoFfhx+X2t1HLerdxwjmab16GfM9V7zXOYgyZDDLK59ZRgFdCYtQl8wELAWmWtNGmHKbopEx
H+NTcU40ynmElZ9EjQRGOxisZCSKyQqU27g7TaWa2Ue2/JqPdDwEduMSdKBzmp5tfdl00aH+F0Ny
k1O9dylGDoUJERjSBLr/0WH2l/v3/hVdNFeaoIkqIE2TVs98K79qXIl1Zf/MhNQ/FiR846m69Wms
m2CEp7hAugE8YkoejqIeW5Fu5E/byPxQPizFlvTa1KzOW03vLDySCmplYDGZYjZwmcwMd8L7ouIN
Iu7YuOdyEow0f2gUlkilZxXFvt0HCWVikj2rmZ4yluQ+lz1pn2qZNuLa7bo1KfgWHlMI4QYjiz93
gwdUudJxCINzjc7k3B44Pf7ACRffUmgOUU/y6FR6lOd0RtpOfhDm4oYtGVBS8AKDj03G1iSaRgbX
vnbMmnd4a4yQYMY/uEvwW1CNvr5JSR4WUdYlwdm3mTffzNyHKrTYnwqh98EtSI6m6oxEzNf4nUR/
QnavhWgWYC3+X4OgNXyHCBVCezXGkgkzfznre7msuzI4x8OD9ozrI+2SM8oMzfDINAFYfMzyW0YG
ftRZdVM8K+3Ku7sQmYFoBhUWbnrmMBltthEBk4wl5zPhuQDAoKXVSDOFZt+V+5oZzOB0BRhFdi0p
mwPcVaZ86jOz8IxOJdmnd4wkDFCH22dW4TF8qksqrSQhbp3466+bPUtl71ejMH1djXZdn4YBHiaY
4HGvZU8uS9pav3+vFwJkBS8CKgKCIoOOg509UkU5NkM9+sk55Hc55mF8sK7RhHrBOtnedU2YmODE
lhYnEP+chXQsiLeGYLhNcGogGxGAjZdYVMBQervWTTctQ7YVovTcbDD9W31w3wHxgnXVu9fGjs+s
t/KsLFzUK3kzFUjkvO7dEPJS9kfDcwfk5P1dvfVnpgWJ8N3hScnSvG2kT1JO8bQ0PYO90sNA4J/u
8/+hO23aluu36VrKTFc4F12Vslem51a1m8feEcza0bZIVnullemiwzQrd+cmP4lzEjRVwRAEIFr4
eVIBeI+aEQQ/O7vlT+2bff3SZrv7O7cQOl7LmOlCFkyzcQvIyO23mids6MgnZsM65YCq1H1ZS6ck
IriCuVZESZnP2Ha1xOPrts7O8CWawUC2KwXveGVwL8xqJ+HSWV3Kml2zvC3CWBqr7Kx8dSXsDmEd
399F4QtTH+W3qqFVa8aZcX+BC3lWOJ7wb2V0/uNV+mWiuPD3wqYQUi1Q8rPf0naEA6G8RandMibG
DvvCrq30JDLYB+GniEeCfHYdnbzGYh49bcdIfwIuJDxHCs9SAcfqiBTqfELj1FKUt5p5aSp7rAy1
stsA2ZbtAM8ELXoD/MSQZs2zu5YrvdU+5CjxeE3XCu70PB7OU6H1g64rzn6gS9KfLN2LzUogcmt9
IQI5BGQQZB4R9+SOXuxXnFYu42pjcQbbN+n75xIwg+CJ7SRrsNNH+en+8dyWHDQVgGdBBrsU/AZk
Lq7FAQ0nDCxbFWckQ9uGKBxtbb/c+M1Btiu9fOKeJDRma1EEf/OvXGyYtcs2GbprC4IPwG3WkL2D
vzKnvQjDpEu4oMd6e4DtQInmIf0P5HBH2r1bUe2hsXJx5cW55fSaVn0hdObTK33HAr0Jofv+xJ8/
zc/wOR712OHAOLOt0dhhGlTZgOTkWbJp2Fr3N33piLUpmsC9x9yx+aXPq9YVuK4uztKo5y7penUT
9UAVa5qefgQ1lSqW3pf4y8R8s8syj0WD0YQDb+D1MceaULtFM2BGky70Zoa6YppyhOMN9ad4aUBV
VBDNSBnqsnqcGlxgNhnpRDo+AWdDAmeQaYrK20cRIofLDzo8sxitRiWGBvm0jOno0eqh/05z2gMy
0tg52G8D2oz73rfKxJI/+Yq2jFXkRo7YZJU563b2AALJiXQOC1NA0jZXIq7nA3VspfLsC4StYxqX
r2FCvcIso4EK3Z8g27Dui+ab0fsgPfWiLnbPwjeKTJIE0n6aamBwMwXV0BIrRHmnAuC6tFvAqHid
RSiKUphiab3uK07D6Zlm4n9KyGffP6Tf5rvZIV2tYqaVXBHnMivJ5Rkt7YGmKwAcKXsBrFzjrvoZ
P4GWQAnI3aTfmAXuvY+qHYYmp2zcgSqqVYU0Grc8uxn0QdbD2urSjTY+xOxOZIwsN0uX+k+ScMwe
lD/Bk5AbgfDqdZgoicLyYHhH8at2DSXbYUai+9ozTrkR5K2sPSoI6r6LcFMmOhO8RNqmio4RZ46M
5UYmL9HykCHmzg9DmBtRW1DRJ+MGjRI+foq/ZSQSylSA+F1VGGxpci0dugf/s/H1QuORysGvhw7Y
V19a2c7b3s6ZUkzv4YUlDepKkEtVLM/8NrT3zNux2SQFiZFL27A6yDt9IsO1JeN3jpG9iF6NdFNu
AnOt/C9NxzY/VhlNA/AuQYTC/UYDF99RtIwPYjK1PAvH7kf5yg7FobZ9kwMJhHdKdmaKWTPHgY5m
dPCIspc24QETVJGeP8fklYLtEiOJWMwgQ68hS18wy/dsSRveDI7hSvS4kIJUucsvnQVGQ5kJUcUo
5ZlVKppWP1O7tvycPkkbnGpk+mvybr2fa3mz9HKR94JQetgZ7liaFeo108TaEbQgqu6bru2a3EE8
xphd3KxY4IUyzZXkeTlSSFk5gc2AbjxGL57TSk/ju7jvVFpVRG7ex8GG35HpYbTNJKgG/3z/qvML
r97lTguzq95Fsgv1x05rFk8Dj/ZIOgMN9ObhJpDARE1OF+zMSan07tJqmxmZI9gTOOX+d/wvuimD
TBbNYCDmm52AhEpolyTTdzjFh/xY0d5J9XI0eRnRp4Prwk7zHmM7T0nzw77mD32hF0i0HOq/bEi1
L8VKkoRI22KTtUYYEZcwFdEKyoDZqDEnrYmO3YnhNt24c2mtJ3p78HjSfIaPLYzINtJdZWVNC+47
zlYRgCkA4IhXfkvRF/eN64ZYS5SgOg+d7vdwHn/kTKNqGlsNv2PZgoYFcyiVfx01Qyp8KOQUVA3J
l9mJqmybSIHkQpdFw41J89L3PlH++I7XPstrjK6/qeEbm4KJpciEIWhWfm3fxRoLkQckhwmrs4/s
TvXt17wp1/syewUwSMytMfyS2oDUwibAxIKGpjG/4lEsXt2LD5jl4kK/8Ts2i6qzGNkxQKJwu+06
stXK6VesxELab9rZf9Y6s0rymJa+oGKt7HbPHMPTaLIfR1AHyTSx6qmVDRm/emrbp68NqHwSG7Ea
iWlKa+MjJ4X5E9sWJifgqaKeuRZVLUQEVx83u0DoGBSGRJw+LrK53EpCkcj90/1b+ouBmZ+2gvQi
AgL0ptzcUjmVkfasvV+NDqv3QjrFkiUdkwj8q8pZHpyi2TC5qYBJiAFiYl/UyNMadf/egxdx2LDB
8f4HLWRs4EQCxgdKYRUJz9+g71L9VC8eWhmnr+AJb/xDb3bw++A11ZgByuxGjPCRWKpqAPEQxn2I
qfQ33qZrAM4lHURoCVZGGfcOzMrXDzzQynJeSDV0EJz9TWG6/suYfbkVAAZuvxKnLMlCH62iKNO4
YHGeuyzyKOo62a/PwGPXX3BkGGS4kSxE/QGZ75Xt5Rc8BnVCpgKkosCpncWAvlK1fTYW9VnoHJV7
U38YcA4rCsh/SORtBKmiqmcUVbTlo5X0ylI8yF2Knt1rTs6TPEjz+lx+cZ+RIFBh0EWJZrUK8qiA
VqQR9exZljb9oRIDmgJlkJWOuhZoL5SAgQi72ILZpc/SLsNQ46o+Y7KwfQqfJZi5d2XzrCJZfFR0
fuWKLRrUS3mze9yKuZezHOS57BbDBiN+X2DGbB6i4vJYd7baUC4iLEeV1lJOWrtiTRc9L40TJtz9
7wMyO3FNGN2MqZv63CQoqOROLhpiQd1+n9eSUWohrTi0ARTElU8rujb95LltuZQ8O/AhbWSuQovR
Oaw60qRwipWEJqPhsagEfkeVPtYfafGVDM9V4/Ca7Q2vSU379/ufccsAM5UC4SELsCksK/w6TBcW
JeL8XooVbMAAJ/gBLOiizqe02A8h0c75nx/18CihhhOYHD1LduKoRmg0pLIkm1+7AtOKb3YEZTYR
meCJtXK6nRef4kdBIxQZTHob/Rn2bWEgzahOmZGhwzDN8YPJnEi0FZ8Gb9xR7fQst+5vxq/3d/MF
YB1FgkDF667MzoSfxq7zVVKdubfMkB46JARrPiYia7CBgzgFEKdqA7xw1ZuDA26RjRujJB9+14i2
tmWJOljwhoG7e9+jUk+VYAP4YNs93v/KJYuInN7/fOTshuZuwWuhhG0qMzIUNMDrmjhFjjKtR+E1
3hd221o16YfGq2hOYaGu87yvxCWYb1qVeAIpCLJkYo/oF0CgqQ9v0WmwfQOpv5V61eLNuBA504NG
SSOwV1XVuY6QTUTg6ruHNNRDZSUYWCggXq9tChYuFK5swgyzx3/XpoFqJN81aIsTdGTtDfRF2GAu
3QkgOouNFJTS9/d18RAnRO9vSzuIIa9Fx2ncKnnTVmd1yx07L6blCClhc4yVlQd0eoxvdPpC0sw/
5sYu12IfkuoURPJdykimVxWv95ezUMaZtvKf9czOzBNCrhVBpnZGSu3MfMo/YWGlwHAIOzklbGb7
+8pdSSYueIDgqhc5TuY0icdcjustbLrAE5VWAj117RshbGOUv0vCio78BqSz7buSMjMJjdurAUiy
qnO3HahoNN/FxIWd641VGLUeP3iO8NkjKcdR1mxpgN8F2tmtwdo9+mD7Q/S8hpBfUB1oDQh9p2qZ
ih6863VrpYTMbchU57h7DRSM2m4fW7SlBqaAGLpr+/+yzRfiZvrTBX5cjIxbnYv0u8kwXEX9zKNg
5TosnqWIhqDpOGV1To8FDzwca4zmPTcajdyfREA3RbQGCF4SwqkqXhaWQ4J/PiYs5/qGGcKwOXuu
4YmYmFuD7HytrWxRYQD7QTsXyi+8On9DmFIWGXiKzbnUY7vXOV389sFBOqIttUSbpKHaAU1s9RjZ
CBn9J7CMg96QCkdAKwzR4vWS/Ny/mwvIH0D8kednkWpAlXeeB9M6V9WKLGvOXEqKTXHmPtlG9wyN
VmaNHJdCkZRGw7HIgsZDl3YOGq8UU6ROi8awnhROvPbQL2nw5QfNXjAlGrUmFdPmrHBPgUyz2GG6
bRAFuhoST/QI4GhIZ5iJSnih245v/EbGsI0XeVgxjUsPAAYYaWiLQwFEvglkeq4v1bYtm7OToNAO
7jC7PY6W8jQcB3RDI7keGwlpd3q+5fblyjO+YJevZE/aevH4uEKhthGLU+lRVB+5fd1nK2/3gj/F
Y2TSBKPC9BJFmdnkYRSrPBmb5iwkAJr1+zp33MaKqwfRNVdUbDICl1ZSm3A46GFEjQMoPvzhejFB
y6lKI3rd2ev0+g1wJkCyNgBWpCB/3KORc9h5YKNRaadbKCzeF36Td0L9QUTfBpBJ0zgjZY5aHftM
HPO4aE9ZaL+NuGL1p3sE2Xe3y1Zeg7ni/kqSUSXEUBbkReZTPtu4cbM45JtTExO+S7Z5x+79EJPE
/PoxHGwgZ1c2dq4k/1cgGPYm2Aya92avjxywfFiXanNieOSD0TfYitWKfV8UMeHGUd4HJmcOysEo
8TiNtKA9xQkqvbyP5pd/adx/F4HmQ8CPJA2F8FmIJ2s+kyZB2Z64UTYZ7aEQIuJ5xco6bsoOkxhA
SHA0U58jO+fJa+SGa8dJTKnLm3KnbtStuu1e1K1ncXqqM4ZiBJhpU9gc1TaZnR8a27d40sHerSjk
/KGZvgRoOZEVURYD6/dswdyoViOcpfaEQktgIaJSQUdAEgbjkhyftdgdn9nNZ+ZUqH78e9GqhrwM
hlggMYPvuL6IDRuHaqlF/UlGJSEwhn2G6fDhoXmKxGepOomN3fJ7mX+QUiM8gGlvRf7c5GDlGKUD
ubyARxyzi2bitdwvwqzoT0Hg04IB7lE9oxpViXalrESugnBjcyZZAho7gOMAPnT6+wsDqnYi03le
A1kKS/C0auGj2O5FFOsY9DTDnqP6pbSJHiKCk5VNIvq0rf+6lSELJRnKV7/aRvlLVzkxet0FJ+I2
WWq4IclrKnNbwHCfuXorZwYXAe1YiGtvz63JvP782UlJpdsxpYKtqhWbRw8sR1Dx854i7SeOiCaQ
WKPxn/+iHRxAtSLAFFDQmWIGvuhGvt/2p0jV68qqDKFxcqfd8qKRv2bc8wCeJM1uo4P03gAd+F+k
Y8oMgmt4ItrccUWvf62wY92fmvJJ7Btaov94cAmuM3EBexQ4wudWqpbIw9hMaHAZzboXTu1XvmPa
2Ou3SkMvNJ5EWAl4m/Mx2jIQMwgse/bE5hFDc15M4GsO6YoRmKKPKylAcABoDcZ/Fn0iqEJeayfj
RUKuMCp7CkdTNBI/14O+Ij7zdH9Tb3p1cduu5MxeXqiRGwUo0Z/6o/aclaTa9nZFUQ4+uTuVIaVH
2m2y27139uD424Bbse03F/5XvIKHF0CqKWV6vcxWaTFZL4N4aef1+7ICwJZDMZGb4LijcX+tN8XD
37WK8GFhXSUR+M1rYUMj94hFIIzLTwVnKYVVpUYiYApTSIJKofWYWz5GKFdJvg+b5iMoqg9Mv6Lh
sCnWjPzi+QI1KctQI4Txs6skjFGacdO39CWoi/t4M4b7knmIhNVV3zgd2GKAIwWZR5cdjPtsi0ep
EFE2DbhT9wMXURwe05OYUpV5Sp74qb7vI4YpB91rjmBUELmXygNJa9Y5479FNk7bj24kAGh4JCzA
KXC9/W0cxc0YxdxpSBytYUD/3yrAuddfYfnAd2t4rJvM5CQOu6uiMQSzBuSbpywb0qh3FRZkg+BE
IS/O28T0drRPdgt66t1rowPwTf4PdV/aG6myZftXjs53qglmWn2u9ICcnE7baaddLn9BLg8QjAER
DMGvfwtX3Xsyccr0baml93TGUtq5IcY9rL3WXYxGyvX+4euldm52j21PxjzXueZGMXZv1l81/KHe
VgD+i2H1tZVPGL2PV3RMQNvg4I11ptMRbZKcdsIuyGGHd3sE7nWFWAcSd96y9Fcg/F+tUrBEbw7E
SxeDB0a7e32Bv5/Hznvpvc/SCH0KXn89EPwoMPtgpqcIqdYOk6yyQvUQtKBVLv3D0+7p8XGX+oPf
LLtVFWRX9Wq7vru7utqDcev71+Pxqfgwmsd5CWVS14H84afO2Q6A5D7l5GDzBb/Pe5zMVu3ryMEn
RQXJQ93T4EXu2+FHbhcX7kwl+VOu85f5D+8NhG2feLhy2UZwL2ty0JHWzADxrtd1nAGztHfbp77L
0ax832vmQpgQLEwDvTtU+aiG9vUojCfH9OYY+WM1nHG6AXDA6aKw0ZqUxkZPDpq1LLNF1aGy/cwe
tHTZdvcUDs3X5j7K8lN7gOPjKEMbJSp6k5OsbkyHs5SQg1VepQRKqKuhd3EjX0EjXnToAhjMtZ4F
fbh0w4Cz++TBgOqdla5666DnnhVdWqbfQ4AoGRZq60MjLq9/At+Vbcp+N/DCk/mCzYn/faobjXMF
BxOThQMJMbx2OkqyF2D3qLF14C/Ej8OWojBmrAlYtu7ewYb49RiN230yRDaqgcA/Iw9OPpGoAPuW
Zgp0aQ/6I9Dp4KF++/r7z0z5yfdPpmCwoqrQqQCP+itSICb6dTft1jFX66/NnLmsj81MfRIX5ZWk
lXiNJ8QhgQyamf07M0xTcE1uy6iqFHw/CcLA3ZEfXz/+p2Id5vzk+SdzLkzZqlaL7x85Im38010Z
F+3Gi6lfztg6cwGcmJoEF67eMZu5MBXuftKFuUv2X7/L3FCNTupR8MJoaOpy/H7tPV6iXj/bazNn
YPz8yACVadOY45JKPfSkecOlg5ajoLlE7/37yD0wzww3s4g/aFuPLA5hXHTArxmQIOJQenO9a+Ih
CgNA5AV4uoVc9lfr9zkg1Rnn6GSexiV/ZBRtinqd53hNCFhYvvK8dm5fv56pc5cSzhikmJAiRNQ0
jTNTxeJpPwpo7dRdcUf88qL1mpsEQnLbbqbydWaDnpiarIqE0t42Cgk5tx/p1l4Y1NO2c2SrczYm
C8NtkbGIddhQK5/7XnzVzA3YeEFNTksHERaCAnS/IC6f7J04s1WhZGRcekDV+QAOrEBTK705O58i
6LGN7MjOZLSgBqEZCq7RQ4TStfG8iTb6Kr0BjPZqjulh/Kav3mgyZkrKwrqgeCMw8ocz4ejZ+Th6
i4kPiDDJLNME351zD/jY7nI2JzQ3TpM9YpRmzfioqXSAtust4OPGUkdvQXE7txnPnAAnEzJu1qPN
aAHaXg8xDG2j2+XP1NcXXTDjHJ3Z7ycmxkc4MhGZ6FhIFPD7Wxe7aBsG7aLbqDPX5Jmz/9jGFGSV
gCHVSkCHeKC3zSp7cIM5ac6zBuBig24IPrY9dXPtJNJCgKvgTngkiAB+/vrEmvv6SZgM3SJWGjm+
nr8nN+VqkJBH/9rCOe8L+LO/32ByEzsh0USIA2Bs2i89rKrb3nu7cFd362xmwudeZnKY2LIs2h7Z
zkNgymXX+OVh5lXO7g6IzKL6iJ6QT4maLM3jtiHgtAePa+lR740H2qy225nbeEyA/8vIZEpEIas2
62AkDtjC/bdTieNBePTtk9lQ7cqsZINvLxEpa/4SlDsmhKrmvOBPRX74Xyd2JnMRJbRNeQGO9wDK
wPuHYmMuyZp0s4TIZ8+Ro/eZHOzdoHc4tPA+o++SQxX+wFbBzLSfPXaPbEyOdMyHWtIE7/LwgNQ8
0B/wV6DnLSJPu9zv93Nw1U/4vunYjev86OByLSrCHrf7ga43O/vWv7+DTtL28Sq4vH//+tXOHpFH
bzY57suB1R1NXbiW+2xpbC4H8LjNvc7c6E1OeiNOy8QReJtkwz16efG+//odzrn6J0ttcs5LtCZD
ShfTs9tGV8XmcLgV4HzwZsycX2guCNBAD6kBi386KUPqFLUwzVGdtECH5BuaY+7LOaa9c0aIicwZ
Lnkwy00Rdi2YRhKnjEGu6zsruSCIjMAE4NUzfsS5g/LYzHTTMHSZyQaqCM6KrhGrr6IZ8PG5dXVs
YLJjQh7ZihhgAEiY9+pee3xJLuTctjx3Gh8bmWyTsOyE7FUYUTNoMnJP35cb65pcRAFfl/+De/7Y
1mSjJBX4jqwetrQVuQzX5WbOnT8/JagD2qiHAX0xOfXBfQRm5x4aH4OLXlLP2CQDfKKZnXJueYH8
wkQGERkc96NF7+hgEVabpHWo64iAHvWg/l5skY3xmY+cKE6xLaRRH/4nFpFzcYA/RxJ+mvMf1EiK
EtIKB+qVOy+6KPtVf9Fe+WugD/dm8KosG7+/nputTzoY4wkKtp5/mZ0sDVmGSagkjg49isBUveSu
QPsbGO6C9z043t7f0X2Iv/jaAT7VBK/ZnHf7kY2dRgHHDzBZLyp0UVu7xANgpIclrsCHBxGkO3vh
3dzc3pKru/d4ES/e169fj7c2Xt+f7I4wFXTOjt0Yk51dtGGXqywZr0NYRn9lfm+BN5eBnvniyl8Q
THd4SFCzA47Ym33rc9HcB1Dlt/XJtjdbjSZCg/WHB1jfLknqhxtrE61+XKBV7g68tzQoVnMgt7O+
xrHZyWxD2YIIi8NsCGow57W4gGjpqOLy9die3TxHQzuZ0p4yQ41qWFGt4HpkIu09hJEknnFiz+YQ
jt9mcl/aXDRK1sIOvwAvYuntuttmZ2YB8FX715kz1Dh3OR8bm9xqqUiFYmYwZuzGRFmXefo6vHFv
f4Jl7KlbJN/DAO762PXd443bbW7dlGTkYWY+ZRByEp5yU7yBBjQK7t4v7p/vUWqYuXjN0VX8tKZR
g0UpGAUe05ocjSLsLDN1ul8u3uNjtrGRpLI9ZzVygvbrcSoOm41xIwlg6Kqf5gvv5SUFYTmkgOs1
WwhALnmQLBws/4v16/uY0IqWhf/OVu/vr7Nn3vnDB8l/wBpMoDqmQBxdi7JS5kgC8YW2Z5c9BHEO
5Spext/rzZKvuBdtwpdipfsX9Boci0EZoG178/ViPVefQN/Z3w8xWUVJn5fpkOEh9OvsUkdDa3aX
79J7d1fBWrSMt9XNHL3ieLZ8micAFVB5RMcbQqRTD6nq7Fpn1YCULmuZP5JD+XCk2Mw2POvu6URX
4YNBkgqUgKdmWOeUaOSroB71iAbYzbDpDEA0AgCsFjMr76wjfmxqcrBonaJbuV0aB8DUho35vdjE
PqlW7tO7nQCIqXmg2nl3llFgzdAfnfOfjg1PzprWASmrPjDjUF/SBXafb6FpYO5A+wyGg1YULikN
ADVXBR5qEqPVPKHAH9nDgfHKM+X3RNzJZFUZ5up7nwGeTGrPKOZKVmdeDS1DqIIDhIf/TuG7RW/I
pBWteti65oKvwhdQB5XXcyzdZ26iEyuTcy0zBGs1xG2HxHyPnpXGb6H0Miyz/lW+ClBW2PFslenz
1YvdPvajgLnYNDV7suPSvM1sHeHogUFyJMz0pTs88Bj1drTcRYXP2voOgGtu+KF5H2vLmf3++YVP
rU9emImq6auWdAe1DQZ0QFRCX4Yl9ZixYcLwLXtdp9oWtEwzdj9fILDrmKAz08HIqBoTh6PLZONI
pwQ0SS6z9kKxuTeUA5CbbGGkV7F8r91lEoFCrN+aJnQ7XPsWcN6VKP2wfRXNzH12xhXA44AIcOwq
Bpb14y458nCNKNLs1K37g/3Cjf1Q76thXSpP7bvVgnrhDndos56jiDxzTJwanYwBNeD3EgPwLEUV
C4fwRd14bX9Z2RCoTNZSPioCVEEbp+x+loFMrjsCakKFekPxLI2dKO5n5mS8EE8P4tPnmZyQatV2
FKu/PwxVIIutneJiLBdWgYbPfURupKclZTCLlfrwLT+bBVENKBSQYpq2Xw5ZV1ak7fqDeqFFvm3c
2rxfRZq54uwpcX7o9rKy8qskAy//nYuexL7cMb5Jh43e7vTMz6ubnnSeiA+6XFnGtUOrGddqfO+v
HnAyT22MtjauAgWYdPojc5V4RZt4qxTaMLMbPzUDAx2LZfj3UExmwE5lrIDSsz9E9UMa3tngfEYW
FL34KVsq1sFGA6EMdICfMAT5RV35WrhT+G1C9nV2R7SlGv2YWRPnTicbUD40TaAYjqa101vTpANz
9Ij0BzejTr8ocpb6kZEaz650hmVhVm8C+PDr2qzChUr6rZIAKYky9nOXOflMEnIc5+k82MbYM4dl
ApDf5KRMXKUvEj70hywtMNtmYWwc6OvMnAWfLxrTOLYyORHRGJZRPcMbm49Jt2rDbUc8VQe49Vnp
HmdG99zKOrI1LQNYSa3nCoetVLlU8h9O/jaET9aTVlxS3Y/QcB2n6+Sq7O80eQWslTnzqmdiBrwr
EkZwi6Bggg7N09mNqVPpQ2H2hwBUVGQI8nbhubVnbpKd9Axn+fD1+54JM0/tTXZSYRU2xRboD8Yq
E3egSGpxzC3hTxcrwPhX3Vr+xD9rCpEaCXWcbBXMldnOQFFOH2GyoFuMh8VNrT846o/MuRZq5SH9
vyiTNQQZumRrQxiyI/S6SUVQlz8s8SwhUzQUG+RHQGELqaa3slpY+dLot4KhGX+4HYpVys0rRwnX
3Ol8ptxwUW0EEL6d0flypoB7Zn3i0kQaBgBFVEc++vePrqq6yStDKlUHBJGyMLPc681iGd4YVbhq
aHplF8bMKj2zSE8Mjg90ZNBBlSZJrKY7JJJc9YRvqhzyTc1v3/U/Xvr/jN7Km18bmf/jv/Dnl5LJ
mkaxmPzxH/+n4aJ+zuhz8YfX1G/PzR/l+x934llQLugL/6/xy/71y/84/SO+67et4Fk8n/xhUQgq
5L55q+XtG28y8fEUeKrxJ/+7H/7x9vEtB8ne/vrzpWwKMX5bRMviz98fbV7/+tPBpfofx1//+7Or
5xy/tnyuy7c/Njx7Ll759Nfenrn460/F+qYhVkXNDj1qyLWBOfDPP7q3j4/sb2PsgiwNPkVMO8IV
i7IW8V9/Wto3HY4rwKLwqSCcN3qRvGw+PiL4CP6lC1ZSOFuO6f75z+c7mZS/J+mPoslvSloI/tef
k34mXE/IAYLEDr2zoHkGim6yf5KyQPUVrVU+BQ3Lnicu2Rh1dAgdAZLhVoYbt6Z8UYpef9JJ024H
t6h9dMSJC9BJFktSd4HDrPgO3l+8YoS/Op0tLlVFpPue2DdHo/v76Y+fdjxP/r4xfj0siCRBZYHH
1gH3O126NQ1lxYWr+3YzNLekoPLKCsG0/LWViVrwLzMYfexFYBpHcPepmc5hYVIqhe73IeEPYZER
NLyVtXNgeml1XmkwUM4m7kbTGOiwOqOpbuO2zntP2AkUaijlfIE2hHyZgAwFYmgZoPlxBopW123A
modLuHHB5KW8pX0irtQqF1dJZYcekwaU4zQjGfaxpSlBUw7mHXPCqPYNV9HBuRjmJjCWuTqAX7YN
0YHPc3Qv0LjM30rXTQQYuVn75KY5XP6vB+XMQsHAoFMLcDY4dQgTTwdFdNlgmHkFtSMFHkECP7+o
7eweKf72yurrSgYmiBlW3KJJ7IdZb61ppOWqx+u4u81a4VQ+dkO6ESK9EopWqIvCYtqeVoWbe4pp
5oE09Lm4ZOKMjlMJaR4wkKojX6LxqYETwORugAXid11EuRcWXbUoqAUMQJWt1MYa9iRp+FKv0f1h
0Ey7zkxb+sTtyKIrCVo7KFPZtqylfNXUtna9uB+6La9BbhN21wNktjpftWx6EEJrwWCjMod7WQfp
wZJIe5jzXE/DrF+vA48J/wOJB9CTTSYBuEbucGwOv9Yj5U4UYbZRS1N7ERnKUl5NzfhC1Vh4T83I
xF3WDEBdDlG9tJMmwvhHla14na7KB7XSxUOYMwbqvzDtIPkS8vi2Zbzf9xCX7NFcjjxaL1vJfHBr
hiZ+rU+eBlDI1l4WZgpYDtAiCQYZq6KgESTpe4Z8pVfIBLKbSWuY6OHuCgdEzUJmAe97th86geZR
hTWVbytguA46Oz7YRRc+NjpJ/NaK81sB+tHnRsXDJ+aQaMHgsmZd9BGkfvrcUX7EWlOvJXH4K8+Y
4ok+A5KvKXOg2dvBcndoxFNuOtdm12UuwUDvCkL3X++E8QqYnELI5rlg/RwRtzgkJheoUuV1HaoK
8asiqt/MtkjXdoJh0TMnpH4f1Va66LQQfH2F5SwKErlLu2mMW4QbmekrCuYErJGtUbc31E5sYwFI
FDlUbdQPXubo1XWEi4T7li5AtOd0UbJzJdM6rxqgHb7oCJM7NBWuWVzUnVcziolSjbD1e95Efkfa
SxlycD2aWQNmTnRUQRtUxqDNi1PcY4XSPGQttNeBQgYBa8mjeFfU2QAyTytN7gQAbY7XhxIYajUJ
U4+3UZnipaTkvtEp8tKuUo8wgyHzFcKV0mNdXegqT/2Ua/lWiXK+gziGaS21TGPwcns1EG0XX5Rd
h64D2ossDYbMqC7jHD/gNxbVb6hmXSvc6YOiKZp4XaV7ralQGnKHeKkyiSwtC+3vFlSB+dICy9td
7fR1FthU2SpaKDofWjZBnRPnwaqy/tLI9exWG1xnrh18nNnT+wcpBdw/aEdCwxp8ttMzMNOGFK2s
QvObDGuLylq9TNHJc1UB97IaOt0KHDPjP8shVucaoD9ffTCNzDeqWXAV0SN0ajqPBifMO8i8cY2B
aERh/Q8UtuxtDfUH7rTZxhBNtTLNFsCEDjz7rsICDXHtTnErY+GiwO910DuecV4nEcDHgTRyKaBv
HfhzdNZNIgDSG2XvZBL9kR3VF2DXb1cJ40h8UbvxhgT87DrTwSOa1plntkqKnR9l91EZCr+Mue5Z
equuGhQjAyJyZ0moWFnCIEGchtFlp2Yjnr/QX+BDVX7FzbnGrgnZ6q/nx9Mj4gerHnCHk70sGyOv
0xj3Q6gYCYgnEtkvgFSSBSgzCYhmdSK8QnXocshFtQbhklv7DcGhmGqDtDwz6nMGtp8ejENVmGCB
R05vXNVGWoYL2rRQ47UYucRWTwuvrpwYVx2J7V2CGm9QOHm20RMjvDUzNI3kBcVyUhGo4QQBU1NE
toolESYqnetsR5wQJNY0RpfcSQak8XB8GDqXj5pw4rssTMhjTokGJUotbltfsQb91kh56du12W8y
PO2lKug9ci/i2QbtXkAktwLwmuPkamUcz91Vk9LDx9CCdQxHpKqDoxt0aKcrFuwMGpGQGPBtTodD
aA7heqgAJ9RdCnbPgQBjXODtein6FZKH+aprenOhg+th0+EpPVVxwkWci/rSUqw59YVJ28qvp4Mm
E9i8R0idOe105xG0r5sYLFEdJM6/V9Bz3CpgQtQjgyyLxLKWGdpdVqpVkkUTW5FfV9UPVP+7C9fp
kpU2UBCmqYbuCwXuTmERbSOgiLMdwKxW8Ahkr05sQDNgMAM+CLCHWkzesDhRFmM8/iNt0WErcite
5XaTr2ulUmZchc/DP6KPNRsMuyOlhDnFkCiUhhDk7PCC6Ea9KRlxfKqFZKNlbRFovXAvIdtko2Wy
GlVGApBKtG4PxSirxRs0qJZHjfWq4oqZ23OTyg2GHk/molsH5wV4rNVpyMGcPBw5PYlPCiO5MWyE
64qswdplt5vUIdma1mD5Fc6jpeLWIsZF33RzGkKnQfDHM4ClzwXQAhgBdLZO9j1FgbqvQJTiM9a9
mNSw1q0Llstci4aZI/LzSkPIB2pLBBNo+RujrNN90PPRJVIz4nP0/N20ue0+4MXAu2nbyarsbf0J
l2mc+qIw2Q3XCv5U2nr0gEa3CDrevca91jSVraYbIO+13Qxcb2WzdgcRUa/KjNbyBqlCVybPhlVS
6iDPKaGOkKyslg17B+QDgG0nLPTTsn4uMluAeEal1QUUB3pnYejJDObno2H75JIcMdyjWBU68Mbd
OklCIdZsVVpUqt/B9wiKXuY+2tiKyy52hvtGGsaiLWV1K3tN3wyoCQiPd8Z1iUxOHrCmQ2+m0sV3
PLFN0B3nbRKhvBazl7B25R0d6q3a1OUhrwsOR5u1ECyUuVM/V8bgPODiNpetEpXCI1kKj9cET7oV
tdRYVBZvvCKrDL83ssFXWlrf9W0pnrWkGZACkvaPqLScx6xLIa2kaPbPDvcQfF1mpbuoLfrCI6JT
L+3GLCuPx6CQHERWeXmVpaZXOQdLNP0j60kBUupRIwDLacViXq4MklzrOXQyzJhr9FeK+d/Ksuzo
S13y8l2cJlBOUzP/uGZvxZ2o397E7plNf/IkEfP/RuYFjWVHfvmY2TlJvdzX0Il8lsdJl4/f+J11
MfVvSCqD8Aw4KpSAAHP6V9bFdL4ZwDwBbQRkHXrlxo7F32kXRVe/IaMCbwInJ5IvSC3+K++i6MY3
/A7SY//8UuvfSbycHkAoDUJAAicPUkMAyKKIPTkVSku0BvxpbTHkhfqDZ/BsmyGqDkLt43rmLhi/
6+8d+dsWwW2EN8aV7E5yPBANoDqtUn1hFzYP0tCiNy0Kl0s9NZpVEynNXZqUjQ/t0zkF11Ov9bdl
2MQVBEYZ5JdOzz6n16scaCB9gc1YeqWZQ70ILZlHE3/z60WOs0JnhxJ8hBCbQiUBeIBTI7nRCD2F
EsiCms4dogivCNtdOgRfW5lcW7/f5cjMZMZIW3LJXJjp6pZeNUXkeF0F0WlmKJBoZSFvxtPckF6c
gZHfzNLvdJD7uG/mUJWTNud/Pgk6nPEX7tKp79JlBGdph/lE7sHXA+6XO8Wnq9Y3VwT/JrXfgXsR
eFGA20Tg7Dvf8fOfIKa80D17M0eafnaOgfP459OMnx/lkws0moO/KtMXbQe5t8o0L5W+N/7NOUaL
LzqMAVHGBCNfOgXTGIbsurAp9IWlMXOpaFl2xSjih1jv51CD0/exLbRWu2B5QKMQiGE+astH7wOf
Oso1MXamUhOM1CmYNmIh5jQkwRc62ZWwAw4dBE44qCDa6U6CSbVRBqYksJPWfQIAkCLjYa2VjeSe
EcdhsTKAaENOlerGT13r3MHTrFBnTyJCjJp6gP2JdgOWpbCHGH2nxl7vxFBRUcO8T/eg968iw0OF
1rg2MyWNfKozQv3ajQuoyRicmL7UNJtv6wwsE4nHywwU+wWzyn2jJ8L0DSkBqC2TNs0QtGWas8sl
RmaTpMz0U1rKKye297lrXibaEEFkolIp9ZS0sn3uRj1ZdoXdQpXJaeS93YnS8mugdZygNxQBF2/8
9wqscNxdx3XPkjtdgyQF3M1KGJ5TVaUbKKxwHyCFEYbXjd5E7qpBvVXzYolA0tMUqiQveTGAg6zp
GPmBAC1UsPeYmi6i0ETcpuRMeQB1rVUGscv7oI4KnqyEYYD/ssidiC/RSBVrYMCsjdVQuXmCpBPP
Ci8KLe4nnUSNuopD/bGPSUcD3aHQQMyzvFlHg6LsssFGZiQF3e4rgmBGrt0sQmrLFZEALVgL2ic8
DaHNwmxUZQd0gFOtOodDua+zMufVVZNeBxoFXtg2UiTe17UlD5cKlOXVRYo8ybOe6GazqPN2QLKV
9siWpBmvoKdYVyCx6DhEQCAaSW60WqOhZ1nSuakKXtyITrf3NUmtnyb2SOlnmchu3TYmrdfFrjA9
CqYR6ofSGqAxokj+Hvd63QSmSd3Gq/uRJ54ZcXdI4Uj3nrS6AU0Vse04Xkyqmngt07KXkekiQ22t
rX5QoxC5z2MtPuSR4hQeblHjRQkjehUZuQKmeS2LKi9msbQXzI6izBMiyn4YLnLrXqP3ChJXisPe
EYzKXRXS8CWKGL+J8wFQlY4ip+ZrdtNed5IV32Wm4oCNWBRdU11XQN1epM6eoyA6eHrBATpDYqiF
dyeq144zCm29sAMPBq+U2gA9gBJ/HyooegW5ysvWc2hXxx58vexKMCoASKgccdnoLc2Qk+QtclE6
uLFBHt5d6ZHeU99oaQOxn1TQINJUfu9kqbupG6vOPS2zURvoVNXEvaAqA5JEuZH6Cm3VvYzzBpoJ
SQ1nnEZIdEGoTdGJn2KhX2tKTQf487ayVpWsrjyjoTpYc1Oiv9rEaCGw5ubqTjGc4UljekVWWGbO
dVe1BYRehOhAnGRn6pPlFjbYjxvkUVEIZcatG7bYlyEzyveyV6xnMUhArdy6TFT4w/BNi5DJeyyp
7DWOYpIFXSQR87FOgrLAVqrkNokIhgl5CnLLcYYQzxgwDX7lSmzqoeTWLjRzI/MBHACRW+vkYEKW
AgTAWDG3edFDPWpI6/yt0GOHAQqjjxw60jEaDI7KcG8VlWatjSrJtyj7DLXvGFC/WqcaNjegEaxK
A6IVeg4kkT0YC1l3PPcbrQGjGoULHgdkQOuyr8WsfNI7JICxSs0WKBJQIgSZ41Rvqqo0CAR0jUae
VEiPcmeRmZc0rQSCiLijcmlTe0iXvIpcY9GZLlURMYQmpDhbUys9hWEj7FnCCkjsNKXk6zhnVRho
JTedi5AzMPmCdaUGB6zVq8bKGKCUd0lqxX5wh7zRQAxI27uYG2q8KrgOAcOQtjpSWkipIcYtk3rY
sShpbwYl1lC6lwQ1I4SC12bUAEJlEm736zwMa/iLjKMGpIVNBTSVlFXn63UGTQqjtBl0NlVRgKnR
Mhj3B5x9WM1u7N6ZKO5FUIMQ+PFCRfS9suouwTFYW4rilTnp2xXoS8BTbAg97PxIljT3ukiLxaJ3
mpQhzhlwA3GbqSpgllYBhfgG6bClk9p2t0ip2lTrVDjdwUhN25M8zrpbC8lpFVS8SE5sBw3jHFiZ
hIJt3caZsy6MBk6aPvTmTa91NfOZ3evmIlbTvIMaKq0AUS3x8MvcLDVlSxoNAWGelO0QVDZO1ITU
7B4OZoQEOjJeVypRFWsRpUnmLMZWSQbeUd1VF5lQG+GlhLoxMBiCoA6iJpZ2aSL/XS/KyMwKv1Rj
PQPlRKKJg5UStQtwcerfzb7q7bXRd717q1ghBkwpiqpfxppa934bsxDqH2FrliCWJw24ZXBvt5uG
Ul1ZNCWiDc9sCOqTxBXJDscqCOmdmlkbQ2rlWmXRcEdsRmPPbUPzLktSQ4CVTCvgNMqqDsyGuRZK
HDEQc8ANZXVy6Tht947OXDtDujupoP2M+5x4zlBwsbJpbfCLjLixEYzHDgPtbAYSFFnY2vcY73kt
U816FKJg8lKJFeQGjVZhxAsTQ7+sdB7jGKS2SCFAlBq/iMT+NwLV9q0WQAv8gTiV/7FsilfgBcri
/4OQFRSxRzHFp5D1qqy704j14xd+Raw6+QY2ZGT4dfDNjnJjiGJ+wQSMb0hQI30KRkcXmC1zTLj8
jldt8g3NYdrowyCUJB9R7m+YgGl/g4AYCp5o/oCHCUWjfydanQAq4XlbBnxVxMZAHYC2y0U4fezk
I10mmcDhv6xkhVvNkKb1ZJLS2tdStW70WiFQhIVOW+vZmQxjPyZcuXZyA3D8jEA6FWmSfFY95rQQ
B48ZNThUQpC/ReIeNZnJQ8F9ZUXEldBPesV9iCsV0OzGQT9mPsaE3pC5IBUzAFF6bWMbhZGSu+hs
0HJu9Sil2+Xr0WyeiUPJGGgexdkfzzOieDB/OLcBfj8dJNPscCRoThSQxiZQPwQIHmQ3qlCZZ2os
vouTumEeYjo2YpHq/MVooxi1EhnhpLAg6dT4ccbhBpdxYUmcKXb5TJOBARNEcTYFM4/7afgA+Ma0
jiBNUGEjVXz6uA4pa1I7uEziYRjaJSnK9qERLbSGo0rSn02egzko10NQwTYclLd+5FDj2aJuCpaf
UKtnhm9UTJwOIKCAFrAFSFRgOh1rUuTSCB+MRHehWeBUNF2gZKBB616qdO/kfWP7tTR1MOibKryL
NNUjZ5W4vco9uL8a9QFFBVuoAwTcu1lTCH7Y8HaTIGzwml4ac7O9iJgCVxZXqqnjxweiLwgYSJ4b
Zru3VZ1mV5EwOxtMwmqCziEN99TaCZOo842Go1oCaiLzseVuy3YUIWHtVwzeEwyFlhE/KgrN7iyj
x6RLtyIg9057mV7VEkHqxiSDpS9Lt46e+7AgPRQbII+9ztRWzf1UZkO17iMz17yMyxSAe5OJ8M4U
tcnWrhkpb25vUhvOOpf8gqlGfm9WVu0Ce+P2e9vOoLSZmlRPL9IqbXCuoxD36vBce8mbptO81k57
+/9ydGVLkeNK9IsU4X15dbmq2JcGGugXBQzdkixL8qbF+vp76s7rTDBgy6nMs2UHHoW+UTGlV3ap
Neloi74N93hB9z6lM5LZWrnoDUv1tCE3lbT+Kokqx3lOhkH3gHt91SUL5ud+QguM8LFhmtW5vhwJ
0MXrnmMTx9qu3cA3+1qP+ENPzIf9JmsWHo5i9u1f7JPAGjvvioadg2ixK3hOM2wjx34CxPBNWQIa
ugOILU/BzLjg9DKzuwhb5DNxWD+nKZuQF0WgvVJHNgK3zxAPG3gDubsx44nmydU057ezjj/GZViF
hc4QZPHa88rxQ10Gedr35Ux4kEfi0bRkS77noOrNKRna4Q4DlLuuQ3tTV/8h/eixKbBnI6UUv5NN
rjRw2JvQtOxg2rCel7a5AW0LIUD6B5R051HhT9n0n8n2o8R55Tbsx0F7NI1DIW4S4t0tWtXhtJUj
Al7ZCqdnx0bGe7Q14ZfEP+cMSxHPmOXc90UN9OVn3Qff/qnnTP1RDS2xWwKyWVA4CZK0gpHNN4KB
/MkNavks1/VRFBPEp3Iaf+uNZY9GxPrXSACTQA2Zl98Z45JdNxuUxrVZob1XJN2wv2PC1urCIY7Q
E8GecrfX1xg+k9gZgA7QiIDaNMkoTwxyxS51UwMNVri7aMpeS42F5OmgPoEefOU+vxmFzZ5Gu74j
3eOORrecrRnFySyuCFi51Oa3ixsQn4pAz+Dp+O1aph4ri15NNov/vaVjepwH+0WqNn9aUo39ug12
JrWs2qoeGAdreswb5g8SY83Novkwn2DNt8MD5xYaX3S2+d9xSNWfwpJ5P1TrXiOmAfQsvS2Qnof1
R6p0WLyRZAz5mvVMWjSGwblr05ARWxO3Va6HHZqH9orsAV11QK8mTxVA0vJq8iUEHSZUtuwhmi5+
0sZzhgUQfDH3kHJyxFYv26Cftzmp/7GwLAgOFikD27W5CBtImD+afAfkUBnQ23fpnNfhvEXFmlsL
wCC7qvYZt+ehncdhe9yBoYpbGomjx7mpB/OTtBNRH5nwmJCxO2paahAmJMfOR3SESHyr0JKDRS+X
tv6uBFubb5buW4YVY9Qte3OkDJX5nW0+W64yt0zlnS9hnX8BZd+UV80usgQKmxS+vtqUO2babW1z
qD8STkMK0fKOHCpkRnCTp08u5a17p0GtwweZGjntnZmqvXrLCea73yaRCH2Ldb3yL4wUwJO2PDbx
h6TOzUjTt9U0X5ldsrQ6lVE3EDZoNLvXSJ83bjgMETX7PM9QjvRbsGlAtKuh1aFNTeof0PcgbY86
q5YraTOevYPCXxEM3yLhCb9tUUrsaocJ4teSG8/tCUo6lLHzUiz78FwFmfl7vKJ0w9eiQv5dju2G
+NMEfbr7tRmo5x+0HnJ9XOhCzF/RxkxrlDxNw9VF4ArXmVQCkcwaWZwlogZsq8/DNm/qem1T/jFD
3D7e0Uk36c26JJY9DH6eCgTjWYcI/WU2yVszEGjKGCkW/eB8FNnrhewf+515Ut6gZJXFe0tMzW+q
xu2mGwKi33VXz5roPyaTQIi6edrz5luXUAU88kErcp6LjON9BvAPPdKWsvWxATrGSAfp1RzP1W5F
e5w509jDFQtW7AeqXEUlhh4/t6aH5KcE7jLmxZgdh0Q30DuEVcgAuwJrPL3aKrlx8Ne4CP8iabSC
IMnvbrzxOcrJQzEDOwABjg8aTBm0gRl215IpH/7ltFlBarp8F1iriY01rM8ozCAOfPR2tQSTIKRN
Fm66bQxhgWG4CrV6I25aso9qngx9xOQ0mRpccdwLENWTbzOAlBxoCSArM2737bAu7b3EdYZZX9mV
thj8cR9DDb6otnoF+6FGFLOpanA7jcRjX/IWWjudg2yHcCWVLbIr08D0cC1NKPe7KjHtcJqqFGtI
i7HBp4DRDkMjXNYSMMgsS/KKlbY5fSQcEaA/sNI59jCB9Mm6YjbspbZV+hsh9PfIjI41BCZGdU0J
4EpR6MAC/VyM/1EK62NBx54n8OEhrdQht9nRaXZoJnd0rcRsJq8hJ8k6kqz9Xq5Hhgs3melzxb7T
ojmyeTn+H7NQ84PDUxXFw+by9DxbyMhjmf0qcSMcZmcPCR2ufYUoIaRnngeU09nz84p9MnRPnlpV
/Mu4Oo4FbR7bDBatiNXA8ULEig3AfuTu0fD5FUGrV61aPyY5fWxtiM90y35FX5NrfFMKcpgpv9kv
pHSCGniTL/ImGZJrH+kHJGR3+bC+79lwaLACOJSmhNwNJWrk9BBivK4wyFLuPxwxF/CdPZXrXh7K
BulmrTTXUqbP9RbbW0/37VSsxXQLgPwsIkQ2DXR26vfuSnXl5oz+W0z9M/oNIwkZAZKK/cxksY4w
3BjWJaPAcpu6ZfMRsNwtFGnLeTZoiVuhqze+4tcZyQJElThgwSwmeKE4MR318mr1c9r7Mp9uvW7n
46iS3J52t97SpAJKPvbEmSskkz4nuwVEZW48Nv6udunJ0Gp8T7nvRuWW66FkjzPW8OFrfdyEn08Z
tiL82bGA/cg87DncDelBGUJ6mHJuqBtHBH2rV9ACP5Ov/9R2vnf1PwCu822Or/kEgU9yWNb5foDB
8pHmyhyj9HmnjMpPa5KNh2qAOZqARu+GJiDJAlRBl7eruso8w51N5xdS+XC9D+lHwB6XJ7oX48kj
ZbWD4vGtmIrbPVWIDx5aaMQ3bDonvMQ59r7THA9n1Q1Q+rFuDrzEyungeiLWd1MUFOBb+7MoUcFQ
ulloG/O5RznFUmRk6HVJZbdjkdj3Zg8C2mk19tiHzu5n9G+HJS0+qRmmu3JRWV+H8mo2y/De4q8X
Ih5im7/pbMjwgouPrRK9Raho9MDgW8tPa5iwAkzkv9eB34DRiTgqnnYA5sardZHzXaQuYAWqeHRB
jPdZ5XqT5pfea7gRIcdq1yXdXgnunSey+VfjmH5FJ3jIhqIPmfr2Lo93M62P5QTeTdOl0ybDKqPM
3jY1PhkCfcF9GR36QPwmd6NtmtuVQeol+ITM8r3N2ZFWJe0wqBUvPJvxd4zj/ZbhaXLD30Smpk+o
zuqzWO31PuKQRTlAwtVErJ8TtndDdiQV+7cBxvp2zqSPu/bY7cV99dVkVfpgG/9Epiyc0TKrt8IF
yMrosv6lWu6dHDfSY7mIvt34gsY3g16dybRvUHmg9SznThYMfW9byh+bmPmMoIVwXIzevlRdQ7kC
jqfXXPDnoFJ+AprwuogcTwPgccpxaWbED0cy06dkHN9dvZb2UGWuPg+IYexyZdkpIbL9BZQDgtWQ
AV/g08O4rsWthXHhMDRQbHi9XkPYcZZNci0C6C6ge67T6aaPVqPtFpl5WgGKYWRN6IrfeF2wsb06
UZdx6LvgLutkvgXVA+5Ge4cLdO/m2j/UrCKfrMzH66W0+bHwUHYZeEW6zGvb5Ztfewi67C0PjbmO
ZUB+BxfzVRlgrlr1ir2Kcfo9Q7eEyygLz1xR0qvBGg8KeF4eIy/lR8FS3qNVK5+zIiaPIOTvTK3c
ScxYt1voIF6yFXRAifbuuJDcP6aBK7wMpJArnrljm83t1ZrR7DcPmr/gFeJuHBq9XsHthQkisYg7
HgpIrmP2QKcQ8ErMS5EsmeogmtzeY7o6YPpVJo5ic/zMg3F/hVkxvgiJWcXsyy34FQZxgNcdaVdY
1S7vxgDQvJ+lps9Fg7qbTtmxFvxzXPBh7dmof6jfvluPvewrxOU/01jNjwH3MBiYy8rxSoCbpBs9
mBWb5oAOD6+UczS1lUpOSTOoOx0C1MUQLr9npv5drBeVjtL0Q2agrDY18kMloA7uprEGBzPvHpwc
Vqrs269da4PDw4px+MtxvgBRF2gVsW6POBsesC89l6fIoofG0LfQ/X9grfCW1CD9NMk6NdJywWLO
yo9oOlVsTl6sq7pO3ZJ8orxA7ClmC1B6XsP4M5fGXRWuvF1QBU+5roceZWP9iAE1L9bjUfiagmFy
aYnhyLoTDfbdI2INEf4z0hNbG4/OtqcGfV03DpV6VtTgTK9+fDYBK7Kytr6FH4te4zguiKbkIBrW
2YQHrcooUBWz9UiG8qjMiDQLkAPWQf+U1VtxcqszpLtIh09LAvKJb2w4oEtvOjuJj5woji9iIdB3
4zl66M1P8AWsB1ABy3dLlLkLOoyH1JjmAN6hrjrWanu/r+MD5Ep3HPJI7ICCghV8gvHnqd5D1/JK
nkiBoSZPMJxRxm3HK4W887WOrE+KUfRVmpbYrhzik9jYXdjjAqKv2O85dmhlmqP1nc5D0Bu+C3Bu
oNu2A2l1UXduyZEnUrNmLLtq8PV5H7HJJo0T6+Z2yg/pyPLTnunlXrJWQWWsh+ImWx3Y2yEZPocy
+yoILW9gy5i/g17x3a/rT4pDicb/LUhGp66CQRnarbKJ1/B3tK+cbihTrdFleoSRJLGviI8ubQ9h
JVamamrrI1LOQb1CvYujgl7IJqBxARpU7IKPjGV+KjCznPUwMfBH/4djwieeRnqo2rmB8+fLqOZI
5E4uzTbei2T3kZUgqDTgKujcuqVFlVkCuMjgfOc06Arw47+xl+I7NWQ/N7Ep0ZPjE9bo7y9eIpS6
tEg7QSB+r9sbJd2/3CIkBkrBu1C0TyCUP3KD3xozw8vEAfUw+8RnfwWITWBDKqB/INQLzg49KFre
uYLdiqn9hHz5Rej1P0bYaxn8do4R9XBZ2RWcR/CRBqw5bCr09sZg5h+wPLzc0AjDMKVHeEDaQHqj
5Cfxed+q+ZD45LG2uO0khQdqzNiVS1oEt8TYucY+RbDIkql/fhzu9l2eahSZNSNHl69dslevaar+
MrD/27YgBA3D4KHJwFTkDPrHHN0MeNlrzjLQNNVNCv0OdHrqytDwDSH9DZXqqQTgwi8bvi37B1Uv
Xgh7xua4hww7OYPYr1gJ9Uzqnq23j3Y0/wlWp4fRFNcGAQqj/DsS+8r26au0L9a1v5a5uS9pyrt1
wyptDL3Qp4Z7ucwvy84KkJdT0a8wSB1SjjODy2tW02FRTFxuE0v+OVaiGvDNzSB6hrjMZywzoPiX
FQiwQ9YIhziMea6me8ya+laku3ucEQMCJS/dy9jtDWaQA7ir0R62Em6sAxYuu+WwNqz928YVxhOj
18l0rhjpowD+MHYUt1LsyopM4029ZsNtlcR1eU9cM/8G1AoJMOQEy3MS5z2cEKxgqo91h9a8K6PJ
SS/tJvB+ogQU4oA+nfNkzsQ5L1T1mqDvhYK8XgB1GeNg5IEaI0vQrNZA5idKEnIYIxXodpsJFiIy
JX5AjW+qzw1bVfIepj4N2NNx+Y3BDJqeebKhPkISX7xVgYfXdEaMRhfImmH4mCQrO2pk+dGIHY0D
NCUSSAVoRP5YucTfANYWGv4DtUw3QEGTlxHIAaRRtVvvR76p5zVSNOqYQQLk3ruvfQ+BQfMQsMCB
dKkpk/mu2ubxF3IrJ95XTmfZQwM56nzTmGUpr+dUjX9asw8AVKNuL7Oq4+pJMuf1FVxm9UVyr8AQ
4+58acOEKiuYdOcpJhvsEGKs3F2i2+0BcJv+mBgtLvPePHzmskHbs9JUyvuBCaHedIEW1+1we9zT
rUCECSbU7bhCAYQlrmNR6160OadId8ArxCXLILWA1UA8w2QT420sS47Hjp4BS7+Dgho4FECt1pUI
fVMNW/oJ/JGqf43gcACr3AMDldiR1GF01xKHU68QnvB1ZFdz4yHJz7QgCC5Ja6p6Q5L4hV3IwiHp
o9hk7wKDiyjzzT7ik/Lyr4O+GiyGxeTcaSD+b4mpie0MyZg9pXRhj0AO2E+KrexvRWUImiqfRNNZ
0UwTZtR03m5bjW64i1K64tq3kogeFRihEUhAxvhGMUSdQGwqfUjzUKxdGdpxxchW129tsRBxKsYl
z7u4QF3SQX9tHjRI1q/WbklyRt5VumNk0fPU2XUWKJzNqK7RiGymrxvLwRhBsWEPSvIGqmTB569t
XiCsiCDJ/wMAT7DWM2EB50XWH5l2xS/ANxB3gH3Yux2PHYPrRqD/2AnNWtAKi/vL4d95bgYd3xiA
CGwtVN5wFDHy/400QX3PW0Tkhfap0qfNe9BZJeDiN1EH1FKXbUV1SFbA8qFb4clGwmWz20gxjdXD
bYjWvNOi5uu5WYbxe05CU3dttU/+MDBe/plhdBwOG83BpY+mNeIZzMaUwqwFruFmdLSaTuDR/QTd
wOw+vcbfeMxr7v8EiGX/Kza/7x3NPe5d6yCVgz6ujX2IQ3zVwFxaLN1OGNAz2ky9zBUQysJP5Y9E
cYLrb0csDqJadzhbEgVZyJRvGywzCcyvfy2LuwcauxSxa3fIInByzHKzbbzeDgUYEoWZMuMJJAAB
ujyIS7apI5blWEnFahijYLu176hzbD/ko2meAOsv0MIzBb2TBjbaWzHSFMqCoj1pXZfsMGFU/mVN
mj7PydY+IgNpqv9FMy7VOY+Wf28C1ls0wnnykQqOc7SAeVfHIRUDZDJTjD9QJqH6eLWV4rzDbuHu
yqFCpYUhZqBHMhlhjorkzB6wkSSqiysEfRBgFwWmf8Th1y1ZvlRSRDRQwxBAV6IEAgf3mXpiwafx
4AaILrqk8ek9A3r2zMt5hsBqTQeCPWV+vM+5Me9KJLlANdj2eFB7ZP6eQNPwNjZS/2qVxpCv1/Ip
1+nwybQ033Uw4mlMd+9O++QAjFzGXCS7yVogJAmEA1xNhoX3yrkVzw8TJbSDeNZ4ExAKHAZB+dAl
TEAMJuErfKiEwQ1hwvjc5BtB2EWSz8uJJQWgqkFz9z6OsqJXFbREf2T08+tE87XuBCTcW490BBAD
WXERgw04tr/daLPlbt324i0Zq/3DpRC9dKLNzF8VXfIzZVGhP47Z9LYS3X4avId7CfFY0hGy0nhI
ScsQ9dhwueC1G7y6VQrsAE9aiblsbtiLm8j0N+oZ/Gutmoh9vDKvn1YYOaC+gDT7oFkKzA1RCZEf
J4+Mt25i2fiO8oz5tEynClgQ5IjfKawO8LY1DgSzzCyYhlRzYGtWkuzFK2PesjSpftqt3v+CpcBc
CDIderd1bijmNIRl6rOoMNP0SjVIymkKniwgiGiswWewPJ5cDlf3LZngkoBoo5hhs58W8C/zVD82
6TC8j8GoM/7XOWK7Kc/BNk8TfZ58WHsP/Z+CwbTe/pYyVvFgcj5DTSL3BuuxixmJNInN2gTiUbF+
4NJpSkiDmHwc6Sb/xXRfNBL+gkVfE/gM/UsuKGgnpxG/l7aQs5EiT+x5Z0P1gAoFa8QOnGlAdmki
f5mK7/oAuWb5TESGn7RAFPlB5Va+Dbje0ds0gmwg5AFxHVyduS9B4H+Etb5qnknrmr9uAHzQD9Oy
xR7sEfYhXrTPaH5t7X5VJcCYnoeifA2rT/7krQEioHbfDBjCQoNdOGJDKU0bVjb94Dx9i8PIXvdB
WkAasORelL121adsBfbUc4DY+NugJkNFaSZ9dAU2dna4Emd+qmto4y6wVWuPa1mVn1MzcXWgA4wk
AJgr+aLAbKoeQncB4rBJ+mr38UNxgPfYzddi2U0pq/HJU2NZZ8bxIh8PpavuoftVNe4MjK2QZErr
+iSAyPiF9B6e3q1L5tdjU62w+KzCm4dJ8qE6NDkyPM5QU5nHZZbSHwNAif9oLJ3vY77G6nrLCGDu
6KVzUDSKSlxNOQT+/VgoiCAK7O/5IngfU7c5+FW2KPd7lXmK/xgiO+CBYObmfqYtX85pI9CfIhZh
TrttmUxyXE0hPuHkFgiTSqR+HXMsvP7tq3r914ICe9nSgr3omWCt4uRZ868dlHyEscLdSswh4sRt
ltcdTxry5UaTfIi2UrYHoUOfhgIDQrYOVva13uNzPYGJ62w56G/A+PUvEOu17BFsiNiAcpiZ7Mig
9+ZR0bzu45zwAblb2USelIL1/Xz5gvYrzBrZf/ngTbwZ9hE29H3Pxd+42+zH7xcRoLDYeN7Jdir+
4OCgXxomiVkQwRyT7XNVDt+FU8ZhpVEGbFtlGN86UOridbB1ozpbUXQfO4SkqEBFUz4g+QFxANQP
+0MbU3TgTWTMHLAMja8YEZLkE2xDXfYErQ32R5a7R7Ln6KfrnA7xs5mwh6VbEoZbut39BZ5NtnU6
+C0CeFMXwfQhjAHRTCq3UIq4yakvv9YaeKyFSr63qoZvDCpKCwQJWfjyICBfg6wupfmvS1wybtfB
5h9Iq4NsLUAGiwWSU4s8Kl4MDGR3FqAjBrHqWY/JQP1jWx4wwBtW3VycWc+gs/Z4FWZqkOUPPSAe
QYao3Y6XiIoBz9TO13vp0/SYjaaajknQ6h4qVf2itoFh0lYT/nh4+9McP9+5vxVKANr4uYkvJAVK
240QmWKQgYP1c0RMh8MTYOJrwTH/Q/CE2W3iJpQKX5b6bovW1rcrtPArIJiQjphFN0BHbWTbfSL2
qTlZDPXZcVvTiw0lo+ynjQGgf0yt+C+bJvPmOTak92Ck8umYFmHKYYdkzTVJeGOvwAgt/kTGHYYv
iVBB1tXNzHdoFQcOGp8BUsMnHVw84Cbxb+l4KQp5SZvs2NIJhS9HCPDLloA5xrUKOg3y2mkf0XXG
0RxkKv1zg5LxYRKHLJ2KZFPfQvD3Ujbg3joMCCU8+cJzRBnBmoxPcU8BzkG1R951kkJThCQHf1oa
JDngJsqBDmh8stBpL0KFE9nK9G1pdXlrpoArMp9p+ccWaOjOQ7XOj7b28lUsiiMvPQktYHtuwTVi
k7B7GxLi+hlfztQTk11aVCDt97vcMogpPCHog/SQQemA4nDTTACgDkUIGzwAUG7/hCyEO86UhSQ/
D/Z3EWLG+xDo+gM4t3xaZh5RDCDAfUTpaB8UHCToGlo1fq1NpOQmn3MH+Axd17NDssC3TaE16dYm
o58EUvgJbGG5b12FDTgP0GG2olPJQH5lW1jM3QTUFZdJkpObOQTgQ1DcTh8y8uIewVX6CfpaWhxm
u1y+g8o/TcW2P+IuXZuujkK9lBcOsW9H0OmYNObpPyVXkZ4sEfKxErpNeisXABDbDMPqqRrrUhwh
WM+qexnaWnRsWLfyKhkp3BEVAlL+gK1dXuGfGOk1oKe8RAyiGz8YhrL8MKFyP2mNd9LuGuOeKWy4
tfL/VYRX0LuvQ2a+9trN66HV80B7MdTuZRsaeDvoDvXBtUwnGGbDTqU9xV3BeY14xB9MUQOB5Las
ngrMvOKAgDe8XWiS4E2GjC2mfUnF6PtBXKSk6PzCTwEeYDkm0zYMJ0XG+AFZvrr3VZWLA9rHuj4U
eY02UJLG63sgffYX3i/4u121Xh8bOQxPgWQQHjU+czhAMLJ8ZtleYdPuKJLndqXTdDPDDoYPPXXb
Aj38GN+FQprDWdAairPM6rj3Zl4JO7LWRXRwmJnfZsWmpmMmCejkmR0r3PdFuF83SFe6bLfLD5cW
s15s4O/Ah4zeQMttegUNzKfOK5ph90Qb9X7I4gZtLEqUh9/EQuhwXlAiX0jesg/BM1C6zQ6fAnGo
np1scOIRG0fG3yiZEjANtGH/NnDBCNsYcMNiZoSOl7JLXxoVFBoXMDI8pIYBjslChEMMk3GCLmai
G9wgWK0NjNPXOT2hDoPRgnZs6vdkl++lyWe45Gsz3Villex5Kaw9oPKb/DQny+y7hK8V2qJ2UvzR
rc30q6LbDMG4R5x/t5BK3QtGAu0BVQzlQ5LTgBXSSzNvneU5eWsBF81dXcxZdsVlq25x4S9fyNmY
fL8iTR8lJxmm6rggVUcfK1ugYxFJhfW+atXKXNUQ8O1PUKSR4WCiQRQIvLoIshQrr3803N1zV2Wc
/UeSip4Hx5t/bCr9bw+R6tIx3bQpfhAu+2OkULVdL1vAsxNVYK9c7PsfyCDyD1FO7J15gAUd/OKA
lmF5WB+rJm7vw1zK7YJulQ6QFoVmTpUcuqidmuAuI8X2dbGtI41nqzwuzUkDOh7LcYEEwEyWHvUQ
NZrkvd7qqws/g6scjq+XKr1cl84HoU5g9kAs7dDlAZpqi+Gj2TPk93lMakNvcrMbQIbbyjAMxnih
PJrlhqtAvsKSh3s36GK9mrkTb3hq4itLpH2gBczP3eSGDZmozQCdBa5P8TqKdXlqWriWuzGQ9Iij
Mbw3FA0tgDBi8MFJJ5P7qvAe6wb8NmLdCOCj7CBlFFeQztm5zxOqPyi63H9yhJaqY2kUE2aBafsk
Er/FgdV1igWwES3zubRIt4O6CCagI/R28qMuZ+kRaZLbeDOxccVo0YjhZ7Ekv1+gWPlJdcw/QDRB
ILglJvzZNPQ0ndn58rFp4n+pveZQXCTijazeIZUn34BNDnlRfJqhTZ6nciv4SY66xUvCnPlC4UDH
tIRosq0LiLFBulDJ5t+aU/4EAE5/5mWKMIYVQxZyZJLW/6OUL+MRAnp8X8TP8HHg4x8KNKuO/F0h
J3tol1EBMVfAdwtLPSogcIV+GRFa1u9w/P3nGeGAcpR43au9hbFOw+fVU7fxb3SYkA2QBs+ogub+
C0vV5s+x3YEwwBS7fNh1xO84SDbeNbqFEAIBRZOGCEyhEZPgEmCzALK29mkAkmhriPK7cd8W/HUk
VB+FX3x7xMUzvNHMeIqUj4ipYAbVdCP2ypxIPcI6CQst2K2YDQlqSGZH1Ku8pjlqS31pbGzJ312O
y4qFpBWnadSQkZBG4bDKVv6MtJBgLpEcdVfrIIEnzzXGWCQ2sQpKTxI/HXJWXrPG7DAJrWE+LPCW
fi+gLdS18LgelBzqqq+hgPUHiC9maDjWmSfHfQp4h+lWz9dq85zct8hw+T15Kx+FrJAGtrsMaMe8
pSucXsMIAHQX076B+wriOVgCZixkGDIPmRKuRmvn7X8zTUa4oyrbzMfEj0nTa+xqgPJpiBAM2EDD
m6Xbrnpbl/W/NYnwjcgxesiqPAaIoRrN71hqnh9tSO37guhL3+UQNtUIDSg3e7C5YP85kqWPPFYI
8GgLiR+R7cYXByNlDcpjLwEbgQb3+KQMH2CAm4fhUTblUp8keiD4QkJLmj6i134mqb2MRWRCa5gi
aQzs/4b29X/Unddy5Fa2bX+o0AFvHi9MWiaTPkm+IGjhvcfXn4GSTqgqq7oYum8nokOtlroSSOTG
NmvNOaaHS0mv+Qmy4aqllRSxEaCgtxlnKT00SN8Kp8oSq9lDC6JrOI6TeBF2Ud97IorS5rELeu0t
bmTlpJjtyNySjvF7hE7tHjsjh2M42Vbv6mKZUUzPZbrYw2yFyBmjJl1K22nvUuteBmqXoxwXSr0p
XFEfrNjOaSb1Tl13RMPPRDJ0mJPMfCDlPo5Lh0p6+8nCNL5N3VhHFKbb8pEBWNFHg5ysO2kEw5cj
KtX9yBrDizLNiOiwkAm6uSpFiQPmgR0YuQE1xTe8Xhj8BMN87uexxkHUBvRC504TnyRtLCacUZNq
zIcKDwSve4KQzem7UrRskvL0C/KHuL+Knf1RHcyRrv2kyDbn8ixdVbSM+30HuQI5m9qFDQqZVLvM
pXR6z8gyWYftmLyokZCdGpgjFqXLglqWPNKFX0nTWJtrQmKkN53yMWIFYYYDzuyXvpIOWqbknavx
tZBjO/JaMaL5VJiRQR1DDpZyuDkP286oKnGja2H8qAyEf7l0CtCrlYZcGV5TyojwyrnUChd1UfO9
74/Ph2qVM0kCu45gZiJz/Yaty6WIjO8QSHHLTwJPr/dQeiahx84NKQz6bVVwqIaMj0Fat9FWyUa5
2M2pIsRuyHAJOappsAN9zmWTw2mWZ9HFPY00TRgM2MnIlJ5BBmk0p2K6RU5soQhxpDJRj7gKU8tB
cN1ZG96p+RFPAF6ukIPATVDGyUc8q9VjPffoWlo1mUn7E7XEWmEUZK5S9S6/VTD0MiLnEQupPvTS
JbUNdE4Vur2HWMPL4JhdZZykmiZb6iccyQzqqDbnKOQaKSKi3JtjNYu8JovR7FQxddQ96DAU1r5C
LqOt9MI48FyBJzrh0CrCesJyN7FUc6qzRTlk0xRRmnmN5KCad1hxi9wRa941zt6ZNNgm3U10o8mk
vFfYoYHO6oh27DIHVokeY2ZZ8gfeXuZewQSmr8jysQ6xwTr9NGZPbInL5whRc46AIZaG65Ynbdoy
/irNwUwQ0doJ825hnZXqhx/omnoRqbX+rHRIWm2KpdZnFbNxZDWlwX8vqBgcqSqM8f2slt010CFa
u5zqkpYmZmB8JlUpkwWv5cqLWiom3K4GzS3ixFwnNUEVGPahUJ3wKaavsU+J3u2qIgPWCYmIs45P
ZctWYPschpID12am85Hwo/t4IMte0HWbQ0kBgUks5Fe5KxZBos7sbQ9+bHUuiV/D2GEAyHldwnam
sMkR2nio2078KHXQMphB4+6Ir2W4EzJl6i9CzvozM0s2IUApEI062NZQ9LGzmFZJZwVH1iwAna08
NXsCIihfTpS+KW4unEIPpGHhO5MyhRJFeuq98AGjvrLx2VKsKlkoLR7PMI9e27M6r4hspmqCFnfq
4I3O3SFOpyy7IV1mukJ/MgvI5ceKjb6FetbVUA6ka39mOnXYbTFwSt9MqbwJ5phUHn0Rv3O7utdj
Z6Tll3pGOGeTHdTldJMMgXLf1gVq/gxtLlXasEiDFdoO0WOdCbYJyq2QpnlEO4c5hLKBKphsQ+dC
5uGli51Wnmu698rQZaEX9fT5vGo559HLV6rCYZxzUi9EoZ44uiSt6CY9ORm7vhPN08TTV7c56l3f
wYil3FTMVoUjYYow3E7s4dbXOa54+MoGygUxqod7mmXVm0ZkL5ycsl1krJUVC/bY1tLDUqp4oTEZ
dSv0jGHp4npnY2gZLdXxmrVRW8/Y/gInRWhB3ayvM5rgGEnRPYW98FLKOssfLWlm+DjQjV2sFIl8
WYmCkW+aUOye82GiHlFjSYCIyi4DlV8mmlc6Xk3xhXIlXqy0Rhffy/1ES0EBkYhkqawGd4TtGl5o
BooOaO9M07YlxxhKKxwjeKKVHCeFgt4nvLKmOXyo2fg3a0phxiuVHFBV+qz37PLw4bbIaAM0TkYi
j9kmUiSdwdLLyiulC84yhVRnnHSTqXkrxA5lC+9uzj6L02iA2KELe9dcSi67ahbR8/ZLq8XNNK2g
Om/EE6Mk6FUSlKpk7u1mmqkXJzGHZzdqTDKNSNSoPoNaUNXDGIymv0qnHHiDRWcU29cYhhViKSXJ
XLEN1J3SaAGW1EwLVLsf+es1bbruJUiKgm5+b/CQArWcWb1KpT9Fgy4t9T5FgN1vZZh3kjbWQg/3
KfzdxfWKHkmq5XAv9wP+hTHqRlbNRvMv41qqr4xmQLYTR6IVrlL6YBzdihlIQKmDYKNvbSCPjONE
4bMmSQldrZ+CzwkWTUlvAKqdixmVjmXdD8ASNLGerYvcTKVgz6mAqRQjBCiICXD1G7HqkoQuRqaE
6DeseC78UgUPT+YbrKXWvJhlaDCzV+UI1dnGqKOPbPpIN24LQ2uPbWcthZNRlp6Kehw/pUqLP2Yh
EJ9p0cAjoPaW7VMBkYpNwIRypHSQPdBxbVg1ROxN3hQEIpMHiInEHfhzs6dKSCJsYUR/43TEtX1I
nH4JpshG3g8oywGLll+ZxFLxzzOP8l7EizREFJzoA8eI/H06wzG+WelmympN8WokfLETlKKB/Siw
ophm5oiTxARyq1KQSSYdlWfaAuOa1eGBUgwlG1PxK/k1oTek7f3IUnFUt4olnWLEp9kmkHwae40s
zviSR0rFN21V+dlHhkBpcFA2of0VZkVh8e1b4xMYZ4NrrLZUxhxlwd2ETBixRZqqd/CnDbKQ8nJp
USAxC9iAa2LgdUCCfdfkTCCgesHY43zro1E1wzrWlg4zZ3bspjpJeVPB8eobpgZ6tOPc4s9POo7L
6ojyIjdLo3K+0dqOxLErOdkFnf9k1rpZYRSfp0NPeeS6BxQi2N/YjOgDhYHOUaHPvQbsal91JdNP
uV6H+28Cih1ZKpcFN63zxk2xO6/kgFIZ7sIpufpG8KEloB9THEhcVB8sIWWaEIwYOX80lOkjZ5Jo
XrWlSZn3Wzo0Yj8Tu+5oFZQTG1Agh642UuQ3qiVUqNAwlxzbqx42hKn1UubkkizHHsb38hJ4gESj
Ow1njr9h3SjuN2jjM34gmeQUq6UgLCZpraI6QgrLvBNY1xkt99TFH13PrhB0A7n1mjAFbqGVGQ3Z
TJVe2aVbzWpCifziq35h7lO/0X332yQ3KZ/foscLIARvpERGG5MNNdrFVJsawa0Hw9p/C/2mTRAx
Ta4MXiVCjcpKxAYHGiX0JNO8/1b7+BW0ujPcULASKu3Te9iyJ3JatB6l960fmNr9rk+83A91QMAx
3Ux2oFPMpxV9thoGkK/Ot0IEcM+pjVBkxbeeAUsazPSiGr92FmD3MFeROlXM4M43qjMRJyU18SIj
WDZTY47euxBSNEFCCjCYE+vM0TexPGnyxwvRqoIXs6863ZXrrnlOG9141OndSLaeK4IEqUMByJwP
C/sjHMd0haaYQ2kToocEzF82yGvDKNgNqWK9ChaVTaTS2bFW4gL/YC5nL0jZ6YRT6OdAocQknIRc
OHMsWkzNRqc+rDkZ9ohNbjbhJ1Wy9CmThVBdychHt8AOFYsBVEpSaWJ4RJAlTGzFKqF6wt1h7cRE
42BWmVq3irqInghIcyNz0r5S7r6hIG0Ejf6RpxQB6ESCqNKruYm6x7zyw1voFrRSfCkQHttwVh9T
tU6vaCcn92al9p/fgFKGbMCayTMmdPXQaHy2DwarQO9+C1BNJNWkWF4vT+MBWgeFVdH3JQapqLTb
QKjaRX2gJq5qSqLInbbNXhMoNTqJaaC91pYOX6AXiyCYg0psf6uQL3SmUiKFzwe0fwbd5NpJlK74
+KYohThLaJRWCvAmesNql3IsnowgXbxiEQX7JtNuOwqDIZLSvLgjcbPOv3Ajf0eB/WSeRt1NAdmQ
AFbquNrPcKFkpTABBOOEIFIBrpBANGDBzoQB2m4nCiXziZT57lCV6b5HtHETyHhNF0PSrDhZICZv
UH/FzBNRx170SY2YBCRRECJ6XJTMUSJWj+yatDvBFK1baeBwbPdtqt5+4ar+OYEJU/oCITMtDejc
kqm1gOd+dMqXRdvK2UCZubWs+bvyThYdgEvmR4TPpLQVfl0I4xwyfJsqTH1FaoduUaxTrS9IjOfE
suVWJBigso47HnuRdeZH56jalUxdozvpaAPduprpHHchmhNaySqgyAkzm+WF/YyIC3jtaK0EvRmo
qRepGDh6zs7nCxTdLyCB5Z4MifhcRWUboKtnFLVeLgCoDgGADR1dNz3PjGW4zIzhmnlY/iCSOrvt
TfACXl0PZbjpu8W8ySZNPVAuRyqacmQyvT//aN/BzT8PPoMcMhXAgqgQXqWd/Whh5c+K0AuDS5O2
H99ja5BvBSqi7wy07mNoDc5ZHWfLzm2bFsdSgMgldWqOK+Anjal+BakhuAZUNvwEqiza6dygT8tS
A1RNriYiz1TVqL9bIXAZJ2uj9GqivmogP5NSk7PlPE1Hlrb4ZvIzkvqKkfiSCGzOhS9L2BkiU6of
/vylz9Jivo9UU4QMoWmioSwNm59Haha1mawWgepKgZnPF1afzFTuMqiYTlZn2WKFTKrM0TlAEBKE
LRT/XmMgVKqopmA9VvB4gzV4DwWhOH1xb8sDP/tBsJMDTVMBWOiGegYOFAFsCb6gUPCps7RaRXWH
ZlYvxeI6TESD135KYKaJRhpTz8rVQeaoWItkEEhF/CmUgnFHaRCM1Re39Qsygd4E8xPCHvZpsBPO
mG0KBcPMrObOTccRzydMGwlaQiiMPcQLaabopGj0AMC0JQ598jpjG4CQDI1cwz6KLdz01x39K6zK
/zWyJxOjbBEQqVN7UU36nAvN77+HrIBN+SzS5O+YlR+Bn7/9oL9wKpIO/8TSOaOoYC81a6HuDh9L
6sr3fyPpiJhVDVOEuvybv3Eqgmzyh8j1NpcQHMRbivoP/lO2/gOlD6gt/Exw5wA7/0Xsys+kENNi
pVs+idwXkkxV1oufX73UDEwVfU146nbIJcglfZz/ZfThL5c4G6qtpFAHmLmEa94HL/1jelxK7/bg
5l9BPn8GGf7yZcyzlTulxp1Y6CFOmJc2V+lXK8bPC+rfH28RnaNowJpZVH9+VoDS0OyGQ3ganDqy
u8v55K/Eu/Lyb5QuEUO/j8I5WwR+vRA//o8rtyqNeFLkMTyRhqOEtPJtY4W+0XoNV1v0Jztt1+7K
vX/VubGNC8+tLxWPLRHQ/1Wy1d1ilVkryfhiaTrjeP96V8vT/wFHmcZjoM/pFJ5qc8PBLNmsig/L
61atN7j1y/jQP2Mw1KWvnvoyAv+ZgH+97DKCf7hsCIdKrQwuK+4kt74bt/NFHNvCqbnv99KOrctV
0zuxZue7nXH3w+v9O47O7waUYaqkn8sAh9gT/nxtYOixrsZteJLeAAqZsPeekU49mZyE7xZz1DHB
7edpg528/vnKyweff+kfL3z2WlqAFGsRgeFpYGce2HSr54e3r/iiZ1ugvx7tj1c5ezMbBRqRyl9O
kPeRiZRP2OQl2qHkqAB+Qf9OM1ygYvbF4nUelfZ9RoDRqEL60QAcf7+vH37SPiqwDEIHO6mZx9m7
XQWc3r3BROtbahR71EEBJ2vo18jdUvgXW0XsGzur9XZvSGx3uqUtEtBFxFdKaGMqqZcYOBIXHdwt
HINnITdRR5ixR78eQbE0rnNZ+CxoDm+MgjVb6hHkj4rssrc/zdNM2ZYS4BfnCGl5S3/9Df/5lmfT
RU68Avo2PJ/yWji2V8FhvIkc6ZJC5MP0Kj3RTv0C8H62j/rf3/OfK57NG3kcTH0vz+FJuVXx0EEL
tFUPOo1tAgRwzEfc0H8epssy9MfveDYn+FNao+CQ8LV62Uu18b2JoB1vXKUXZGFD6uDoeEWWjJt5
IyxBKu0uSgWEXX2yQWlBu3PYhOt022zSNf87OQquvPe/mLh+N4HQqGEXR7C4Jn//nX4YbbPZi2He
co/1xbxH2uXGfxHl/ut8/Z3rfP5Lm5LGmiBqZPGo8s/TxNQWlaLWUXSCt+Toa+CLBzTHN/U73VBQ
mo7gveE0qu7Np3kfutOxPUmBLXjRc7ufukNrrvTtdCXfikznpTOdAtf3qEX7iPu2wkq6Ha+qjWjY
/kfsWE90bd5r1U0k71p0q6vuPbny7dge9vQYkIPawdXLYMdfTMLK7ybCH7/h2VhOQ8SubQivlNOH
F257Nz8K9rwiAgydgIsD8UbE3bgLb82tijl2NTu+LbtkGb7qwJ/DZ9HGD+RUt6FHF87tvri9s0iw
vwb+j7d3NvCnaWLrLfnhaVpj3dtBtWwekk237jeLgSaxzXY97qQdDe+dcmVdwA3+83ug/e49+PEG
zt6DnCK/2PuMgMQuL9QdxmSXnF+n3g9XiXNnbOi37003cU71rnEtZxkU1a5y2l1zCFf1frzOX69e
3sZr/LsrUqucRxoVrvKEoNdCV27Hh+Ik3zR7pDjlYdh/FbwtLwP0lwEsL2lClsq+xjp7fqGcRMIo
h9GpdQlK2Nayq6+tN9Apbr6KV4bHnFx6+u3sdcfovXXa+8D9/PMT/O3cZbKtVUTugczQsyeISkuY
TD2OTtGD/CB/CDfqu07JZJdn6FVcKtYaGtt/eYz6e+D8cNWzzcXcBImm5Fl0Aqty1DaCfdVctOtw
N+y/eoXOaiC/XupsL1GXFId9gUsll3lrI2LkDV9F29zzL5k4iy8mvbO8uV8vd7aDqPAgJEaRRyd1
7e9GN3H9Sx8G+3gxukxIl+Or4E1P4hZ+i0sVc9vconJ3o9MXv+rPHL1f7+Jsh2Es2BUj40vzUq7x
bG/mdfoaHsNX6zLY4efySiRqDG//kk7VtP7z1eVlVvplWGsG+gGDsx0Uyp/n5TzNRyp1PIPOw27g
xsfUjfapG7p0GJ3yc3iq3M6lFbWT97CyWvdgOmLwxRJp6L+dG3QRKqQhkpWpnZ1KJnrRZYHY4PS4
fc3syH68Pbw+rKLLys5dRlzj9PvCft0eXg17T9POltzM8WTb261LO7SvtqqTOUfg4E62y+xHff2M
nn6Vre+YQ8LVjZc4m4vQXdEd5PO2V57K9+vt14dgdZvZR3/LKuys9g6eF7exFfsAy8hu7Ofrg7Ha
F+vn68Q+zvxZzV4Z5ACra9G+xgt+Ma4Ox94dvMbxXSe1nfXkXn2srp5u3rzpiK8F/u8qsg9H0aH6
4BT2Hm3Q7nhQvec7TIT2J0Uj+/Dw7Fb23UPF37/V7uQcD7i2t5m9Key71Ob6trRS7MeVvxW87PsD
kFa6E7p8KkwBpsmP47PBzV0XbmbfXk72++F55iu4e8H1bo52bV/AhLe1rbu63j0AlrMPfJ93dEKr
+817sDK5udQp7c09cgvn/dH3Hp79La0H5wpJEDPtLR1Ep3COPMtldIz7V36PwM5t6uv8G8Heavb1
4dbt3cO2te/Wo/08rZ/3zju6WP7RMxVNHu/MrMlabnHnzfr4zEmNPZflrDJnPfMNk0Nr3+j8qtMV
bhg+WnV571Z8fmt7eOFt+vi29+Zpnrc2bWfcKY5z6+0udTtZb69Wo/20uedWFYdIhW1jX0FnYtxe
nC5v96lzaV9dzAzni83OcgSncr3dxc67uTDtneU+VvZ+09m3tbfVvAsu4rDTsh2f4fX5YpLXwI4U
1qG9flJtlRF3FXjtzrSZ3g+dfZnb3gaxIT8ulW/n8la2N15ov88rjQeq7N5Cd40XYafsbHn1Yl/e
T25yF9jPaBvXOg/Ou+G/SnuHccO+je0Hy0avZecOyRv2xYfheLty7e+9neQsd/ZROCtXZLD1jn68
vOBC3KdTOodj5HqfnrtbfywbHe/y/dA5u86z7HsmNNEerrzcW3/MTrypvEO3u56cQ+/2q96VVq27
SezNAT2yI+8eeLsnhtXheNe7q8mZvNq9fzgcNftxY/BG0IJfi2tv07qG/XDYX3PnicuOzAP9aE/2
vvOOD4lrF+6nYt8+vjOSl9fIsD8z19vcPzje1Q5XhH25fuLxZfbnw+ZxsHm6kxtfvlzANrAvnwLn
aVqN3s5rrycXbbhH4NSaUAA73lND5LnwUwCpsYPVhodd7shCdPnU5fM6x3Jx6Sw3dO/dc3ett/Od
2+vH18Hejy45rzY+Jgewkl1v7x5EfjF9bfIIrw03vacOvCkv613u7JrNn2dZ9bez7A/z21mFVEa/
FKkV85vB9PIo7B9n9/UAmoyn2Dm8sNvQOdC55NEXzuvduvWy7Rtlg2p7Mu2LZe+KOmWlOLf/f7tC
4r044spA8tSzFbekd64J0OypHJCy7QUEDazLLT6t9BbwJQWo4ahvzMLOPXgRDLg/Pxdp+fhfVp8f
Ln+2AgMMD7GDNMueUL5+Li7HrcE8uI485RL/6VFflbvkWH3xaywfen5RS9QWErFOYfH8O4thEvWm
MkSnpo5KL9T8K1rIHDak6iWHqgwjpoQRPtbGV1W+340CSCQmbR6ym/VzBDKWUWrxAhcevHkrfpqf
6tPwKD9yIikPxhUmBuf74/1X9eb/1zX/x1O95aX7+N8rzrfDx/vHTzHg3//AX5VlWf0PUBQdz5ku
LUXspYP1d2VZ/A9E6iXOGwQ0QVELvvjvyrJu/UfUqEeTOUeiDE1B9tn/C+rW/iMTXKSYDB5DkVVO
Cf+isCz9XC0F5iwrJvdHxVsEUUMr9efNVwUYNR3TfMYdglEcjR78ZtTXJf6IknhgypVCMrwhdybd
Aq17grsq6pIHUYcy/9dY+a8H9LPN8HIvOhsvOD9sBXVqt8vg/aEEUFdRWsHrDb0ed90RCAhsoIVH
FDoAhUP9Mp9HIHE4SOjxymikXjOhG/FB4pk7jhLWZofUWc6RYCfMyElDRAFuQcO8cOIWgv+2T0eJ
fdwoGWyGksEgJxYEBha9vkhLR4E2c1xsxz0aRalWvvh2P++x+XIaXnAiQ0043zxq8fzLwf/KfWWK
ibmYxTVe2yj2wkq23tFzCKoLqoNvpeiVGBGtLtWCM1pl+8W0c3a64SZ0Q1aB4DHkKLTQ0jt7wkmW
jU1btBCIrFTcVnKrW55fatAj86rGhwrURFZXhJ30z7PUUGU0ZvQLQyWXypbQ66b9Yvr9PuH8MxMu
d8SUr9LXEdHRKPztz3c0ajhC/RY0kUFSl3hbCV2Bji7utAzNTgvkqdWEWl/pMzSznRDF0z15GIa4
ayMNW6UMPqM+lBFJaIgsG7VwJzzLyiEHF/MgZNNkeWlrUik1cHe85vDAbxO/7MlJ9GlZ4nNevNFD
OaAzg8Zhor3utFa1w9CU7qMBVeDGFFu5wj6tzMLdIAoELEgEKecXWKYVFbuIOGo7oVHauz6Yg5e0
GzD9DuDvTA+LATWBmd74YE+6EQ2uktCnXomTQA4KM0MTbAelSNmFGiPEBw2eunGsQmI5VhiuhNsR
UY7gUdEBQhdp+tDttcyEGjCHqJRvSctJFLR6eiu5rTmm6dswpUl2ktEERpsg9+cMUIJWGLY0YocH
9dbAFYpCIX/SezWHOVQ2We9aVpoHLlYYvGuaOkynTCcjAGlyhCNApMDNUYCkE80pRSkbXD8vJsSK
SoAOGD5SMG3w5gT5qreqWd+k4Co60qAXPBWmGx2HBcwR3f1hcr36a3D8mN9GyW55WX4cNbTTqBEq
Kv/RFVE6byEhuAKFPJCF4/dN0p4o+IX9piGQQke3hlXgBp9vOW05VwryMfE7ub0oLQmLuKIg0F5h
eBfyh7I3x27TBmgO7YixUm2GQUK4Lce9EW/ImELLqVdW3gC96/DJJ0KN5T6OurxFbZ4JhJ8o3SCs
9J5f6BHFn7wIiORE9jIssgKMlrimvkZPHB9JAxKSSUtVOzoFxL14KJWbxs06ZEJrKYuyZB3huHsy
tYHOtS8jdrqZkrQ33aCOaDDN0GyDzUD6R+slCLPqS9B7QX0vzConPKK1VAfwzjzYYDrxNSkwv3j6
cmnlYHhkuT4hTgQGBfxgNvdzo2K5ABqLKrtvJPhbmEozzcOO1cW7EU9NstFVJM+uVSnBTZk3Qroq
kWrk6yHyB4w5gra8LCDXtIssDhvQiO0svcbKZPD89CFvrxHtia3HnD8xVsFT4JwoW01TXExrsKD6
qUWWB5jD7708SJb4gkDvXksz6toXsLKY59CrpfFNTdSweJmmQg8uGACehwGxgbMVj7xXMh668jCS
3P4SCoCm3caHP+cJwPKnbRrp1bwaUWpDnkc26ZNbjKIbSTVqC950ozJc2FiA79oRoZpd+EWT3Y0j
bSYvU9TKP41Dn8ROWgUFB8RSUrGp1Jgj7KG0qnJFMzlkUzx1mBxYresS43+ZQjAs53jEoIkexc6A
gApkmOXta5n0AVXFoW9STESkHK4JQYx5hQdMvVI6t1CuhiwD41yZQ2FXFdJ1e0J3Oq4MosggD7Vm
ej8GgskZPZPK0e77PrwhQbSqbiQk9lQtegnL9Rwb0VtYdBkH1qiH2z+xYocu2h6CNiZT6r0CVw2a
hNqCo2uqMIpsaTakeN2DtCZjW22VlJ5NVesOuB7YFzXwCxDIUoAuWEI5J65UfHyVlyD8B8erA1q6
EASjgNswIJ8MjNDSPFEYiENIW5RiwEKBzLhWYelXuianIujKpBQdC/Wh6Im+CuE19VPhNbBw9LqS
kVTPoqiir4ukqaDaOg7Q0BpQBzAdzUmks4vOCxlMFnbMb0WZlremATMIMbQqfchKLqReY/Zmb3dj
gEVHSZuSBW0MMOxa9EJQ4I2SeNGh4mkoPmN7d7tQAiNABAnE/zaPiUOXEIsHWKnqlCpJI03PWTQK
mVPIqfkIayMPcS2k0WsSy/q1NVmR4Q0iMmOeP750VwpDK3FTKxpPky+as5MYo5U5vSzp1L3xk50Q
y9WHVoTVtgrFoGw8nGBQRJjMpdZJtYEwJl/N9YX9q+GQ15RWvpL1vuiRE0XWDf16zORlOMrConUD
4JZPmPrcMmgUZQ2KIS53ujEjNF7mHs0jyUiQr+Y0rOlckJBGxmMrYwXC40/k0ByL0mVYzJjZkcpY
pO/hsoudTAnBEcD9mYVVWGEXWsUEWbnkP1WPljWNpdsXxsIPAK+JRldRumynNS3eHASIvmiTUKPR
ZRjlSj6KSbhJkH22thYhcbhItCq4asOsltdj1sCCSlpLw/GMrbjdpFjP8xNu8EraL11fBK2hATZh
7NH4O3LgK/2VWPRmeDFB8IZH0yHPx0NaYr6XjbiOoBIkxbqadJQ0fS33G3kC++k2AoplG/8SLC7g
nO2riLJxdHuNPwolCV+UM5IccYBHSgSBSkszZ4pcUB6llDSYBQFIjCAsQC267QAUzWW5zJewggqf
Se83b+QH6x8dOYDmGqoQcLhQsqy9jEVe3+YDLnLgzCZodNK9yYJX4DIryFFzMVirggUPJFH0WXSi
PB3o2+hy/gy+D39OQF4FF+5l1ZsNf5adLOtS4KdqNH9CkhNUuEQSa7aQ5uYNwJ1IWpORzIuVpWl+
N9GC5XfU4Hk4XdyppdcGGPdHUqeA5GEq7da6EOQiDsYZoTxM/khxaaxHnxlGciAvON4LR4xlXICI
j3l+kLsMel9z3ym+oxt9Ga9x3whMecgWT5hrVajGo2zeAOJQNLCusJ3oWQPDAtmrp8pW1OmeYweM
2pgOr5AGh3IsLZyKRRxsIV0G1j3bzqneJX1YvGlZY3bb0I+0dBtFeZtg/OU3cJphkeG2wqi8Cihz
23XEzwkPxifyAxekiBKuq45zJpbvUkvmBXafKtP3Y5+UWKK1ydJgQWMM2gqJidp5CgvxSkY13dtt
bnVPmGoUQEGK9T6K+GqdtMR/Z9dII/GfdL0E8rbp8PfPQa4Yu6xWImT8QRgPq7Jb2JaRHtO1JzbP
MLy5ntWDEHX6zkLZJXp1XwXUTzOLXfWYwgRx1AlULQKGkZmsQlNpIuWX80esltlWUbFJwljwx7te
6vlQtZWsSyUSgE9mbaOnXu/XSrBCltnfpOQH5kxgZXiP352GMj45P16ZYt4DLG1a/Ck5hEfTVetp
fA2bHlpQ0QvKCxEr7IsVYzIbtOOcQoFniKTFTaOhW25Bblt1kZMy00IuVybdM4supb6HkfYRl/ig
rVrDit+iwleSPQl5AE1UFtc7UYLF5Y16B3UBuWuesvXWENcLgVVjeJumYl77ZVz36wDPNg0lFN5g
c4xIfBN6vWo3+lylt2UhYefOO4xlKMmzcF+MyPJX/aiWb5QgsmTbZUpBNU7W1dekHLV3GVn4G5FT
eJOjSJstx2w6E/KhFI6PitLr0C1MAh4dM27ih6yK68E2qjKxXPYuqrprh0AdGPuBfN+wtQd02Aos
8wYhhtjg5ASnQVoo+QvYu2k9KkzfsARFAzJgLE89lj25OXHmQVScYZDCODIKGhGIyMn4g2xNoXUz
KWHMy/umskVrrqGLdrC41NoYH3X+LxPpM1rMGklayFaIJcl0cqjMLw10qgwLtF7CGSMEkYyHhCRB
L9ObbL4QVEs95hGkPhdJbon8EZjPYEtmiguwVdNGcPCiatBOA/YYZoD8HATahJwk7YB42DUnwrtJ
6EdmpiBNPuV6NHAMi/hk7UoiQc/hkAAFRZThP+kscc+sTaiEOyKoRqfUW5IuDbnFxIarMzbWWg8Z
Eqo3XmacvT6NwlaV/oe9c+uNW8my9F8p9HPxgIwgI0igu4HJe6bukiXbeiEkS+b9fuevn49yVbel
02XPmad5mAIKB74pM5lkROy91/rWPe3AifCJovXcbW8YeIAyzMwhlBCZTgR4tEQ1YBQsWXDg3W0E
rwY23GzG702fY3ArtElqIe6O7Bk807yE3ZOsuUIpYtwT/wgRnBpEruw5Albhhh4DlULBPKtrPzxZ
IJCAiFnO9MnBhnyfZ1gjsBnpBjPmGBQ8erqLvw8Y78JtaFjQpKcmpyCmYVgCPOKq0tUmIeVmmJtE
7JJ57M7drLG2cxiK87g3FnKQE8qDsKJib1pNu+lnlL4BRrZjDjnqvPcw7vfOgsqBn3k1o/9fitic
jNia81dL80XA5N+NvVteFVxwbJzxveyw7aNZbz4NuorXZW8mV/nsH4B/vzEThnCD0dD6ZvpOSNkY
VUf07GCuW6gjiUyjo+iaC5gxn6AG6bU55w+ZZ3Qblgd1dPMRU2EXHsBAFpcOvu9DHqJLDmxSlHi6
sU/mU7lN4RxuBju3sKfF+oK71NjMXYJv1puavZ2W9SXBl9VNHwXTccjrGCm5+BJGi3FoOXxEw7jt
Zyc5A7YYnoVdt28qFu02KfM9kdjDHt8Fbo6++OZTza0DK65OuM6Cu9KlSzm4F2EfGHvXDZsnsG3I
2fIkHTdujZQoDLyWqrqcrhJVpvu+S3eI3fslZfdF2CzLTgbtpRjGUG6g05yBqnD3Fl6J3eTUF7QT
lqbAfOS0d+XCqcIR55JJzCH6sRtN9vpYA6NBFiIKszo19nzhJDW5nJ3oiE6q5oTEg7ZHyiuD6yLP
9o5X5VDQI30kp4w0Ly+4tVMzvZo5YR3I7TWJmaouG3gRK9fNi9XccDwoMRmuXPSYa3gx9xBU3LOu
HvJbnkF1CI2eHQuh5tqv0/A1T8WdsLGgTXHB7KBKwVjDyKr7Xh7xjnXnZeMlZ35YYsUw6njXxGQd
GJ0DDSe2twJn2pYmCJxFSIerWOAx0NJM9jbGbSBcvdoREZHsrCY5kWHgcVSORLulmYlSqNcoD0pw
0AIrHsdy8jvdubrMAqQAEZo06DrpfWoCcqd4OE+6JtzCBAM+NKbVmSLC5cZxDG/bIAWrNkRXtWdO
3QybaUjiE9FPGGMd134IwlZeayHv7RjtFw5VyI9120ybUXYhJ7aW7c/h8sNGj0HnRO60D9naiW9S
BEB38HRXoH6bbVpFty4niZtROfmx7fP8JIO+2Q25G174lTeipBOAaXCiQSHgGMN7/QrKnCKaHgSM
cg/XE027+SKpKB9AHh44xexqow6PPn6Ar6oSG4Cj8Amke6Ooic/UbLzO0jUuW6eSG5x154PRX5du
dQLbdz+2uXkma6/funa8AWw6YVVQ8QbapAWQ2SzO4A6W54kfr2u2MsiBISUQMId1iKN3bXbApOOC
Zi17l5Ot4qajnoKTvU357ta1kw572IfpTgVBvSNODReUAbYc1A7mqCXjs99jEHS3NhbJxjeDe/w+
4yVEgAGFV2BRdFnG1xxjE6ZxBi89kMl4chjeWrOzHVmvEtc4021sXVNaj9uQOAqcnI3/AMdN71sU
ZouxY4s2Wq9FbRm73hT6y2A21kYRLY0F2aWsH6M9wQb+1ibEB0yT511wfM12ATk6e50jFy2Tl7LI
iB8yrMcKtzZRLF5Ap0o5X3KlD0nvVKewsUjxKnksWZQkiQ+U2TL9FrjcILKwJSykiXQbCRZwmu5h
4nj0YAjTqyzq+k7FemVyxNBLD6lyO3XWqvQ+72b+VqShL3gTeA7f8PZ93Bc7Euu4HFBmYRZFw1Z0
StF1SPHsZG32XE8WEsjK+4azXq4TP+i3JGqBGAZqf6jsoR1XCezTlWpovYCs/AxJpXvoBvUwkbK1
J/14qeLro5ETmb42ays6s8tBjeCb3YcUUNy6q7qOge0wzcegTFxSyZrFq0O0EukEehtN4afJ0WeO
pkGQeDw7AWCYCQLPA2nA5E0kyTlwzYEAPTs8TrJ4TnoNgcv2Qc6mz0aUReet3V0mvR8cElVR8WD+
XXdA5k5zGBwm+oL0artiA0S1u8gk8AKMfoBw0hhbcF71W9Z+QJneUlIMQl5WIrtTkVHsZYg3TAwB
6WUDWPs6Ga58uuDgiayvwpc8TI5p8MyVvENtH0jtI3SExKZT3UeXbdsm28xL48+O8khA9wClWFP2
Cl7ksccYfbCGzD208WD3axj+zWaM2h3G/htnTp9axjLQCD3uELLd7moRjPegcG1nbcWJRX3c0b9Q
kNUbcqwuvYo1pqUFRZp7UezTtkxOBpyLqx8Udxq3awLCi4MdZO65PVPclBipd8wbhgsyLqDrRYYB
RMMVtNm76axj7gA+VG+sxLRJ6waNG3eVtR6H9jam97HKXC88dHZ+XxuiJ1am6XKcbEPzOZOxwsyk
ndt6ao48ItW65Di54rT1KEUhIQ2QvLNOehq5k5d89iloVl3q5Ou0sQkeIdBvn9nQ1NbkDEiyjunL
NiBpNpErQjg9s/+UeV592bSyWxsoqHt4eJO+RiJTbyj1KNXKbNyLQfK22+kiV0V3dGoa75moP9Vz
bR7QfUdfIsJc1pRU/i5UyCrFnNdH3wxhmKfNvBGx0Z1I10AmFzqjvTXtwLse4vzgBiTl9F11XhG1
dFln/XWfGrs48fKNPWH2BKtITpKZfCZ8kpgAq47urKg5w/2LJVaxU7I0a4KlwdcehVVeU2oxR+A4
dhZG9QhRd+aolFjWV8MeDrNDlBIt4GOi3C81J64zhhO4NGt6gfFszBB/YnXNT2zXHHnxqxJhkLWd
cZpafSIvhH6umznmqqaLQmK8gizCTrbyYZ8chg56QAL27ES3gYMiyJJSS2Rcqa4OM3g7XLQRkUe5
N++gnB47uxGftIOhHvaMk9/6ZXIBde479u2KeVYir2fTF6s8cMWugtO5McenLqLJg8e8PAyBD+4t
PnpEzzA1UM493qObhtQ9siSbU6a7x6TsCFjHeHvLDt8+9mnenDeD5NrP4Z0ZheNZGZvPfvsFzoH9
6AfGfWVrHskY/nEpK7pcYdTmn6zQpLhRxrZKSFpL2fCuyJkS9Mmb4Yq8Qe8CpO7GkCFc745uf8go
c+dn7U1LsOLaaWI4LgbSLjIgWJNzp/W/A7Akm9scSloz+jSpeHwyoDyTKJkxm1N0QI/e3Gf8uzyQ
TwbTSHD7cI2mfnptx0dCxNaO070EdfNAZs7nSDh7QH/3ozl363LK4wtMcPiJtuaPODna/WTL9bIl
Z84Poy49FUZHqkhJhlH5CgWxDi+BeZFRN/wIrINxK4mvC6Oljz8VtOCBObpFYswX0GsJYlzXb0F4
8BeWULxuCcjjEF0GEPwIE22uPBqLclMSuWHcwSVOjH0M1We+ihzPdJ9L8ZbB574F8i1QI9L5Ktcj
bZMOvkNZ0oFB+6wWU9GpNmiwb+ahCcQnEh/K/NL1i9pb5XS9zftayY7b1yMD5QCOuAkuxYAV7VTR
zwU7VhXhF6SaNY2Dt6DB+kfq4MIzK85KbnoEVIl2x4Oy+pksE4O4kOJVc77LSRdwlL6EGJ4QbFh6
pUtlVxgOtWM/D6Z1cMZkyUKkdxDfiLbs8++YIQGbrOVSjPUwY4TDl56/hSmCz8QO6L+FLPpwilMC
ENnMP5OtmNaHrBmq+kAGAwGN5ltY41hQSj0wj+npyqnY7vdkDSYAnz1d2Q03faaLLX0mJN67NO0L
VJlW31cOC9tbVORIex+P5RIhCaNJJXutJ9E9DMU4qPsAiEM50Q1ZAiiHtzBKcOgEU1o6EJCgksZv
l8xKEEHE9slU9HRD8PcBRAHdaZq8X1hIh/4tAFOMZk4YppFY9aEbSkcD++6XxMyApq4AlfAWpqkq
qfRz9yNlU/tEUQCJiYjfLALgR2AlU68guES5bvalfAvs9OYlvJPChvpkjKK0vXJ+JHy24RL3SYnt
67Ox7tS4jyQY8XMzKSt7n1NyfSnh2DCrCKFlheMSJTrWif4OXyDMb6qQDJRNm4TFBXj4JYPUXfJI
FwB6t2RKuuGZ8xZZOrzFl/p0d8nveIs15cRNBlahrMTb28s07Gi1vc9R9C0S1XyLR5XREpU6GaRV
npEQhwt3INFqWjsg5x7paYrXNocRttcUoPGlUcFe2sGKzE/5ks2adpWhNyCSiGz1CG8FFwPKjva1
vCYx5imcDCjStt8/OEvuKxCd9Mqy+/SZeAYiCkmHdZac2Bzo90jrmV0mUETVZQTKjhFApIiEWe1b
p4zIWRr9X9tRhVt80OKTIpYWZbVLfADhxvmSWet78EGKRMk17B865HVU6SMcB+MqyALjustKQntG
mESU9J6Ltr9o/AvrLSiXd+I808Dggc6jWd8Soymu/CVdN1xydulIXHV0Ib+GPhm8Q5G4z9mIpjZv
iFaADCE3oie8Aa5+kT0GCeDfwoKc7aipf2agm+4TEj32EZ7jWzBkrNVQQ+XKKWacNpGdxztT5f3Z
3Ak+qRO8tk1NWNes1jkBw0I990vecAMupxLTI6qUdeW5p8Gumj2SiADsUww9jC7wgeRMeJ9wtsbR
upL1N0XAsTJivvYl87iO851fRPTRGQNXB13WyXYGiOqyMOwiTvfrps4a7jSqsorWFBk8L/hkz9Cg
ANgK09205C9LgpjDJZHZbNJtSERzsWQ16zqlsS/Ib57lHJxPb6HOGobWrlYWCOTZtG31dSTjF80e
+S8ZzdVxrg8DzJtg3xhUk0Sjk2yTkTpyj+YgPAniPhkH6Da88Y2ituFgSbQWy4KQHYhxzM5Yxhl/
K13EsIE9h8OGtJZsmECVujgEknMn0U5lIDfEXFkvVtabBAuT3ZLuCPry623sKyjVPXPOm6BK5bA3
5plJQpfNVEXJGHsw97sKKw1NLWvDmS2wT6UsyZQeh8y5TQzf+zZFQ5xxISgVtnnYZuM68/L0YXCS
iuAizrTOWZ9WlImjF84x8T/0lPc6bcAzTJwFn0dmuvU+YCUuYG5wGl35Zcj0p/Jr+4sDmfE7ExHG
zPPMPGodGKkKdkIbzicOvZSWXWCRA+lzD4wb1WowjRYUiJJOX5Tm1Dp29y2cCFncMC+y4mOY9dre
RDxPCzqiQrNg6sxEtNHPpjhxVinNA+1Aj6ARxDsPIplyelrwYYkOstAj7Fon65lWqzl5JDZ98tY9
U+qI0BVdYL6xYZ9cNdKNxpNVF9zJNQNDmq1pwsjLyMnTUEFR+hsz82EWRm6TE0/NR2AFT+vpDMAn
CZ75EFknCyIZ8X5z5OSfxxFs6gGcDedChxPSZQfgd6n3Zw4qVSQapmeErSOuTeA4PuSOYIDPfJZG
pANg6TIGQpDxcAbc2THc+xAkmoqJspq76j6iYI62OovCelu0dnmA8wLAFZyl8Q0YGnMPOs6TeUSM
4HUPVD+0+pVrMzCDyK++OxUz6I3h222D286KHrR2mnAzzJydSF+OHX2etIl4GPRUZebq7+4Y50Xh
WERPamsAjxYYMFxbENtHoqsXELythi9ulVn3fw8ZjQ5DRiacy+p/tAmDYSg3Tf61wSgKcpEaiy9/
B/rqizhz260PUfmKeOFxrck+JB1JNt3L33Pa1jBl+nZLo0e2u1yK/ltbSHFFAgDMv4pnZt7NQxiV
x7+uIvylax2N2beCWRABNu1/XkTfUCIV39t/X2SK//3773/Z/Ofbr/H6bp7ap3e/2OZt1E433Ws9
3b4uhJ1/CuyWv/l/+od/e337KZ+m8vU//u1bgShk+WlBVLwXCi4mqV8oC7uXpz///R/CQun+4bgY
08k6xRqvPcVP+iEsFNYfLqIZxKWoiJAeOkgO/yEsFOIPBFwevXLN2Eeju/ovYaH3B3fSolDE0Q5w
A6XYXxEWOuZiBfpJo4OND0YEvnngWRiFULy9V3bZbpUQP0AwWD136lNY9RXivQBiqllDxc0C/RqY
aN/CTZvPTVk/2u1gsE0Ffp5NB+IWLFJp58LfKRjzhOZUaFctgIc2qx+Z6/acIhQuJaXwpRwrIsF2
PqM+NNqhE1P7ZIgqm0OSVeQVFKysOY9Wq5r4oitsFEmNj7H0Mh4jxY+G0J4PCaR9RnzJrlKZFe6D
sXHVMzTumIg5GLiL/3VAlJTog6blC6O8IbF2lSoZqq0RVB4JMCNBTLBPmQwUe7dQxbAMTEdAOQxP
06BmSDgu6dEG3NxTwri1S7etP4makXdVNdEmXb7Lk1GVjvMSE9BtXhRO7RASPE2RRVshtBk0a9GQ
UGTNbr1MIEfIrEVeW0uodY70YmY9ATpZ1JxNSu4Qilm3bC9IlZ4ZMBG8Vb8W5jDccf5Nyu+yKLJi
I2fA6rQZiEWqnuNuDqtLmoYFYUjAvvJ8zdaeOAxtU6y8K8qIZVBTuSV2d3t03WPbxG7yfYIeJPIV
UCmvg9G5IPzRfzA7ALuYYMqWFkFTIJuQWJBcwiA3Z2BD+UN/tk5THJJVD2Bz9Ozujq/M6e4bHbXy
DMJrQjcpZuh3MWZuF22A68ELF9Xon8Vd0CBR6XKj3SUkd/L2YDyCLSjg/9Z7khLFC8oJjy3DreGV
JWQ6lJu0CxMmjAiQ8lNG86zYhhZ/EUVBrtcEVEg6l4CvOMAlBDGdEN6Zn12zX4axseBfRo5VtnJH
paNvCgjUBG8wNkiJ8FUJXA+zdbmYcKomYitaes/so5ykV7rPZ++zxVxcb4ym1SVrsewxvsyGINYR
4FbYMS+jG+8yB/ODigmwDT1qFZaic68U3RgnJu6Ps+UmyYroZfBlyGkaOpY0jwyyRvkUDEklv5go
xZD99ZVRkuzpzcyQj3nRgPHdgwH1ASrCrRT0icg7BllY4rDugkhe5R6A8W1NHRjQF2MCv5kjpDVr
GNG5txKRn9YcubxyosNqOAISdxxeE5TRvNhdDXFsjl2yFQLP9XGDy9JccidU1K6soA+ueWrHB+5c
LiM9YHRE0YSUYk0gQAtRFWraWoSCP0RCUXvbop8ab+d1svzqyQFgZ0FcyJ72eYZSNq7bxzxT5h0y
CPtxNgf9UFZ1Bp4JVvg5EMnCOrgQsodzwI3ogyDuRsyxGV+S/kPVhODBjrnZ0hKyNLWegPToZa2c
N5XpetFJtybB4e6g2CmdFNFFyyTk1s28+gvKB3od5RSy4ZYaW/U692nUrnSo+q+0d2PmsOaUwqRF
vVSc1/SVdpoyyH0cQxMs26qxpT9etaZw27UogxDqlBgyTobpyBnmRBK1gh82xJPcxORntHewTEV6
kQdtMa2SYaYVDlUwdwy6bBTHDCuoFOKhQR1ExP3nlnNLeGsQlEhwg1ENPgblSUzMJhG72JV9EUge
UzqeHGzAwPuiitY9KOJgLygRtcVdmphmv7Ep8+vjyOWg/dIXkhjgzKrUmUGZ2BJz71TNxcQEwjjj
uQ01NUSRu9Vm8CqitxGCEethCFiJM/P1PgdJCNy0CL4JSVPwcUSzW3Cg8rtyTd1jEUriEkg9hRsm
h1GvGBSP09AQLaNL6xnRujsnRxRZkDsJm5W1GR+8IVbB/Ww2zhWY0roB2qVtAKe9Ts+DJrDlHqFU
XdN/ZGynsi+iYuCz9nojlxO9LSKbQvNO0UdkxHQmugjIKfxCogKaBClb34myu80jkJrHMGyWcxoP
THgHaRkAZj2necb4CeY70wWvQ1wctmT1EjNLU5XDnSlvg6wx9RoEZXvjWo1DFlrndylaDyMeCewo
mSVVxM6TQVIJSOa2KZ5cE2XWLvO7EWuRGWaXDUMOmm4ckIm8o3dEXsKQDDjkamkSyeeZXXbJoTGm
8YScvl0ZFezQdRKmyWUvrZkNFdkYsjkKGnHVNqk/7emzZsO+mUIy2mFs4urximE6siuYDBtIsXxt
lCq/qJwaYed5zHb7aiovAvan5daAHcd0j/IUZbQXH+bER48XDs1MwjYcMBSU7L1i46OzK3calXNA
cFOq0mAdlz3T6Xlq+yejyMqXwBvd5MKoRaXIs8jpMwAYpq8uTNsihkYNDKHSoKEDIHzbPA1TEdeb
qGADKFZJ1vhkyUpGJIgkwYOtWi9TxKcMrhNRpgXWWSSrKQJe6wyPrmMpZFO1R9np5yXtM7Zw+hRh
nwbmEkMD4nsSfnKydUDrYCKGBpcltyuWoxwBZxPGNZq/qCxGylZ+dcABbZ7ZDQLbbaElk/qxoIm8
VLHtfKuqBg0ybBrJ7DlSxYl7a+yAQ45kqdX1oO5csyqjbUwi+Yvy08pdG107nUTq5+6mrMHt72SJ
Qv2yIxb+FEj/Nq3mRS8Oo+/S80CdrVxjyp8yxB2fBqNRLpNY5VdIlUWUy4vKCbjdoiC3pvtJwQLY
lE3kGwcfYf+VreyRZIAqtrBRhuC7jnE7sQlwFglvWFTkV1l0SXSAeBa9koDKegzUUoovfUv9d08S
h9ftaddC0a7RqomT29u9uWeWWFWHvNX0kVDnskJqu3KsbauyqjRuRqeU7UuUW0oMa0pLAYUUrcuF
X0fiOazG4A4uA5M4I7TMb/4Y+hnTrq5j4ymqDFwrgTq3ogeRRT4WTHz2wLD+pAbLfKntrkMnHCKg
X42mnL+lI3f+TjsZ2g63SUVLWzXXT8lIp4e6MySFFyuOPDNbJ+HLbiZ4MQYHGuZ42hRHxAFodVRu
U+XFkd1fhIHVhHxvJf1W4BSogwqP80UQo1XYGHNJUUfa1hRsEfDQjA/alDdPxEf1nNXBEgNkhqSH
WkV7UrUMPxt9XpBwryZi0aeEsW9aFv1FhLYDaZwGkriyvUDlZK63FQ5/NtsjPfTse08w63kDi/l7
M/bml46TYLlHgEX2XmqCF68jIhIJuA9qcWyN3nwdul6BXHMq/8GMhuZ76HiF/7mqY5mwyTHT2UJv
C8XXMRVZ/6lQKtH5mlTuXO8FGY3mxoDW4v7OArN4id5XBAjGLEXX2xZKeGLhG/zk7/Ho0kYGHwoi
nChQ0oDYTLeFZTY3kU5a8jtIuPgdmOhPrwk2kCJEEN5MfCxwr/evidrW6d0mgnZrJdmZLUt3PyfG
uAX9OW/R1ze/cfQvDpp3n5HXo1MPynF5QfXx9RxjjNkfLLUqpuBGsfUSvCa6rRUzTg4M8gfbkZKd
tCJvKzku/gbh+N7EvtjB9GI0k2+GMmm9ub1+usIELk9taCUcpAtlbj2EWOtR5C8/laDXPz7Mz/6L
PxV2YMgk5HV7Me841KDvL2lMlElIkAQA495WDF1UZbMcE5dG8kzx9H/zWsrSC69FevqDPc234gb/
Q6FWHeevTRuQ2VANHsrteunq/Pq13rxu7787T9u8EPxMe8GsLR/8p6tnWNUwp2OJZLZi9VETbcfV
QIT5oa6qFpFlOmxLDuCbakSQpBl9PxuuVttQIqDvy4B1YXBtmkxV+0TaynSajZIh4q/f5J+/Yd6j
1kopl68Ax9T799gHAWD1gYsfF26x7fooPdhG7O/eXuUv2Tb/ZRvlXVPll22Zd/2X/0caLj9d7qWd
8482zeVTRpvmf9GyCbqnvz3lL39bPdXPdF9+5geyXv1ovRjK+gNYhcY/pcGl/vBn/ui9LH+Es1ci
x1O0MwEG8g3+o/li6T/ouoAyhATJffYGGWwK+OELZRCSoMsixSaIJIYf+VeaL+K9q5Nn0iULibfB
q+A7pAHz/i7h/AqEO66B4/aZvkOo0ZxQ5KDg1sVsPsvSo+vpLPN6zvndBRo4Yg3aYeJBRiKljwj3
ytsoGcA+ubp6YRUImPUwpwTZ0JrzcyL8JTfBQKegx9y9/Oma/w/ri3y/Zi/vXmACBffIRA0Qh/dh
nyAo3DenwlmqNWd6GujU3CXKmRD5e8R9I+SsH6w+pOWR+kR7T6ShAfffYQtBwMVVsY/1mBHtR7iM
VawHzIfgkIxE3gehtU0yU19qAiKuu1YOX2RtTfQ28IFc9yOGJOIm4IbqtO5WcWbkX3Cg5uZVkOYE
NZhQ1FF2xSGM1Tw5elNNC2rAMIKmdkoQj+AX/B266/1a+49LofBGol0VUr190T8tSVZHjGiqinFj
Ww6chUV2REVjrL2SEuvXl/29Ef7HS4EbJYbXRiMIbfL9PcPp2rbaLKH7D6B2i47FPDX0rteCQ+cK
YZfeB11+8//XmXY6vvzHv4nluf/Xjd37PGpfX/521z61r827NWb5d/9cZVgUtFwWGZBLsE9NHpQf
q4ylxR+oGKj6PHC8NsPh/1pktPUHexerjxTsENxP/1xhYJXCl8Zrws0EMFzov7LCyPcOzOUVLUHf
mXMOwn9Oz7yBn/dKHA0MKYbEeXUt7LveVpTMN5nwlH00P6DQIC7YNmqnQe/CMdvetGJ0wnFtFL75
HOQ1/jGMVGOiT17oTEu0jJHjv6SP1lykTlYaEwNYCodnovvisWBkhr6MmHCt8XeRGz11t2k46vSJ
oO3S/yYzWanLQBEwJTnnR/gV1zbE++yKmqId8k2QOnXCNHWgNDi3GKHwloMss6YzkckcBDBqY/7N
T1/p/7CQvX+ibIXckta3ozgH8vVRu76/RhpbZxeq0H1FLZbH1aHFbG8fUrtvaoIEm6CNSNiNyjT6
nppQ2/+xif9LP/0boPG/zzO8vl72KGFL9iFl/WkdnWPpNoqR1UtsJRKvDLMah16M5wmjinf1iH+0
3dQhTnrkNjblTH492HIiDQdHgRok7agwhytNHcY6eek5bsWf/foafVjgoBwoG4Y2Gyaxn+A/Phzw
EhVW3BpGfxk2jM2Jc8kGrR7Lxsm7m8lwO/v8r7+eYyILW/7HKerDVEKPYwlF1AQLS06HQN8QhCSY
mThb0LbWuJX/0gEWRIPlgn3g8+H6p3mhPtwDcvAtK++j+NKPg964y5N4MgWwu1TLbd5Umo/86w/4
fvPkg9FbWE6wkjXcW57z9zcdgceGCGtpvCjsyrxUMGv6+rsUn6c0SWJqlXqkEe63x1+/7oebfXld
XCUch2iic5L5+LolEcC6MKT7gqWE8IZVbyL++xLa7JXocnFNR1eESyDjxF1fcKj6zcd+X3ctH1uT
XkBClAfaQLAovf/YgdNHhomq/4VsRF1J3Aqmcp5YmYz2SJKNTi/Jii+sC0mJ1N0ljYkSjuZOlHJR
fn0h3t/RvBNQ/kR2A1jgXCicN6zqT1s2LVyTmVHuf0PzlDv1vkBD6U9bw88ab9ojyYI2uvn1S/75
w7uaQyVgQNgOcAE/3NShDv2U+6p+YeTLsrmbLDVbyc6ph66xt5Hr2+qx7rjq9M0UxcVjYU49bXYQ
r9gff3MjvGE6flp2uACcsVh2WPkk+9NHc37gzbEDu8J4RoWpM+MwEqDDCpONRUhWXDfE9kwiWdZM
gjCVpXKvFkNo2N0hJoindW5YdX5HGykjNKJyilrcZn2UN8+/vmbLBvXzu7SshdxvUqqDHOFp+fBg
doPPBK2ax2foCHRUV/RRTC6WOQ4g2WkYki13h1qvWh6adiiW/0Rl0P3ViwUenlpAmoiWbUmA5oe3
4VaiaadGFc956hhsijHbAS7+Hvnx5JxJH5PjUxN0dfJENC8yWMwAGW7eg4vShQSlKmT7WrbSiVCa
RXKU9mc4mJHM/2ad/gDvtMnZWIbJgmAIWmEczj9s+KMccmACs3xufKGMbBu3Dd3162puozJH5zPR
XKb1n/X8WYFEoQCdlcyTcTeUJXg74lZj4rvm2ZzOshCXjL8iEZsc4jWRj0Z6qzKPMOQ1PYCRPUYY
8WTlJxNrJj81gTkAm+bX3/8HFgorFTweht0crtl7mJZ/WDG4MxGrgwR9JPLOId+oNN1lQ/D9jgJj
jSF+2Y58Yk2W1TMl86la4SdhOSkt3+WPRsKZVLXrBvn7B9r+uIqTwcHpDlatBZ+HheTDbZGMSZP5
AGwey5qnqMKzmbj2hSCgfDpDjDFxOTy/T+eHLByJeIMBXQ9VSMSmGNQtWYd0fOvMjucHlM6NunQj
tZy4xqWa8PYJdBW+nqKRdAFR1mqnvy3R/s4Pc6oS+vhmmi6ngIirzxdU5F7Ib0rkF/ODmxHXjv/N
iSf+Q+s/aOlbO41sdkp3y3eXkPzDiQ2yEC/vubTLyVksxvhtPmCZvPPIyJfDVls6WfI0NioHpuDR
+uvvbFnM7XldJz5WxDSrxWIR9bPxQG9+CL7mbu7bD73Zk/a71cjH4+99lRec+X59b3xcwrn62tRs
3ejHYZ1+hCJJf2Ic65UpyIAMxxo8JFOXDWnQmKyOskOSbW9//YofVyO6aQx5oB9zzGfv/viKTW02
4ZDJ4SsBmMvNOHT2svwJcEbcforOqXr0YzlzEw446JvggsgBzX3667ex1AfvVkUUG0rQMRUOEhE6
vB8eCtQ96DA9lT1kds5IdNWS3Ga8FlVYsRqFaIGsbe2jEr7ukRSx4pQh6XfbwG1Fj/FZ6yHFOC2C
igwrV92NjEcYWDQIk/vb1jVgG1XOPBZn3EQormLT9tEs2T5HQx720OQ+LPqQ08XRj5N2efJ7ssiu
4JdoVLsS3cXY73/9iT+ua3T7XZPjBp+aTyspst4fHBLlhzkTZn3fd7lJVeDUtaAq6OflvrU5ZNmH
0BpGbtsROw3/Cdq3UsFQ5XJLyy4ehH/nj2q5pZmncq48kAoLt2obV3NjWrsq7ZnB7GdnSnjqfMa9
3LAWnlueTm1VPEa//kgfopFslxMQzQLwbmRGLE3gD0t1BSp3Rg4i7l3SXHm22hK6RLRvDdktj+7b
c0zrZeK9+eG4POKslcuSUjNHT56Yw1AXWViw+K2iSprkKWUWaB+iIV2uQ8XISF3CJeFvkRO1fMQp
wHi8Swxdyx1ai35JUmO/4OP+5qN9OGXy0cCCoU/iUaG7xXnv/bfVjoml066Y7jHvLStVW1fcWnOK
UuFba7oJEpSF8z0/aJEv+2Nm4BmvseplaTBt50xZbbDzpNEN95xSay7HoGPJ3SdRwcff8wh0TL+3
h7RcVjcmeHxqUQ4sawwZl1Uwan2TX1G0WlyKLLC5FG2rQ6NdO2kX80iEoPz41Y/rsyyFyV8qKfh6
lVwa/VD8qOMRcn14Ri0kgYqmu/GJ3l7B6vDjeCtCFwcOJhWBP+F3y8KH7Wh5STripmC0wP85Nb2/
7OiCOUKWo/7UdBZ3SDu1LTcUez/XB2OmXThbfzAIIVpBdiAB8ZD2fs6RhUWPqwSRIW2vtWpcGAQY
ZlwWAx7I/rZOC/7WmBn/m7kza24bSbftL8IJJJAY8pUASVGiqMlS2X5BWLYb84zE9OvvguSOLrv6
2HHebkR3qcqWBGLK4fv2XpsXf5grJqofty1up4pLORd+xbvCW7TdjjiftxthZKngi1oyNT6aCJj4
JE6eMzfl7rBt/H//yEll/zwmcvLbJMAgIQjy+eeOiuVgT0rkvHxIkNMW0W7Qud2QC2xG2cW1VonG
ugXu0fjkkloKiAx4iLS9Ngttz3jDWO0YN11cGvI2KhNcgS1ehPirmRbmFRoI6YY03+rim8yKtXss
a7fsvkykgU93chTmvIZ+VimnCVrWj70mio98yEvXJhEacxfJrTjb+ARVWFWdEshSB2Lbd/VM7FBG
gOnYSRzUc07cIu6NDkbYDggBypGDsqguPrnFQDBkAA5HT/rYqCkREeu3KB5OFBtZmQXeWkwrWBa0
/l5zmvMFhFLbN5l7GJWHJJqm6bx+QC1jpS9oajdzkhwsQZi1VIhW3HjoVaiwHBIK5RTxFU2NIWxR
oa03kapM84h6NbEOsdH7hMc36Fnk8+KM2P+eVW3O84d5mO3hFs1UZcCvjzz9zelct3tePTzJmM5r
cA79g5rXIj9G0ETmAzo3nyRXlSNOTZCUr33rv4qSOItviUXLFQWVOyztd6WHCZpVTiykyK6GqGod
P2QfQP//GJVG7l6U8Iw8P45ugyA5+Z74lY2CG3SW7XfydrVRf2eHVXR9kzzQEBjoulWVbBrvpEk+
T4pzhSa+jffZGA/TeJ6cKE7Tg1HLOnUfnWFzaCDjSWKYZDPbKbj06KeZ1oveTye1uTJcOsFJ1K3Z
cpri3khSEFwls00AMFAywI5Nqp2PuJpcpz/xcEwkAk82yxZx0Q2rLkVx2vZn967AYMqX4f0PDYwl
/B1NCsnhAFrI9hUVs7LGa2x0TWxdgQUz8O4i08K7eJyrTCByc+S4zYumY6ScDmAXJhXyqxa6HaS7
gH2K7xZ4eo13n0VGhv3Yy238cqdcL8of71zsESlp2hjhGbi8bnCS/MWLI1gkNxIuBVfKWFqG7FtG
7TZxbjCAdWh6RNqmorjPsinzo/2UMRDE+zoVNp+dIWv7SMtoFPQgSfBb0jY0mzzrUNYMpuFUH63Y
wox0KLNCqWcd+20bdOyDubIWkkJmkAAo0/ZL+PwsWZCVqG1NjxOTswexJCobnUoybVfMLoacL3Wf
DJRzSm8b8glcJRU5UBOZsphTKtYbxwGQCt/XvJ9qMjjYN3Ytmn2u6aAQFZE3mIitJCTS7faIRiaW
g0Bw3q5zJRUyN5z6RsetQOriJ/J7SweGHQcRFqy0gskXi9eifU+wr3IHJc7glwGlZFpxvbCc1cdE
r1LMt8R0bh855U4365PLk8URMPaL9jUy5u0Bc5FzcOedhR7oa6HK7dKMIxQ++iuDT3q8dQXCg8MG
P86n62y7faWCSYMocOamdp9yR0YkectJUQDaNV4iuBY/np5o7RW/0suM7eSiYXm7GJqnBt3f+xoX
9JOz/Re5x/mtTWC18fTjUuM83b793xf5/fuoFFj5rWeB6vECURnJ+JqnbpN2R1QwCyfdWuvMT2Hr
ilPziQ047nJ6Xm83ql7HgUeNnbfu4hMZN6DjyDFOxsW9I0i35iqNFjlyMWVtamwdSi47GrGHmcu2
6EUDZfGHRGGb7at6v4KwRiVniA1yO6fEStmjBU1doVO5WjRcRF6a91v7/ni48KW4PlD2+Im94xXb
yc8ukKv2EItuO0wiE5c/xAJjesnzaqRSE7RgkFPH5X1/kFa9YF3Zc5LbbxFp1/NzW2+Sp6tHCcCP
v19QY4Uc0JEDgh/e2xumQyHytFqONzfHeKtoEQ5CQDbvtHqrUza4RdvXdPSs9lXgbeHx6TFybSff
jSx273qaA9svtMbtixxjmoNBUZnb64DrZfv8lXbjZHrWRVzE6QEzKw970toitq8gGHpiuLHfn5U0
69XgHX9ccpWNHR9nJgqbX8IMUHPwDJ0W8/wowEyaz6zcMhxETWsMVRqg4Y04uJMlaJbDoWiobWK0
2io33KZEn7w63l5nBK9boSdfsPwTwcVicV6ubdUXc301yNosockrWWBgjHqkGicBMZLvT4YWdcOO
RaNTXFAG8M/lrUjtmBPkauybll9cxnxAj8tSJ+PoIonr8cWtInhx+2hZt2d/wo9B1X22W4sRxu+S
Qvv7omSKhaVhkKvZn2gMd+v8yXTnjPEmLuo6z69+1Oczcmvhd+ikYL/7dZEISe2rJku4HEf77Z1p
a3/jP/bRhC7vxU4gPQ/PrQ1K170a3k99VnHPJcJ4tOacUR5PvbOHNiYY5YZObpdPUB/nYlKv2h7x
9/qp3+dEPe0EtjLOd0gx3RrQGZeW729TSqHGLi1W6so4C3KkwpQsFre8tRvR8R3uIrY97Ojonora
e5FlFU7RRQcNdDayTnHUrvyO9b30FrEtp2rYOjKnXhoRL+5+Lkv2TlUwFBQmnJuSrgFnOsgppasR
5/7AUGm70cKc1yMc5jKz19sunibjneuLgBq2zH0G6pQf7xYsY82nieVZZFxPUd916UXZ2VakrDXT
3a2XR3BVHyRlrAUnZpQZqBddLJ4FLubaoMqPnIgN7mcZI5Qh0Ji5mpu/GnLlrMhB3aaN0tmUmrsO
+AUP3/uVzIaaSrSdmhg3ryd095H3kK+QpZ4gig1UFdamVe5nxluKtAahvVyBTJrbOeD/NRj8f7Qt
ipT1KitrVdZT89kFUdGKV9K33eLi4sZaooO0oPUa/8IClc3RnhnNLvDIFtS/wV0VwuuozcgpHz6Y
eDJisCzOYifz4+Sxtmm/qTFFmvqpj3xKE0f4jyPCY8PCW/+CxcDaUseYHQDDDULUrCkxKyktwAgp
+F0WXKV6Mbxx50H/kbAw38/k/V62TUaBGBe3vWyn9TbcYOTdxj+1xNtowup/e3nTvty+o3qr3keZ
tf2ZI2DwMibGy/aNkU11otyzc996G2kRNbzKMavF6LIOi2j2kBi3DgufavubH48sa0pGIuXQPaMF
8FYP34ZTcqU7kD82QElS3fx7nXgxHM7JrKiey2WNlHWaWhjOAMagrnL18adtxWvJsmw4QYTj+ZYm
/YcLdcvtk9NT4kd/HMjpFFMaRD1u9vuOrUpBa0DdqTDrP+TvA1b+XmiEAbMVo42i3YqQfed2UoZo
b1t8mUnrauNJp6gqYR8AaeRRwnaxLeMSGHHGkzcW28fSby+cUefMI7vI0dtL3lhb3zbEnbA9kxtG
EMaDk8AYwnmYFbyNh/cLQh14G/RyKNL8XtkLI7tJLBvLyx8KX79s6KnlMD7wBL+pXkgf/mVDnwz0
EKhXW0+gNlw+tRfHM2/DVDPMYv7Y3qBipPCS7MYUPlv1h4LCtnH9WxdgO7y7NU5M5SAE/kd7rtOI
dwEsUKp6HxozasB8CvYBvEm/30j+0qThbSI81+RYlKz4p7uV3v7WF5r8vPUjlpL/fkbMfK7roMWx
Le88zO2cqXKT7abqNOMOo8qW3LIfg+PvP8vPZT7HNHl+sIhx8ugLeM6tnz9LNNoW5dssfkJsxjCG
pWVbj/e9T1dyrVk6/+k6//OA1havimAQvT73+peaRZ50JtYXM3ps54qJIs6Z8U9oYBnmfrzZvz/B
X7j22xlu7A/ULNjcBO2oXw44F8Czq6Fgk/U+YpCYvBXtFwBwjnOYJXTYQ9YgYH/Qkw2VvdQgwz9L
u2NoMPpVMh/94RP9/KTzidhKEQdMa3RLfKBV9/M1XxRAXNij7WPx/lJNrOt4x2edR4zrqT+m3IJE
6q0/jOllmxFb4uf5Artls7GNLTv7gwPiEAzJzNBCih3GW76d9yMSl3SxLVhk03s/q3kfZn9/Ej+/
LpQT4bVyXTdRCl1G/vvncwA6NKfd6uRXEFkwhQVeCSPys9txf//0xPzzUOgCfLo0iIXZE/3aAcGY
Wy46duOr95lzdNjMc9pWW/Ll92f1SyuI345CQ9E7pkXPspWB4OfTqmDtRdncqK/49VhtvD8Flptv
K5vOLrfdz4SPpQxMqKYWWuKu2HIGClZOfTDgafaes8nknf3D53qXiPxnfCJp2+ISKIQ7b/1t/9fh
0TRpb3hp0h+7FVNIv8cqtjX1NWpZXf+rXyv6wkHdx5QoFb72lU0XPJx4EOUNkx7SoDio84YCytmS
bOHN+zICalxfLUyxTn2J5jQX8xJEFp2bT33bluwmusySFUmRhV6tITAx8/QldD2HitXZnkVtu/fq
vS2Wu6zp7Tscm6Kdb/M4GcFKs1ZwU0FpIUNCcsV63YOuXBhZwyPyY573yE7nZczfZ2cWuj5jrvs2
Gryv2PO3qzklpcUIyA5rm02n0TJYF9akYxSXytJcblYqrvYILSi2zp3xvkRo6DFy38zGF2uKH3wo
xQpgoVNVGuLnL/BM/bty0DL7oOt7Xw+8LUSQC01c37X1t7kQgIndnlii5661B8vHIRHIbRMuWsMo
BeIJSIRtCWXxIiuebVaPyr64y6Bkc8pcE5wTNOSxo1wJT3fbzqhp6e02THJdUr2kkOFRrMezOsA+
wQlSxxM0iJawEMe6V61qvGkft6502g+gakGsfKBsvzWGWEqZlnuph55a/IcUNaCMQ55zuvKHpGsF
WRilYO32r4UdXO/jYpwn6zMmwWXwL7KcouahwuAD4yYD7g4xpUEtM8ONGxJa0nso/9zbcJotkKQ7
02CDP+JyN4VDOpOEfnXOodb2oDEIVE/ZlCpcncGcJib8R7MYplfXLHMcXdHGrSGny6vK7iOgct/Q
oA3drXP1YyXb0laOXdCZDH/ZoUoKF5jfj+UK9eNtubVAPufL+6NRvC2qKq/I2fl0CmFJsxs7TF4C
+Q6+Rz6GlefWbsqNUX1gLKz9p6ZSAOzLFG/MDu7J9OQsmClDiAvREZuHfZViHjmV3TxeURCoH73O
tQLITMkFEypot1aO3YeIhxrml7PRWqD7vEKOKD7GZlqHlTbB+ERJJw/sGanMWJVz4zfm5zrndcRF
5J7dKYUbK5OEu2saoPQ8ECVZnWpQkMVg7lncwlVcTLvgiXXLr0mjnywhm5tOGvFNOfbD3ump5KLn
iK9GiD5hoib/wWuSlvZ4k35L+xY+YdJguJVVFTqRaq/91SJQPsJIBEfPkfxqf6kCmVXeYeJXnjAS
Ja/dXOsj8oHoW6tyACMzKPrdojLnkGRm/dQA8yEalkpHvzPsOn6e5tX/Uhiw+ZStyw+Tb6V70xrM
a2zqCZltgFzPkmrXoRv66nufedEDNThsoIAcFeiMWLItEI14HOFypAeYTWRc9OXw2MMtPG1DQdgv
s762+24Bw1VOpGN5Kkr8j+loqeVEI19/7WF5CkyhzcBuIS2TZYcZxv/uD45XYvQ2uutS0dUPJczn
h3m0c7YbZX3j9EDQgwiD7hcz65vzjMfhpnfF9oRGztaKjMfpGrTOfGt6+XiiiGxcp7mdWKHP6PdN
TJNd7dYVIzq7z8b4NDXt9L01jDmwUrF+6fsMYy1xNMga17XnyU0wmRLrVHc6bNYpn69dHbfxzhRN
elkEcJGFnUkwTnZhX5ORUjTX3dx2cLy0deMU5byjYPriTMtXU0fRRQpen7HXQ0iFzsTyNkPhCCFz
23vpDdWlSWT3aWlmljYmXWLo0jpHSgCrO42dZmdoW36hwVvvbDh1RwAo+OvAFj7Mosof+mQZchjs
Q/zcJkv7sZub0sL2recgEl1D/iOfj8alT+mKF29O1gD/93SvrD4pgmodsy8AzbFxxWb5UtVY4Ztm
FA+KWvypscDN686MriVhFl96353PGWXzkeq91Bw0wiuljZaNnY7Prm/UKVyXXH3pDNbUoc8yB2l3
1rf37uTmBwZ6F0scgJ2rQdTJPXIXJBJT0j1bddXgvJvFEcuh+6Wzo+eJ7eYzrj5Ar20j8ZK3Zfx9
4YIck8HTes9qankaOuWQfStbGp95POzwqY4ncg3AlLGcE0Qa9OpZVYN6tefG/kCwR/06ruP6XfOA
h6NXW7eS/vwR4pSFP6QdnlimAZKaqvFsdH3+eTXr6mgXIkLgRFX2kiywAFHAMiKZQGYpqzi5e0Ue
FCrvvsqOObi6ZyRSNp9/tK6FWdmHzLX7T5S32ntVJd0VOBz1VJbdehP3WbufPYZcdpNlesFQOlx3
Wk73VR91HzpCvr/aORaVndUu40USH0EGhD3dCXvQoKS86QST1wZYrP3qGLm4rNllovykeqBOK0y0
c8Tw9rBivXv2EU5+ald/+MCEH1/xsnm3qzAGpEAusbgqcs40ioUdDG/YnHWpbJ73rjqssVHf51Sy
7+O5blo07IV56Kas/dQMGqph5KzruYMAcIPeJ2eTXdYfYnsFyZvEONZsL/evBK2zYGxWeeePsU2B
uzO+GZGFlOu8OJCeFQ71mT1B6Gkqw1vGgD16oGzrbgO5FaCbAXY12NG1KC6GXKqXguwyfgYy5JAK
HOqsYDLtZZeZWAF35zQivVZ1Y32G46InQqUm8xbFjH5OrXFsj4lV2DJQifBuJHA2/6DMslLXZeI3
Ie1Que5g2U2hr6AFgBkcFIRFO6outUHb/GYxWo9r7ZrT0J1bNdIvIaxHTKdKtuWdPUvjwatUCoRn
7hI4BarpHrM4HcljL+oluSnTHGyU0VXQUhcCF4yjN/b9+rj4VaeT47b0MIlwmeuizrlqNTTr65yt
LaZVAeIF13ipo/GWokMG7UyL+MME23wJQKi5YN7RroaTYIl4M7CfHV6clE0UvHYY6IND7C/BP6hz
rsbB9a6djYaWfVjtJbLG3TK3ptLXFoOdefIlhfUjcSZVFyYjsM0nZcSYmicrLnCUdCQZFXkAs3x+
SoFC4f9OZPFQL8JYj5PL5iwwvdYyz5PKyDCwOsrht17BcBqiM1vDmgLRdWYNaYCNLL8ejGXusbcu
hqtWoh/KyiQ/iXJHmW9ip8ZyyrthAAAwhNAH3QLMou5r3gefLmGgxWKVeyl0kZzzhCYnbHaqpRBk
57ba2aSYPCFzyvKrKpVOvY8nZ7rNU6qNISyR+cqOpfBD1zcTsANu1olTHncYVxvteADQJ5rI7mAN
F8NRsxeU0D83r2yOq3yh9PUiGqP7NiqWJnbXLNaRaCwBthOvi7YClnCJQRhpvym6cKIm7uNiyNpj
Yab9hXg2RtKBb6hNI53TrwxCrY85jWyUnYN/e1Z4X0DyJnjY5tpxbgVkff1MT7SMrrLWl1/ikdAv
GK/4ZJrPsWqIkmGbUD5NSCT2kR91R5PJw2SQcDu6SN56UwD3uHQ25psx6VTQtM0K6AK1IykQpVM+
dVXhhl3nAiX1U8n4Og7l1yGONp9NQTcsniNIjMwrgZj7qQ3hFMzyHhKB/eShw8HyPVIy4XnggUGp
nU7fyHrJH5q26v1973nxua+r+km3/RAD14/H6ETxFSOeUc7qVNZZC1eyLQ55GzlIr02xV0NS3+SR
Y9xa+Yz1v9k48nFPD1ixLQotgPZfKu3p4zpbFikxHpNwaOJc7feNcOsLMrwJBWA3RTvVT+ZMQA6M
Den24IsVKcZIMdEV6lPvcnLwIw3xtOJz/hbRPm6PGW2qsOOlnHbrkkNJ1xaTPwwaEo8z1hd8hOiR
WSc9aHg/Acb45CVLY/GZAtZMkpFQx9pU5cFrvOzeAKQTjKWbfDSr8rnYWJsxG7eDZ0XZJyLyBhgL
AF4+2SZGcm3BndhF3Zz5m7laXkeNxUnHJoXiFGoJm3D7LmNbcj1OIv2aJ7b3GXqx+JgLezqPNEBD
p2nrk03l9YUatpVvYxpYEzsz21s3wqkPeSuZtodQfpX5tklfKhIVds5s9a8EtcDGKtyUfiI12Zok
FKcCcEz85UyYebHW1Ny8KQNjVTCOwKhOM+eWsA0M4kkyEOlX8Bl2WeElfpDze0lBwLROfELjnEpX
W17IFn4E0m8wfUP5q4e/GnZthAk0tm1+ZuKdIGJBGxmvCNxyw6HJjKu0daznrf1+EOuYa5AkRnPn
OHP2qkHuMz2w8zzUOkJUVEeOfaYD1t00C9oM+N8sac5zrxvMcAOwDRK1WNimoH6/DsPCu8JLyT5N
NxQDv400f0aIyyNZV9loX1PrjVEepfPKYh715XeJEjM6lF4y3MiF/RtcTycawiJqDVK52hLprLmO
zgsYh+KT14xzkPd2Hxam0ZoXPXniiSaVrxDXsIbbuQPJS8eJRdU1o181bYj3JGMpp1h6IoYw6gvo
GGEEOtoEbUtpOs2+g+NJ6khP618GMikT4s/GQ4zyoVUkSWU5i7Ruv21jR9BhwNJYU9ukzH2swBXn
dxYET+LMxj7KGdKUW69N0AkdF8vRMK2skneutonayqHK2V/AwntGFYwGFLOI7Jwqn81b0GRurQJ2
2wR67OAQAdsMPCZcZwkxNTt+sQOV4EhCIMYlKvObxScnjQxqTWRXc1+MVK3s3YxaWulDp5s2/RjH
uazJKuBVoRuBS8iuNkxMW7vDIWatVp10oo3yX32Lsd4BvpenZbV3WlpWT5Fp0cI4NuiNhirsFmmY
2X2mifFyXqSB6ohILK0ppZOO03H638n68kh1afqsWkJFMJPzEXwT3JD3mqfRbHX7oYBC8mRYIpqb
G3CMW7eYtvvWTuA9XL1vsYzM2YWKbqy8b63oVfoJvDAkh13lU4Az2NmS5uEyRTAcDy86oaDgnwcW
lPPFzJS5yAAukm4h/dEk4m4x5WV19mr7uhrL0CkGvVQ3tub0yL2rESvA3XV6u4ye7MFpUnfvovdM
7WtT63apkfMAYuJ32jJuD02zhYqjdqvDHDHPrYUmiqV7AxdiJQKLRZQvj+ngEafXUMwcKUimAcok
XUwgOYmXSIt9MyFcIXOvq2r/vLL08/cRNEKiRDamaKN3QrZKQkhYbXmkfVa+NL4uSLrb4ietGlPc
TmrenT2ijfKbWeWsshCRQ/Xb126vyFXvkHsQvWi19PBWVy9vYvVrgsjGezhm4xXl1PRcm2Qh5Zar
bzOxLOW+sUs0T4RyHO3GKJ4yNU/eqWUJ50FfbCD5zUDCqmM3mIgBZ7+ZAD6aI3h6WM2gKTpZRsQF
+lKHoISWxz41iLmIJ5LIWIGyQ4wyuF7HzpVDGUalP78aa0SOFHikqRVkE6S5A+q4qr52UPy7XZ8B
hzKr1RjZjXSZSPYsJ7r+SidOPn6LjXmruLCitgB05Ul8wD82Rsah1MJH42KRWxgQuVTXe7mY/ZXo
a+9TMRaSgiWUv7gGY2OR7wopd+kvpe+aW8CKo4ePKAhQHyAFRawWII1oiQrSwkKeQ3HrErPzJk0P
cv58O9O3mneTnXt7wmeKayPuaxTh2sGjgEStKVFAEALRh37lKDo7xpAckf9zY8i7NHY2ErWrtikI
MdEUzF5X+v48G5F60IZZc55rc4DAM99DWsb/qiJf7TMkCt8NNEAUD8mDOBsMw/1nNpdT8uBlZbet
umyL+Mukca87UA3pK0OkvRztUWaP9WRHUMSMGHy04Mr700rqCIJ/KiMrtEMSb83p2Z8dfT8RrsEp
YK+jyeqVNaOpB5R6zh31KCgfeqHK6ukkKFqk4YTE5K/JlvgbnbyXV5XMMlR+nfNEnG19GKzK/Oh2
PYHzHnK+pCtWhO79uuywES0XvJ5WGgLFHfFGYbvtdyod1XiKgQ4xzBN6S1hhNM18XFVsCgN2w0FT
QTU+0GihXWnCluzDeLRHhl5w21RhhmYLOrRjqJ87ogP7W1s3+hxbgjxJ04kb74CeoPkwzd6AeHeo
OEua6t5n2SVET5UswO9aY1vx9r70qx1rang6bh4pVB3gSJOQCT1DwES55H4tqQDsyOlp3H0+olML
bRMA+trO/EzsoEpDfVESFGc3/5rgEO+tqJ+DaXCWTx6jxXhDEgahSkU7+o89cHmSlQzHadkQpFSB
Squ+tYvIuvEBG3mobaKl3HUiUjeGkVivJD/m17PR9PdI3rIAKZX1BXOJrjDXeYpoAiDkXeBNMl1C
PS1Zvys6f4j2Okn9gvG3s4ubTFgwwgd3cl4MklLmC5Wr3KYYUOOKL5pSfEoVwgEynER3qRFqmHtv
ciB7rMrCHNBGplPuS9IDP+RQ46eAeZNVHevzMLG7lixVGjx3k01wBnWXOrr4RWl/bBErEL6pi082
6XIfu6HG2Z6Ch/EQJqI3ioFwqaL7FBuTGbO2mo3AYOVx22lcMuR2TJ+rWBunLuOlDrs09+4GPdTX
g9NimQCWeqYu4F0Zkem/UDGGf0J2o/tK3qa9n6XZP47dYp3yvh6sIBv9aVutmSUKlIoSj9f3/lVv
J5Ubrspg4VSmaj5CQx2LR1y8adhR3Ao7HnUZtLaj9yxfxE211AkSu0l8TEBHf4R9JXYNqSQ4EB2i
G/wCeg0SvVA6cnj2We4fhYzEa42Q+6PJjzhgublwKOc/Yl3xb2d65cdmHHjrfP0Fne9w32hzich8
qU3Be7Deq9jIWdEIWR6ZD8DnaL+3QUCh8eCnz1NrdX9lFDtCf2aj0tZpRQJqIuoXwy/kU5bYsgwk
Vf1T08A1rHcIFnPb/rpoqv/dPm+oB3WvTFDkJoS0kjEDfWRHC8DqsZM9WLy7IUtaRvkerCYSnw6I
PnVqRvWsbOk10Ler7ySZ1Kg4JgvLgxXatTkPyYn0ljJbT+ihl+E5SufJ+epUss6voHqUgwwiiFyD
EfqjI2H68mIjCqHXhswgUyJ1zRD9mlhZNvrmAlwsdztzPullpoq5c63ZOUhZTf5nt6oGBhUSzcj4
ZhxzEtMJWefR7g+NBcgjuhCJVAlVL8t4xEkLHm1eGtTgMBOWMWnq72ZrLF4f0ttF77bvm2nJCaZa
0zhHdNPE0abF5hmEX3mMs3g124fR9ge2MKk9u133UgPXHzM4to7Pvg/nTTpnlywjQa0O+8n1XbE3
G1v37St5DaNYgCvFTboEUy1Zku3WJmFkuIpwG2bEtxnLdiYE8piqOCYxIUTtX9qIV8shjsHP+Tsk
5Z473xhDz4b5JlvIZnGD2VS+Nx5+3577uadN19CjrYzVU9FHR7S8efD/3tBPHSJbnDj14H83W0Oj
fNcplLkquOEEB5Lq9Psj/txC3o6IjZtm5WZ1xU+8oQL+fkSKc/5gIu//Xr4fcXwXgdhO1dFJ7r1E
ajRbozkbOBTSjKbg+yn/n7gwx+/1Rkvpf8bpviFy/8Pa/VCX/O+33/K/8mX+P6TGCMXN/99pDvdf
ii/67xSHt+9/pzjQL4f6YqL+YGATdMhoLv+AONjifwQ2q82n78DHdVFh/CDF+P9DRLspQMUwrAhn
o0jRq91AMRacGABayhc083yMPur/gnHYHtH/tJc9JP4ShQT2BmzTvmOLXx7h0Wqjsq695azSklD4
zNuoizi2ZjLrQBqxtG/sZS9Tu9z/7frcvx/iNwwpDuxwaKAlysd9y9P885OsVI6At5y6M41cYvgo
xAXoxKur3mJ/8ftD/Swk2M6RQ+FMx9UGkcv5lWvC0JQsGh3amakbR9lAqBlS+/QPJ/TmE/v5Ujps
Nh3XdbDO4Wv55d0k6yEmDLklBNA16BB2fnLoMRI8e4s7klZvEj2XE9+wHzpCtwYrg9g3u5LOCR96
+pIyLe0n2RMmxbalgx9vYctyKXfVxOl41l3Lho31DT7Kb1Q0Dq2FUBhjMnlWAlbqX/nYTt9G0t0/
YVtFpr+2ihFxzsbL2BlQeGnXLI9ZaVnPUk/tpyGmYB0n8yvLI/Ohq6optEZyLgmKRHEA77ucPyuK
+vX//V6wCd8ocAydUnjbAPc3DZRFo88SkzmcW5Y6V0iaiTrX85+8yptc45dbYfP28Hjxf2yVv9wK
F19h3E9+fwZs/zLCOdUXpunmiES0D3//cHn/5enCGmUxD+B0V7yRP59Rr+OZQTjqz9GSHtqFaPS4
DNuIZs0SFPprnB3YfiO17YMtrXZxuoMeh2MPzMgfNKqKe0t/yc3slLb1d9we+2Tyj6W6s3t2VtbF
6UlFLpYgmTafzYvvkFMNn3Jax2Cyz6K7H9NrGM9N/xgRWZGYn2X6VzZeY7MvqmDLNEqoSMRbl58S
s5/pgzHSx1uPgmS02SWv5C6rlwdKO4GKaMixOsoeFvd7NLwsa3YzpY8MSodCXEdjGTTiUnrMy2QC
+gjjx4l//eLZxZ3fWFeVfuxAdP7+4r7BzP5xIx1ANsRBC8AO4ueLi5OhGute9Oc6Ic6Y/zy4PuHj
WV59p/OxBEsu0rMbr18QRtL7QOEeJuTofhB5fkkBGB2cKDHCMoncmxo3Bk1eXPxqsY+lWyfM11X3
kPVmeh9ldRPY2XozG9QnME3agegp6vmT+FY0DsRbinQ3qh69W1f2vHdGK1jtFdWTTczkiajqidtT
LUeLiu0fCAFvVMR/XATlMUBLaXEhNnva394Z4sVNElDc4ez0vo1mE/8QgxB0uWZ1AlnZ47/UxBYx
8bDeZiNbi7ivAD7jSodHRxV5RF5GjnomQgcKLcRlSRPXHFVQORlKC0YY0u1YNns6p/MhSYD6/V38
RYr3NgDbqCbRVmFZZOraXte/nYBBxYJOqxjO5TLJIBviNiCyDocMRRWWzlN1xCSc30z+zA5c6L88
WMDH33+G7S389RryHNmIHn0TyswvD9JUgSnNrVyfKTgyvCnUrEa+OiSWRH/CaP3XQzGfWgw8yLZ+
nQcqmbQtRRB9ztwSgRD56WTwUjFO9Jj86cr+t8HH26ygliccSqbb3//typpi8GmnNf25aMyBKk7p
h3ZW2g/TOEw3XAyK8nTs2P52+RllU7NvNPEnXtI6d4uusRj0WX+BhVz+AbLzK0mROddjXYN8zWRt
gZv8F60jGR7EVvmiPcfo+/cgceFsu2ZSEFPZQLydbB16sf//qDuPJcuxs7s+ERTwZgpzvUufWRNE
Zhl4DxwA59k004tp3e5fima1yJaGCkYw2CSrrgMOPrP32i6xrMZ7zEA4NOY83ln1PG9qTdpgTWe5
I8qCEYMU6iWh1A7+8xXx98oHZAwParZRwKzU35WMZpyktg6l/NSQWv5Y1T3rVdqHg00buXXWtNjn
g7RPLMj/yUz7tx8ND7PLhXivEe7NA1XfX3+0LgG556R1fVwLtlhoYNswmQhe/c+f7++vQlFHEcm/
NBZu1l2N/JdLoxVeK+BUmsdK7ZcNAxm+e0Sbf/YD/xYx9bcnLQ2tx9msqlRzHNG/3Ve0YbYsiYQ7
VqvG2LQnCEvSm1O8doj+rT9f7f+p+/i3XcP/31RKg2Pk3/cXz//jv/dFtv78a4uh3//Iny2GaZL3
wY0GGBSJOY4T/pc/Wwzd+oNTSXcLVMLlYucH/K8Ww9T/G7poB72rbgGrw9r8v3sMw7rnh8Cxdaic
aXDpM/9XAsp/lfawPP9vrxHwY7aNY51XxzTES/52Fjge6+rWZINQtPnHlLJNLL0jDASAQPPnX76V
/0NX8Se+6y8H/R8vdgfp8Hkcvgjvt76imAZ9xMUrYJ0plXyq8lZrDwMWS/KP4QKAVm8XXTvDQ85/
kV9ZU2ylxixQoE3uTh0qBbFJZVsml/CERlJx8Xuxw0/y4aZjCqjZ+zdjurFkUSssBypGDPRQY7ez
ndk5G1nZNVeijHUe1iS+Xuo0Z/A4e4yjjiADWKBgHCnZUFSErof6KAHkaYpKdgG+DHjEmBbrcIEr
yR9CUZHBxoBOvWW0N94yZBbaBi1bbRwQt3QFNR6hKDtzNglcaHVxRTzF34SRnrQ8u63ITsC/0QHS
A28ZgLgA70muMl8F7FzjljeJS354MbMFsHvptYAdEhK7WLWCSIATqoVCzVW2MsgZlPPM/GoPu6SZ
wh7XdFYFUjWhXpIJqlUnXMgMsMjWoIChwITrs9e9Oo8DRNyW58+YlIvAHbCWbTGm3kMhZnBd1AH8
iL7L2srxLWrp13mdZL2XjTDfciU3MX0myldCLpamKQ+tsOyQRy9U9mpcmY23Cq7FWPP1gXST0qTv
wlHI31TEddgqvKJwnW02M6BUai0oNTLYJ6LxWJBaF7S1j4QAtyH8wlfvnj7/RyYcQ+V3QiOe7TV/
JDfibK42+gm9+EFWNbrICVWg1PMwK2S+4Yrfd6tr7T28Xj5BBBispJcQYD+x5gYBQJjDwVuhnohF
p2om7p3nyRaxGjNaKO25o1zFMu/ITpzDbAYNOCCRKYr5Yenyo+TQDtNc2TAfxmu0sEzOljj0AJkA
1+khEw8ICYefGtjTaFYFXXs87CpZ6WcmgI/kPCB30ZPPdNAPyLXPrVuSYjjYRNfIuNpq9bCB0n5z
mR/ny9SGuaZchDZtkPg8rlpyKWSv7OhYD5Ko4tilOVSdAcB73lME5zuiHPJwoeZ15nWHyOuqSV4d
I/CpsVmz6elPDSNYkvbozybxRPsaWfV6WQ12GKiOXoxRHFG77RQwQdHkjTgXZbwnpCTfuyVaBt3J
aIWRgPKIub+nLGjGOQt0AtDYT71UnnktCxWLvLO4NMISZJOr2D6zWuD03B5hWadvZs+iSfGmK9x8
4LejgggAPaHHBBPN8g9N8RqyFRZkvl2+Ta3h58Cg2Fdj4fjzmj4B+Q7Z1mxiqVGaFsO51apnu2hS
3+q846zLE9qjW6OzHCB+gyQN9bLEbNGr1ULqrRbmpqqJB4vv4QGxAfIcr8orlmLkHu64+J4ctm4J
idce33mjJ93lo3ij+t1TiqhT0+Yms/SXTKYnHIKrr3li2xPCUZfTu22wuTLQWIJ1ukfSDF8IcESQ
AmfYGFNt4hqOlRA32xlj99FZ+dD0C0TKQfGj0Mnz89iinUIBdTOQYG69tr1JZQCSn3Y/JrTTfp/T
KopO7iYywnwjdX5qmFIrqNMULsljq41LkC425HzLkmwEGwKWe1SeyLFO2CIZh+qNDAyj+CVWRLOi
875ksQZiZLyfxOeCWfM+RvUQxTULw7L92WQeOkt27ug0rI1lThFKDAUBF4u53vXCMmOxNTAKEdK4
Z8BnxyFV222m0JASuhasjst2rBIbmcvATatDuhpYS4ujmlc1uQSoAEX8MBQT+S8dt6ruVA95nCNA
y6w5EOzFgwKxbeJqyE0cQgzH2XSRXaA3gLfwFDfOTbcK9xY7uhPBQKepbpxnU+s9KMkGeRfk27AM
COhvdjkZcO7c7VfJqxkIoAK9IIMQso58LHhM+zIZzpNLkFVWoMpEx3vXa9S/1rJ+bWznB+mX21pT
05BgOgMNxGQExr2V5dT4LkstBO+s+wjm2qAupjFKOp2Jv7ec1KGjJzRFvq+FcljclXeajgj9EhJ8
X1N2gzvETRuCFtnZDBla8PiBsf7FrvrvkJlIdRQl7ojUijwXBwjJJb7jkhbIluG5Uj14VDO55zPZ
er3VD5y7yQW0RrSuvRPZoMgiHhL1hYu+iTBS9Np5KaUXoAxRrioLutCbUtKry7zzjbbjtxXFprSH
g4PQJupjlhcwXY5NVx5AJA1B7zm/DCyqM978gudiopNK79L08LV0e7dWDl1eq0eLhRBwgxi7b7Ok
O73OHhI2Zyiazk2lPY/sEP2qcbY9EACAq9J5q73OQJpOJjBhOJ4v5xJBYXOuU7wEDXFYQWmtG5eV
BCqOZ51NxE+QBmpo2d3VQU7wAEOy3JIAs+Hh9yWd5mNsOaK9qlv3uaLuYr1cUOC3OwIV9Lu/040w
NO5rm1DF2Im/1iXZYb/5JRp+XF207g4NUnsTLM+Omk1Qd8H0n0dkXT3fne3biSlXMJVIxNEikyCt
Li+1k2s+HWWECm0hJKZ91PHvhmamnWVT/qqIVCM+qWXKsxqXDDCTXwGPCaysZrEqK8Kra4vHbD9d
J498YT9ZESslVf1WU6sFbTu4F4Bw1AtEFcZeTLx74UClSDHWoBdcD07fHqfE6/cqhWvgVdkx59og
sVrFMO/kH/WICK5VrXd3bT3kt/Jb0lYPCudUbGoGyzuvP+tgFBCXFOZJxRsT6AtROsLsGNjweJFp
cXCb7AH+49l16ifLzYxIQyR5fwDOkZXq5iMuW3BWlVoG7J3KJ9eWH9Yy6SyuzG3clBW/pZrtyCzq
Qk1U08OdWnM0deXcDq0Xonn4SLgjmI2o08n28pVj3XYiEoaVHwjyv0/L0lyQvz7iXkDg4VDyeK6i
vVquQzytlW3NtkHvJ+0PWVfthvm/sxlTvfG1ip+dtZlBdCqzPrmMfi3JGBFqvC9GI3KrdI9/6wqr
+XM2MU5x0pzse4g7iTAbeAkVoSQe4ZQr98nqogIYeUpUhUbJ7Dj+WCRhYkqE6h7CtFr8QK4bwZQ7
Yo3pfcMrPu3CuMreu+Zj9twKE/VreYbfQ45QW34v0GLcJbd+AqwkzKS6IxvzZuvGwyir7aqb75B0
+LiUGBRyHIMuO+ylVD9Hl6UAPLhXPi2wt275ErP+ojojVHhnPoKlfPa4ECtd7Q/mhLDSLWclxFCT
Xauq4lL0iOpsBuTeuUI6u4z1S8ObWfZ5n1CUme1aTlvwqKB0Mjcn/5R8KYdNuj0z7pt1pyCMqRMA
BteyekyQNi1nDmaSuFDOVClLacs6tlml2ltFi2uFRDysrzvTdggxL3pZvM3IRwhUwwPKo5IQeuM8
TKZKSWiogJP6gb/EdOp6uKr4Brx/aMh/293RmbDR0VVezYH0z9TmXxvypNb5+spURSDKSoZJnd6E
DRfdqRZpnOAPW4nOyq14+IdIkN+QfrwQhlMGAS6jKEt3NeO3+WHbj2JyDHsKTK1RMhoghBX+nI+o
SEqXDDqCozxSdfLV1tAC2BgKoM/Ud3Xo6g1oOZziCQ2j2CoE274XsZ5uZlOrVd8h2ziUxUhGubsq
DWbxXMIIVHlcV2iCcp+YIkNnE2KpzxMZri1qJbHc/nPH9/dvlc4WbJ8LYRnh19+GKbVzn3s6E2aD
vnwdLK98FWq5UyoYhDsFBsG73RWuGv3nV/3dMHr/MUFqs1CyANH9HZNIGvxoJDgFAzsXZRaaUMpe
jE4zh02/sIQH+iBWIqQteKwooRe6jGUlM+9+vrCCwtj3T+7i38ZZf1xd+r1hxywKlPB3B6tIPEso
YAuCiav5iN3OPS7FoJxzGtCb0rbKuWucWDB6U/5pv/bbDIjx433ogCBAMyyWedZvOx0thdLtGe0I
D2dOvgDBAEJbatkngaGzyg96R2Il/M8/AAONv85zKSldpE26xUSBEEv2p/96MyGm6AmrxfII0+VQ
Obs6nqKpef+HF/n94gK45eC/ZUZn4w1mP/qvr2LNhhxA7OEeeCLeLZT7a2WH28H/+iYO9aZ5N33t
gYeGBm5KDwJ3x6H/58Tr385OdK7m3z8qQw77vgf2HM5gqBj/+iaKvMpiB114MKbdEaLZcxpTfrW4
bEODtIqnJZ177LXWYUmLa1tZ+3bk6K3cbNitmCR8yrz7czklhnvkmGscbzgsTvrLVqZ9TARpEVQj
WBKelcWD3hNprA0l6dJ9+oaIrOCYJ2rKtMvQ8dJADvZmYGiA4+ypKa2Dk9k3KJihrfWhjap47HVQ
MyjYYI/vMRgBZ8shIcJDQdrp8rw2jMwn+qxmScpSSiqkY87VfEMZ/I45LPLwDJDs+10a1dEVLjnQ
yKVKe37rreVggffilcUbPpwPfYCTI9q32NAPuVEfFU7XMB/zyGnpLxet24tKAdmpeM/JrIPO4DeK
1Q2IqC26kr2qdVdPmM4R5c73XFc2csQTMydMpeQ9UFuU+ZNGBh/uxw0u0e3guAfyfkJctCGa3W9z
3D2BrvjMOvxERbJbZ+MxQ7s8iaznJh8+yCDY1Eb/xrfy3IhpwmfnbmBbbvM1O8A7fKdCO4MVvKTV
Gq46/2clIUi0nd6EQ7OSI3anQdskprK1UuV7wfNV1zKUl634CTzumXMaHNWIQSabD+TVWwF3Z0i6
AiFtieG77RjJdMAa6jymhv5uFSlI2epVeiTSkULg22qh+u0ybBy3CxBL+nlc7EFth6L1PurF2ieS
YyTvLvqavxF0fq+Nd4WYNxkGiWrGxjQZzaORzU9lHvt48iN10L4ptrNzB4wmGj8sdOLrMJTPZKgd
KrMrw1EMAWGkrOEMt2k2iazpZfL6w85Qx5LS3XIdsWd01PSJgvJlHocuZCLXBaXKVYQFQkMZyniB
xFA898/JtM6brmP1lcV9+b1uDGfTq9qJZd5W6vXRJjsOyiDWTvSIYaxkJ6S8ByJk4DtV/Maw1GUE
oZVS090q/XoPfB1JjJQ4yTIDvfPwgGFyvNSLQuU75hfDHY40xFelG7jk18rdgGeAlodJ1/UwfHKf
TavDwtdrcl9Dy72d+tIgHBhBaoob+opO6CRyIIXxJJlU5Hdl75zDykw3zjRQ9KEb3pu98mIyHdub
3aQ8MKX5hcQP+MOovI3l+K0xRyeATSsDtUKvPHG3RVmTfRD5+WxXpM8tq72EA9+F6sgt58GItajB
9nzPQ6+ak1LbwRgXV75XUEZ4mVNb8wJbomLX10YQOrvYQdZT96k6S2pkipFZZmdniHdlI/XXdZE5
f+P0TA4sloI1DitLNG/Ioe82aaU+9bMXk9w38bBrxzLEC84aSsNmOCzdr1i3DjUSOqYvTRohYSt8
B46il3qP8zC9KcP8iIszSAbMpU5s5AH6WzbP3O04MMx3VHEd+cjpTro1nLPUCvTKO7f5GmmGizXe
iEo2UyHbJwWPgurbwrqqtrhYS/Ix4AmftA5B+bLTKmvbxlTSA67YmFmjbNZLNmnX2LM2OldK32Sf
TTseyl6JdGUKBTMKpVs2rasF9VpcpzX7qmAhp426y0rzttiEVbvyOKz4ObWy3KheswXi8zHJT1IH
3ybZ5gcvH81+a1alkr4NiPe344zexjFoD+YeMVw9KVEz9y3qXj3hzWVdhA1oq1X2T1tB+0vDz0q7
hPrn4xaS+9iqjSGyp1b5dGqij+I+IV+xz+un0smsx2nOe0bCfOkeZ2Oit0ccX/VDB6/9creIbVdP
FoyFi1eT3pCLfy1ePewWiDaXJcAWkD9rXoHXtHB/jIq2l0KJGaOwRp6VX3fcJENBsVghir5x3hMG
CpixH29O27jYuQz11yIZkhzScWLSGZcM4haXROuCTsEtACjixseYRraQlUp5Rnr9gsBUe1RxZsco
Tp2XKVOmKB/MISjLWb8BoCw97H/JfHT7hnLWcMYv/B3dIc/b9YzU1cE0nBRxcNdGhzCpr9BOa4yH
A07e7FgL1QyUu9MYqx/iXUws/jrb50yILppL5eTO7m2ccb/EtEchi8MhQJaKgHrKD/DATSgGjcb0
g9I2LXq8OKh4FxSHY0+ot+Wgg+ztTjkYbncZlvlhFeMJgymObccZm+8Ad34Y1ThvNXDXsFwUpsFV
B1rM17J4/PBUQRizU5fKV4kEqwJjzBBUyJGhc9N9qHPbHkRmSs3HWoreA6hFxqijKrMrsyrzJ/TC
cTNoCL7BTpuaQAhfW4wWi7STx9UccyNEcY7m0nWN8pUw5ys2A1PZc7SmOGPAHFbhULqEuwqwdVDV
YnP5lqXm9ylB3rzznFm7gECeNoub1qGDzBxiKwOLMBdDOmwydRkGvyja9Mz8hGxl/h2RqPGwtnO/
aeKYvquf2waCCcIK8p0lQ9TS1ZvrKofpPenK7oJ1AXgsiIghzJGEMDRv3K9hqhxk5WX7uBCjsU+y
/ISoAysmbhc3FZmyF1h84Xkui/eIAyh7HpWkP/R6KSfWy1n1UEwrFzLyB4D9aei2cXHiYkTZxl7U
HNLbKhZni+P8VTDZXlxD8V3EV6Gu1veY1tUKxNpu3VQpSIFV5rfU6h81j6juFDk5hq/ZfgCbUgaD
cLx3LA4GA64sNn8Ry20+w7gw12g17lb5/FrpcQBIOzLbDp9QbvM3du5r17SajxdkDZy+BvOLR2/n
YWBhBEti9BOlCHg1/Nb7dLbKR6+q0xd1ndb1GWd9QrK6SPbkhy7nOevMt3oCCEEjGm/0ykwij0nX
ts69IrQMlOmuHi+3XJutbSG9eWd6ZB7vLBNBDO0DPgweSRzompllwNZjnL1e20XxyIwUb+Wpdpf5
nb2YHS5yekKvKI/9qDCCUOO7Aabw3GfO/WvvzKAnLLWFpkeBhzq5m80NJXa+dRvmfYZ6LKz2k6/m
Y0m9Sz7pG3Zf+16221wuWy0ZnPDuBdx0E/5EBuuEJWVsN38KK61PcSKBZ9S4LVU8kfseJNI24bq8
Pz2FNDcGIvXjonOI1ndtuGQjho4pJvB3iPm5ctGE5iyQXrvWQ1zYGCbIPAg6x2pv6CC3bpwNJOH2
0SwrbecIosizEpYLSzp/NsvmOM3yzB2yBsAhe6x58wierfjk6V/tJnWOAPG5mwzm95jw44xeaYWd
Pt8GDBCpi+K/4vRO5ulnYluPtq4MtC79Qa/z06zPc8DU+1a43vcu92SoQKpZmc2EwhqxANxJLHhB
8ermYQ+FIFAKLkAlmc9qDVES0u8hx9pOjO547lz3lhRKkAHs25nC6wKk9dvFzES0JKz0WGrwNMz6
XUKoCVwIKV/I8XrpSuxi+YSQqK/nZyKJoSpYDc/dmkhT9g/UEMi0yFIfJv3bTBFW+PeKEvGG3JH2
zIIQNjchmZ0JezrzrOyG2BATibxLEtsZm43l3voyNs7OpJhbRVjqO+PK8RAP5HUB0/Vb3UOA1VG/
EnCZ0EIjsppYCCwdHOrecvZ8C7Xvmd0aDLWzmxcixuEUqd/7Pk1F4rNI+pHlQ7lVGFdcMbY8lKW5
XIraNZ7UWSEwZXFv7VBWcLTM+ps9D2cBRAPgSbqdDUU+dPiFw8QqXjovfx2tbPWtGJkUwL+rE2O4
rbVu9gtjPST4njfJ3H9z7XGIKnXE/ba4znBtplX8wiXThpwsH3kunAMmaw5kVbzXeGp3qyyyU5Vw
HyG2XHcW84BN168gxQdK1jlh8TXoWR4CFHA3lTFJvxLJbY091hqKc2lUYOFDWy0Pul44oea0kfHH
tCFu9tLqtlgYH6iyWUNX44bY9FcgUQ+NQFMq2k3iTYGdrBrz38ENMGuQ8zjIAFJaNOBMqIg/Scft
okzu14g3kClm7FHN3YsSkIv7tBR5Flo89bKgBDn0ZBiifFpNa361xQh6I2EOP92EDbrUbwF2hwuR
yBCRKeenlVmhbfIwV0MOehamPCz1Ob5ocx5NwttSX7c7aWQP7DH9tBmutuyuS59HhdI+Tia7asY6
W7UxcHc6rFT6wfvVFy6GwbEe38xZQRSJq54xnor/Ay/cqoFOQNqH0XVNyg2+zDjQm7b2U6lHbTJX
22RUsp3Nvoij5VNoQw7iVz83unnUpubAZOk7qwwTAXQWZYljRq7N83pmOOnbuHB9Ze6kny79DenZ
ccKp6Tcif4LQejJYe1Yu5ByvAWXRW3ALWvZpTtJfyDvrb4vpHXH5FY9miUtAr6kdYqfci26+lTbc
lnvr1bGKAONYLFNQtepbto6ckomxvxPAcJnUSBB13E6l/mIpsfXI5p2CyhznDweIge9k/cIXUxC+
PldvcYUKdV7Hj0ZJXZ8FhbnPMvmsrF7z4CUphT5ekmi23MYf1zrecPvsEZ82AWTJdmPkjAQIyuhY
xi53B4+uXRwO9yBPcZ83lIueqFkVWfkJ/kMVTRY19jydefDpPtfkPVMbDaZuC2OjsxT3wcE/JIP3
GCt87Z3zq0cZHDi59+AsdhLhy6YWurPLTIUW3aovXg0NocRWEpXqHMCDuqXSO1p2U+0zahsyF2iI
ciORhxLvyJ22nh+4dzGS96P308iUW0UlPkkLs61WfxqDfcRU3d+KhtmAcF5HHsG0FMa+ZyW9Lwfj
ABNIOWhG4nLz9q/dSlbVyO7m0XTzW8Ge6SySymWITHq6MU8noUzWFksMa3nGqHowedI5YgFk3p22
hxVkjm+uLf6Xah1wvdflLpn0dReL5InthuKbI3N4ipBN3NokVKi58pD11n5SRPUOuhKnWA6Ba1UM
Pm8dA+Nnk9nOGP1UgfW7R1uRDJcSavyzsHK25AXBpegysgjGisazgdzUzhxeMawvu8md7INXpPRU
BKDvektYQVrHO73JvkxZLz8a/Ln+jGnzsBTyS+11FwQKcuY0/8AvxBjIaT8qo79Jta2jMbGVvVPN
ZVTMKQ7won1GdfOTZFZcQpyxUV0Zn1ZW1EHrjpDz2ZEP6exELjCPcAG5IdvskA6d7utLciuzOg/c
gp9pVJQN5M6Ls4InuE8edFM8uct05RvKQmFXu0VMu2Fi35Na9hHQ/xpYMa7njuOYwfM1F3FDhd16
Vwa139RV9r403Zd10n6xb5x8pWn2aMdvqSbMHRzU95I54Jb+V4myqe/Yhtl1sFig3Oe5vK3YkkiR
lO6OHBCeUxmLUAP8dzswNR9HFuaU+pfBNG9MqsETtMV16FrQbgjVfUuxviwn5yVAgO2ljTC7a9vH
AqcUNAYeONqkHutKbIsynfyUCvCAP7/+UZa1vh35Ixgk3iedmzOZnVPDrQobYXkqUmbtnUvXPg3t
RV9M3gk21jDV25euU19Wz7lBzvGXrDF4I/oSAr7oA/JVnjUru07Aw3zYbw+svb9ZI7UQHqtja+AA
m40OmcWUHbV7+AIOxrLnhiFLwVq0q9UWuNS5czJLgWRHFkZaUyJWnYr4CLBxAHht8df+3ua4lkIS
jDCpz+NolTxR1t4bQ5P/zi/j9TSs7UvalU/SQSfR5crzIMq3xkx3fIvYny3+w1relrZ+p/jdwy+Y
A3oPxon9UoQreg6uEW8JcUdUAWM0dhyjgn+/fRJz/1KujHmUoXuArUGZ2vbHvEvOhjrvJrzGOzLz
8Fyq0w1yzhFp/9n1hsc6h5fSD9aricYo6JW0CnK1eqtVi0lrec1l+uKYrK/aTGyIX9gvcflpustL
nqtb20OUhVcGs2+Zv6qmbfuzUDcpX8yJbcHASI9UCpunNiFC+WmZakQdjBn5xc18r1rm925p8yAd
8w2y01s2ObyueCeNIhjyghajytF0F00A/qoJFN1khsZEabG2rM2vwNYD3NZoaZIEMdTyKXrwYoqg
8sjbZjMDHuAfGc42rfokIIt0qfzJzW0ezabMQ7ZQZQRsNsIUGjMhcx+KUjw5XLke2nHMg5rYuGLc
aVN+tSFJoGAiZ8RaFPpAdgrUX+zzaezBD2Y3GkOQGAg1qFjc22oC7EAo2mzYmEbVaBfvXq7PcA7L
Jpw5gtKFLbzbK0Zk2JC8yP3kcqrzzzIZToj3xJY2d9MCwAyrek7DehG3zsYHUQ7WhRHC4+xa752H
lq80oV9w9I21F0q72pQL872GcMEw9xjR6Qjoe9CmuwYv8W42+/4bjt3vZepZhNm4klMRn60pE0Yy
MJRjPUxrazzMHMWhbiwFpb56c+88SYL5aNri+Lpa5WlVxYmV1xnYUXcw+qlCKrW4j461Qsub+8go
p4+qUEGm0GmReXdA00fmKGQCv9Eo6OMJE3flppdUEjKA1v/TnTQoTAMvW8VtHLnT/KBZlu4DLOMZ
X5JGj17hQALIq9okz81A0+p11clWjSzM1OLZXM2YC6LelZXdh1MeWwHbV8ai8zlRu0s7u5c2No4q
gZ1hWmZYKaX4Pg4cAelUPqW1ui3JH/OlcCmYOrGfTXkgCIoaKr0bw+LBxGc51KFs1NfR5KmeujoV
u56NASnijMr1MhRzBojHLZQwwb/gIzMkHII978KERvWGHaGvYCc75UGXzRKVbJDOqlE/gRyyeFgm
7i7RaAiMu2dXlToBQ+7yqgANyYvlE/QbCrEhXq5qx/TMJO4Ql84t8VLTX4dafRxMHnd+oWfKYV3i
H5igHNhnsvpaKk05O2NbBpPqRdocH9HlGUxB6/VRiyWzbG/CLAKFStCYB8ugeseU2IRt3SotbN3s
imOKGVlsMXzMOGxWZ3oeYuYJZAQqiAlbbaNAZmDJ215jLlnfzDB1rYMjqDvhcoVDqrSvyGWHZztu
httK9u9tBhEYAUidllNso6PQtGKCmmZPZCCNTpEeE5UnJsfnlpQBtjOQWTIv4wCilmu6L5CIZmCw
9DsZpKNv+sYwffausgod0fentU8fs0WVAZl8n2Xurjsh3XhH3Uevr77XS/wdJoy97yzrBdt+5iPL
6nzNLX8UVZIFac/UqbDnD1kg/5CpfYPWsoaaPr2ibXjLPBvjCVUEoqb7fdO2mP+H6keVtFqkTd2V
VM8sMCS7IaM1k62mLNB6MLT7y6p/KxNN4Zbl49vjuJsh0PdKZuwBL+mRbeg/vQKUqdA12uy0PCpE
GB3ppsh5QS4CR7J761LgNGzCSH5xjxCQ5aFVkheTRn6DCDHqCglxYOlH39Qo2wEu5dvuD50Lw7Eh
RoUcE8nUsyqtyTnaSFvQiQoEMqWn7auUX6pwOCGNPIsmxjpo9ijqelslJ0iFq1471teUQmY05yRg
KgsXwu2sy6iN7RlR/swXs8LysFK+M+3Qul16UZiFhUbSM+Y21juSrKgLPYB3xQPCUBxoKcmAZKPt
roRgvdiNNXP6lgB0Q95bWWx62WHHNvChB7YNGjjQRk2vtgTggq4BNcjpr/X3bZJNb15R81j2YbAc
LUi0DunXfYydagNta9HuOr291LKC0hTbTSS7HiVfyfJjtI1b17K24tTZC3ih5PzVF0Pg4PZqt/OA
sVvVxmgphDTGKrCZgHrSFYaTskZ6NR/YQb4Jxf6qWig5/Dr3LBTvRQciqrnek8IIvUxeGEJcvaki
TwO1bTitXrfjoC8QbJq7BfkbwiyFWjY1m/uHgTGNFZJaMNdiJlCKjjek249ey0ij+gB4umUezszJ
Ks+1ZTp+mTmW72CZryRSNS9eUH3P274BCmvQrBRS/1Bm8erN9VnYdBY2vRJTixWP1Mr3NaKJSt7i
VLyLWdLLMX9fKlcFFeW9OMbwBD/Jd0g9BvF0H+F60VJzd6bUlMnwrUqFyq6rNolFc8gkQUiYm+4a
dHHzimIlGkW9X/P4PAn1+2Loj/2inVojJtxMDkh81/HuHBKXGpGR58iQVO5oanuAXk3xWJLtFBUj
Ukve8S/ks1B/AESXsSBEYNYhYxWIPaul5CXLiNyHXSLdY9yjULPgIDGkFZ9GJTmNhBYaS72PO4Ot
28L0qRU3I/1GljqhWZNyUGovcpUy5J29sXR+joef80rXS+OUKpATeuyNI48uT18DJUt3jWO+z036
2Dgdmzeiwf4nZ2e2IzeSZulXGdQ9G0YjzUhe1ADje3iEx75JN4QUkrivxsXIp5/PM3saXRcNdA9Q
KFRWSrG4O83+5ZzvcEffkrixNdKc6SpPo+2/u+u6b8y6b9eROdLA5jV8HjtS04JhuMD0ReKZPljG
A3xqbuhbjiCJvgeraTcSQclNaWF+Kheppr1JXf8GZlZ6jNLgZbWIn4xsbgfSOw8dGixayBVtRpb/
LuPkD2Gjf5xufYyV/0BR/lFk5a3bJtdZtveeiBKBKcwUpGQ+pfvqoFwJCne+I7EcKa+i4vPl/JZX
yxNFGBii1D3QcdxGVbnzO0adIiC/4ACXKeSFYfS7LcT6IEGYXNxhYcZWTdO3Tmq6AqhKzyBY4hfO
KFbUBSEm28V3z+AmWM8PLp9Br612PllJzBbCflc7wVjuS2fQf0wpk7co6ZNDsXYjMpNhACcqqvkm
FnCAFCBYudRvMsPKOcG9iCQ73x7I6TiLoN15VT7tanw8O1mk9RG2l9hdW3gypOJtHAdfMSyiF7Lq
CfMkuT6GxqZmpk5uMO6nVe0xD/Dr5q23JYDlZugn8jGUCrJ6CwHRboOEqUw5t9PR87GilkiCGyr4
kLv1YQ08johWuEcKuy9TBtFD6LWfq89KR8TZ/UAIxYZr1KBPC/ODGMZ9kvriOUuk2nmLvlvRGiCF
gKmH2McPUFy3fftCeFeOyLziyfPnjSgQQ0Nv+iXbjPAvHbOtN2jVrGqb+xSAH/VIdEQofRR2nfaB
XFN0teqrp2O6nxL/NYjTpzigkuvXLyaZau82nbNf/TTgN06Y/l17IC9Ifo0I23eOCZKbJZXEmiXv
weLfwBd9Ma06zy1MW9Vcj0lR/agBKUHp2q6Z9FiismLpk7E4V337SSu+HKw1TAKYyx69fHR+5ivn
eFRLYFudFzKxhIOClk5XZoOQmmFfaJ78cuHbJ0N9OxfpCQxcsWNTdYf7gXxSRNEO6ENW+ro4pQMW
k4ZucDvm4afjOG+rbh/EEsxwslnzVSNG416Tx9JYlxcKltPKBtbPI7NpZ8ygStJirNETFcKO1QqU
vNR7IUUYybSddolTfyS1+eqKinqtYTcY3FWrv4kThVu94Hn1h8exGeWeWHasDOW4L1dudCbvI6QP
3W9Cxa6TQvQ2b7F5eMkSbCXc5b3w+/PqzPt0rQ/uEFs88+x8ScRZD6Ybb5YQJgHv+TknpfSmb5iQ
kzh330/52fG9jwrazc44kThkJnlcvXG6OEv+rc+Gt2YOlpuBLEoGEnD10lEtGzy+z0FRHwAsYZ02
gJxg2vGUCP8AvjPYK8YlLP1AX8Hsgqo8dbe4+D5RmvMx48s0m5hfbxe6Zb+d/QrefJwHt/ngHNqx
1ht0q/ELttTxarT5RE0zbim6ySNyDzMBtMh6fPuL/ICPxYz8xCMoGpc9C2588E70U+mRV6PPN2GY
f0Lv+Z323vDiTzWWhtpwIBdyZSePPATu6j0oG4ipbXWrcroqDyodPun1MUsT71niBhigCSluGvbX
2x6l1RaEW3Q94t7mPsUyf61ADIV3E76bqh/Zk9GvFlHBGr3jVuwYYbB0WsYd80543alE7dWdtbPq
myWjSgH29Erb+1RUutoRIS1xu7OwC2rluFvERfAe+pG0840w5Boy+QU9v9WO6/MHSdmeCK00U3LL
e79Gh6wNkDTHyDfrby4sJqiJHbS228knnAd1kuepW2L0GHSJsRh3HmJ3jEEFydEPshSquCy64ZsA
0cI148Ae37bdKLJXi/dz3dsCF8qZRX8U7F1VD9tsIsWDxwVIzbHACZXuKIKWH4EMlmY/NC6IK6Bz
ZbZX8wRLalz0uF/DpCkepsKpfk8jFY3TtRza3cAXvcsUeLV9oCjpMNsUPIqwgIyig8rz3xo+Q/1e
W55vbBfIinaDm43j72swLR8AxGAnMjTX/qNn0lqyC3xnLsrrnkBB5L8TMEib2luKhdGzolqqO9fx
TraKgMAy9vvlj55kgZNTj/9F24mnpqrubBpO/ZmdEAojN1mibwn4YHOwelr5osjcf3ZA05evWU5T
+GXRnbyncyyyvc8zwI9FxstpTShNn6fZbfydXKvi4rkTaAA3L5ujxWWxXMQYlf4upEivj3pOvG6P
GBgbCEIs1BohXVKxdXsMPC/KhYcg42DsD9OYhvmJO9Pyuq9ijg9Fr5fgMQr9KLotVhGO36j1rtxQ
pJ3NNiZRJtzMUTg7n7khBAGmAWtFHtSBALlqSJm/keXSeNTMrIN3GeL6PYkCoCt79sDUZL23HpOl
RM0fm9l99YM4yvZ4O9z1OJW1M3RX2np2aXXgpDfROBtkQzgAq1+MY1J7TBnLIDDKNQTaTTqPLaD5
sKin+MxWvci3lhi6/kHhnapejKM1JRWrYvvUVCylz8ZHcA/3jNCGM9THTF7mAIscYxF2HXGbI7sm
8doRgL+EVXvrztMXA6x6ptAiXeCSAj/C2iuKnJE19nbx7OpFfQ5JPy97rxsRK3iG3e+T7J2yRkeX
z4cQqhy70NS4KCk6lySRq2z0LEaTAnaOyyWmsRvbhpQG4I0BFg86DPngImafnjUhb/7JwOGND2yK
eRhHQjGCu4Am7mZFiEsC4FJKun7bLtPOQfwWst4qc+chq6nY7wpQNHytPlhuG9CG8kY5ugnuV11y
fXCgo4uO3GaaT8VKpMlWTIa5Ksxckm6zJubgQEGYvvjFygQGemf7VvdJqtiWAZC9dKINYblV6pez
tCM3piLnhJ3CfIdY/5JLdo8b7j8EJxNMxaeqrUy6bSxox61RYLhWUlkpEkDX7pnyOWj5E7PiwmBs
fZ7aCpKKG4PzqExdsgG9bixDm3EdAmkF5UJKYL5DGlFTBqkkz4CCarf6iVjE/ZnlXCkbb/pLiUlF
5ex8SJv+e6sm0R/oz6IWHHGeWXw2V4Zt0vLqPFYcZdcJZPvHqwl6OdYZEu/tLCwqNaDzk3cTGi0/
HIWJYZOtAfaOdCbNe5OYcMxvEJTStufEWCLqy4dJndoww9Qwasc+Q+9+LTKLLtdKrGXzRsazbM+1
ruY/Cd+3uK8ZljBpS0u6FUh4kJWrlE0Vxkz/1TDl6BBpFWrYy3ZxVnwRWc+8QvnpV2DBTm/qnJjX
sXbDH1VRto92isyj8h0GOqnMWcgxvmK8ZJPlLcgtj3JkikE+2JwfZ8uOq7xR+RwC1c794auRABQ3
vR1LeZlQ+Z3IaMSjQ+BggAlOVcOZgqFgGWMEh6ewQM5HYKAzhRpB3ztKZsdskcizevUzyeuLdoSj
00VShcXhL8G7ztDhA4pDomDqmLVHf9WzL7Edd8yjuntszRyRbFXeBtiATDOk0XtDNnp3yhbc8bDs
YYAAaB2cV4VfKNnlHvmMcHTSu4F57yPpkmYHiKAirBT9QXcAJ+m+yiUaJ35YQWKt65Q3ZDcuL2Pa
uI8MMpiVQ1xGn9vDd96FZdYmN43r8WiCNBp85lNM2I56rDnZiDSYHtBkNZ/obDlCmCdB749Wn8rS
E2s67NY54Xyke4rbLWmK3m+MJ14KRDbztwMhQNMujxcnYjCBkptwufyOaU/dH1qhm7s+A/e/iaKl
ualcPX3qKUTBDneJe6i3zJWbpuHCbYCzbGyj5++9bvJqq/0qbOhBlCIi17jmQn62+InEiZq/haDL
S5EmD0hr+Gs+pwRGFyvgINYA1FK4ipP4UyE53kYZrnICt11MuiFhCf4mWRln7jlebH/IapxjmwVr
Zb4px2jS+5YY9/wswgrIKHISjtHUOD9KAKPfTG6vfPbZggsGQLGjvi/f2RaWy352wRNuBOkh2CPC
xL8vRs0Z7grrx7vWNOEfYdrhfopwi1H6tsihDBen58LPxE9Rhd+mxravqJ/GSxZgW+47PghbzAl8
lipJzjbyDaNfTK3ReqL9w8HnL+GPeM38T8R1/NlaUkE8hnRZ6Q6cSsHSJXbS56hvCdJWJihf49SQ
rlISB0MHTp1uBvsKBSr9jEzHjEsQJ4DIpCAl9IcRsn6yjhA/VYngoJzG6mem3Y5hncKx7RQuTdSw
tsx8yrF6ZnGC0E44rQd1fRbNpmj96caMvf6TtS2F1CKoSoZqlgdmb+U7qtQUC5JKiY6cV1Q5lZiE
d80LUC8jOEDnBDB2umf2Mu3l3Hb8Rl46P9Plvg7ENXFY+TMaZjCg+evSx/XvcQKyFjDo1czf1v06
PVPwJ4+S2+gpZGVY3OZBjy7cZhEO7jTCjNvrftuxFEVcEud7L+jSxy5txjuw59GuKIM8QEPlDPcr
yHOU5qmbfmVJFCMZAd/4lpUZbeWKrGfLlq/ABDyF3CsumXAoJMJf/NrJk+/FaIuGpHHuVGvEWz8G
2VeD2MTBUTdG4WFiI8yGL1CDv8PjO95kIRNzqgEnO4DqGy1KQsFHOy99rjTpXX25ZU8+KgKWtb/P
aSj6/YoE2h6BT3Lg/O2XWMNxGo+eR2nuu5X7KDW0LNxgBZ97ErtqjTa0yrceMFGoXSZK5JkwXPWH
3bzz4CZlzjxfYGP+++9NWcTeFi9It0NIsd4i7Iq+j9ngfokVN9qOoVz7nKYjcQx68HpGJ8iNbgpH
cGZktuKEKWvQlZBzgvToxR5KGxOg5Sd3hMun4YZGbqT4Y+L6PJXEsiPFhKp6IwWL/dng/t0gdURy
1dHGJLGl4E6vwDTudaQXm6JxFSqUPC9+9uhpdoqwylvRaU7dyYemuEkZh53rzgmpWhFrfdll8sxh
IIy33lbYBX7TWMSXBvPxLsjschBJUOxy6A1byga2gLCheButKEIMOQ6YJ1Suyu2YjpK1AsB2MhuD
L7feY8ksf84QMtMd2wQsRUtsgsM1znTYR4y6/6BRlhq0rqvfZx5kjjK37GbcuoHfbmkUUvtiZCDZ
3sEaR0raYQ+JZjHJX8NfL9YwrOn6zgylfOcBVugQaUWSTVAOlpFrjB+rXt2Ru5P6WfdhjT+x5BUh
uMit+J9hfEEm7uzEHALWjiL72ItsyfMNkmgMCPxsoAaKqsFSBjW+jt50mCRHnOb+i2zYmdrRqvdU
gwzfVFRdYpPTy336rq3xNPqklix6SJ9SY9d7xFXyaV510u/EUF/F6hhHsyeNRDbe+Ep0/p5cBkqk
fknBL4+R6529oVoPY8doo2Rd9J5GAY6CrH/rGwTKkIuLX+7aJdzGCKiZ6+oLk38q9kwgV8Uw1kv+
tsal2+GpLw81XAUmZMCqgn29lDw/a0xvt2kaloGbZm3GZ7da+jOg1uyeBeeXC/Rj3IoE5CCxGQA3
3htZLHqPX4M3tKwK7pGiH6R/ElHq9Pu/b3+Sr5FZ48bk0crQtu9af7GP65im7ZbYCz7hExOW6dZP
+JSC0iPYdx/8ZXmLrlfNhQQ14x2ICjY9AOeU4fJfX4D5N09EgzEXtUHeGPtIKAQllxddOzc9Ki6p
WTb8P761PPhFEfG5vEYKi60FUOYQvmcH8bO4flYQ2ONuVEIsh0GvubxoiGHFZVhCGx9W11e3ahwi
jUtm4gUq4o4vguOTC2oeFluciLXvoj3wEIUiA0Z3cZHDPBUnMPX8+b9PAVYxsT6H0ASIwiWuFFxA
7xdYPf86wHAYBEB6aQQyIrmGGbHcmPoxw5Eyk3wz1LFoYZqGb6kDdQ27C1YWN+M2rMfGFyfkm0jp
kSo4RPMik0mp0yAD00tMKOsEZkRdwa7H+MtMf0vmNAWh4fARb9WwFu0twwGvekSaFuXkUiNG3GKN
lcUhgYsTnaJUD/3R1Vcp5MyDelxjAHDoJ3kuEDmXxbtTZR0UvoT5+MYg7OFTjUTzd9Rzn5Ia4Erg
INOgg+04UEgRfRKvYlun9FUAcTPeyUW0ZX3XLtbNT2PJ9970TlGnO8dp+g8+Q5pxZmNVsrelHZlJ
xYREbTzgWP5W+lHyMpge2lhEwNa5zeoMV4Q2Aot1VmDk6KQkRtkoJNEEjDErOaZuhg19gyZQDm+K
DoS4cAbdLC47jUgK3gCfnJyw3/e/38Oe8bs5lCYpxtNE2InadPzpZku/Gn2xm5y8IzMg1sHCM+ZR
ZqqEVO+GA4yDVAj0K6PFE1SmsQoPuRcBoxdY15/oF+LgqG0m8CXMVfXlkYuJXSyFmb+V68KgVc2D
eE1Ieu5eLMKc+Exnz8fP7y3bF/RQxbvxIj7yGZOXmuiyIr7h7pp5e6shLukTU+AcjBVJ16a6xsIf
jbaOToYk6u9U+eEn+S37PHSQT2U4a65CXidJnp2Wz96c1O9JJi1XCCHss4/Hw6PtYRSxiZYqeU5y
FtiYzAaESsMf2UffcA5yIirFZX0YhP34yzT4P2JUQb7lP/9/8Nt/wVj9V6jd60/z1bRLnyUMtP73
X98p+d3sfgw//uUf9vWQDcvT+Ltfnn+bsRz+H7bp+if/u//yf/3+66u8Lu3vf/7jqxnr4frVEtSf
/xlHhRXzP7krr1//3//elRX8z3/8n3r40X8N2RdEp7+/3s2vf/7jr7/075jcEC7U39AqBzfvf2Cq
HC3+DYenDyc20gDGGC/9B6fKCdW/CeW6Eme9/Buh+z8BVbnCi/7VbalxryJg1gz5tKQbI+72X92W
7cIcpc1DhmPpuDCHk9W5IHYH6kR1BmoSS9eGiB+uD0I1DX/aAMyTeIwxxzpP2unyIug2XGgVYnvG
ApUv902ReGyXvTRpEVaVYTTm3TlY8tWP7/FK+6zMVRLjKtiYpRm8Y4/by6eG8BUbICyS3WipfDxy
jdL7JBRLQi9V90u46f2RPV0/O4P/0AzWtReKYFwqayRSRCUpi+dfwgyEhS2VHy1f6DQobxkbknWR
T2vf7hGq9PLYwuiomnPdD0ne4g0zzlXN34ahOBG2UkG+QUwS0Qmxx58xjdvUGwCQ0y0XhxEeBW6K
qSvu22E02dmglqdGczQ80y9jMbzgrbLxs+Kt2DVzCfkO0NAs00tsmmj+YBSNeYsSZeenV4vTxESy
26cBluWnaFLtG9+h/hFFXXtvUa4Ca8k9JFlasq8+qThgiuaulE81mLP0GON1/1VGXjfcLhU6BYhC
ihX4gqIpx/0HT77wdDh9IsvvbnBJuAgVtP+DZWqynbNFM8tevEwzGxdNdCSkgq1J5Lrv0zT1yz4j
LZLtBJOFZDnxYsGLsYOH0UCUM0FDaEw2MVI3cx7SvvmYSaXcDeNyXc2sVXBrOdQwka2sMg+zqWgp
i6YGuGJisXcTFS8nLmsMndbxAl++oPDsODfX1cn/mDGE1btleIWOnhis4MFh+pjsOuEEOF88+JA3
mszwnHfaS6Lbnjjd4qcYweIjuZQ7kYEJW0qV3E7SZ3BjdfQyAStGa5RyhzJwR7fQ6cJ5GMFaME5j
h2mWINjg64/Q1s7F47rM/XW/llbfww6/oqWe87fuVTm8krDDrM4hgQVtDzNDlsrXnhIX1aEIYPDY
cuw/pOkaNpR6oUuNYRu9VUQAPGLtzwmgb9fsdSV9FZ192w/2T+22GFhJr5onzBhBsV1lM5uHbsGN
UO0duXRNvPfqOU73dcqIA9sdkX+DZysgX97gQsatHDZHVZ9dpqqk1wIwrZFYAm7xbrM+6Am5SQGD
WFJbTcQ8r3BQF7f7Khv5KftsYk3fVDVWV7f0DtyP64nRjErP4xXhQ58+x/I3T3B1zbSJzxVvnXOX
xo1vTv6yIneshYmxwcu8f68CMroecWcjU+xjD0w7nYsp6bz3HS3275mt7cdf/hGJ6PUTszACKRmv
qPCmqSkvg1zLl6j1V1itTNR2MRCdA3g2czX7Y4fDmb0a1P7UGLd9WvvzVo6xX2NbI/cZuAOq7N08
+yraM8AeOwiydYL9LUFQvKkzg7JgRNW6znO7nyxZZARxekV48Vs3EU9CjFeVsQIS9KU9DM0lWvD2
lhY3tCd4DqY4AFkAV0WgBuOklN7mRPxtg9A3dmR8h+WEaUkYZs/ubJuPbkqat2GR8wdrC1r0CgfI
jkMCVkAvC72tkyZle7U0OOAIIcaH4xaEhq6T9Y+rLpLHqQyke0xACqJrZ/FCuGo7o+/PnfCuaW1+
kT7943bK4csYUlQ+wpnZFGrmdiiGXZBOxS7wKvxY4MeD+8BPYrwusb7GfE3BBSdb2O2YWtXNcZKM
0NnwBPGWoQxD83BEclFjZLwH5Mbav2h8eRhap5bfex/h3l4tndOyMebs2E6GKDG4bmQ54FNZ905l
sfwW7Kw47rkWd2S85MFl7ib1Hocc33gA1gnj27JI1rCdNJfaAfi1sTa26pvsm/xxbXFv7DAtoQ28
bmsVJCUSk+6c2GKb14u5I5bUvuDwx2VlHOvtRKnc57QjzeUa1Phex1Xn/KGJC+kD60YPFLlVQtOb
krW0TylAY7BFID5oqRdFVdzA3hoT4raaNX43Fbyxrb9EonvsNEfMpst7g7CUqLn5CZRkrjEkztPR
ZJn6vjYB3RPfA1+wSMhEOGg8Dac6tRD3WM7yjtcudjzF4KveFr7jRRsiNXu7bHjis2c9WOd29dq6
+IbdLzs7cUUcTgSFy25bETdPWrUUoJHnD7tJLOKpCUMdbstR+U8R2xqogu2SfGP1Nr+B44Ymx36s
XH8b46rPlHMJpB6RlbzNZXkU14cpQXhQHQyPZ0GxmUqMqezBSO0ciJNsFYjdfWzz9JKM/sjOVU9z
tGdFMrSgGtfaO0VdiRuYnCV4VYzDUxCAgxman50mtO0ohorblyl/gta8b92TIaYBv4g3ApyL+Hct
etJaYc7oGGRyvRvlm5JKFr54Fb1G3QhtIk0YvPR9gLRiIweGX5h4yH/iR+sh+s0enKVzEKj5AdRM
SEg4Mc0tmz2FojAcOeN13Q4IzK9RLzMnn5cy+SGW+eAJQd89cERIEJ4HhohdRfSayBv34DMbPocG
MB6vlaOTG6Y27AEHOVTi59y4osBIXnFBs47DLovOeHQf6dqYpS4mCWZEkO7C8ZdDOFsHXq2kJPOP
GaSnfkxV64dHJnYL3AX3urhkl5y7JyYnaEqmqOC1KbgI6y37I6d8i8oqsnuss6PZkk56NSxC0zso
3rJ7Z67KkP5u6TS/FHHjOGpwHdy4aY6LkPLRzEeu3PmGPCjkoq7jA5/uGt6mqExI44sHzC/kgaWm
P3c6jkh5VCsLqU5Z/4uFYJ+cElI+WiZ5yzA9A8uey4sQUfFYRxx7Gw/2tz3VwmsUBuNSPsm0bZFV
jBEnt0sk1Af6fQwQKFN18RYXi3gV7cqPNuZ+9Cb6lU9vgOCfMVwWfp+n0vmWexmboXiaVP+QclQx
toS8uWmrPA+Z3GIj20sp0ULPGC1QW8xesA2DIsg+rsm8P1HL+JpOfWQOtWA88+9GR471bbg6yCkR
hiruqU5c7TiJ4/3iK4FCUzarn8NGddgFg4SqRIa+/4ktXWAbLMR1y9UCVSj3SorV7sLBQ0zhCKYK
+MiWYpsqAgDw/s3XJOhozb2Nxy33vR2DHI+TSdCLz8KxFV7dAQaVJghtflllP/9as2z5XEiihpY1
2WE8EBW4XgdjYcD2p43004TdUh1N6rb2bcmHuN0bxUYQHeKak33oJbpEgdVHd7zFxEhh99Onnofq
aXVa+cPqFik1IeK0pjh4+mHrM+Pg54PWWdLD1iGO29Enry5AzBVtM99nlxCibPaoc/OAaG5tkeYU
aAGbW0gEntMdvXVdEbGM0Rw3x7KVZCAGuZ5fF0KDfpnAGFZdtnR2xpjJAdia4lcMfdlSgs9D+DJJ
nPVnYvGKbFcQIt8cpjpvWY1LKbz7ZY0pTdgddkhyTdhfmjIJuLSR55rL4PrNj7EvNDUIvz7af1eC
3yn6ZHhUdZrGZEG14riUQ/zc8+lRx0ZVQfujG6oMhXxFmMyeiFzRPVs9rt0Tu92VQ3K1BTKNSYYd
EmimkeqtW2fmQVL16a1BqxNuJ10u1dGLYP3BHGCqAvEtnH+C3FIufA3pYfXpasK/oG1FbwPKBueA
QlTeKUoub7MylsSYxbo1R3894RlyctT823mYE8KyuJKY6STKL/aLBd/GRjSy5zIb52PsqTaAX072
I2YRO63PgzU2ByaBO7pDMApS0xclBaUWmTh0/tXLGZCjd4fVw1V8LORcHLopa/9k5ZWJNy9avTbX
G5XlVpvgRR697BtSFhB1EgaW3YeqTeVj0a4BZguIjukZ1EL4sxpKpgoMAmNMglXub1i+tMmeW1nj
QXHy9LtHpoZzy7XrtVz7fWAew0x4v3taRKwoMh8vnaVPuAk6NP23YnWSH7Zp09t16jUSQ4ftQY0P
Bn93OGcX2s6rgtZyZTeNkTwWC0HYyG9IvPbv5BzWhEnnFbub0TTOr1ZCjDwjOxDFT7/sQcSJJK4Y
Qra9xxKnyWYqzllXP5d8Xo5A1crbCTvrWZdpSqGWJD+DQnXdZjCV+vBsOPj7XDjpuwPKifURcetP
esqutrkEQaluOQ82WRvhGWKpjtPfr4oAHUPcDG+TGGR8KdVVYsOplI1QwPrKu7hAPpcDs/qye589
bbJXFO8Q8jUIs+IZfXnVnyuhs2bX4gP2gJesYVHe2GQW4jLjPx334GuQo1VxR32nucw+PYasCbAi
f3n161UIInudGelwH7KIklbH35F/N5S5UyoxDWIJXBJCMqWykHPYQ/+exdCqNwubyByr1boQhdR0
zJYueR7XQLy7YSjfKmKTbyqRre07sMJ112s5fPO4n8KnvGe0igtGzXymdQhaLi9AnMRu2OFqG5qs
Pzazm4Q3SeB1kBRDWIsECVQPuB6LE/b/8JgpZ9rHCA6P/VDEF9fG2ZZ8SfcdSnTFp9LEiojlumPU
PI5sLfKJEm6nAnLLGSnPgPxW7aIDz1YIkqHyEbh0pO7Clsa5SeRyYUSy13kQXah1x2+UoRA5R102
J7zIyx1OtgicLoN3OMaKXN0D1XPmbruwZzIaj0CotlyCPNF1pJryg4Swqr60yqWlsDhvF+xxK8VF
qFX+Co7GLIey9SWN8AyVyvP9/BjXxt5UGENYoxEjHMeIY6yoY3GfW41YiiXLg53d7oKXq6aBsOzM
sXxh0tCBqOIfiOzoXCSSqgdWzS4CvjCrz6rB5o0gyY7fGm9Jzorlz1mWS5DehqGZbsfSrL/woQcQ
URe3ui/Rgh1thDVly66M+POwZu6zW4Nifa7himObSjMCBHVkh5fC5m20QbiQS/AYa4PPDgnNr1Wl
/RsSvQmBfd+kcDML0aFfyALWLoRssspHWe0VdC/MdH1y/GKnH5Pj6NfLD+Us7osDSu+d2OFki+LU
WffI6eBDh3LCSz6nM6VtJynKZL6CFKl5R9nDI1eRBYiUfNA+9Rq0SN4RPYOYgvcPpq9O54eFHIxj
NPVZxDoMFSLf0IQ3Q2q9fbQyO7gb5ahiOD8+7voQvHW6pYmApJj3E+gjJs8oCI1BjJ3GTvGpcmTm
RxG2fbgDocVayO2oYh9pqsP4N7jx5DOZFT0n6+bqHGm/ec4lmC5a8q6tMb+gVH1oUJsh0rRlJPdy
EOK8AmbClW6r9svVvh98DiSSo/kYQ+2T7AmtmlZVXgq6VvvMjaa+d15OnDyrP9YkoD0+66gJl3Pv
Aodmnh09hdJndzkWffESrpjk9sVC1PkpMc4MNAkQ+K1aYhbWuHa1fxMHdYMAOVAdGscsfkzW0YLW
YYK+Y7Hmc7ml3PinNZrCNxvxcO3N7C/lbZEGw3RTL4ETACpxph/KKu/iMSc/Iifw7v0Modbq+215
bJgp7ZMhSo4sl5MPVN/i6kGZibNAmWDvkslVp6FvICWXoEZe2K4Teh4kaEyjMWvNPSVxcOC+hxzW
EHQDBDRIKiBcVUzwpPJt/ySwopKcPmKbgcVV88lhkz+juFi6FCTIptNqvEFcPTykI9MENA1IqDKX
FYvLR8z7wYS5v83Y6UjsASoIcD4v4YsnqH14WvKjVElx4ydB/KQcqBIC9fO8s81Y6RMIm2KHGB9n
nWJVwOBANge7NAVZvWl1qiocppiCaHoP4xx4SBh00H2v4rB031m0zPK2NaQVcFj47IsTj2T1kaOq
whN7HUds2zxCoIQZKz5yV0Yvab467KpQGYJggPz3hCkh/473nfP2Om649GT9EWWEn3E4OEOU84e1
M50cJGi8XHPofKOkqqsbraP6V8tlxlp7BJkxyZ5u3XH6c4pL1lk2C1NIKoeoic9dLQK5ZZzoXtI8
JiQaEeYVZeG7Zd2/BeDuxocCkt36p2mQlYTcSgtb/YVpmK4Zz82VV9+vyDimDzyiiM3adPZ3SyCc
bt+zOityzBoal2BKSLK5D3IPahZpiuWlRdtUv3lp5ncbjTKAvSKHlF4oic0SblvI18x8pe5/t3Ul
vqfRNXOs7UWFwecqt8FhWxQyelrRa7ExiclIe2xafxh2rCrJvy5ocjf+mqr3JdPBvUeQGqmnahLt
RmdOjagfK92drtoQ7MeMLcZjSvkrZ8qCkzGg/z3MkDdgdOCtvKPIb09aEjZ7QKe2PPAoL29VHM/P
A1ErUCCzOSVVoQ0mDIopu133ih3/vxydyXLcOhZEv4gRHMBpW3OVSrNkS94wZD2Z4EwCIAny6/tU
bzqi/eywLBVB3LyZJ5c2kQIpDmYFZ+OU78s2EB82jqprVQDTw0RHYn3rLXxA9nMqq+TU9zMZSIsO
Zc9+waO2K+Rcfwy531Q4+xLzFIBaese45lbbdE1EdU4CIMTbAYvlWyMnwkB2GacUYKy32J1STTRd
C9myiZ9c90+Nv0vsTduW42nRyzS/4wUZ/0x90hBuoWyLwgjA+6LGehopQCAO5kz0pGEe3+nC5swc
3cG9GTCT5FREAnB1l90aQDlO2w7mjIOzPl9kXOHiT5HfnDzl8CZRm3yVErll0+WmyDkF6v7Rr/r5
2ER9+2cd2vzqsCElsAEWKzWEMCpcMOhLUzQHbKiX8FRIz4KSRQuHOQG98b+R0PYBMU0eYW47xyQw
zrUdjWVBSK9FpLzwcaJQ+0+l5unKv6t/hBbonCYJybWkGjw+ttJzxmO0OOFPm3TEqOvJLCeMz/1x
CbL8p9CJeK+GtZX3re0sYeN5yX6XTd0+561TnjJjWobrVOmLp4Os2kJ4JzUCew8zfQdOHNos2SEW
pbVvNC4/mXwH9Sr+DpWjz0DP9XmIyI8RzCqIRYO8+QXnaAWYkc4TQWkvWrs/PmI8jxF4rmeVUVB7
QdLsxKWA6QnRox1jS6Ci8JIdqEt9Msl082QkS0Vbm0zX4GD83q+JvE7w8DLjU4ZVg/bj5d919H4P
2NTSu2wJIujYmSO2Vqy4oOjwc65jGQzxD0Jjo3mDJimMd+Is0wGDL9Izq134IN2cHmfLnTfAF/sA
6iqk14L7FfRCzBboCTdDx4ZZfWDV4gw8cmOUP0/laHyMTu0079e1j0is5QbXw5r49RM28PEjW/z8
rRhkBD9BSBYRobp5JnHl+eOTkCN+1IlLn4WwIHBaYSoriqfJm+NniGujehB9AwZf4c53/3HuZR9r
yOL7EsVlcj+Vg/+Ews6PgATBSeWdGHY+DQAE7DLhA9eg3fYzlnXyNYZxfZ/VHcvYqho+UsxiZF3S
hBvq6kzJyQuaGWIRF8/mMM032dLV89yeOGicKx1IwPm9OsMdp/FMw3xJ6ufayqXFK500YlNEffIV
8Hh7+zoMCGxmvWt3BU4ZOgJQ/Vk0QUnptSMoYChajypqM0Tsg6sq4d1Cqy6dBMuMHVLz2+2rifPq
2PhJeFkgw32tK+QQntKAOIofOQndEJjow9RJp10SOcVdbTMIsOww9B8Jeb4b4HgvS36YtK+8XQV9
5IzTFuAKZ/hy6JPA+RmDBTllajlIV3yxZIdSd4R52Bji/9z3l79U8SVXTC8OWq/T20ePZvbv3B/p
RByc8YVzxRL6q4GsZZOTXfF0lfU+Znkjj1iu4HeuLULBPiRdeesH7MuXdW4hi03BrH1gQi4ywVpb
HOiJW+NZo/ewYQf/D9qb+5J3Yfe7zld5AE6U9r+xgVG02zVOU+1d24TPOnFwISBSuv+UiJZ7pPMA
yhPE6onP42Isp2EtutOQ5hV4hAjxcpsuKG/PSCMWAGop86e4l5W+q2FI2zupJ4l/3unMY5A6fvLW
+kEwPIVeb7Ar80vRk0hIZiF3BMlxKcCdvRiCr3cGO9u0yRMIuMcknwh/i4IrgB3DNtwp1i64S4zK
8qNJeFg4hDPWXfgTwoM7jUnwKVM7xPvaB8cKzNyf+l3nOYSjaeIECIfiaWhWQKqI7hRJrXWLwqfh
xyJk4hkTSx+K+5k78ne2JkPxUN8Cb2fRxwGxOdfB2xqDz8o48ir5GyaVZgHjTONr0JeTt8HnGmGc
6pm6CuFg4ORlIrbRVJWvsgLvsRuwYHLnxYBFnFcRR2NvOcGgR5Nbd0SgQjRpJyiJ/bPaz+iZt8Rk
U2Ai6UwgbCESDJZf4j2befpfSUeQS5T8/dCsaDak9Zy4Fp/kyv+bBvT/bZQc4g/+7Phyg3acLWDr
I7ul8Wv1jf/bTfXylpS3NZXIhltKKMjNiFE3WAU3JGtbUKfDirtvTmdgiXErh+dQ5Gw9/WL0IxZ1
UffmVH30THH91F6qUhBvWFcdX5dpEAz+MWWDzy0M/fjUZ752jlnTTyR6CPmMn5nO/O4PxZ1r87Ni
P1s4iGLGf+EVJXnOig7r5yCdExocJB3YvPXB5v+n2rSfcIWNAnqRHamRtWzw2GaGrDq2MLOyb3Qq
5DIuLPNXb2gzOxGGqcmxxPN9FlZGPixz5EA8uVEFo1GOvOEDDdsz8Zaw/oz0EH35BpP7PrVedeqc
TP3tFnYoAFyp3gMLRL9SeVbI5DcQXxNcxtIHeRlGPkuO1lckoioT39dRCwzvVoekmaan7pF9A2nI
oEcVeeNFE1OI4N3w4HyRBVcUVI3xHedBtl5AQ5LvhiYWPeSmJ/DclD4W3k2wmn669yEqpWcPhVEf
kkrftHV0j/cC49KuXPNp/GepffcvmryYvPBDFXcsGyBEUiKEPR6f1Sp2cOrwoxMC6uxlJi54eysv
3WfGZh6d9P+C++0rXTEB+FSC2nke59e2a/w9no3lowdvW98tRaDlpea0oFF8KGbvTKhJnqOBrnG2
degUQdLM1V/EdWc/pj1AmhQnnzhGY1fdryGpK4ajft7RaRLffgrM8pDHsjuHMP7LEtUO6RrJU53E
4XTySc7sRxcIYMGts9toaIKvBBNi/RbG2ZLsx/pmzlOON9dnj9QD8JqJkl2sSXdsZPvfi6linl47
LSmhl2rw7r1ZefSzgCHedYwP3IOXJYx2jrR65yoxVxjy2vrdWNdx1w0b2hC+LRkgXjZh/mG7arjj
Kn6zkwlVYudK+qh+95Nl/aLwfeX5wbHwi/cepRMpG4qmuFqccatHiKAAUrSJBFr0R143sjg0dTBE
jyvTFZN9rLvlUHYQeV6ZVHGO9zFXv1MGco+aiyhtpvWPBrMXLjvWRX1xzUcLS457RJkSVMgkU9wV
I1kCak2ofnI0nsFWRemx7KI0+4zjaW53oVNpI/5aBRZkw4UFDcagdk7PruQ9sRI8001OVzwFMTFq
penXi1Ce0Jz+uQjHOznVJun2HaxUvz1Lnsz5owpJ8D513RQXH1GRAWSFIs4IincMAmZLfYbvOg++
z2S909FAFgxaMX1KTVFW7nH1XLzULXua9NPXY9rBgS6YomjS9d1+3mMG1DhYCh2nrHERpg+zGHss
OKVV+nVgAVOx363YAb0RHrhB55pKo9lfOtk7ld12YSjMgkV17nKAo2tdOHLnK+57wzFFlJborKE3
n7BwcsN7aG+gib8tnxpu+ZCQu33BFQH7P1tptCQ+LiKcr3XGbYEFE8syRgQ07OGpsaG0T1MlS0g4
w0AefQc+tBHxzgpXTCNBrTrHxGt7ZLaTw+xK0m5x67GCqFd7XJIt4ry3TZrFjCeJZE1CVUxVcVdh
b5OPnBzmFk5tCMluGwMiod9Wje7mEFyKS+Awd7wBwyKMyVr3MBzM3FWXrLY9DSZFYab4pxOxit+9
pAhyENt2aPZzi0dzV5VxLLYFEvZKGoEWGrLuGSU8PH/oy786p8Rbl+igbvcs+znc2hDryLkfcq96
QEgL7CE1aoYQLBOTHbs6S9MfhWnnFogZGaa7U5pGXbATS7ikpFFteLMDdQS7wnnP8mqOL5GtGng7
2eygCbImzlMuEmTjmdTtUpdlcJIxObU7DGTGvwnSPpPoBv9I8Z8iTn3b0/ut1jgrkxsI71hbFxbE
i6Z7yVtfU1cF4RErDbt4bkpGuEeJGhNwG8diQhyLtqCQAOuK22XbxaTjtyYRZryzoKjLPe0dmYzP
bC8MebM0t8vRRB0sagVACcCyyivkqM7US3J0VREBLOVsmF19UuSQDCnlgXVwXS3O/MMKpibcHySj
k0PaBbF0Jv/s6ud5BuDyr4QYgLbNU9H/HXKHxcq/sBhoKK1F2wqWWFyW1xSuiF+Qv7nF7XPeRG7I
G9TZWvQN50fZQQMBJotZHWv8JQqI+QK3NCqRglnKoett+pwmlgey/3zF0lfSXqhPi5yHkmAYYL6V
4pkn+jFaXqPk5Zyw38KiK7vXIS67FIM8aaoTcUK3u9ZFww01zMwKi5Aoof+F49pl2RWhZnl3eaUd
n1VqqOJ/NC1Q9sY52DZ7H3FZVzsQHf64GWpbjQS/RPvm+gzLW9V5af23tK7pDgsG6LCCXr0inrSs
j2VFDP28WpwIb9Dbm8zsK+mE5QOgaMc/TAOLglt0onAJyXd0E+ENG/OPDhaJOQtJNODPbUcQnTUv
7PiT45E8VDLXffUrc+JFPeihh0C2abSXkzGs+3wFAmE1MVAojl1/GAvOOt4WY0k8nmEi8Q/JmheA
rzI/kfBTdO5SlKjqxeFVuUr7lUQ0MH0axNDwihDF5Rm4La+A11pETn1sGR4cuLher0m9RasuV+BK
OA+RhVKdpmxRXfw+NARVowvJfyTRRrCNUFVi2kO8EgYBJM61N72g5XQGVDeNbR+9YK69wPccHRcv
lRrSXQ/p2J7x6fjD/TSKMPnH/y4MWq6YO/NArTLHwhlphOHMdl457xt/4RPJ6JMl5ZkMFAWzBVpY
dsCcWNUvLhSQbUOUvmE45jp8s5I7dmKqCOo5YYjJ+NY8tKyv0t9R2w0LDQrRtOjLHOdBc9FYF7Kj
T1m582Qj/s8pdl3CsZvS1Qvxa0rnEu5YtPl145OhngaYoFC5QtRZfJWdCR53MMBmr25e+7ZvgxfO
D0wVR/bsa/NSVo2sgbQWhuMcJGyzXHMnmVzu3rB0iDNTozL+ErVxup8JqGj+E/UwiV84kTs2Ub0A
1aI4a/yrIiksDgiVlfnFCJbkJKRRmL5ilXFVOVQ+2tQjH/J5eF8t9X+HfAE+Zl9IGBhxrb3ZYE9m
9Ed4jNaC/rmIbFbzsRQdW9SlKxfAlutIxeZBkCb0/onY9uCkXJM8wzDivGPH8hjnk6+xmJQhX+Rj
STwXcjp31gHESxNPoz1Exriq3SMHDtPX1HsGixl3mBEP9jR69NNvwmWR5R0yiASpbbMoTOFzJ/yc
qMVIeH6/q6RYp+lxGjtbf5PaZihEhio6E23riXs/pfRJFVpuL6hW22IYRgWM0i1BWo1x5EDyzkd2
Ub5Xec6+LhthXoSs194/zrf1/KtfdcmtN403KV4cW9eQTttUteUn+fSs7/dJMePWhOwlp9UecLmX
iaUFgEX+fR56o3hgimpq6FUS48ZTh6/Pw/aBdas6YT/pSf/wDs8/Muz2c7XvTbPkrPQnHXFZnaY4
sQctRv5Swu7+c0kiPYKk6rvsWCKcdXYYmvdQeAQY1KqD/+Qs1edUaPHcOBJQTCAdcx2HPhK7UES6
3baKbtMHJ5ABht1GcLDjijD0bGVJmKx7lYBKg1KJAmj2kauIT7G+mORL5gfKO6SZqZofMyH7PeLl
8uk9GWef8ioz5CK+ZbCY84h5ZhF9nn1PYdh2rTyPYNDiiuXqWSUebNMVB5UNhHzhUWDqLCoMc66X
TcyVDkHJDegF9dTqLD1lycAOXZlbw8ItnGbxhTWb1oMyg3wI/4OuE9iC4ERfRJmLRyJcN2IUppBP
VZXRsZgCEihBVAj0TBWcvdBxPqNI8MdBu3BOrFn+qx8JBRWRdL+4boojKWLvzuOnQdy7DxeSL3g5
RkqywBuF4qLckIQAoA32OroInlpq0h5J3zk3/BMIN+AXhCoCLg8PuaXDzg/W4D5dcpfFMRr0uUum
5tW11t9Gto1ffJ/gHjiTrt4i1YJHYC2BwY8T4lfLZLyPy3X8iLERA3svKAJv+nzXD0St5mzWFyf1
6NNwc8AzDE0t4pnjSZayaZtdG28g19r7PfyMMa4/yrJlrRy39p974+I8stqh121VtTjJKpP/aT3T
OBnyGb+dltL/rsWqwIonXn4cosWoA78fc2cuY56KsHhIxqD8AzYaZ4unNKQ2xf4bP17E7WAaQddG
bbKlzy67+lGAxOiQ9eDCV0D3cpSgt6IbwP2QUMRCkwEJwDSp9E7eqCvE6PxT+X9vLrJ6ivBva3/D
S8F9CCxj52ausvhJ+kBPtxQ4qDfXQJlld6DA/Vd2JrZf8EHMVd3cVxW6zJkSd4wuQdYGLEXjFXhT
5xDtTpRad6mzLA+RmXBKxGFz9HNX7r3WYMXhpQJVFB0UIF8GCBajTyJO7TxEx2pJCFX7MXZuKg+Z
qZsYqbuE/R1vZQDM6TOy2OFDSR5zYxFNjiqS4hMpqzpAQbDQpdfkwJbshlQWHjrBXBZnUi3B40Ln
2wUAOLf1copW9ElcrObqrzymDHfNa+2wtEcxSNZwFw9hfQfRiWl3aJONlIyM25nlLkKlbPB4RdU4
MtVULGcB51mMBInT0qzpoxttw9zXezaFwNRQJIO72RdsKaplSHaO3yfOjmGeoim6A85FUOnTRAZY
srnws3PG2XMejepPMaVrZzmgStbge+4KfvED82z7WhAafE9WEewmgyrMzJDIU9EE8+MwkwDOEkKz
7prN2L7StHrwphkN2o0iOoKaFEtZEDri1E2dc8liK/66KDwVxwuoa3Fe/K50D0RD13cSrPWbW5nu
3W+X9OJb5e9r7bEY9ZY1P3FrZauRTTIk+z4mv+KaBgieYJJtxluvPdLJlW4S3bG+8bzrXMj+vsDO
8pEMQ+zvVVMFMIMjmlZuAYfkJEyqKgKgYXUhPsBT6I1N86hqg6Eo4SUjBR/3TWM9eVXYWYqDoeh5
Z6dkHC+wqmAZAVhpwYta81Cx0fugl2nZ2zjsTgzG7UGBpWWBmvqDv4Vh/snnuborMp0vkF9py1VO
Wt33dUYhA+uD6IF0GBdVmiFosEjZSZ2ihKwGwqjJ3pCi1yucQHbZrqgvbLXVvsNMmoPTQR3MfdzE
cFanp7RP1l1dBrDRkGkPYVDGD4Ir6jWtV/C44ErKbeFxcX7SsxkUEYKhfAX7MT/F/By2vLX9/EAu
ePhZ8LL2e39lthqwyn1x/0qXUwsyYdeVufPSEuw4JUnMcLtpIg1DA8Lj75L37GdRL/TmjhVgSz7A
bNvSOJ0ZqmvSXrtpBo2TRlH43ZOvf5W9IvUJsIHljdZDCsyRrUe9XXo92T1SiICkxm7ricFpZh4I
m3eNV/gu6IP0bYQOGp41WtZxjNe5e6TVAOl7ToV9z7PWfciJubCg6NNnDw3p7Fo1nzsWCT0NLTrx
DkvmimOO3vyDATMMn0BmmVcUSA19thjGdDdyd515RnPky3UpATAA6Jh2CtTjT+it01lGoXPh/V+q
N1U2QboDzTV051Jj1N33cZ+8xfgw/U1XW48xopAA3pYp9KlJcIfoofaFDvBtefrvJFLv/eaISAjG
rPLcZbKBDl+1zdEdUrkccz9z14/G9DG93Nby50984+tgh34mxv9yK33WanXBHpDNPm4f1/okQ8rY
Lc5mwSu9d0Ra65l9Rye4DMoUcv2jycppRqBMy+o5c9k93CZ8umTiTTgujJGZS6HlHa87MnBpETcY
DbJlpI/Yd/CraMzdFBW6ovexITdrAX5826XY37kxWoNmFixhcU344rAisCecWRjzu39jJG+4rVTj
MN5xA0uzTT9GwVNos7F7doD8uAcnTlRy7pC4BAMkZ+GFt6AFnT3iAMliYgS7IU8Ahllnhv+KAwZl
28lDRT6Ypk6JsQ77/AG8ul3pNBupgaXnFtTOmqb6UxQxg2LSBeHBKYve/DcxFG7rtB3MhbPL+XK5
agy7JRz51zsdlx+N8ZOHa+AQ2VTDVI2YOMGKHUQpYglobV4viP2UBDe3wMgKzk989mYYht+QF3A0
QJ1MG6injo846iQsZHlPcQWG8BcXdyP+TLqWSnFzHlo/G4a7Ip91/CYF34Zj6K/p8K+Z4EFhHeD7
z1114Ng/pdSZxX/Qamfi2SGm1yaOU8mrpCebqpcawy1kiXLYmbwNDzke3+GbTE1PgWy2RN5LrxAJ
ryxfxhaVwerY2zW2g5G40DkTJfCvDBWK23BRIDtRIdUbQykAVDpe2ouXRnDidEca/0na1tC03Wcz
VPBo4P3/y5RNHOz6haTCd+gp5MoqbviB0A+VLihouTBAsf0iPXEHceBdTpoTigx6V6AUx34mKBGJ
0SNb8hUZebd+X9lgzh7ZjjqHkIKkbxXkNXZ1Fx5evk7MrCscD/YVFWFqclTtC3xcu11MCex6rlpN
qbZXdIdxdCt7dRBfKdWUFeQtwmZ6/oaJD+AyK7PmrreijJ8z7Dc/GJDn8hyZZrBs7HhB3+JxhC+6
PP9utND849YKGc/CsAK7U/6UpPkvLNei6GTIpF9x//64msrrFcROEbSfq1Vk6JC/wmY+RPhU6cEQ
a8zXHLP14uAbHOk+YLHqwCvwDcy/h1WE+jg6sQ7G3VyymcVFuDT6FCwyi+rt0IUO/nNGutQ9AWNw
9TYi2+Aemkbc0CO5P1nmYCJUWLPogqmLp3Zm3wylYDXNh2NAK/FjU+laHWguKpY/heuKeEOsHQ9+
0/gTaS1/GPjcxZ35WeMUNpXftMKS+psx5KCdA7oO5QIzegpGtBgb0hBuM6Xa7971pL3DFx2T70hz
EzrvZD3ASHKZmaf0v57lI2VdFV0fGzUXeFgWLGDVvWwl0V53yiv67WAC6A5kHSrM3uU/g13MNd1d
a4/z3p4K1aS39DbFDn+H1SDmXWaLJzPbzZHf6EvoNDdGhy7dLoZDEqxw98LXOl8oPbqDxKVQUbh2
wVrbDRnKN+aUuW7tg9SktQgSc9sdYiw8RggCPOjgLcXXHm5glE633pHlXn5HWvf6NRgBZeyjMPH4
GHN7iQB1ts6k6nNVGfG98p2q+atcN7f7cEgc9dkqbAebcGVFD0eILSaY/DhZMC7JOOjVQc99C5tl
cpqZR6IRS/sIJG3mrx19eHz3Zuyt8+x2sozEO2JVGe3dREl64AXiOhOSMAp39ELt9UCJPYGya45L
2WS7mgRp889U0vO/vVSyx9y3A4ZfdwrZq+Bnfx7qJg8uDL4eaOoYYefZ1z1+1M4P3PnOFnx7XhVi
uN0LnK8jVS+VOIPn4nPmdjd9apgtfFuYgEfc8bZhYVn33dkhc3XHmZRvk4nd1AWfPi7CPp++K7aK
uwovUrCjUIx292IuL7HMZveg0pYupiH2rh229ulL9YYzaK+DMlOHUI6zlx6sEJqXKKk0Yu4ggOV8
7uEMO6TlR1yzY+lE/60lvaR7ejvKP7FjzBEW71Ic/aCJQ6QihAw+pAu79VrJ6JZUdTw4x0sy0fQ0
j4e+Nsqi9vAD2IdiNPeqJvbIodC1z1hgs4vfh93rgjU2Y5pU9iEiO/phNKsBuA0djKUxJ8nLoraf
HwNH4ZJdFHl2WsRokDjjt1jvqiAgVIIXt5YExXhNIhGjEEzwV9MO1rSrFL9UreasKNB4rFLNEGas
Xzyh7kcd8P1s4pPvzsVzGKayByXjLvc+LTG3xmzWpgErUbCFetXuYzuySL2tPnGsV0zBL703JYRd
axVsoWE0FLnXSUlBEsE89xzIzk/2DcGYgaZ69vN0KlJF3Md+8TsgIb+d0zEBMisrNmk1ZnPnAUo/
KOERF9teFFnn7qBdcGYMKK7bIkFr2ehE0wjTCk+O91BFmOKIuukbo7hiFUWQiLoahNU+pd3L6d9i
2ST5diSdwzk4ZHo9N0E4eUdeJvPX0pE1IIODS6cHJ/Tup4vbbV1KxXCVkUFSgGrWhCDomu6Gaiqm
XV9bcUbsDeQho7xkG9B2RfcVa/Bf0VxA5S69cfmRIYnduyFOp5dGzqE+x+E6vXkz7e6R64wlTOFM
dgfAxXF3aGID1K4ofcv47DXiUaOkPLVVMVwGMQPzHmKjLiV8ZZoKuVWbRtmzu9bpeYaYfw6jOvyO
U3iqMPSQx4Wo+iemY35c2yKjfmwfkez4BtxfnhrSmCceFQnMT4Jq7jSi26WAMzac6Zn2CWpCukzv
e4VJ8DQ4OGIObrBwf2ukw57UwdmKXSabWaw3qQyPEI/U3i24p/LSnIYfk1tGW2Z4OBN2ndedNxT9
XYkuz9PcG+czlaxtXj2KEqZdNmkED0GkjfyGZG3Me9pnaGhpQTVxMe/mCT6zNXnPrWmq/HLvh1gI
UAvS8dyNXljtUq4DryoFf9sHQ4b+1cS3uqqe2pUNG7r0sZt1xvWaoOVmKoLoefFKYnwWgNG+bnN3
oU/eoYDDKcvDWjnNZZlgq8xiwnc0QjZoCD9uHZXjMmwnZR6WuiLXwmM3MHHSN73zphJE7cDFg31x
PByW0G8eBz5z2wCBc5f4blFdVE2fn4ev18Hn7+DdjBDNJQtjE7yPHEwaJTUWR5k42JuKYqIGwQ75
iAIc1LiKEHo696wSUzq7yBnAqWZj1h9X1l8XB2sOd++RAPABNwwG5zUueXyLqusoYYacQmLdxxQo
XcM+2R+jcDkVGMTJW89jwi3DF+nOY4NwMu7sHaqgQieTXub8R1AcsnUdyT+hwpMLedYNzv6oMcTA
Z+1AO6EmorEE2R9BruiXqJrRgRc4JBcSZt1BhuOwd0Wblp/G9YLX0KeOHIcAW4pfg+PZsx6EFxxa
tkVMhoWfQnhj29Pvw0LW/znjGD2BQHHqU0MEGBJK4GAG7qv5uxnIDQpCj8/t0le7Bjdzu4UYhK+B
hi4aDNnQngeWuU9ltagnY4I6ewGTaB/BMpKgwVrMLFVhOELIvyHboS/l4b5l/IPz6GGf1W7HADjT
HPQdze2SfbVtl13ZJvCUtW0QBwwheUQYG4nrZCjM4ONtsJ0+jk1nYPgZrBDOYlkZchqUb3JwW5At
mQu9lZ0Ql58R8GXawbdB/T6XbgyMO/QYgA3RLIxgjS3+zUobF/gkWj9dIDmHKuEVEL8jIUM5BIt7
gN63vALMxFyLoOYelVZJzrHZQeRSBC2+IZYQB3Mp0Ri8QT+6pVdE+5z+Yr5TJVW5vAWX6J6Eca92
KJjZg+Xu8mseXP6BkQkl36BsNtilUbj8lvuGgpy2naNqemHolcl9DEvm3HQquCa+ojQIxGGTHqgw
IikSTT3pJFc0/vCbNUnJBZUtnTrbQMF6IjjUYONlvZqUO2yrmBVIBLj3GZ+P4YTzYPzCR1DfaZA/
tzzINJLtTsN452dTNx2ioYjRCUrxgNejzjdSDKhpue30aTZl+9UFTQVU0m2WM/85eAi6Fs8sP0XH
v8QI0N59T1ztYU49eXEC3ZwcE/cfzK6tuS5Dapfz3E8hCnfPW5Q0SSxm0lrxkKOSw3e4mNuw2sAa
I0Gr3ak8U7hqUJ7d6l+hW6aL3obq34pDVWxwygyEXtOUpNbGqSf/knlcK97m2LhcFCDzdNG+6bOC
XEDFZquhhK29WSfLU52o6skRYPyOTXNLW87eTIzKI1k3vGtJOSOEIdNEuMuaxQv7/whNUdI+sijd
EsPEMqm1G8FCwLJa7/Fwcxtx/ckMRxJslCeAHKi4DDYjNZCgC8nUAAvZ8daeH7m8KvVBZoTkOQa1
oDsn3J2S0yqm/LIujv0TaeTipXcbXEJp9lEvJH6ebyLy/DHE0UIajS1vtx0zv/osF/SLDePr+u7h
qOETzY4X9yLcpebBl43n7iriDJjkaPM9qSb2E8pFzHTHPxH6AhOC+pckSfbur7eSPDj6FOuBfRIs
ejyYBJgwKzpOK9/Ex5idSEZjdtHn5DSwzuTEEPEXTdnNribn9ZPDsWCHw1Qe5KwmSM+ycGfjecot
iWm6SDNKfoJ2wnyXrC60CV2LgE6MYSQIQYlNof760dg/GzwJ1OMC1jslfBTY/NeYTJ+rxIte2lqD
tMeGSxfQ4u2dfur3nC8lZesJXl2Dk8y+hRN2jHAtzREvXTq8wK/M5Z2kUqA/BrwASlTXalnPcwjC
Y58vZH53rJf8q27YUjlkY85dIF0Cb3FHX886s71JkX8D+FLUIt3KyrDaXXKE8W8HhMyHkoAIeGlN
wMeXBJdNQ9bo4E7u7diUsBwYOETHxqeg/EyHOjrZUkx70lKcOjOk3ma3LCtxEhAw5GO0C2Wup8mm
kXTVMBjipoumkH90x3phN+Zj0tTUNNsY9h0vmsQhO8+NCcppANUa5vFJDRNQAa6z8G3ELQfVYXr4
4UFsgeNGuXlgrPSDzZgIumfxRf53AzzyeUJo3ai2no5rN9E3WsNjwQeZwW10y/5xRYM5h4s/HQe7
1hhzxw6BL/dZXu75vjivxoRkpuWKW7VM2Pgj7ZhuP5mI72vNJLCH1Cc/AHR10b/F7bX7B0qtt/PN
itHbWwpu5eSSm90UT8MjoaPkrD0XEamaDLTAKHdDFl15qnHHrhbNpp23Bi/3q2KmOemBqlCmK9B/
BYowZv5wwRTaK+U4pzr2uFcMIXn9g0MMDnTqgCZOvDriJxvqJOT6VK3/I+m8liTF2S36RERgBILb
9JmVWd7fEFXd03gjjAQ8/Vn853aipzsrC6TP7L02Txn/GXdLb/j6yqgCPV/3N+Iziyu6IQxmZez4
PHcdhuJ0rjCnqQSriQyH6kK7STIIPJu/PSQ29Lq98LaocDoitHubLSnAjQgXYG8QcOI0ePUr32uB
BqaClVIozaZgslKefNlixIVuWnIukOFAoHVTkwC+kV6WHFpHABCgrQGULlkAlK9ON/ghC1V+e6zi
2TKctCf7cO/I2oErNpAedKoYJTf7EjwL0hfJVh0vrCbZzEHObVL8QS4kFZbNfpkcW0vZziM+U/D6
I36Shyot6HtDw5D/0ZZg8c6IJAWqBvZqR8dKMoZ9/OaJWMa+quB/DGRI5vnykEym568IMPJgqP6Y
WJa9UmciZhQiDao7ZM2ZudrjXCDQM6MLtLEdwvDQhL7VXzOH/Oprt9iBYFsJphcVf6NOPsObD8Sq
+fcUFbpFWwhUk0l83b51Fn2Uzd2doeNDl9cfTW2lkA8c/4hHluGjz4YU72s7IUx087tijIuvzJTy
rxeK4KlMIt8FXliZ7I5+ACEjt/tU7VJmCQxemT1DUJ69P4RtZw89v84nJOwDJm9J/hI7MReA5TYY
hROfQb+43pNEi0z8mTt08BmYiQ9QZjAxbKEtWhyVXclayKYjg0hO6Q1jm3UD+VkgUOzz1MEUZToz
HWL+wv/KCn4NW3MrghKXZCO9QOdgZczTAV7pnFHx4XpBYvIu17hrMo8RvOylHUXnecxDwjvSlhRb
Bdx6yYGL7Pg0A5YixHnnvjYzEQfzMn6YYmn/BaGaml05B1iZ64AKjdSUcX5IGkQFWyKnwCU0KKCu
MmDsdD8li+Hb8RoUp7Lp2CiHqWSQHcdI2G9LmJRPlmxLebMWDyWLz0Mrjxaxkhd3IViomZ3gUnph
/AfIs15P4aCXd36DZO0G86paQPTZSu6Q75KOlpaD/UCeZLdjZRk/Nc3UvxZIinvCjpB83TXUFyHE
pEWwoivWjNKlwy+1jSprrDdLUTE3S5hpm+9x5AsqVyNnjMTdV3Z1YgtvHpI8jkecQKRVzEnRnvyx
zm/N5NonqEuz+8myPkRXXVA5pDm6ZIq6QQ3PFh09IfM6DkNCgPzlxFaLkCi4SoIo3TGOHhBH0NG1
DTbfW4T/YmHUT1JbpfEj9FPELtyFcOldjEVARW65iKq2Vhy6wVfpTF7+2tV9TRJuWgMgwo4VudTH
gBkRSbLr9zByqdR5xc3DwYDEwXXvHEi290Wsp12f9YBSO2YrfFwAnS9I/KPxCXU+sfetk3IMhEzx
2FTAP1NPkfAXdYdftNCCHgdzAL+VrvhnU9qJN69qrRUpG/gG0q+2wztjEvg+TdqgqMCSP/SctGFM
i5gBYPjrCN0fZEhww81SAyoVvFC9j0dgJK8IcBQzIjuEa4gzCblV5NnZRslxvvGiqL0PtvJPUE4E
+bgR8vfMHsfjYjFR3FSKRPRL7UUFsMms99fQkP7BjdzgWmHswFQBgvUJ326LvsChSAjoO29l7AY/
hP2qGkR2hE/l0bUwlZwARuEYAH2AEZicHGT9JWbKqin1rZAEt+wlPqhup5mzg3xwZpNdRzqI9Fh5
AyPvXDP+2jSFl+mj11j4gfNByeuKHDff2GR8741kRv9H+XzQtCMuhxARDkFM0D2ENWWc9cKRAIDz
YJQH5rj2chbMizazM5Cl7QQ2bkcDk+46egnySkA7gj1HPc3+9zjBYzwlg6ThRuvEhiPtA+4NUI/j
/HcOi/alY8FFci47DcSE27osGNzPdVHIf+VQN/kHCwg7OaFsgPC9Lr7RiqhgEgj1/bw7hK1Ht0vA
uxC7Hq50yHpdqrOgomAj7bY9fNgOQRevvsDZEtqmiu5oghfNzxouPwGt7LUhmpzEKdlnj9L48p7h
0FLsOt2FHTwetl/wQVVm/VeZrnPQ58juwhKTk4zdoHUt5UKeIMpoDKMShbOTDydy0YIdMKEG9gcC
9hwVaSPcN2us0H5pUckfAAVr42byPMm/+siZWErOaNvGaaKgDng1krhhjwNfhiPEBYEdvaOp/V9G
hOZoPsB9QiWqGN/KfWSbZTxNvgtHqmSw/AF4lbEKg8WCAZFvYiRO1XJdCfNgvRQqqh0/fIMPN46Y
y4w5y++u4+XDcvFcRHl2JBKlagGwGcYSrWOs5qx7fs6NrxIdwcHBkvowkpI8PFkOKRZE1AUZqtGe
PxJkzip8GXoiWaLpCRaTc8l1VT76xshl09gkIDHhD29oxYddSaT6jAuFyhJ0G/LuFeXVB5+uGteJ
SLbuQdMFy9qFuXD25bURMWtY6r37lngxj9HJVBX+Lwt+RFIxuzXQt6J48KpGYlpxxfQNhSS6JQX6
yT2w1wl4/mLPx0lQNRynyooFkJZW+ftyzu33Hj09A0UhIPYl6ICHEy+aBA7XplmFNgnRRAVG1vRX
BZH8tQuRD+MoSUx5hIFjip2fV1W3gdxUPy/0y1vfpOV9x+J7Imsi9LcxwhBwEWjTJKLB44BYZ2/R
6hMaRmR2Y/Uu1ZeDGxRg1RjG5xaCcngaC8WWHePX8tYu2kzHoBKWeC66nN1dgni13AYRDJcNaq6A
cXwIRuELe/nCC9snQfTU50yxtjTm7UfIB5+AXdiccBUlxSUI0hhvLIT37k5MvaO3OuyXL0T1ww9N
QrGx1TBDh4snCFKgdrNLglztsNAAvjhpsTAvYLFgHwYMZvm+Yo26ko2Qk8cH2MKI43IHUSmLlRTN
OBenfxg4oNqnNpEZyjM7yA91WKvb5HD9PWFh0u4tckpxEZWAGB1KdmVnpO6dd2c5AbylyAvd7xxK
Rejg165bLAmWX7WHVCpSTUt00vln5P0vYRLhJwSrsZcQGEjYetaDU72FDTVfGSXjnr0OqN+ibpZ8
JwM4NjNwKWF/mLSZfuOqsU5T35DBtZh5fi4tXw4sm/vmn7/Kbrem7Dr3EWOBVx4oSi00gaWE8CTS
LJ0Jt7Xaa0ktc4OcwM4g8gTx055GInkOqzHey5iBVXmgB6XkGkJTtcduoJlEkL+QrdwQJ/VUOsvq
zp29skVHZSZxIqozuxDv2u/gl7UZzce0nHUcBN6BkFiW2dBQkA/ZcPuac1JP0clrouzR99EegeVy
6tcGSfafyCOQxkX7dM3avvtv8gvPQWurYWwktn3jItWsL1X0YWO1nDapQo7E0yXMTSNcvzRMLLcg
R3oMnA0T50d2NTgEHcNO7hKlzCdfZ1FnqJtcuCfV97xY9iGecERSosc2/7QNUmlPEBrrDfohBJ0U
7U17JZcMbmlm8PcoZhzuPgyi5aMsxupvMRvrYtc2Cw6lhI/CrKMkhQk+e2xiTPSSsZy4tk1bvGV6
REDMlw/lzOeF0EFsd7sKFpN8zXuLJWhrAg+/oo+UcfVfIBwYBnmu2UarJ4VaHp2s7Mq/sBGwS6Ri
Yhjq2aSrbMXMdgxaXfu7RF3ztGTz8ks0jnizIsuSV1iNtXVjbJLxsrAN9Bh71J7Z+zYamzeTiZDL
idnKikXT0x2Le9li6OFSPFeZ1OeECWBwmHMFdL3EkXHkYk0TTvh8fOAqVmyyk6g6wOF35k3REiEi
RzKuDrnK7auvi4GMbeogkI48URaIxaj+ZUQMcTTCeIEQol9nYOnQn5YlYpRoa+gR+C3LMy/mgG7M
AyWN2pPE3WiO3X1cI0gCXdVxFcI3wyqTkA1F2BmkjZS9jJf/sW2T7pHcyzsPHQB1NNFNdOtugh6u
G4JdUynMcTwMayhoHGHqDgGlXtp6zZrk/VtqDLeYaijc2KWxJnJwSh1wi5AXJ0Kml2bK9Etek7Xw
kLS4c57KdKA0j+eZ5L4Rl3sw2qP7AIZhcY9OV/WEnjuYM+BoETzTMo0GjeN0Kr1RayQ3nWJqAUdK
EcFxvxAG0kZR/cjKeOke4CuivIKI14fXqZPs9whqUd6lYavOswt6EQmXlah5LwbdqLsFLnWGHseq
8bZ5EYb5mF3XvE0CDyf1oADf4qdCWbhDOzx4W5AZKCQjO3Hrf2RA1/cB19e3l/fh82QJfRKW4Vwq
UoTMju1ONcvfZsW0I+y/z5tStQfEMuHD4Dv1++KTB7VvtTIvzBMlyR14WWS2rerM1l/J4kQkttkh
4SbojRWTjWHEsq4Fc4d/YZZU4lvQavwz5Ywttcsn+SUbQs0TBCQhlvROsl4qR+/Jq/3O56c20/JK
neytNxYTm3KXBP0iTyUNVvsW6Ljp/pY6TLJfOowMe0O/JMUlXDpM5yyGuHkl+74FoWwZikMZJjW4
EFmF/1rjR+9+kgLQYNPNtY/agueCLWuvXxkG8mbuB1wQ975FKNIDkkOEiJvKnlkaAwT3P4KwFGSP
OEVz0qqcz56oEUC4c/MiMo2wyhYR9sXeQI9SUdwSLZB18yVv/fC7VQCo/tQ4MX7rjmOUZSZQ9z/G
r6L2PkZnQe4R+TQ1yrKQXqDHDMqUA9553n7T1qn5LxaqhvCHIHT/U47rV49ypXwQ+DN66CHreKiP
HWohLOIhDeXGk3F4yTl5b76Z+wAOiHR/tKuDkxd5iExkW4d7Lw54yvuxrbe2lMZBueF1ewADNGDN
FGGaAYKxnInyRsioRhGoL3gbbk6dMyf6u3eVMdzKWfCB1sD0zzwpTvcORFDBjpiiAQr7xBQQA3dT
PHJGAIDpTIr0o2dkr4Iu2feSDDRFHT4AQHMAYmF3G8WpKqYqPae5m/xD0k7WLCe1+0jhOl6iZiFx
MEJr8Vuoqv1s8wnTRZ4k6oTDY3juAQUc27BrfzTQp3uFbqJ/Ce0kQ71iudEtGNwJdHqa2Syb0UMC
q6LqyX+ZxRsnPpDugvlq43jEMWPBm/0921E/BtuK5I/fmlf55i/hNh7Q4gaZ4LiLcvDaX5zc/JML
BVPM7CcW9yqlc5qpnNxLJ1iqIH5abLYuxnYye+fDm34vYHwUDN9y0BWYTaQkk1Q5XxR7EhJLWhIq
d5BYinmiCQhIdxKksDnkCTqVT0wMOSJASwv9ZFcdT//GxVnTXkdMgO2u7meYND75o8cImj4DswbN
0A77YZZB6+oxYolQ186jn+mSgpwYhF3T+bQNpMqEFh5bYtoBt/atS/avB7of7Ws7/R1qyvFrnoYM
gHWXJ9cJH8RPFrFrT/YJqzs0arbLDtUDZ0r2i4gBp/Xlkj7Rp6OE6juSF7J+mp5iD3i2Ib4ZvCgD
VDYoNVaAnybskuUlq0UF9xVdx9FTrJ7Y4XHwQHKL7Z1x1axOKZcuwmWe6Gr4ros6uOVYUWqWhk3m
/6dVXtlcqHFB24aolGdmhUKq+AkTVlO+VRkUx31HlZYfZrdI9qULn/iQxO2c7+suj2oQFEVc/bEx
7zkfXrA4SBgEhMK3Ed9C8RGiQWAtimY2Ti8wK90Xln7E/WIGRSVmy6jdNBxdeyFi9hJOmzbH2uOw
benpq6s0ExbrDKXrU+X0st9KY/mPTL/jbF84MGz/DG468oBAEg2GI6UNfhOIizS92j3HFDbujrUT
ij2iolJr50UjNgXURhgvffLpbVyex7qs2zNVpbWcFje0LBKVwHgfwzFNsnVn7yTXxbNA7HnVJNRd
b5jv3waeHnUs+j6iDhSMZ0lkzIYrz+/yDmirL7mDWsTIakBx0gS2w0rEydRvOnUjoa5enRfYONKc
1yIUHom0PvCq/Tw6BgZaPmOu8OjUIRfV87mZ7JwIyNwt9xHCb4ZnmDrOjudDTJfhyC6lcrFQbkon
bvad1yRXliL5S+W3KEJyT1TvUQnEhA6nSX/YZiW/UD1tKCRGI81Gw8nvFhbJFlWkB2RqjZSr0LAt
ftl/F+0c6FM+0e0XAbPPvQS3c0jYWeCBLSV0g8gH7/e+Ys5yamfe5n1HrUP0qMculGeqcbs9slC9
w/MFhQyfBdwlBkzrMh5iJJAvYns2jg7C+oFBPAb/rKwZR4cov9AF+XbGFMXFnVUzK/AxfsLW3HgE
IONx6DUTlTiY7X6/uMwtea66mXzwMF9M+NVyIIFtbZllvEAUtLLnIGN48cIikYogcsCzn6g65vRt
4RxM9m6SYoyiaTpX7BOhz8T66KcNu/RCzBek+IDfoIyeZjy/7UaJnKVGSfQlxpn1TbZtaPVHLsPM
tzcJ+gOCAWUHkwXhyGR+Q77D+coQdgHZ5jg42lDb1z1b1oGn4WXhsS3OA3oEXHCEBHEjWEH4RvCb
+YGP4rUfFoYKzAw1HyNhqHOpAymvOROaf3SWMSrFri/Zxw+1957Hbkz+XLbk15RWmf608LrkEXGK
i1JiNiynE5PcmBexL8sTFrs+PrAN42vBgE8L8TTUFqhI35lwGwnm4ntOLP8TxYz13JA3yxyjF5B2
wY7cphHySQrOlR25aZufBkTXXV93/YG2C7eSsCv3pNE3vKYpaPxbiL95BzrCsqGTCQLo0LiUD6ki
/QcPNv7hLcnbrP7ZfXl7trxkr/ID6peZ5vYVIXxgHwMsj3xNpmgZi08F6H9fFpfeV4QMN20sHwI9
SJaac4IGEXmBO5BFVDV/jMMEGo9x1yDPs4nezchtLjesH9w3j0V6fSbtynQrxafPThAP4lvSc/nh
hlvnZ5shwkW0vm2989lIyIY/VKEiehiQjHYvE7nO8i6EV7m8hlGX9V8dyNBD3UZAaUm2LNa4VOqq
h4WJL2nB3fzpung71+XXPxiHCJNsBZi2DpBYxWPXfgui+joC7cbe32ZtXlyhJAfjkzd5TEyIFqpA
Xvk2mkrb704YaxP33HWUGmPoszdXDX9wU5Kr9N1ay/RpWRjPQVop3EiDJjIeESxPg6rPpIDWjPN8
PiJbuDlU9zLU6G0WVeY3J4RC8wwJw41RggXuiTtjqYhObtGw7Bk4BF82SIsn/JoFsJMmYpS09C79
IhLrXUW9ADfHysYjuAL6enDPxX9pZE2slHWR3JuhrqYflRNxBAgzmImgRuZyFM5Y6oMuQQJvR0T5
3pZ6t/pSgQtjtW1wjJvSD70NszrxwA0hX0q6V4Qn3ppfXYfFL4BadQPoPREtjhz3EYpxvqsyzuk9
lcTyImRU7OZOWvXRw82/r0WMqTR25gKPCSQWDib7aFNsv6UGu/omCbT4Gmb83zTC/Jom+vqds6az
0zta2btNMsELzob2ETfMD5pU8wvNPj1N0GYY3hflpUQqc/KACTKCF23O8Nj4ZykloJ9stTBvQnuw
uy28dXPn9Fnk7QerkIx6qsR+EiIMfnrFYY3yJ+1OZVVL4Bej++EyTGBINCqX42GIg1Pg+iy2xYrx
QabAp2RUnP4jaLB4xaU6/4KZtKBbkIHDjg/zimsjp0YzmUUPk7Hrl56P/QW7tnukQqUUE+CCcKXZ
2VOpjf+T526LQUDq6BbZOpjvEi8N5BGjLbaViWCio8no/VAowcmSuHLuhVPTfFEp7EWKln5rK/C7
MFdRjup5ublI7qk0IT6zSkdipqO0Ym1lJ8tO2J4OdmiKso8mVel7SdfPId9HZLWW/UvbZmCzqGeK
j1EOn1lX+nxdBYKGvvfqmxPH4qsB5PKWehMOSDnk2SmY2OkvYv7bpqE55sniP5VtlxenkBdv73Hr
kWnmu/JB1R2ymwDT3XW0acT3ZghGnFuBOs/K41uV7fBJ/THvO5wxB7dJounX7yo7OFgwVw4NzADi
7lTGehTZNypZC5Fcz2+LIJNIxydrqiN3Zw32SxgJc2+vTRa6EZ7f1IChRGAc3blVHj/bTBI2XFLl
TrD1YrdBgsmlb73szJR+P4vCHKpUUmdhMe9yVn1teNFajSBNxJOeUgBwYm4u1pgl77MOXrBaWQcX
Pt/NRvV8qklqfZSYyY9L2cz67DRAAjiLWvoFpNL1zvE890JMqIJgxPbA2QjPCDYxo0OZIcr6feYY
voC743fLpillx9Nl4UfDHnM5CWQaT4LL6pSnsf2B/IHoCkTPLFUl2I+gW8ZiZzwRCrrH4QdpZv8a
5Q1SIDKLPxBiuueaeMV9ObraQ4UPGhKJN1GzYZnuM/KKNhmYzE3Q87nqCZZVPjropmmqdo3nQcEq
pAkA8BrGwa5vFw8YG8adTsPoOWXZREuvswRZmBWwsc9FmZLTA70LQUVln9Bkmb96aqcfL3cqytnh
G73htHdLM6FVreLo3Qpj1GqJ9bSsPykiyGYmCoN3ZCXAYLuoZMBiAQQ3oF46WKIvsXfqU0HEzhZc
nXuHnIJGNJTTuO488zWntckuEqMNH3WBlltlyDhsl1IH7Om2XyPeBGDqjUOCxiMLKmDRzH3yiYKp
cwuP4zDpSETo2zPog56cl3HoH6NkOfFdR/tWLcgBpcX6D0vtj4s0YNc52rpMmblgqWZa2QZD/i90
0n5jDS6XX8+3ukBXLl6WOSI3dQwMuScQD3qsTGpL+1lyoQHk+kzod9eCbey6dSVEeYhK6pEcjfDL
6v1b6it9By6AvMoocThUHRDW9/aIjH+A+rTFHQ/BFFXNjWKpvPnTaj4PkFr8khnO9+2XOJCiIgwO
JIV0DvQNnmjLsf7LFXgwl/i+Y4/P4MDcRbNyRApWKk8SaAmxl6m2rF6KRhZwLovSPYdMm79CqZq7
SY5Y0CmHf6nc6z9V1TyUq8OSVzeW/M+EHW1sx3K+TVs+NL1KPkM45puBjehDHAbVATK6Q8RoAtZ1
m/uRtjHYNFzqmfitLad84sKaLj6VVrsxYHk2Y0e2z0l51M8Ut5DkPAkuhNid9QotubHevcQGoMss
l28wGk5MKWwGkHzMRTG7UHM2X1D2oLZOc9wLiELULi0l0wNq2w0lffShpgQrwdjIEzIgABx5icU2
L9VrX/Y0mwQC9YiP/BWZuhhC4gM/45D5/zei0uVfllNRvRdz4twrvSQuhgZmRuSoQZtXHmwuk9W/
EFcGMithbyN4VUP6VsSxe0+OS/4sWJvvyn4KIY9T/09bhTpE7r1+SXPCGEeiRNHEsJ6F2bBhw9+t
lUX6Z4rd4YVe/6uNvfjY52CPcdRTIbAiJYKgUt8s4k1G4deqO93nodimbLFhAzCg+56h7KTbwG9r
fWf3tPxq7P4yHY53fegZYFbT2D5ngR1CnYqIk2tZ3yPLyVe06AjyHXe4++p7hpAdv2vLb5U76XFB
fU9avGCwDdusOc6QzB6TTrfPdCmcJYFu9V8SPfSmHRekBLquGLW0vp9uORckcTsAfvb9EqTDYZUr
bOkqzVZbwIIaggZ3VmWh7yC5et+6Bb0PWtaabUZgX9yY2W6HWWuHmLjfNzpTGBoqrKp2rrttMI0k
QuRNqIZ9trSUsg3qKhK52t0IsJLjZH4HNof+0TPkSfYmwtpqPto08dnjr6AO1E6wb5JPbfCVQtGL
MPmiVE6nScMzZ88ecJzhqXCsV3dmbeN5urja0nM/mdGkX1ra7TkieVIfnbI4Qohc5UcFvx/s4W76
GNcMww7Shb/YKZw7W9LGkMbEHTk8BgM2kbRnsG7WOWPx2BytgfGg0DJ4KXFlv0jPT3cR/jdyuSIY
aLJ3P0rV258WuDbrWGZ2/jtqgeSGW6v6U/i9uWWosSLg7sR0bV3m/atfnGKfBI6Kk2PM7ushKO+E
CckO1iGjfrgPGDqA78RDQLvcYBfK0MaLVccOqTQb21OWhxgFMlZdlUwESr/pv2RCGIVb8pLbGMsb
qmMUVfkngxf+sTF6qgY2p1FRXTAJRJs2NP1HDo0ej8o0M1pfiqR/08X8msRrjZDzph0NWm6EwMLf
zTCF9sEQlmeMZ8mjYuXwlcfemrpRScba667BnVKOTzxOlFxA148sGZhqhHZFvo7d3nch5M98LtSr
gU+xLQrtdVuECc6qU0xfV63fO5aHubrEDD2oppK0IRAIxOt1AaO+Jwil/8WAHWmWWUnNARdlKMF8
6c30bq7l7dthmv40Kmd3OfJT/PFNxpOVVfHWah1A/w5ene9WF+auYjrjHSmBQvDcbMLxovGAI7jN
KsIzU3QlcLn/QJ+YPpif2MewjHxF0FXvPY0hYcvnwmGdfegXITDyYITTGweb1j/XEVxFE2LS3Zja
w18eX6c+Vmzs39w8M/W3rXX9sHRL+0gAcPNokJ3Q26nIwdkfmmLF9IOwOaNmE6RKRTaw3hwWp9n1
0Nix8gRuF1TPNI6iY9rRcoMjcs3dk/TqlaIXV+ZOT2aKvkf6PIlQqse9gWrJelmQ3c5/VcYrsEgJ
aZZpEzKRcUkBGy46r+8yIstZywiR59WTNKMGwrG0xSUjQxhmXpP9zm7qcKuirfYPAGn88hEPgGv2
BpzYB2l01FoaA9whDer6RHeIRjofa/ngGNB74SDIwEzKJXwhadUHKKcR+73YjH4zjg14NlQTo6fH
PbKHeh8PjhVdUcC4wXYoK3+f5b69N4q+G70g/MIiI/LvQOOaMqpDIuNFLZRNPyBCTXAdosJvouuS
1rV9HPQk/mNv2lwKb8joAAn2cFBQu+bKW7gijwkhOEAt6f9kyDUfmOKQ5VNFQqAXjgmXXokOLCBD
jEV6pzvNBMiGVcBYB5v/dhQM1Q9+KJcvNDe+3kixBG+6L+d6l9h1oB7MgHmUkLoONe6wKQcfXKDf
ZflKhnPp9NIdVldFWuGMB/XmAcarX1lkWTPqnNX9+23TxDafqUBdgMSgZZmCr4K+nz/euthO/cmq
KLlIcOq3bs9USqHkTfr5TK/Ax8Qclb9AM2EetWXX4fDp2Ifi8kpFEcCRArW6xe9Tx09eUqRJvkNc
lU6K0pYBdHbiaLAShwmpl3jPEZoKLMPoI9M3OIp5/B5Xo46+DCb54aINcn78K42lEWpraHSN4TYi
p9A9og4YzCnlXc0rdjyptoBzNLGd3dw49mzg1HCdoLmFZEAU5yLJ5ESi1bLYAxlLqpsqIrOGrKSE
4z/lqM4DBzs75Qb53ZueNkRn/9hG2sF/poSDYgAtZLlo0XOUgVHPaRmrGH0F/XHhg8OD/dIdGC2D
AefiWZ6RhUSrf4UkzOcot63+pGLQQYSocJ1saMIcLHetHe2qQJGKlKBz2GCUZS6WTgkDZETS/VeR
TOteqnT1jQ43BqkO+YIKDIeJ2Aydr4rTWJllOOhIVF+EadjV2SpIKnDwA407N7eL/EQ3TXZiMJsl
v4dzl8vjrKQXnic4azGSzpqaE6CMe9HeSI8CpYfFk0/3+gKaB/LjxhLtMNwRZssEB21+U8PYCrPp
GV8TyuFaB7TQLjf7eF8Mk/RPVVdH5hBa2aIw2DX6y3VH+LwbCqZJXOleDOG369uQl53sXrqV1tE4
a1QjmleHxnlVAhO8GGeY5FE19Ft8HslwcGB5fTfZiDhEgLfmrql891Gm/rwyswbkTX1AcsoZcVg4
n7vWC9KD45qyuvJPBopIUYUgl+MgINLUGt47a5ZPCKC0eSWjqH8IpBb8UMTQACrxPHWs+8oDahcx
kXFcRcPvIy+joC1tw9meNm8UC/X4Z4T584eAOtxQLsvxEDsZBv4bEoXuoy3TFrQtw/an2hqHf5HA
H3LC84qktURSes8c0csfhHIpfLxw2vPYpT+4K2R/tpiuboI2yR9yjoPyqE2ZFoea6LvfICAnZ5fh
QSTmgtFlcirguqXYQDM+J/zh6g5gWEBUleVmYrcUrTv/Yx4/PneJasZjNHfhL8Q4Uo/xmuaMGb2B
GjoArmHviFFuzo3Im789cBHmSjbR11G/GPvOZsv2jZ90ep6n1nrntSX9CbUQCWfhmI/y3Puxc2/o
WsShdnRxlw6wf6nOWo56fvO5OAhVsCHuGBhg2cD2zwJD5dGthMRm7RJsGbSKnEDOnSmX5h2HTsDQ
n0YJVbXjZjhaJunQt7mBR5NEQlt3TxJCLolwahGOlIGrfmJCOK6+H8SX0cdKzoVtCrg3ToOdMOjZ
W+5kbQWvS4Ktg78DFwhRoUkDXml05JU8BbxSgQU5cHXopJoRXhlUO9RtfvFewUU3p2ocq1+rnBCn
jcxmeWazycE+BKDoV+R4VPHRO7F8hWFevPAbrdkJdGV/IfZDfjo+PdyJIaCLBqnXiI+zOhwPXd36
1iGkB26Oi8eQfYczhe7Ts4WYDh0SOI3P1cbg1+P5/soWE7d3pQ8d+IIINk3+dl1a5XtrMEOyt4xS
5TkGzphBiiWEDavF5LwAOoe9HbDrW/M8KdRGTIBPshsVAxEndoptWVISbgxfJqjQFsw4t5wZnnL0
W3c2xM3s6HAr/hChSM/M/jZ4pioBaKrL9RMPo828orZq4nD8vMQVb8aI7UVoUzl4ZT6hLa4czm29
tK484nOB3MxJibu45+R9wklQfTqNT+YtTy+GgkTDSNqRFAaJjSuReAjFQXTWSZYlr93M6Hk/gs8a
t4wPvMcMcFizU/wMr4mGzrWbPJFsQcc6N2vIbLwpyVJcm6Gm9CJ/u6m+Ot/qujfGqfXVGhaT4N8y
bXah7RN7hVNjODJZ49ljHVZPIEDhRArk+FcmcvbFSTg1nDTWP04VlhhpyoXZp4OHjm3QDP9yfeaS
+qzYF6KeId7MQUKJuzff1cbt3gCGBfNfN64IBNlUDiO8n9zTyBQoPb3gREGog03f2Q6aaVjM6fNQ
1HwbxewY0o9EMEXQeCImSdPURP1+Njj6Nw7UU7MtrUrPR9tYcX7UWRh6x8FiHOYqnp1Na9TwGzrs
tw9B2Zqrgyin/WmZJxcIGpJuODMdt5JrS6BocPR0HgRUUCUQGcNw4bmcPOLlq46SG2tpDpUvwDVE
sAlbN1gn/8fReS03jmRB9IsQgYLHKw1oRVLevCAkTQseqIIpmK/fw33bmIid6ZbIqls3M0+ykxX8
qD2djOYeWaDPvlB4B/XgeOTN95blNO5TzrLZXJntIJd92XR0jNnNWLv72Wzz4MBtMbIQz+5Q0z7h
PQyLxkIvtU2Q6mtTSv+lJhZJ3xRQqOS710Mtjwm3/x9FLeg0/LLbZ6PFvbnpoIQsFyepzT+cydN1
SEag0jKD7ELwQZi3WUEz2Ewj1Jhj21j+Hz4GVDrPMTN/7WN7DI60jSz+l4IeuhkCLFA9FEOmh6rM
Ln7raHOruYkN3kWE4QS23vVcpv5xCUK6kBmt2MDlbQrUD+b7pqJeksOAimQR5SZ657MNcO1QgsRh
fBjr38nHFL3SbY+HRLvwnLeC8nl+Ds4AILEuVX9t4YYwUVaakThTmfvC3yl+nlwTLBx3dmiCmYsp
c8qDoBkeM6yCh3xB5b9D1MwL8ff03CjxYSqk3k0Pv/G6jBPcFbrw1MoF4rJVjbkQxzfsYwBkMOGg
9nC610Es3smj9vnjPJgugCr24GuLcxcZxLCuPnQhk+Rz5bEIa4ybwIN+ztmnFuuKRV8kjZxCwnvv
Q1tj2tqWrMkP2CVSSCNTFe6wjaHr22FefSyVJt9a2VRG7UY9GcW5nW2MSlpADOtVyM9Cx/EittDS
lETnipeywBm7EEdqcutfochEpdXEjdQ09X2aCj7vrJgLfwZ1AdGGlmqjtEqsTmVhrbKxgWVWV/OX
Z1ct4N2FpIpJOOXoWPZLwqp7G1fBnVqlxRHnFNSGpgo/4Mf8B+vIAcOqxxt+Q77/+bDwJWBv614n
HlFPYIMnDjw2qhGmx+StN3pnVwR8DItxTum5qDIBQz/lGeBKu3yAYoDXaQ77f9Lti2MtTQ/ZtcCq
uQ2zojqHVlzsuzL33pqg5A5EyCZ31EIKXo2KxDhuwSDNV9wJ/jZzsSUDHorDlepDC2gaAaJdOtBI
jROc3Fy/tNSAF2PjP2SCjDNIDcxrmrAMSgqUEttZtm7scJMCM7hkRepdU4xv50BQNcR2GnqRz8oU
r6VUPwPTxrBhbptf9GKDQWISD53vhvWqzcjLX2w92RarqYbLgkWZ3JV8BMwI53rc8NNT3B1zpyDw
1LKY2m1vDdl0QM41440uqx7wLJMFORi+G898ralbZLVcyEj76WBufEfJ4ruYNTqCa0wcuTngLYAC
FRWFLxnOKPw2UsMmwxvtpcA7KHwDQYB77ACk12VJPZmNoyIh+PpteHxU80dnyrRei6UL2utkJP14
ZtdCsMMjsefw2Q9xNqySmEjqLjHunEtOAqhVkkWKvS6tEUcAS58QG6XphDtH6vLOsKXlh+slcS/Q
Ke4yWp/+CxMSZbAD5HwvAOIEoQUR0zzYDyumjSRCPqfoFr9EBagspAeNN/fAkWzXpqYtj6UZbXZd
hUdGz57PX17w+rzvkbErrbO0UjO3USUG1lcQz3CYY5je1FbiP0PTQknjP5+/q7rhOJuDUH7ZMTLf
Gu5RyA1Chlc+deRs+fVOVHNuJ7y75L2IIxNLJS8LOiTwuyHCbuk8QyMLkeZwbiT4/HKZ7dKCkWfL
mY1EmfdpGEDMjXHW+9xHfM3pY4bqmeoRFmMKOmjj1JYz78kGjXrd1lNv78ioWuHOBnF0aEIALxg7
Uq1ZnSiVn0lHKLXrCzSWregkbRSh10kwKYHRXZ3h3o8R0D7/VhkSJ19PbORJOQVsWZCC2IJzHWQz
J4k0zR01MmwS+STROZvRSGyfWroVLaJcdZv+guoAw1wHc/xlgjHDbtKrTG3ysCxRn+y4fTEpJfxd
5g6ANr1O3PcYdhse+L4j7n82HfhvS9KT/WHqLEnUtVBwj2ruMloEKeCzo2Ze6AviKeLwYrKY3Pi6
0kcXAZrslw2OWJ6I2JMZA2n31csGbrcFn8/Ox2kvAVv8Wfxiv2rWvsFDPefGdOLQJB5NK5xD4I4H
1iNfb/Ks/tQGaFYhdS9MBGFmUFTj3fkAOBceQ7zO0OdidB0+T2ZxGBU4rLXu5vDTiC3DWvv5PTOE
k7V2YZvOrYXU0MlP7KWA2pgQzGjgSUERjoUbgWrrNuwjB48Thk87mBscGEMXsG/iPbPtGwdek1WC
iloNQQlDQysrLU4dyxGXxXfjZnsUN8M8uJaHg0/HsgJqqHUQbCfZ8xGCR+INaySuxka3qbonN8ci
f0+PjiawPA4/zhQbU3Gd1zxvBTN+sEHO4sQphaBEJyHn6MGfpg93y8+hKSDTxNI5YF6xk2cnwFp3
RWrvKNhwG3f6dIXdqAjYpzXsijKwwjXmEc9Fl8WORflW0H2nXCTdBlSAf1+5UrS3TvEdP09ZSTEk
Gb7e3SWeMbpbhvDWfs3A85svgieXASHaz0LCC3w+NxhRyuI8YAMEh8QgfCw8o/2d7P6OMq+mescg
mDwPPoGRrWwEuXLINFNwNj2RBRVMal3CaXB1PW+9qYE36+MHRJzv7y5VJlLvD+YwYh6Tgxsc58qK
/yZ3yOmkKu3sd06FPFeUV7NKgfLC731xypj+UOyUWIJCvEAtqioiC5yxT2x4Tcca14J5RNQVu1qa
GAakDD/7ZmegNZtaiU8pVt6xSrBmEaiQ8zP/zH8MMd7K7WLjpItSFtHWmlB994MQOxkbRhXlbgYj
7YYra9siRUnvayCsYnR5TXa4kh6sJKjcDyMmxHOYi5wFj9NqCt6hQQ7Feorz4axHEv6bGdtJvWXF
JNU6Ien3hCeC12/eQugzUtd5K2d3PrV49DswstK/QWqmmobuDdUfZmZTDtoWsQWUFrZCqJNDuqet
oPszhyb/MbqMWXjssFEeLALGYu9yW7/MoCv/wBTF6lZbBGVX0qqWy8AQc2273L3UiUSOiDlMgdmM
jfGYzLIxzlWnyu+UZvh/Tp9QAKYk5lgWA5JaBvo/nQ38fg9Lnu4olAxbA6qaNu2fu3mQr6uR5RcP
QfE/uEbiF496fQuSGXNaTthvh9sJaq2Z2DSIIVhBgmvpGiH7l93BWqHvDchodsG85gjBMEsK1H6n
uKXP14zOzmOpAJxvi9rDsSYNB2mzlSC+nmFnWnLTYjb8kSbvcoooTPkmKB3z15RjZF2UWuqt4Ij/
zwrYxwFDS/0votgUdrkiT0iLE1kFRJJhryMvrE1/489pirJKIKGXVfgdq6xljQJaabFnpjrFH1Kh
1kSZ9LyLZ3TOK5jMp6KZX2Ax3sosn27GNNPf0E7ijL0M3E+bJlcis/Ol5VOVQbeeikOJF/fgWRrX
BYbl9NDpzou4aIo9fmz1TMnP/ISgv2x55NFUOfnGFx5G80RPL0e0NXhb2VHblcOeikTQze+J17+M
tTNiXcjztZ3a/mkiPfTg1R3W5yIwjnUwmRuzcz8XPivb2O2fFcyaTQ17D3sC5XaYeWr0WZaPSLKK
HE3op/qDrMI7mn3wW5J2ejR6YAWM+Nk+xUxJ9XMZfkkPWlIiNNqZZH+7ipuy5GAdumgOHe/Lhav0
bqT1HWA1WNWtFr75YI9pvMbR9RUH9NNAjPQlrlUJBIJtiDqTeHpZuPRXPQEBAFtGuyGvkVNsOGW/
jQlgbp4H41jQmPJY5UAazLKdb/gHKchoDUqFgqA9YcWuTkUx5D9SJvA/8irft9QCXg09LO8e38sN
L1mfkJC7fPFqnw9coaQbUsij71NGeJHVvvvPl2Z/Aqt051228W/OML9JgqU9hSpQZ4tAEpn5rt7j
4xreBlxiaLuduobK54HdAow0TL9/aWmLg6RB6AS6zszfq/7hwxiu+7ayXk18k+vA9awDGG577+je
fovzxPs3EHPbtRYFQbgQxM0SXfHqurn6sN2AJ77ViBdW6vXRy918R1WY2i3KJNNAUHprQEXxpMp3
opL/6F+pt5Ak2OOVbCVOWoMGjxvM0a62HRa+uLh2MegEEjBOR0MPDUe7ucQfy7SCPczGibbRRSEe
SqWzN7BAJX5pZkdsJUM0CK/fu149PkB1Bes7eOwAqCNilxiyYCTgh3zB5uQAAGHG+5KPASrPFKyY
mMMbl4tXgbae/cvoBM8D4ZKHIl2Uh8rcekeK2pNPLLlPREjkpz0QxQnTAadsMx2oaIrfmiKMDPZo
ny4votPcVdauwRNBxpSFLRG6bs8H6EZg+CPruJ9FaQx/JAGJrfJsLJ2pu3HMffr1kr0XrjNu4NOy
jbLAQNW0LAJq7liws+Z6mzLg9WlNAIgHgLuzHMW5AGSQwKrd+fY6pkDpqYQkpWFpVFvRhOUeerC6
UT9GGLQa/cNCPCgqRX8gb2diHJFhvqH4m3db37mvM7aQT34VI6ULxrMknfdpFLwa8E/UZ7rhKKpx
sNXA8RvIE9W0Pe+llTp7FxobDd/ACtGZa2dTh6V/KJQChynSmQhAr6NFKOJU4/AuDBP3OK2yHqps
AiEhHgf2lTwIuObGbH72qAinCtdI3r1WxeuZ6r6XQqcUgy6u8n+goYzXwkaNXNXtQlSBbBybefyi
1k/Sde7Gg+skVq7sc6j/iS2/Flk9ptIFL9B5ZwV0FMtNRVMG/46C7Jgy1xS19u95WutnfjHeinvb
3wnS7yyaXf2f6Zjhhz9iiEwnqPdKuZWzXRJM/Qk0Mfi/mGc29ZKIF3tWhDlci7CnVVN/SiH2k8gb
3Ng5LLkFQ6efv/IWkbvAqqZNuZQw8jCcy4OXAC4vJa4Fp2ET6+FmUEAyr6VrIot2zfJpTvSBTDHG
fERD64RM22+dkXZCYWG88KGuH1QcfowucP+eV9RTlgTZH8tPfBQyYw9gFk0e+Znnb0gakPlgNozZ
vcr+x/JZXjP50nPDhp4mH+WD/GtsLEcdAyshAUFglJ4hzBBygeOr1DFI8d8UXsgbkA34uo1DtU/G
6v8PU7IZvI3es8HUH8T9mOERrpojR3L6VSaedWpb/c/UuBTgpH1ljrBPyqIie6QgIIqBz61Fb2lI
H3VyQcoiEmqjnW9wbZHvL805Mvu+vpBZAUNRtAgqXUputMm9WhGZRqIDs6e++zx3HvJAx1fhTjlW
QSNdm4P7BhI2eWMRgxSN8+1qGGX2ObJieJxES6KwghWvYFI+UD9wpb3AvpXaF7t2nrKbbQj9bpWY
cvtC9D7zglNE90rv82S0eheGwHsZCG1yX6AlLgRMSAB7g16z62leGsfEFVuMatuEsbWG76Qj9m7e
LeM7wdScUoeIdZsU3eJ3f0UMDAy7z2g/odLEBMq12CsWhBur7OOnpQxANiS05OFXjB+0T80wz2pa
kjB82d9kwYjXTFPHuOgMHFmkNE/QVqDf4NaY3kCqNcnGC3l5rlwTya1PbOc8z5l8IMWIpi8Sa7Ow
fL8YiRRnaJPdaZoCdSRTod79loekJ3y1ZSM8f7VJ+ggsEkdtEtzA5H6Zjivxo7K0W1UWUR0vra2n
GPxF1Ltzd7ItyRXEXRh53mAfxFw+3UPCWwqtINUXloGG0o+7OeQHMvrloNZyTHihBW4XrjROsGtG
rPKo8Tk8+24vXvu+9aDHm7rrtzGpz35VezyET9xL3j7oavPACC/209wq+jJ45h94O5nMHo316S12
zGHV1ke18AQKkRs2bezp7YCxQ2BXbtvHuan6fZ1N0zvJ/Xof9DVwN36wPqRBhNHnScnlIWyR1s3J
SE9t2NgvuRXwpw26PGS9xC/4DtYYrkZbGOvCSF+mDOYh9QEAQj24Sc56NCmK0BrW7ERwC/trkCDu
O6wkQbQ66bfq4mYjxjj+0GZ/ASPmPlrZnWdW+XF8sjsvvZbNUL3Wi2sfp4kKcmIo1kU0C8FUnjJ0
IjYbCnWqbzwBzoYHPRmdhYA3EqTOON4bii+MIX6i4wOJEQzyDz3czjeIl93IS/ZuQ+iKL05jcB+4
HiM4BeFEtl506yDpGZbysaJGp9RInnUVo/ljLzzkmTZe8WSoi6uMvGX0blqC2nFbrUbHs4GaZxZJ
TD5H+brOhT3jxuSiiRWjgr14zW+a6n7nTr3/1k86+8U0jOsC0NfGJV7+N9cCcwAnSLvqKRHeZb79
3o9EXlfh7I7jhgx6+cTypIAi7prGs0U+5XOotcY34Rpx5DVufMlGL8X9zeNhS+XxW9qrniINz7nh
eoJHxnleMARONd0BDgmNnOINwjroNh8x9QovPFRxyNl9ssGzGERt5Rq7pBLiL8xH4B93DDv9ACnj
euy+OJS+Ew2y1DOm5hbmYDxv2R+wu6qmno5gmnsQE8uBYXZsn4jQLI8g1gze/LPPvq8s9SGDR8SQ
N/s0PMhgQ99gjK8zGb5duzKjxpb1U5N5YcZ9YqabRAieHklACUITN0wMbZbCag69A+XX4UXlffvd
czGdx9L3XwlmDZs56ZEKeI679D7ZfBpUuxThihVzs47ZaX8Xkk55BKrpLFgx7zNSJ095SnPipugp
bMOUFo43wpZpRC8m6lth9rdOQmewijT7lZaNOcoY7p1asXPCxZdflnCiy3I2nLcaS+ym6ashSkLh
312BMngfGhm8pilP7dWshkvTLP2xz+H61/Tg/CS8pbeEPzhB5s5apXA07uwUAX0noBhaFEZ/xC3Z
/fM7PUT8/+IXIzB5ISuXJroB3P7RYorA706HRJb489mLxXSoE67w+2faYStp9ZeMOUnSJ3sHdOnq
v3Guh0sN1O/BdQmU4f8EtG5OpA7LKv/FBMBBn6XGHa2r1fcw0SvLju84wc9aQYFO/rHcKq48C+Tn
PGnKapQW9euirTfydSw0OuoI17Jn+A6lP1xDAMjFPSxen3SbwainoP2WV3H17JZ6eFVQzvb8zZcj
yaf40fGN8dmSWl34rE4btwj411gtU2JbUIbpuan/gARWd5vEbcQbjlyeoD1Z9ef6/1k3ZS3d0xQk
+tiDI+mONCgOe7pnqocWRujKG3l/rYDm9hDKytrgLM6Sz8IdOE0IqXmrMpnKKBsTnp6si9/cruV8
CHM0XAiuTwVYzx11ZAHUKJNuUii3Mt3wYLQq2HaMbF5c9vPaUQ325KGCMy58ts1FovxP2bHmXuXA
gB4pj4wfF2jPB4qIpqcGP/1KT5l3zHAMpjjtR/OQooH/s1Wen+FRNxe2r3OEczx8pJ0ifobWwai4
8J/NOnNe92yiEaKbYJs4LT5Bs7BBts4Vy1BeAe8QxUyGpaw+wS1hguJT4AWYFmP9OLHm/JCunl8o
9K42TWktf8ldXJF0Zf1DZgSVLmf3GewC4IkuhesTQEzd3KWGW56OYzRaC48jB3OaSiZ7BwetO2ll
QHBQs0bMheCwan1NjbtUQOP9eHzxxjw+LX7rEYy0p+alos8ERgVyGjbaBJzdGqSICSourmECJ10z
YglvU/RoPkQs8Fx6WyxrF7AdIzAhxguvUKYW1M9Hw7JhR5EmD9eFij0QfZXzJyee5eRCZXnmuAtZ
ZTYB8/sw2TxdMZRE0Ka/6gldidAqGBRVjmlEKqTZV9oOsmhQQkZEn4AcMQe8OnlIQtQyCf6QWbrF
nY+zBFf8gcyVfTA53N5JIhoghXws4vQGAD4B+L41Fj+5ET8leluYwTsmXOerl+nbGKTWwYLPuR4D
gBD9qIo/atDra9qmqC8JYZFVUFSYDfUS/lhu6R2M/j5ZNZZ8TYhGYwjQVR+BkkQyoAPiuLBehncW
lpfcZRBYU8RKuG0QwzFUnfuk+OmiiigDTjij4S6ABrInNJUvd6qi3Nv3bjaAROZOEkp66wdLXMB/
imMyzsZWVphzaujw7I67OjJn0jMpst1HyOL9o1C5ta36efyP2QPAQTmV9LVbPqHIGKXSp+sw2bAr
brYjfi6fvUvbP9NWSobXt5tPs+6M+yTqHmZwJu/TABUHByW2NFolXheePpyQvBceVdAX11kuLkci
TR+BMsVVdB7N2bqq32mprDd97PwH8aujqQPIa1d1xrcxUgc02Trb+9DV7jGG+rObLBSNe2tHXKUe
yzw3/SmwwqCN1NbJo+KSH6+dQScggwfBJPGBvAH0uMUpHrIVIE3vkGjPBnBU5493JNlKpxRteSPf
0VxIgCMEzzpKAawyuJEo718IcLcPNU9eGk6LSI4Ymwd7T1mCH4WEwbZ4kJOnhrDZq6XHGJrGgv6R
h5oQyt2BWwfNh1kBTJ1729gXTjddq1zSG8Bnb09orz3ybUlpjEE+WYE8FH8VQa2N8tkyWbljguMK
eabgjPwM61YwQ6H+Tj1tapUswoU/fkGpTIj3Hutw/KZ5g4YrIHXvRE3IqBtkeD7jWOoLKfDxcUmT
/lAzGtRkjKlicTyy+jaEEnzTwDKQssZgS+vFEg2VV+6yMB5fQdP0J6rEqydxb3UBcOJgJEYy99aL
mIHm2GQL8i03kEMSqxDxY4v0dk7h+3wGpStvRmOSdtOqa9em6XZbU8KN3XgLClg3EGuuG8DlJw87
vYgsAzfDCtrTshdqSfeDBELN8ON8aM+a7bVrtdUL6Dk+jTrNjUtL8RzhnSlzETe6bPiFTyIsnHde
yi8Rq+O2bTJMUuHk0S9yj+hEDia09/peJvDIPl94W+h71hE7HxIbW/7KpVXRdc1wm83d8IKUy1av
r3zE1SynC++HTOj4iMCQiChtRiXXI+ae6WSnHZZpGgGT/IaxyaKgimfjr+0J015XJToVaCQToY52
DyyQ8zj4uO5NXwd4E1LcA6KY3GpdSczvbDO98qazlkjLnFc2ocBihDeJ8EDEIaMufo6pcMIHHvLo
7pfJeNDlHd9j3c9pzPj0YCHYF89F6PSsCkVWoX0VOk/pPErxiVRhmzyOuL2eYFRhQEkLg6j5WBtb
yIw8pnzbrvcS6wyzXlkHHf5H0SKfhmCoDpUh7nxSP1z+EQwhlxUs/Xhs9SKWI6xQ+QLoGuBeixkA
OEVzn2lzX8TBDYguH3JSaoweTgrLCQhcYcCrcUfyqSGvVhaLNVnRk0WQmFRO1ldURDH5l3vNGUe9
wAR0jYStBKsHAd/cjV5HACivi48REzADNqFE7+75pnNPNzI8LVnLryUzOWlH435uQzq02EvijsCh
zGrBr0I0Ze2kkFSUATtkO82B+a/oDKpmyKKZpwzkAm/4RgL/5C9JkqnLZgF/sHLd48jv0b+QhJKc
IlJQVG0avnGaha7ireWJutq0oGfkqRKhv6fyzlSHsSihDPpTJr7v9FjeEbpt/mx39KPKo2pklaPf
vCBtdwtVP1ApIkVF3XjKhOn8mXrgSVimgXwAsuFc6cDx3xO6slgNsGR+6WIen1uBtZvaZGBwO7dq
gAWFJbyDbDQ+gcmaB/i/mi22VTVBhKlVBFu/QrDesFPE8UKP1G7kYn22WGb/Gn3xSg0zeJwkZFEN
K4DEiAOZRs/foJuPmJrxvMeFNWNbVtMzJJvgxFOR4S1h5fFOOIGCjBAWMc5UakQLvQ2Bna5Ky37n
Rc7iRlfGjjdL+Ja1099s51lENw2PaG9AuHCqcK+IMdBsQIwEaaFPH/G1UG2LwyP9Zw/4ZvgyAAb3
fmYO/3egWUeXk3k1UWXe2OONxox17ZLAB753I4T6FNzjoCETObnmd69z8YZOY0tnPNzhbYWPbSMG
j1gkTEnqLBMrwqFGiNiT+d7qupKLNxh2FqWTYD89pl+ciDfZo2+sY1rPQEPMY0SO5wMD6fiAKGCe
8kT6B9MNxIfT9/ERDiENYoERNp+LVOFDoe9etNh5KQdms8EMs/9mFiY7kww7uWVQLg2HRBki+Dt6
ZRXBOZis6UFAdFyXjelBZiUhiGckfVEIku7K6fHfwph8Yncv3ti2Bg/sQZvfJBb6FjTdb9zGD2Cd
AITikAlOfink1fDAJq7wei177hdJojd5miwRPKbQdcFwwaWohI81qJUV2ILFgQZSAhMDwv1eBe1f
iG8hAhwUf81gqv7FdJ2zcdDOzQUaGRWxnFZ2YOxRG9EUqoDr3yT8dB48QaTP67iCsrp5TQz3cQAl
chCwa6KWHs4L0IwCuZojCh1xnxSkdrowNqLaogUlRw1oNxPQ/odau9WJfj52m8ETGmyGd0V5JyjM
MWHj1EzXzjI+i6WcnVXQwocuR4pia06cLet6BB2ckDsMPDy80QbZIw04Pmf3syV1suoH+y1Au2Om
QuwFD3D1ZRhfjMl6yBn2VgOZ9ggQFT+qruw38+LryC5DB1HJex3cTv4AR+wjjMJ91DnOezoTNKXu
fs0rCGQnk/SGlNKdD+wHZ1y73tG9bzlaQTlZG+Nk1C15ckuHL2UCjY+CZlg73s9CsBRcpq7tk49F
/VCnqfeO2eDkLljwRZtldE+7bKkH8TnP+j9LFQ8ddIlOactmMWKqkx1X+c72vQM+YGfjBW7DlixO
95i+y23CXLsKGneOmr61bigpwcnN5hO4Qlb4PBBAFTnMVMtWp858wsH6lYrBZxBowY7jA49wk32D
10S6TGjqxCALiIP6tLtxMyFyu1jJeBtMtlNlGhK7iM0jPSf4pSbpb9rJEaQX7dlRKz+t1afAzR2N
qoG7rEb82CcKUH1vrX1uBb4T4G6FWE0B5mh0M3cHbcp6VHfXSJV41TacS2fbaZAe451AyMGEP71t
vIvCVYvTX6Qbk6ZhFpU0wAPV2Ajy5eQMrH7PCwDT3yj0KtXlv8rmg8NLznhqmSaPgdl2ezA547oN
suYc2/1riKr7nLQ2y7sc86im0bWL7Z307elHmG7Frjg4++wUecECYwIe0kbQ7MCVEYPcw5MqLh08
np3sjR8NFnpVjHmP/ZoUS+B5HR0kHEJ7P2v9H4ob8d8U5dicOIT5K2hkvTIU+jLL9IEoOA3ursn7
K5jrZms7c3wofYOlARN4dkzrgRWRMzJN+KZAGSIeUlGvAJMzVzQD0wHhkGCmlDwXFEka3id5+b7H
8le6kEp8MURWiNF1BTWtJ5orsouC5RSB7FIbFcrsNRXGDxj8YTwGmQGUlNz5H0Zu87ESEMF3pCka
HOkZ9elGPbnR0lILzCqaxR7zOTdgYw8nOEHGPvcHeaPlJv9kL4LzLFMOP0s2mJmcmxslG/7ZsnUU
zr9Okzns2Vqe9nd0G4iPZdMFDQFQz7O8gw5Z/eTmUNyC0nZXYWAZT1w0WILGb4WlKd9NrFw/Hbv3
/tNDgCtJJPO81nnSWQdUddw02efQOfHV4z46samNsGkED+RHzq7t02Kb104ybFBh3mtNxIG7FfBX
z3Mjo02pmkoM7s1AOJfPPtrjf1nHMBiEqtjwP8KjmS5yPomlTt4zg0bwILb8Ndb5gMYl73u2539q
1PpRpSxZHTAvK+rKfsyAF0WTLuegSOyrkrjozKQ6q0q1iM1WgS28MLcVRUjrZQm4xlw3kBFzaPCK
2k5OphycGel2MHa51XIfKT88B3f7wpBRmk1v1f11mpjiJKeWq0+61QuKFW2+fK0nx2wgoqTFK880
DiSETEKCHPwOaw0/d5HuHOIOlX/FHXFN7gMj4L3yoVgGdbTr3oqIOzTPlJ7HVIhTeLWxzElvvITo
asWg9oVTjR74oX9tDeyGVR14tCY2kKikzxRlIt6r8M5xYXvwNAl9NIfpPVBJFPaY12piS8tkT6wp
aom4b1X/JfYsJa0pBiwbn2EQXeChz3L/rVioxJnm/Gq6HpeVat1jPcZR2RY/nVECD6I/IQTS6M38
Msnvua5O/uuMZTiRlYJoNXJeQ8zRFycMbYSPrN3NaX//M3TJ1bPS+7Xn2e7ZCJJul4ise+ESnbfm
2IBYcaq+/PA9z/s1J5H/YuuAVZNmzTaH1/kX+/Ety4gZbYeh/+js5aq9vDuXE7rguqdyIV287smz
5I6Kxy/Hb38SXN5rxL+cKNpk7ke31mfkxns19x2VU/CyHFO9dTGJrrlCfpjdjsBep0OzcNA4BN4P
VjuTxpn6JFt1LfV2g5bVljV2vXMHMyChN9wVJPmKrvbstUVM1ibpToVZF68dMsFt8DXVqGyaNVps
U7w2NueqbySEiGEq74cg3AG6/1fn3gIkvNuWI5+wrMC5moFNP/A1cR4aI91NM7m60a7jfNO1vtq0
tQUrPBtGA3UdpciVry0upxV2BIA1gnF3Mivwpy6NSIVzb6kvF/dCdnE0V3iw1mXcfYZS7wGcVOhV
VQPEJ7wVOUE3P8bYQkyKxjN/zg50EuYnBq9kN+FFOev6A5MUBvfhxaAEzoPbIslz4fyweV5Bjdkl
fhMwctedpgMPdqsBy3A3jBg567HYm50SkfKd6lGTxNw22X3lmld0a3UlY3DlXRMn3wuikYR2p+6b
ZITa2Y4xR/QoMnZbPhTEYZAPekmfAlYIDCOwsitI2fIuJVjCbX5If2e/XdE98wUS9KGW00vtECVA
t3Z/3Ra0y4qFpXgqZNk+WKQ86W9l/W4Fw1frusSIVlpkT+lo4U/3wuS+JGZ8KkCZwi3P1rGXyXPY
6yvuzEcpsJPP9EGuoMH8hLpuTgB+mm0/p8yJ+t7nXiDFn1pDqkPvZeFmSsh2+jUTW5b8zBU6zeJM
ToT/5SUV9VXKlqt0qPjPOmni70fGoacBfZgE1oS/G2WvHFlPd9o3ngmS3nfgKP8W1uf7d1+82Xfw
Xx4y5mB+LfeGmz4uCGYYnIpmk+BKfzTi/lYW8IsZKv7H0Zktx41jQfSLGMEd5Gvtq0oqrdYLw23L
4E6AK8ivn1PzMj0RPSPLtYC4eTNP2ls0H3urIp3/tbFncMzwxe2DuNgbp7K3nCAtLCzMX1sKRIO1
0dbwkg3DSIFSt5Bio+0ZnQynHiGKMEOiJQ1EOdqjLl2f5cxyGMDCbuT3VMoXO6I6zHgSwDGjL1hz
JDa/PrR5Chsrgd4TRv+SLr34uNRhyrItKKLfDALhcYHrsncnL7gKjva9lZOtNnwu6oSHI2wYZ4sb
mmEWSbCfdiqJprcokM0mC6L8jVaJk9a6unpCez8kllh+DnnyhXozPSCG0PXUEG3ZUn7IyB7ILzMO
RavBmQ0mqGZhMRFP88RCEZ/1xn5cOjZWwq0V5AEl5TKWJ+DOT7HlTywroOwUHiUUp4XE+bWkmeAk
FqCUfHKV+I4r0d1by3tScCLQFdlwHMlS4PxM4z47pxFdBy4XjhVpgfy2FOyehoG+hpxvxztrvWxt
lNN9LSw9ET6oNof3k52yQcrwWKFgbhqUEG7xNh0mNElNv6EiMWi6ZertyayVG75rzR6EREtWCGKi
T4kf4GuBDZx7J11U4F15UYyxbtABeWWC0vriFkrNAKG8NQbUpwePk922W50UblNyOzOPxrMrTPXq
G9m/jzrQT00h7V2XLtObQ8+CZMtHbLsLUSiCaj6XI1VFjVtxN6R5+R948Jjr5PRIqwkqszYYLkGL
VTIbyh0NVupJq87bDZ3zu4jrUxD105+R6e1MtNLh7CVWZNgYet2/lBe63BeVH+LY1BriQpYvSb+n
N2NiX50kzxjjh7McZZjfS2QafzcF6EDH0Ok49hXDMtFZ9IdVqrrOYcPViA9NLmXrU8T9LDILc+fS
46HHSlr7PAOK7kWI6I8zZCkqVevtS0hlWxPOuL0LNw4gXodIpQxdu4WLxB5NH6/6IGBTGeJZklYl
kgH6sfO0DZgh8syI3n6x/B37TP+eK/F3rrtwX45tscVRkBY4NCu+ywhthwUoz0seVNZ3pJqEcq4H
GQBjNuHdyKXpGI60ZiQthxXY3r9QkUmuujxtHty6dUG36Z7BqV/rnpoefnk4I+ljomeKb05dIxXU
AiL7vqT9DnN6766XOD8GdYYHUbcjZuNZXzgyoTzgw8fkbg/zZze4Degm8mkclhSIlm+Dx7r3JKYp
xwjT1nxM4YZhA+1ZIkmkBZp3Ml6RHT6oUOwj23THssZ5tQ7x5e0xBLashrOq/aBvh9A0tB4/OFUw
JZrpSeB6Y3luDWP6uI9hRRkJEzcZ/kZ7uCwYw0HahCLYLlXyi9v2cvdJqNsr4v/uAXFqPA6AK96I
gwuwLXgtP7QYaUDA4Vnd7XGa9kUaY2bt+b/bdif/QfYctjEloydgA99kYurDQjTg4VFEu64ejffW
nAdQxqStWfyIxr9ze+/PhYHphqcN6S4eHXlLwjZEvuZzSYgAy4uakGnd/IsGnu6Usik5MOC2AGGF
/D++YDjZkFyxJ6BAYqWo7GNiDSnuTooO6SEhyvMf6TxSyF4auSvRY4WifGMdkQ9CVkMrWaE2FHvb
crx8WzpYYYhJpM67W4wf+VwjQM4z9CCACh5eyED/69IKgCr419yw3pzEfCtoMF4NKcYtvj8bA+v/
CfdSeG3xQIOHBn+pfZbnc0BbFc+Dv5k3OLukmtMLk8CHZOm1KiD4wehhhjvqZRkw1agiQY8bxXRK
k3JZZctYPjhKjnMebNaoHRfhA6Ebj9YjmK8UAVBSpEGr4QmcTsbJSMAJKO4llfeL1yyoCAdbswmo
4zQ99JEmx57BTvfLLt60KDC4dzl5v7ldERNIev89Sd1PXtWH+I3reSWt/LIkYvmsfciQTTfhFGxd
ikqXrH52CnvcRuOMUz3XdxpeMT4kALMfXSIOK0kxQlks+eCj7DkgB2B88Ic8lgzo5TypwKVCuxGc
vnx65nYTtZiilN1wU8ppgqNLL6b3UNdn+l0G6j6TaNObrtjmj5toAgeS0hETobEQYNiQOV41Xs4t
Mp7o44LBflO5+Mda4KcHkUBUCeZLb9EmhuerxMTa+3hrF4rvt30gXGanAEst5Ecop1ne7NyofniR
lpofuATvpPtsWgpEmP3iQfJCfJbmCgc8ABh4LvzUpS29ppLLSu4ztBWyIHNvnnj+6hdD5nU+Eub3
CKnxjxmfxsypgfrXU8bjP+euc+oxFB+QU6tDnveUr7jUH2YG52Bfkl2hNA8HtCvzs+nL/B7FZpNC
bN4L2wNoVtr/LdLaj7qlH7SEX6mnEmUrdeOXeaKxQhjqXMpZHSNFyxe2OutLUpMMTLO1E2Ag4QKT
UTvfdTekakdvK0CWCQZrHQb9nktoe6oWzHOUjqpb1M7uoc2mBx+DGr7YHQloePE9oH/+XFPD/pzH
1n3y3GbjwxfGdmyh3paTa6hW0gQI2qkDzNPTVRo9QLbzt6LRjjIDKwZrWsGxeYRNou/GG4N5a/J5
qc42NPlXgUjbnPBcoFeMbXccq2YCE9tGydPY87W9QUBryq1pChga6VwN0y4IFwLHG/aHdUegqXLP
pn0c3nrUr6Yw99y1g42rx/+Iaxm1nkdMrOhD3PzUQsMmOHnixpiIZpxEqcQaGAB12Bgmw0OVxbyB
xg7+mj5WpwSdDqMool8ble+WRaZTzijoNga7FCj9qgUlIAk7m2JdGCNRJct6nRR2gWPFLqE+JQSt
UWtapzxHC825wVxOl8Iv4ek5Qup1qaKKp20+2e4azwc15/PkfnCsNz/cApZPxXBptu0izCsq6/jq
L3DdcwLuBwct8lRa9seDPb6luKPbStuN33CV94So0gnPvdd3rDptdQptHR25TAATKYzY4uJHsHOp
v3mGVTGXpL11TtJcJpeAp1Jxs7zRmc50Js0nmDUhZrhI9QfcKlPMkkPX65w59SDYiF4dZ4HX3Yvi
a67K8LeipunuL6X34UEaXMFuZgPmsjzkWzRSyrRmTSVJ3yQ0jFdIAjHoCDCeym/fc37wpy4btRtG
f4tawVp1IQK941d0uZaNj8I4TvFkOYUiye4ZmLvrFIGHQxODUQZ8Mze7bDZEgaopKNazGLu/UTNb
605o5CdOql0UMmQ3fHatKpvTLSAPkPqapN8BOKDmM8iIRyMwRnEKe/NsA5YLh3kWzRubAM4hq2Lx
1CzFL7jtcrsQ1CZ0KPQpDdunqlveGiBg7siyCNwVxT/W0v70EvUwFs1KteEERz30BavFqrRWYVhp
YBtpMDz+rLekzso/FfHVbawHjZctixfiwVaxG9rEP9iQs3HBls3nEuZ7P6uewzT7V4QcAqANyLn3
OZkPFhA8v9SkH4UjgaB8PbPytUyhUeUDQGMJaXVbdwhoRCe76mPsw4ItGWBzdFgO2BY/2M5i7D/a
o1dclxGOQYf6jHLDikgl8QFvQnEomBIE2cH5dQiz5ZlC6oYPzYwKPOhxl8V9cEa+YXQW1bBvyIlf
JOimnwxaA5hmcFrIyTHjB56hm5jn+MBm2sXFRrx/MezeOxH9CKrUz9QrceWAXb/nyIF9G+S8CHyN
d8JwR8AjvJCvC5svxQ4houB1odinH4N10A7OoYncdyc2ZUNaqNS/jEwCktENS8VdmQn3BcP+C/UY
3ql7gCgSN3qKlBU84bpkj8lOmQZgp6AOIE1eUvaTGypDsU8QUOjpWBm8eAtlc37XQ+/8J0Ns1W5E
8mzIG+emBof7jYaXbR/quA03QdtUtyrOzcYjM3YHFRnEu5l/Xa86zxshkOMVO7PeVB9eIHS7G8d0
ei3G0n1a8oSPq5flBzKn5Ym7ILuR0CV6Dxb0sVLncsvSiObsycLbEOqyH++TCNTvvpX+L+4x/amQ
s7VXo5Of47TvQ/QOy9+DL3P+IOKnP/bskCNAJC/nrr4KU14nf7w1rJCAFMSE8acyK+9LPRQ7mlIe
LTbEydbxFHpQji1qwakBO1ZMvPyHXwP0pqObrQKVJ43+yTJAS27LsY4QywMPEAH7wRo5Z7XUNfjd
ybm32vBD+M4WcVd+OXmndxPTSo6lYII/4ItkR/Cegja6UaCexNgE2XkeA6WDPZhFi1VI2Oy46v6N
eaX2xJ0Idk/8wqS+koKc4pKdM/xtW9ukOWOoWZ51PzVHiMoSTN+cunAiuGt+LezfcaOE4/QprGA8
mkZPd2HF3asFW4hACNyfYI7/a2M0VDcHVk0oN4IDkM8Cp3HCkGG6+SqjfPioYi/A+FrrP6HM/ZOb
pc2/XOI92mAUZfPXOxOYjhB+LwHcyUvIDTrzXljLG5VM1KKO0FQ2tMtmByLA7Px9eEGY9oTZO12C
IXsJOJ/01P2/25hgIZ97NitYV50/KXvTGwgM6twVb8m/VCzlcSgnYbFj4titbRpgtlMAFi3CFHiG
Rxbv+CaUz3MV/B3JdW4TB9p1GgCqJDTS8mIWPHiIx8/hmPJSh3P5EwfEBYkEYQTo0bL+5UoizPdO
Oe27wDq4QVUS0KxfPGYcMg4kVhCWqOSQKsXDAwyO1YTDMsYJLXfvKZ1c6EfOXoHpd/OKVihUWmWA
jbFa3eHABJViarz74Ria60IiG01KBwlCMtIjBlOUWy+KYaHVYXOQDWsMHPFevLwFfZeG27YV3feo
7KqkjaOas01iBkuvyTzy5ceeMYwf4LIwD/nNYF8EPemnOC+s+JW+vXArHA1wtwaQs6UR3P3nEPd+
CX2Z8IY7aJ4j1oavtIOquCpS37vqZO7p1sPOv8vjbEn2ZBfqFi2qGh+tkvgECtOj4xi367NXBlHj
bQGfIqvXOqo2nWXyryB1i53HNBN+owtMw9Ea1ZTvfLujbBZiGkGlkKfH2Z0z/dK0AMjgWyfim4YD
UT2nCKn+axf47LfAeDTpy8hDqdnGSazqGzj1gPGTpvBBnUbivWY3BrkVPMS89NJllHWqKcu9Vzar
JJc8W0bdCtYNLZNr5iG5yxIi6chFVIUj0LlUgKulvJAE9qgrr62IWcME8zghqlDhzMYMIeVY+aJA
ecHkilW7GeGkZbRuR8ofCd2XzIIroRbTnufQdcpXA5zH2veZmOxk5Yy6QZeR8380oS2/24r+wbPv
W/1vQsjurqwDudyw0ebttk06Ob9zZQTRgN6f1X8ivwteuHxWYl/6UUJ4dUDI6qqge7JKu3DWQJWm
8IvkeqNunnKCZc9aAn/NanHQKNdzCk1HrRC9BtiWBXDXxErI+mWuz5O3oedNrS3jl4avX49kzthn
cwfEfB3TX994R8KowW/fzymujzvupzyqaPZNcmd4ylholhcJkBgvD0a345K3lY/tHuDylTaM+s4Q
WgQHBrGJ478wJMMTB5DsKk353VdFBJkMNtAA3XPisTUja/DUjuOq5NvquxRJDKJRzgaXTvbFNdWj
NNNW1fvcFoP+BGEoct5Bgg+AJ8Z9m+Ss/rWIRHKiJc52jlXaS3Nh1T8HNDoz9q2pT0g/m6ptOPOS
gXDSyAt/qbLAn0546OoOVqAXHbCjde4HAW5aa33KYfchd/Q/GCHHD5YyOviTGT+7TEHPTTlgl7sF
z1OcoBT1t3Jy6oP9iAk1Nn1jK0sh9SOshI/QBhikD5S9gqrRWsjku+HmPL2EOMk5w+gPB4fgU9bT
dPVj7K4GImphl2TTP0OkvcGYmQq9wwJk+v9Ka4zlfzk99tPJdie3uJS9GI5jiHJLV1RbPmgDU4u9
3JLJSeF5su/Y7M2dvCm4x7YbaUAPq4XaAqqOUqawJ+xTLla8jOPCeBkOtCXwh+xSq9bKn+zKpaFT
zm5+8rD/K/hDqc+2jpl9LBEyaek41HaOb9vRssCn48m7HGO6J4KyxUQ8VCU9oH0+XywM+T2L7yD7
tHARziu/pv/6pr3EKsA5gUkL6XMX19wsuN8HrOAry1Qx/V1d8aGVCja1Sex71Kj6GGRh/1u6cSgg
2LiBc2LQYw8aL3CEswyCMVzDeawHOntRXtCt8ybbI85RwDiN0sYP7BFd4WAnSMKJQ3dP3ybY77Gn
N99eKAePG0s+kuk0eAaOStrTnzhMedwWKKspicZyMFvY8OiyrYRs9DB+OIk6Jp12MZWV3YK539Z2
c8oBr4DQLeSA6OePL5Vh/QM1HCgUMARvcZf/nCHopw/6RWS3y02TP4wmaUZLizZZlO/byfavLZLA
cvccjHgFDCtRr0hUBZAdaF6ivGpU+jmdadvAyUYt48oZLLqd6hoxajuyM0YLZsfQnzurH3yEVSmi
J5veBZ7hTub+ahiqYGlCLHT2Kd1pJ422bn7RP2G943KGNkEdyxBB9H0Qs9N167A2Z5zsXDDBp6gg
cKGRsnIq08tcYm+wk+ZRX+7UkA49qNDYJXh0YxTVb4WGoBF0SR9/qKH14n8j2e/hRpy4oTEgGIkx
WSxZMeM8OXNnI6s2tiiDU0Rb765JiKOu2wE+2SWbBnekNcOr06OKuCEcBvwGW0yT/bvXZqDvlGwY
oh9Wn6PwYXJYIRShmaoy8YcxpNvS7oetSYJPfY5dVqhn5WAevPfhw+PYYwOFPNuyYsVdSNfT0+CU
Ean6jIw/fWh9L2iJMJXrNeQqx/go6OPRx9F5WBPth5dnl6s4/UcHihM9IZuG1ROOTx9OSuxEmqy3
wwYASTQPBDG9fOLRI1K7d3Yeu1dx82KZsuFhbbLxCC3JDZflYr6Yngfss920qG9YnfRZVFPzQVbH
cFWqre6ztF29LbJKOV+pcKpjxu2EDXggQ7A+lm67dwU8IGUB5GH3b9mM7l2ZwFkL0+iYV23yV1DG
gJY/qDMg9ORELfd0EZlTwULiN/DprO68FodpT4QnZ88ICzbA1tAxELJ04x9gD720hAghRoOxLIT7
QCSiMxs/DUA/4uLyMbB5PotgcqjpVjrkwM91FaePTpN+WKJz6Lu4/6eBHFLPZ4FYYxMM5b5LNEEn
MoD2e1Q/0NxgzpA43SWrtgXb0mod65lCBLK0zJMlp8o6H7Uo6SNsvXXKHf4jG0R846/JfhEX8fAw
us7pTbBkc1fu4PXpngGgoxaOWpXg1k6xd7QiFsRwBAyuR6C2uO2kDmxWJ9784Tl++OGmo/NSDAXr
++nROXGNWq/trzZtNvW1RwpK/lRsGjk5XMF5CnGQ6rIDoy7KJ5oXPVxSZKWVbWICsrLkMcHn92BN
mccjB3PMmzSVuAjRT1a+op7IKq+zzewFfywF/W8499Wqqyzxxc3UsV5sm3Xtlw0zdo/lqvwYiEpO
f/AFw7bjee6lX6LnegK1qFXTvc7nlIIfI/AUhWQ2Ni0lEI8OZ+GTtxLNiweKmKhIywy9Cd2e3FrX
EJI5L1U+4kB7UHk/B6vNtwzn6s5nIhkvZDDdN9pl6Ji38z4+Zmx5Bbv1QH6VoNjnDR69mK8Wb3ly
TiCFktFVegvoBb95PVli7XWm9tl2uUEaPgUjg9oJ0GYVLCuAOTO+LC2zByLEA+3wjsAisY577AXm
JCbabKfV39CJ+LEuNswte7XJw3vGFfpAXiU+Um7QYzXga7K150HLs2eY69eFSvzqlusQugeSGnff
ctIhQMveZZ3o2gUkl0aEnYXTLAgEacnIDZD2O1zB8E3jcEtTR2i+YwC0T5bDu+duULCnj6HuLa/e
EBPpvqCh0wqvyWcATeOdOsteixNCxWPW67OHaBH6fOD83G/JmjpQRaOVE/ludgx8WB/HOs9EsSZF
KLsVWjCGyFSE05ao3nJBil6+ZOfY7X6YdYgE1M7UPQ0LZWXkDKc19kH/UoNEhOQYpHVOgu3B3iqX
pLM+8Jsmx0hgZD8rwGTevXFrbV4ykrxNvi7hT5H5K7SMgp3TO6p9qdJ5YoUC65YxNMAEy4dAj4Bm
vPGILjxeMIa5lGLP0GOsILgICD/xBrN0AIMkbzrnW1MeEG6GllvzOoc+M2ObcbK4BDIm6unkxI9d
WZO6DM+bBn5MzDgvpmAeNvnEZ5ItHM3iJT3rfB2Yv3buo+JEmiH4LweqcI34lB6oXhc91Y1LY+6+
ZTMV6ykBdd8T6gEZXeY+9ISWxUDoxabdBDPkwLLVuHrxdU//saxK0z+RolH6Sv69JFLs0v+4cxFU
E3ygeVf0L6k/sNT3+qgu99CdnOCOVk8/wSS8ep/qhMxMpxPiEWyWr2qEhXAIbXLD27zJmzNGhnI7
alscpMH4uqkadLDBENlZiToVD6qo5GVe2itV09ylZTB13RaDn7dD0p/wfrGR1JCP8qF6601UFBei
QlODxX6x/8apdv4iGMFsbiwvdvi/g5f81nxhgs3SgiqSpgcIv8rCihV3X/rvZHT9DfGNAWBcbZ1t
ouxc6tAoG2ujysipof6VZUmvOUQN/ERunfxeTDdtRyAsgw9wTi6wWfvack9a+vYjc8qefSBd+B6W
lgp/213aXrGkL2C1VLPHJkG/Deus3MN/NA87OHIG00EzoB/Bg/RTXo/cHbZAJFumGtX1u0Bjkkc9
jaY7N7i8eYfOh/uBp+woyIH23GpUMPMU0GMURuvax0M6NwZnO50Oct3Qj4qLWllz8UI1+BLtx4Gr
2rHr/SQ4RI101BuJLs4IkwMJ+m3G2UB9rGGJ5Q/vtlKnBQgdQX9huwMzwSKzF3zprf8CIm2i+4aO
XobxOLWgEa0a4nvTCXJm2tK/WHPteYMOyBy1ccMH6rSJrWAbhNnAznfh6dgx1qg8fY56aiZXw4in
scDkXTQTri1WYZTBUDrabZWY+h+/fOzjcyS7UysiSEaMpBSbub1+bzIZ77PA8fROuk4aYSgL/LfK
dPFrPxT9m9PG6Y+BmWF/B7A3HjD/yPmL/XHC514E4zOX9hTiTErsDSi2nniQpwCcWn5KFzcIuFYv
0zdrmK1ftTvM9xj9KKFKJIJgDJgRttslgRj4kjCs/2g7RiziLAjfAJ5HxX9lMQ3zrQR9f1Vxz18e
HIZHp64/VnLrK+27tN1qGr6GMG3abeUQ8l37TjmfiVezMZHaGd8MkbffMU4wZ4fLPq2eI2WDSU7i
yK63aNicarbhHiHdoX4DQGoFp9mPBsO9pwS9DrksaGpg7gUVOGxg2BnaQxxfidsoRXWvphaqCuk9
OldYgcnl9RSpkntJfWc70MxydhWLcBB9tKizU+S5t8WWmJhnAkrxF1mU8p3V+DRuW7boR1GFtDiA
fLovLiugEyNpWJ0kG9j/UrsdPyJ7BL2BuDsjYUQzbecuGNhYOlP/TW+pntR50WhCDWYunlVP2cgG
kj5oS42/qDHCKIOZaGF1B0gyIUEb25jYABkvCGQc6zDsI4w5fmPps6EfuVljEGAllQ7dxH5Sdx6F
zUEUtvCk8Qmap9GJx9uoe/HkZk31GkKrTG6WKWggdpPR0IutRB87m9pRHfe+RMXN1u2Z8ClT0Nkh
G1Twkfq0ER4xC4jureP2Ak6gdFNnE9MSJBilFXzkFQnVCYKQRRmDY+z8kLR+9l+QOvo98Fv4Rflo
/ynzMj5hx9H/+szuL3kW+WdVSlnu3XikAismnoFcN1XZ32ruHmBeb5EjlUpW+CQSlmxPHZmnmNmQ
K/F5DuzWveC97vTBG/kb4xzzs3Wc1gWzpYkyDe/aDb1vf+ytI/iEbvogEh3byP8MpGD6WxLkP03E
w/9W+RWaM9uRpYn/Bn7n59dyGnIUJheAG1URPFIw/CWe4fni8Ozf1BREO6sYtNxhHJdsvDJ24OqG
fMCIYPIcSCVVtWqhGnrhpnkMwxxv7jSrmCb7eZT3VtHMtB1mpwAWv6Sed8N0Yw1YY7nynwylKPwZ
c05cJ/Gi6Wnk8fDiimW+URAdqmcapcpfdS2RVKdYhrA8MpWtF/1470AQ45iqCaVvukmX1t13QZnU
B0dSDQO8f25j9QIsEdC1lQegEVek4hy3eRQ/5xQMBGkMrEUkQYM7VkxMCSsWuJMFl0UFBnobv+8p
gWVLQUeghmr8tNhMpsTqekVCDTkqM/KwkK8PqY5bHhtonxrbi605fbBSIsghI83phwQbqCAFNEu7
Yb9Pnh8pxYh3n9I7mO9YWMhCx53oM4iQMIXUikdW3F4CVl+fYWKAtPTQP0qUkkYy5FczRbg5tA6A
IMZviKyD+GeyDIKCPpiehKTzWVVtD0liHlNpXxkjeyyEJeBglvle4xekNIiuYNmL/MViK5DTqQnb
HRmV+67hxeua8FA5NVkR2RqLysMoOHqhKDrAMNxK4P2CtAlfH+Fx9QMMudrLKVB7TzNy/wgS7Jhl
qWA5ithlQ0ritfpjcs/NGe6dZTNSZi82NLXzaZwGjdAKDOORz5hKG5dTw/jxlFlCNTfXtQa9a7Go
ybUz1n55tDpjh3dX+XVwLWSBcZO+RaIvtDIdDJ9/wKfeFNo/hEejck+WjmMzZ7Q/h5OEk5wVpb4B
JudRnhTKXJs+Boe8anupw7eS8Kf/SoqiKgmUhsbaYrHDzqgAlWE8jKdPNpLehgpBG7s+ipHEU6Is
91py9X53uINUL0teZ68hii2zG7rxH6pYuNpFvmxfnK7Nmw3tGdG55nv9i8TlAhV7xivGQIZYxE7V
McUqYPQwsPKbKjxnjeRf0GMAPZJejQgUa2e16ok1XwbdNl08HX6EjpgPYCZ80r81NZSIed5qEDkM
57rQx85ThXXrmIGwkjheYG4N5ymbWVYK1bIxnZAh7pvYe8uAPeLMyuK6JLNfLGuy4WpQm6nK3faK
qzerftUpLt5vPwzHgZpKzPfrMOn6aV1ktpU8pxYRJTb8PjcE8r2NG341BKaFRSzbc91PYkgs6zCX
xcURE5S6usYHV8SuIfgd0wGYEIqi25oaJ06jcG8tiBcVUw7i/dVykiL5iRt0K1B0HMqAk78V72h4
4GvV9nRTVLajr15H1/XHGCCA7/LBVQ4xUFuILWsxsnuyn5YtaQjapQX7MOLmvb+ISzQDsgA1sohr
TYuOYA00I33E2xI9h/0N6NI39K4UHx37WC4hEWAFslgeQ1RDGEMUwymPsC4dOdCW8E5hu5Zgb6yk
486s2GeWFDN6t3Lx6rVKHKyVXBjTOnrvUKmY1FUlzF/kc+y0TJ4z7gnkRlUgQ1J6ZsYfL+ZvuHb8
DI0iNkP3VpRp7a8r1KCvmbOYtawVphU3sNm8dVyun8tltPhmpfoTQpJ/0MoZlosOSNDioa7Z/EDR
kO++YxvEjMUpwr/MGD7xOdZb7muZ6uhzoQREyp3rLgBZDKc/CBfhFGDP/CR/q5tGJrfBwhpMKQpI
/K5YXgcn593f2C6ghXfflE66jccZOi6ldLruX3js5BivKyAOn66WfD1J46S/OGKir26eBIJLuVA2
TNO8/+xYQWwTitDjiKJWLhg3Kt9/mZkP7GNP+cl3Ew1R9onRCUCdCdqCjvAo8e5jk7jklXTBSJRO
/pdrS3LL0Uyql/tqIN96cGzRC/WzTFt8c+Lf82ggRnlOdKFjojq3zsP6j0hafnKBnQ/Iv+Q4Iy/s
t9RxA8OkuqEH9IZ9Yb5Wwdx+EtjIzGsRldPcgqJw+V8+FFJER662f3p26o8EQUivGfQhmFiDItpX
V63YLkzMBG8ks+B66WMv+0lAil7MTBfnycnjhl1d0Ydq7w4LF1Cgi2qfZkPOUqbV4ui4XFoJ8rL1
oqnZhP66nrroiQJwrtwkUdgwF00V/WL1rV4G3x0BpgTV2I1bXn7LvtSxmNpfDuQm630isG6tF5Jn
a8Uh7R8d4bSQ3RphjTRueGP6V3A/LY/tSKOQ60fkiBCzx/bgEZEeYTcUFR6tuCvULYqjiVQek5YV
/EN/CsiWW8Ar1L3Eu91sHSFIRAI+hYFOwHlivRpYpXz2LOB9dmZo84At0enoLvOWUCt3mGTNihOO
C1A2gGQZ2T1ry+8n1FVNdoMPOuJkpjED+GSTMNZvkiWI/iyslCjj5lvwLt2+w+9RQNYm12FRjcqt
0C3X3VJN8YaZyPX+i2sixGvo2GyJITrBIcG6mml2TRAZVqlNIhG5gBXZq9dbFJFotqBb0uSsKSe3
2gYA2AZ2SoI5AMwa3hc3fVCIhd0TiUHZlbvJIyY+gqj11h7buDe8+naxy7mdPDb19hz9rkEKg/4A
WFrvWEonRGgp+z2Zqanfq75tWXjkwyxxeD7ArEy3OAt3KRdUMsYDjByIibL8HjjBzC0qYrc4O/mQ
9R1YCyWsTwVQTfxSQwx2s5c8d07w1HAJaof/joiHfPq2hKhEHymX55trBrtYVr6HnezHtsOc142D
JQY5DXFvORAr6CO4OrzFXwrE+fJJaiGUUJHyKh1eG3ohX9ndGklJRiT/gVAfihetIx+AO46JfWnx
GnIrFviu7Jaf8k2jl0PLhJfNv+eeBuu0lGxZCaZ6q2iWeMGFLRkhWFDg5XWkzK9qkM1PmUQxAoCD
iYHAahbuwmhEa3qsv+cTNvOg/Wwzk/ywwoua3xMPCmpB8ZdzPbKStn2rk9SjGwAN8J4EGmmgAPbE
88ONlt9QwhThPC52BAxpnaeVSHHoBAP22Gto7OlQLrY6t+mU9G+Yjox3f2AK2n3v9lATNmrQM30x
Q8I54qdk9l8ppKrSV1ZMLn+mXQTu2rPoI9rPEDB/6J5iEM2jPmW1lA87HUfipv2xOLqi0Fvt5PZ/
gnghaX4SAtjiaC7Sl3BxaSJDFsMotvCV3JGXsG3MXNmyd5r/cXZmTW4r15b+Kzf83IhOIDF29O0H
ksUBpdJQmvWCkCUdzPOMX99f6r4UQQYZZdvhE2Gd42Qmdu7cw9prFSRBPXfDneDXQKgK9piYghME
IcJaPjQacK+dmVvjtyLMJ++QIk06w8MVeKhiyIRqxBbS/QKxSZwHDBHoNATGtHwraIIBWNWLJZkZ
x+Bt39KTshW3KRHGZjAst/pEg85dTiGDqClJz+xCpodfrI+RNTS0jubqiXZk0TAaZBXyVx/Z1WdX
63UTHqZ5tBYAQBr/YFfMw3u7aPo3gImcI5pIGjNEqQHgohghQ5g9x1Ml/wL6JK8Ylq+yq2IIycQ0
fhVMZFtUmBhTFUOOCcecq3kkWAqRnSy8jzSYOONccxMNR+ZZjJmivGYxG5wnevkx9KCIOcW4OCCb
fUl8Hdi8+iBhqS6GcKBnD4RbCzgMz6zkNgUNXBzKni5oCBbahAEfnOMxtycr5d4PjfUdlGeZdFQb
kpq6wLIA4JRHk7EHVkhmEbkfQOLGT0ubZyXUCu6gvR8Wd0SyrvZs8W6q9U74+DKGGcnCmh8N6kbv
U6FVwRen6jXwMpJyzykKDGNfMxDi58Ke35rmTE9Wi+2nmdSqhS2EHuyWSpzxmypLGX9Gb2P5XGsO
URu5oLMtXY71A/qX8eeWLs4WPG5l/ab3sFQ+6qjeY96jnLSF0tajD5UgNcVIM9oVj4gqpO95FxiR
IiWQ2kPs1B7d6yRnvnLf5s7CKM0Yc0Unv4YMEZpnk8ov2oao3qIVrtsQuLQV5fFkq2dEDwZAlyES
5jHthO0ku5D7SaibW73zMRnJLGFJWUayezlr7yt31ph3zlVB+80CrB1GsYSJIYSyPGv4oUOomX6a
2ykNIRcULWUJa/QY12Hgi2oy/E4srg2oqYqtRLAi1za9WdGHqV3UXpArqIxgHp4ZSgiX+h9HNP3A
+ORQzYxzMp7VTdQtS/Bzxbwb6qhAjho65ASF90Cjtd9+iiUkiF86txymJ4A6WhX+9gi2k2BP/4wL
BvYcwqDw4PbgntHQyxktfkuutyC0YjrCCzOoNKCiOKIYwwiGNZN9vqWm7y67vjTKH3Gjl8MhMbWa
BpJeS7M/JDxkPWODE4NKxdbJgZLKI+2iKPoeDSYe6zijDjtXe70Ap2d1//zrv/73//u/v6b/E/4p
35fZjFjVfxV9/h4QSNf+9790/V//hVtX//Pp93//izQE/lHLgVSGqM2zqHDx579+Pseo+PF3/y+Z
hnnHFFj1M7C7ut6R+YyHTGT6V9sgn2DqkHlxBviRXW+FN5O9NC6d+ymlrxUDT7r9a5zzH2M4FLlR
A/GYLbU91UE9/zF072Z75N3/nurAPXa6WXnfdGZrugdjyOf8gFQOY8l1GhFSvHJlyAEsyxCOtCW6
DNI8X9kw6QFpkTZ+JVZMD00+I7xjA9JzHDt804/aLz0oqsPtNXXvfLsS8kDp6iY1c+j8HE9fLQps
ilKSA+4ciZexfXJlb0MJ2plWvqEfS+sJkjBUBzYMTln6e8tg/hWpA8vLeJ0lTGCogfR0MvKyFEeb
Mm1CEavpCQqQUFU4SQ1B83RKquHjqPeB64c5ic2b25tYfTIpPGnSfrY80zBBWnnu6uA4oMUKB/E8
O/oAPKmafsCEODy0hoD9TBLUfJsNIzzdXlX9v76wWqkbQjdcambKUCzdVFb9wmrLpU0jK7DLjxl6
y8w+Fm7+ZkiZcGSceem2lIMd+stoCp8iF/2VO2ZqXVldmo6JtRr8RRjnq/dgdpu2FeXHoBy75zSX
1sewVXBhuC7vLKUsfr1R6VqGBJhne6apTOjFRltDajQEzPJj25FZFgA/tgw1Nfs+9aZ94wj38+2D
XX9O3TAxSPCGroVdGmL1OS0og+qJMYxndEWZn4g81WahjrEFYFocKfjTN7IJj2+venmgrGpRwDd1
gyDcEue7pMbBRmm+PZcpIfpm0ex/Ry0VbLpm2vLr1WthplTGXEuH0XbtYwTyhhbzc8GzHY2QZsgE
5hTG4uLHrJC1eJ1bwU5NU5q64xq6SaPVWVmKyTC6TelaST8pWgEIAX/OaioIMiKDOTqSdYRDs1if
H25vUr9yoizs2nxF/Kgn1Xd+YTeWBnjU8LLgGfSVX2myyfaNhGU5pNaCiHqLAkE8Ls3P3Na/mkqF
aZu2HUoSAcwZDd7WZgBjJJ+zC1gUpGlET7d/4KVd86p7OD/bpuAoxOr31VEVji0EGs8zFIfzJspt
SnLMbJuPRYuqZ5yV9dfbK66dLZ/CMfBR2BjHgfs4P5GITHlxI8185pPpgAKZYegoCIDRtj0q+XBY
HU1bo3PPCEy3j5E/3t7+AVc+Cb5S53dQ2dJtuTLydNAZVelD59nuJ+OUmS1VpCoLAOIO/Z2l1q+6
sjsFB8LHAmaDskOebzZMpgAS+Mp+jorI21XM9u5BZJMP0so/FEn1WBH1bZjBlTtdDwCRlyXAgGbJ
j7f3fOmnLU/3LH6MYOfCWr1wHVI9zBJM1rM2ega8xZOrn6os+8ZEP1F+CaXukIl5x5xu/B+sjMiT
rrsuzznHcH4C3jI2nlWZ5jNwD7qfmjU5u4na095dIPWkIfWuySfrT1y71ePtPV9+Z4tXiRdR14kk
AFmcr8zD5DKy0OrPRkIAqydjOcE2FS07GbfDv2+vdXmNbMcRKBCaBredDtv5WiiJlxZhcvAsQDHu
ReupPC6yDiCju20hpuRwez1d3cuz98gBUikdfAsD0QIOq/MFc4AWgytymnuhplePqFYm8gjHq0ZF
OA6sZm93MMrm6BfBXjWH6Bci1Qn3KWqFy/sW5sx/l2DsJYisMvIhBGUyIIobRt6rKkreepHlvbv9
i1cnZNvA2LkGji34b6l7Kwsc2rlvlkAvHo2lWI4QlTXHUsv1HT247DmMxL2rd7meFIbNJ9HRQ6NQ
u1pPgDRC5z6taUp6SA8XI3PzQU0r0h3pU0AX7+5vb/Cv43rxSdghMCXhOtCIuVx8b+VKB2ASJbil
+pH2cffZM7X8YJpGsbUjMZ1iuchv2mimCPxNoECqvEsPCw3rnSBtebAMY/p05/esMor/+T0OgQIG
CaGit7p5jKKEQLJgcwImU+QRYq2N/D0mVRD9E1R03k5NNCmKIZElhwKcDFTRc6p9NFGecn2JjO3n
/+AHgTxypcQT0kxZXUg6dDooyY5PEubZsIXTG2yCiQAXxmkl4h26oGCHqcfCpYQE5yz3Vq+Jf7KK
gZbdkJs0GG//ois2ojue58E/bbjKXM4vkSe0kVh/6sAA2Nkeqq35I9RW84Fyg/wjdOpEt9dbeWH1
RXgKdM+2ATgbwljZZNojatRT3XisYb/OtyUkUuOTkdr0tGsJFP/o1o09vW0oaH9CNnVo7pioobzC
ykQJX3nwOX+d0GsVrrd9hg5QG7WP0ZTNpw7tQShJxfTFi5u3xPgmLF7RuxJB4t+5atGQ9UqepJoq
uY0i7hENLPjhaedMkPrSVUFKy/0nHIhMQvidN0Fkxx9n6TjHWGYAQHIKiyBlf94+xPVHc8mU+WCw
UJokO1RUzz9aa6ZCkqxnp4qfjoaRbcGd48TvePmcrY7+xPPt9VbPiO26tulZTGYLgx6499cTv4jg
IqOJnDQLtJPreoNgxpSa80R7sQ4Ztdtk+cy7fccuV86dJUlCea0l+9SFbq9urs1IAiV+t/PNTlRH
h0I3Gi4zdEmd2W5tq54eIHks7xjHKi5jUdexCP9127AUheTKOJFBnHNQnghMuI5LwzBnOM56Z2d0
SY61qJp5D9+Ypp2mVq86+vTAGbZJT8Pnzubl5Q/xBIwnBm+p5RIwrD5wIUD0NIx6+Qj/ifEN7bWo
e85Bkee83HbffjN73WaquKfOt5MhHEE5NG/dNH9yhthq33T0WcUXCroWdRGIjEX8fZRKAwkML1Sf
bxOwfelzDSFIsBO007xfrQnj54MOUh/HE/WNeK5gi41IXGsQcvBpoEMAGrqLCM6qGZIgYvZKF6cW
ZiLkmnJzolU6J6WmUs9YxP7Y5/2AMGcMqH7LeJQWfpIj/NKfEyD12XuiatgQJ8iwe2PTdY2bn27b
7MUdISX3LClhyiGLM2x1xC9s1gClFwcxyCS7LeiJpsFob2gqQsZjLNVvSinunY+mjOOlY8H26aMJ
Q+c/Ll9OOZ4XC6Ytk+NozOW+GKfuAyS91UfXc8I7q6zDaWxULUM2bXApeGlX+6ogj0mAmec+EA30
uakVnhpTorxjDhIZ78o4aTkUjwi7R0w7oT+TVXm7daI5vRNbrj05P4RM0gIVo1N08czVWz+lErpN
KYF+eeb42ayzeF+gN+4XyD4MGw1ZIvTny8pPh7q+cwhXrodBMcqmQOCQUqyPWocXsKxiHQ0YBgq3
0OPH73JYlB5GZYUToxwnUD7OVgwIS2cUYd7fNq0rX5pURmJXBPOm/PvEvPjSUd4aqAyAnwwLHaAr
KND8txbn8est2ADKJngmQe4KexUrDGPZOyjM86UXBhKhVJ3sJ+kGs7UPkzH8CoAf5YbbO7tyafii
DiyNxEzQ1qyMK2mjqYryKPJbE4kjc2gfmRkESN+DJ7MMFE1uL3fNmOF91gW4b/6DOZ/fmUakc0cT
LPJHO+MZndIG/xbgPKYp3UMy0e8YDoDhY06qN2FAU2B2O/2daOpft3/IRVSAMVMUp9KEMMXfUtr5
DxnMCcxAE+Y+BK7GchonZ3J9xnOm9JuJCO2yqdEgkz+mFqzeluTJiHd2SY14s7iWFv5OnUlU74Le
gOwVophmsbUNDQ1L7hrdCw046YklEz+JUc54uwBEGt7VugPRgCegWGq3edB78lgWZgPuBiAt1KC3
N3jxgvOYSorrhJ6EwtJcJfxwVCIMblB/ccGo/1FctYduGCCXBS7EDPbtxfRrZuRwoBbIYeop68QD
LEPhxjwScPZlsthHsBr9YrITeu7Une0jTs0hG0VYddkboAVqpbQ2fEIqxMje8I8WHw0gMMHWcdv4
CSV0ZCgQZzZ+JcSw+h0TvPJTycmotDvcMJvC3/mHZ3BLMMrbxj5MnIsEno0GsRk67WdrMdzyqaOX
8c/t07niN21OhWMhBZTG2uYnOzGosGupP87esEMnygII68R+ghvbV9Jo37QyRLyyCpPPt1e+MAKE
3iUsrrhtHih6Led7bTMdla06xg5t5IMZ3jHCHLxnHz/mgLvvVNWuOEkCfIvki8E+SUH1fDFpMQOg
o33ip9KdTh1jlVt9Tv+DRwg/RcPIMQ2bxGoVzY/oVAwxc85+u6QUMcE1AxkVuoYyK5RO8Dj0aEbN
wN+CLH+4fZrXviOhmbAF/lLVqM83uADH8TqzTHz0oDIqd0Z56GA83kUuy+cts6pMRZnb0FjGw+2V
L2NjOg3KT2OwvA/66jIDXZdj76Wp37lm6byLNMo/DyPwro9GaNDLndDfRKGjnII7pntlYRVLqfee
LJ9xnfMtV2D4GQcLEl/MlHgY9NLfTlNi/5mQE0TLIyyRN3QUBun2fi/sVpXGKccLWoOU0aT6Ei/e
W8DiYez2i+HbjM1tS/6uD4sRQEKYiPxOZnWxQ5Ib+o86jT/2x+08X8oCxVFQGjJ8JLoNZu5Q5HIA
mW9Cu50eZkj/aPKK/LU+iPNUq/IAgegnZD1ftMkA6M9COn4Ga8gjGRb8WWg5bYqliw8d3Y474dPl
s8trQI5joyJGxY5X4XxBw8k7VYaxeO0YFmAWEkH4JPmntpE+SGeA+0Wcs/uqgDA+YraD2UZjX06w
5dz+sFdOmzqYQ9mBtgAWtbIn005SMwgD02+72ju0HVhOiCiKndk4cgM2V3wqmEi7s/uLe6ueQsJo
dXVY0luddhxAxjmJQPpZm9gRcN1+AR4zEqpvPKJ2H2pFeLAdK3eODWDV1wZ1rE5zkiDDIPLBDZ8f
vSn0BseeWHA90Xr/2jgIFsD3UZZvQWGlsGKELdMFrz9mOj427pG2HaW58zUXDTnOPByI49B8YwSl
Th4CrfTeuSisHEJFMgcENk/uWPWVW+upIJLelmnofN3VqjptjTHsTH8WuRTwYLVoHCVhQB1Wj0DO
3t6jMpWz7EudK0SUXCHecV6e89XyzOkTTStM36zwDB06Ylva9Po+juafEhpF//Zy1zZHCkDTlZiD
t3xluT2zazG0UxKKiDnfdgYiY9ATaw8FfAR3so1r9qrKqtIgUiZIXsXktV6Pi0lbxc96lCmE7L2j
Bk/4vnAKeeoAuX/uYl3fUbmEkvH2LtetO6pkKirHO5FukWuuOxcNZAcw10aeL6F8z13wzEtVbuHC
mZpNzSBJ8ODFAM8ekPcQiCUjxmyiTBF6s0fpq5M26gABM/ob/tkEdk4I/maxXwpYJj6DpwiMOwCA
a0bgwJyAd6O8ihs/N4KgC4KwiRn/XVxghwNwT7gxnPxYJGQz6Ctpd87nIsbheBRWAoMjY/Ic5d9e
PEwLsPuqnkNozfOu+40kJ6pdVpC/vf0VrtmaawvdtQEmYgkr0zY7d6qFaEy/K+vuI6pO+WPXwSsV
t4t5xzdeLkXhQpfUJ4neiW1WG0ITwYIyKXWITQexDaLOeOhrE5bpeJB3HKEy2/MLq2okgjljV7cv
US5paLUN838OYH0XgFUIAbNjxN0XIOEDkn+G+wB2PtjNsmIiRkDDcvtQL58elnfohgM0Aof81/Jf
fDoJvRIsE4Xnz5G7vMkq8ymtoNiluhZsyFlQ+IngDLi95uVNZk2wRA42SlDsriJGaCCLcJgVQwVV
umexTBCoOaNEXNMp3lolktntODByXWq/bi98aacqdsJyVAtSIYvO7bR1x6quwf+g/J7b5lNltlCz
Q9Rcp19uL3TNflQir/IpKghr8MQAi1c9S/xFBCOEbwA1fBPb0edGcLS3V7pmPhyjqQq2fMB1iplG
nYhnI3T9Kmo0MGt2h5xo3CSP+jhCVpcW9fAhzZz8+9iL5I/F2/jh9g+4dqYqiKA2YxvE/6sXgLS1
0rR8tn24opZ3AcSEiCeR6r/ex5CqER663BQaNWt40ZA4pubAkuBbUZIMcKp2tXtIqSy+2suwDu8n
ADzqzXj+cxuhcru4S+XYPjGv+8Mxl+KR4aGG9E38vn1yV64Bwa5rG0D91L+UEb24eo4ZIVvOvfSn
Cl3FQOj5nvL2tB2GGqF00GbE2Og8WnRJ73yzaysT+uFybEfy8dSfv1iZFo8ChONzGBLPv0OSlOy8
omOug/cUstzEyQ8QCvY7UGT3+k5XbgZlSTpf9CKBXKxvRhmjLogwmuNHXsHglUZja+6ydNePbny4
fb6XryDhlsdYJ85GUEtZvRdRog1/Jy19poXpYAVzPB5zk3oKJWLYVTR0Cm8veMWXsi2X3hDvLv9e
H6sGDVVVJbgXPYTFebBOvYWaqRdLNCDHstk5EH3cXvLaHh2cjI6pYkWWPP+S5A1jDROb9L0Bdu8Q
yOwjwKAAMtbShFUm9e64m2ufD3QDFUqbHBTQzPl6cHEvYpa19MEfASzgF0E7tiCFMrqv99U0ZEl2
JcWoy4pG3M1TXYlB+ktpeV/1IRp2rjWVd277tZsAuYdFPQiX4qzba0arQ/sH34pf1fA2116ufUGF
oNiFQwmc3WqNdgsH5I/YCV4J0sSxUIKQjuuC7DPB9q1iNIjzU0QBCdR1kL7FhsFX+0tbel8NHVS1
OTEJ0ai07NXmYhAOQtSpkgRpK2f+8uKXnRNVQ0r5k1rVoQvTcGd6ZfCph4ZkVzONGd+JDK/YpwH/
IUV7jw8J2uh8QfgIGNkeSTKHrjVRJ4+Hk1EYwQlJJLrsVvv59v4ugBfqVKGYJaGEghh83+o+iKSZ
rdjrpQ+NT7e1wgRSmwEIYTyODCJMxAabIZZQbAwmjJjl0DyVaqxnpO0LmUPUjncO/MrzbFBgoD/E
48X1XH3lCXHHubRH6Xeo5dIwd0dIcYGjMJRqo0V5bEav2rdMLhxr8FfPrp1k+9tHcuXGknMqEApM
OcDo1Bd68cnNYHGDuG8MRHjG4BDTSPenumkforoM72z2iv+TOlBVuo0umBdj9XRCGCgtKBINP8ld
8chYCVysfW9/KZMl/jM7yfzUyUHc8fJXThiYOL1/MgLldVdOt/MsZ3Amy/QLAYUwXOZev6BIAWvL
Jqs92hADJIJvww6imy2s8M6jY45Rf2fn6t6sgnjeUyA8Fq0w7vLqM0M2mUDTRwI0o/D4PW6VwPcQ
GcvrbxOQGYtKq+rQQytz/i3LbIRzr9SlrwcOLZceBtOyag1m8ZnBkwVN3tfbjof3BaTC18RVna+H
xvKIYi2Nr0bT89+TZtp+YDba25Jhgztv5xUzVT1+Q2X3hJJrKCh8faHWmJnpC4q2W+hdJ8QyO5ib
QyOCNf32vq54JYIP0DcqBQEurz7nizvhpckyyIpXMwea/skbyOo2TPyh7yRRj0Ba1nODO0te2R/G
SY7FJeRNW5spMzAJz5lr+ExriTdNaVUU+1r4+mwITW/v7sqNoJRpUZj+n67DykraGDm5IAkQmNIV
PMeCa2PchJ7OLGW8MNQth+m7Jkd7P8JiQIo5W8+3f8AVP8BUnEufjdsA8HLlhOc4c4o4qBimBM6t
MRAvFeoNmhuINoxJh5EI0E66ZRTLre/ckCslXbwtQ03ArEmKyGjPPy1Ty3Vbl1FGGGQ5M4OBAdRy
wkb3aUH9G9kwzYWRL47St6OhJ9vBRa/cXSL3j9k59sPtc7jiFeiikuKCbcaw/86avDCzdNIEWbVI
Hxct1f9gGfm2yhLr9cH8y1XWldQB7qEeXv700RJJsDO8yURwJAw2nZuXXxzLe17iqvH7uLiH3r72
mXlYHG4SzS0GP86P2izAcHqMqT+ODIGZj3MDccMnL7T0j/Qrsx/dJCD+c/TMme4EbVfukur7UC4h
kYdda/XOJJ1m2FBRJo+QPjRHt2iNQ5LoqGWE8b33+28PaeXZXfdvpOs6DAStA5hu5M8kGhuPTpOZ
yLgAaEUvKM5zlDX6qu+qE7qBfbAPEahES3gqAHcf65oR4wW5amaI7jznl64LyCTdH1WzN3CTq+ec
oCddgjnPHxPi/hpx0maOt4KY78NcWeO7vivuzfVcnrbCauMsGc1QAPaVO2EOKrSEliCDG035ochE
/FBbebtzDPNerHJpUdLyKM+oySvQ097qwyIO26FvxCBbYtftz0iPC7g7uaJw+BQdU+aRke/E7MGT
ePuiXtmiwhDyggPlYVZm5TQGu+oTFGwDf4KCruElbfKnPo6KclulKd3626td5hxUaugEY7s6o7Tr
1SRTqgieAKyFytZ9m0F+9hBUPSo1CIvDlzv3fbc1KgVRp9wd/Lq9+KX90M5TIwjs16G6sPLNJfMc
zojypW/FORW+rJ/hlq8Gpuptb5OFcX0nhLj0gSq7oclPiZHX4GKWUeYQ1iEH5HdBTRHVyozDCIDl
4fauLj8gT6tNYVjFgYwrrW7F6BiQ9qKb7s8E1e/L1l3eakyN+1lXePdSmmtr8awJyjaUuonsz92e
EztZBdRp9mEVUpiOHOJp+L6ZTE7vFWevLEXipNDyXCZgXqv4KxkLDcEAOfhz78Q/UfnK3heJlu20
ZUnuGOX1peDPoxMI5HTt59ACqQT0VgOMnOX0Hg6R4miUZvEAkfg96PMVE2Q6QqFNCGJV0/P8AN12
QCXQy0d/gN/r4DbwZefxCNyjhBJwGbv+ztb+DkCc+3CLtrlCNjn06+F5PF+Q2WERjXYw+CgZ5sh8
ulZ8mqMp+FiatfVdNIF+CKN5SDZNTunEDnnHdlVujEcjQ+YGV14hgovc722bvXR2Fg6HzAUcEjW4
dSUsb1ClMxK0tmA3gEfDmMMHpw9SP4I9BuqN6QAbqHm6veaVo6d7RVUFSBvufB3Q97k5FhlUnL6E
svebBpj5y1RHcGXC/7DXW2Tybq93xapUaACAgOEuG7ezOnlvgkwnj3u/BWDkFzAgn6jxL0fHafXD
f7AUYzAAF8i16dKdLxXr/TREmd75MHNlpNthcJJaaO4jErM77bVru8LNmKqMomqLK3tC+7uH6irp
/GmI2/eupnsHAl79E4UO984BXjESh0I0hRNyIsdaNz1jaDUqUTudL+oJjnmt8Y6jg5arEyXjU1PP
sFMt5etTagpufC1iaAAuZJznRxl6beM6uWj8clyAm+wgOAlAoWUIRuYIY0fQKyO9NkUHWvewX5We
zILfULFU7Z2W7xVzJfbiXdbBI1KZWMUDfZ8hsNyUwL+h9J0/dAgcRKeiqaGfI8nRYD3tzSDbvtqQ
XIljUngm1l0/z047U2hYzNZ3ZD4dZgS/9jG0L0dTgyrp9lLX9qeOmDTUI7r01J+/SBDQA5tSFKuI
zhXFTiC838USBw9A7mZIC7Rhf3u5y8DDouvF60hTig76Gkhr9ANpY2Q1vsfNh3+fmfYZhYxjVZQf
UDaKj60SCYPQp71zN6/ukzCABJgiwgXwAnrCYtaQBfan1oo/weWRfRttK9zBt6CIFKvm4fZGr2SB
VKjVrSHyBRKwfmISwoyq7qrBtxjAAnuWpEikZ+iYbeexg1imbdAkCefYhUwyXyYSpjz8d9po6Y9J
T9s7TvfSXXCXmCpS9VZAamt3Ec1QmENAs1B3q8dwh/zb8tYb0no+iFYv79nU5UdWNxfKBjVPq2zr
3KaGqElmM6uFr9clImpJCvP7Do08+XmGNfyTZ0Oyjd5Vku6aPq3ugB0v3RVtgb/dbPwi7+3qwgI1
0hUdnPDpkdRbp02qH/rYxH/KQoNHxlMixVaXuD9vf+4rBwwKnYCa0gqjVGuIZQI7q2mN6AGHOjRy
ZtK574rcaHdu2OZ3LPnaUjRZVUzLSjTPzk/Xba06Mi2KU2OZyh+FM80naFKgGxTQ7d3elTqr86iF
4XQ1nmVSPxd8zPOlQt5IxaI/+yFg6T1tVQuy5sI6ZqD/jqjtAgxoNTAwSTXBK1EVd+7QlZ06IN/5
nLwFZAurR8CFgDdX86Q+IVN5aElFNiNKJBt45O4FaFeWAj1ENwSAFBN466ZSKzRJ7JnWfgUO/kH3
5uxjjiASKlVNfMcFXjFQikL0BSlOkTKs+2UN5R80qSd2BRcqyP5Ja33g7nl7COGF/ppXXOTHhutS
vvopo98Kj4JOfsk0u6vO4IWrBxobz1GE7KREEAT4UujMDsG1syy7Dna8X5XXjNkr52yBOYOXsaVJ
SK9mqFZrdqghCrS4Cz/3xio/LLXwaDGnw+C9icw5nXclVd87zu7aAYPPUk1XReawxnBSF6yGzKUS
vaQItQa19TOGIHrj9owCGnb1u9C8exCIy9eFbUIdAfxBvaTrTpo+Kb0hL8j9ppbtk7201b6bjJz5
qzo/jFp7jzRgvR5IY1XVUwNVFPXcdVSi9xDo2pNrnmY9K0P46CX6mSjrRmH/NulE1hcb1aISdyxo
7Q/UsrQWVNtcsQOtc1xRlkXEqLQ8oWzVDsdqhpp2m8vGhv66hyi2CHVm4HLL3UU08B9Gdxofbnuk
i2cV44fZkQIUWBNcwhoV3NTo/y55aJxQC+oo5tZTMX5qLPBLe2+Ja/F+QivU3geaFwT7CqIQxLKy
Kg2fxooa+0MEHX18Jxa/KNDxmyjYSAWfZQyKScnzixWFdgiItZpPWVVbmzIMm8eJzurWYmIGKEWE
tA3DrVsXESlqeGl4qBBVe21Kq34ET60K4RhSAqNy/iN0XngtZpDkNALTeXBcFkTGfPIdp/slkFG+
E6Ku33i1HIV1Ug81Sk+Yer4clxdFo9wYTpE9Ts37NPcyBpOiGQ6VfYuZJA6CgE6KZDQ6b/FMyxMd
hDvmqLb08nniNwAbozTBJRcg/1bPExz1MbIZ5nBCFM/4x17m7EvWRNnbpo2GO9td15BYigIklgfK
gQLnehx1QdtPtKPVQ4tXOMhL1O2DTQJ252m4vNaUWugfqjgCB7aOGb3cKujEj8NpGKr5qcmY6IWg
Ah2abBIbFz67ze3bdOUjKrIVHlmVilP3PP+IXsJoZqEv/Uny9cZPQ1oSj/e5nKccfcPcznym24wA
TUQkkzdh1pniTudg7atpyRMtEcow0wwYTqzMyK5SB57xsD1hZAmqBIlZzNmeyTrmSNLageuq0OIe
8ctcoh5+j0bpYtZMLc/WeaIozxDorGKpvvAGBzn45YT0Vmh4x6EhsU83LopP2R4C7cZ9dOn9ic+F
CTke5XS3q7xx2yxicL/3aKvob8fFdeUhs41Y+65BqVft5QDh+YMmYC44tMyWhc02nCgX/IqCJsne
633ioMZRqhmoH66HBvRzi2g6zJlxBO/ma78wqBKeCZ3+DNdkHUKZsReD9w3pfcX1pyLqEaHukLFp
tYxpimEoHnvH6PZSj7U7UerlhZHgcRUcDw+hsvhz00olctmTPQcnIUCSJuRe28ie8y+v3h6r0Bk2
SeqwntX3a9ArLg2zD06o1BnJJmx7xQ5lDiNVw96q3INrAw5/cKbUMMGS5uHH164PoIT5DcIMcLMI
npzvMnLKYmK6yjstTsBYKJ6q2fQDPaclSoOfCAKGuzTMeg92Lru7N5p+6S3gsSGdoXTHFCHh5Pni
cPBV8Nks3mkadBSBhJW/SWo3fz/oUDzWLqve3uyV9SjEwMCn5n6YXlB//iJ+9KC1HaJkck5tWqOm
XEo5IG/aMFfWVhoJQBvWd6LHKy8rVDkEHKQhCtOwftRsOyAArwvnFC6dGgVBZ30pST/ETI/cqQMJ
X2UdlTQyANPEMcHzHDOoOupR/pS2XlbcuU7XjgBsOQVqbqciUzo/giaDCoAmPUeA6ISvhdMn+MHr
h2AQ6VNeafGdaOfKcnRIbGbGALaqkYPz5cYicTr0nqxTOCX5JuoYDCnD2X7QQ33azILuwu0vfBnf
AXSjaEH6bqjq4uo9mEzOEh2a0O9LxAs2S2UgQMoEvP7TLoPiTT1YNqpeszl8hvMdHSIPgZLiePs3
XL4IvAasz6wiBBcXjiO3aSQHsgWfNenlsW/RiU/jKEOWgSJJEcJpmOHuXtnOpYZKOxeqR/6q0k3l
zV6Ydk6TiyLBGPrw53m7nJ7pwSudYs9M/z1ii8ughaVUeqLyE3pgq28qBXVnVGJCHxlzzdhDOxmW
D5ZgRPNhyFrvtWBXdkbdUiXwkI2oPs75zvQqrVAvMjSK3lp7Qt1S2xS5nX5HyPheYeLabQUURHmJ
ehcWa61uRxVIFEP1HpE2y1r2MkWys7DDZVPpEIY342hukwkuVAjkUFJnEgnNXS/a3zafK8fLi0Na
TYKgYLCr/QaZFopq8LxT1/flfhytD+68JG8CECiv9wVEDAQvOH5Od13yiTPPWiwYbE4D53Fw80JU
m0aihrAthqzZZmEev5JhEq8DZQ+PKtVfkniyzfOPGS8mbPyjBlnapBtPIB4shvL1+shEWXeHUuLK
x1QFPMpM9MDVZVzZqRGOuR6inHBaqpY6QV234k9Q1fo3e0gRQ6kZmfbNuZtQdZ578bSYWvIV7T/z
jku6dIF/R8gwYqBZpDfKZb24mVW5dJKJ5fo0VZpLobaDMqtJ0ye3bJqTToZ/uG0/fyldz5MKRtYI
WUikaBWTZZ8vmOT0a0dokxFYiRlkUzrlWunDQu7YnxYEKNiwDHIoyRUtzaHzzFp7npBAqd9Yo0jr
f4Jamy3fjmfNfh6RQ0Wtpmlz+dNJejtEi2eUUbw1gz7OT5MxV/3e08cCSua4QblokxgGyp1IDSLl
u0GMJ16+IyMUic+R56DWc9Cbuo32lpkOwPUZpTC+CyTifsGuhaaiCy+485CNSZi+d4syR64P8o1X
kldihFAWYxS8FMxbEF2eH1AhS4Nz4OfHbRUckJR/pmE6HemL5Pt2Bs4rpmC6E3pc3moidcXZR8lT
NaFWa2qaibK1ncLbinLjLm7QaxaFZaNnRQ3ytgFcvj+gpYiqmLsg0aP3vdpeMudFpOXZaapn44uJ
XEW461K3nbaBY/TToRomIMpLgzu9s/JlNkZLn3kdGpVcbeCr5yvnXpg3DSoZJxvun4lp9VAAPtFC
FFuohaR714wRiqwHxFoXXNwdx3ll35aaVKCuQ92MIuj56gx91Q2v1nSyhlxCxc0oIYWE6WGgsPNU
ZO7yoVBz2LcP+8p39ehI0Fij9srA6OrF6EFK03JHeNoxpqg+DsX/5+y8duQ2onX9RASYwy07d8+M
RnEs3RCWZTGTxRyefn81PjhbzR40MdsXsgEDqi6yuGqFP8AaPKp6GaGG3bz/KkRczTFQ25RDb8Zd
1zuMQ+weJq3pT2qlWju7wSCc/Mbz58RYa1PdPMxXTJiOKoBDVcCs63opB5XmaSyj9iSAWmKdmVU7
jP2GpzFUtXORZCn2qekapPTmYUroCa0fhluAxJjqLxalrDSHMm5ObRCic083zHpyqskTKKeJ8Ov9
NyePw1WYRFuJhBywEnhSXt9ih/GU4LGJE8upawZvNzLeesoH4fkh4mS7CeLidkpJHt2ukK7clbly
+d5eT7LukkAK2bHHKWBxPaUxqCj8japTacBXRwLfO5jFkKEwPdfRBxSMs83E2MnkF+AgvsV8uNLx
EXk3tp3cHPgfzXzGB5zkGxE9r8Qy2dXqUz4b6E+0nYXVAc7ffoaE7Zf7z/zmLpRrSd0Qg8EwLbdF
FOwsHWHNsq1P1mQAZC1wyUz8okW5dE9EsfZmVAXayhf61ppAykl0mKkhNL0MCybaGrUdVKeqsUR0
FLkWjV/tWsHBuqQr9MmBNf/euY98piaTSiKRnBQvpVIDJxuVtLMq+npd+a8NhWpjz6H9depQ97j/
SG/7yaxFbsFBJrUi8V48U5HEgW3lXX1SeMNJx3BWFFm4yeq2oWOrBJN2NCLdy3euEN5X8nRh7aI0
1ptPCo6lQeI3RlW2K7H4jYdOXgniCtC7bLIufhR6Im2LjXV+SjByewGR2P+gvI8UH9Ref6AtFTbv
f830sKkzpSKR/K6vY4coZstRSiM/dVleNQynRy3eRrixzT8CMzW/GS02kSsppi6/0esYAtmF7iOc
CYMjvaxN1HQwYosu2WkG15E7/syHE4uNhUPhhIaJ7JLpUSYmJGENvIk+2naRDPsKRzbraap0ZGxa
axrKfzRcdYyNsLQ2fHVWTHDz6WyaIF4cql63GyLPQ20Oz6/B8iOBRdkX1RnH+ljNtmgP90/UG+9O
quCSQ7g2mKPlgCIqjcYpxioDlFvGx0Kx9GOq1ONOF9ZX4UbJyvBBVqaLZ0i3mIpV6npTTy7ioMjz
UhNx0pxUxnvndGybS+FMa23EVzHUxTKw+8BOcKVxUy9b7XXkoa01V8MJm5XeOVHgFiixqNiJ7CvX
YcYdKED57e2o4IrwpUIpVTuH5GrIRxtZkX5PZ6xFnnGFHoJvdGe86ENi4vc2bS2vMPQd5oEh3n4p
ibL0aB0FJmwYZdonaxiJ6dBBXVTgpyozdlacBu0BkH2sHGGM0nAr6qKCCAjiQD/Gwuw1jJ+FY/np
nE3ORwRtVQUz78ybf7QlrrS4XmLj9bNQNDXa5YFuiqfI0+J4l6HXMWziBhegbeZW8/gtM00UX2Jd
73/jN5FPT3Ohtd0lmyLFQKDWiGYt9qeoKJRz7VUIDfmajqpG6gPrsLwnxA4Dl3bkhO3Q/UN2e9Uz
9yBXlILL8KWXeA6gLPwGioBTi4zueGyEPuLKHUZxtoEx0/x7f7WbxBSMMIgDcmEUKDgGi8QCAnk4
ecysT6OdOVW0RUPcrJ7xpnecQzGNcfpvW4VJp21dTMqcXTxipvLp/k94Y8OgsuF7QlSmsbCMT8pQ
Z6CRp4rWwli8GDAqXmpMZrA5xUrl/7CU/JIY+EDkWN54XpE7kx0X9alFEFp7meFLDN+VlAz194hC
l/nx/nK3qSKPFmoiHcVXZcFFC3voqkSAA7BP2L81j3mN+xsE11Om1d0jJquZD3jQWom8b6wp+8ZU
9cRduFyLoGEmQFRxocIGtp6Kbqt3rV5vbMXMv/Zho2zQpuk+Rx42N/e3evMSJXMM6INk5GATs6zl
SWts5saODY6tMB8dDK7PMcNqDCwxvb+/1E0Ufl0KBUF4tZKatziydRIFDfoZ9rGJlOpvs/Hmeoev
Zvqso4Vyyo25X/ki31yQoC/V3enFL1GSRhk1tOkV+2ib888AnevHAXuurebOv3Jdjb/e395t+ot4
IAEfQgjvECSAvBb+aIvgRDPjJ+mYx1JV0o9aZ6nfzY5kYpekhR0hnFyUGCMnQxucdMVpNV8N0Iza
4jWr7+7/lJtCwGC6Q6cNdCgcHK7y61+iukETuo2jH4ceZ91/lSmaGmeXu+6QtA9itJJQypFl6tOc
gHHZ2BWYv32SGvnwcv+H3J4uj6IZUQ056nKg/Vz/EK9rmF/G+KsOcxP6oRGpB91qikMPlOb07qUo
H6VLD8dZBRx7vRRet/jWC6w/cbh1S7o2UWbYn/U6tMcX0jTX+3J/vZsAjIiSVP4BoMn4hTN2vV7C
yHgaVaU72Ik97Jrcjn5OLe5RtH7qQ2QK2NpuG15MU8Tb+yvfTkj5hDARAGmBkIh2M/HIitmtUbhp
D5HTYNSGpsinGHvfi2IEYscjElsorgj8aE4LzllzEEss54emUeOT3ZU4x5koh4JLyLfI06HllYvy
lKHpTGHmVdib9p310RJDeFIHXA2zoNafTC1xVgLezdcpd4GVFfxvyO5MQq8fYAxaJTQxODzwnOxL
VFXVKSvVZJNg+7DHwmxNL/YG708CBCQEOVVqcZAJy1BHMmAXg0jAdJlmJPbouEdM0I2gyxCanOdK
Dz+PaIx259oJ0vBDB9A+I1MAzfPgYsuhfvHGyFUOGGnSavMVtJTMtcruNRO9yun4jYQPlBQos0Aa
L2Kkgjqw1Y5dfWgwZjhrzaT7dR3VflPF5SYalPinnevGTp0H43EsA4pMZB62bZXgZSuS5KB1qrvV
zBD3qShKPmK5be4by6q2zVymJ3T80wf8BrH9RCX5q9cKfe/VsbXJCI4nETW2b2GkugcxohwxCJ5W
Tu5NXJK74/p2gSyht7ZUIUPnD/2gUqkPeegUW9hV2cOrQ3gpan0bpF37OCIZtVXbrn1gFha9N0TI
5Wk3ob0j5+/LCyitNQSJx6g55OUE4rSK3UNUV/Omt421Ouo2OoAtZShgkLJQCiz5phoUv1HYRnKq
ctWr+62WJk6wH6x6TPbGXAblk6vbifEjCKNi/nuuaf+9uycMCYmvy2D0QyIDRGvxfVnpoGZ1wU9I
s/EShWWzwSm0ebSGvDo3Nh+60s7z8X5susli5KJsGE6XDPhLWfEB6dbatcP05NV628ebukVjHE1x
u3SOKsYi8z+prudJuilSs27WNMZvrht0gDhdcjoC6Jdc8XrL01ALvdTU4KgMSIF1lgO8u3fSHX2m
dOUo3y5FJ5ERHk0cm4CyVAiJKGbsOJ+8Y9nY2ZEWov4RAQ1nM2O9u3Kb3wRKLhka3xR6sr9PL/p6
V+GE47HqBN5xTONwr+ZoxLm9bl+gA3yrUz1973SH5eg1M0IjOZLj0Ovl0rHEXCmCUZLBk9+p6Khv
MrTUjkqELZYikCa+f2SMxaNkhA6ggIz3dXxBfbLItuljqoFpDMqDCUokBxxaVsNDjtVMuo+63q1o
H+YOUry008Larx1VFH/h7zuohxRHSPviDqaKrizOJEjMQlhU9+TR3fxdUJT+pqTEljWZLSDLM+Vr
sjPt1J4OFsiAudliNJU+jEOq2nttFGnke2j+V5ugHccJl6s5GJUnD/LyM6IkZndMJuiKGyS4mXiY
AcCGo5MIa9zOogrCQ9wGTk4JnmuzsQb0WAQUCLbAO6TZgQTuyHL/+q30FjbzdH7CBzUzgkNd19/6
1rK/GMHobByzs7dJ7wDnmfq1vtfii2ZhCkzyN1ipZBqmuVhYo4p97SujVBaio6Fqf0OxUXZV2uon
LTKHo9Ty2N8/Em+siR4nMdqQBx/tluvNYo4cC2t2q4cxdO1jGCNXUHTCvdSJOSEvHqZb0HdrLOPX
rPiPuxfxb3RWWVLiNdGuXBbwYc/1btXWfKGBY6q7vndnHUOeNiuZoWlT9Kusg+GvKlUMDJTLJjM3
Lkrkn0LsjNFvSKDZb6rKbhp/Qi70yayqot4HeeQ4j6EI3W/WXOvhS5nkStYSicHyIeydRQaW5Hk0
Vc9ly6MQvhdipfyETFabbPupddwvaqW5xbZSy1Z8NFwxa9/qoezzBwebsJSWSjCl5abIgFDnaOJ6
HSdRSsWHqAPW+FVg6TAAOv1EZw+5jo1a2QKEjiO8sdpqYVPU2w6noUvTQF3bc4+kL71Apc5nbD6c
EKCf1V3MtflhhEn3K8XI7l8PfqLrN9hfvy/S8QbgdMlzBh6cgfpStc5jWNKM8FAvoqunT5aYy79a
vasvtsEw05NCdvfP2U3kQR9P+geAocbWhFLl+pzlBso/+iiSp7JRw31pJtllniNoDTXKa+9cisuQ
rwiXP7xiJFPkeqk5DaoC4mzwUFGMflbrcfJx9Wm/Z+O4RmZ41e758yAD9aAxg9LGq/gNQLTrtdLc
rTTqruZCICkpUAyzzc+WPig/DCUxpQh1CEZ8SAzvE9ijodsoCNV4WKk6w9dEmvyiSDbG0b51afPC
DkIQo5o67aWdWm0Ns7y0KYOaCf1bggW52lQekrz9/qiaW5JOFckIcVHNqvXAaRRBdgiiUfvUma1Q
PyH54vzVWYi+n1w9NeytSJRC3aL1mZfbeDJF6tdz6RpPSTQ4e6FCx/NJ6B1939q5mx6NqazSlfh0
E4wl4gPkG6gWAI6kG9e/eQ5LWtVVb1yq0py+gz8Q57438KBXjQyQI4z2SS/+VpJarPTB5Jv7883S
G4IlQhJrwV+j77sIjEXa2PlQmPMFpE1/UXMxHKYembz7Z3WRpvMZyhKEbpD0pITkI8PzH6+k7AR+
k6kYLu2c19vUrfpdbpbz1pmVn5XI8qMmrPY57OJ4bw6js/Jw5Qtf7BE4AeprQFVJrpbq28nUgwKZ
9f5iDvOEUojQvE2futYBYdxwX9Slvabj+9Z+ifySh0NhAKTler/jVMylUpAkY0uPS7ruDqB5DGTN
Sw9hzrDK1MYf83b6oIY4DPWTt3aebuIQLsYyZ6bFJyfTN1AKDV16SGnapbHmfquktu1TRf1uZ29N
B/qNrTIBkQGIqTu0uEVoaCFapkXWtZdICSvMJJjRqKYybKce/k0KknSvqX39VIzOd2+018rbV+PM
xbuVQZ6RJe+XsfjiSTelFhBEkvZSeXXxrQpHpdoBq4+Cz4YxeJkPYMX86Whznfh9a/al33qd6aHL
qgeGL7MF7UvIMKw/Vl3bV1uzs1IsO3TlhbvQK3d5a3Xn2WsxLbO1OERTra4188HBKp2xFUOBZOfk
fffTLGw13aDCU35EA1VP96o5TQIx5K7OD/YYafama8fgnWAAdg6dn+oEW0aQ/VB9rs8ZZL7R0qpa
vVj4tx1yFEX93gn6J6YYw0pSffsREbklFVH6+sHuXdxsddNr1sQc4FI6/e+iouwPhtB8ZdknviXU
8p/7IeMmY6OsByuCmJEUoCEkXm8tAN834NKLuGSmm79H/Id2nTt44d6KjUenC4uvupjjlf7uK8Pj
+jixKtBnyEf4kt2grZ3JCOK69MyLhfbzVhRmePLS/BfGP+CxytDZWG2VP2pCU4aNI1WL53lyfLDp
4kfhDu7HWs/mgyGiNXWTZStYnnGIR8DfpT4HV7784P+IoDkD7HLCy/dihu54TqhH/FKf6tNgp/GX
QauGF/oDz65dWx8i8tmHILasr/ffyG1M4YZiKAPOFNFDqBTXP4HnkGTYwNuXoOrmXYSFzinsBncX
jvG8ErHfePlATl5ByrjHIvp7vVRo9a4ZalRiRpBqOxW50WNnjiQNAsUMFQudH66Cfe39/d2ecHA8
r4q/wLPIHRahpPSiwZuJcpfc02okabW/pymIn0yI3McpToyVbuUbe+Q+ko0jRCu5GBfL1VAmghH2
C9riVnJpgt70Y4BRCN9l1X7urF+Fx/f1vi3K1AgKG46ogC4kzPT6ueo5Sgf2BHMt5i9PPhZd6mrb
BpraTxFFQjwP4WC9c0gjDWPpPMIjpPqXOPdFjJrd0ep7e6oucdpnP8kf3Xyr1K149JKka/Ze0E8/
3rtLbj6J9KBpD2tkiVpy4Npm0xg0l7qvyke9mdUj3fb6JQnVDqFIY02mY5m8sUPwJYREJHlhDCyV
qUkbe73MsfQMwdOHlPpa3G5D18iDU1ljtoWRth58tWehbAa9m1/u73Z5jl5XR2EF1QNAUgD7rt+p
axW0wYgAlyxRRgs4Bzo67pwgQeB1wosecb/qdk6POMDx/sLL74WFJZ0KkB2DITo38of9EZKkpXYe
OBaWZVNWfotHvUIAvHVV39Ka/GPsKs2n+wsuAxC3sZz4yIYvFcZNEd+YNhewrkwXyb89Zsz697UH
cLPLmvlwf6nbvVFZAb4i9tChuEERisDTG4RJxssgNGNXmWa5KSdPPYRF+M9MD3QlFry1M7InVgPS
JznG149SokkGAyL8pUBhM9rU8O+77RCZ7Q9LxO9V98RzXSY2EvUt53k4fl6v1ntTbLqgvA/ZOA87
R89fBmhs2x79voe078yVS/VVKu7PS5X1IFCRSjGllRyfRaRzSUkGAK7VodSGCM4yZWL+1Hau1/pg
vTI4W3osDqPAuRJv6MJg1KagHXTMYR19xrbTi9CWFEXqVyJ3ocQ0+vDR1VL3pVLqRvcDdFY/q42n
FJsiV0Zm3BAp3Q2+1NmuN5O63PfA7T7aE4IO/hQi4LeJHJF/vX9ilnnw6yZlX5590r1djgJIHvGG
7av6MHRK/RQ2SQRYWq32jNsKJlB4/Iw2fWStMLOD4wXTSnp2vTzSNVKEEnluGnmMe4ju1++00LJW
d5l27afRTo+BnuvnSRmSnUFnp90OiiIQfIsLkByW+B6m6pok+QJi998PAKICM4R4D9dycYQdq/LC
FHTh3qDXsS90mNGJNqufIvDFW+yW58dRd60PrZ73p1prwl0FpnSb2IpYucavo/F/PwSnH7pukq/H
r7l+EnkVdYo3uypu5AGIA9pj6FSGqPR2VdOdA1jZz1XnhHsoJOZK1JB/9f8edEKFbKWSsEhSrxRs
WzyDGZdvYB2RfkgdO/ySBnPw0FAprLzq69j0ugpjR26417HjTRjM4nJWO3M2Dq5Jw4Da3d3qdhDs
tEmvt14SrHV/3lyPmT/ZP6NpSr3rBxqA3SqdyDQOsdPpH2Kl5RqrtfF7EI7ufp6DtTzsOhiyP4YE
VDToazHPQ9Vr8RRdpW+9mrbeIS56KDcqBBvMTpX9QCdjc/+jXYSm17W4+uV0n1cGp3/x2Vgh9zlu
hPqhttr2ee66YKspruvDadUOapv8SvNInKjPx6+YLM5+aEXuo+rG6Re7wNpJgTZz4DCCxTBKdzuR
eJ0nG2913UnipzjKlU+znQKWGtCNruEzHvrQzeFbSyNLhBN2hd1VH+/vaTGV/n97klocRCNZlC/2
pFnNRFu70w8VyqyfuaITRAmc+WikRk3DG7y2ahb9Ue9rZRNls3PMCrtm7KvUO9eYUE9wkXG9/5tu
jhDyrRIvyRBNlg7Lx6yKSDN6JloH10itD0g9f2ynZjrWBRqyZTn/vr/aMgJwgEgQ5M1GYs1DWESA
0p5HhrWGcYD/431JPRTTOAP0xtVGPYjZ1PwKmtr3RBAf370yoy5SQaTvKCWW9XgawTmBwmIcBN/n
OdKA5yRGFPiOI6bPqhErl6iZ9VOgNGszr9s9Q6+gEQOpkqDHgOX6IzWsoAYHO4XHjGpjq7VdvzcS
AZbYzEgE3brcZVmON3BnrKlA375bsmy2K3W7LcqLxdPuhVXUYOnS4+xh+yxKp9yVlhE9pi5JGipg
a33vxXoM76RRg0xeKCgIgYv1stFE3iYUcJEMAVF/P6QKiVlOPeh6KCyPM7qq9Kv74/1Xe7ssDTWo
clzuHCpoh9cPuHZiZJztWjvmgaHgNIk1GAbtv8xqGPfxHK4hzRb3ObuU8wOXl2rBkKXkv14OWkUX
mmhYH/E9q7eN53S7tOyNF6OIox+W4rXHdHTtLU9a9XPe9kqhuDhOr8sjTuf+Z4rOf1wvb+NG1U2o
QhwzLvVzBy7Sb2NlOFQi+RDnrbrL4vQ7fEljf/8pXxcztJXoLUgxH0cS0LgJFuuGhRp7TWhqx6wK
4hcXH8qNmQ7hMyJr+mE2SO4YNOcrCeqbi9KkBeYlfYWW0UmPkd5zvVw/jrVl7JXcdtF+IGCaTQTd
n5JuW7XampvpGy8YjRs+FypVeBc3qlugi+05N/VjBJDtgA9i4CeaVh2MBAEMm9pq4wVdcwzK0trC
BdJ/33/Qt8eZfr9mUCTDQkMTa3FJDIjL6vHsWEfUpsdd1ln5RneG5OBGVuLPavQ+c0L5YvmRMBXJ
/mlT3gDmp1g30qFK7WPiju7GLl33KQI2Aq+0QuFy5Vp/a3PIJXGr404oS/Lr04vQRqHMfWcfU87w
Ee/o+kkfJE5zMIdvOR/OSt634Dj8tzvIhNA5iLw03Bdfa1XOI+IrsXOcaT37VWLMD2IY8s96GdS+
XmvGoY7s4qBnJlZywDMPE3egn1C4Hvq8nR+SQO8/NQkO7hQK5bMhivy5dWClCE2LNqCPcoAvKinR
EIRDvpJPLvIt+Wooz6jL+DdwkCWkki5ub5RBgk20NuTPVpdbG0NDAbiquzWBnduwQtiWdikq6gqk
6vr1i5n7QCsap7ePVekmR0+Hg6MBfHkeGhuwAxzcTZnF7j6ukIe8f97f2iS0Oa4o6kWAyYsk1m64
ISMXzBBWLdZfs8cP8CujQuWn0LQv99d64/iZf661+LYE8rBYm7fO0Qk1bMkdePGT09lnG9bCpjZ7
53h/vYUZDcdPcuFBnwFG4/uiX3H9WONZdHbAsP/I1dR9UkT/XGhdutWbqP0y1F70q/KSi94J69Qj
U+KjBcdURnZO2lSptvd/zM2DBuIO7Jy8ndsSDYTFt+f0uE+rsLiPo6PYG6SkrTPM0MfIa4zP712J
JFdq1YL8xgFvqfkL2M10FLJb0nMEFZRkVnaDcPRTnOr2OwMKIzyWgM3Bw2XStNxU57ZzWRWedtLt
Kr8UbfS34opfcTbmn7RcnXbv25gcGJLCSt4jfdMbNQcchSonzAwTmpNtburGSx68AnvIrM/XrMuW
Vx9LUSRw5UncGfPKxX3b11PdOyMHI1abyRdTa8szMW/yNtB20WT8rHPTWSlQlp/H65pUQtKuEA6a
ujgh1pQwGzUb6xSh+L/XGeFtcTEtNrFdx7t2ptV2/3Eug45cT5KnaIyAOSJYXn8dTYapQEFVcgLB
Xm07TTChHIErbqdhtP/pFfTv1TH3ZuiAPZ/q/cXlX/5HSwB1Bbk4awOv5gpYTr7VoHC6frQsYJuV
+t0QQt12QY0P1/1l3nqPtB4oOuAT8s8i5JS5sDrPHawT1nDK3p6mr4YCWShxEMJGxSV8rEKnWrn1
3nqP4Czo+KA7dcvWsdHaFW0a26fEcMMLcvX9x8T2UkL4VG70fFB/3t/jMrLIR/nHess+hFkI3U5p
J53Ksfyq1kP/gC7i9G8fO+4ahuStpSgz2JyMYByb6yNDYwluXz1AnaloV2VtmT85XFRbyf9YiWJv
PUXY8UDTAEhKzZjrpRJ1KAIXMMLJDfo08QM7dDdVnKXkDchp+b1dFCvp7lub466H30e3SsqxXa+Y
h41pZGpkn5hf1gcCjfLY6YF1SoHCvnspFKTkBMYlSGtUxddLTZPRWUkdOSctzn9lmTE9qQlmXSIQ
48pjvN0UgwGZVzAgpVx6nZ/+MYzo+sFtSqdzTowQog8w8w3MUQYpBVmtgTtuvzWWov8kb91Xy5br
TaVdUk5BaDgnQ+/Odib9md2hBRPngo9zUAIwInv+ev/s354SJjywMmHeSETJ0uFn6mZsEN05OLVh
rfs2DNqzWmtSb6AxD+BF3yfsRh3PlF9WJTRRpSjiciCRB/04NmQIZ+5SezsVdfjsmKmx0hZ61em5
jo4sQ5MKsVESM7B614/S0MLMmswxxJvQyw9OljWbZs76T7EyTf6Q5P2TqJgbOEkQfarMONmQog7R
Br30eJfwh980vX6E+9MxxdR7ZyWqvo58b34fCTKTS4lgWiKXzX5ECyzTlFNi96HfgET4heFU/1B3
w7esRGpJyWxjD4/b2BqtAB2QF97BsopmOwWRfu6HsT0WY2oe9aQxpJDNczXOgFCrLETO3zU2TCnr
vyz8ETfY9hG4M2T7FMUOd7aV2L/SZLAfkedKd8I0h0fFHJxTMebjsReNt7VqcNtD4oQr9+UbnxIz
frDPsqPEZ7v4aEs7b0jUO+UEOHU8ZxHyjFNSWOeWKnHlAb+9lATWMxlg/rW4msu0bkyrnJSTxQX9
BOUdgWuwROewL+qVpW6+WluiJ5hUMhYAi+4tjlqGtFyK7Ep8dvom2saJop+8qFF9J2qUk+HCHDRN
FKvuf7Y3+2NRQFFM3FhQmhtdn2+oiIQRY0zOaJ01hxjQ4cFw4/5QmMnabfzWUrQ8pToxkz1a2tdL
OQoUm8gOkrPSlljfjPb4OOhjuxmbvFhho98EI3b151KL27HLemuyRjdBR83t/DrSit0UGdGW5/8z
DJli3n+IC/QpwUiu50qAF9cI+eLiQHoTDF2nQoGw70prUyhluQ3TSOz0ccZUyCnCh8ECHGIVjrOf
FKODZ6DMQJVRbNATrfjgIe/zZQp7gfQMhUkpsvC9KS2/0MFsDyUHThcv4frhB04htMRA8IXwn39I
Outl1LXwe8aae8/MyvcpJv73RJhWgNpkssoBM67Xw1ImHBDfT7F06Yt9Usz1U1J0yKIUjuIjmVAp
/qBH1WYmdSv80WySi4333EoCuAAlvf4M+ECgwWDHgDdcQlh0t1KLolHTs2fMSEUqKoq8oxhn82nW
0xibp6z2/rabPm7p+OTzP40eMGDxoPtX741ZEub4Kj1O9xtWy+JIgnhCWVa46blTwTvOoRr76AXk
e4uve2WpZeOO04jBAmkELBKqzyXeom7LPikx/juLNNOfwjxzfAuk+y7SnOFxDCp74+K/8BzZkXoJ
QpzF7n8Nb3x8r/wvC7zfq6n29asfkTAs26HKzoXWj3u3UaNzmajNTkzl9Nlisrmy3psvmQYRV4IB
ZuBGMmoc5mAWeZ+de3s0OODpAIplbit/8Owo48/I2szQDsLNnHX6phxR6uGjXDNcfOuxgy6XMw5S
IGuZkgei9nrUD7OzMzrj5xHs2D7Ep+1sZt03/s/wYihetrGnJt7YoIzfZ8b131EnqwTAQMFMvSNf
yx/5ZTtX4RSIOTubXRbQNGrcp8YW8RkExZoV4O0b5ghT+dMpBcVLH+V6KdGjFdCPXn5Wqmjyy8EZ
aA97yt+og37Ruzhd04e+aR9JVD/Yb3CPJGPQRBfRC34bYF3Na85j6bgbNUHWsUG2GJZUVPpKUaDZ
kkM8VDsPQIVhdAfUcNyPjB+tF6c312ayNweO1IN+JEeOj4ybbPmoq6K1s0kZx2PqZK3nV+BEjhmT
9Q1HTSBHMudPMc/hNIne/M6svzrEsfLP+74yWqGyT4kMBY8DipR+/Q7cOrHKoYSj1hne+KRhNeBb
ThldUP8YL6NTrbXHl9kJrXEuDzoEXB6UZctEAetkkq3C0s6eWVhbE1D+1tDrzscJSUf+Q882aVjY
K/F70RgBpyJFJgGTkn1xkSwVmMwqaMvJSpUHdyqNMwjt6Flp1R5TgY6xbNtbR7Bk0zkvirUG/Zsr
S+kNSU1GXHARrscxpD00QdDTUks9l6HnHvAkbE59iVh1rQvTb1UtorDBK/D+i130Y9gzGlA08Oji
yQi6bHYnSJhEPdOcxwZw1DbttWCfDPU7Z5RyFT4qEIGUo5SJSyF5q3Ga1ivm/HEcte4Yqa3hh+0Y
PdaNOm9SbVZO93e1SP5e16NfYVAeStzsMrnNAf0MoTXlj5nrJFvbqsNjPbYYj8/62rj3jaUQQKMn
An0QNN4SaATlPe7zzM0fqXJ5T6IMHMfPBxRSvSpx1wpEmbX+UYDJjV2ttvgOAWDPSpPjkskgxHA2
cQ3tthvsjDF++ZlE3njmhq6+CLP2HtEwM3y8o7WV/HMRj//7DYRjyj90rEDoXceCAYuYNIuc/LGs
zTzc5mhkbaCGGp9rw7yYSo4C5/23uQzI/60ogRz0ZmU7Y1GrTC1bdiaesRXO0yW1pkecrbzfRadU
5w7HPtBvZLki8V5azwnUTWjR6UB6t+DHiTW65oJPRWSS74ASnXoQiRWuiOv9d1HTNJgsF4/pbClM
fuvM3vRVY0L5TkG1tQlvI9fDgz44+UYJsjb0NVitj4CLm50VmchZG3QJQ+Ha37oSXUsHPQJjG+ST
tlt5cG8dF40+E18dHwPNoOuf2g4aY3NFLR77HsvMFO4uXgOhvXECU32IFTKVFpDcj8ptzK9NmRi7
0O3dfuX1LWL56/OSJSY68LLlpS7KlUxmy25iF484dM0gIgarZ3hui4NV9akfJK3iO3r6znnyf6tC
HHekehel0uKUBkru9G7OWwpTw3kCvfpXMeolIJdp3vXASTelGf1bVqr7da77eeU7fSsocFX+/8UX
2dEQVCOCFk3xKBjkPbVoBm7rdLbPsS6+33/Fb32MpF86Hwe8NVRSrt+wK5QgKsVUPE5VUPwAlZzu
nLQb6AFxUfs5ldD+/oK3VxW6A8DtmGmhKnIzrajtRHQ0forHOq7EhzrCWC2I7e4wTO0zyugx+qnu
+KXnTa/E9LeOEVgXZnoqxRUTmuudqsYwNWriFY8KZjaHWK3irTXAy9VyJ7qoDtr8cwgq5P5u31wU
FLKDFiSz7CUHAs1lZiBTWD5GcTd/TmxHPBghzodOnVv7wAzrj7Gw19SYl9jR17NLfSGVGQGHcW9e
b7XM1CBMR8HxiTLz7wnl/yM317RrqqT51GjWb3xc7Se3UV4qWPOPWIXUNJFtY42w/dbukRKBqkBi
JGdw178jGLUE5ZiqeMwzT9ubk939UiOPyfSQxT9Gzwoepq4bVt7zgnP0Gl9lSwo8J00ixI8XLxpQ
gptOE21+vUYwHgd35XPVWUgJuMn41ZhUtd2ElTr/nZuZtQd4FB2c2Jt4JWV5CoJS7Bn2Rg+8uLU+
zxuPA3Vs2r9c9FQiy0Rc2AxWOzuPHpnloOnUudPWsWpj59SQ/CbNDQ7TlA2Hd55AecmQjvK5gRS5
GX4GigjzFM+fx6aPQqy1wFX7aldiC0EykD/1Q4dijVXbK2/hZq8sS9rNHyCPyPkXL0GEpmLBQY8e
s1bTfmd4Vp+Aq6TnrBj+imVQM8ZpLRddrAkMAUo13RMOG6MV1DGuj5sYm9QYsqr4IDCTiQ91AIMs
80HVlla5YZzntM9q0HbZ3tPbyX5fy4rFZW8XURNwT6iOLP3dkznKaVg53YeymssLddw3OlzJthob
zUdOZVy5FBdxGygkxSVDIHAfkkL2yuP8o37u/oe5K1uSG0eSvzLW75zlfaztzAOZV13JrFPHC01S
lUCCB0iCAI+vX2d1T6sSUlau+LRmbW0mlQoAAQQQiPBwr6XrMNvpUB/ebVsxpp96JwfBPCR1dsAu
Wof3d5H6iER/AOQDiTmX5MDTD5TrsGWeXQVWb9/pUGiLBhNPmJKCeMAFKxw8xXFYoyodRD3CR916
iyd2znrt/v1B/PzN8xiwsfCeny8rZU8BSYA6eSuz77g10XUgB3nBkA+POx3o/AEh59X7/c3tvXGW
//rmH/0p32xxYnUpqe07n+ZsxUG1dQumef/h/V7UXfvnzKIqBlYCskg19kigKWE3NbfvaJBrH1uJ
OkkNz8zN6Htkx5oiuCohkHDm0345leBZQngCZEuA2B6bShvwnOhksu+mjvUbqNO5K7cDnLmAWk8o
eudckE+9kl7n8pVHHLwdMFM18wNVgKxyJ9e+a2Qtospwmwhia6C9t9i4QsEQ2bi0pZsCJCIPDAy6
kZnq7W2Duswz8TfFtZoHAgcAhyHcyVmlYV70N4aTc38WCKDOXeqSau2IJrs0OSrJJ8bOMcL8YpKh
04UKFtQ9ATeukmlZ0rBb2xfOnZ11iK6LMfsSZBaYnpC76qXb/aaj/OenzUT/eLIC7qqCFgBFr40J
5LJ3YqTkoipF8N0sCV1VPar0E3sMIhclrmcOIsWfe+0UlDeogpwl5XDwHc8nNPIsmpvCvXOG8jvK
DLzrYBCg2WadfTMlKKjIGbuz9QF1+u/bjfqOmntGpB4u5BxQmpF2xz0nPYTGRGU4d/WIqtnCbZC+
tUHhngAtuRkTvV+xnGRrx4O4EdLkYtOnpYw8qPiCljor1mwyq0hUsDdkMMDMU9X6jpP2HIb92L4B
IcGdDy9sRq/jsYc3yvEwDZqnKcI27vNcMxFcIe5ZmFdJprdNsEosC9hfWXVUPpWCEef3pAJeO0e3
KMAGBAoVJyqSLe0tBFohnfY81F62yaEBcYk5TVe5650rqQ7wHT9Oyz+7QsoCFakQdPQAnzv+TpvC
efGtwX8egVjbFp7RbnqzGHeBK8AHoXmkuwpyXX/0IT8WUoim/tYFjOgoOgdybY67AWaCiqnj/p3C
GAQi3fSFDagd2QXgdtQPvEml+yFvUqNPQg18BdO5XTjv77efjbAqsp+grX7FX4HC+rhbM2uqsbMb
82XipYZauSB18zVosNzmwivaWvIVsES6uLdQfugfgAjV6X7kZcpD20yAfgerRbLuEjymz3hgx6cP
RjSLKoMjHJFvJPvATnU8MDhfQO+5mf4CwCQqbew8NzY0qTq5cnjZfPSrWmpnzoLjsxUhbZTTo5gU
cJEZgv0TbtLXwB0oPSf9jsgHh0z3MLPVkCE0yjJ9ft/6Vat67Wp2B2a9Hfi1yjGedgIG14zZdxTv
ZdY1DQRgb6h08osHw6TeYZQp9A9ha55zZsXVecVOB54e9RKI1YEPRBWQQ5gbQlfBQEmYS09cZX5l
bUdoClhh5rnaDvQn1Tme+Z/mFQhfkC0hBALdSZyzylLKBFJUZZBCs1bzkHHXSOdENSkIKiIZ2b4/
scfnOdYQxDnzQY6wBxKAMKrjbaPhDPO0rmlJSB032bGqRIq/YH041kYW95NnxyBsy8PUm8rd+13/
NLNA284ROmzamX1D7bqdJEKGYKWEzLntj3uG92MEZbEaMSdQTJkNkoLvd/jTvM5w/QCFXaimAjJH
TYTzTBMAuVQJvlUk9DMYF2s3BHpMXJcTD/jvWgfYpRA9RaEUwn/4v3JA5gZFEH3K+xQJZMAOgTrK
y5DTIgjCHhfXmd5+Wke8hpDrge4VzieQXCq96ZNNJmIWbhrqxNZ79AbC0rB10sRGPqRw8hnciyqF
wBnZjTXa/sf351Z5MWAjYWb/ZI5C9BA5XsVCe0RyC0taSRoiK2Lq4DO26Liq+9IvLtkQQFmsZYRC
Nlxv/efUh85AmHeB/rHrePd7qmMYy6w0PMsLIOU4azErY0nhQE9e0HtpKDwr2wqz6K46VkssuVdB
FGk6R9Lw0+wj24joFqTjUMiFQ0KxIlMKMiBQieKFqu/4HTKrYgMKLy20iyK5SHMmbolr9SsHjskZ
K/rpZIQRAQEOE8ZnI14639NvHFwoq3itX0p0PVi0/DSW9R3kn61HVunIJnvmeJGD8f7MqaEwHiPz
BD8MDiCYTBEuBY5PuQZlkuEmYpaehjbcen6vNz0fVu1QjlWEP9sPlgsmhd1QDOYntyuzW6s0RfXF
LQx5zUEJ2YcOy8dHDJQCrkYr+yPge86N4fHh0IoUNewZcXpty1F6OXzGYdhfdzoqkKOuQxXZwTNJ
Lv58KfzXt+G/yQs7/HmJ83//D/78DSHONiNpp/zx3zfZt5Zx9r37n/nX/v5nx7/071i+tJ1oX/5x
86Xm/9iI6vlLl7FK/Z2jJtDTXyNZfem+HP1hXXVZN96KF1DovXBRdK/dYczzv/y//vAfL6+tPIz1
y7/++MZE1c2tEQzrj79+dPH8rz9mL+2/3jb/18/2X0r8WvjSluL5i/oLL194968/NNf+J9RmgLFF
zSDWAliCP/7Rv/znR2BZBwYengf0H16BfhVru/Rff1jmP/GGnLH4iGCAeXxO1nAm/voR4tBzmgbI
eZSrgVXyP0M7Wq0fq/ePSpQHllUd/9cfr0jfH54Z+NcQdcUJCJKdmeACNaTHhtCIUnNrPCU3g5Ff
pE6+rYGu6pMkmh8JZr8anDvQuq5kPu4JaOhK2W0xqLCbZBSkxg1UZLYMenLN+CSnPDJ4E1VDEKV5
ADQ/Csm4v/I17RL38CqwnkEtAXLEcGjEzk/JhzpvH4WoNoCvbEhKd0arRxUojijbDPW06twMmR0t
JBQU4V36gdh8NbggyWFNmEK0NMmKUEPZKx2s6xx48GDXuqhT8t0e6iwzMzIK+ULEYB6Qjv6YBPIO
XNLbPtPWedBduc4WpclhVyK1h3aM/lxc5Pie/nliFVtHkaN0SwAtN13DLmv4Ar17sAWUOBtn82a7
/bWmb9dwPpffW0Ll3K4bEL4ONZYwMA+a+UmeS0W+qu8edwDKThTYzFodoLRUY8WNp1XAGvXtxic3
GajNS/8e3OY5KC1cO8z1B2KyKKj70G/yfZ1eWazcAMG7ojTufB6h8mxtzfSGRXrJNWflyg/C4ivd
eELaNIQqbMg7OKH4fdoxSNNBeqcZrwOHhC6Sep51q416CL73iHZVmIxsPdZszSkPhU3WrYViPi3f
VSwPLZB1MOeyYWfjMj/PMCYA0XLYCPAxuKiPjQTUC15S97LdtC6E6Fm2Hb6B1gdUNx8Ek7scbJJd
GdregG9MwgqTUpjJnLg444n9vKWOhzFfam8urRLABvAoYR0ovHaADSATE4AFU4aOc04u/tjpm3fv
cVfz1f2mK1bbMkjJgGPBmlbI/ocJKjSlfu6LXt+7P20tALFxC+Ow+4nAJEih0dTlmFluPqSoCJqJ
AqAyCS7ZequlH9rg2jWmqJt5DMTdpO0ZA95w+mAGWTTZmOtaDxlE5JOviTzniR4/1f8zBT+GpiT9
bA6iWE5Fu9E9J4L8KHgFOWRl9bBqyJrwZitdba1Jcve+Nf96kX90qxzIgTYA8iWxyI0LZWLGwLhG
I17LTZGcezH9elv/6Eo5oiony2oi0NUI5VHeVqB8/vz+x5zrQTmaUtHqedCih3783HoPXPwWSuI/
awRUDWACiCE5imHOlOY19XDICiPuxm/Cw+4gDhI4397/jl+aAx7J8FVf8YiKOWReFwwlRz9NAW5t
ua3Fkz7dv98HYvM/HeQwOjzWEZucUzOvsbw3RsdBDKJD96rdlG2OE67f1CNuusy/gGoPKuT0VYV6
bX+aQlH2m8wFzaYeToRmOCSfBjCLk9r7bjpZnPUi9NuahkIbHmUneOgC5xSCFjQL/Qyan4ncaYVz
XQ6PNNd3dlFtUgjLV2kaawVCMSJfF7Wz1etn0vUbXYDQMpj2nfdNb55RDhDlXn2p1fqlke4lckc+
A1VS10c2cJnTWrOegXMwUJ8CmSMH9cZ2vmqgJC/Bdlt5sO4GVqMFERyWDZkgJlBSHOH1RTIMUap7
yHN3q3Z6aqDyZUkKZgmxg2R2XetrcFXvzepFv8wM9jVrve+OLZ9cZ7r3k+Gu87adue+z4VYU3ncq
glUKtkRptOuE6vepxMTR9KrDxPHUu5pYuwKjQ4ikLlxxHaFOb+X2h7ZA8KD/3IKOWgP1jNM7W1ZD
ZLrMgYTbm02wxhY5gGZ6n3PzOm+eBVyIaefdds23fNomuBvnTwCmbpMYUzhqd4J9qdxvZPos7A9t
HuBy+uJk5SEZCrC9iJUNSfC8n0C83q4YiEE6MKUCVrXpOQWFmn8lBqDq08e+aTZNzi7dYGuWPjKT
TaRP9IaO/cbs2PW8XbTsGXTdm0GnW89OUY6rr3zcmQI3RTk6K8Kc6zE1n30xbEDDdd9DLTvKdI+H
xMivEeO4YSDsDUGYtbdkf48CmJ3w+HZo7hPAbYPxqjT5qm6ytTD7CAi7q9Inoa3l8LZ2eumE/Xw9
ZFjtoQ094OURUghRcriCtAz2xlcN8vJjinMcJBbN84B/lJUVwNLjyv/aBdraJf06Q6Vr09kXHrli
sDLHSy8o/WJZEHrp9Q3mvCLwQ7sbW//TIwAgiGoC5c40AstvZGYkLGtrXbJy1cngoZQxR/U9/JBg
5CtEMdad+Gqm65a2YWDuGSLd+kG3IWbaaBHl6R0rwV4CTvShBlWgJT9SYuP2A+PlACvLyxUTJGxJ
BXS/DBMR4Dw2b4JUIptogqWz2Lee/SXX6efMnuLKZXs29XdIh12XcGV1+5sBlkXU3aL0I9124puw
AwBH2idLK1aJ9ygb+C5pHRH2tRtfejuNQEUagX1yB1QzHKExAuvYvTlV6xRgviJoV+lBZBBUoc9G
YodWh/vQMNYZhu8B996Rrd2jqlZC1tmFJx1k+0HTIgMwXnOE4uW4ooa2LlIwBhT5DhoXV2UDYRaz
vhlI9blGa8I01z6LGRRUWg8kETT0SReznGMeeqjmMcRK5AYB2dVInxAouUibcie0EhvS2eT152Ss
D4mwUApnb1g/rlpSz6/QG9+/7022TnQngqDbVg5JODrmGuya4exMmkj5k+IWwI+LHoze2Whd5GRY
gyxjU7ha5OjJk2W3O4gVrXzs/ikYwwpSe2O2tpvhOhi9GJT0cNHAB1iXdVhP2JYlvwjAh4Vald3E
3Kgtpmj+wtzv7l0+bKX5WfZkTat7sFDmWJy633NWHTJI96RV+RnS17dZ114OPLk2RyOipN8O2rXm
mlFD05BPnynwgRZWwcFx3Y3tWjo9FCHvu5ptDHRk1PXGLvsLOyk2KD3aQarnYsgCmLDc2CJYS2hK
5Qw0MvoBjubKaia8FaYw08xoLOmOaCgt6K8tKEggrL9Ncu8qbckHxLO2Wt5dl+Z3fQhCrh/SQFwh
ohtpbgPGuWsnI7eeKfdW89kxyV0rhgspb2ofahFjsNbyIgS796YtilCvLiqzDlmRg0UWndNhr1H6
1CbgkDPSq9aVsQEk4pTnO4HkS+Jka1MrINJ935JzjDevxd9HHuGMoMN/c3wEBBFqhkIbJw4YEGtB
ucsuqYlXQIbDwKwjZLFD3Sw2ZYUnoUlXw2iDVzNfIV+0tv30Kpc62N5wGPjyoKVPeX+O8eCn61kZ
meJ+e7lfFXDIoAdZ+iurTWIdhHomnUKHPxVYy4CXm+5sVO4n10PpVXE9LEERs+A1uAaGPArsp07Q
rW2eC8W90iH+NO0GaC4Rn0L9sVp/l3ocQDQzx8d5dYhk1M7R4G2L7iD0FkU23grRyLXR9/HsANCU
gxreDoNJXMnG/0iwFNDPrM0mkjPXubgyO4itgoR0fqOnvRPa2Fe2sB/txsKjsUOIdVxZaLXRn8HW
BKtxQSr81N112UNnAFAbkCgHJsQy1nJn4UkoIQqctJGT5qHO8rVhf6yTtWXDOyF8LWZIsN9vxtTZ
cnfct1Z3sL1p41svWU4OqcYPs825hnxySPlR4/nKmcih4MG6CMqbBNVMAemfUtdY+0F/C8nLzz3g
tl5674JcNRzaYQNRvHuu6atUil01Jk9j734E5hTIAPtSN9utZpoRYAFh7dHvKLQMhfBXBMoYHctX
yGOFGS4Si8KgUyt6321UmNfgA88b5MfKqSlFHIEJajKLeVvudZyJaXtva5s5jONP/rXEHE9P4lJw
tsXZmwRnPOPjQOrcO9LKr8EoF/V/KN08fijyBky7rY3eGfQmMrGpL9J9VjrXXfUXQPm3Io0PrMR/
asjwKOj4fwtGbl/YHL3jalP/D6OPNqb0dPQxSrPqKPY4//M/Y48AcP7zNbcBfjZgOl85Df8MPXrW
PwHDwntmJsVBddWc0/kr8ujgR5CFntXAX5EKM4/dX5FHw/8nUpag7AE+wfmdoOPxq1BD0B3xS6S/
5wP2zfsGMcNyLrkkB73q+w3CNd6O9d05UtJTrSsHJRAfCcoPNHJIAlBB9DbJNvD1zqE1T7WuHP65
BHIjkYYf5y3inJ6gA/xbu969WbuzobwfM6O8Ywmg2a5TB3ZcJ0YQdlp204j2XFHdqaErJpqWgtee
Pjixw4NHgCAfUWZ7rmj9VNvz379ZUp+2btbYph2XcGsBKbjqc2O1bE6s46an1upzB3Q7MWTDHpwE
euh5OfAzjSsJuB8zroRZeuYG1JOaHSOamH9AvBp6iXoHcLcOJRDosDjrgjELzgaH8nMzUkglueek
lk9NmhJZanPiGg3ASTGyKlmUUGc3SfPMuXyqbSWjWSZBzZMBC+IMfUyCoA+ZjozeoiVRU8F6DkZf
1+ktgAmrfAUCwrgqoDSyrHHFfj0N7L2DUZixM7rf6mZ6dAvrZVnTivF2Rgt0BPAB8USwkpPT39S9
eS5kemLGVZomJtBoBuKFuKM13jpQuduZiDWcueZPta4Yr+6KgtgdNeOgN3dGT27T9hxL2amm579/
Y7uo3W2LqvbLQwlMzgrV3fbGHESwXTbnivk6FgD1HV63h7EvIIliOowfxAhdzoXbRTFgx2qk9GSb
HujYpXj9j15o8frx/cErztXfx4OrmKgmksrxEA46VA59MHOg0DKILm8lo+YYQrBdbnqNGy9uIPpQ
UqcF22nnrkfQg9x3PgV6SKsRAXl/MKfWSTHpWY+lGIA2iRODgtLP9ndmVZcXixpXxaWFHHUwMqZN
3BXJPeQgGKIDeKcua1wxaWKSidGu9mPwdONF3tRfIUpzJgR8YlZUYCMyuUis1X4dZ8DZPdp5FmVD
npxZ/1ONK/exmDLD0cqhjqsMUiehPSUBWMOt6hwY/1T7ilU3wIgHTlnWMcqIsktaijRyZWo9LJv2
udc3hh00qPsSQ8LiCggbxG7B4uIM1vjx/dbnMf54Mf5tGir/gtUPcvID7sW9rIEeJVYW9gJMLU5b
pqv3uzg1PYptW0kj02Qc/NjtnXUyB2oDa+nSKpYNhCGY0BrbjQVQiFsrQOiQm9W5lOGpkSu2ykbL
bCxjMOPGM2/cpLhuSP5bOZW/5/01e/BmVSsoRyAPQFls0mbGijpi/NAmEFRYNOcq1bDfF0XTNoYX
W0Zy4WsPqORdv9/yiQ2jwmsTO6savUBoLrNTe53kgftkQtAdSXphPL7fxWsm9heb8jWF/WZyXDAj
JlbL/bj0/AnCeQa/bEh3X3eIhoL8JnNXg0aqp4whJzA13ydKrG0zONPjaEHMQQdsb9uROtBCEOG6
l0aWAmqQNGWYpkN+Szj/Ci5MhH1rhoh+duFnwDgYtd1dtE1pBpdDZj69/yEn9o8Kf7PzOrcylKHH
IGDoNw4t3E3GzqKtT7Q+PxXfHgy6J0nbaEkFQYRpjMrc7FaVDjHHRWNXGdB7lsm6MSew9Qv6TfY9
ZD3M22VNK86E7C1QfWhNEHta/8Fyh8M0Vc/LmlbOmqKqIBA+sSAWulmGpl7HiYeo8rLGlcMGuC4b
YnRonDjelXvVG+WZ22++QX+135VzJhEADXVoNPa8Qt87dQEksY6UE9bXXHc9a774SKdHvmbYZ2iA
TlixpTzeLUjYlSSvvRg10ON1k4AHKJgAsQXFwDnw8IntqZamgXVIOg2qT2MGswrroLjxZHGGHPBU
28oTAAzATp6CGSgGMps+DKxpPiI/JZc5OpbiL5RmAhfdwp3o581lY7LPtZmeWelT867YrDWCDLUg
pR+3RpHtHQuJEi3VUBzhnyVKVpjx/r5aVPIX0FoJv5osP5Z54X3KR8dAoaupIfec8Yeuctit57dy
B9KBxAflUD1t8ywB8S2rjN1Ea+NQjl2zKpnnroeaVsuesmpZsKNbWklq3YkHK9VD286Ry6o/LDJM
VZMMBKIuaNcpPIwg3/l6RaKaIp22rHHF6isQplmJx+Fi5K25sZlON6kMzrhfJzayym45Qc1o7HUJ
vAPlNKxbPfggfZIsO2jVeghLGrVmJpkZCwRf1jn4y0KN6efEZE6NXTHCKh1MD+Qnbkyg2XVRpu1j
ETRi2fWjgrQoAUlF66BxK5F3Lrghwqx1lm0XtTAPdDa0LyhiEyAau6JBvapos3t/sygV2X8bnzlP
1hvXRUoUUTDSuDG1++Kq9Xvy1RZz7iGx24iiLMkKUV2DGtYCEHyfZd49m7xvAanKhyqzu8hwB/9D
2oyNu2z7qrWWQPYPg1U6RQwK/zoNJfQ/bjNpuwvXSblwdYIC75IVZdw47haX7tfJhTDN+5N5aoMp
lmc0oD4Ej2oRk8qjQFG0QFrrqFtc1rp66QZJqmm+V0COyHORyW5DBkzqsgtKTcAZ1EDBN176cVnZ
9yCy3qakXC0at8q3DYCv4yUdmoYjfG0ADWQ4Z6g4Tsy3iljK7QYZMtco4kAvvk5Q5ORAkywbtHql
TmXJoUYwxZqmf61a6NG1HUQxljWuXKrF5HAyJDomWzOGEEhdHVlvk2+XtT7P1huL5oWfFyi8T+Jk
qJOVRlkTFaMxLhy74guD098YjSybYqP2AtQK5DYQ0v65TMR8FP/CsXxlCXozdjA062aT6H4M8pqX
qSq7dV+w6q7xbLazRG9FPJumZbGn13LoN331tSHtAXXX8SgqgH5MUq4Hq+ALW1esNfCZVhROmceV
CX9eS7oHnfIzh/aJfa+y7QiC2uKKI0AhaO1dgJYn3YjBOyfHc6r12el/My/IMef51Cd5DF4jvi1N
iSy3oZ+ZlhMLrM9//6bxiffGzC6TxAAjISGdjYW4cUQPQUQwPOplaNWZPztaKV12aqrM+6Aj6oWV
jPgaF4/CUJhGt0rH2uyiRdamlg4H4OQBUbEJsLnQslVtN5uRaOdInk4txfz3b2ZLM/y8ty2RxyOp
GyDZ0jGSnTOc2UanslC6YsuQCefUAroitppMrDOvAoxrMvJtyfVkg/LX7rKBcCZcbsDcWRvYL2A5
gte3bOLM429rk8TME9ugcdkBFyrynRW0+2VNK/dw3jR6ow9dHhO/WInUfgHl9IdlTStmXWppQ3qD
TzEUi7VQZGYkRGkvmhJDLQtLJ22wjZLTGEU7SehUpALt6BnD+/VW+olfDUBNw+ytJNmDkucZSqMy
Yo2z7Mnxk+ID2EllPdjVEHs9gPDwIffuUPqLLAxQ/eONggO/GnSGcg7IxJbAd9qe86kbAXJbsqIo
iTxu3icmR+GZm8HzAftiIKLJY9tlTSvmC+rUvCG+ncW6N+pmWKLeFN509nvE9f9x3UEpeTxyb5JF
MZYEEa+hZuHUBfdiQP3xsrEr5mm04EQgkz7Ede48gZ0UAG1jWBaYAs3Y8cjrVJvwgidDPHGfr82x
D8IKcIbVsqErNprW2ByAoxpx4VH7efCgK9EU0n9a1LofHI890BxwwYDTMi7S9sUwmzgYz51bvw62
gB3guGnTBr8xgLddnILS95C0ANLXTlY8gquHPywbvXL/BoUrUCnYdLHn5vRWa0AUmJalveh0/Ak9
2Q7MBNzb4zFkp7JdW9b+DV6V/pkjbDb4n51D8AUfT09KJNc8veGxl1b2F5QzFyva03o7kkRsG0Hy
c/zL82T8qiPFbt0+c5KuZW3cdLob5nXrffFKVj8N/kjuQCRRk5Ch/OvMNTy3+qveFDMGY1JNmhHk
yiZq87JAi7Rs2UMDjEzHM2ZRFxTo0HWJdRDbhGCiG6LGkeayI8JXrJjmvU9Jafj7nDXXzLg3Grro
YQfo5/G4XWYDa9DY/n6iQkS8H7aT3S9DegBQdtx4VvmBnNIKw7ZsAlZTrwwLgBiXnfmqiohdJYVT
W5a215w0YpxHiFIuO9dUps8KbI9ar5vannpsZ07aoQcYf9GxoNLeZQLCxgwRz71bDiEzjDAgdOGE
KFar+abXixbFc66o7nUGBIYsz1E4njAdVeZKp0hbs1TX9qnmWFGaQgmgK1Gfu2xSFMMsTFC4ohhH
22csKEOaawYqdoZFAQZDJZ6CdBWArVxoINo2+zBjzTax6TkNt1PzolimlNDFZaMNCLXWP2p6FpGc
nEkInGpaMU2T0AS8BVjOxmfgckLNZFl9WjTfKr7LFRzKDT5GzascpQtPXC+WbW9Vc0caInCkP2p7
FLhdS/Cl1nwZKA0VEsenifSddoQeuAYlF/tWgqMNFIYLfTAV2wVi31xIjmEPpLkZBDRLa/f7srlW
rJKYVjeyoNOQvPMBdnegGj9p1rKDyp33zptnqxM0IzQ60DjYD32Ifg8H2xSPywauGuUwakXPsf+A
qbsTJSpViPR+T8Hub49apcCHZgDJXX3ADmy8UDj6DhVAC7egYpJu0ra5CXaZ/SBHMwT3aboVtpw2
y2ZFscq8tJpGZD12Cht2rqOtENReNnAVosXzFhretp6gArNat4CqANaz6J1uqJxJuMJM7gQYdSqr
PRwIbajPuIonTikVntVDP1m0idT2EF50wvkaBitevuxeUMt+S8lxbnMv2E/N9L2fS7/tSdQLp1sx
zIbYfcBK2sSgsddCQ1iPhuaeQzbNjfzC1VQZuaA9WaXEmNo4n9gTCBaLzehNd6AHOScGcGreFevk
bceDeijRQZ0NYWY6qCB24WAt2uUqZ7JTG3BNbBeguxQ8uVCxDStEeRY2rhiok/XGBF3FOqa+sKKK
tKhQK87pOp2aF9U+/RkBZ00YuSOKdRq0/gVoP89lWE48jFRsVqGbVj+VQFEadBCfnaAAidBUi52Z
o5S4YGAfPLM5T+wfFaUFofsBwU5wgntWLuESIZS77jQreICGDGzs/VU+1YlyoyaymEZdjnXMuZ8f
7MnzrvyMfq2yyTnjks7v6V+YgQrXKutcQ97IAdbGtjnqECH3hCJHm+5pPRl3TVtoK5Bu+5uh0kFm
//5XndgBKvgp80fpae1c1WZbD0mQZBD1ar8ta3vu8819m3m0gRAjSJVN0zJ3onFzFCzb55QLT41c
sWmPOpo1TQmeHWQIrux2umjouCzPZqh6LDWiS3hrkxnKn6Y3tZ3od5NBp0VZTbBtHU+M6ZJES4JJ
ItpBH2zZf+pn0fdlk66YNAG4vLSgcQjMHyQOKTlIt16GjQe1xPG4e5CN6lXZ8tjRGzOs83oDDrJF
QE7Qzx+33bVmbze05LFOxDfwsB6MoljYtGK5QiCQIc2Cxxw8qde22TSgX4IYzPsTfuJcUFFOjMvA
STVfxpUvKyhTlniAZLrsQl+CXXqZmaqkcKyGvG47R7JrH0q0bmVfGVzcvf8BJwxJxTkZhmZ25tiM
MSixLqHi/UmAbH9Z04qNarhRnL4r/f3ANTfkwriG+ru+Wta4ebxjnKZBbarMUqTZRxraVX6HGp+F
W0ax0A74VSn7pAf8RBzyKfnsdagFXzZuxULB8wV2hkEL9m0DTS3D5LeOvzQYowKhumwSmajLYJ9m
2ChjV7WrLCisZUNXgVBwFijv2qqLJ9e/1v3xOqHtw6JZMRUjrYg0h8rSWOwxnC32aIUWQp3LDkUV
BdXIBOX/TdDGqRN8IrZFIoZA3rJHjgqDsmwHLpo7VYBYNYcMwVKanjPNEx6UioJiWE1wf+IG1Xv3
pa4MEonE/SQ67u6YtzRgqkKbnGAAXeuooRcPqQ/auRtP2P2ymKlKpQe69h5FKQmN3Up2u8DIIlmW
1RmP6cTRpdKW0wIsEWNQIwfngfIu03wnLFNnGZ7BUGvIS26ltJcpjc0UcqYMye7oNVC4aMOr0KaS
MT8F1XmGDH3woBEzDX19GYYEvEnHR2PtgEUCagxZPEzZdnKSb5PW9MvOABXdhPqcAnS7fhabVXqb
OfQ7WGAXZppf5WffeIxmbiAr5sks5onwboKsqz7ZqaWdualP7BaVJDgos1LTbcyKS7U7veyfu0qe
I9I/1fb8929G7vEMMmQZy6DhUWu46SCSwovMXrbPXwvy3rTOrRplRGBIjQtf/wDG+CdRcLbsbFSx
TcLtZhLwhsT5CHx5T7Id1AjPCVmfmhblHtU5qt4ln0titSyBGitJQ5cFT8ssSLlIAd4zIYaNkevZ
wCLfKSWYltx82byoaCaoVKccimTJPhAyi1qop6+HfFwYT9EVC/VKDVrbJUfcjQafTV9cNkZ5WDQt
KpZJI9BtZ5QFeztzt43VPniFsdAPVWFLUrqjrHnmgwrH0dd06MiKtWc1KU/sFhW0ZNtZmRsj8xAe
Cz4gBreqpfu4bFIU+6wFT5vEJN4+L3sWFmTUwixfOuOKmwvQQGCzQUv2rNL4LgiMrTaCYn3ZyBU3
t7YroLd47u5Bpel/Hujofh/AFu4tO85VEUlW60bdp9Tej3Xjb1phG2uRB9+XjV210JRTre8Ga4+k
7KM31lcTiLOXNA2+7OMD15xQ9ef2LmSf2//l7Mua5MS5KH8REUIsEq+QWZurcNkuu/31C2H3IjYJ
BAgBv35OdcRMdKkrnTF6tkOpErpXdzn3HNC8DwVtU78AnbiajwZabwFQYLYM+lid11csrKmlV7QI
cZe3+z6OriIDB6NcbPmHIH59iCKvHhhxEUk6A/f1KkJbJjvJPk5HRPRNLxbmB/sDFcrbre+a8wHY
uKVsQHpVSJQmi36ZvZw5BAveLo4xKtIfOlrKKJhVHkXHX9lOvK4hVHzerq27agH4mC5lMNDzVguS
g7bKzyWCnt9ZvF2jlUThUlq53B0G7IbVtfD/fX8I4c+3SyfAwYwbasnlyKM6D49I5MAovfgZkGOb
Nai5tynrl1IoBZak7HtWB37dR+g+vN14M6/LhoHBuUzbWBY07W8wx+0XaoGS9+3ikGQwRyfYXC5R
/LUz3TNb//8YWv9vow189G+X7uw0jXKo5jJp4wyjMksFQiwIhJy8jtxlcWsbkwIyyF+Xr/+UBMXW
1GbXBJ0vXBYXhnQA/mnXJplLHdVbkfCeFfqYv/jt/PVH/xWAhlDeaVFQHMoNMmQFN5BvpRPIVf1W
d+wzTuYD9t8OJfjI8930pzAmXpEzcaFGLa+XKQmbAWAJehrND4rs1m/TjnGaTMpkAZc/xOc3cSPF
Np4EizwXd4wTLFSxXtpNlVtWyUfZWVD4GUgfX5OqvXBZXLCRyUxtVohYlTSFPvCppfG832Le+/BD
7oCz/+2F0b1YIWh1LCUEMh6SAyLDdWY9T8cFIOwkWGxPw7EkR5UUR9t9CkT2568/6/vlXOJStwW2
3Sekzlg7ifhDtUTRH68h2JBHdvB8SF0w1sFnskc6UuUy1x9WM5eKkysDyZc+rHPu6OXMK/joVDlD
PbaFilET8hy0HYOfI3ARWXQTUR8kGuqfI5q1RTRt6m9Q8UWff336l7bvhBjhYSqMCNmhTPp1+BaM
VZqvgaR+AZKLy4qkniHPIGSZyfmlS8BUHOvf/DbuuLBD92zcx9aUev9dzeSPOGZ+ga6LyDrmpAr6
DitDUrtIwHOtduLnd5njwtBHNPFkG1OukJTLVUxA4wpeW78TcVwYBIuFpapaysok6g8UjI6vyJJe
vBZ3MVlg3YXgHcE1bzj4CUS0f0mPxAukQVxUVrpw0fAqViWIxrOzhMLjHZoW1yaNLtxwF4Q0Rgfv
mthOZTilY5NXqx2Oj80wJ9eYaC79gHMTK4nR1Hk6ppKLIAHZL47pvIO4+0+/k6dvHfsOTbXZCjuW
Ryo+9uuoTpts/QBxENd4u/hgakiXtsdcto1+olvwsalaL2AjSZ3ryGUiTXtIxF5r+5Kt022STH5u
xYUiJT3kIPu5gxtvA1YgcXyRafDT67hdLFLdLqtWUAos1zgAtuSI7rdZ+7VzMJ339rgPI446iIQu
Ox1tn3hFj2Jvx2uycK+r/BfOAP3ft6uz5FhAxxGM5aJINpyyYeW/D0291blcmCmSyfRFK1MQT/sd
lfN2HPOmq0ZLXZqUj/m2QVXxxIGMvaZhc4FOB+Ptb/+gqV05iSFeU44Qa2Y/jlCT9YkvlfqO3jU3
X2WqVw5Jm1ZAGQwEeGB8AfUIGb9ZiB9ODzEbIlk0YTCPD6hyg+AfxTmz58vYtYguwgiSHtA2m295
twYvle5EX0Iq4mWbp8ze22pn8kMTLJG5XVW956IRG811ELHBz2O7HFaGsmEfNzqWNRtvAer+Pm3X
svsLM33ExUjxiq9RHYy6VNoc6cOWDYT/LwkapD98WKZXIrF9/joMe2fvR6M0SMGrGTRydpijs9f9
iBznMkPXPoKS+VB2FTRrVPsTc6R+b7RLUCSGmq8z6CvLA1TwPAPDeW2vlP8uxKOJs+uWK1tN/NBl
3WEe6TyJrAZ1/dG0GulMwP1wQOBtenu3yTCEIzTQdcmP+JSFCsIuKfj9vE7eBYLpgEqIe1Nd7mQ0
n8Oe6XNtQFHtt7pTD6BpCDrCboHdt7V+UVJGYOA3nV9g5/J0pcweoLCGc4/2aoAg4nxOMbvu57Jc
xJeFEGuzGNwbjSZsHlX8oWeB3510kV3HCtJ4uuw49L7CfE229jnGyP1IDIlLa4W8ydRabRoVHsiZ
UJHcs2C4cuQXrnzsRDCmWuRarZUuq6NPCoKy1D1rGGjp5FZduZEOsf7/q/S4AC/a9zEBcZwuoY4q
f3Rq/nuVlbqDi8fU7yG2/4FztfoQBNVw2jay53MnzZ3JyHwTalN/ktFan5Z+ROdzg9TOfV1R/lBj
pH7KQ/zTlYN4fVjeeUFdPh6VjVEI3nVdirr7G5oEa9FAEObWz2wcx5IyqLxBorYr16j5dES6PiUr
4OV+izvuRLIsaC2DTbKt/6sW+/2o/ah+iAtCi6JVHvXeT2WcZGeTdh/AxPCn165dDBoLQKiczIMu
6cD1Iy5edmdmuVy5c5e+JnvrYtMjHFBbhCeHiNETYc9VEvgl/S4ErdvSoRpMpstMhy/M1OnHgLX7
F79DebXSf5X+MO25AccrUEGLNuQrO1cF6DVe/BZ/Pat/LV6ZGiPUHYpoGbTqCl5DOMnwq0Lzryf7
nv04jqROIOEYCDGVxJjwPpDJCnUgoh7mJOkfZBwN3xBZmStTAxe8lou8EgJES0MyITGC2EoxGNlB
6mgAjhdQYb/nwoVfacZDNm3jWMZh8IC89HaaDr/0yIVfRbVUY0YQHDVsTb51qDl82tJx8fM1Lv4q
Toa67np8ZpD1BhC5QuV7HTxrmS7+qp+6ZrMBrLZZg+Gmt+A8ZoL75V8uAgtl0ripKzkgXWd/xgIi
fFBCavwiFxd4ZQdR7aRD/pVOwXYCG0iT6zXxzIdc5BWmegJNOzOUJGg+HBhtx9wn0nUvw3WRVweR
vbEzGgLDUX8fEUzP/ernzVzYVYWYKOu2tS9THSwP85AVaK9PfvfcRV2JsdosBviGkkPUCjzfv3Wq
/+Z1JC7o6qgHdI04lk4BFzs1vfhjODLPjpqLutJ20ZXpRiQvBPykWyp+nw/qGZ+7sKsIZPiBbeC6
hmXu7mgcPPNqsH6tDBd1NU+2ymREVLkaBplS4K9OTcM9P6fzfogWMlJJ91oHDJafrBYflL4mcPS6
xDuPh4u5kkm79tu2j2VW19GtNSLKKRTxHvwuC3378DWBBXvdhgYM1MdmCFQH90qPV16iSzt3Irtd
dzaCHpcqg/HUx3GCCfuo8gvs/snv//VgxwPnM0/xTpBV/dHX832zgyfH60xcxNVcT+DdyVBabKM9
BxFPMQnPeNSFW9XNeqRBAjduZvYtofkxV9/9Nu1EdR0QkGuoVlyTlGa5LiAWnHmeh1NAg7iuUGPT
9CWHNlU+LlUPAZcr2eGFaMWFWvGFdlSoFHdEZIhUWGu2vyfT6twuh33xOxrHOKEmj5LjxHoA0Zb+
HPD245ZY7fd2uiRRqKNnNsvivlSomAVxdW8q+5vfvh3bnOpD7ZTgbWO8e4j2+KZi+s9fL33p2B3T
nBaBYUdoTJQjss37JVa6aCeT3UOYy3PzTubVDsRs2lYIWOxMzxhujZ/acfTiaaGZi7oa9olI1ImH
cuIG8n1TDeRI31wpdb3rt7C4U8gJ9yBEHU2M0LRMbrv0pGqvuVus7BipmYJOBF1Tl4ABkbxX85el
a3y8LdZ2rNSoNFkxMTOWgd6hLqbZxzkMfJ43rP16jf7lbZtlbeNwgkdEDec7mImemmnyiVawtGOc
c0cZS/Z+LHlvvpmdf06m5uevL/ml7+ikXdHKo2WYhtcW0bLmWTai0p1cOZHXu/CfVxnbdmwTkum2
kxCxLHVIxiKN6ugzCyHvytMlO/GksmCoJ0Ghhb7WxvgngXvvJx2bTdZDNjPjQ9nrZf++zxazvbWs
2rPJWPNBNtAf4ZDUzcdgOfp8kln3OTsIwteBjb+1E98+p2oxBaoJ5iPk4eVt17f7C5HxchIN+xxB
jqsYuvEo5izrHhfMs+ddN5rTNI/8thknyJtYy2/avfp9mGVwS/aNCJ8nBlLuzi1YSZWE+7LLMknT
T32WQZA19BlyxJdyHBFPjIgDosYyItCBxwySgbTt5BUrYOMOwiwbGzE1Ke7YMiOZJAekTNvJiywH
izuOaM0AnyagdS9TIcAlCjmqPem6k5d1uBizvlWCVqxT5b6HZ7bTNq8y5oW3x84dZwQheOhhNFtf
hhLojyDhz1nU/OW3cccZsTa0mJ9MZClC/T1Nsrudjl7syti34zK4nmTHOYyGteIPEcif1PKz37Yd
j7Fj3jOrDI6kDZPlpmPnDaWHG7+1HdcABfQQPAtMgGqKDveUDP1juGbzFeO84Ov+QzfFghX6I4Ms
Wxr2t7vde0j1Hh9HKBNBbTwOTkGsIDK9Jl7MfTRzUWHBoLp6Rb+jnFa61mdjMCiXyBC+yOu4XNyT
qZkcyagUXAK9jRhmZIJx8IKFYvPOG7/vLF0qiVRwbZqv0GOdT7o+vHS7sLhjV3s1KjrBVsuYTBG0
rQjESxOv6R4s7hjWcaDVQGjdlRol57zqoGMbE/bJ78wdD5/G0bT0ElWJIdDfmy2mebYor6oEdu6Y
LViPgwh46qGs27VCWv94xON25bK8frd3nl0X9zQDrEFpLRTAcdUen8hsGkibW13oKaX3MfQbPwwC
WuF+x/QfS+7MHmNOBrD85kst7+OU+ATkOCPnHezQ7gZ8c5HlblWXRyq1UNaRn3+97df7984huTgo
6BKoXTIKRNue3dRZdkpafkuy/n/hcQ0V8E+h5r3fcF5D1SRNtBwx/oCFk+1s0+ZPlajmOegxeBms
dfhyWJF+ECFfoFW+ku4xAsuDyaWJ9HNcMexkDG2zF2FVb3+sc9hfww1f3Jpj86BOCA0ByqxswmPW
+TriNe1FNT42CpwjhYzkQG6mmDZ3I/KU25pN0WMMTcXvam+iB6a7/S6wff00QHn7BOCX9inUQ0nW
cRcZFY1cdSDLg+3JqSc9ho1mr9IrFnfcxUKONG5jvMMmyrKbxNK+2DNgMX99o179wntf2/EXoPlM
g2WYBxCprTXmmKw6VeBt81zdcRh6omlk1IiyQ4gp7+UQJt9mz7zDpcmC1G+0AFmP1JdYlqdQjwDB
qhd5GE7dcRCqqs2eMiLL6LDF0JO/Kxp4KYBgbcdFQHsHRQGJqkA/M1wVFbc5aNuuZEyv1+KdD+qi
08g6TkE6KPReBPQ3j5puhdoj/mHrpRf8hYKCBj/9rzS1V+Dei4e0K+XC+Wla5MO6N9euzKX9OzYO
Li6oDW6rxOQet/cc1KFFp8MIxqyZX6riItWaJkIIPrSy1Gkyf+1t8xwFi/J7WRLHXDtQNkkCpuIS
3cgQ0Lfsm1iAJPGyVheSZtEJ35Sy2Pnr5AQbHnsePPst7ZhqvcXrxCsZPKEKnuYtaauc8fnnrxe/
8Li7fCb0UJbOoerKftlUXIixIzdpGLXfBg2SEMPS/XEzUX/+9a9d8GluJ6ySM6vpSruy2o0sNJle
5p75HZPbCNuHuuUtpvpKs9dDgYcvK5Zk8fQMbi8MiAGV7q2FZcUk+mIzVBTAl35N/uvCV3BBeb1E
DUhNMC1IvZ2rfvrAZ3U3RPzcYFaOprVfCOpC2PZxyhJSwQI6UX3PRPaYqcULMQzX47hOKDtTC42u
17XXv2JS34ksefn1rbkQW7motXVFyzoBEhGFPY3Sfh2N6p4AAnSrOpP9JmLeffn1D73WLN7x0C59
mQJ5NJTIs77MRAL5nD6FNArk2tXtchB7r3a9AZu/DVPOK9IBAzSv1wZR/hnyf+en3XZolihV47mX
qKKP69Nmd/KZLTEIjFahbpYlMDngH1nRqAZEsIkICqra5iVVrHmUR+DVIoQuiOviCbyLTfERVUi/
N333ezd60URiaScS25QBV2aHNkHM5E0nMcurpvjHr7/bBbfiIuyynephOLD2Eeyf2miJ8tEOXjoU
2LgTh+nw2BoozcGvsOFDJZIWWOZ0ufHbuePbUbIeVvTtEEIaSYrOLD/Q/vWs5bjQOg6WvElOvC2b
mgIxma5LHjXjlWjm0pk7YZgJ27obhOjQ8N3/sOG0FIftfHfuOBOgt2kQLvCH7UJv1iX4uTSrF703
zVzYWlLX2qYbvmdGeAwGr+H7LBK/FoSLW1vXwY693rtSbCS6qao0KcDm2tx6XZbItc6MhhFr4SP2
eQq+QLLgYQjX44rvu/A9XejauIX7LmM8cPF+1HdDxvt7lPivdasvxI4utVmfDbVGCtCWNYmbc5KC
YjlME3Heu8GzVuzqMUaMiWNlpisjDY7Lrf+M+RI//+LCP8dEmZlva4Nex/iyTd3P3Qx3ft/UMaO+
lZZqO3XlvLH6vM6DKTDFI/ziLRcOb1UzQNYIN8ZuJs2bOHvoCWYhvLbu4uwgHptBXgTpL42HDyi3
1LjriRcBEUaZnUyGoJpLRwg+lUkDlEBG2pwYvP1+O3cMCRp/w6o3FFIAQkgeOe2znAzBNRjchXDF
xdjpsNPIiJIOTM5hHqzJb0s1n8gkv7ZZaz3/AieX2eu4R9E/7soDU7FTA878rvmf3+E47x0Gauii
xwx21Kqv4C1WxdqTa6M7F7yMC7RLEmDhM7EgjNbtmAOXvOVVtXiWtV3gV9jHwTYbIKllGJ8goPp1
p7HfqbiwrzUeKJ053GN6rN9nfSMt83MuoRMY2RAFZwkiwrLd9H1v25eut9fmSi8EtC7ka9r4vKx0
akE+Lyf5QY+MfRWRqk+DUiAmJW0NLqg0mpOcqZr+3Iyp/DL5f+RE/1WJ4FGw0bndJJjSY0CJZxA9
Q0jzb68r6iLCdByBliyLcEVTym5R74hvl2E1frbl8nBJnfUQqdm6Mgjo3TpVKl8z38jGFRVMF2BC
YkMQNnVr9NLRIT7ReV2vRAgXnlkXFJaKKUmStEYSprfsLq138ZwBbf333MMpFV6H74LDeDxvxAwr
/oKpn3NlelT41OZ39i48DDLY8RRPiIfHpP5LVry0IF703Ljj9VeLRnUzzR36vWhvbuNt26Ve5OA0
+w8d18CPdGqMLCcRjGea0puQxZ6vuAsRs+sx0kYiRpj4q7w2Fc9aHX7xB/mPt197awVMySYTWG1A
htD+0AZQB7/L4uQ3Q7w3U9widaeY1Czm1GRD3lImfO8LfVvwTNI9nGU8yrJJ4y+ksT2S9syLwRkf
1YnNGF7ZRjeojYkx7IqYBipPhL7WVL5gq8TJcdqeG21eIz8K3oz7+liOu6CTtEg6Gnhll9wFiUUL
Tdq9X/qSxLXOF2gNkfCaFMb72+cuRkxQgHzRCexQ4596lUO/fjrrblOfmnpcr2BzXy3zv0UR7qLF
alL1gOFPKPWTYzzzo7OFUaFBsIYLZBn7boQOr/zW+5EJd9FjyW4hZh0B7J4Jwj7uNZf3vIn9khPu
4scmsNL2vUQqvvbj7dD+SKft7GNh3IWPrUcX1KlNWpAwJea8xmFyG+jqq9/ijvlGk02gpoK0rVrY
UKRU8NMWbj7T+pS7CDKMElgtN/iGilJZELaoUxCZ7347d2xXyb3PeHW05Ranf8hxt2DtyryEzbBz
x3SJXpZOpgsKKxgkv+vjanmIe+VVWOEuoGoCPDpW0HMvx7my+bpkP+to9vueLp4KQCduKSNtafiS
3W/QODjtpN783I0LqGr7ibEpAcyYJttnTW17hnSVXzsUQOu3np5N5Jg4QVoC8iXxUKeTfJ7rbPbc
+quX+1e4ukOyapwJGmd2Hv7kdPsw8GvyCK8bfMeJucg+Y4eUtFGLa67psaDVmqETfoSQZoO29Hyn
hjC9EnP/0+Z776ccc22O7SBBCoTV3vd9njaiyjtG+N06L+Y+mUByvojtr2jMZlnEfRDnkrA5x7T2
fCchD/Q4MZreQEuK3lZTy4swIfVzlJr4tBtiPmUgSQItRRXegcY/vRkW0t5UBnlRkcygIj/R/bBn
UVXRjc3G/qyytSJ5o5f4jhmL8ecFLNrn+Ni/1oGSN1O7DfFNuA3jVqB9XuncbBasgKIf6UvXUMjD
bksg1xMQnsETrQ5w+kFQ4UzI6+xUA7K/W7m0UD229cF4zuukv2/SMVTQTtJp9T02ofwC3R00OELU
P79xOu/PmIal94wj0CGEjc+gfFV+z4dLb1Yf6bDLDk8tyBtKSo+TmtSVEO31Dr73VR1XZsHzkgbh
hPbH2sw3KYb2oDXXs3MSrOLey1u6ADcazdPWNbijlB+Y+NDkt2FcruGHLrys/wGzsbhl+FKIuxnL
imOLhnNn5egzpEa5C2WTGoQWGqlmKcGGm38lMfUaVcHKbr7AD3Cm7Cgozt0e3clhh5QYbqdXNsJd
IBskxvkAEVRUcNZZFRwEkGfL5+Hs9UFdJJuY1naMxhEwOTqoIjLJxxkT5l5JGnfZu5KAsRZFVoR+
gbhLM1UXqLf4RfTcRbKFtEdtTg6Yht/nm6hdHwHg8QNZcxfJRlZg1hMAiMtd7FD2DIj4mq0ifvn1
mf9TfnjHUF0WL6CrE7Qm0d1uYsE+RIiL/0IbOjptwOLlx16Rb52c92IZyXAbwRneKEuiutDhnt63
ym4N/if+l98Fc/tWSR+0oNSSDeDvQ/sYV/TnPHXrFYdx4VFzsXRpWEVrjOnhUgYBVMgp3ym4UdFx
OunltXVKNQTQ/K6bC63jkbQp0ou25HX1OCT1M99I6Lm2U2bOot7SV1GE0oqjQ7AlkZ4OKvGzQpd7
UaHOQ5CAtZijmbccA3sxMEWbV68JcJu3IUs9biYRjDUg8okI6OIFXj4Z+8VDLrStqa1degbvNGRD
WFSK4RXd7LVc65KluNxrDHpRWT9plMjjff7StFtyuwNKdAYSeeb5hGLe4w5tpie5SUgQyL5/Vnya
c8wiV1MxJr35uE02unKXL7yvqRM12VhycZjX3Czjv8816EnFqAKUSLf5yht1wVpcPNyKJk+Q1UkD
wgm5FwQzuAAxCIWRHJ6sXVEPox84jrvgOLGF1XYkGQq+6fG44k/Lmz668ldceMcdcNyvfeSFNVwM
HBuHdIK0JWw5tShl2RaRW2e8ik3cRb8lBk3izAAbDsGg9JzpZD+zLvj6652/T5xFucvR1h6p3QDJ
bMtwDm2B+BM8GfW6goYIOjlAjPfz3ZTpvs0PFu85dBqnp6ADc+mvf/7SwTnWTiF9IM3YwJUk9Ecr
uls4ritpw6WlX+3iX7mPina+pCmS/D42n9gOcUOI93lpJOPUXn/0X4v3WiNW1fgmat5ArrYsX7fh
ajH9H3TMOy+uS5RW23XfqwBhzrCTHqKMukq/zBumwfKWH+rIrUqGP3rWzVVRWZSTT03UVmPRHWS5
C8cjvk2WKvgm1g52MvXViVYRfdgBYwLuf+E5hPL0z6mixK/i4fIpkSS0DIQeTQk2vBu+DD34McSz
1wVxwR7sgHDQuB8CLEIRy7N453lw+BVTXJm8CDiGo47SGsdsin4fvsYm8FzaKaWMAL8ufRPWJUiQ
QKe26PYRFScv6gDKXawHn60OWI/8sc5U9LxsyfKz71jn6W+c4rOlI50Cs7dlupoX3iqw8G597Be+
uVg9KaKkRuQLzEFTNBumGpOEXis9X7J459DZnsW2RfZcGkv380bpChJIccVRXljcRevxcBo7HWOq
N5Hyzx09vwrjjH7hmgvQQ9S5GQ6ywjIOxjBPufi4EPLJz4CcdM/YGECvASHt3sr7Co8UGhW+xul4
74Rm09FufVNWbBRFtoQF09b63RQX/cYge7AJkzXlKuYfM23XPBLRevY6FRfRBHhwMuNzAnycpF8E
l89Dpj/7Le0ceNcpqtJ4w9K9GossGvhpjrifX3HhTByz/ChXp8FT1sqx2OTtuM2L34G7mOloTGgL
xtDgacWkeREGVZPH47j73XEXKlUz0m2IkbDzfgkfE1jRS2vWxe+xd1FS4HqNqmTdahQ6u3M9nrLZ
i0MJvtbxht0R4bWsp7qMub7Vg73bY/vT76Y4FbBY6kis1NbgsN/ZKU6XHRPmfPOLa12Q1CD1IUmI
jXcHcow4RK4zNbEXVRjlLkoqPiYUNHt8TlNb8mjjlhScppVfWOjCpNoJ0/ft2gZPk2yqWwjB7icD
6LDXsbtUZIJxtkC1pnrqxPgcKPNh1annLXdBUvWBaUXw+cCGOoW3rceUSjBOfpfcJSLbzEFTDBfX
ZZDSuyQcxN24ZfWd36k4ES0fBV76ZmxKth/9uSUNLxK1X+PDvPB6ugCpLJKIoS1Wn+3HPfuxVH/7
7dqxTqjsNvUUIpyIxHaXpuZJN9fmfS9lRu7kxbgyGaZhgPCwm+NPCViy845m4qSHjn+wa/q36JR6
0lW9loExa2FW7dlXdccyFrx0NVAudbkN6QFOxGM9i021J69Dc0H5e6rCbZ9TUSY4tLneu7wzws/r
uFi1IMRX1jEHEwppxiIKjoctIsJz487TmirRWxHEouRTcxpjU8R+OuWUu3C1zFiGQlCIpau0zVt1
/C+qtV/r04WrEQ3uzKDD2t2UPmaN/ntQoHzw+5aO2Rqb1h24wUVJtWhyRbb2ziIq80sFXERaa2Ww
dfGE1Re75mGWnlVlds+tO7bbdWkvqFGilO1M8roN0sIskCn1OxjncYXoNDQtNxzMMclvEBX7mi21
F/MhLouTaIghk4D/9QjxgFS/iyv1tY5Z7+eI/wNEC9VkJVlxW2iEFmPwYIEb8zoTF4Y2IECiI+F4
Vjc0Hypy0Nxy49n6cXUhE6F0Ct0MUbJgT4rRRggi6ym5YvuvZZt3aiIuFA2KHB34O7LgqQ3CKkfL
cMo177fTAfoiz5N3KkYgMchsF9LgaYFMF6DHAhzx1jPHcxFpPBiydOl7UQ5rooojar7Mof7p912j
t9UoakL0r3uaPdUIZPZ2veNh5mekxDXSSIztgPb7EwPlH+anMnO3MBv7VY5cKJps+Gq7es+egm3s
CzmF7KSr3S9jd5FobGlijUYnuux8PlfN9mFi6sqpvF/5Zi4CTdIORGWjDZ6AKlA38TzY+7aKlvs1
XZLvqFS1Nz4flrntdxDBy0qsUwYCAXEKtn0HG4snuJO5ULe9sYwfSPOeoC1mHlrI0t1hvMwrwWYu
xo2LjMtgRJBd7ZKcFw0SvVUF0ZXz/ycR+K83YC6szRxMNL2BqaLA254IIcNDt7dpYbv1x2YnuB9C
tydwdza5rcwzi6ePvSLVac9etdkz8bm2aXq77XIt0JYFnmM4vgxR0hdaJ+TW9PVvvenFl6TRd+Ey
fZxb0MiQBCjPhK31YxjKFsgu/s3rK7soOrvtAn2Uo3qq8QfRTUPaOdUvfms78UFKKeU8DPjT3lB9
qqv6GUCayeuNZa7u5dH2qtnMjkwqlo98A0eWwvW88o1fd/jeJ3Y8z6A01EpAz/5UjexxifkrOtjL
MzBX93JRQR3ItM2e+imyc95vJBiLMZ6l3wwRc5F0WWbbqaZh9gSK16WwJvsd7X4vZ89cIF0Umik0
bOVPsSAiPS1rY5siVAG7EsG/vnbvnLsLpgunGM1CC5/cdWIqKpCz3NnEtOdwEYefc3ARdbTeaDMt
afY0peSp1wo4Wy79kgTmIur2pDn2tcfEBwhjUpljgB70LFs2itirOMFcIcw2G8F3UW3Z07GkGsRz
vbpRgeJX2rYXrr2Lq2O0Mn0MLr8nYbbPU0C+73HiufHobZhgjxU+8hhhUXQ/SXUmY+35TjnB9nGA
sjMaBxhUHN8kAH9i0CG81qC90FZnLowLYAbVrW2LL7qa9rQ1ht/M9JgLWW3jAx3q7oQ3sv+BVhGh
eT+l1b1lY3DWLOtv2x7v5Qot4StX931hD/AXZG8PsUpDZtIxqp7YSOaHkXfqIbMotuXNQcRZ8j7W
yGXE9G2yUyULwMijNU8s0FAnGqbNA/p1zamLmDY5ho33BymO5ea1BdvkpG6627ADB/yvff8FS3bR
LEiSQ1NPmj+pJVLnii7R46G29AVCSczveXFBLDIG635qI/7UiPgPQccfWqdeehaUuTp5VSvBcjlJ
PF31EBdkmJJ83VKvWJ+5GJZ5O4AnmDv+JAb6NcFQZmHI+L9fn/sFE3YhLGkGSClQQ+wJ4I70XPfH
LcZ/5pPX4i4wcAMrViQMz55IHHzIZnMbJv1nv6Wd8gpCtoDFDNGmPuhXNS1QpVknv/l08F29tZta
whKOfs6eIhN/7kZ7L2Gsfvt+vf//asavaUSneFjgMiv+XEn64/9wdi7dcqpcF/5Dn2OIAmrXqn3L
1lxOLuckHUZOLoqioHj/9d+st5VwdqXGoJNGGmwKYQGLZ825ZJFfNHaZQN5ENrYETdtof9WI9GfQ
JJ5NO9F4m2oGHSksnZj17YklE9QKIYvlNyTR70NSy8HqRaVpmfG1PYsZnPQ2tDdi4JX57QKBNBbd
ppFGL7cUdFbYdgcEdhK/SegiWhm8H+MQFGlJDjE/CIjboeSVvv/zsFwm2wtnGxfQoku0bXiCTnHf
5MvD2jVhThNxnNV6IMI0JLtxr72smJf+jvNtoUKJslo6pzjNz0glrLDaq6GST8yZ87B9DLMF9GoN
54k//6wrH8QFsbYgG469NUk5mPBL1jdvOCFeGcDEJa9S6PdEdTAmZY8Hx5zx+c3BWi+2I3HIq//j
WQq2FJYz5ci298ZWX2Gb63fUcYEsntQTr5oI+5LV4vPMa/kRRrdevpZR4hJZPKLZsbXoeLqL5QzR
ub8Hlvixm4kLZB3NEhkh0Hg7HGleZBQw2Z+nSfryrHRlyNaY1lEN39xyaGL6HDe0eSWbZnmIYfmZ
q3iQ9y2Zg/s+rMyN9XZlHbjCO62Y6i1dh6SUPUMec5C57KqfyRaXCV5uzpFaPvz5p11ZAa4ImpJZ
invonJS7adlrE1hyUkHiR6klLu0VX7Sma74k5ZEk4J6Hi4rqFvjtAy7sdbTDDISr4ciwKXWuZmXv
7HJLv/PauDj7QKPrceSJ4SVAikJt7UM/iu9+Q+6c+ZmslxaCu7yMU5mdjyZ7qy/u0X6NOxn2drbD
QWfOkFlAtMYNsX4P/qa68SBz5WkvcWEeBtGNaGo1pktGQ533NbN/1xmLX2eb/azJsN/p9pjusFjm
fNiW6RmHLT9FscSFfeY0tBskxViJUqXqPPVxe08jRf32ZlePal50VO1HwkqyixibfkjfHKGOb10p
rmygLpSjonqERW3Cy2ysITGy8+YMjWrcWMQYbu8OPBV5nhddzh9FskfE0pCVnFD7F+N2O21MmRsb
9JV14SKLsiJh1zSUl6zO0rsRuolb6HkZ/g+yOFVkX46JlUs/vqpM/L2ab9ViXOu2s+ZUKFEZjPLn
MrT7fMeiPX6ybDVnr0VH3UWHKT8D7L8M+TafNO3omcEZ2Ktxl1lcgpgPbUcxKuva5sjsBU9xlxye
rV+2vF+uANXYm3EhmC0J0bD2bTfygAT0N7+uO/ciuUgUyTcZglEA32QdlXj186vdSVyga84OVbU1
Ap3lbZibY74fu9ozirpE1zhMKFrXBysrG4RnoQRqAOAg7TddXKKLDZveJd8w5qv8mSx8PZkKlTJ+
Y+6coLVAiYniHeai6ht7CidQolxQ5ld9k7hYl0JyFsFRYdyX/a8Q+bt8otTzfOg6Qe/9MmrS9qyU
YSCeptF8P6B77BfhXa6rOhhenoDLl9m02yexpPoe8h+3qjKvRBiX60qiVk4RKtdxlyZfQkqKbbCf
//xJL9fxFy5F/4G67IQ61vSIStq20bt+C/snM4rxsdraxi+su2gXjgjrEMKLBu9yJoDiWJLDfp77
3bJctoui6omwLqBlTCD7UzF9z5r4ltT4tXG/DNovASwej7QL1wGNy3XKIf34iveH3z3L9ZgMIuRd
AlZf5noI14IV+XZ4/XqmSFy0C/yVIFDFZmWdQrSoUycQqZ4dd06vM2OYMlyzEpY7P8am+dxG7MbN
5Np4OzupqCsSjwq9jtv0zbE1Dwu55UV/rWlnG50OUfemllEZK83O2zqYfNCBH0eQuPCWEvWaNNRE
JfzaPhMZnG1If/55gV7puMtuRVvP2CBh0DNncOeAy1Wf64oeZ7/WnV10WaIDBLCm5UT6vzOmMMsB
ufndF1x8y8wogF1wvS3xHLDlbVNVuUyp58p3AS6WTgaKIQstoYBtctjv/nts3T9+w3L5GL8s/GNI
qtFmKy11l/yMxvBnOrCPfk07e+godZrJhZPSjHAkzaFRqT71NF28cozI1vze8z0c9VKFQ1TaSrOc
6vC5zSa/5emKlY1RykeciyLsoOGZ9214UnXtx8wlrliZnlYZiqqPSybUd4onF6U8V5Cz9CsIXRIK
U/UyPOhbiMc+ZyTzPCm6XFi0rI2ohpWUE4UgRbIo5HWrVDx6zRUXDeuHTGY7HUnZKnWiO1QdGz8p
g8TlwjSAgzYmA5qm7EdW1X91UMjw6/XlmvrL4ukjPPQBzo9KDkMACGIEP8zsmfl05cnScVxkvO5R
SZopvOt0er9ktW/jzqoPuqxqhraKy7rvP8ZHB6XLZvrbb1CcZW9iaO0sE+ootd1Uvo38rUEa+uTX
uLMl73qDpkOqojLRvP83bsP6fUXqH36NO5vyMahkb/QclWOwb4/x2r7T0+b5auHiYEKENKwWQsp9
CPb72A7BOV396k/wwvf7RKTxHg8NZNzLyfQflmSAzc/k57nGXZSqNrJDjmUi5VK146mC02R+EKAZ
PmPOXZKqOkTXTAaXWtXqn1u1YgVpP7Vb7oJNEHnq+NFEYSmbjj0kQTed4hQVbn49d9ZQZStZ1cSE
ZXf050lFRUCbf/2adpZQDW0aE/UqRDQ8ypqln5Zu9Sri4K482DpGw7AxcZTtBk/cEypl6cdp3sSH
P/f85UsWd9GmbqLwN1/DsIwhhQoZrHjaULUt4uBLVQ/9jWzLFVl/7vJNAGUX1R8V/konmTjR2Ki/
VNjBWPLQ6pRCXjffaA91MrydkAi+AvCi3AKE0SOo9m/M1PXdn3/u5Vv/907JXVmVsGtNNtDuKFOY
jT6kAf88zKmf7Ch3SStI79fxnIm9NM2wDSc7QoM3Jz1JYcEh0t5PX4y7wJXZYp7YMDvKfu83CEas
/NT5Hru5y1r1RkzGWsy3bl9/ZiBQTrStb+w0l232hdF3Uat+ybI92chRJhkwftpE6nM9V9HdHnbs
1TzqhvktdRe5CjEelYySA1kytn9OJBtPBLLxt54DLvvLS7/DiSTmWAaZNvIoIau/3KGApfkhh5R/
C0DxPfFkrfHZw2G808tBzpzBgoUmJIAf2NHEXicZ7hpUVtFYW4gohuVBvycIxfkYSr/cAncp4ops
k8bjSVhCloydOvjAx7Idb3T8fzVJLw2es2mvAUkMinWPcrdhBTEzCGBsUDcvpnrXZ9Gk8oEZFAau
W9efBD1IrrKmP7VEw6RLZm3OrdB44o9snadjEN9BxhZvqfUCHyZa7/tDY8K4O4t+7M5+McM5wqxL
pyOr2q3cYjvf2Qzv2ke4+x3TuQtHGGn4pQodrfdVneNlfrnHG9Dq2XfnghEGYyfCTW0Xigb1nLvK
67Ty3K5dmEtFwJDtka7l2uJlqlcQl4ShhF/PXYgPxG3W2h1xKCAwIRbNo8Y/fuHBZfKy/Zhqmemj
XOj+ZVBSgSdlXjko7vJWPeXpWpH+KOGq9XV5e7TNN79p6ORDJhSbjOlhEZj7boAXAEc6Op/hd+k3
4C5wpcJDoaK7PkoK0cHndDXmRMf5lms1fTlkukpss1h6Y4Q5Sk6nKIdzXX+3R/oWqXCt9cv//3Kv
a6ch0sOA1sOIiZzXQ5gvrPU7gblcYYA6gL1WfC+HqWIfGkv2t9zawG8uumChZintoiDdy77W6k7t
qEfN6ORXM8ddtDBoFNU9GZZypOTfiIzNWUvip0XKXfSqahtgdMOGuoluaU52VeIB3GJ1Y6O4pIVe
2Cdc9gonmjjq62krCW+T+02oWJ0zGSaFalnzlSXR+GpLKpAE2TT5/iLnHC/SeDUQdJvLrUawGUbU
eoe7V8aEu9AVkhlyoLaaS7AK85OICblnKBT2O9i63FVMV8UFVEbLaCSwmZRJ8kDwRu3ZurONrIbs
wDe4LduePqrpPfB4L/AKLt2/r1wbZ9F0aGpL24rvofwpYYvnt7Jc6op2W7II3MzKnh338E4b82kN
f3oFYxe6CpYD1SbRZEHVPiftZnLAV/JGvy8B/YWJ72JXez82DCV6tszMON4zs093AD7ixxjm3q/6
RURfk2q5VbV+JXL+B4RaCC7FNX5IfKQkZ122vNusbb74DZMTl1U2me2Y4hE1OfPxBL59yWFn5Qcr
4Rz9+9zZua5Qh9WNJVzCf6wiLBnqpf06Hv3edNy3xOqEDiWqZT6xYPsis8Bzs3IljaZ2yRbSY8r3
1uqyibg5X8KO31J1DQg1C2IRBMtYZhq1aiwM82yTfnIV3OWg+qaexw2FTyViWfOcHEBJVGD8TM25
SzrFtg22alohGNccDRS5ZxRCbNM7ry/qooWA5fSRwTe9NO10H4SdymFe6Vd7xl2KKsFVn9uFD+XW
JMGjbbLuYVfWc426EFUckErwSA5l30fvUYRw6rbt659H5VpmxsWmNpQ54VMOQxlHlj+KLXkc1gVb
hz6JWL8NCLsbs+Qzr9b6lZqq5pn2gJ/2rbv1jnBll3fBqr3ekPJZt6FMidoNSloUfbBDGn3r63or
4MpakXxV8fpVDnXjORWcxQ1zapi7pZkpe2JtofVo7vqejh/+PKRXIqqrEjdj3NoUR90yBMV9XoLp
b6M87wAucRWuc0Osmkxp+08bEhy5tv16Y9u50m8XuEo0i4asp7qE+ed5JBMqI27lfa41ffn4vxzP
923boWfRYkjW9P09wT9eQ+06AY4mSfdGrWgXBT9wmG9zGlC/YlXuklYmtkHG+GZKhLnhPoFa6V1M
qDj5dZ39PiQt0+J/h/NyTgTJTdXlI2pMPRu/fIdfxruFxtqsAqLL9dT2YZLbvffcvGJnzwWrMOF8
EutyrMO+4MO4FJH2q7NFGc7v/e6iwdapZF1pJXk6luljt91Sar42BZ2sE+S0u0YkR182PP2CMrQq
H1b5l9+3dE7HLe8EaJBdlzSNPizBVjQMZ3Cvtl2+SoNqDSXe5cqA8kblnWmqAkIC0i8UuoxVts00
VBFXZbrNw0mqZj9t4e65Lbp4VZ3qXfRR1pc0E18DKY58nqzf2nfpqqiJalmnscJcseTuiAN7bon0
S+K4yllaTBRFj5dRH8NHXFE+jXX88OcPelngL5zuXbhKxlQ2hO2qRKUD/0enATuzA+8EFjapNyqy
r8x1l7CCvs8eC6ERyWnwAWYWEJzNAr/7WuQs0QBkZLPxQ5V0W9JzkIwVENHeT1KQuxJaYcdnUpGq
L9N+2U9JN7w6YMp+YyldG3lnmbKp5lsfaFNCysG+m2i0nhORDs9KgNr3+rgubHVxXkdNodRldGA5
HXZqTnzQ9Z3cwsMLWeQudGWq5VjTqcGa4rqEafLjfPAbGZcr88Y1d6x1eOCG3HblFnWyhDmouGu2
eLsxNtda578H96adNiM2a8oOYsStEVkesPWT37g7u2kqY2gIBbor67A7nqqVpYUxmzjD9/nWo8iV
W7nr5LhCBCRcmOhKEpjwfbCuSuZxu9pn2aTgjYOG3+11xG9EiZcHi7kv4bYxdhwgKFfu/f6Gy3/t
4YdfMtcoC6oMvKo205XjwT5lgX4Xt7cU5F/uNHfVv8KxisCmpbq0iVV301gcQ+Sn6M5dwCtQMNlF
XhrnDq2TvGuWV4QIzwuWC3hNMlyGbI27ctI1FCCCpc2rIfBLJbjiXymch0gPKZiSkZ97Ctpwkdwz
eewyXu24GBut0pTtLpDeyqL2yc4Lu9Hzy8p8YatyGa8pSmIrg0GVExCY9BWNWN2cQE2usFhIWPVD
MeOnkcFd5msEqLbsplcQwQ0fkml5bxY/8zbuCoGtNo3aWK992XbtV2TT/jEBJIC84o7LfOkVgLTR
OITUWa2Gk+LN/qG1lR3yBqqYfqd5Vwmsm1UrCMEZbbPrckrVAY87cUsZ6cqaDZ3zPE4iKIPZI1WS
mGYnwufuzqQjvzE+V4KmqwZGZcCybrLYz7NheF5X0cNiV8PTCq/xzXIiUWIe9k6RG5zJlR3elQdj
VofrMSw93t6IhunBGgGTQxEjUfLHnz/4teFyzhC0YkShRhVbZNDmaQTviohVfroEzIXCtBUWzsNo
fNWUFh2ZHwbe3NKJeXlsmEvf9qvNtik0WAZQc7nL6uF7Ryf5qo0ideNjvzw2zOXOuiyBRY0lXami
9WQF3Afo1n3wGXfmUmdTtu4y6KwqF179qAPz0QbDjQPVy3OUuaJUMyx6jmpfu3Jg6/QXB2b594Bq
zypvWzbmWg49fENTP5aYuTjX0i1ixMM5PgOT5IFvgzxngtZeoYK5NNeS9gdHwh2horE/ZGQfCVSi
vc5vzGW4Fr415tiNQsa67s9bHb/h7dTfeX1fF53aeoWqOfjGlSqJ0nPGTXLXQm3lxkZ2ZWa6xNQs
YUgSZbMq2da8jnFnybNxupFBvdb2ZVr9kmuZa0pqQCyq1Bt/0pbXeQVnd7/v6QJTsj/CRAvTlitN
n7dwfdVNs9fNn7mI1LzPDY4mpCn7oYak2aC3nNjJ6yaBJ+zfByWIMjq3ydqUsPTpTqB9glNFDq8r
KHPRJ6Tjtmk+iCzHXnxqcU881HSj6SuxwCWfgklIY1GeWMKgPEQ2WhrxRM04vVpDTd5WQUDgxq3a
z36T3slJZZAp7MU+y1Knc/YI38jqhHymuLFerwR8F6CpbaU4aw9ZzpPQX9Z9Gu+riOyvJvhO3gid
V+a+y9Ew0eyV3CZZ9lKgPMc2x0kNhJ69hsclaSahUijbVmid7U+L3uq7beD2wa9xZ9nudt2M7XiF
mo7ljWHzo7CHn9kPc0kawrdJUBVXZQPi8aQqHucBPJT9YoJL0rSonO2XZK/KNZv/aWtYiCb1e79B
cZZtMqs5iUD+ge1mH4UdX3dx/49f0/HvEUHQykypVGh6TR9npf+OVPDNr+no96ZhKi0WWw1VKWcL
fR564ArH/fA8qLL83riJt8EIHQRFoux57ezTQszffv12zpJRsIbIoaFpQaKP0cFN3gSwRPNq3GXz
BuzVC29kVQZI2d1tAJIhuSD9sCL2HyQqWGYtoywoWNi/lXQrxZz6nQRcHqrqUR1WbVFQpNIkb6Zd
J2+qWfhtei4OFc1r1U2mrspZx8ubtKbr3ZCl1Cvvylweag+SleyaVeChyKX6XEInNiRf//xBr2xN
Lg5VS6yfLkbX5SyDOs8COrxh0HHuIfcfTQ8zXrTPJAtu3Wxffpdlrhsg0MslJfMaFO0QSHbaAi3P
uuLTz1RN/B7Jtv5+N0NwOiir/UKyC0iRALZ1MpFBsR+z/hmkwXTGhUJ4VR8yF5Ai20Kqzc74QcR8
tXX1NoHI2Z8/zZVt0NWlqoVmHaSDsZfwn5DX12cZsejGJnjlO7h8FI0tjiJ9UJV9CiGmjhtzf5Cp
faUUXoNUnM15h7L+V3ir9UswMxeb4mLO+mmyQdFvmMVpA8vO1vgV9TKXm6pptmD2IrdGNnMHic63
ZqxunN2ufAUXmxLZFDfgELNiXvaP3dq8Pprd75zjQlL1ssqgR8lCScWe5Gbd/54E85s8rlZUuO6Q
luux59JwfxUn/GeXjX44I3MBqSjarORQnyrm3j6pXXR5REjot8MwZ9udKbSQWbWKom27J2Xp5x31
q14LyiWkbJ3E01LFQQFm8jsxq3mIyOSnFMJcQAp2ct0wHltWTGH3sybghUfk0/wOZy4gRRXmdiRG
bAEGsgypWr4k4ez3Fsz+w0dlZpDj2mfF3uyfYTTzbjGr3/HMpaPoNEmxhUwU8oBM6BEvX/eRVTdC
7/+mxH8TyczFo9SA/6qwkRQQ2+nLnSTT/TKl8+uqmcP5lcQl4mFAyXwOg13xkFQseIsQ1z/tsKZU
eSsFhdZt1fMZHtETPVUynfOsEsuYm6WdvlPUwXxIdNx+a/hBqzyqW/5ubvqkyvuOI5FTZfH8UwIQ
/CcOKeCmYGgVUMc1ulNVqk5TGs5f69Qc93hhQFXw2nVv6poEc7410wpnVpyEcxNk05zXmDOl5vSA
a3YUnXiV9hBUUuGa07rG6/w6Js8gL5rPWxrU0OdMF3YfrUdbVF2gHgKo6T7xdTXo0pr5UXPMpcMM
rWEMEcfwhG6tzI/G4i3fz9qRuXTYzixA/TETBYOLi165zucIUeTPq/zl5wXmol8m6et2vnTcoOj9
54jb3hN8SX/IpKteV5GeHv/8Z67sC668lt3MyAbKRUGG8EGk6v2KM/2Nn3Ctbed2ILmC/s0ypoUI
8bATqP2O0cHPNYa5sJfqUn6AmRAFn+NCCvYRAoV+J1WX9RILEjQqs2mhSCryOHgfEHKr9u5K3sG1
Skx1okMsnqwQLWrgp3ivHjo7k1NvDz+HY+ZyX7xb7NwNsEGfuO1zTveygQGu3zd1ua/1AJ3bBjwt
kJV5IkdDTnohjd/+4CpsRQtA6KQ90mJiy36+eF+dhlYPfncnV2Gr0nIKagi2F4MV36Um32D1+tef
V9GV64fLfbFjgkJVOImiXmh3llW03CUxDLabFN49WR8cTwfU82/8sSvLyuXAFPIyG+TSRbGZJkIW
rn/LusQvF+xqbaG6nI61RNTZp8yehmy7q9bEjxlkrtbWwqhNe2bRcRGqexOa15UVfnJ7MEv9PRWB
2pQITsz4ukufUmgRpM0d4116/vMHvjLmLgnGuo1DNgDHImu5OAVkaPLsiIzfonJJMGsS+D4mLCuo
wbsfTECW/KDNR7+uXzaYX1LwVUPkxf86K3g/w4cl/C6p8AuULgg219vY7h1GBXLGj+nwqJPB77ri
cmCmgn1ccJCsgNNTiRpbKHqw0S/N4QJgSTD2M10vveaosA5Fe0rSwK8GgLkEWNqSox+aIys0jGdq
E2w5hamB5zxxNlRMuyoWPc2KTWev+24ez3XYSM8p7iTc5B5biApUSbHJ/qFv4uXUpLXn0nfRL5s2
tWplxQu5yee4E0/p5nnud5GvrZZcc1bzIl6rMe/J+hCN2RevteMyX4bUBNYGDS9a+2mi/ZtWL35B
3JXY6iCkHSaN5IWSWO1ZxJ9C2r/16/Xl7PHLiu8QmUi6G7gjTkERLF/i9njv1/IlPP7S8iZI14fk
MtYBDwsSNMHjNiLf5td6/HvrqoN52bh3vEAyj0EZYN1ObUpuHHT/N9VeuGa5jNTcqQ1eD2DfoFaM
5b73c3jaGl49wccFx3eWfc+CpM73dGPPIev4V6zl7nG3iD21GGKZV2243vF4YnhnDKIkr7ChvdlM
VBM8Uitx2puB+AVWlwyJkzTma6ZYsZH8Mqmt38uji4DwatasUWg35HyFkIkO8765cY+9skW6mJiI
LC54UZxgHbbPKLaMc/i9+NmXw8rh96mxmj5jNdl5gXzHNx52n2esRq9Z51JiPbzKAdRlrNj7cD3L
cFzvY3bcylBeGRWXEmvrRltSVawYFvqetabJQf34JYJcLGzLCNx6eMQK2WUnnC+/Zdvhl/FwsbBg
hoc2CygrMlyeoUOzIF3Tpp6bpAuGZVmFk5mFqgX09H4sKUTdaOxn9stcHuxQLQTHF1B+kpoAijmD
hmzETczjSkUYc4kwFcWjVgtmy4VCypeLE0XC4VuUE+xvp75K47eViMYPoYBj6klM2ShzGFtlD/0+
rScyDbvntHVWhLDDEgaZiC5Oca+DwxQorfIq6acuaSUl0gvjPtPC1nHRGV0QUXk2nf6+jlO5z7w3
aVyEC2C3AI7P8dTc4uleXmvURawQ02Q493FUGDmfY64eyLF43Uzpfwgrw4wFHRkVeEm9k6x+rjd2
o+mXMwL0PzAzlXhRyDDSXJsePqn7z9iy4Xy0kfK6+FIXah4i2auJBlGBg/TTQewr39VGXTxMN2sT
QiUrKqYOY8LDd0ZlnlMl+n2qEBwEsm3ZSRGnYs6TQD6To/IKb9QlwUImjTGE7AhvQ3PO6jnJIWHT
ez3VUZcFC2IToR6pDguzRd/3ccDDiLzR8SuTxSXBojmhezIfRyHrbH823WWST0uTLxn1O4VRFwdj
ajvq2URHofnQ5ZkQn02T3bpHv5zVpK5+1jiOvazS4cDzmVk+9LRq3ql1qD+zTVaPdGhGv1sBddmw
A8lHLLV9w2tA9h4FloBFJ6+DDnXZMBF1ACJXthbpovbHoNL6lMyJXyEIdeGwMMMrBtFoPYuT85Ta
4V7JkPrNTBcOm5L9aCGrilGZO2TldZ3kfU9uXGmuzU1nwR5qbscDl8hCIticOtKrRyvT6mGp2+hG
rLwS4VP3Ahzj+TXtUfpcacAsUPY6jTq6dbu+1n9nRw3CQEVmD9ci2RPYbhPTFZBVkW8WQY3X+Zu6
SJio2wEuHHYt4noYHld6oPgs3v24QuoiYVCX0dDIxujE4BFyFUWf42T2OmvS5JL5/OXmNyjdwOtL
bahaaaBqkCX5CN8mr4sfdZGwJpqHEb49WxEyvdzHsMB5CDsULvsc8KmLhHVhRlLTpkvB0/48yvHN
2tsb4fjKfHQN7ZYhzoTp5qXog/1tqur0FFWz9Zvsrhoj0nV2oiYcCzUF57n/BmMYr1d1mjgrNaKM
L+rYbIGdEXafvb5bl9bvBRnSfb/PlGWg0xbtwVjQQFcnWqXvgqb287qlrgnnkNAubUJtizr72Ibd
jGtP6zneLhQWZEuICga0PVP9WVb2L5S3nr2moEuEqda0g6obC7AjkDn0PId4Un6Lx0XC6i5G+otV
FjdM4BF1FJ4CPqR+G4aLhO1b31Xjcul4vRwno8UrPsWR37nUJcK2VkMYBLY+BVzGyjZMvu5Z895v
wC8L9pdwdQzQS91Qb1cI6LvkTTy9lZnn/u/CX/MwYxtNu7GYu/CHWPiHUK2f/brtLExkjsd2ndC0
sOq12B/CyXpdF6kLeM1M1CaDT3RRk7k6KyPJCaYNtx6rr8RBl/FScFUeDLxUC4tXMIjlEn5/SeH7
BUKX8kKSTitWBabYs+1D1JOyNu0HrwF3cS4aNvDY0JUp+M6Pe9WF34Mj8atmgZuOMwkPM7QNygCL
qdr+hRXsuwqWjH6r3uW5EpFl/bFLXaygJsZ5u9vXzSvpTV2eq2F1C+H9rS9meBw+ZzxbnkLS+SlA
UpfoMuA9ZgpoqcDRVp5QfnimG5z6/D5n/PuIx0pKEiFRX/SQRr4zVM93SToQr7w6dZkusSpYNGzR
UOx79sRYES/8xhHlMiP+m5umLtLVLzRq8IbRF5log+luWDTQHhvO+lsCZ9t3ZKnTx2RVh/FcUc5R
N2kzeHqSCeNEeXgnkjk7tXb86vURXMorYh2EfHmiimQMvg190uXpIDq/PcOlvAQKR8kRZF1Rjfoj
gUOxzIjfYc6lvHgVHoOcdFcEyRw/ztD7VuLI/E7+LuTFdplFYpq6wjJAyVOAKuE0RMbQb8gvV5pf
tjvEx9TouekK1oXmrJcR5ZfQ5/ds3dlMl83UHUS1++Kokq+d3gsxQy7wzz3/36vrC1Pf5ZzAH6UZ
qlD7AqMzP3Jh6j4f+nE/z7TrXkPaS96zgRxvxzWZy6mx+11HNHlifdAUW5JMMASTqjtfgmGWr1QJ
e4IW4/Asmnkhd2wE9RUN3Y7Rhhz1SVEcB3RTLSUsZ/14f+oyVOEMx6ZBYvXGe/J9oeRhmHe/XIMr
l1VHSbMT2LcVdhC5NnDXZDP1S8NTF6Hq6LENpEEeSUUCFlzDG9F6GpRTl6GScbrEiGX786K7RwUj
3J/1quvvf540l4n3wpxxIarsaNdlJs3xHMjle2ez8xplfiwGdempmYoBWer2eK7DGLpTxELUCuVJ
fp6T1FWB0FubbqkU/BkQwmtwlGve6OaT37Bckm6/RIFQbyCw9+54hkL9cNpQdvlgE+qnC0ddOIuv
IkgzMe3PybxFz4J2TQ5Jj9kL+KAunIUkcpqajrHnbe6PJxI38qTksfudC1w+q8kEHq2rNnkO2PIh
QVInrzMR+IVHl8dK4E5kalZxaJ3ELF9xksybivkJz1GXyJo6vEgOfN6fAZQP96ut2/tV+Bm3UpfI
GhlU1mxC4ueVJZ+rXt5Ta/wqoqkLZDXhjFDO2vhZQ6d1zz72QvvtpS6MhWeAlPM+jZ7jDGs/qcf4
hLTy/3N2Zs114loU/kVUCQmQeIUz+eDYcZz5hUpnAAkkZjH8+rvcTx3dOKeKl35IJzLWuLW19rf2
XZRcLZZlAwIMOAZmnpqyfILJNuE7qwICF8ulTJQbXNdphtLZ9TDEPDgotjNF56qxhOBxU3YDzbbO
79OlQYYhBxX3xkH9yp7rKrKEQSG3b/Mla4Ky/qypmIdLuZGS7Ms0uPIMDwVhgGzULOMlituETDSp
9gmRA1eaUPLGw11gQ7dHbZ/4M1CILyTNXbuuK02AA1wdraZdMjLbJWnKgR96HFD7NhdXrLZYCqsH
eHJllV/IBMzMay1uqVZfG1In21DM8BTZag+beSPbZG6HS0fsh1294rLKYrsGDL4cNOtYGZyMhyIA
GyPpsK915/4iZlYBnjcumRpXmlZ0vMu9YZ8KOXC1akZu0TYVnGZRWq+sTaKi3zsRxe8ntJ4YD7c8
plmxBBcAs+CXqW8B3F4ZTVerFq8dF1UXRVk9xe/nMT+hpu8Wue21tp3IwuqWV4WZeeaX7C1Kip/D
le87+F03yJaZulcmXrLeK+oi7RV9YfyHKww5ds0VF00W+avv9zzACgKXc2zDT2qqP+1q2pUOkdoU
kcxxECEdA3eSsYlgZxnJfVddVzoEFCcka7CIy0KKS1CBZ6O3clmmy75vf0lF/CdYVC1lzDSI5Bqv
HxLeihPozO/2te1Ml6IGLt0bJppNi838cb6s27Zvt3WlQ90WRmu8WpqBKLqcvGCKHzsxk52JTFc9
FI8LRLA++rxdIfBocqbeC868nX3Ofu/zbotB8Y7MktUjZyeBkPdY6aXet5Jc0aA/SA2+ULdmY+kH
Cd7Z58QQ1HLtG1PnWQdMRQU3WLlkOpoVpB60vxg8DuzLGbl2gmPAx3ouG5YRUj5Ms72ulu/7cubK
meKeNHSNvDkLLYmvcbnaS+Qvwa6UPXPJUdrCogiGc3OmNth0jVVZf+BBHx729DpzJU1+HLQQIymG
A0McopwcYQu2q9SDuZKmYeYykINeM9VGXeIhr5PC/WifrzpzVU24tUTdsOLD476jd7FY9TEHKmLX
QmKuool1YayKAJ1Owkre+XLqs1xvt5iEL1mz/08vMFfUxO1csho3OGwCxXjyCWc/6jjSz2yd+hu/
wMtO+Kcf4YReZOxrD0xxP+u5EY+FkP2hjvrouGjh4Qxh+8StzBU6xR3cyruZ+xlvyi8B797mOdsV
4TFX5VR71hs6E/iQwlXkkQlmkmKMol2JL+YKnSwNcK2TL63P/InEnk6mnvyza1G5Cqdehi0IV/OS
wba0+qDrcn6cOQNo/O/Niz+Pratx4utEOLTQc6a9dn1ufbjaJHB2bo91Rb3DxnT/VvYF6h90WeqP
f/+ZL6f2H+bT//EvFhxVIHdNWVP74Xn1cHWVnnciELl9gqXv+nb0O2RC//7D/hwNMldbtY6sWas+
wIYa2neoAfjGY7nrDGOutqqLyjlsDU4ZM4t0aoZ/inbbeQ64yioFW/AOtkkWaYO6TG1r8XYg9hmL
YLZjYP4TToW8JuD4dzajVTTdwfvNHnHX7HbFsMwlb/lB0E6AyNhs7EGdeHmIgifbzoXsiqpYzZEm
gN4mq8OGJcLHf4rlxrx8bao4F7WQ5u3idT4+3J+9w/KiZOm53gd7Yq6cShEONRjBrNcFQDizZ5OJ
zMvTrlnuqqn6Bb4bNfyTM1xg1UVyL0+mtRM3XvxeOQBcPdUy1Chyaes5s4CqvR8pcHNJrfoWEvES
MLtR7WQdgZHx+8z0Rm/NUQk5Z3KjX8ZwTHKLvPa+Pno5Qf8z6weo5SpjIptZOYQJsCgVdLTd532N
v8yp/zTeNmEN1e9scQQUBg648ZtlWnZl+ZirrbJYS7qauymL+VIfYW/SIEXJf+z7cPr7h+upgZDA
TnPWF8FwHtpFAKIBr5h9rTuBOBwJZjj3dnPWFUWUks3qhIiw39m6s2CbHM7peIiz2Sa7KakGwN91
3NxiqL/Miz8dU06R7jRMcVMDkZ8hgRucCHbk+yJoxGWN8mrfCeJKraCNLmdbFEM2e+wBxQC/Zj/a
Z+mJN+zfB9b4hYq6CtOdtmo8hhNZkzCM9j2zMldrNep4zMc8HzMvWJsH2hp7qcaQ34g4X9mJXbFV
HJcEh9Q2Z2vfNslC42clw+ddU9JVRL0c2FE+KpvNAblT+qst9lW5MJd6JYKKRiGhc9bMa5Ou40aT
jU3Nvu3LFUWBWsm0P6NPGKntkayjPAQh20epZ64oyq8s9boYGy+hq8rMVIKGD+egfd/uiqLmifl8
sBVaB378JLehTzsx7LqOM1cWFVdxtXhE2qwT/gdQJh/4RvbNQ1cUhSk+mUqhzxuqzVGZ/K0h3nra
NRFdVVRgJNBWhI2ZRBF9WpDepJ250fYre5cri9LhVEG1EU8ZvA2XVLd9fV7GoTrIWe3LyTFXGwXC
TCmLUY6ZYoKcBmRdz7IOd4btLu/KFIYs3SbGDPTW7T7flk++Nc0NSfFrveOceZtluNJysmTIiFbV
BZy/+qkinbobChrd+iGv7GGuTIpPjYEftD9mVI0X4wefVl7ui/Zc7tW06qB+cfjIGr9nydh7fVKR
9Ubjr9wIXUWUBL2ZwDwY+6MMUV/f2/g4LxNsW6FmfvZHalLaFiTtcpT77loIrkwKFVkUOGprs77t
aTpFpD6SYtuHCmCuUorO4eoDFdJnSg73SyjeMmVupNNemUeuTkoGdUvJiLRxZGhw580dpO8TbQ8d
QEI3IoTXfsTLn/8nriQCYoOa48FOlHT52ZBYHecJqy7pTXwrjHrlPu6ioQRwWA0dcY+NOzV9n1RJ
jtPAmoOSq39XRAO7hCup9wXK7vOmN2GM662osnVrfhjVqWNEcNHaN5Oci21MAGEVfWszzcSnop1l
0heoad3XuLNrlFCxemQJB7wShj9RN35F0dCvfU07YXKjAqTxxpcjDHqeJmHG1v90Q+vvc0Vhrniq
imTptzGfM1rT+rHIS9h+2mZXtQ1z1VNGtTKc8mHIxJLMm5E/+jon33d1jCue4jDjsHqKe6Snmk+a
yqe+Edu+8XTFUwxeAVAGrE02yXVIhiK86yp6IyP4yibKnHtsOb4Um3ZhkxW5P6aszCgxMrFt5SdV
OD9Knm+nsN734slctVNuIqSWAY/LoJKTKfPLMIlELfcFQa7aKSaxBkR6nbKJFc1XJETIxfpAYu8b
YWfJsjW2jW8wCgNswB/ztcrPvl3KGxvCS3//4Q7nyp0WEkzWi/0pG4OVNUkzC5ZyWMgUEFbgJNOc
ejtnk7OEg3AQoA2SIbMvoMEG1lIJzVeT/r2XXjkGXO1TFGnPVs3WZyRa82dp4CFQt8Y/jQIIkBs/
4+Ve+4e+cjVQXuOZaRPFnMVL7acrR0HUSo33ZqaTOlRxWZwaZJ4TMfsUfEfcWvf1nKuQgvM7Gato
8K/hkrfHDabZR2/Zp49grkKqt5Z2y2b9q1eULMm3EHrmnZUkzFVIzXWAp8UQjddlbRLg/ZpQ7DsR
XH1U1LOoZT6ajiNwT8RodDJC3vX32fRKaOrKo8y6WdtwarN4mxFKMJCas67iy43HulcmqysDWqWM
Ch5A1lzbcsqTbmjK+8JwlulFsBtR6mu/Av09Lqo82pJFIz++RPIX3opSOYJu8ffu+TcW+dNKcNZy
qXuYehdDn0HyWsboeKiY15e3gxJ2o0dUCbaXvKj6u3lVOh2LVp+I1fmRNVr//PsnvPbrOZktXtV6
mjFKWaibpBPiW5R333Y17SqGKroso1kHm3n+AjOnd4rvwzYzF26lug2uicGIKEZXbwH6YHafWhDJ
gt9Hew4hmTQxHizC0HtC7vNbUOxzo2P/x7YyZY6aqh5rgchfEUct8iCqf/Z1tRO8G5vD1Hnduhd7
9W/D8kS9cecSdoVCdT2baRSlf9WxRkC3HJmOb9yOX5l7ruo799lSm7XA1qMha+DtnAaz+bSvR9xl
Gw9bGeRou5gk9IeDQQFEtE9TwlxxIwo+FPMbWWWTMV+YDjPJyD7BGnPVU2wiXpvzmFzLaX2OA+8D
n6obseIrMYornZJNNBszeuRasG66eBsih6BtxYOeSHgA0Wh7v6vvXQITns1Ms/GcXEHNTPIqfwDe
+sO+pp1wd0DqXcGO0r/msfmpBnmY4C17Yzd+ZTq6IirlLWsYzYJcUQPzk3D+ee3zWxSF19p++fP/
3K69vI0KU6BLCtM+dJqGB5jiRsd9neJEtliemIcUH97p9q0UHXw042EfPoi5+qkepsCqy0Nyjef+
sWDTZVr3UaiZy10DHi7WokLTYpGpYOG3IiK3Kqhe63DnXGv6wLbBEOCzGZ6G4+a7h2vSrolCXelU
xVoBnjgj10hU703dfhSNuRHR/PmzqaubkjMFAarHZ7PNv7MyPvdDuOv+Q13RVA9DLS67lx4pvzX9
ehUmupE6eu2jnUVJtKG29tEftKmOYkwXLU97ZjZwc78vG5Yrr0Pk+7KTVB9JtSVru6+GDOzq35um
K4ihvUR39Kp4NHWVSFbvusdSVylVrFMZwgFMZwOxbSL0sh22crjlsvJabzsn2wZQyDxVisKGsXhf
eiv4adu673JJXWVUWdKZkV7SazzlX5SNv4hq2XUiU1cZNYluXph9WTVd/mBmmUaG7JvarixKN2U8
2BnTJJ9wnxsLCWJYzg+75qCri6rjoloLFB1nvWzlBfR+dpgUu3UXfmU0XVlUDck78bSPBR9PX2zd
H5d22gdNoq4iSYhNqqbaKqgNmUiYDv5p52VX7EZdSZKSNMq9QvuQpHrJaKfzNuudTTsr06gll8J6
KqMwRApUsgxf9o2kc05y2ug4X9AwijqwwTapnsSuuIS6UqQQnEnYwk/b1YaWJSrqF1RKgj6y78Od
a+Li0SoP/VhldlJvfFV/76Jun4gKUcLv++AYbBWXuTIZFhAEVARSWpYADzbuG01XjQSfCztXZKgz
W5XbJSqYPkR2Z0qHunKkpaiGOByqJoMt5ZowFb7lFOXAu7rdVSPVXq5rvZjtCjOSKFmpJQmVwa6g
jboCpK1rLFVcb1fN2kOg8w+MlbfyCq9sKi7bqROa9NB2m8xj1Zd8Q937oMN991jq0p3IIETTNBO9
TuOy1GnYKw7evrL73KXhF/77hMytxG7l93WWe+FXD8ANRdS+EJ+6iKel9kjvF9zgKTkH9LEdlhOT
8a162peo5P+zOdRlPM0DGUAyi5tsbdvm21wF5F3fTPK5sDE775uSzmoVgIQGYmMm2+b1a630GyrJ
LvEXdUFPPe1I7qPOOIsbLd8ELSd3VdhNN6b7v6j3P3SOq0DiY6iWZa5NBrS3PvBFdyfWBOupqFc/
pWFg06JrSJ74chw/bJHYzjPm8LfZm8fPeBcoPlMc8PkBzub5ubJl9G3pkeOI/L40Z0AqxxQWOn5+
pCTsD4UcotM2hGZfCOAqnFg5eWOMfr/i9ekAy74q6ZeK7ttlXIHTyuQaBjPgqWLaEqXbczXeKgj8
9/XhT53+MlP/c+1UWwDHCr9pMulhD04l5NAHoBknflHQybTpCHuYMCWqA/4Nvl8XaF69NvW8fElt
XATHoQqQFgxH5R1oLXyVoKZjeM9qn2R5YeW5LCw5VOCanDlKyT9PneAPqFJHJbmM4/6Q+ysGxn8J
awwL/I/zlJenkIb9m57ifVnLYbkDrrDJ8q679YDxyt7nqq7yQVaqG9Cdkf7Rz3FGpn0OMtRVk3OY
pEymHRrEJQF56uy4JHSM+a7HTepquuRo7RgX+G64xzxE8+dqp5KZunquGMYluCCgPCmPigOqH78I
L9ynHqeumqupYCeZh16VdUv/HJc5jLXyGzvGKwPpSrkq7tEaVYRl1qq5SkbRqzPse/ZVy1NXy6Xp
wk1bt3W2eR17s/BmAUFlp+0KdeVc0CmFcV7GMosUf4gIgdak3hfEumKunCxM16BxZRBG/pN7/YfN
D/ZNQVfL1VoYwHpSygxd/5Z7SGlyvewzxcWG/vtWpJVsAhgZyazApSRZNd7H2kLty0C4Ii5I0X3u
6dm7Bsr7Wo1I+aBQZucG7QKuilF7a7GN3pWt8hMtmiyo90nbqCvdknUZVEWDu/zYD+rNYuRdp1n0
dles4Iq3Bm+to1LYEprf4YEYbRM1tPveUgE1/X04p3wJAx60RWZouRym1sAzodj23XdcnRYzRVDA
wAzPnb7MjyiCXFOtzb5kgSvTMgyWdB7SsZmuveXY0FwkKAd73tXnrlBrG1uxLVhFV6StxrtQbNtB
93TfGzOApL93+tqIuZ5KX1yFHcr70YzzHdHxPv0addVZulyBmobP2LUPFps2KmTJVFpvXyrPJVqZ
pverGYTI6+DHVTr422Hpyn3CPuqyptaCDz6PVnH1mkYkKuBfw3Yc031j6ty+hx5AH/gAi6v0WPmQ
e+yrF43dztnoBvSjX3eCgBsQleo5b9h8rMPtVvnVy7z4Q/jnCqZEWfdgT+fRFVWVwYkHrLxCQtUd
mpbZfcPq6qa61veqpSTRdVwm/+B3dH0fL3388e9d/woHDT4pv894tm0dI2XNrz0fKP8a+Jw/z3VM
knqixVNL1JREVTOebRNyehj89XktA/s0wmX2xwgziPoUhCB75nXNTqEa5nec5uQxQJx6guEX+eDr
uDrbaIvTCXToO5QDwBt7gzHt37//lRjGxRSFpfUD21XhNWS6fQCojL0ZmggYl33NR7/3DtjckM3k
UXgN5vxz5zXPPqLTfU07W43vYba8hDFXr/bX6ya6JS2i+FaQ/trEdIIBI2JA6rolvILMoVHy2UVb
SqPef+dLa/bFBC7daqQhXLWWKUSeoli/iEmsR16Xt1JyLxPwT0vLycI3BL6GBp5SV4n38HdVVyx3
CvtmkXZTPLCUtD1AQ1FAb7EpX4b0Tz/P2Sfw8DnZZuvC6xyL+IB61vVcMq86AGciTwYRyvcb4/7S
4B9+kCvOIv5WjWrG2xCtJ98+N4FQfdr2xj+IutdpAwJ5srKweS40bGYOcIukKG/zmwkjOPRwKtCg
8x1kD8Ia7s3jexkuxfuqWuMnyL6GJgk6y7AeNYFqY5vx9Af7+Zd49kmQunxUo1ecQd+a39eAqdxN
pi+Hf318M2QMPmwqKI5N2VRnjWKavk4Es/45Xs167phnPtSs8e6bOhrnJORMJU0th08FhR3njc55
pW9eRJj/uU4bGAzXssu3q5kMKIq+WY5cshuJ0ldG2BWQsd72SFtU0VVhVZ8BIVCnUAfNUVd9+26Q
q7rxOvWvvOJPI+zsGuU6qM7ELU4FsInJXavnDmYf0EokM+yHjtA3mU/AFHTfURgRHita/vRpFSS+
XutE4hHkPJSruCFJeGWD/D8lT9D5VQHN8HVoth8DiDRJrtG1u4bLFfN4XQPuX9DTazBFXxed1MN4
Y19/ZaxcLQ/zikpFNeJ24pklsUb2KSFzmPAtEGlP4m3fhHMxQHBJj6SfdxRDVbHUy8ez4Tu12vT/
lH9D0QE7zP0r1hL/1XKRn3qQqv/5e+e/rIk/zTJni5+mFWiuyQ+uYR3HHzkZlytTkb4PFG+OQ1E0
p7kV65UHYt6XG3XVgD2xa2SrLrgqZF6vAabqAX6K+b7blGth6ZfdWm6jDq5dHPRXCYOQpJd+/Pz3
3nplHbhgsLWJGFlDxq5mW4xJ+gYRSTEL+uHvzQMm9sqRS50DBLnutpbIFl8bEpVFkJYKbNg+nduR
E5bEsA+Y3m2zjYYfEins2CRqUwsoA1TNHkBCUtAw75OtwnnQJrC1Myp6W+Bh0dZpP/iTLeGJHgk8
2W3NsPpV6nFWBx/Hf5dgMi54Qv1VTF1cLAleEKbtQUVVWHwHyKBCVmopYBrhJ+2mlXmgcq6P/RrT
cwGCunccSIPDYrGTvGgU+YpjCaLH5zHv+jOe8O9ptSrYEBqYOdvWhCQNdBkegG4EFM4vcQDHI8rf
Lp0nwvsaXMEnX5I8OJBNlnMy5VV5Aiz5VyG97Uf+gtepp1ElHYnHTzlf8oemqKMvOl6mx6405FRy
ENHnLdfq1zqsfZPUS1Tnjz3QGZ+1EMQ7l6jQrh/5NGB6JAOiP41JLpWXVMzvHmNZ9YdBE5WAzIIx
XisrDv0UalxzWXcvfVnChblrkyqqn9tqC+5j/A6ARZfjktaDnx8ir1JppSb9xPsF1oy07/ipxXC+
JcDL2Ie4zpcmzUMTPoIPnz96OZeXetK+l0zggKfVBhrwZasW2j5Dig1/9lLHnz0FnJvgRUQPTNMP
QSHJ9zygv6K1aq6tkv3HMBZFk6AUicgU2rHqAPV2eNDtMBz6YJxOShQD5B/Sy5FH5oAJ9nZoP7ZD
TeH/UZdwOO3LmE6XudwoeYy9BQL80s7dfFF9vrAPXdN2/Og1Bv9+WsPlJQUdmCq1PNKXTkb+HQag
wVcaBWH9XTsXgMK0MxI/YyJhy6c+5oWYQR0bqngtj9g2GzWmnqmFufcF/mnCZGPTrS/IW6kLEqQ1
qqlOedFo+OhOczB5h3GYm+JurGpZPppl6k8S8/2+XuF+OLF2gL0db/nBDJIlIe4j5mBq3bdPvBI1
OYVDx8nJxJRFJxUucZ8fWr0hHZAgf960j4Z7k3gTdnlXfpwqPzb/9Iiu7PccgSNJTWmqrsKHdLV3
RtqQbiaVBo9I1ygwU32i6zD3J9TOFuybHa3c3nq5gSWMhGK//UztWs0wBWsYnbuE4q3CJlVrrbmn
lNTsfsGTlPwut8KX974c8Fc1uiR8goEN8ZIVYxGeShma6MSGPhaX2eS9SA3JoS1LWgIDndQOayze
5IbHxRcOWWx/gsgdSB7R4B8cNt144BHMSzDmT7B/AMkLOu9oPpVdG8if4HsNeMXD3cwWjy3DPDyL
ydro2jStgsFbqyUyDW0x4YF7hLesfVuJqTiq3stnCLuLzvJkiOc5+lQzxtov3QrXyCcR6BABCxFY
ncHkt+yymYAvvxQtPYtCy1l2YLkvXnHHNCgMB79Uqrwbo7Idf7K4V+yNIKoav1R9vIgLyl2k96HQ
QYv4sRn4IiDGUCxIBZ/b/CP+lZnetl24EZ7MzBPmQXIyTGfQFqPpGOiBmPc1D5bpDfcxrUEE1h4/
djRa209Aa00hLpp1iWkMh4z43FZT3L3ZWDGWl1gp3X0mm6D6zRq0Q+Gntu/IVCTw52LRHQd9wPzo
c/VSStKgoOSsfGBJLvWi1yJrobb0L1EZI3CHhHupt7sl1nYu0ioMG3kYyRK8bK6T79lPZoua8dRO
XcvuKTajNTw2ssnVtZKopvpkgygC/CcycURhgjXnQZGgig6KnRpbhb5b8Duppx5lR80xj/MhvEOt
clh/Mfk68GsJh8mT7MuwPtcz/j7441uTHwECFd1TTuFOVSfKr2hzQRSzzvoQGkvqC2oN5WJOWyxA
U19rDMyDFwV4B4S57KSjM84hlAz4sZTj3dxMs/nJYfAZXWiDqshEgllRJEMf9f2hHara/7H11pvO
2ge3TiV9z+2aRGXoHYrBl55OiW666VtD+ULemtpUBq7lqJEugJjySVcgQRUhgTTUOBO3ZPMbnE9x
qGX+D4p4Z+8d73x/uhpAeZZzoGsu7v3Kt+K7aqjvfxhBMzInFbEx/8z8fqZvNA+68V2gMEl/WepZ
flfi4bYjSetRP/gnIHTsL2wLPJINxi4mCSH2735ya+1aJszCW/MTp3LwT42EYvpNNZJouZ87hrtR
UttCVN+mccrjB+HXQ/llwUKwZRLwecg/iFXm3knlM41OlK9LcS9RO+ClHVv9sDxoGjBQ97zZO1f9
1IVZQSvK3sYw+WojFC5ZXw2HXNIYXH6Cs4R8hwkekQf8IF1Vh5fFMaxpHuARaE6ooT3hR7w/hdW9
pHD8lukGGIf9seluqL4pE6rx27hJj+N2tqr1g2hEVb5nDQQiP6dasrU59MKLpvAUSYZM0nEcW1/c
Ax6n+yeqPDKUFw0UnphTlJGO3WUqu4UVl7Ep1npLJMyBo88yZEF+RM1nrGUi6qgNlyTatAwjMJFR
cBwkI209e09FJ/PExHnAcdjm+dD2SdSPfegfoQiIxHAomQmb4MwnO05fBgmGTnieYYYAEucaQCT3
VU1hN65pNFk8k+s1Rw1YIlZT2CiJjO8JiwoguZzzWjRDdc7Btij8g4xi4ZkrEvMTe6IW3MA5ZUsc
dd+UNlPbJqzyS3ltyheeVBpIv9ZbUouZVyhbsu0WHYQdDS/TGK+R5KyMBxslgOqgfbkDX3KtLtwz
vv0Vkjbi55lKrz2XyDyJQ7hF/ZwOXCvES4scylCe/IbnRY3nGBuZY6Tstp7raK7oFy8vzXBcJhH8
Uhs3/k+uLasu7eLjLQ4J2LQepXlLvSUkyMD5KjjDQLkQWVxQslwGLxTLegk3n10FgNcrjutZV6e8
9yz5YFhVbMco9vJQnQu6VN79OnjW/y40JZcg8AN1FrCoVUfAt4fQprGFQd8bWRKfvmmWFZigFEk6
CiFRN+dvC10YFIxrazvUPrD1zpt6cyzmCaTadgLc0AIfcI4RRfVf8YALzdqM1I0IzsCp9sh0l2aJ
+VEwAdFTggr92JwHDwp8nkglpyQG/PJJQH5lugRB1RyY81qNlL7zt2gpvBPjpFuuOmqkevL8AfQ6
eKRQRGtYuj7wHJyZuPyn8FjXX4TkV18EzV1JwZbCDhs3X+Y2BpisG7ZKHhRfqbgL/aEX+H+D8YbE
QxJO/lOtOUovNlt65RWBdcQ+jz1Orkfo+zR9l7cbqe7sKDABIygT8KQxqnDUZ9iQd/gSUQXbdMH4
LdXTFoWwOh20/IHnJhyGKt8uBZwVf3E+lNOQzNbY9i0Dknu65225qkeGiqTwcV2Q1n1eGRS4F0gU
tSwTW5chyNQ1W9cT3BiG5mfs+154qouRiC/BxKf5OZyg8X7OC93n3xW+dYySivOt/JqPHG7p0Apv
ZfS46Vg1qJqs65HgNyORSUpSS9RVDMGK9dsPdvFTJGzlmjQk4MWdQGb7pJYGWiegm1p5ppXlA/aK
pVKPeTQVHgLKmsDgEoIGGWuIRY5WCHgQhxHprJ8SqXvveWo62c5HPEnkYXupa1WfYy5wVI88F3GZ
9rHxGIKzLeQ/ctDXWJdGtp3JQ2TnUN7RZQubhAJxfd50oJ650gX8lSuOa9ypUU0gRTKTieg3gehN
WyaVErp7oHlVN34yRfD9xfns9XTAwHmF2t4AVlpOTaradU3w5x5kVXVYTk8DDghsf9DQ5v2SFIM0
B7b2S/sjzFfvKdoCXN41CHuZQZQ+btjRaL8hXRd4xXvMWqBPOYiW890gEEMnqCJbyQN8lwWeYfM4
jIv7CD6AAUIG24jpfxxd13LcuhL8IlaBJMDwyrBB0ipZRw4vLNmWAUYEggSBr7+t+3ZOuRy0C2Bm
unu6W/zB02WEh8HxJnJVuuOmURT0s5Odz5tpmybygkahJ9iiHL3lp2gmWf66lehWTovJtuLFlEq4
87rl3QMtLDaGS8bPaLn4iK0TMpbzGerrNH4KaAPnViU4V7I1WC9e9XVnkimNhvoL3hPxHt36bdD7
v9UNNv/t4LLw7rKk+MRsisfsVPoZHsN70h1bo+Ay+tcjnanuQSKe7Aqbma42RcfpUuPxSXffDg67
O/pMNwAZ+sqR5ayxCBpt6dYicnEXj0IJ7mwDLtZq3kQ0FClCADaTbM+sXF3yjBzb6GevXQGhDMdg
UNSpX/qxeMdgDCuRbVSID6y9QyxtXg+RySIYRgFZpawRdLHw7bKlvYkjJR9rmmmh6mOIhqRrkl1F
cV7NA5YAfuiYRq6J0mPZRqSNu26/6cMNyGqxHTrZDUQXmZJ2PXinfhW9Klw74kaw1yKd3XZX6tyx
qQbZY5tBK79VdC3kVM1R9pVat8AQN8G0q6b9Q6Ysjs+++ArjqfMjMtE7Htk5Mxhdo9G3QSARxVWl
SQ7KKq3gqXjORsHEzR8mTS8OAaQbMsvhpiIqy2ewLWsAMcG+IdhnNA8zHDGTEgaAGyppB7whN6NE
eQREcJdNX4GlFKaMbeE21iwpT5PGjOT42bsiOudJQp+WzUdREx34f0Dv6afGQrU62UEPN5yV7J4W
Ywn6yfqotrtKr3Pq97fhyOS3LWfjUcHKrMS0BhzTVjFFkE5FsPwny7eM0gMsxKI+02FNHZB1iE20
OUJ18DJ7KXaMWGhJ4EAXYyo893hpIUILFNt7bnxeU4MX/uhCetfL2dzjdq1xLZGiA5y7DNcRrhp1
ZoNF9+32CyNWV/1hkPHti7mGgNqcB7XzJmZhvawp684579zd0OOBKuJd1mqW7BbHwGtioQY0bJDE
FbQzML4PpM1XE1ew4xvrIkldjbhDed53qn6u+4pHC6ZizdDlcQsbqgwtwpJXaeG+G1uOGMsovyiL
iTtMK2nFgDdjS/JQjzZzVSGRYupT4B3IIX9PxW5x5KB5x0PRtRHgkwSfQdSd7EgMJiZprz46/iCX
86tr5BjY5hz/nl6ORx0fa4fPnyfxWs+j1fcItk8wBdDtn9ZZ/J+a8HzQPtp/TnJ1taYme86MGv4b
0qG7ImexuxsKveA90WuVRjqr5yHmre9TGLfE2cxbCMbRNolSRxcsGW+N1wNaOmRh2F+bH4pKdVBO
D1CIvGFhDPxElvJTgbziy6jQBEJydwRas2ju4NeHsdlDdXSGuiu7TxAdoSoG6O/M5Z4hWjdNrWiP
jhYznKsY4uu0QQOM4ZY+61H2mP7zQ31CNkkuK438K8XO51nyfB+x7RDwofGeNXzQpJ1Srf4suyvu
tyxbv/FDJTj5SQ8uJQOQLHAYTppxWG4Pil7YwOcWPtk46GZeLlNvfKh9ad1pjvQoKqI78cmnuX8a
ypT/kG7MqmSP5rlNRSzfp6U7/GmchzW764kcT/1ss62J6bR8Y5yrF0Un9tHFqv+HKLcIqVIZGrOy
KP4LMorSG2BG8bSbpbu6RJRRdcB0osFOOnoAP27y3IMD+rB4B/UlC0C5mkHw7jywDmGHVE1E1KHv
/KUrYy5aSaLIVTkZh7hRUjJgW+vuDZCjYVuaEeWr7ULn45/rfKAuV/3kyX1M82DfE2bhtl+yPerb
CXPM2mJap7RaQyke05DzWxpn44bc1nwChjT7P4T4+WcGpcEti+Dzhu8OIyLGyh14Aupk1Nq8MN9g
oAZ7T7Mh5eRf1w+jqgl6qEc+JEcGMalFing+hvWZx2gxbRi2O78lCPta4kLzR5BhanwMaH95O1rK
n5D6spRN4Ijvxb8e/UVdoNR/ZNmRX6Hwk6cki8y/zhITAHm67g6q3q/MafSqrMbpGHg9AY4d6gRy
86c0d7hGbv/KMMtjhv3/yUSOnZKD5aYyeVnCE3bN1YwVziHV1ylH9WvnOdVffuSqRwc5sxeR6DW7
RcYWf0neL6LOkGqlqxj5xT+JojlOMQgA0kIKgzYlx7cq26nw9hd6vPU7Et+6T6lNyqq4iHhSZ46i
NRbbskMHfmDKrP1e7hsuy0p+9NJtj3gU4g+jhfs0YOWeXYG9wYqQEWcycsHeHIa1Oye4+JNNlv1G
y5Z/X8icYybjyx7dexif/xMd+rcqUdQPDUef9LiHVYSaHml5H/M1wWNu1+R1tOjeKoLzL6qwT/w+
QQciaj0syXrqjjUsJ77SXV6zWM53Ov6CQHL8ZWWFP2Kx6DtngBqTFlOdYgki/46Abjo1nG2QGCfY
L2D15hA/+GgZGWETmivsoj2vR46XraB4/55D2Lrox4Gu7o6Zw7YjfO2yJpADgCtsj8ayhbTDfoND
Igz0CT0KhhSajpcvAVTrBYgHZjM8iqQDMFRM8kFbQnSdLz665BDH4oGWOku+C67Kp5Ac8k3GMBRr
Qm47U1OE/ZjG6m4NG8rBsepvU0bDH2vhwXaQYqVt5OflNUUC+a9IzvlZmsL295tO0f4xTcf14l3f
v2ehT/eGYJ59cfDR/BzCOI0XiOvCVpsD0N4pm7GxiVWIaf45QQj9hL2r5VHlWNhpOyaFaYFZZHu9
YAbhdxyg/HbB7yjvEoiLlnOax9nQ0MxIfE+k17w+CmJUm2VQF9eC5AIzB9QetrGGpi+l8/hC8WcL
XeViCU9khmq5kigWyPFID5QsCZ/M5d7xwX30bF1Npf1EkyrTtDgTaiwAFO/RhNPVQX+896PLgc1y
0QiEMYe2Tw8u7/ow4aaOUGokV3xuPGtZaodrX4Lgc4uNyTXBR/cRbQ7I+4TG5Fam2Ek4dUSt/pqP
o6TXpaT5D7PJfXzOsx7p69sYFlwIVLZMXwEeiLE1OQCyS4iOPavpNhf3nTg8dkoQUQJUO9v3+Am9
l7eYEnYr6mI/SI8Rbthd0+n0q/4mnSzLC7d8/E57ItRLaWMRveQ+TnyNBl0e52hVsGcffR4/b/sy
fIw2YJBmvQecCTeXEdRKTOM/k8jRgcBqeuVtbBXk18SYdLtRQpnFTLuTo+l1nz+pIdp/G7v1MOca
ZdliwgOwgq0eNSEDSkwfbB/SJg/bkOCo+100S4bOwGAwk6eidOJssGmZV2PPoj9hz/MbEIkiO/tU
++tXZuXwJ1WGvO6Gz5iFTDc/KLLN+jkXKbkCgnwWk0ufYuRQ3sEUDp+s9BJrlSbpcoCNyyzS87Ie
EKsu/cZ/qnLyQ0XidL/OmR1onfQHP4cE5vU/LLIIWqJX8yaUdA+KDhRTujsW3bCDcXKO8lh912pN
ygZdr5FQrctNnbXfR5TkDYNZpcakaCWAyrKaZYxskJ0KdUviYrDVis5yrmg621exwOsBr4ubzzKe
wl+RbiCFJwFv10eV7Ma2ZYlN3zum8fQD5S3QXbB+Wb/sgiI0ayTR8BqpLOupaI4syL2FBrMcLmNG
iqwGOprOJzgxza5ZSNaXtePY4c9Wl4Hy8JmXVdYDsali4vCipnQpH1kRHXVEi/7PkY7jjhmjJ/tp
IEbmCIQ80PMQz09ZspRDFZWIQcHkAP+9igs522tYlNfNIr0oqmlCfGEz68LGcG9X4zXf0uwJuDVr
hinlj0VHcU6SPn/PbAK8qsCYW8H1opvfeWRhiTwe5YRWbyj/n8hFh7FhYBu/fhRoQCpXblxXLk7t
OV2WQKp5Taf2YGz+2W3CnhK3YegX6wyaZS/N62ak/8XIxrBUP4NAqJ1By91ufY+XAJuLBXkWMJZ/
m0IYYb/VqfE1GpHE9KgLJMlgWHfw+JCgJnzLOsyBtYY4WZ0lEpbTGhcvX6pVwTi+ApPmXyXXfmuA
6aMOJBvwv8oqouyV8Cn/4KUYl38hVW6oMF4CLSBK4kNaEJF735l0SOploQuUuJ2IwrPOeDeejYx2
jQ7Zlg9Q6dvnboNvWpstfVE0PTRrtjnycgy16TR/PbDTsdce9gpvINbMp4pzj7yUIR4ubIqHM+o8
KhPX890MXAzrTZgav5iFXTz1DmcKPnV+YvdCO7He+T7PFPg04AyXDTHMRzsNfvrQALtbLrv+h6PZ
/hNusP6vx2BzBwAepy71xxuMm7AmOGFNpziNnaZPG0abK65W7xqfUj3Vi8GqEqabKU/hWpRG61ss
qc3O2Swndf0Sx/sa5IB7XChkAfcgsJbylz9CDDLOoPvGg2HmT6WM/2OCSPjJkT1+GzjYMd7r+Arh
Qna/ubhDtqhi6/kIXY8OHWTMp80MTgEvjhjqmVTl4IUzjbm3Q0gry9biumNL5K1w7inpGG1mRsf9
ggZBVkPiBXoKbf+W8lj3G4JWl6RdMh7uR5ol10Kn5sG6mZ0FKZA7DFhOMGC+CFJqkOZ7XCW+aACk
sNC9zvmKAodurl+r+aAGsAPgUuQ3YkXiDGF98ldokCrVHoGcsf2w/9ux+dPjqd/HSvK+e/eTPnIc
rzWXDY/MjofHaXtj0dH/m2mJJpjB7J0hRoGCZcl5727KLlpepC3Gb0ckwHFiXey/A6UNxXgNPQDM
g4IH1sVy181l/OqjFOaIIiLtrhLZxgRc2YA3Bg9dis4wLUTepgnhd0Fty8ml+OtjYsVp7SUwv3JE
kZlB8lRLXogTYGHFK5fvvW42IGuv41hiEoPDJph3Q7qb6iVa3n087Mc+jLrpDGOoKtE0V6pIwqnr
Ye4Hzop3tdzL5OLyZX/Pj22bamvwhmDXJL+5OVeX1HcLBbfTZ0+YwEB3gzSrl4kZgAAdT3+uU7+f
7Mz5C4QDRWOz3DWHYu77Fq2+ScA4v+o8mp5mJKXUgDnlReRd9I7bDrUogX1+BTQsPm+dIa1bASCg
FvLzlG4jblDfYSwpkIVWz3OPezmHBS2cx6ZH5sRHHGssXrJCYnTrt0czQ+5ZdOh76xjU1iVZgQEQ
w/vbli5JBUj0wMhp4ZN4GGoqhFvBbrmkaeNn/bpDFNIkKZao2JGzyyy740JjkLHL4v0Dhg1/OnAj
nncW9Rcokth1mmRxstEczjAcmR7sxMp20cOfBWK8Gr8V61jKdH21yREpq172vpHlUT6PAyPvrpdJ
A2KSPAHUnR5VP8d/cNjTJlAh6zTdu645JAHLwRNeyVSQqltC13bjPnykHJhhOhN+WftYNDkPK17x
KPqA2qwDoNl/xD6bz0hMLU57ATkWzgX9m2PpcBNtQFYObwbkY7+IvLcnINKgRbvjaFKTb+fc+jyq
+m7/DZc9QDPDFq5a0r9ouD81d9krFnSRjQxHgcdjAGflgNO/EU5yIPlj0vTRUV6L0kSPq9MfmZKq
HbUAu8K78uSnOfoRTIpCg3pO34AsrGeAVuMdYVhXg+ZQo5D74TOhVl6AQ2Yvk7Fvaz717xPJkMi2
oQfAbtLawZltHO9hmlq8xlOfN8EAjzhFWTlXozBlUknp58pDcdN0S/wHG2UrPs+dNaE0M+Qrwmd5
u2Bf19QQsixV6djuagHxhECxx9JCo0eomvRh+fMR9T+TAQZiH8It6QGT0JwsGW05Yh3rTQQxp2dn
NxTCMYvAxzxrPxD+MG9rkkYnn2GpCqiUtTwwXICZ7d/3UB7LBW2bP74BSh0kyCpvaPmfWHf6h41e
iicijly3Mi68+df7NNixOtzIVCNWoZNbKOGk/FH0msg7fNzYVGcJlASguY0STwlc4tOHYOaxoXyf
k+8+jYO+S8Z4nnSVWif0a4llMoOyt8eokmTSsfuv3IzQn0XkMu2rRfWxgZoXv4BuA16XroLx9Cbq
jQ4cmK6Py1+bndBD07zgj6A/x7g1+9L9fw9xaJPc2jfhtn6u3FqYqO12PfgaoG6O1pJaKMdREZEv
Cwmpkon48Hqk4Ly6iGbTY887/Y6BUqFHmvDczHU/Bf9OYAtuXsq+cOIET6uY1OWk1Q2gSgI5w9iN
6t8O8d7ypgbml9cYXv+mLnsU/gPBH84MVY/LOjzIVem5LmOYa2LuBI1FK5TlZXlarA34pHkAWluN
HoB1PbnYgGpIKRQzd2WZUv+ATc+O/7CR9MUTui3Sv3vHgqrCRpV77xeNw5QkoJ7iNvUu+QnitYif
oUQZ+T8B579/Ww4hNtzloFPvm52RAtOsBMJwlWaL0xpIU4ie0fpY3q6FiN5Kh1MC61s6Ck0gTOjz
sUNiNmPIzY62fkGYm+2BG1u2w9S5LkSxHd+sADnT9CtET1GVS+h8IaWV9phB+5KObP9ipyDga8Hn
ScoejkkgKWjNOkgfUPetaRFbHG0/RhYt7rMEpFQk8MwzB0K6kw02rketUdaBKaM89SD/1kPx7+kQ
gRGHNUhaRNdZibWYm0FBbXY3JVAcjSDjkTNwKz2b4wvkPsZfVxOts2zydS6mx/UwR3nOxVAofUVy
FEdbhLzd8Ivu28xrR1LsyfJlA9PUzDMMcP8TgLbSlwNpCEo3x5pvWQefDCSvwzI1DuwRGR7l9jnj
r+8bQvEJ7RXrIBhQVRTx42GNEc8x32MmxbRbLQl80v4yzxhbT+me9QHyHyEBWdxjpZdLczr6HRjY
Rng23TT4sOkPCKwlfF/xYLF/Q2wJiMmsn1xPLgQLoHRGr5BDKgdua8TP3thk7ou4DXG2LJidhI0s
zEtDHAFtOM/4Mvl0xXuCAQ4JdzIJPwjfc9Wkqy368RVkgXfysSBJPpMGxiM6/M5inh0fU76JEQy3
z6bfBxCBTZ/6NOXipIr+0KpeExb0jQcQ2LCazrBPfAAemM/ha2v+VQXEDIKA362uwYdyTEZwkiRY
Bx2wnlDBNDH5B7x/zFvcvqnYm8J6c4MofVpuMcNoJk+opXmB0N+NYT7xKd4JfNLzpH7jMg/0RmzS
60q71NFTPFiB2z8inbXe47WA9Ygt/3FB+o8d/c9hwXMJVqw1QjPLmZ8V5WF67bIV5ToQJFjhMcmG
K8itmX0bi37rnhyZdnuLFMSpd8OgEJzWrWZuIFlnLULmGXqTXRd/RTmMZXWkg8YV5Wgr0DJqG73P
eLNli59/2toeyugJm/NF2sYZCdtjRwHofDAeMvULiq/kr06PUABaAIEKWNsV9IGBpMbMAWojPXeZ
geAqluX0Wqi+RHjYkZEsa/aJJAZGAnT6ISCy2Z5KjBe+BjGa65uQSB0++RT3t1UlSOAq3Y6gklqL
JGfvTlqXtmVMjrXC/BCevJQuyGrHfkeohwH463ME1Qs7gWJGJsuQeubRkBz6Xid6O+qumzpxgV2c
ACspPKJycHmwxymT41XzyNHvxGXk+CBIto4bv2EgBzi6+/cjiXeD5hiOjT/3uJRn66BYS3mWX8vU
AvZjkJbWyTgh26dICK4SgIwBF73PgWCXCNCoS9Sx0EhZQjLHgsjhno8DkLx1IwNKpKZogvn8MD2v
tNDZ04puF02LsNvRQkg2341jn4drhu32K9Tr2R9WHkS0EGyQH0mW7984vlm4DjrtYdc6ZxCD5sS8
GmgE8r8ZsPnfXYfbcjnGxS0NFmaBDOYEreA1B/tO7yBK2F9oTz1A/nkpkLPEyP7oxmgY74dRSHQb
6bx9UFWmxyM5SvULXN7xd+7yeaxL1QlayY1SsHocayIRxKu1K7u9qId9EDMKB0JUADPiPzd0wqCa
8GXxqg/RdFNTkbULn/czK/JjgM28AwxBvi6yTEqwIV6ZX8LZsNcr6HTUil3xHFBoMr4n6y4/JxCF
f2F+LMO3QJn+5SNsHbwMSEHq7o0ZI9gL+2gvTx0YctNCNxlUUy7rjMbEpWJ5ZB5OaPXSA0Q5Ydtr
iF4z6Dvg6hRG8xuU3JfM+AuuX6vjkBsQ/UMoUHYjJ6YDE8OHtHb9BgUc82kpkd5VpCMKKiPdEwBc
rHpVkLuO6z/ESvG4FZCyoNki5VaOzcL8HJ8jZaLkB5Gd1O+4Vbn7Wn8AwOU0skOfSsDYpsIXN+ef
a6nG330sdYwzFDZxggWnyu6hIUOp7pFW8ZiVo87rEMXJZTF6WLFVCWDBrlK97FmiAW4aSBX6Z55I
yl8BVGWvgGBH/jdbMVOQbdh/SNg2vmC59FjqOMP7gI2pbcXbH21T9Mrxdr3Q7uB5nec7K9rsECNU
p7mOaH/vJpVO30eqFjyXXETs4jCA5ZeyAGR0yjPAIycovPqt4cRBojL7gtEr4xoan3waiP+m8auH
qRA1Q/Eu5XQp/NoieABGGynnOnmbD4C7x3lK5pA2I1b2nrlFgEBLoUrCuQqzm2uBfFrAsy4pIVyp
4AmfyyfhR9H9mtg0sAcAQntX1JnqCloBRAq6TXWWs1vB0Ro/IZbKXGfZpxQktNF4l7ahXO9s4d2b
WoNGzjBLVlGVegbrIEFxnme/8Ws+46W/7H5bHXIYIeADwYF36F75FcHnkI+S8ZtEVYKmfaEePx5X
ACp/sLBJ2rpSUfwzdrebxoUeP0XWw/w027rlW3m4/I2UWfk90TjJNZLcSPTPH0rgv9nSfSY2Nb8K
sufydIDB2ivRqYO3UwB0XEdoy7I/Cd6+SFRbCX+R18JlLLT7LFb9TrHTH50muJp0fxe0Gfn3oNj+
Yngy3UdodV5XVWhoUEaD72vqmAfHsG15RSI6rACOc7/i1G/TosUz1ctEnvYYOtSHqbPRg5qhaEHl
XPyjQr58AnH2MI6P2gpwKlB+Yt9qFtPUsjwScACYbGBgy2Oevi3QzV1lbDP+vMxG1A5TQqUwTO+V
Y1l5MQv0nfsS6R9IDlrLauKJeFIxTHeeGV5F0YTByp+YTDgEAJqi65IAcZbbOE8GcWMIM5qgWxoH
UZOCHnjElqSEIUx6JHijChF+Zj6WkGuxdftSyyfP07oS/jLvg5HfCmR5DlcjJv3V++OqVMGngJf8
nrLXI7M9pNcJBH5nge5/tlXe+QDtC7DKb5hIStlqk+yPNFnYjatOX0v0CxBalFGSvkLRctAGw9a6
vocpgbwyd9k8vfWqI0vb8wOKnRgcDBBB1638kSAX9GmMycLAMIzreOKum4vLonbWP0DENwAg3rXt
/oFSGOxPXU5KvnWIh2YVGimLbyDM660DIEtPkMDbAtDjvuEXVyv12UAnL1CIwDFdSml3d52g7H0d
Nog3TypR3dSAGvb8OQ4dqG4RQYz5OIMMg7XMHGM2r1KZEPcaog3HXo3cWixJoPKxGwhu/BBLn0Co
OOBWYUeerVm1dMHqWwq3/PlCxyACCBYLLScw8nBeZTSfJmh8rtrhqagGrFvsNRpV+7gi7vrOFDDj
WaTkL2W+yju7JwjWLaMMaqDIQz1lwLWwliHY9MbBf9VyixCiqU2Xpj/QUfisziMq0ysNLPwbFG7R
mwtTf5uORP9asXHCq0Ei3KzGuO78zdoyg74CpcPWIGKh/FOexMP9BnbItbOO1quDwSH+mVrmz6z7
csH9kv48+kn1v02ZqXN+WIL1JJse5AIFPzOn0oUcxoIBTXK9fKE8d8AyO+A4nQhniizT/bMoGctr
urt4qbfeLlfIEMyrlhEV6Dc99WXDJEpXDRmYE8/7FqBCwE20GNVy8g/SibmerUzGFn+5pqAbdJbe
pzpS5XWdtZkabIMh2q4bMYP/wanefvHgbQudF7YRaNZJ06p4xmxPpznZTwlfFRrC6Hhiei9OAx9G
X+/bBjMwG+OxaqQm9qzDKv+iwxrbnY3ugdF4PmFhcmsOtHcPGweuKbFz8MuVcsCBVCMskIKSDV3t
/BwPnZrPU+/HJ1Aj80XEx/ykoz5t8ZYl4BwPv58MeqFqKEN5YWrwz/iU7daiJZwU1CQZsTUmXKhL
U8VPGwdf8KJQbAy+QKQ8fyMH4oFoqbYGkgr4uB58g1iVmhKKbjnmBrBgcKgX60rBiUhzoyzwn0zR
I/lvMLGN6dlhiSj5YczQI29gcNNDshL2LRFZ8b2D8o3XWDHq9qqIQBLnZeBrZeYh+TygjgoVKXd3
E0y6y5SOEMHMAQTtYr5gAxin38M7veD47E36J5VjJk8gV7E7AHp7mut9gSv9lQfoJ+Y44epCOlam
aAkSeFURTh/wjaENOEwHYdUYa1gaE/rYIfQY10vRyJ4YlnOeDuHtDX/ID8i2YGkCC4LwDauH2Gkd
CzPGdSc2cgkMaqOWT2MkawO9XIAfE2pFEVZ+5S46KoXx6wL5+PpNjibtgCllu3/NiwVAQ4Apn6xG
k0f+EYJZ6MLR9EX/ZXsKOtyZ/avWB3mOYaJjzyC6/NEuKInkk5DtK6ABSqexBjABjaFL0yk0FnOu
fwIuDLEaHhbNVBuFeHYwmo5RKwL2euT5IAuNGg12VLyCXEJk0haVGCwqkHsajeVAyqi86wbRGYh9
JkxHJRRH7D63GxhSjwJ9wTMIYZZdVIcB08n9GfM8/SjVmmHjiO7iQGY05e8ZxG13JI/0M4OPF21p
MDJ+RLu5dU0sIZH/TvoxAixIoqLN3YFuGYe2uGicCfRtaLBFzTA+ghaLERXWYKdr89WcZ9I8h8WJ
DmDeEWsg3yvvoOiAtvYbOpV9w+/tOVYyJrm8waE0j+6cwsTXrmWs/6NUHg0eFP6G6Ai0trDU69F+
96HMkM4GSkpU0GnjIQCciFecgAR4hC8emi6w8nuL7zj+IBhMWrFRxk4oldAqcMiGwHmN6KQr40Yo
T5yHwva2o2HNalTTY32AD70eTjFEIP453vQagzRB8s3p6x1G5A1oSVJUbIKKocYuSSxaHoYse3YH
VsMrlakjeypnlocnCPmEu0IX8RVaQHCrbgOu6ny352ylF89Vj9mPHI6eS9nF4jPBygGcAqMeUIcA
4eoqMnbFz1IWNHtGwO5KcakjkWDTSE68yQRBWt12dGNWWzwKS22UxZpJpaF90y/eovbi6ecTRFg1
fBrJ8j/qzqy5ceRK23/F0ffwILElMDHtC4IEKYqLdqnqBqFSqbDva+LXfw/bPfaUbH891t1EVHRE
tVSkBCITec77vO/xOx4giBFD2MeN5ysT2PbgDU1rA9HSzNYe+d7RuppxHTMT13QPRVtV4VG0Zh5u
pnKOnsyhjF9xh9HutmJ7kuu2VTbtW8+y3OEJNdYqr4tJIvrQpgTbBGdt4LLNpgtqnQp6NWKZMuir
wgCsM+h4mkVd92hg2qmDopOJvi1dOb5Hce0FsbN09a43qRdWzERVgYT6jFBnhuHUVP1QBMuo3Pau
XIZMA3pJImZEhHHdxpvRK7M3DRG/O5Vx5HYby/LU1pHapFZTlcfaKr24DDgvF1GgwiTBPIJX2Xdm
x/0OZ2bdNWGdHOJKooC6sUFl604JsMmy9CpoOUrMPi4ZvX5At+XSa5HU6cKT9Jyuonw0w91Q1UV4
MrVFv5g9+9IEKNehxY4W0YTll2rqknNZllIxH9ixH+yayaPU6LqbHgwb0+Rx6hAn3qNM4vNaylje
txeMC4EODXlv0dEuAiO1F+QobV6O3EiCk3Q2Lbuus8ObfAGtvC8o2G8sHrowBNjq1qHdzcvBSJNM
Bi4y91cOW6TpGSW7aLKCc16e9axerqoQN+ibQY7LcMcEw64KdFiO6OxmbpGflqoekyuJwe9xyjz7
Xu9K2dN+oobejkWS3hiRJ1EV02xMsLR5SRj5URZJdda0usTuJ0GifQL1CvFsNVY90t+f+vzdm5I6
/VbDnrk72wErdmg4J3xrWUzZPQKrPb9E6TzR5KJP1a1Bbjvzu8EvdmMUBgHSkUZjLVggQfEqmUMt
HrDlLuUN9dk036GIjUVAsuXyw6V/h5bUYJK7YrhhbWd+1hpfRwD3tYwn0z2VEIAPYOrcZJ2RsavR
Qs3r+26o+uphdrt0PHAID8crULV0IizFxjyRpfXJMxmwssEkgXRHGECltm7oatqGJyMuRSVc/ejW
vfHG5NOq2Ut6FID7dRm/q3jSjwnIebe1bD1qbjRw6GallaSSr/uimykopqi7Spele5mKkaP/CI0d
3qLddhXAjpaccCtGP2bToNYpmB1MlPmAGI+zY3GuIOzH8GVhekq2Zs7ciORVMSjMA/fJV16UhtkR
k4ZJT7PAnHkazWbUNnMHio7kpUNPZJPK0jttECnHYatRx6ovOY8aTHCMINdsHFj22DT5TWpMXfsY
cQC0ONmkSepXbojXNPdsh8aRPjCPte3DCVFiikFMSFXiFx0duz9mA8jNxijiut67IQajFSNx6qsh
DN2CJqRdMgdDFzVArzYW54nLNfo8KbqKqEalHphVqezAbbApMA0QEiv/TS0Oa6MFrlKDeIuc1H7n
8AyxocaiC9IGODOAY9PU3sM2tw5r0/xeSlnyDEBi4Mag77GJ59zA/zQM9bOGxVStXZKfalBa5pTg
qI4qGiRkbtQh/2u0VzTzLOYbYU/FPGpQiJsT40vXfIn9WZoi4lQkhzCw5nA8AXuQgEXwTpn6VpfS
70A/cxDPI7d6dEdsVRtjmNQ56oe03HRMm7p39Nh8zbBAfZsHC/V59tAqTjq4fvqahIJWpFCAhB7H
6x86MMrGaod8eU8Iqwm63hrcszsKpOdey4dDG4Hm7pmroT91HZXMJrb1Bkqkr2V6FUfIkBV9g6jP
1mGXItMmKblJW8x5bnGPGd8Tm07F1RGYTHs0GE4+Bl5pNXFQSUQOPwOJiQJ4c/t7HYdOtVUNMPUq
dmc266Q1Cv0pE44jti2Tewxf5Rw0sVyP49I6gCHcYad50MJ9p8bZa/y6pyrDOmCLUPmcCabmAIih
uNheC3FPxZGONlg4Nz7HFHx0Ab5lM+XIiBI7B23f21eaVI3xtUCz8fs8FOMd5j7ZP0yTG8VXS2VM
1i3hO8u8yhot1zc8781rqX4jELtQnaED3PxQhBqLnP5emHYnu2vSmVGQ6HUBXm6owblNLHet1Syi
KjBtp1nDKRqMWGilXtd8a1SpQV+rWOrTF/jNS0eZw5AGlV5XLsZ3YgQOOQlN5lO58E7sZASBggbl
mXquY4r05Fg7nYnsVTaT2OgFOVNq2y2KRUfnPrOP+OmNyacAaMBnPLjN8W7uM56UmYM+WoS6Vc9+
altde6TT6roAyYXdRqAGEkADp1fZLtf1wIZ2t7DHGWfd0eEDfRwpS3tjuhztAOFs23vQS73tV/No
DfOBgky92pWHXrgCpR6CKqYV7q3aEOLhJHJpO+OKPURWO8sR09roNDSdYunEvUcc19GZXRBeasjZ
hKKt5CP1qvus2MG29JObvZlX6radTYjdOd1BgGbnoZWW30jb+tagj3yNgJz3Q2NZG2VJTo41wjtq
DMS004baBlvohBfSyW5EIWKfmbPZynZbFMupd4qNXWQ1iXdpOKA0e/lRxbX7MEaWt7Xq3gZPyQxf
GGzSCTTpS8SWSKaRrbGBFTZFh8SvvbcY7fQD9Uv4aXtRUruwNFBInPymHN34Zqk1Sdx3VQZODgLZ
dWluU2+HubVGuTZu1KKpI8ViBsV1saSsGBbcfWlDiZoc13b8anY1jkHmZwfL3Kt1VDj109zoIKLW
OD8joraPjoEdapXbpfjqNea088wJybZ0kuGBTKwOG2XSzj4dt5l7o5qmk8EAxpfKxHzCs1p6gZm5
6ppp7vmTldfT14xAi9aPWRUmMgxvtWB3PSyyhVIRRfHUs+LWNiOEGLqaDfIWI5N40xJGO2DIsR4W
IymOmS7TaFXU8/BcKNBAeO5qa3MQO7gcbXZdA0+3UmDgLzVTa+6aSbUAohytAovtgJ40HkKmNsbx
g65V0dcynkTu691grTPBoMLcM8V9rXeXx5ZLslkbaTDapdmcsyRjs1GMavpizSl4duIs0T1P2mYP
O7isx3J2vhuazuGS6sr1yUni+dB05n6i93rshGG8mFY+35QSiE2HLD+0hm0IEMc+RNcE4b2NWjxM
WGbSzeC0Kc58I7rx+BFPnVy6H9hzMOWYWKVbpTgbpfSDAgb1RNdOTajQyoy1+YXTaHvqqYboFJTD
Gkt0+tTD1D5Go3DW5FupwImiAg8iMJa+al27bTe5ZjjFGrdQd0qISHBOIKtMH6AWo3NzZ0y98TWd
dLtCkEJZXuOubPVAadXii2wWD0VGy3jiPpkDnSbD+IUmuyN2Bpp1HeA/7l+oAF/wZoAFmThTmhVD
kqD5bRm766ysHCagmymOdB2pKTrGWi1HP0ybZt2ptFz8MaypEsq4qIPSBELcDks7bUkLpVExkKB1
0dE876vjRlocaBwDWZGGGi/SgFUtO6GPHUQIBvlTTaDVzipjN6h0aJZ9qPW441Di70hqgPJWZq1z
L8tkXPZ9VZqB1w0oIonW0kGlDPKzph/Yood+IwaXbIyiL7JdO11Qm4tDO2iL3KE48qxs8NnXhvVI
i2pXd9P4LVEgybPdI6XTtDUFN7VHNdbgviaze2QynFY1IElmOn1D9CTYxKBkwFqAIH3JW0wbXzRT
AYcoM4XXKYxbXPFtKijUSwCZgh6HNrZhdkOWxLJr6hHgLJ21PT8XqNCoLhyujsuNQrrehDLMrxyI
sz3hGoyhj7FOzTFATqfPPA8M1SI2pXXF+GCkYjC40JvtN5iRqcOm1DePIxXw95zH0beYePdNYZjF
uV285rnNJItHTcqnE1FuS11ecjLSWivXKo+0+9T26ndVGMUGGpMm9ai1lW9I+jRycS8Z47bXWpil
woaOtFZ+L7DOPy6hRDCxe6fhWLLAxoU2tGEWi3YTuyM8QGhoSOLOS8eYtl1BjvaJ1KsMYjG1tx09
tIDnUXjTSaUevcoqaeml6SMVu/swFJgPUBeTogjGjuuHhkj3NUE8uqtJ32GlA/a/TyZ7iNZZQB6Y
ud4WO1uAGNyq9iVMzaqIBK0GuEOal2Ubpf6YjtpeR5tYt5M+0ahvDcEAWYNBnIwxbteuAZa11U10
/is61/DRxmxqCa2WigYoDalWX48S2uFqFG2xIyswvzUTS/qkv6Q+XkvQZa+GTpm1qCY03BXLK4di
BHYPdTGhgNilvUF8wULD7MzDWT0nym7vtAaXL5aUKvNLDsE7yzPTeUuymycCestLdJWRIhBzZ7fi
SNF+ERBp7B1snntP2Jv7NqiHLu5pizvFiz65y+WsuZDJtUStUd2iiboH20v69Cmqe5MoBTP127wy
d61p1fILB+2lYN/Ba+EnSVXvFgdjI7E5mF4nm1TzbKmG+Y5SgksXF7qxrMHG2m5nl5AzgBvCpZKP
9d6isZV3D7ka0gIaz6AP2TcLaUrkHMlo6+jluKywcefFI/HTY+p3SdReWAgvjd7yKUy4k8umpYUt
CUsJ70eFu173laoTMxBmWTT41Ly5sAjvoCp/G5O0KX70hURNpYma5Vfq8ur7xlW6tlOwMsUaknam
eHYpky6JNKXWHhzPEcZXXKJSsvRkadd3XqnHVkzNkalxn1vTJLdMofQKRvNxRfyYx6zjx72Ql8kJ
k2x32LzLOzrY3l3LGOmHfqpnY9NKBeTAIXcujlpfDNM1hrv0tmSG2PMyOir3GRs8JYHpFFMY5ASE
7Kraqq+TMqPvJUpiI1B/IY5nlqYfZ437lPQtpL8FYvSWMO823JsVR/YvKUEsDkQ6aY/wUUq9Kirq
hqkUU/cKZEty1TgYlnFtt14otzT67HDTgAgeo0wkrzMmkHtTU9ZzT0GBMAlmQDVqx4m1HzCzq1VL
ggDRM0q07j1d26m5T8PKR4TPg6FgM6pd75rardm4KaVz4ILDzxuiraCokfX7u4q2WWD0i35SmMGP
CDg2Cjzqcr/FtOJFVHAh8w6wT/AYyKKQc0k8/ajRJbZOJezELwZ7uEpDYQ+raSJKCVNv8n1wIlun
kepOr3T/0nucvNPZozOUrRt7otYg1oLqzajsXSjMrFxREdZPA/lP21HGznURYtnPGbn2Y6hp9G0j
MU1s0xqyR8HrnbzelcY2X/ruJAAq583sQCekHk2ITRxSoiGtpHgHPVDb0ivMwAU3tPdQAHwvu1Gl
r8mTkzVSJPrgyqUqB4wgnGVr9qW9HhrYWXJAOLyytM1+tdQFW5TXzPDQPT3Zb/GCR2GFg3Xeto3U
ESYWdTVndH1pJ0XhPmwRdEl2HV8b5kbiZs56b7oaPCWDlvItsNu0PFOlknUCSZDvq5RBIogo0ykv
smbvhGF8Kqs0hFnozUdZaCLbp3mBfXagDXxy+8bbmqlHZoxmPwi9UldWaNkoIGHm7TNOJqR1qGkn
07lzbsom9Loj7QAOMljJU2lU60bNxPd4WiwZbrHAtDd1eIMZYzmqjoXZD24VdJ0oSGNCGybtothj
DbSo70og3pggj2NCwx2RpHfEV1KZORuHSVy8h+CgqLdz+zWy+tz3LqEhftnk8gt1gNjQKVzWmLW7
cxO3CkhBhHrkC60fxCYyU50hvGacHSZorW1lENilN3b3MmMi1q9SHqacJYd6PdTC3lnT0NYQvHnv
riuZaQRe5M4GQv45tzH8OaJ5LoxanAThOsRDLNO29Bb7YUj07o0BvO1N63jlFWujureWxbyPY9KX
eGzqjlox9EMmq4bJRvi7s5SfM0f5pJfttjaMYvGGbVxdm908EbNJqbNiMQl2VWUao49NjlQmRRDC
CWBqlD6cnrsvxmame0L6HEc/d24fPGMuAo5DtBrqbOq+VcS/HIgGIOujn9S9LUgK9buaJ9oo+3Hb
ZUt91c2Wd79opXMmWMC+p6DXDrSdrWsBGY7tgw+63Os93GZj1mW2xZUuCSOes/y6BFQW/kxrJTlY
eV6/Nm0rdhZsASVnNI/blMiXLd4mnvyqxRzIwM1htST9tIvpJV27ZTitXTa9N5u06QfXKWdaIiUO
cZOW8pqRg70fFyNP5EnhcEtTb2cwGgeHSUj4zRin1ZfObqCgGwwZKxs2c2u3Lqsv1GWtNpanj9HO
rbLmQbZG9qhjdgUCKrXA0GpsUR1+3nULd1Cvxo72Z9XhvFxKvbsjdc4+uOI30XkyGppatARXaF8G
dS2zPk+pa/ZAPDbBBOEClhunI7klTCmA07PC/npOUSjL2vT2OfEWj4zYJYLCQOE4R7UjDvMgp5eu
0b+rxUxehCPiO9nH2dlx4mYdGdR+ejbkO5Re54ge1QUMIHJInnXDelenFmlpIVEqKFfNZd+i9Q1M
Fn0NY93oNz11NQGAKaA6pNKltc6iRMr7ogtlP0/doAXabKVH2gsYT8WQb6QJyhZV7kjwFYkz33nw
yjdHA8xW3KlnmhoCZN4eplOstep10Oboelj6dIPxXuAlqGhqNDvSL2kn+kVCAKV1lRtE+qjAI2w+
xbSeEDX9LU0roz6kPKxi3B2T3XRM/QBZzldT1hQTHURN2uFJj7OK/kHOoJHhDmgtsVKfeIkif3Yp
e9gOWc4evUM9Jn2J1QVhUdxQRS02uRhh3GNEonpeuhOyZ5azExhUBWeer7hFV5WTw6wdkSsZtBgs
RDZEnH6XKAvcBXroTgPZqd7//xGU/yLh8uM06D6agBokk1uN0Dh5IGoN/uDPvfSHqFF88YWcVG3s
uThfmm7el63+B6G8/+qnNn9O/KVIEzLPS7HHcobFZtvl/Sfnm4gPCdKaQO3Pstbe0+K47S5iQKdP
9Sejbz9k1kdaSKOwzYx91A1nat1nnnN/kB/8ry7JhyBRFQKagDkZe2ofzK/RvZYB0H7qk9S9ny+3
M+lo7wbYeVWE36xefZXc6p987Q/hzahIcAOmHGiJEIJiVuIq0T6Z4v8PE49NbG4GCOA+hlFem4lh
Eunhtp/7MPUPgc3gyC7uHKzlHBUxjWQBMMnnQtL1S1rs/0i0Lpoao3ti15TWxC+9mKn6g6t9eYF/
Ev+rf1iTraj0WE9lvXfQsjU6ToxD5RjYBwl5nJ+cWKF/WJ0WqZ821AdvIrIfZl2c8VauP3cnflid
cza4aSfKep977tesrW5gZn587qU/rs3G7LOCPsmeZ+pZp4Srxs/NTdE/LM25GcgzMxO118n1ducb
W2WfyukWH0ceE+KV4DyN1D5iOtzaEpc5FV40feoGFx+nHsta6A198pll75pn1OfmCoJt+NRHKT4O
Po47WM3OHaa9M43XnYi2epXefuajFN6HlcknuTQtkNC+5KzBIJwvnew/ecU/rEzXJFCtF924Dxkq
uAFcsDeyUcYnr/iH5ZmMAvcwMMReqDQ8tTOlKyngyaeemsL7sC4zzPCNbcL+dRffbT0472Fof/In
/7AwU7oe2HNI4LRjzCueVlEbFFb2B9vW5ff/x21LeB/WZqsVNYfJpSelD8l/AiQBsBKf/Eg/LE/X
6+KMFMiCcRoS+Dk6tFb1+qkb8eMEZC3q3GyM2mbfYKrZmHkmV40gIOlzr/7h0WlFs02kL0HQbOCY
7rXoMZ3T6VOPIK7rz48gZhIuhp0N9T4U4mLvkRxmM6JpPvejf1ihrpA2L1lV+6hcXIIHxhOCVeV/
7sU/rNGSTJlUUC/vgeszjM9hIDANfvLFPyzRIe+SYhh5uCV6/kBaBlVkOfzRIFT7tzEo/+ROdz+s
USwxuqlSmwuD5/DB0NJtZQ1PSO5ABTUT64TQqgsAKq9queznCgGiK5eD7XrFEuDPj54wiGVXqY1s
JsPOo9a59MopdPze677bs854RBi7S4B36y+uuA1biAg8748kFuLVaxWM1wC1ZSvD3jeKtOxpfJMz
vQTcYCtqf/dmKr3snOvQYJBA8wm6PdlLwnlWcaxd5YN1n7TeOWXgzzCNz7OKaVQtGZwSpd5S8ra1
LLXpwS3LLOgdPdr0i+cFWetd2sL1bQauv8mjQRwXLR6vBCyM7ZgrsqjV9TzLKFio87pH8tR3Zt5O
1QqbjPadSFVJyL097qFz9u5IyAR0l7mtSfY74Oyr6DilBHPGydlrwvBMvuBGj7rxS6oMHGO9s1aM
2dzAR18Lt31ZYBuurCE/a+XYBbTrNerzan6dPU4Gjn5d0GVo9LCWO6ERcIJHjf6Qm1ySU6UYMcrP
I0Cb1s2A8qVJXj/J7xgerFURh4ckGgDgqmtR51cUruX97Ibh1tZAWRyw4BNRUFiFFMjUSMKaZdyM
tnkzuvYUUAQWmPDkjDsGg61fIkdtkH8G30m9/DlNrGSd9NpW2Pp8kxEYRKbVqfaIpSyq9HHJC9fn
dFaqADF4R/7DQ32ZVD+XWNI4b6693M3UmrzaGwtXgw9kR3hMO6tdb6dEg2exeyDlbtqkQh00vGt4
iWxfRGHou3z6mWm2eKzog+NJdeZtSFzjzjEF5HYpA1zD3RN9xWRVj8iiAFKDwAhCs/sB/inBFEai
kU9ahB44E+qij10Rg49jtNeu2ckZOdtqiK1F2O5NEq7rRvWH0OtPFXfkJfFz43pkn23dlqMW4SST
7Rej2tFoOkxR+Tj1aisydyg3FYKLY3lOftfBthyUrR9T4v02HRGsfiw9fCCCPMKR8M5rLCO93zf6
ozCI1GCuFYRhntJ3t90iA6MCX5DAyo6LfdKKtqSQbxFwLySEy1Wthx8eeva6kJhcJY2oqwGfybpB
6lxFDjQYV4Gw1UF/X6zltu8Z5XPjRbIjG7prCWwR8wHRVxGSW7KO0VgNIndXQs1HxYApAiZUs2A6
Qy9DcexHcx/Nuf1iDQPWstbV7/H6Owd7qhA9CQQtniciNLgI1uQjgXrqnkSQo01zw3gMq4H0+Ooq
Mx39kJCTSeen04PB8G4aLUVxmdIDOUmwb+LKMSFhvHkMugudgWdIbBq7XQ1WlvIRKMizJCJ0BBM4
JnRubP/il8BYMN9mxKsExZTs+8y8ps/+TUajeyI3lEicvmV5q6VeXpYkz/GaJ4m9JU/d8KuJ+cNj
E+8L3XR+EBmv8O2TG0pyvweV69gyWYJmTMyDbaD0r41h1gNCcI924hnumkBnODEijjZwSKG2LlV9
OV59jWMGBYDrMSsbhf9dhKWWEoLRPCWJnu1EV6ITYqI7jEv4lCfOxXSzAH9Z9H8Co6j2UCssEBJN
veHSzKqsGa5JkDzW4K5KQmsHuv2K60w8eRqVHBwwAzZRypu1RgoUM5KTNOfvo362SQ/YzJPSIFfq
cLjszJB7LhaDxxgLysbtWrl2s5YAEhm1fBYxjiWV6OWhU/mZ7KnwSBb+WWMfr0s6gaapQbwaEUZC
3FEHgv7XglzmL8Kpd2XW7rjBtHOEDyIIZUySbIggMNemX7UFPI3dEE2Ee4o1HTbL97q0qiDrzOx+
BItecWCPXgSK+X2qW85LWw7aUa88s/OnoUdRz71qeNPAR1qiSsrmIWyHd7cYtGudfu11p/go0UiG
faSR86X4RNdNL5c7ThZLAMxRL2sN7HIFRD++jVZLUT06zLjSoPr1AluFsvKvQvWKCZFMrqfLamy8
BRok9tqSGOz2pp9wN2U948tMq48gs9qZT8aqHI+8Ze8rvcVop/dN8pzrZl/tR80ald8TkXtIp9GT
vun1X9pOKw8m6cz7sZgiuc86V6HVOP3rQKqDX3r9Ashk2Q94PGGqelxdiMvFmswIbDoEv4LUk+sh
hEuEAVk5Ow+8Y7tkVXQY8+lqtEW7x1wZY1htrJtM6kzezvLuSiv1Q8dckY1pd4P0VRHd0Hxk6Mti
DRPMUmrGgcMghbHyHHmtEcXcfJWMe/CzuY22di3JSPLahzHOxbPORwofXWBhweNfWbVdPxKIswxr
FwXTXLupIV/y8ZKn3ei6e2qKZUfIrdpZNrTcTKb+toH5NMnZzV6jLIb2IDyvRB41f5BV4N5VLdJo
nyffTR0dzi9ItHwZVKlf18yofhnbvtg0mCbXORsy5v0qlumKg03ux8nQw9InhAmkuRjP2gA3MIQF
kT+yd030JOMB24u4igjjwrsn40fZ1FC8aYFeW9oFUYvWLDaegbPHLHp0JRLUzmk/LjeWvlB9oHmx
oUXLCmckip1O+EYVWDWB9b5bwt/4TNTIVwzIKA6Fnrc8wSpTHDC8eNC5ddldR/FMGhBjb4bbCU/Z
Q0Xr/AAgXj7iRRk2vW1GTxmHY84LQz31ATNX1A7WaK72mWDGii7M2GaWT4c6N8Qlu1GaV6upppbW
Fgs+3oo1AARvk4QNUeWOMtdTZR0nckgR36G+syl/tLpwIgk+vEVe0QTekDbfGjxTOeYRBWIOvANU
Erhb0jyGnMt8OMzyRkUpn2Ehtb9OHPyPt/k/o/fq5q9nz+4v/8Xf3yqgFqj1/sNf/7J9r06vxXv3
X5d/9bfv+vnf/OWhKvjz8Vt++he87u/vu37tX3/6y6ZECFa3w3ur7t67Ie9/e3V+wst3/m+/+Kf3
317lQdXvv/7yVg1lf3m1KKnKX37/0tX3X3+xhdSl9JBTiaMgEQY5/X/UF5f3+/2bL7/zr7/A2NX1
ewvD86erLn8tv//ha72/dv2vv2hC9/5Ma8Yh2EASSG871MbT+9++ZJiWY1qm51nCuvQQCfru419/
EfqfTZoiOsi6dE2D3ONf/tRVw+9fMhB6LV03XLwlZEX98t9X6afP8e+f65/KobipkrLveGF5qZ7/
Xmv8w2X4WOp5xJYPCQEMV0NxHVvpSor3glAAqyTrPC45b5wyuTZIEGtIOHtscL2UG8bIYw8kzdMO
99zaMRMEpY+Lp2LQwRsxt5Z+5Tl3TXPjhKeF9MxwZeXYGJ7d4ZDK7wkZyqUSEDNvjXUrMF1FD2MI
9bvGLY1xQdivSXzvZidtONGsbIxr9NyKw2d6M3bXGf+91sLrJTl389Z1Sz8PrwWhdUZyajGRA836
S3+S1ha6i6r1myx3YXg3eThFzpX2TsQqp5VTu6hVx4ovx6DOj0V6Y4HVi2Dk1FdtnPJhBns1fYPn
dQqYdhVPrwZEK2jTirAI1vVdoe45QS/6lZY9i+XrSOJefGSIE7l8jrqOJiLkNoza4akLGG57B0cQ
DpA/eWRHZTjMVlV2hp11yDC3z7F3EJyr82usJ3MMuH1U4w0plF24juP9Mn6B583ZfskGNFOmgJNT
upPjrl1e1na0u+wr/KmCxXqO59she6gnfaWl10VxLO1Ta9033X2YH9N4p7ElZRBQmwSVn3hNfGHp
Vjn7FpdJjUfpWANGEK4Yn39bLP/W/vF/Zmu4LIH/+O819Q87wfb12887yeXb/7rYhfVn2/B0emvY
SqXpGSzov651989SJxLdw83MkraZhfa3pW5cVrrOcnZ03TJNk37F7ytdM/+MOcGSDDeQLjIiq/3f
WeqXxsffF7o0OZFJRzc5HIBB27zazz0dK3dl0xVyFbdNemtVVbeuE6fGbWGYf9BL+/mdXJhNU+cq
UGZ6hpDGxw5sX0sVFsok4qFGfCVpDEx7MTag+P+e+vL7O5medPjVLEnY5s+/k5vETTHb5sqIG3L6
Uwo36tX5Dzps/+TXcVw+TtpghiPQ5H9+kwjRqCFwiSxQ2ezotUdnhsyBFRlx9YetH/fSQfr7p8Rv
ZDkYDwzyHKjnXLb/n98sNOt4iOxsY0LHM+u7IkH4SIBCkm0gKdwaN1XqYTSntqNLMprDtWe5qMZN
spgg7qFTlP4yzrAJdRmR9eZGPbmPKPSERTCLiuwPDxbE5ChtFvg5q9IwTlHcZedsMvGr9LoZvTUi
9KKNbQ+cITUyIZ495lkUjD6cS3HSGgCpjRE1zo+kBJZEIAWACExOvz+Syxwhn5dgzixJebwxsrr4
bpGNGG0s0+BspE2TzcmlRsHBR0rSpT8YZouNJCudx6Hn8Lgx9SXj8HqZHbNq216+cQaWuc8oCZGS
7+Hlnp9lUn3BJjS+xJ2FCdxLQ8DFNh9TcmVKMoGwe5mYHmO7mShz9O69zCa04hyrzjcC8+bneSqK
HwVdj2NTZRPQLFF8d/PsLmmQkaM38otzSsNfRvAE6WtW7eMQ0b51UFKPoVVkj2EPCL1iXrUA3B9E
hA+Z2NzhxU3T3NDXIi4uswen4by4FVeaXiR5QMSZ3RltlIMxAAEcIJzczJ+IUSfUoPP6l5aIrG9M
sku+sWqGV/I5MLimS3XJPIVMIHzNNEDoRLfk/gL3/axr5G6CBxdFtHZNxs3xws30xWBd2tvCVarz
F2m6XyLaUCfD7Lzbto1AG0fD7PkhSLV8noHwCXrL5vNSE++N06LH9za0lJJlVlhPYpw1bSUG1XwD
mu6f5zCfnppMY55N4qjkzSZM4b5zSYsODNVPxzabsC/OTGDUeb6QmsVcaRB0McKZ4CSYsShPU/o2
RlVOmLqj2zaPtTa6NeC8h/Vgld3/Y+48lmNn1iv7KnoB3IA3QwEoT1axaA85QdAcIuGBTPin16p7
Q90tRfRAMw1/Q7IMgMzc395rE5N1/JFypjo30M6xVYecn7W70iwTPSqyusXSAxmsiSegsNeerBT8
IWiBSTzIxfRCo4FWjsFtrdbrvE43MoYxfhRERL9SCZLl0WcD/IeaF5ANIDZqUqzEa0S0aMPUh92g
TzQ49GYD+gMpC58YBGTcULnRfiOMWEk4Zd7wh0KuZghNb7K+aTuvYee6AtOPm0C25/prOPEAyWEX
s+oj2J/epWi5nNfqsbZ8cZcACjbpi2JWSgGE4liTo759jIh4Ywhij5t/tpyCSU1CHCCEXIgPxkhk
+2MIYr300DgYtziATzacv6F5AUm9vhQ89oMY1JT4GewSFzEIQO8d7Lx7NTmI2ZwSvIQO5t4t4IPK
QF71IXHM05I4dDr3hVEgvs5QxEK9dQM7bldrJgkPk+VdKS37BhtRPSwtaah44RyBo1il8FMzkKcE
WvB8mBGcJEEnKRLoHyAzTY8Ej/ds5gJ6BLX7B72Cb6vo8eooY17++mPGlTTg4ZuY6mAujKn9AZ5L
uo3DaqsTviuanBrILpntV1oNvQ+Mxf7NaGjRkcwDR1ZsNpOahPCSaqFyrYQrKl1kDrBSpSAyifQR
CSWgSSsRZx+qCWhHum+qrudt2tqEtq1VL5ZG4R9sZuD7t2faXMVpKqzf1eBSmQMoYERWXAU2Dnwh
zqkyEAB3yqW8mivdohvTbqbHlDdQbMdCXyO/dcfYlaUJVzFJaQNVLoXwIfG6HJeuw3ifPTDR1t1I
Gwu1mrlpIXdmo3uySCi9G/h+6ekg2FoRFPIxghLgMnmYlU3xAJNOs/cmSScIa63ux8REqAHVHVkd
e2qACO80gAhR0cQQzt1cYJK3eD57oEKJWB4WHH3WhjBePYWKDHnALr9zHgjDkXVJAGR+o4gTEPHM
IchijI8lYD5SkmPUpHBawGAE4r1sU4bac+2kfzN8W0AunXx8gHORj7RplNDIfPqFnwbX5oTgMNdc
NlXuuyhjdRBALJubIIsya2GaVxij+k5GQNLw5gerii36DrRIEbbYB3VKkCubaizArSftN+wE+LGU
542xyDT97wAOyg4XjlfYij13b/nQ7kM2QZUe2mtv7bWV0XUBISmIOmyRd6MkKT5YiX1aBqd8xoEV
fGlomB8YFEtF9kelwEpln947la/OvaW31g6kIbjvBiOyFREGyrK4kmX2onmt/kVz0fxoGxNN7Kzu
WrFrVJ89VHSmElhfTPmN09F4SwWJirCftCSPbnxLGAT5KIE0uF73RWVQuSkH36rjAZ78Vz2V07WR
CGQ2NNEHlgXvTBmePkXabGIO9Lxv2kBRug0lRghYZKblvvAn/7JM7u06TyWLTJfDzOb+q9Vzoirx
CCKAyhFpWt5PYSeI7Iwg0NewHq4su7jlRWgbrTxCC0FcgdqGS3WZdFYfieYzw1MS8tBz8X11fBqk
r6luQGu0vHVPGaILHy+FhEpHmnOZDQyFWEeVjg/f4I5E9e+eUkiFn1nXKY+uOCgeLZiOJNRss3c2
kA6qA2uv2lWuj+StZ/n6xrVpfDZBBx95nQ0WkHyg521nGSOXk17DkQp9yD3vCNyo3rQK8ATIJK2o
IY6o+TJVtlndNYuzsqaAi7Wjtgu6d4eLr4AJ1pTXxff9X6Fb7dloMmWxDwiAKAVjmn24o7fOBzsd
lg9mfAB2+W36J6NQ65327OTsmdbg7bD/lCfwnrC6NAmvMJoz/0bhD0YWh8kP3Jd0UnYf6bU3AEVZ
7J6YtJwHAib0lQDfy5dbuIrNZBD2JCLuFuqbG/qgKMblQeTqBh9pDzMWGgyTMsHsAOj2Fc5pU1xx
4ZY3+0TXFdahSx37anrdBMMBY2GKmCmUYh+XlgvGXKf7gl8GfQOJKSRwgI+eKumxiYtRZHSZIDcU
p3q0JvcGbDJvo9PGsDb9lI0PxNfMZjf4ytJO8wJPHW3f02BRdOkKhc3z5HNLTc8M9MeAAEnCvUeK
rWqx8Stf7tGl52IzVy5suMXJc7q0B5svHobr/MUwEB49NVf6Mde6jkSkKKoMUZPkN65SCH/IhT1p
lLXSzKsJqSXdNmOOjVrNXm4+QLNnY6RoAr8hmkwfa7Dujdusd3M3zlOkn7Pw2nKJFzpH8u0wGzBj
qw4KpiQMb4YOiyMcH826DTiwA/9IE38s/IV+pqKit5C9hU29ESv97ZXjdPcphghGV0Tp2o9He27U
z7COsAzQTmvJdAINLzIk9aWwP/DERzLQxzbSFKVC0dzzIMa7rh+mstRkXE1eCUpKOG13XedZ4Vkf
MblvApVYjEXBC+5LAGS+CIm5jUVcji4xPMNwrS9vgloIO00W9iYpyQGsbJxUbl2yviReDiVrPVTU
JHB3CJdlCFtzfbQCIl5yA08abHyWJBkk/MEc7X3iYnhuYwXbdog8YG8o2mws3E8DIAUSNxkuIFaB
ntbul2px5JahQLsaI+DqgX3f+ZSloo2U7R8jyQH4QR/J9ddkaub2M8vyoHsobNV5D60Jt5rtRcpC
zObOLf7+z6WG++xbkr//7f+7EPlflMtL+7d+6uXfv/39Z/vf/8//jZIlB9P/vy4RIXvKz/Lf/v2X
9fmz/rfHv+3wVWbf/0Wo5Df8S6owvX9w0OSQiaztcsq0OIf+S6pAxECL9G2mY4ZlGPpNkPhPVdL4
h47s6AU2aoRnI6D+H63C/Idpcqq47VcdYtu67/5PpAoEzpvV4f+egz2MToFlerYTODq4Q8e9yZb/
jwlyULnX9WjePAUrtqP95PDw2ffo8xuNIuI9idIPoujtTm+D4cNedRV3LIMXsj/Nm+GN80USc0NL
1zyKhhIjeC3s7MvqGhrA13ZUsTtm7s5zPQMpfsrgGEvd+ethtmS2R/L1n79xxrkTkxr9Woob6FT1
7Gyl5zfIbFWfHSAstgd9aOfX1Gn7O+xVxaM9SQetj4h2SNaPn6ZDMMKQll8aemJfEiHApI45cumg
fiBj8xuVY4oDu0Bv33Lv30+usKLM4Gf1ZUZrTcDmlrWKVVL2F5HhFM+c4SendfHsgdiJ3dIyDzn2
EAwR6qdKE+2NBpb+0vQVPYe3U6KGm/8syNbvBgEtsKJi4jxQYfCbadnXWGnicPtJbeI36oXlPHMM
+iGctJxGmlvuUp+XTBSpv8yz5vx2WubtM2Auew7LzHD5ADliFhfJecsCTcDbEDX7sFbwOf3zVcKD
LC662XlnDOE/U8ZPUdwVpy2Z1kzBVGlmx93XLPUke3rn1851NAdWiDUSZIkvg1Gxi8CndXFwzx+w
s8wxY0Mw7Z7zy7c6U5kleRN0mCkKXzpaE1lnixegjnwAlcBS0I/gUirednp74b3J6yWqkmyGbiku
k+0C/W+44s6AeXknGi/fYWd3Gti/FBGYLqpmWBT1PcM1QFsGPxCSvZhiKxHmT0UBwX4qOGeELpX3
TvjPLw+DAnFpMjq724ebC9/drzPLOtivBPizV34BgeQvWtMPIbcvpo5QHzunOdw+1trqvT2GhuJS
My6Ora76WlNsOaPGH/Xa1P2lwEX+OsR+DxZxw30J1GGfW+rHmhP3bAOGPwOPsT9MqNARiddz0TvT
Q72wgxzVROO3pV4Bez8YZdLwCO8IlXoERQEdTV35JBnLbnIxeRct64qT0SfZzhsnhCd/MHyiH4aM
C2oYLk5P0UmrbtSmQNeJOcIEIcsxNbCsXLohuW2ZLerDRm/n5OQ6OvlOsmkxJwv5nrHGRy4IJeDA
THORLNnSe/2MSqS8lIZq6ewJQM5J7JhNsvfYHjNuRJcJew6fhDGGni4R+ipiq1lZN9OWUXbj93/z
W8Wmh5YEF2mm4seWjMQ99hKXiQvev53MCWoaNwKE5ew8u3CvnT5Zb+3gT4+57dF5CiUTXcVaxGc6
ciOsq4sRpXSMPbaL6XFJvfzMVT+8SaEZG/o7QMIUQzfeAH7pWblGiz1k0rcc4DjVqYadZWqQRYbz
YZ61pUseg8aD3Lv0wQPl3SQEwdFELo7b+2IJ1nPKMDucEizr1KD0kcQXEy08Nii/lUxPCEKPe6Hr
MJITWKQ7ehdzKGm5e6ZC0LropJae4OSKbecPekRuPj2WxFOApfk3yNNQWF8Vf3a74Bhh7tN8D56r
Hg0eldRPjLNDJshxNgEFRZR+Y5oAu0CWXD0bNd/tZipwR1jkvRAp4ajb/OONf850mK682MxM+6CZ
IokGZvm3Eftr0wXNgxgM43yjKbwUeiKPACHsL6UIroeFSQKO3mH2tpzJi2Ol2NJtgpRpsNEaL4ou
pbcAhsfb0LpHa6UtfKWW4BlYGhMWDRBnQAVlDMxu2WdwrthB1qI/IiQlr46piSgrenoO+6Z/GFwx
7Cn/AK2XVM4aTsSToylvi1Nv5Nq9K73kkRa5IMLbNXaR1NmyOy7GmVDl2kqOmQ6ACEZ6+dO2yW1a
yOxLw4gmDC9eKGp7GlQW7AdoJDrOqcaDeqrlyVafwYeaQrpviva7g9HjkUKRBQQwU+WiBl2e+fwH
xlIKcZMTNEbUG6i/80kvTh2a0gxXSTR6+pCmdCGJhPSfdOz5fba87CTWxOGuHoKNArYcOlA50Ek5
UAqzm8Lh5hzRG1NSruiln+tg8p6kqMLM7PpYX7U/xZqsqE00H9xa/JoCK+xa3aNq4KaRpnkAsu7G
kpohWPA1XOfJGIMNunvA/FvsU7vl9k76m2NjuJc5eKem5/36mnMq6aeLA1WOB/KFwR4p6wawa5wG
SmNlbeQAF77oGr4OVJZZxxtmGScxB/K0mES5eaybXFCG0z0KvRV7NiVTVKHhUrOZTAepj+6bHPVb
eaE/fWvszNkDtM9qrLODBIX2otpgfWUk4p+WOdVvt4R1JodGSxL0G/PYG3UH+Z9wNoacSXOuWaYW
CtI15zAbWX2XLNAgOArT8wUWOKYQjOM5hVPsuY3yTF95yjFBdbuKF7LRgDdHo95wQzDRPcjRO8JA
to7umAQX0wn6zQw7PSRlLA6sd/nBZNp61dL0sRyG5Zw6U3DKaJT4GSaD2AcA4fDGKEyqkuczUeKo
tczqb2os9b1bIaAoGic45eLPkcPaPFSleqpwiwcEyBJvWxXJ9NeSKXWKlL7nTCwBc1PeUplkGl3t
qlcuQVuuVO/o8gc5qIzdBWq2/oNG452U7YtX053fSZvZJ33BkQFTkrahwMmqa6nc5m5Jeai5TQen
n4Ahl2PWPFq6SV21NGARmW2WXCDjXmdbN3ZmK+45iXXXzGsIPicaV7vszb3D798ShH8gslfHGTXn
T/WkQIvk2oSDsLq0wnmlN29+oOB2jCXM/ZDGLfrhaa+zWXBtWGb33KtLlHZcxMq3jwTgabVtSZ54
sntQFgtAVpnPIq9jt1q/2MEucTJnsKIC54PeCi5TjCcb1BWNmxYPhlEuAS7V8snKPGMrJTOJBuvs
sVo0J2R/o0V60CuONsI78aSpNzhNjS1c94xAZTF+cRBuPopboTUo40xeVseYD1TZ2hdFcTka0Rw8
Zm0QQOmdqLIPxPqLEnsE+zA+GY5KLp2ZaWen9seN3VGyNaYWLkKIibE7+dYu7/yG7kCw4GbDSW7U
SmsjJmvZ5otrbdtpsL+tzK83gAiXbrNYTLKpMnpxWdyYc89dG1Lkqh1sc1gAbDcas/1uMp3Ir3Cn
QT3RX3yO6t+LMWOtYeMbOZTQbxQQ3nhJBrUD9YnfERwpQx/aF/zRZ+YDajYGYX4UgdMDWeGWPlqg
1cQ6WQBuiSijZDiULdR07zXVfWnT1nTzVO2CUdVnjRzYLWbrvlh99QbGZqLzwuw2lGFoB7fq253j
zGaYiaXa+NRoRuAIJQZPJwldbbrOXZNvreCGTeWhiKHHK2Kt4xFHY9G6b2oNx6sN8m5cehsPkORG
E2N2GqmUCDsS1Xvf6P1du+TUStu3zKso3F2uANrqylo2vKeExtlhPTlmuT5gaf6kjqID6waYTM/k
hwrAUNj0oV4xONOoGcw2opPNbhiDI+ykCyMAIPEzDKhc1frTohuX3hXI98zRYCsvPsgRTnchaVYo
ooGmvgP6j99LVrfvhCnQAUo1V1ejr8aB9kXf2OrJ0vIcR7a4ddloWWg4jm/GAE4h6vqNPID/sB64
Y9uDsdoQ21vEKeIHffZH91Rx5+iiOSO59pTELs78PPZa90mRthZTOQbCeuWRMigD8gday31VTuvJ
9yHthpKhMYNjBRppAGD+6NiyvlaBpr3jepJ6BCYn2U0WhQM0BlteAZQApumYklylQXBFPIb39IV4
lezZE6pXJwH+zxYJlIBGsvOFcY9zyQK33ya50+2A92GU7PMSx0Te+rjPg1bfe7jfJlajvruOgulg
yNBhzkNFueeBQGv7RaDD+2GhWA8OZFMzxhovHtzRXHc9DTShMPxhV3aT9zqRmYBzLTCSw6wz7tOg
rA7w3/KHzKqJOZojfJso8638XoA3MzQpYtdT61FUnRAcdzyINLlJHyRHpUfN6Ok7Z2PlDrbPsKv6
hGOTxpVS48mf62zjgYCMZpf6nZS5R7ikzp9ZUbo3acYLHdh+VHsIUPwrSpRpZIfXxkOadfpuYF60
IZlfXCoKqjad53/2bb5ugDEO+1SK8c5O9fJuTPvPYqgYXxmkqOeR3ThqlOR5t4ifsbeLiAKJR29t
sXN3nGF6/RU0FN6ZqTimgzttxqHCKonhfRtUBJnn0bmfMfjf2yD6vwpXFueS1thfI2iN65Sm2V0A
2DMeao9NGerrZrb0as/25wok7WMxgAhY2Zjez9yvkOaHabNMiXv0DCc91h1Vz4UFzToburu5ooQH
npOKZQqJuNXEem7lUOwXbzReE0eDhOjBHc81qIeO2d+NxfLDs7MgVCD8feXZ20bS56oHgM+14DWR
1TNwuqeqd6C9uKqI8gxWY1PHulQ6tp/pZa48H8hLbr8z+FxPTZV7D7cOuxdt7jDBetYr1Ln3hCa5
h8HxGA9i4QHMP633bZuzmg8/WYtZCH7710yBYjgPwRgPfs12S7pDNFXwSHJrlS+Qw6q7nPd2AKiS
brs1f0JiwC8EXMkupuJPCa4S9NJ6QUGwmDDJLwy+X/VtL5Vp1jOeBkVwvICGWYtjDiwDLlTxoRXA
GyFuPiWT9jvXXINrc2n0Gc5rM27deXqonOZWA6iWuwRowtElnr9dXQvjs9HGayJ4+3UCDNbQ3oyR
KTg7wLuJkGVYjISVGoiM6JCFeW/l7bjpVhuDY8pustdb56gVPoIFhRo7P83PbEuNEFMwY8x8Tjbk
TJdN66btYTXLDDbNcGfhFf+eG28pQsRH2jYdY6VfhHogogzzM8Q1nzDqGHwEQaBi8g7phtboY6eb
nPYD61tn5QKNxrTd0bd+2dwXeLBJc9RAHNgLR8hAv7S4DYeJXA5mbFKzSbOaW4DiXMdDfcrd4KOx
R5oFsIm4gXmfZQHt8uPv5AzfVgoPvyuO9OdQ0MqeIuvxbNFCdcoa1k2UnLMIEuo0jBiy4ylnqBYx
caqwzwANwdT4WpfaSQvyF5W1073dLtpjm+Q+2f7m1y3QnaX542grtlZfgI7jJNc7xXnAQBoDzL4F
ecS46Q3jrdMDwEtBEvVmt6eO9tSCx+HcDZam8dWxTID3lVD6sklzn0YWyYILImRr+V7cTL8yKHC+
zdOfSSf2gcEAJK57Tt0JfHsOdVCjGj6xPZxwDgYAn1GYBWk6LqGjg5iaAKP6Wc+Rfv3lAl/5maVl
DdB3FGm+tqlTXa3AHnZaUB99piYIAOULPRS7qoQmU2V2zLJNCCm4a4dyPpr68Bd9jg63dnkva5vR
vlAWwabkrYJSfKXe5r1RksfVpPCVd9fGwX1oV29dEHxNS/oLsu5uxLOUWgOncWqfSuPgt+y7zdI0
YeABW5ltWOVD/ymabjpN68rV1loDlEN1SHtX/mk1jWIJwygumFss9op6cueRh9k4SP5xSWUDG03F
BKB0AdjJLtiz4uE/UdWys0sRBww09G4Y4YxpuxGU9qwsvH32scJgE4Ir3jME+YHzOUe8HAW/k1RG
0r3zYT71NTVKVXOufVJQohy3g1WyrA4HyFIupmkNRaCAMFeuottSSOteGOhHJee0MJ+MJwxmdA93
41bPWmzg4JAhRoPp9NpHEjbvKYM5NE+OTaX3AC5iR//V0R+Z3wBPdTlV0FVIyiRw5XEW9CKu2Hlu
U5JqSD/d3GIRgbvoVxP8Hy958XqGzDdqeTIxlhrpEduzj78yLrrnftjxWx7dNb+YmVSbdXXOdpIf
AOVP0eITPUrV48jAOkuak6OzkQ7wcjT5+tKSTw4XBrVxWqBmKFtcK9atMCuWVxOro14mF5u5L/2g
+q4sBIGKIsAKWhBAyIa967bps4XlPtLd4d1NMGdPnDhG0qWR2xhi3/Io281mmoSt8rh6hUASblqC
BpC9vE/J4DIsipz+F0/D+k3xZPuo2vEFkdAAHKFBB0hLPep93d5RTT4TYqGP3LxUhoQDOTQ6GdwM
svFUdzcXbFbzRIaECrqtNvgI+7Fuy2gp7PJtDVJ58P1uzR7lXNVPnhTim7Gr8Y4yZu/LejAfAlOr
hguLiTMcfRhdjG9TRlBzmqXrJvD4r+iOdoLTNnMSfJolj284kAPNEcZAasRqYXLmErp9gBsFeLbN
sUQfesymtVtZodNDPAyIIPkw7MOB8rjp5Clqow+L48PvIxjYeKGjRnPe1cJIaQFciIeFCHgqjbVA
p9O5sm2IkDBlUvNsYjU6kTmDBk7KLOtD5AsIMa1O2CAHYI2twq+xxA60ugL+ZH+4VZW5AZDDEB/v
T5GAnsS2x6avEcueoIJ3RRJc9fvF6OHDNDJl/M+QrJzjchmf27JMUe4CU57HG26JWVqdzju6QZGY
UtDkFChBy5GfNiUHxYnAGtA7WlJw5ctC79wdECD9jKGS2NQyTvVO2Lo8On5tPhl+gBIKVS1x9kOB
m+ngTzZDAtxrYQWQqCIPNaXBCU6WHStmuOIvRzh3gEdoTXiliEAYTC97HcyOA9pTvrS+TN1TqxVf
jNIr4wNyazDeCTW5/tEWa6Hw8UzI6HRt50q/m+HEvpse5qC7pXHkD1evDDbIF14nNsAVGa17dJVN
VxvTmUKYAfQW0pqBElvIKTlgFUVpX1ZMFh2TVH5U2EZsmmjVM7NXRWCkWBfsw0vOxdk0+rdJ3qjd
rLNjqP1QCiqPc/pbxue5RQjXyW0EtDbzTe3N3vXkbnFaq4diBn9CuzK77U8mPW5zlGa6/2pYaEAN
qvsQgkjyejhk40+d1+lDohAY4rbiv2ejxdG0LxeiGJOPqGh9dSsfFQtXEAy7pdCJRExGZu85rFh8
7F1L/9BMw2FzE/u5+r5M+i2tFZDTPP0knE3pGyoJLAb0IsOvnx3pPGbMDud7WdagzEha/S7VOGDt
wEjS0b7bU3bNh8kfTYxlkudgbvO/K+Wh89bJVVteSkdq8eQ3nnHKl2y1NytLoXg0S8+8UB1k0TCo
6YaBuaTC8aEYtKtt16zgpCJtJEKzhQs3v2KCW5MnOeUjc38/fcyBvuMmQ/51G2a6GqINSMwf0zBa
JGXFNIc9SLXK85CLglkyxTd/9ArL2+3oXr6uPLaJ16lVe6sYqXtvtMZCKSwYrOC8b8biVDY3++RS
AWeKqZVw8xBSdvBncgqTKtfOehnwrsYr9pL2s0pJBZ/tEdzJbm58njVZA6qMpgbdeM3guRk8smq9
O5jYWpYY3qyMHL6Wl1u2lifOQJzSw+T1R6ee8XN0xv6sTVRi76ssNXFCOgWOGzNJSy/Eyy/YSHX1
1U9TPUIsM8CKYqgazL3HFXVKbyk8LGuIib6PbhvfDiXboOz3qtNOq04D51Tqq9yKgQc7GirGGJE2
2W4hrvrA6ZzEKABz0J5i6hHMm6Xl9oIiXb5NKpmLnT0VOv2sCpDZZkK/KYcde7caRRfv7J3ZdZLT
FjXM3c1TYCqJ9GjYJRxEAFixz9hlCptKwE0lzTbeC14GODYChgl+Q8On5Fm4oBLGUqE/TA0r0c15
QbGRF5RfIGxtiOCm2f0Ix3Oti0nKi0IHU7S/AOaMi9bpdhJ6/LHHYAGdtcUrsyLl1Xn3qKOr6qcc
SnlxQv5tXbaqbXZpbTu1N8Ok3QgWvGpsIUkHe5OGb8ENjFXUDhpxtUcT3CVVBRPYHC/1Iwq8tHKj
TJEzh1dYDkgSrh7zyRQv0aHqggqKWA2tj99FsWqwVTNazS82rJxeeB4UnjNlMfdfFCTJEmsQlg8W
ZUbbADjchS2d2mnYHO+MZsi39FKlkEfFjt6D/pnnPrxADDx/gZ3RVTYrQNaBt2ySoXVFjCXt1ejK
+5WNj7QKzr0YRw+2McuYSm7KpVYXZ1k311c+zZtnYvlzq8sFXr5cvWbU6fNFA4Cn30eUQn0jqMIL
a/o3ltr6zkbRF4uwt7mrfQzNSoSqN649O7AfymzR2ZgO9hgYd8akmLxgXHQ5fhMlV1Y8Tm5y17rW
UyXxbsFOx+2TUBHi4H5xavrG24YycCDpYmXbBhJsbjyf4O0ci66PFs4CssCjnQK9pnKEVPUQvC9e
3Ua0DQcUzbB54PsjJOLQeoir6XlN7Y5hG5JAk2Kf1XiMIbBtvHnsiaPX/pvPWl1HHea9MAdSSc4E
wkADYUTJYlm5UHki1lS13stmrc9ZJrO3Fg2H/XCryru2I3PpEEO8B2TxUnV2hsmofQ04Yk5JFDgT
7my74PMNaX1yqrOfUMJKDNlxW7a4N3s1gnsbFipII/KKzsZujPmh9YrxuDZoqT1KwK7HqyXSZA6p
jzt5w3R1KjimufNgr+2eI+9B03WK22zMVkrXHtjdy2iizzOsKnlNKD8jzErmEUvvTFJ2IIBeyuCR
puUE9Xba9tYqaFP2aLrAH6gJ4zJQTxIGtdtuC3ull2OFgd3ZxdeaK29bz3P9pBPcDVsYp8BByPOj
V1J8rK0nosDFrr7ZOolfrGPo9i6eEwXHlOI6ok4khPU4XUjRDWmaP3QBZzYhIW/qbX4FzHxKO2Dt
qbkcUqPcaBxvDk2Wv9l2FU99l+45x7AlT9i1HAN4e6C4h+YVsZesUNZwCuhbkHp+9qa1AmsVzScW
Nq9HWh3eZ4xCtE062iaY4O5hslM7V2LCC4gjdat5oPDRDU36Dlc9eZTGNMOELKY9cIt11+bW8Dfw
kh+jEGyp62qJuwpls7TaV8Kq9mFSjn/GVsEpYhXlXVnD30cxvRUDp4dSs+atrSO7mNBa8Nmb6w9P
pmyzutgYA+X+mqRCmdwEzya5q6X2SKYCse797iqVNRWhpDg6psxk3pq1eBkMZmiOPb04QCE56eM7
pOUCI67u+RfQsBrBsOXThwFxZ9VuHlm5/dcyK/anVlNfoBCjuvui2fKVuptEMRUb59kIVz+HFasD
Km6gXwgTrLblUDJl+gFpet9+QvP6wUDFhgLbPiekvI+Jft333UC59ow7oF28FwqmZ1Z8jBBMEdm6
63jhm8L0djb1Td3i7BGNNXAN9gcZT7HLpPY0Fr9Fbd7JOvimGVvjYU57ER0U7FcoJ3jOB2Qxw8j2
gaFtDElBmg7R0NCOS+U+mAFfuzJ9UL+NZZ4XkVypfQMr+NS4+aXQ2B11uKo5Rpx0PT/bVj/GS649
0ESmERxbOHFY1ZdHr9zSpkzK8/mNGtTx7HROtdO8vGCe7X2ZY08bmLe39GGfN83LCCt5zIdtVfbG
d6L3f9JM9C+l7sYIXOxWi+Cb/oN5Q5o5kr37Lju9IABGks/hmhXJvGWDfVxKywFsEIg9LbQ3CGQJ
bjOlo2hYYJubExmAEvilYEiYjFUHsxxogmcgvhg9Pt4CHqie23Bi7PluloBGOrpk3YmBn/JM2lF7
07ll8h+qYZ4upptdXKd88VP/IHIi6lpbHVZvMKPBHvfJPH4FecvRtRLBptHyM3WknLU9+dL04thD
1KW+/dNiG1jQHUh2ov5WDhjdlI75Eqwn0lUtLklvRrScvEK+3llpiyGivwZ6g1+yvnjZtF+xyhPD
31tZf86b1j0pXRVYiXOMdMaI/RwAQZzW2dGu8BwQQ4ioL8O7IA2TuUnzInycqLWdXGUJZr1ZbrRG
G4ps8TcfzXPRdKcA/CRp9jqPc40GCr3mHijxZJf+jeyWz1/GTAFgw8l8k1iN82EVDEFH7MVRwngm
ZJha0tfc3JLduHWRHs2t1DDkM+GYHoMhtQ5UG3LMN3qcG0ZXMf8cPaeOO9O+c4feOMOzN5k8m2sS
pdSlQb80egeScjzJBf+fhx3m5onsjKY5mRW3XUD5g0XVEaATP6sPhkguHC21y1QWKnaYdQUFL4xk
AfcXi806Oo+lU7ySVIVDje1o7w8YemuCBiv2R5fnqL12d7KzI6bDvEZplhq1nDmnvDrZzb4YDkix
48WW0GMtz9MeBngVlqonRMoCVvrgdHd15ft3ZX4rbi6mK5mb3XrrK6MpQMb/wd2ZLceNpFn6idAG
uAMO4Db2hQwyKFKidAPjJuz74gCefj5U9VhLzJ6U5fRdm1WV5UWWQoEAHP9yznfAkNr7Phi8U99C
ZdHteO5kc4kt5ysvuTNxn+5KNFRNcWba6HEsdcCtwU2g7fzaSS3v6wGWA5d/WHtpcLNIF+s+PtCm
MGUd6n0aVPuobvRqrF5Ft4xNEtKrzJJM79kzNrGDJNrVN0bX3KDFuDVneSy77CvvJFbv44YM+ify
aRAr9bpkZkHFvZpIFnq3vdohlVJ1ot+y9XM+tC3j28QvkhsGrf5tyGT3FKE3h0tBdbgJBsd+V5KK
LgYrnvq8OFmiQbIvYmp4t/WuFnUy2XI03UiM/A2vH++imf7d5FiQ/g1A+keGzv+dKkvmKX8nszy9
VC+/Gcn/9e//p//TwbHpEV2PZPI/xZRC/IfPCsO0LdNylPgvLaXt4BWVpoXsSOKWdPF2/l/fpzD/
w6ZvJ4+Wl5k0lbL/iZaSj/hVSInBXTkOYkr+Qzqn631yLyL36JpZtf09288SEXLoXUoTXLp0LfcP
vs/fvYuuhzPFx+TDd8FYj27zkxsTO5+awX8n1yZOrqOcvrF6ePjlYt//WwD6q1/9L9/m949wP30b
Z+xjcGd9crUS6xtx00c/nr7PFAf/7GNsmjVhuxKFLKMIV3wCcU1erGk3m+Regm2xjCemRNvKSP6R
sZQiBdOq7wlHCmHDAbCW6/mLxnXyhDciI4zvYXZl1CKESZZ/uF6ff5J/fwShrZ6wXGlK7u1fPyIr
ffa+iuK2uHGoZYZ/HwO/YSF+/Tms5Xr/ItPlK7jcV6ZjYx5jWuB+ulC0t6HZEUx+H7vi1i38Uz/G
yILys1NPd7Ysnrow+GGW5qpkg/T3v9Ffv5ovBKJQj8mdIvvz061AErep+0yQHj9mtymrt84Ydn//
EWihly/w+xf0bUlLyADYx9Rtf/LjJvCOzNCo3TuXF9+abDCSC900PnQiGQ9o29tNZk/ps1gyvnEi
km3bJpbJO5cNjutrF4B1mN76ckPKxLAdk4HJ9ODHuyqO3pA0q3sQIc6Rdh1QndLiO3VhvMak4MHG
iWk4mnJgX2E0zTEmauBCnTuu2z6f1o2H/S2k0qdLSVCaoVVFxOmwGN8WmaUvA/rfxwh/2H7SI5Dp
SJLSV4/ww4oKTiC5O9G2cRD+07qQUaYRCo7o4ZDgNk/z2JCn3eZtuITZoHuCcDTrUzrb2c6KfGNv
C4kqzau+VwwR2IqIfF2ZjBxGMfqXmKdlk2IForBWESIK2GYwTbrgm4xypKf+RD3m2tFtmzFHUthd
7rzRqB/clMYRhZn3Q6V9O63dKohulDfXT3Y91re4MNgcq7DZ8qb3yQHS2S5GRIUtVYmT51CwARNN
9w5G9/c26CCbtS79HTCE7RjS4E+eRYfFjcSYPpNHI5R613jTG+bqf2kHvrsRs1+SeLot6XhqjaaW
YO+4Z+UYRg+mqJ7x96UUJyO8RUY4a+0l4znEAbnpcNKiVJNwsco640oFdnVrAhLadgohIdFQ7boL
S7WCcuTflpk9X2rUTrvOwfDS50yxw2aqD0S8O5uAOn8/uhNLh7Dp2UaloIIqqQlZ70J6zHRZMNta
3tIxZcc6E8XG9zJvUcEYfFRn4/ktuq/s9ps1+K5010o8wsIgqCisSQS38sQ/W4D6biwkRzeN0kvC
mzND6vb8vRNEyBcGkqDnEWdhXfhGQoxN5dkf8M9uAS1NhDXSl2VmWj7gRbG5ZXr7Y3EzkcLjQXxq
8/m58LLgOHqNPk2OtG/moI3X8Ibmh1L69bnPC/0z7D3E50wHzLRRu9aHqybxB+/6wmq/F2FqXlKm
m2svVNEB4Wm69cpR3nloIflNXXk31Zk6Jqw3dhHGzFXiQmNUIYlIpGCSU5+HX/0xHHZTu0yXupHc
OMvNf0KEIQrWIQQ5711NcMaoGAZZ3nG2muxEjreNRGKqjqw1+IGTGap/ZzvQzuzhSKJU9jD2I/ak
pUy+NgMJTWbvkW1gOGDl0NNQqYdYaGeHuZnrkQiatktSiQMPKhQvjW0VW7Td4BjtiqG8OS34IUNs
uMj5PtdF+OEOGZqJEmUSkLlp5aYEIhMw+uJNnbctHPNaqrkgtTzs2JL15cWgRsXdyPLYC+lnU9/z
jxIZI5l2vOS1rvnBVRHyLytc6WU3b+YGp17GwhK/XmY1eyoaNEO1yxjCYrRnhQ2ndQPyvqwiuEmU
jgnrjbXbTfGpbm1CwYIlCGtTJC+5etIBf4cuDtdYicobNXnhTQr1eYXhstyF/Hgrth/rpHj0CCHw
c7UNR9rYvtbxlnCg9yYMvnRSdQaHZYlcPWQo6LbDk1YTvLQisI64hbJd1HrJ3RxHwSEmQpG12dSe
nJTcKKWTCK1lPx3ykkI9m+ruFl3bvM60xB+eYVVZGYJFrdFlw7Wp+rcpt2h/UNDeN/WA6sxusDmz
AcWKoOTtZIzJETQY3lHZJ6xNDH+rs8VcCy1t0Y4Nm0w5COHHGE6lp91w6ak5t2jBzBcDiOB59sZ2
W3Go7puI1JtQBizL2MocOPejY6nqfJtlRJOJPCTi1gHr4lUpLGvtCzboMjsUqlC3w+DMu6iu3+ek
8m/8xDBOMjZL9Gbol8bScQ4DK4G1Lma6ipj0QCsjUNgZaC+KsXgTg0nUtbBZeXUeZyIRjq8jTsPD
WOQlvkE9fMzEGERr2dtizXJ1eByqOjlz+tVHvLHOmbtLnfuJURoqOuLaUtRx6BMeyl4Tas8+ZA0y
9IuDGPhANJC7S4eiOWATYfIjJxqbKPH3EauSrVGUMYvvCcV8ExsrhpBksNaG/50EzWZbJmEOWHqq
SGYcw+/WyL6LGHkizEWf3GtF/HdMjPBaTstQyAn7y6RBOI5w7aCyCWzC2Hww5KFkfdQoTtZZGbSH
ViyvvICzjZEGs8/MyLtnTDkEcceewchxeRewzRvfpOKyZQh2DjiP0y9+Sc+9crIp3sWktJzmmoVi
l90zv0zRwcEDe4OhYj4iEu83TVLbe1XXD7VZzjsppoG3o83wINIfRYneTpNUemoS2Lajssxbu2db
BNoVhZUisa5Loo8KdMWBZEBMk0FhHiAuCVQbACN4acb3Ixs0bKnhuxi0wfQuaO88NylfmVAAhoiU
weAE7v/FTaTgqHayfS6H9shE0wJjqZPz6Jlcup6aoS+Tt360F9V1a0lnwwoxvWJKwcNf6CTcpxgY
GXaH0PTMro/3uUjCewCH0AiK1pyxXJbANikLti5E03XLOHBV+427Jwc42Zl59Ea+xbSyx1rg47S/
aVrt27IMX02+xCbHSEOWEhw0BEJIs5hZFC1vQ9ruL7YdRATyZQuJtCqJiQpUd8UtC9Cjc8yLhZvx
7JlhtDU9Z/JWpIH5vP/6ylq5TD1PpPmEG6ygxn0J/QTBntlex6xvVmFQV5e24B3ueQwvWAWHO7T2
7VrKIN+yWIiftWckR8SL7qId4492xA+TmOgzSzxCnQo4jAgaLPCu04QiIkIoO/QobtsEYUrQvESo
VfTyX00CPDdOB3EkDcY1iEPIm6F+SdBWcze4y8RHZIexqQmcNplfs2XkiZXmm51EL6WWxgtzGzyb
BJpvjdQUj5OCIdo7BSPBLJm6S7VECBXBwFjEl+FhwJG6cjsU57EfmWsdV+069iY887Uot605ZKy2
CkqLdpju+8x8Ccsy0SzWmlfWqx+2UxjHqreaDrs7cnoYefF5zBAoqnxgXK+GV5mREj6YmhOki4x8
Lbqe16Mx6IvKQkRD0xI9KAZU20ZVesh41Z0Op4vM7UNn2tsGVkP47IVA7iwPmgoH5UoPLNxtvKgb
9kI/jXz+gHTZoTtsQXRaUq15nPWZKoPAKxqaFVdRrCY00ps2NYd1he5y5amG8GW/q7eOi2MjWeSD
9VQXB2rg9Lbk5LmYPEmrcWl2bSczd00N/XnJAVrJAsfMmh+t2fcNgC7SrOMNsmQEmkkw7XpfhEf4
TNbaSc0fhZVmhylhW9bHigTYVKJ6qnL/VAMt5k0ZctWEJ5A3Tt4uG0G/2jNRgGMW4T3O1JtMOhId
FwwqIWTqXAba2WNkiJ6QTg3QManV0y7tj9A/27W5BDAr9AM3keFeGj+b1yUJvF9xbrMKtGy2tlaW
8aR6rg+1y9b4xoskIgAFNLKVToq/2jiewpwJfF3b3sPk2cxLJQumDDQEAMjuDZJxgLhvtm/jzH7B
oTTiiFuIpaTxMB1rwvIQexkTaFeXm7kiqqzrXVzbRe8cYEN3j9wk6Q20mPommiq9FnllPTQ29Ssb
QXgkeBiTsbxyw9kbs/VBMnpDep+1lKxqLJ/IiuSuaRux0onRHFGIfKs8kHGdAOZoZsXPibpoq3z2
mRGIoj10JAuzZUt8aJnb011WsztwMciszCoe2JoH09Eqx6hdZ1EtviK2X7J85MjQOOYWbo0yOEci
jRYEc9/uUjk0G03a5T3xt/p2CMkN5ZybDkOdGQegSs0OD1fGgDLDu1bFPbdvFvcc+kF32+KJY2VW
UmgR4gwtwyzQHNudXz+0rXTewEEjfqvIakqh/j7mk2nfhWU97JEie48l98rWg38TckNWPT+icI5l
a9prg+7o1PkmiZMtT2ENePhkmd47snC1rQvGkiU+tH2L0niTDGwsKBEc3GYOADhMJgQCxv5mmgWV
RZiv53IhUnZldUuAEf68ZkrWTl3Hu7GeXtkesj1OqukQluEHYIv51m+537syQm4VO9FlQlLKOr/I
V25DqSjtwdhFeTEvVqJwzX5RbILZi0I8J2L+MrLzJyQSBTjbHl9vht42D33th2+SeOCdlGj26zkC
JI4KEneiRZ5pIedbZZbhVqRsLmp0HfeexFuaFLE41fMwbWxjZtUXTvWtEWDCaSa7PlfT4D9nqk6e
DMMagJJ0I5JJA8xGrEJzi7crPrFkfXCiqQw3I7LXFX6o9AGJ66GhAq+QWziCZ5Yuq9xTq0UIgmT+
NTFryjj0r8+oOtiFDFmxJx9Bb/CNyTXImGrN0mNagfxkgxxNwa4y5y90WwpwzuSsuHITc3pqugPz
XHhMsaVfirZQW5DD7R0SHORSJIJxJCCN6bMUjYUTkWIfY38KdKoOmUyc28GtkwfFzXNUGFv2dsv7
ikqU5RBWhks9OwR0yvF7vqhLQHlH6CQETGjVoOyZ6fUHCxl6jp5lTdPMlsXJ1EnHmGpjRRlqTi67
4s76qRIWLNhv9V4Zs8cGysp3rADKDY34NUYJdoy8iLYg081ZmSMQm9YqQb8M4sZNmg6NVhhdykI1
10Jk8mQVhbOdVF+sRYnshJy44tBU/HhLJLm9isjDXRUKLcnMeAuJdul/r6L4wyhNAq4qitfc8ALM
cf6PjthM9uX2NzUZ2aGeCgtmo9+ehYwjGkv/K60UUbcDldPQsQ0SLTAlf64tBuIFtCpS5xYEAqwd
e3COCblpOA56TgVP8ujHXJfCjq1N6YKE90LLBKio3phmPBqxoA5zeC+ExJUzeAfR4LWOf2IdoJ7s
WA97J8QeGvuzWNt1qQ9BD64sYTu+H1G9A8ox6AB6w3ka0bJtipjltNbWO3igFDWyb9+wDX/F7Nsc
0aoPazkH4x1r43Fvpvqjd3v/MlUYFxPHXw7FcjyGOairqOF0j4ykOJfS9Q+5gLgeTpRI7eQi2w8S
GqbI9k5D79rPaJ1d9OLC+S783jsy+88fuHDofOcxfSPKb7kt8h/2IFn/VfLCQ6JuSugeO9NgbylY
BqGrlRVbVmThTUnvGVWljXVTQPyFY7PrPTq1usow4ZYIgwfcJusQRw9CYsSaQtMgj51hrIGYAbcI
erbsQ/cRQJPepFWvNq3J/TAXlLWYaqJDoCEwo+XqNn2okhM8ISAfcbKxcSMYpdUezboQBx4MgP02
CP7UuSN0Mn80PDDbVceC28e2je8eXURAPJcfxcmuFmBueitjw+aUeusarX2sEuvZjkLQutj7kbqi
+Z8xZ+2yPCJVOTUX+IwNJ2gUz2nTGFszyQmxQ+vHbMsCsWNq6KFuiVByiDofhHSxWA1oh4/aZOE9
BQZGHyuFudcFYjsIjjorWyrTiNyThIUg8pWZO1CbziVuO07sUizpoAWVvggJ6Sr7n7J1kBRictg0
mdtuW2sGmeblCiSLnT6UCTWTW7eoGDVyRUNP7eIYKw4YM8KDqgdvN9h+s839obvlKxQQAu3s1o40
8X3B2L0kifV9qNjOeiNReA5E102oc3OX2D1lQgQhNakzevMgRDboDbTncYQoYg7zG+RU1WMZJuUd
UrifpUWzZBGxvlYY4Fedhmbg20lx4O9JxkRKQHfBeHQ7oGW4iIppvOP67T1K4fSs7f4V/oTL8cZ0
JBNxekffMq0JpQ8v8TSnVEBkvR7rNC13sGD8Q1q15TlkybvSqPnYTy/4qrZOTq7I3Wc/NMVLN2PL
asaRqMYWxVBbS6wIGLb2SVQRc9y5tQFUNgjJmieiFUnSokAfnjwrQT4DdmnTLuZDhDD5EaiLdWdq
yXPgJc3eTGrrWpFYuBNza1JQ4nyHqFRuAf0qOBK9vxs6D0qUK/k2tV3tk7lHpxwi7q5j73sNy2hf
MPO6r6d4BM9Vy90I55+5XB/dJbiR9mUwWoS7Lu8permdGzfoHw3Pp7tFnkKd8zw0TXkQAw7QnF5l
nRdTdA1tqzwuubq3hc02MQB+dpxHyDleTOy8143hnj1vhEwqTo8BvCgWx1666SdhAzKLFT5d8FNl
3lfYFZkjoIi0dhVkpF2BN+xdB3X0BZYaHkluVNJ+GVMH8TIgpj2EOtXI3Rwx0NB7MDSbsEab07a8
Pnp0Ebrt7UMpM3GTDhnUQNei6a9CkHlNWBTn3DHFLuyt5zSqGSYk4N6Y0vSo6fCQlYAEYbP1zKcF
PgFlNsWNwPJxciNE54ExM2twy+pGeFiK/cwu9mVbo86yVXk7Z6bedK4CEKRS6z4KvfKAhHdJsC4+
lqyMIwdtv8NQ1u3mvJ9OiZ0yrwVmAEm/y/b8kMEBeg29odP6sO4c41lmg4dsAlEg9PLxpHVbnmLQ
DI91xNk8G8QwYo01dzpvXxmMY1HOZgNjtaYnyBG7r2aRODuP4de6N1Jrv+QirKvBKbZDwUCkjpuv
FLsJPstabqcR0ZNhEucSQh990AvTyEL1OxkVEHzKp5WFcWKdk6uwpm3EW1bSrmd0wd/yWYw3lTQe
FeJCdBgY9CvAULwferEJTTdfjR7wp2qu3+yMWcEAUmGrzdpaFcnc3AsONTSTHq9p4U4fuh3kDzGI
/svoow6L+zQ8pHmfEVZRG99wQKkbdugYdNOMioFeHnybaRNe3/QPSXpvFuc0sY1XL1/YDTbaZKFa
xQo9iO+ZUaKdsBYPiDSm24iQ9Z0xeMm+9Xv3iAWrf3SiQHL2mP15jE1738oQ899YQFRo6oYvjj5/
FN0EJjGusGMAphxal5tD9fFZl66xGXJCHhJYYs/YCuxzw1TzS18XHqJRxMnrKkv72xIUAORlmM6G
UYqvbFiGVexSBCLlqAm90UQgFzInt550hxDLUIps8X40Whzmy4Bfz/U6jfDTzUI3N67PnKTwdPOe
Vv5wh3SuvsM3ido+F3pPdsnXZCZkdVhQiGWGdm2R2ZQM4OPE3YDokttCUOkgiSifbLsQP+3ARGva
wVZdjYGBecxzq23nlOalGP2XyZoVQH5tMYfKqAqxsG1AuXlnC8PLRnDe7RORDDviCuI1Y1UEoAb0
LIkX7WZMxFsEIwZmniPxYgzgWrfxjEwGE1RYkexWhN/7tDQuvUOR1Y1QXAA0IDYsnOBe0iLu4IuK
L0AHe3+h32TLzABWdwSIwrNH59zFSl9Qp7e7hqz2b0SjzXhtKqwnBqigG6mrb/VABKOHrPHRbhgS
Wf1bUOGAs3LeNcAQsxcvMQEjBJG+U9RbK4LWkAFF2FGdNrZ+kG9k/qQt/O5ga1+MWOYPDLLJ10SV
PcA3BqsnFXrxiq169FAzetsb2ny0gQqsakzcHCHezvJbeeHG+ypbHF0bC5DhI+yeamVHeNjaHloo
pemc4wt1lbNJGrfBYDHZ5YdmmrTtiFLCuCT7W6SI6Wa0/A5XO6+NwJ3zcxvUSwOHpkYzKCIhm24D
JxJQLDLhW5ZefeOC+RbpOydpfxfI2FqDqX1gsRgdMl4hzICpNwZR2KuhZI6mZCcXVpraRDOjIp3P
HQc1wIA+dl5NHWcoW+hEkjoY8DDENK51xUSQ0GUomkiOq1q/OiyHt5GTR/seYF6FTcgybiaWERuv
gy7UcnvdJ5pZAwhKil25FCkhImH8oyXjK2N6tZbNembY4rsbqjdXBSYbiRy2UtwoY1vJSJwsiT7W
xEizzg0m2y0DVJzZEe8La/LNnyBACS/wRfYg0iz50uB6vkNAwKNAJTJsLKi33xf3vXDjbfbDsMaZ
E9kx8DDnyBeR9hGnkwD9CWjGXzsrs4/MofV9ZkK7XXma+GJOsWyd4rb55sdpBR+k786ad+qaAIty
A3fHuC2n/n5sre4g0JdvPPZfW7q3hgEWzM+VUxZosCohz9VQtfvKSzpYC2ZGz5C6+7xoCPdFA0oU
eqYn5I5kZ7BIY4jbuFF19IU/o43srD0Efm9V9rLbIJb1Poxp6HaqDJb3On2aWP4HJqKx9+OS7yvZ
o1Vp9QPltHWwRPI+ynQ+sTF8hljz1UvK90TyKnLNAR0T00/07yhM12OdwRVkllI+YQn8UhJl3+25
0bO9gWsBLWRHFITJcOFrbVj2e1KLCXxgCBYvQCxK7cG0q4xVTsWQhjdtVsrrlM05i6/aPXkKJWp/
i5VhwWph/OIvN6/qMZFkT+SI0A3Xi/YyLa0DscSahoobB9tnEiL/nnHb7tFdR0Q/h8P3KJHJzVRX
9SVtWeAUoDZWcQ5pT7I8vDATQfOWqiEsth7ryU3qlznLPN/41rq+2sbEhh1EWDa7mLXybrAKdouR
OcNS7YAKGlF0Zr5cnBjrFEdUtNWwB0NDwlLvLYRWbOeltowVgxnuS3Yn1zodxkPC4Bl/U54+0M6F
nMP2sBt9pQ+ORQ0OEdPfJrYNPANF9Q5q88zSniOkR5+3sU2Prd0EECQfAA17WtAzhDZc6hCGs5tK
hOBpoNCUy3nHPuVHnAzOnszqbNvbEWM6WeP5JKAF6JaPEy8JMcavEmGyyV8qPblQTfkpXuy6Md8Z
h5sdf9bUfBmawtv2fTiu0zLrdlHawXTpgKNgFmoIuIeuCpJI4ELRxc5tXefsju64thGWUTkyT8dN
/k6XLjZ6hv2fLuVd6+dkLIVMPGSPi8YEfXAwO1S6VkSDns+ji3bPD2PC+WRTgCqbXrUlWnDcpmJG
FH7hlWl/DSao4ExqYUgDynjzESFz7NXoGFIZM+JIyDmwmVXxVnjLlJveS5ZS23wk4T31rexh6n3n
OcWZ89Vona7eDGOWMf3JxKYdWuBMFYnldcew2U3Vs9OWOO0L+m4fLz8Kx0Gc58IgGC8GsIaGhz0l
rdTAfAgybJtUMSwCVj8vxlTW0S4pDRcMAJjxzZiOP3TAY76ak7I7ongeyO2B37UaqV8uU2hZq0pY
DBot1eyEp7uDEcx4SPGHHPJQhyfbh6SsClc8T5nlmKskWvShPilMfV1Bo1JTdFahNH8Y5Lcjjm6D
cucUyNO517B3S9GT0dyQKUfTtY7C3FtItAswzoJ71nAHJ84Er1KBDW3IjN7QerSL/yU55SaRRzpT
42Geer3usLDuOrQ5EHDKDsuMNe6BWHs7BdvrW0Pazco0A/uUTHb1JfMs+zHMcZHARsUBHbK6jHX3
GozAWFoFkyjF2LfJ/X44R1Vb7BI8egkDtvSKv8TFsS2otTD1IICO+8ZBb11N2aMxZck7S0TvNQrI
QTcR7/6sqpjYqKrXezSl6ZcEOeLBMuv4dUyBPZgNXRAzOk3rSarTHFTpYzFH+oGjFcjQYNQwsf3S
woWxBGQBxM1XsFFwAsk5nq78hdjgmm2PbD+A+VExU+CmbPjVejenuASn4YDT3Pm9NLceExMEloac
zkwT580Quaz2envaOTK7yKQY7kajctZdI99zt8BOKIvgomXRnSURQMeZATDLKjKT6thw3kxMXChB
XZNJogMW0DBhOuiZvKvc/IjoFlZ6MkCvitLd4TLGtFusogEwUIyef8hFRI9LphH+dEZGZRgkXyJu
nIc008k787y+3znVHN+zegTMwaOyR5yGC9vzQwySDUZZ9PrTqpRNdMlY/TGtn80jiWnyGyhe/8DV
bq9FPeDg9fCbondnjVmpu4Fq6erQ7oEbGbNhHwDc3s0C6Qi1s7kVJlToMs2arQVVBnBTCHAZyc7E
QxLl1bRRxDxt56zLmae6FnzzFuH+NQtYIMHByE8SCvO77TJtHydDnlUp1PdoGJP1FGKJrrKl6KNM
2bEvYK3nMre1etc/dVZn06J6L7Z08K7b2DLXVcNRUvkVo8QwWhd98AHUl5EK/8LBLDw4CzndmrNp
Zor+dmTuwj4ESUHmxHZDFp+evlZV1x6EZTOrUGYc7PNIMtpvLOOSxj3aLDdqtgbuCxZdbf1Ylg4X
I4BEvXeaLvs5WHbwHLRiviZJrHDPBAy7EtBNqVGxocjcB42HoV1TsrZ/kB1+krRRK2CORg3Irk8q
21k0ob+q9ZzlbZ2hjHpyjfM3Mf0hgXqRqv0iZfvLn/5JCziAFYoICIme2Kg+TCODhRaXZGRuS/86
Genm77Vzn7+LhPSLLA9pK/EmrvwcN2Jo2flzYOYPORE5W3bb//SPVwLftHRR7ZCg9K8cjV+0k/CA
bCNmE/IAlnAVX5GK/MPfgj93IaD6NvI2Baf5k5g1zpNceNChHpDHrEiJ0wj8/v4rfNKyopv87RM+
a1k9qP1TZ/AJnEgRL2odfFcccv/wQwTSSIlZCgCQI8Tn8JKIYk+6Y9dcXb6DWuhCoPz+JMVcAnt/
vbOk4Ka1LH5uVic4kz5Fy4x1TnKn0NXVdPS2Y148mCgRvubs4//+2/zlphKeuciZEbOSLWO7nx6Q
pDfZJrNjeJhyUMTMl/4g+PzTn//5EekTDygUf349HyeqYjajf/8F/nKlpG0uUlmJYtaFePbpShlF
1QFGrZMv2pxewP+tUusttwCqOt4fvsrvdxcSbDakyhGuzcVC+/05SMY0gtQDSuFf6mIfa1asOxDi
/+TLLB/BjSUWHbOAkyvkJ/EvsWN4rMlsIeNrNb438yZot7AK/mcfsvxkvzzoc56VgN74EJy2GYEP
0FDjtfMnKfbvv8tfv8pyNX/5FNqBLElz7YM8WM/6EsBiRQ3T/ztG7/8pl/799uJTfA9NNyJ8SjIe
GfPz7SvtebLBrX8p47jfhaOuL8k0hPt/dsV8zxK2AumswDAL8qZ+/y5tarXQgOv5no1DuOlh4+/T
uClghknkMiL7Uy77cs/+19PvWUjYzUVhDovesy2lPl27WNdWGLuddZ/7cZ7vfFj8F8+sittKeOET
aNEC8rx+tLT7R52+9fkuXz7btT1eBLw3MR18+q4EPU4tCXvWfeEe8NetHJNeUr8E2T2kthzYyZw8
adRVadjRbjOooQJr7Mckjf/wLCyvg98vAmMLV/hoxaXD1fj0urA0MVFMAPNrGX2z5HHWz35LQ30v
2udgCWBGzvT3v/In6f1y2X/7xM+vDzbpEHpFkV990QTr1k5uGl+t4OC/pxqz+ljRjrHLORlle86r
/vqHj1/u1b9+YXTxHme+cM1Pv/qEa47dYJhfk7o5kXnz3M8IXhhBD4T3boYhUADiEHFOlQIxmQCV
Hv5QAlj/3TWntuCcowzw8VL8fqPHaSOtjk7tylzuMhrdLUmbzE/F/NMr52dVsa/yo5dxbG4hR2wc
XCngAl0mxclLArenSZb9rbUeycW2CJpmV/7/cVOQLunyfuShx+zz+1+wH0Lk0qhqrlkur2oeGUf6
+Pltlg0Fej5VTptGdW9Il/5w0Py3NwddqMW7X1iA4z79Om3VkvScZPk1RclIUDB0A85ovBm581Q5
z3L44bU3pAb+4aZY3o+fb4pfP3Y5Zn85RicamKipuCkCOIyFcaiH11H/mMKrE+G1HJ8Dwoey9o4p
NvLrP9VT/l8PIjbiv3zpT5fbLOMStWeeX42UYcGcTPeOm7NZyhEVqvyV5ISUWRiAAg2PAnlU8cb0
4oNEhS9O5q552YFmc28q9IxO5RxtgthXo4XtXNZvOmoMNK3mvQNDYGcRJF5pPqOZ83sqhpwmlFbN
B2IthLebhv5nmaMZdAoCVNiScfJtrAKVnKG2SYHxgr3WJRrtrT3PzwjAzl7KON7TFXrmlrD2aDd1
xUZKbhj4VGstxkMP/2CN8vIpIy1TFeY9DlgKeP5vaPAY7U8bq4LJVUOjVvU3S4EIKhmejoUH5jhX
KSMyxCf4JXY26vl14AAJhM+3gfy9b5T4GGr7Bdkjsm/dbZucyJepPMesbJntokcIw8caVvs6acU3
qw3PrveRMsWC4/lV2ZBurH7YVzOPu2YnSVScxS5iAHRjP46GvgF3gT9WYAJ1F7ZY+PCH2+7z23s5
Cn2fk9dSVDoUh7/fdpwDZLmQOHY1lXfPnIQ4NbgvzPiN0xiKfQQH1cnR+ql5L5P5bI3BUxRrgkbJ
AA3EC9CtK2qvP52Qf30Y2ALDCFFLC8HU8tPxJEGAVrFdVte0fnd4E/A72UxnQT3WCTg/tTGml254
lFAAp2b/h0vy12eB6T5+LJKVpFr+6fdLYrJpGtSUUpIPRnGeWZTs/g9p57UcN7JF2S9CBEzCvZY3
dEVKonlBSKQIDyQSHl8/Cx0zc6kSgxX39mNHdxMFl8g8efZalmaqddyIiT3cQX9Xnjn8mvyGpihX
ydsmm35RPUQ3akByByrrHNreb25VNdK/GYcQtSNPbPQ+bd++/q3zWPTnoGEbmG7h+vmWJcAB//lT
R7dvjaRravY2eIFkvcFov87NC1+Lvy+IDdML3y2fLPJi4uwokU9XVBMN9Unaal3n7U946Ud0aSer
S9dJU1+xI39h6no+3WM+wiE93L8uST9HP3sAtFG52WBwyHTqIUJDCTjqldY/fn35rD8zePNEgFst
WAI7VA4EG21/Xj+PTi/2fu3ypPx93L3F5aM3ETnz8bz5dwAjVkl7Heov7IrDJ7phWfJLISmwp+JK
DbdBT0cfaGXLA2rL5mHxPlCJAazA0EcCIyPNRyAttK4GPV7C07jzkwup0b9vv2DUxng5vyqsJM4+
VXGCCMLxRnmaRHMMxvQujauY7JOWXlhvf/JRFMQgWbbgJtXRlJxdqH62oplsR2JPov0jpXL1RlU/
2zWa+zYUQw53VgzXRP7GI80uNDDFg7jwSPz9FPITiPXyQoIhM8yzn+C4cd4DUZanuPox9vZ9kU9U
6asFDSx+9ir07MJT//cUieMx/WAVYLPm9M4fQT0sdWQQ8hQWvvMqesSRDADZOnSbaGeXg/k9n4XI
FlYkiCyUP79+Nj893VmE67u6YZpz/vnjfEDTW/YWq0LykkFAbjs+Roj97uMmp86LA0mEENV958Lg
9/d7x0n/E9ec3wjWBX8eFXtfQOfIfJGjbBnAdtTc4b+fYP1xjH9eyg8zndgNpDZ1jTwJc+tTbm1G
EKT2Dzok6M0dVhDyCwNDDMj0r6/oJ28LS26LdZ2wCFufT7ulZZDfCDyuqOF/6zyDnaju+8QG3deH
+WRhZbN6pO5KDpyE8vkisopp3DALV51qw76tZygugISBEAO22Ac6CFcAsL41zbhvhNqU/cQCREH/
pdffz+V9nxoXnqT5e3X2kfjj98xP2ofrnfUyH9kJV0xob23qlgNPDp0cqELUpk+/fX32f88n5pN3
Xd5Tj7WFOHtsB6q0U1zbNLvG8V4v6Zxpm/3k5buGQO9/fSg+foza892k+npWQ4lHxr+RnS4+fsmD
Y1OKTQ3pb8LEfA+D0b1wFf9+M/gi+YI1M8VT769FG2RyLad9vj5ZEtpWJx4sK7ow4hjzEHZ2p6g/
mBad6hY17PMlOQ0Xgg7JqT55+bsyy6URvPrm++CxAgQ6TOOBKE4TzZSJH/0PZ/fxyGfPiEUTW+h5
8ye+ljtY5+yodfTVfX3D/n4B6cf1kWAxoHIhzz8ihaTDkB4O+87tuorYseVcE9zI8dFn04Uv49+P
IRM33WbdyLTF+etuaUlHN5aTxCeIoRNzFJoXIous8IindyWrdLrw0p+9Y+zyCJ+bxkxaN82/H/sU
RQ0Eq248dYZXLLUil9up1c11mo1yjfmtJWFRW//VrgTlG3bOqSH6tkVcZgYi/PliB5gv6QZs3RMa
63YTGPj++ggkXmf37mbg+h7SXksvPaRn38X5qJRqPJgcBGJ163wYtTAeFNmga9hbMYnoykg3TUMo
qi0NUh71jO4DEfTIepK0MDPlgxfWab7EpZI+TW5Kw7IZTYin2z47xZLIGP4N824KY760QxkdSs+4
cHPOHgZ+scHT5jPPo9jKfPJs5iBRhLZhU2q8Oz/TcdUSzVF36Xjhu3bpKPOa5sMwKyp7Sv2h0E69
7z3oUpYPDk7bZR9G2hVcN2vz9ct0Nh5RN+R0aL3nGwPqRIiz0S/VNWtu0KpOLazXATDOhZf10t+f
//2H06lqYI+V7len6qUhGBD9y59/9p2QANfdXOPni3HtZnTXXBjQjPn8P4ylf12f+XZ9+P2mreFg
HYPq5E933g/fOLGoZosop1gAjYoG7pLg/EI8Ttr9v7sx81Dx4cAN4ZNStghbiOEYw0q2F87s0o05
G6qlzHv2Im1uDAMbHYWXqqOX/v7ZqDICytX0iTszg1DFvR7+uwfLPoOPuH7buOBwqxPTJLp0b6R2
4XU/+8z83zvvunypKWt452vHOmwG4hMg0T3voSq3g9ga9evX9/iv4f6fl+//H+Kf5dKHe6ynXZe5
ZahO5DLXydxO0QK18h41GJAF8tmvj3bhhP6ZNnw4mkeyqRknXkXKxD6N2vWe4P2/O4T550NLC7pv
jfPbTuIeBJlpXLXThUN8/lz955qdDVgILUJYFByCpPmsutMuXKVLf3/+9x+uUmCEdpESLDz12MHy
dfvw767Q2YCFNjw2UizDJ9aBGIvzjozFvzyDsyGrTwFnxtkMi/xmDoxOF27A/L//NSJ6ggCJyQST
Pv8/L5BksQlio1YnhCFbMi9gf5dd+VTDiv36Un16Jz4c6GwE9GqQAaaj1MnHgojcbgovzEE+fSHg
T1CTonTj/zP2f7jVNBuNiVEnChdXunI79iaq29y9/vosLh3k7Hmi+WlwwH+okxOHGxIOD2nnEpgu
LhT+Px1KfOF5rkGxwbHPJic0RXVipIno5G29iLaa5Z017if77uuT+fTez4AW1hZ0f5zXNO2u1rzC
4dESxiEJjtb71Kycp6+P8dltp5mB2a8Pns32z257blYNVIJOnTT3moQV2YH/4f34eICzLx+N3Q08
Ng7g12AwXvB4XTjAZ1eJIqrQqfuAEDhff+W2CrmCkzzlP+t+XQ5bQt6yvDBr/+y5EgZbfybdPZSV
zi4TKloE7iHlD6e90rKnQd00xoWp6Hwhzt90YQJgE3QSsYd1NlZ50P3DLqeCTeD5m+lXV5ru3dj2
jJZCZxlH00LMJfX//vZ/POjZ8BLJtkOlQs3edl8Xpv/r67/+6a35cEpnV20Mc6vPYSuhnV854R78
AI1sTXv7PxwFRTOtJmw9sgfx5xCJEDRhZhpWJ9Rl8a0XvQrWLOaFL8ln7wkb65TZPKytrKT+PAhr
yYbwhMEDkB7kxnIu3PxPn68Pf978889PHhwBIqrc/LCl8fTEx6rVN19fp08fMIfmLp5iVvLnK88p
Z6fPFAMrNs9eDJPaekawgNsDMXdrpjvb+p8u2f8/3vmcsZbKycaU42VMS/LpYayM5ddndF7h/mfW
yBretVhIz2Pk2TvjNuTCGnoxT8rdkcAn209fUQ3egZwqSdFf+Mm+PuKn9+nDAc/elzgqafJSHLAx
EQ3dwiLJy93Xh/j0pfFdtk9svi8wJv98FGwbhQg9ueUJrr0xmCQk3yqgru7+68N8+jR8OMzZE8dr
b09uzmGCIiJIsw3VtjK3o5Ws4L3AXTYvjDSffTIp7egAJrlPNDH8eVo4PEq7yCJ5qou7NHjLg3Xq
XgFVyS61SXz2pn440Hml2nW6Pg09DuS9Q+iyxIUi1WdPgK1TljAodVFVma/rh2mMDv6deDAjpmdt
cFyD9gmtC0/A52fwn0OcXaohiX0V2jkvKmAxJ9p2lwazzx6x/5wD+5t/noOASOAhMOYAJPVMdFoi
JkclFFEoceG2f3q5DPaAZmSmS/npz0NRJY86dunLUzmRUHpl7ZsDYvv6Uf70dP5zjPMuya5OYTQR
JjgR5RPiESBLJQBMW5cO4/0zRJ5/o5m+/r+zOd9ecvXBGYPcKk+6kZdEKXzvJpt1YkNFV25N1HDf
U2m7SUFlHBOEPHSuR6S+3IH9x0olKwllj34c/g+Amd5egUABzFfPHf+ZlsU7COnhQkihYbFtUEWP
SBLeY6NwdmXvPgOBoSFQTr9TTXNPiR3iUBmryl61kQsCMrbsBuiQ6e+KPGvvehWiVCKSCOwSQBnl
0zlwExkMKgaGMZuVkCI1ShD5e6ba5QjIc0UOX24JIrx6jYpIkxu4t6v4pSSv1ZMZWqNTbYC21ZDv
aqJ+6KcdyPw552mmwEhI4G3zFJSlzXYk/K4kOk3DeCimnPVvgyMaZolGtAicCCQEIPVhCMY/6kEC
ZUkZoRaDbwC7Tgm61scBNEssGsTNUIHM1PEBf1fFyrUhtVCs9qFCAatKzSHYOXYi78wye7VyZCLk
e9xnl5z61oI0ty2qqL0NNZ1Wf9OtliIwiNDqqFlqD3mTA4DpkCuJYzd2krXmNPZ9bXX1UZfkuouW
nXKAWXKfFkQKzbgSO8MIyme3Ceut3bfV2jVZ9PkluRgvstxDQWx0NWWZhrAITyad4u4qUN1LLfAw
FHZrvNsoJZdRSzkbPb2A6+iYNPKNQwtKD6fMKBT7BtOcHFEyICznWeDruzZeTVVoLAYxokHHH0za
Cg/sq+8XDZh4R6zSvAgkDSnxcJX1kXkFhf69MigF0S3i7bu2KxdkKpyNmhLwqQWcC6JpaOVHBoE+
9oaXuPPBiAFJWOte4KzHIrZ2UhAUJl6iruPU8w55r5qd7Y+kPCI944Y6CKzD6hdPh7vJzNF6Difc
KqkJ7axrQ3df6cQ5w2bM1oka30yUddg7umL8VrkBRLmIriH8Yt0NLphgaydBsvT8yd4N7fhGUEQj
Xe9xU7yiWjkwXPDYZCAWJXqErWsY2MvqotnXTiPXvQxujRhN5iGuFlqHLJrsirsgKW9uyUqEuwIE
+o4GSth+0G7I0WQWOcseR6iVtu+q114QJLBpixR9G7jKBCaf0/ZUw+WHvec+AZYaHVyEOcyAGCkn
dq8JpRqecd2q8SfB6lt1caTdFX3pHU1ZNpvGTgakt6SU2jYejj20q40jgWPibgqva1f8xkFGqMVr
bHzz5DA7pAQoMt2XwZhdijSGLFkA9psM88YiaPAqG3E+sGEAOl1hj9vXgRHcB+EU72ukBosSKOqt
PxKz9yeouGSaAbEWefxTM0FvCAGOKSXMvM6z2CB7b3k3cRPJRUxujoWs/epAzCWGS8IvrbxfMFOd
TUVEEFK8SUotD9ghLKU6gqKg7K+H1z34G/SxHg1nxMRpYojuPL3DF1N6xY8wd9yFxT9uLNHaK5yh
waZLJpeAaDnRn6WRycVbgxcGzj/WF2JtspCrqtUzVCXgGmJzzjIPBAABdwKxzOnMSY0xvHL4R3gP
U7owjaZcR5OSr6FGTB8IIFhV4Wq0F7RIshvb/R1REECy09Rb0tnRGqhstrQar8Cymw6EfJx+QRtz
yDMTlquo0R3Sdc0M5MGRFNtTt+rDqn0I6RDaNHMsv5VTeYg85s9dARLGKadqUVcTrY3prFFtxuDO
mMB66ZF8TtrYWqasg1ZtHYtlXCt2cC3AenBsGoCSBlOvKCLMj4NorcoK+0M8WqsJ2uAm17C80Hkn
fuXBoC8rEpLLuHJfFAnxpYjTt76of+MhS2muTN46W3u0ZAt3dbBeiyDHTOdyAUQlSTl71att03Xh
mgF2y7YF1WwlaNNaOlexTUcP7AsjPHfBTRWN9k2lAz+zcpAxGJGBbEWfFmkMxi8kFU7ySxHV9gpr
60CYWfQV84cOiRNNpwDQim4E2AnipP7Of8ibmMWALEWsShAsevY9dmsSgnaV/ejqCof9BDEo+Em7
ZPHQtlp+7FO9OoxTGR5DdocqsvPw5tqYN9+dWSyET7VXEWKyyAsiy0SLZy1AaB16XyO8yMY98i3f
ORSh+1t4tOjjfyqvauRVu6FHx8l2oE4zYD3AoaAvKlSdtYwdmWzNXoh1l1Ah1HlfNtBUnPukNfot
K876GiBicyOlSA4qZwyet/au2DPEUDtLrrvSfmcwkqvOCV2GPQ03uNNUCxIJyUZ2/rgF/zRsImpj
POJ9SxsImVAiosS3hTVHbZLpYKKyXk11bT7EqWa8OFYQYklt+2Qba2RCe91Pfoig5hNvMpF+1STc
owXsv44Jg+Ka6n14SoaZym3iVuvwiaz90vvpI9peVNIAE+RP4ob4bAr2LHOx7ZCYhgws0iv2q57c
2n622/bHSBhloawsvodvm8K8YkZod8wfHGf0F2C4EIq1WniHkD0FUJKAS6wt2tiGlKBbHwzZgupb
Tu4wNoS1C1CtTSu0z+pQSEEPqmeDGrDD8NbkptFz6UcbNy0G9vZCe9Nk5AyLGfBVZIwBbDgHi4zu
2qWLKWVnRUWG2b2YDoMrcPEoK9nXhHBvulTQch0KgNSB+J1XdP3WpI8PetM0697IvKcAGh3ITZZq
2Ywkc3MoNR5QlhUEf/Ophq9Iwo+EAfm6yf42jR5shFYkZOVCo7vPB8gaYaMX14YArobs7l3CSV1E
CVtTte4ocMtafDuVoHlyu0t3dIhOt7JseVlqqw6vhNMD0iod7TjO/U/w6cIVH77goW4y5LV2LbaN
ng/rDIgF0cNW/igqOk/avPKW/FRjoxF/2DYFUWk8T42Czd75t/AqeIzHCm+PcsuFpzRjBbvRvwOj
7a2F3pMtHBpe2oyJFMz2iDi7/GEWWvPTIWZMEDMdczCsU041QJ8Y801ExWIjev1kVFXwLWhDcERt
NWzTwsAI7xfj2glpLvaLicE5QGXW2gg+t1Mzht90UEf3IuJLODZMppDzdisZdsGaLXX5Tcwx7JQw
1brB2Me4nNEYPVjJxkk6bxt7OsqYqiPQ79OjlrTeg1PUAOkC5pJR72Erd6fqtwV7fzuCJTjxZPMs
GM5vXdAFXBVMbWtFo7POVzhcZF1a/gLSbG9o5tUXRIPEJk4mtF3jpG71ptMgSfic6wLjaH5MYqP5
VvnjT6fWayZB7RtswPB6HCx13SmUWaluvA32fNMGemQcaRKT7T1v2QDAAfczRrsBLRfUN764eIGx
OQ9FcxPRk4oahjHVa+JpI5VNlx9Z+I0YjeEBQ7lE98XLCAT9e18Z6YrOtHfPTNjLoXH9QAzvFjLF
yiTOlG9epR59I9tMhH6gV8FlCrbtq9pZ9iBrFvrQ43cP/Xg3JGNKR6tjbCoVDmthTdlxjINs7Qqe
U6fGwLjwmA8fR9tgLYFn/hDHWXVvV3myI62VrzSrmHAn1BiGe2/cml1KhLUfR/Yt3X+6BqqaSzBk
xwooHEiDNPgGUGLa9sSStwXFM+iqHoxqZiIGu7aRgpVTGN+7HOQogZl05cvCu9aUF27siRmUJZ3m
DpYeCwO96sOXOmERsknV2J8knBvFnLWrnt1MXQ2D/ULsTpJN96JidA6NBOt+BblQ165tXZUvBOrn
x5GNvkWOBhaYhY3H22k6Nlxrm697VSrjWOeJ59zWsNOuyR+yr+wId4EhWe3thoy4CfVoCQiJScjk
QCEohLP2PVnu0il2FrahPWc1dslMVeXekzSfp5XBgsbL0RiFLfwKL+1LaBoRs+wg82K1zBor3dM1
Ma67PInuDNkl9MkHyn2IYh+6txIPXe819L7Tw8pg7905sTuD8SkuVKrK6yXmALd5NmyTvgG6Fr2D
ZAa4tzot3lTgZ/ZJRv5AY2q9sltAzTQdM+sfdHuJ/3jC7ZxSpRAQiem4yOG9M/nRndQn0C6tfSLd
R99xeVkQvIJWVMTpGc8WRRQ8Z0FToNATiKVGMyFpNI+ExMcX0kki1k8UElngRddVPfKHofYV33JA
dsnKB0nJ9N7T+KlGxmQGrBEDpp2M13CibPgtiT1de4a8S6vsGbNTsOsdotcIwQhVa5mvtj39qg8o
YtUqAjyyNiyRbzC58HEAv038mQeT1Hz0g3kAPTTQitG6hcOrqwcd7pfE3tpGWYDUaqIbiK2kQcPJ
NjBnul3AuGCUT01OMN0sPAso2uDuzCmyFloAEpA5R7c30SDfpoHiXUfknS06RzFCMttZqXqE0uUF
/i0tPAAW7fo5dN3fWkbvlclS5DD0hfaIB1TbqlErf/pjANWFhlTuiyWXUQPqRsMnhz8k0OhgtsiJ
My4sba3SdsAxaAOib3ehY6NYVcwCrpweFoluedbCozS4kKzxzUVSMtkDcIqcou/RYTlwH+/0evAW
bHuZayOo9KUdop7OU5ioXu3S8YONc0mJx1wluvXbD8ENyRJ3gFGEYlEwhcN4Vb4NA7ApMDBQpv3J
WumjgFuqI9HLWWBA5O66cKXbPJOOXGlTPjw0JuWNKm66nbJpigT6Gl6p2ga2kdsenNC4vU1zu92C
smpf0CZ4R2dItBvIkpCce3SzOdKPp4jh5giSJF0lQwpGmmfLvGOqC+ykjCBl+mX7YKr+d9fjBoma
zue3ZNOVGT202SbwoNawIOK+mKnxzJS2Y5xhCjRNswrMstob1Uh3HRFGXJmhaS+MRrIQVAY58DiK
Uk7T859EibqeBfFU/EJn+jrGZv89NIty39gaahA9H8t4T6tiJlHUGRI8ZdQ471FqD1D9BmsVDEm2
znQ6x6UMiJEYuGLW+ViXN3Vjvikj1r/5irUeszyWZRHAuTToGAAmCUQnHZyXwnGbnZXhO51cVGpd
ouBKlBZNw0VCvy1Agh++Pj668TSvNUfIoLVknqdl2tZtRbBMc+q2fcG0lWQa/LS0LJcKZcnGYWd0
4aqmhooynShodEc9JDwTeCFS6KysYSPiDYlzPdohHAt3XlWo+8j03AdOxVo4Lk9m7BGhqvsX0IXa
ahCAGXRmUQs62oADNV27ZjNcPLaxjNdjk1kvidE2V9YMmVpUeJjYvszqVcMweuwEAaSsqWGM6cGj
CU6VEVor4CWCqmogm66KTJm72udZgzjya1Jpt4aRBb/Bsxg7J7/fJCgh172Sv4ZOqe8Um2BehWO4
oV0RqqPgxo7jKO4LN/o+Jf2wogIEzA1xGxwK4tSUIa2FcNrfvelmS2mkche1SjD2cM90qLP7crTr
e7srtCP4IfcIXz26cUU2bfLUS9cTVHRKuMhPm9mebGvP4JjL29QdmKpiBKfMJyhhYGp3CvuVD8tv
38ZQ0dIetmTvmJIZqKZd6JjB2plzU2Ecu3w6Z72E47W3cQEZ0C341hWggvh9ToRDB39yqPs/aQOv
Nho+XRaJdv1T9tU3utEjJl11vzFFmd8wLewehwLCnqWCaMHiEfYgj9QGcQu+l9RhVTBJJ32ewE5s
iqJjojHa+ZrlDOISfQRiIZss2TWYTA+ha75XciRqKKdpKfG4LWi1eZdSr+CxZ+lh1Eb7miBVsRJN
TzosDC11X2E+ZB2PojCSSgDDJnO88bqwRcoV1BuZ18HCStA/6m7Ey6reogHCFFATwzo4BQ9+Oxmv
M8hjQZqn3HhB4KSLGgfM7zSwy2WJAfE2Zw9+DVqfypzorFXb+A8pHMgrd4IWTvVAHUz0i+B/vfbO
zVJcvw4oG3rZu4WlRdqPDN/DqbOM6KRqq7j2U899wnRAlcqlY5+LK29Det420KHsnXDrcQWm21oD
/LfWjqmx6jLxcGphawLQK+v8uWmc4Ai1VO2iyKh2gVFHd0Bd61VhTHB0uS3LNunNo9Vxa0InZBzX
K3td9hD48iCZtmXim0cT4Am8T0MiH0cN4ftGuf3HJ6TCejMV008tal1KsHJw9k1Pmx9BXJrKmK9t
jBomSy21fkdLMgA+L+J2ZD2NA7Fw9v0gdp6Mv1UOeJaorNt1JhpWZHqU7Glyr258NAkHk2LtcQKQ
zFdFGeKdtin57HjNE+rX6GiADdymNQS0IU7ewnpg072nBCywchcUqVp7M8R1AC3KGVZEYChXVSwI
hJvqtwgpeL9t+CZj6OvrvLSaHS+ntUF4JNZaYcqDpjDcmkHiPg2T98stBp4XnfEG0GezKV3Qb4NW
YC62q5KxpCq+0SRRr0zY96zc0VUbqRY/d6bbXMVJnS3tWIOe3g7VUpumYZXIzAf6r8nvU9zgXqE6
gVTCaYLggZthsOzLpL8sangsLsj4tXLIQRq1Yz+Pk90d6M9pYZsO5tyNqvff+cCJucRr7oln6LeR
pDBhukG3Gzt3xr2m4KNyg95vAe8pl6wA0OUab2TSIx84YpW/RiG8paLN8neqr4TjPCX8xdgOzrVV
y25T5MhCy8rCNgnxn9YZAV9V2B2OdadY6V2AsshP3Q30A5Avgkf8FhxzdKAHGe1A2KilF4wD/p6m
s69bh9LcZMJALWvjKVFzs/9Q/TZn0y7SLwBLNj2KezNFsbtmzwLiVy+LjWVY0bWpyh68rwtH3cfF
oCpTPDqjeKKnWGfSJl/sNKpRk1VUAEBXNXtREX/VEPmaQdC+WQjtQ0q7I0uRpJHNwfOh0hUzAbbR
G/WEIBcglspZO9nZ0iyeZgZoXz+gBOYb0RT2u8fof+Xm/TM5VnlA7IWng8IT9cznOKfHbghxfVFA
aJaDorkoqzQgtprBQMwc+DlxweSZORw+GhmTh84oFZsGYO5BwLqbICmiXS8Nc1nStLfH1pQfaoe+
c949OyIS2jolsMXWP0rfkM/2JFWAmqE2N6OIv7d+xCrF6p8jOXsCxKBbSz4F4sGjZgBxvc3iFcai
CT5+ngtg8bkV4I4N7geWFTe2N4F4ozhd1d9j8uXtJmlU851OhHap1+jQrapGj1JFln4AeuztB9jR
j4HS6xXvL43ZTh3sw5FZhelHP/Co6svCCzEjGba3DUxN27HICfawy42VnYT9d69EFTbRW73Uwjrb
Jm1POc/vypmTba8qT/7K9eJXWuYG7mKq3evBVVp17FhPqnUWtHeZB7629aDkI3VKWDlF5rqC9kat
N/3VGoyPncwzag6C7RWtq6xfELvzd8apdpr9N2s/eaGIVgZXRdHCa4d435Oo7Zo43io6428mzRnJ
MYl4S1IuXnoQtzC5K8pdOfbXzNGctymFGl7A3DloonwNsnAuUf5Qj3lydKqN8TCfADnwFR8OxzkK
2ImzWRnpwYB3Vwc3m9AbVlWCHxSM2cqwKmPrGMC0G7aXIM+B+A8dg/nFUECVNRN/6xLwn0JEz2OS
fjcMNueEUsYmyTz7Hofdr9Gcd0IgjpWCRDSeIiRIFOgzBBSln1+LfjR2E2oZzMzxb8juxTJ3j253
l9NxZUPEpeJp5g7T9zwLnmgv86/NnE2fpTtq0bsUffstcbz6xYBEufLHxsJdKybjJk2Ub62Dqilv
mS21V54Zv3hW/SOUOiaJDDpwY3TUwlwNP8RQKm5wES99IRlrSp/0lgBUedtKvT+KEmQjdeJ+UcYa
/HON6nQRU6FoizKkFNyoTTKvUKGwsWdiAf+1OowZYWT2+LWQi2UGZX6qRtnWLsUTyzKiA1G1DKaJ
6UTsaCxw4bXqPfw50UO57aTZoVNpkS47JoHuOkfmNNKOkFvUcjAW8dUTAHPrgT2XKo7cI26YZ8Z7
c+uyLbK0EJfc4nZIVgGp0yUqPbjDdUYjiE5WZV4ACyBbFm+5hoeXChHfpkWWd/Xv3GUdZaX4qcua
uVxgOPjq+vD34A7RGmvfVKzZCnmqGJaWbMLY/EoTLKanM1OBK78xNcFiMZaD/mZodX2UjQ4XEkMX
1ncSM/NXh+c2tt4E0lx2PXTDugfnXTBPnmS1HIv+xWKoWmVoCpag0X56GvoEZTrVuBZjRuEwnIL8
1gw945qdnPLaZjxhn8j+VbI2PiahM8KntiHN2z5p9dqIkOXgbpd5kLJUz571MKx2kIP8A0XoX03U
9lSDcXt6SVEF3Ev6R1dZ0zUPla9TuQ1SBeMQCG6cARCw3TBCjxW2t0WufuLOMNei8okVJny4mdVl
ixQWdgft21Uj2zLto8ghB/Wem19rrcrlMTfT/Fpnb8kldN8MwMG7BGMWt0NLJrxuoZ7fWIjhbyVV
/SUvGTNHvW2+90bNHD3RhnXsy1k2Y/7gdWLf2uy7dWvbyWFy/fTg6PPkW3EL2GdlMW2G1aYK02il
/KbZqM5VO7Zw8OtVRUSTxpDttdI3Gf4KfeFTaF8Fif1kFNkPUtLewQ3qaD3FgbnD+2fv/MFkNhc0
WNbZvBzvO4ugNMpja+/MiPO+rvOrclBQg2tvWhEwGoEbQ3IchNDWE1ncdV13DsgD3zsinB7Wnu2/
lPVsxkgNdgZ0M1zT0ItECsP5krUvAyflplNkqAi/c+AosMN6Gl4rxAzs1rjmgm12SP51cMeIIvDm
BcbBMTLM8Y2IdzM5nKXOxMZ+4rNcwFe0Tge492ACJH5kSloCUQwfVhoQgBgodiTdfNfZ6JNiB4TB
QFF304SUyLsEuwRQG1aeqcyZQDcDex1hukTbWh8H+rCOuh2bP/scuZLqAmPbK4iGsJzLnSe67GQw
U9uGSXtK0eJuE6dCkCMy47pJ5jC2sLoVaObpSCxaHBzHlnuhAYAovQC9oYrVSxTHch0i9loK5qTL
yc9Nvi98CLDlpOiz9O7B6tiecXuUGUhR6GELmnptF9PcxGQQ1zbskv3hqVGwjHHL+ek07Xw/dNZd
J6Jtn/VsPE+PU9WpHSqjcu12or0nUT6yeQQnLKlaBOmAvK+kqeRxNCQQWaurTtJOwBJXY8t0b2KP
tgqT21r1D4Ip6E4bLCpkjSaQjc571kL/afuqvh4FxInCbZx9PZrjg+xaSk/MMJYus5oCIiLsrfxW
RY631vz+LU6d/insCydajM7IEIS5m2pP+JZ3o7NJvThgHd2nbHXr/A/dDEEtenFiaRH+bGyr2KK7
xMvWpGz1hlWyTBO3uylMrBSROaFAK4KKbFvoHzDf+Qd9xMkUpokkx5s/jK1M0afwXZ7qdNxSZlUr
ZvvVnUplf10YebpzPa+d54kaSQA2Ds2avSl3TLN5D5WZ8oi3PenHaOEk9vdMtv6WHR91kE49eyYr
nXVwB5vCaaAGB/6+dstgqcX9cCOHsEQVMLsKLL9EZua/a5nxqlidsGv9atOMsXc8LXvsLZGeuhET
uK7Cdm3xFb4tKBev044NX9MOi0Pip/YB2GS8TfL0eyLcjCWpoR9r2xy4AA0mtwLnvcsGDrtPZP2c
nqghm1nj3rSD8DENx7eiqZ4hjURLg7Gc/r6a8lknmQsIwSJQw+s0S07odnH12zAgiuy7ab0p7clc
YMwyV/H/Iek8lhxFtjD8RERgE9gKIS+VVL5qk1FdBu9J3NPfT3O3Ez0zagkyz/ktp9C5zDvCzuYZ
2lxML0Rko97345xo+Ni4jEIW5Pcb2ittd3sMqpe5MpIN7MCFrl1vswzO52D28dqZuWo9g0ecuMv4
5POrbtnYjItPiumN+IcssCdAOvw5/kaq3PsBzzEIM3Yr6KPMRyfitfu5o0zNmp3PluluR0QDIhNf
kkuvJmtVUou4iX3H4FWwPr0Uvq922oYQ6/uW1ujviz0mJ7+U6sB6Q1IBFHmyImVjRJ4GTpDgpQ8M
u+RxqVPrRoNkdjZqwoOXmNyUJY6b0EhqGmSB3h8wxmUbv2RPxG8VrxxB72o+0EwvIuER2DW+jeCm
Gx6yeA34RV2b0Tm7RfqQ8kKz/6Tu/vci8O+zcwTST8m9cbUf9hYX1qX+8CdF3Meo1Dnj2N6lGn+d
yAILqjv7FXlBfM9qWXYLoeWBWIqbNy79m+Cjrf0UhszQTXnU6IRdZ338gbqHAHkbNfaQuGsjisdn
WbnuQxPzhjoZMFOK83df9+6y6cSCaGp4rSTcYjrSIGe0KlkNuE/X4GAy8NqhCP3Y6Pemyvur0mW/
7bKkfPaH2FrTwGUGmGEoYSUztAxkM4pPx9S73eDN1ntE7tyLVntRwFFLwyr0iUdMTg6wh3go6Fiu
Qi8GMZwb1axSMXj3erXssYXMeRyGgdwVYCm6Wu5Z2kZ2tkTTfTWlU55AqGyYf1c+zyBlK9GMZOZG
JcBsIuE6ocbOdNDp31nnsfOQKPNv6WXznhvespvi1N1YMctpCxNZaXZQEVJoEsDHxP7bV+NbrEXP
tBRS63OX7Uw5yGDrSQ+BmhhfW7wVkNluuWk6CEUWJJgLkkIfnHRs/+l9M7waOrtPyr5Ln8CsQlYV
tAUTNEHWieSBdTGiWUS5gcrGaBcTaLf2XWWEkY8mofC8H3+sumdDWb84H1Js+727nUwrDQyjkXgM
uS6hhYxbymS26gVsBs0z9H6ZTDx4cgl2h7vYGVYNta8h97XkOAQUlJIoXbSpWg2URLwjjjI3yeC+
eJ0wHy27NnesXmh2RNZwwNfcLJ4jTzJtFvaCIqVlSj4lJBYfoQ+Ll95BbFHOXn4yxAGtVBux0qZv
NAq5Qc2Xg7SM9cf20JnBVuiPVvaJgxhg5yb7B0aBoOVl1QGfk8w8Z2gAxte02BiIjOAUz035PRjp
RS4zCejXJD+RjKmbRwCbVQVgkEU/9FdwVZIpmpPHf6f4PQplX1A5bhzR7mzxTCcWfYbGOnOeauPo
OKCSD1F88JIdEfIJtI9OuLbv7ZyGCe9E6Q69UUzJJfuPvSqSd5uuOEvj690t+U4UP757Y+9aJTqr
Q3dy2q2xsAvpxx4QtFRh0u4M7ayBaVEv5t4q/cXKnpfyIU62nQvO5+znqoNY+y3GXQ4c1WmBieK7
rE4z+FKCe/N6558VTGM+9DAkIHNcbW3/p+hfiY3fTltTFtCq01T8KKKhTHkB6zeKluY8Krh8NCxx
u4mq58h+15qTUad7B/Ja2De38TdCaadK3jU3VVjzzRMLv6ai+KirzdT9zAAYTobEkcVKH19nMKou
CscBtQGbkcXoBcadjzsjPdjz0YvTXWPna8fe6fmtrJ9L3pyWTfvs9aD9hAMPfb6urROMX+D13roa
fu6/moj/FmxNZUrg20JnT+h4D1X7pnNeRnV2yMztaBzpEdsXOTHJbNEcDEr/TmPaaFGoGh1LpR8M
45OMiCRRAKzTDwfQqjAOrgKVs+tDO3Lv0NiRkQevl6+V2AugCAp2V4kcKZk4xOiPeGK4R9Z86ize
NMZVo13b/oiqa27s+/jnXkdBaEgwOnyBZ82kh+7sF3cq7AOQZXRvPmWKHeJL99s2nufplWiTFVxH
Z5+lt63htLD9a0hz+m2KmqZwwt74yWFVC25Vag6SRaP88FzJS2JTuYeCKzt73OOCyju705tNxb5L
ZQeKsKLSWkjcwX6J6abZg/N+mZmZXTyP92phs8rOI+3xHvWdHO19OyGQsq+eowWFRZd7TqE3Ii+6
FMRJms0xHii9zXe5W65GuhvjOtkNBk1gJE4i3IVcujvcprNFQZ3Niee/DA0Hrw/JlgOpypU9vFBP
sCa2MmiYBuk/T6CWR9JiELju5ighnuhpgnYrzoIyrim1Q6d7T7U3nPYtbK9nnTNiNP1sDrr+wZle
dP+xkdsUWeZS/4FUbrX2VV8eTf8FWf+S/42U1kBgVfThkMa304cUjdr23oZkOvRVzB9J85LQAzvo
OxlNezHqQUYyaFMRJObTzgF8z7AAl7CfEeHY+kDfOHqf8qkzXjtrXenajtl2X5n3Ch7qhpJfm/KU
HJql4jMBNKzqoVwV4t8k+PnS08KvpZJ9HYHpzDLAGMByrV3RGK3N8XXC9OT7P/R5cvteXfGDJDCI
EM3eE+oMymwXc6uIR005bmdo+f1dG2nTmxmf/dlgIuFA5BlgYVpreRkmnfY6IEqjnXTlyVvmXKc4
22XWp4nifS6JIEfhENWf1YBlcHge24f7TTgBIqLOWucasoB65WM9T3Mm0sJArvJMd7XOlkjxTTmf
bZpnLSIjJvnmUPyTxvIgCVZ35apPfoi2jnor1NJjQ+Gg5xCdM1wNipqHFloc6oiRlXO/WY/Vcmzp
3ptpT42ddWS9ltWHrvONTCw8yAMqQd/EBtKTH+xZRB0Ax4WAcptEs8j77M27OHW6ZHO/LjT5rxvq
NSgz1XZnMe+14k2N346+m4utwdCU+YfS/6qcK/loQUKceGZVHNGHlh2xdLYl3XIj/X6ZQSjajWs1
ybYgjPmoBZP7vXDmjs13mz27zilG9OLUH5H6QFkWYsZj8IFFMy5Lir59N2pnb9oRuNd7vA9XRZtf
8a5VHw2oTW2z37pfWvcU8ab0yaYotmb62g3fbllvZ4S3KA+YEJ5s0q4bVIelpqhBTzmyy1VbfNnR
1e3qAH4WpoaQw6eufqMkqKABFsCBFHn0eQttJTQyyuFf7VzvRau+tnPEYz79QYNU3Q+q2x19BezO
xUo3f4qZVll/OzentOHy5BTvicN3ES9a6XYpnpWHWnZ5EM6V223DPB0Q+Sj/GuCSPxvxtgDb07Zl
9JoON31+LxCKGP1RY8aKXL+nDtDOEGsknEiCEPYUMVNIR15/yOl62/Lr9wG9Z1VYWiI+NlZ+HUmN
4YePN8wvgRhvw4iOUAESFhfDB4JMSZp6TUYqg51vd/rt0KCktLc7EynwS3RvmQt5GII5/dVgIDyq
4HoU12Nsr9GVzo62BV2k2ugNhVko5HKhrWxb6KxV1FXCa4dGRnQfyqdcqI/ZsDZdtC+8dwgDVul8
UzhvsfwVl96nqL3YdV/evukfRM0/OLIrr4Zi28PN4Zzcj/Fe0J1SV/oqXk53Xc8wv1icqlnBmXE/
IOyfgntKUh4q46tbkPtBQWX16FHaU2f8yB8cYj4FpSQil1m+FrS8c7bQcRf4y0fkPHXqlPq/dKvk
wyGaTjSdrkR/vr9pcNO8RHsajDrzktSP0oSQd9yQ0kb+a79VHs5MeeAkY/fPBw2DReHqaYM2IgQ/
+Uqzc432gDTIRYSKvADnYpoPs7FvO1ZZfWdP7mbg2rC8g6FBSHQbO70ISJJxuSFVRa1+mdvHefxy
DZ6Yjzz51GIHMRwyezrGau2smjUSgLBFFaQPH6N7XKqr0H4qKMI6Jv+Cbt4vcB+tnHZVvi+aZ91C
hPmlu0dhP8rxhdKzKtovzqaNjwUB9MuWCL3ALi4+yGw1PuTp1UZ/m/SfedLzEBwd74WylolbLIlw
sbw45nOUXtVw0qPDfJdM9e+pOJCUqRaPeSVMCJ7iCV1l4tE3L5N5q4HVB4f38X0xHnwVssihHfnm
PoL1JrCaokn5OwkqucqTR4e6k1OwoucEbW599ny7v8WZESYmPWipjUxiIxr8M6ikJJezfq8wPBfU
90XVXrmPqT6eBvMzUnKbmz5YNT2H7YWFJhBuy9pTrgYojEnfErZEt2sdMqYzMANel8wEQqetna0k
vtBstHK5gL3ykSQztKgv1nw/7dLDRFFG3n0naKmLkhKHcl8Yv/HgrhrzLeUAMPWUCMU0AH0uGOAn
eMVo/FVzvNaSmWiu+SHtCsJRgXANrjn++qBnWXXIo3eY0a3yrzgtmAqizXLv0mTomNzQrdFSiydT
5Jtk7B5VRGfIYnPQROtWfkwOav7xRdbnXDqB1kDfg1Ytzt/QFeslfhrrLxmT3YrIM+VIqEAwW22d
6LAAzpXV79TX9CfbXFpRsZIaymm+95G2ct9Erig49JT50uQ80FVOnUX0bVuwVulvM5TwEWj5UdRw
KbZrVx0G8n7guTl2afoAby75T5bIWyRt4S74Udo+DcO7XW9F/0AvBkoMDm25acsfC7a99RP4z7/K
C4Ui1UPKF2Qy7OLNPnbVZjB+Gizh0qfS9J5grIp2X4OA6rh2VuZd4au9a+m0r2g7QndyR/Wjv1bS
cb8zkLtptKDNE3dZ/DybC4WBbQj2d+r6Jg0nTvBRrnthvZpZ87XoYpXrXWBbP03xFzvu0aEdJyKN
tMjfxzZhOUf4BgUI47wMFI5ea41LN35N/JfYNEJFP1qx/JtQh8jncv7zG0oL8d8YH4rWaMVHjXf2
si9xvsxsiLn4jOh/btfpou8Gdzgp8Tw2GwGdywxMKfjKgBhm29HbH8pvVfPlWLemYkizIGqOTbXJ
jQflbgexd1z8/xTkOF6IhiLomQ9FmWwVDb4j8j5Tv/XtUdnHFnJcxD+F5QQT0HGv7U1o0hoQNzVe
XPz9mrFF/LnS2aNIjQxSxI+smXd9QJDctzFAG/U6WZTlqH5l5bfJ+6Gh8N9Cr45d2EFhXyrrGeHq
KqkmMJ9fzndbXlrtaLj7It2qjIZhPhvkubM8+s6fohMe9D9vN0X8NrqSqHlOIoxJB43HB6aAqqMT
5LPl/JZRjVr0GZ4kQfCG0ozs2jT/06ez3jw76FXLE2Ek8Bc8yfpF1Ei+du29MMk71h17j3Maij9L
iHVEsVELVpU8CwWnRK9M3VyleMlGJxjmS99ISH9GsjcD1ddM1qcLwM7CxwPQybOb8NqVT8XwqjVP
Xvs4ztuBwJjSQ4pPmFt7cHL+QH1tuw+T7cX2j12i7yugkmxm+sGAWOSvdHk/TAkZOUesgqtueczd
YyHeU/phlrkPXEFZNM1/8XjQqTxbyBtasOVZAKsF63TMTKenfwMq1FrtIurNqdlNKlZcbu6y/PGp
18mhwBJjSwmrheynSS8on9ZNShVsVO9U8jpUMwaHFub6Oxm/fMzKMdoDzXovzX9NO2xja15b+p6i
GJRdPMeLp25Ko6ScmH5RIdvI47BvSRvRhs1CdZhocGLYVBZn4z8bUd+sZ4ROqxM+rwNQg1xh8Xul
aihYOKXRVmcH6YPra94FI2GwZOUpr2bIctyPQD2UQCVzaA7doSPNnO/DbVl4MixVdnu1CHBVhvYn
7SYsJMG4jR1kkf7ntQiTzCnUbP3Dj7ATgcOWvgoGDljkFQe3n3c9uUr6vWeNVkFk8n3XbTNTRyi9
fBvSfICxCEqksPbgb62uDxPj3iA0rJvS3jUzL7s7j3uvit7VVL3D5uz8ZQg9oZ+qitbmeglAwlZi
zq9gmaE1TAfw/Q+H4VD4w4GSnBt9q+txnDdJHTcr063IuhahJ/V972mnIouOsaVtSqj/FUzGb6uJ
jSqmx2jWYfEhqkYzWJxu3/HWJD7RRIX1gf6FOYKGK27idoUzJCDA+Cm2rLXR6ufSaj6nzBOhWRG4
6+f+weCyRfMd6MpaNZoVLr7mB86YYfj7m4tb3z0Je2A8XsqV6d83ufwdWug6JtnGmHANuPNhIfkF
Tdw19+GHLH9btgYUJZVZRncuC2i9EoZetbtJyquZDOSoEkKvlu6iKIYstWGdweZJnf41gGVK1o8e
J/Odz7yiKzxPhPOWkfNm1v1q4MLsMxPvH+ocMzpaUU47UvpikBQ+mctLt3Shz5/RkUeqOQr8KQ1t
Do6G9tdlXpDp0M8V+Ygrlq3mGKeuKnZWx3uKppK4raD1XKRa2UejebusGs+tMQWVM7501GnCZlL4
PvvjK+r+nWinR3qi3sZBHexMrq2F/gKDWnEyT1l57jstSOKGTCcE1rCoc4WW137Q1Y+SztY3NQpN
3GOsO6EDsVywKwriG1C1kyfG3St4ewmDOsY5k3uGK64XxtXSh1D8191Gi4HdrdGYBXHc7pqup6uu
3yp9oq+MGkuYPRqx965ZrQWGQCu7vz98dm5khM2/PvWXo+EeOmNZE159ERXT2mCOTwMAUu/Wm0gD
j9NBfSZnWucA8MBSv/rsPyakEAfOEPOXEvlvW/F7e0VYO1xRyGsbE+mZxfhI77sDbCDnkBIilDUI
P8Y+3WdjvvbbfK/rJX7PdNtM5Qdscr6WS4xCuNY2bQsNc1cemuV8gpcAFBknyhHkBrrYDhVJhHEa
6WB31CRKbgPBTmqK5Jh5I0Vk0VYO07y2CZ3qACLyqT5WEWe5t7zYSF+HnmG40fyWhkuor+Heju6D
BOp6e0RctM9mapgw90k/Zhlp7/v1HtmQYqWjtVtYT3Rorqmpe6AiLl+lWBGKNnpreHjnmVR5Q91K
y6W5wC7qjWakT1b/mg1seB1eeUPgFeTr5Mho6ienzz7SWYQ2shXEkbupiOgyZKRSNfMcFlFkkCXS
s2I9QShJIz+1MGF1z5HM2MPjkXJ/NKp+mNFOdjEvhVEGHloHZKyYudGCL5zyMqHgkDehbhgwWG6c
Nj6Usl+lsl6XFZw2NgeqKBFG1kFbcRGR9o7kGly+DuPW25mAqzRYhOkwUXLnrszM2rpesTad8sJ8
ecD3y5bFQNxrQUQWtmfiaW8FtiG8l3T7BEkJFmbTSQw3gMggrQInx5vVNwc/HVbVfV+LKU4vjG5n
M+62qvhzOjx3hbW8GyNU2zCfB7bCBUi2dpE9ezQ0oTf2elpbSk5MgY2oVBmononfz4xRnfkeatsG
ZKU6diyDVGsGhjZuOBn2FuK6uWvXJgo9f8xfa5Ue1JTqAarZhyWW9DjaxWPlIFZEPcFWiIkttcv3
DmMauxoci4UyNjX0M5rYc+PxQXPEU9wlULOMZA5vX7zFoRWOKazvwq8IKIpVaS3lFBAnvrGku1LC
Q0VAI2sucJNRFT4iC3eB47PaAi/p8Hf2tIzilR/hzFF58eNoyNkXGdZEbufLWARCc8A00mIt8CrX
rc61i0U09tbItYJouu/qTWCV5Un38B0bnCxVV6JUMld+LH4sTCbBnNlBbEP86x76aa5SnSbQXGDi
77rfigm85vNqC6y9qI+TaEO56KEFtFcb1tkA9m8wb6yioaPrtTWPpb08W6m1Q+O9rc3uiYqTG4zw
uebLGSaxVVo4+RV4aDruYtrso15sMU6tsZSFkHI3vWdUhYP0MAkSTHojNfKjHlGKerB+hr6waeDH
EDGssb/2OoZyZrhYaY++xeo2lvueiZ0mXFponUkd8vZeYY/52XS3/vTP5vYaav5qYuAbdVlEqqFg
zsf1wD81iF1IekZhO1oQv9vfM8HbKO6/ePY4YHET22iQe7d/zx1nY+Xpwwg4108xhHCJ1ys6Jm2z
xd4PvdMHYsoebLvaGwpnXDVsTZE+4gYHC4WZhbTf68LcG7b/14iEmvAMG05cPlXUrdzpdUsHgBPq
i0S0k6qpxZH2tSKUBj89H7IraCpGaWhxHjnu+6yBwfedS4Cj9jEiIwwkeYi5miYYIf57pQmn5L9l
tTwtCqPa2KOojKNnv5zOfa7wECL+d+q+XCkcDIizqi3oMoxGgmGQuuskhV3gbrCxKKK+vnMpGsEC
qPOnsaJ9ev4w04xekAEtj+OSiI+V2wySXDFB9/qhjDtYAFmTz+Ag6m7hVsO4n2gSRLQmWU5pBt7d
ZZuz251pt98S/X901ax2sGs/3mRtnCQ9TQCMOFDCOhJvejRslGztyzhWIIce2RaVz0pDDTB0shSu
EQx0hLiNt47uK2Mxs8bjTtXZJkTbXXTHCVrHW6E021t18ldZ3q/vLeeW3pOaQkzbxtZgl4exJQiD
ANHJjA9OlO/uQhjG3vXsoTy7Y0BASgIcxjBbIJNpWVlORGMx+HulcWkDhfXgk9H9PtRw3iSsqnY7
ozvq2T+ymGmORs5UEKJRNFGIpmEzmT4eEPpmYe03Qw7t2uEwL6e22tsxSY1ELDSTw9xtg66QobBY
QOL9sHXzEo2lQnueljZxiATQPGozhn0qkb1LVQs6VtKMs9nSb8j/nuu8aCnA9u4s0WDeDK+qvQ39
xv22SGLMnUPufaed909vdZ+vq4GCMEgWf10sWCzTOXHiWvJN+GZ2JDAq347YuNYjHrJQCIRCFl0v
O+mWRbNqquwrpRj5oRIowJAQ0cGzHWKv37emAV1gzxoLj/OuBrs5Tm38vWSd2uI0THCRl4KizDaj
1jSWD55h4PaMlpjn2opNlHfgeCbxFbr3Wtet+Y7D37ua9lxkcGAQgfgOLRZ9mpaNErQhG2R6GEzn
UPtEZNgtzmo66nFeUoy7w+tSnBsSQrbdYuN3qxv6xkXWh03momrqkOlNdHJzNVgL2qHSXWFU686F
+UutIyrblG5sy3PNL9qGEWwNiOOjmoiBOo3koUvY64tMTThTfRPmCUv1I6K0eJ+2FnIlU9JyQD1Y
+oxjH72XRxsuuZM+0LHhWyS7mNh1bim5HB6hJtF4HevE/RaFQ3bJrIpbO3nyhc9QnwzHlvZ9vnWQ
Os1PkP6bKKJq151dMh86v8XlbcFjkzFTfFNNumxo8ivWek6eB8akLzVpY4QsqgPUGUgfwEm5TnMH
FTwTVcfpOcc3d+mrv2zpWXGTqmQJtU3hI8J2SR4Jelx8D1Xe1rtR6U+tR7exLQyAFsc4F04ut7Y3
QI+TRfJGzA33be/hN3bIXLn6Se3ivev9zdKOxjvUs/+sSgn54VQZWkj8nMe2a4dNZNb2UfeFeuk7
EwrYL5Y9OyTOHjHNtzTTlr+yy/N3HYHktlmmYVfCltJwIBLej1TC6BD9x2Q+WtqP6BDv+5p6tiIT
msWnldHIcOaqhOUCh8F/D35JTAWHW5Y2mJgbnf9xPX5nOmbJewb0zpqtp8RrzK0zoiBhgKkz7YBa
RQed7kCsnajgqDJAhQEE81fMtAg+o6V0NmjmkhO6GHNtmnAUNe5UhrKyn/ZU0yL7EErBAVYOPb9M
J1yJ1Yte6cyog8ZJneFy0Vd5ardbO8UEj4yxs5GEOP22uvM89ei7//ykpVobG9iwQtyKPzGj1IS/
dbLOa2cCzYgYq5PYCwxal0FsOYBK4ryf+F9wQJlQ4JVeqIupCFhekZkDGS0ibHagC9tuSH4p5UoQ
OI9gQ2Xm41toIMBiYrvgO2qKZPOKT2NYnUcvDrXJeTFz73YEQMwxAlsPPDRN1fygtRdIOjxBKhkf
EqO9Z0vRQ5a6jBeuX+/qKvu25PJcZBOWlvOQiKsXk46PQZOUDn+akfohrdlFbcVhbtZPKcPUuOpj
DtPi7ol2pFPessnyuJbKGn099bV7OpPvUROG86JNCkyTJuONI8FaM+ljE+nEfO3dot531eAh1AVn
WE+m9jH47LGKIfg9m40K26U57McX0gTiYcNHb/dJtzQcAKCvjIWqWhepW9NPnUc/lh99MqQsZ2Mq
q/ccdMieX6KcaEBG85isDUm+AXbzKMCAyhFXSPnX6k3+qCtP/vazMCJYcZnsXek9SG7Cp3G026Ot
oSssNMqdSb73OVHup0a+GOHkJEEnyWdjrrU9/Kh52w17siSh9iMbPITRJ3UCPR59gx4qho6wa3Ny
DbC+1jsLb1FAyQ0A6xzNUCRpo7f4cQFa08lE7Ah6FZRLFG/4WaO9ljSwQvqAqbzMcPgtmuEcR+Id
kD2xLpzy9r1o3zc4SNYj8XHnxkZIbDKkIXaGoR0opNLEpK+yXmNyFs3yri3w3faoWTwTzuc88bT0
ZhIOxCshi2VzocRKguVrxqpswblqq/sc72klxMZ1wUAF8673NRhIM202Y1zghtTjRv8ajYLxG9lV
nxgjzXY54x0mCgZ1nH6UrunkWcVSYMxF8cOLr2cb9LG8QqrAVwTXjeg64TaiWRtVNKXxir/2qiqY
lCPN/VpcFu1cVxGTrZOtIgO0wfIknhDV52VQJzPJRToeC+njxkVr1wRd3EaIF8QtwjpCGVuNZkK1
vVwBcKUVvaRStuthqc/12P/qVO4Mj4LRDBmCTK/taOX7rsWn1+JbsoHR44ufdBNFepovXyLNHP8K
LnTiwCzzX+m5P+BZfliPBXsWY38W+BL6z4+Gw+D+czyByKBoyLfWNVNDYkvHEPd68VY2jnnD6aDe
CQjChXsXyo+e+dn3VWqFST4anNY9qWQRiWd7aIN+D+2S8X2m7aW5qx9TE7TKZckJ3T4rNnnEXYxX
C9uy3fnXJjdRMnbGMc+m7u5IqtFYJg3ojdBw29T5u7fkRPZ49RcrrEKcFGU1rz/zydDSRR1ADxDR
5KVxdia4gElEz9E6OPb8UC/iT6rkPuU60zci3596RgU1Ne6DL7TpLGOJs5dSkCZw9WboQ9LubC60
WnQ8IDivwKtA+KdJVFtzMUZvH7c4nOUk6wP5LTRDzX5xxVbpnArlke4y+mMMEYrJ+bVADBuSAACI
QBO6djZjBJDemOj3oCF4YnwTQaqTX3CqhEj9WxL5kNa2NvHWCdB+DaZEkNMSTf5H06PbJLhCbBwn
eYiAuBtlBJH5Lnt2ChAXWVHnOU6++ZvlzmPrjI+NrUAK6+FqjdqpbLPmVUonRfvQgA6oweLuSxU8
SDf8FGanQx7bL2MfQ4S5xSvti/HZjiP14kw+ySf6BGprYVmnrP4219UjJqvn3MNJZWOj5C7nNF0t
TfPWE6l8KVJmQFtopBwlBO1kdjV+6KZX6LiV8VRuF3yDxYNe569NdLeMzS60Vjlqhov8PUXiHzVF
0KgFnsDjzvAAKlbF0P/lZfGr22kJNoVSSDiw0Q0JVbwyaaSGoLY0shl0HlS5NRKpQuG5Nrp+i6F7
7G3KAJlNg6bRyq1I1Kc5FLS7dZl3nvvoXjbpo2OwU2Ld2hgccWZbCojxIlOts8ydsipU/MngV8Z6
SgvLgG61DUoF0+5Ps9wizDNmnHxBe50v7ncCMLcpq+SjrktsJDOLUJ1ryyoltSVQs4vuEo8nLAYh
GGE5x8V3XejFFwFqdz13BkgZ2i3MmRu5qPGFXXNymzNEpKXc+tEwU4Mln0NtIX0tfQbdYAHlHkOZ
0IkIAiAemt3djpNtZKwBr6beZOyrtBx5/6WB4LCdJRE7EVrxV/YQsW/rmsSJ3kA+OFVTGRpiiLcZ
9nSyHhd7uRrRqL5zXu4s1DztbZzFvyKD9CVVrtxQmEWWlDs4v4OVqyoozfFhHLrh1TF8BNCiQyp1
zyQuMkpoWBe7Z5jcZx3j5DqXmrsqU7PfNDmMPuN3jNdBf7Viylp3aEjscLa938HjmmDpcUnFYJFG
BOqyxjkLtuDcm4uHbgaKa1y/4w85bFFEPEOwyPQcZ91tabH6Mc2ZjGZZY9+KuISeKGYdvpTpaZWV
5L/W+DJgo/hN4gEpUtL1LnBK8zKL0btpFLRuhngojlIoM2S0aYA9aYfzHGoEV64d+5tG+u1vdk9t
Q4HCyDi42lURNPXTpvxBbeEh1jgX1mhVvbDzgA4m5QITS6/8J+zFXmuF3rOY6OrEm1YFuc0DR3LW
uBOIlM6DL5p94iXePm9bsHI7xdc69ng9UbZDfEzlQztywhQDgBvQpXUHkbEdtWSVAO9piD3v5wcR
UMM7QTciyFzlXKrSbD4yvesOTetnt25K5dm0hvRNdx0fb6+mgjFL5o1PnLUeSmXHmFDa+WA7+veC
Tk0jFm6lV3SjFamv7Qf85zs7MlXogJEFqWvVO4ASJAumzlnu8YFkbJmHsUzEl9LJ+J2dZMQd0NOZ
paUv2f/FXYgE8S/g4aMOVIVTooG0+YbcGIPxu6j+Xcy48PVUnz89AJyjNWHnhouvDvTXZU+LjqpO
z6fphJZb9AGmFGjnrnhenIQ0GAFSaWsIyTSR/qvtlhGJqWvV+b395/YOryNzdBBbw/yIfcsMJuiq
Fc4yYwWdD9JaHBJ/vgcKaXUwZYnY2Ibuqf+Rdma9cSvZlv4rjfvcBCIYwemhX3JWZkqWlNbkF0K2
Zc7zzF/fH28DDVtHkHFuHRQOCqiCmMkkI3bsvda3VrMw223TseiGI7VZ62MfaoJS7tzRkxshGLB2
zVQCTKCTZaFsyax2y4sP/MMvnVNNCsyvwcTx3Iwdp6M2MuZdRAH+M4HOdDsBGocSU1H/A/I5d6O8
TYV+g17WrOqwZU5FketRNiQ2DLY+93ejAy5zLCvjUjqJtUnsEaOMr3Ji5wfTdl/trgwfKTW858Fk
A49FZNUHTJLDU53peF9gpsHyh7uYhlBVPM0OZrEcocSmAVi663pp/4rse10kB9+2hrsqBSW5ywKG
hKUXsFGYU32slBGDChAG7kvKbRhr6bMeKtARBb4J2oxT9ESA8cQJBFfkGo1quWLaVG8WrOpJTHI6
OeZcbCm4OW/TNDnmRv4Cei/ZDGbzNW2MJ8F5YBs3kzyDrqof0D83NwykFT7EgBaWTPyTh4EPm2AV
/KB/Y1G/YE9xS7/+UU1RvzO7xF91dBleimIWdLAGmixzbZ15vspdXKm3tKot3ANddggzPZsnywyK
9ufoGHaEQ9VtIMYFcp2UZnSqEW8dIwfFU9bbA3qmGMZNi6PUSadxXccTzSZWnHC6Hgct7xvfGvQV
ZiZ/XblmGu9M34zHNW4UBB2xU/fpLo46ADIpyjMwqJZUp0pjd5wAJB3mwJcXzdwU5X2T7giCJs0W
38GZFAtGm7FdACAwJEmGHkhUoPDbdC6Nzew4g0OLSSS0WaZSrRzXhteUCAvB7eQ+tRH9+MRUQbLJ
1fyoZsUYCZqUomnqByg/JwRJpV8mh1bK1yRkf5rKiflDU00z48+4rJ/nJOoCOK8FAoJsDAmMLztg
TvRmbl1Z97TeTX0TxjSmfBGpzdgjkhk7JnJgvuYt0eT1nkVzuYL34LRp+12GabS3UFFuTFRnG8YG
2brttLfN5iT9OXt+fU7K2Aco56eDvW4U08DaseWXWZcu/u7a2pVt7G5Tzm/HrAxb5n+MpRo7p0AI
pXVDlLB3Vwmr23h2S56dQctuQK43RaF5Hud0foDJWxzmYpC3Uhn22nPj9ha7dr4rzRmcUSPHA3MA
2lC29r+nPUUH7UpKhlmJPXZYJBwN63sUR3C48jaiEyfSfeoWcl0N9NexkaPYcl1JmrElUHTaPzXV
zTnOM+sHUAFobhYN/Qz448xHZt43j5WxDxsnXNtUDZt6ZJxqjzK7nssJ+YJKevSEIRsak6iI5Z7x
SD7JCD97gNDFsYMHFTOTY8cw1KOojezK8srm1FrLE8W+sKdrR7hOI7JdNObylndhmUHR2MxCmqLg
0Ega7DMPkFD3zQn4qZs5H5aubrqVIgqfRmcSx0x09des4wlBd5EhsLQTDj8Gk9JUCwP9ZlgCRgWG
7II8gT7LWCzJ628yjKqfwwQxiI58d8BakpyqICtv8n78IWw7uKGYyHiu0DR7dVVhk5rzg2eXw+1c
5vYJFzAEPQaRG7u1wM6oIMc/iEWud1ndy5qpR4HbnNMPEzovovUVtYHcALfBnlNBB0bUNw8okiEp
QyletXM+rSYwD7ug4WWTNO6XqTqVZRIsDzDL2TTRzGhx2czPSdDphyakXhtCrBl539rQH11vl1o6
OwhaWCs8b892Gi4hLXUEp8MWNC5IP92QCFY+jGPCBkW1wkgIKkxUqHGvoSj+ChGSrdJi8A8iw0dq
ZajwepgfzAI42MhomKi8EwzpoxftmI+pfTcAbQWQVHxZVq+Vg+tylbPrbonqYWbXF5CruvrbBOYK
hKl/49s42/0pjzc13Cn0K+Ev1iDguHJ8nnrkxXXtq0M4pA8US+3aFcYlVdRtq2zQ1VNgi/HGqwJx
nvPopyZDkw/pBsFN4SZiN44Dz7cXDrecGvWOUN3muSpTGtVaIZMrJQOvMHrLZpcxcdR2jyX7yMYk
4PIKtJRxFfi6wbccMgsSGpye42RHKH5IScI5MJftjW3LGl3xnTMs7SRloFehep4ZPhHgG9rUbZWW
9t4tOAkPSvaPQZz7N27T1eciyvstJyN0fUMWXZhv4Bqv0QdHwIzD1YwtajXX0Xcvi4pTX9TpCXEG
Hx2iEg2AAKF00bXynCYlfRa3tag8AqCGKDt1egFIpg7dnMs75kEovJscMVqPVQHdzvI7BDKmCJlb
WFn9WKlv1iDyG5456Ath+AZOg3ZqpIovjq8QSESFOf+KolZtGkUDtdY0W4YWa41VGiat5JwCHdC0
72ZqO2LH3vcV4dpBVTNtdQr662Zerfl1yVHvGug0gWmeZoHORkElWKHgRBDWFpguECmtRnBanH7b
+7SjvjRldhk7fZt2QbkVkLn3UD/Fq7NIyovFWcjbQ9GorRqJriWu7d74LtOh3kWNHivgr2W9jWPZ
HyGRDGQExq/Yrf11lgm0vCYBOYRziB0pUtMpnCHnBCYjwlIkL1HaIAnWEHOdLnwFeJPtAjQWoM+S
8VzkBceL1kPVZHAA2IS6pJoXyCk828z20dw422BK63aHNo0J9eyNa2UbHB1NRFxuPTLPHNuTh0V2
OrtTDtnL1164rPzJbUjX/zsJCA80rORdn85JfVK45cRtkrYwzpmhou5n9tYczLat32TThneR7bq3
foiUuCYp+Qtp8Qutyq99tqMk7nEPT0WBbh3RLvYjbDXhoizv4oraknNNefTzMfwiXSyBOQ1luCaQ
ucwyfRMhc1Z62Xj6mG4zKIccCYRAP1ak3h9CICZ7rLF4/O1AgCDx6NiUsFHtYOYoRYG+N0z8QI2k
d4t61t5oFbymyCqvZlvWZ9CHwQb6tsTDUUXrgVV5nYyefepz8p6dMX8K0kbtAg+jbzIVA16h0N22
clJf62LGGDdQYkmjTXfmNCxKTH7WTBcvceAiC3YNnueeV0rJ5ieHWkars4mrBjrzzgBacjH71uPd
FostASU+7wcMo6HpcXFQ9lia7nHqQz/NWtVC97AaQjxoqqN38wTe5MAnnMaIbbQTmYO3QidfFX75
ftvM0fSMz6NZew225yj3+pVvL2xzOVH/1S46C0XTajOkCSaQdoiPnhpBIufdZXDy5KDAx6+dwWA6
DFHqYDq9ex40HoGVLiqGc1XR8AzFgTky9K6FPZ2yiAPB0I/xV7/MfrIcwzzP7WVOVMT33eSPFyvr
CtaoGDen66AYt0PzeYLKdtbjlFDto//xKOF7uubRQ17FsPtn9B2+M4a7UNDb17Yv0H3MqtijT6Dc
d723wMleW2DN3CIZ7WfSFE7lWCUb0nmp+soa7mw41Li/+gjBAP1H8RDAplg5E3pfAV4b580cbNRo
S3cVM3LYBNUc0WI2VLteAJNyLRS3rJ0d84LPU96rLEYMovg7cfSNBoLH0TrrN+ngUx+MuIFoGPmH
GYsBAmBUdWNJI8/wGX/EPXNeQSDdzDyOdIw6/JYaNkMEmmYH0xjro0cI3wYNBrrqHOLjkcjKlk3W
aEd+GgrcoTeT82iAdA/7xtpxk8LdZHlvhh0iDK8C75Squj8p3iA44+V8BoJg0ND10poiwIcgHvj4
Vmls99Mp7Suo+1ER7CWnsd009ZgHx2ChgYCfYMYcVxC8g2arVVPsYze2LoOy08sUBYAWnDJe+BVq
ZTUYL4OBwU9HveKYHPLD2nzpG8f6MoGc3XVKYkD2NbuY0jtOAL75BkK039BEt0Hy2YG8BGPYPEo3
QaWJwYdWesMBAJs4w2EDWYRou/pYayP+ql0qZrNVNm2TrtvWOZIzAxbPm2/EyV3RBnA92c1f3QgD
a9JzXoQpDql0QDKQ6MYEuTtBvnaR/uW9rfaMBiiTaxCTUH9GBoLxeAdZWh4N22pf/cpiLsXEsr7t
JZwQbDPNWqblT7oM6q3vJIs7U7mtbcYcpF1ADrORIOnAS8A0S9srv+LELLswe7XTRG27YWyf844j
BnASKu7B/YHRF2V36KsdBQWqF9eqadk3Y3cXVk50KjqapxL52qj6xeKihpA1SCYvLlN+TvEIGNqp
Mm6r0M2+pK5d3Zl0tWisLo1hqXH82DPKzHGyUconETkN8PWxhfCW71zFgZBJXEfIxeBsQmHON55F
YYF7kKYP0xVkTqSGDTEFGwSszqTlF49vSM3zg2u0Du6w6psyRP61rwgcEAi2XlNzGGa02Lo5FCwY
Gz2zjxl6TM4TDmXUsdJfNzHwer8iTDtN6WcqFB/XHKChyg4YciBWsRQW8o06iIrNSpc9ua4Joqjx
J7kSqkDjmuO976LEBb8W3kr85jD7QblddSp2950zZIe5t6u9X80tIA5neq1JjdjhlmelgBXINoCp
lXFB+0jiBFQtndmMAxaXCWXCQTJv+jq2CMnFIObrsSIxNsoIp4cFCyRYsA8P0jRuTFf3O45g5mGo
2/B7XkrjSvkMhOdi/N5b0uZxzqJfOSw+1I9js5PxUO4GmWgcxJECbRWonZyR7jIu5uxIUMBOE9iB
RhWFWljIRu/TiW5jHJn7EVT3alL4tPvAYvoT++12Vo2D2pREjaLt7ee6HOjULcvshLvvqleGf3RH
muCraKy/JYZ2v+mpZqRY2GVxBRK43timxU8BQyAIXrIOHSIaunzLHMI/ODHuG58QlW0uihhOhGMc
kjCIt1HQGSyrQb5VEyLlynR/tdqADbVQwWj2QPEJE3gmEqpOO1e0DOFu8F9pNDDybIz7QBT6lE+R
e29WWbgFzZ4w20IrqztLXvkJg7zBNt071fYE77j2CyWGeSYnwDjZ4AapVsBNrRWo5Q2W4TfGdIuY
iqzkdSQcMExNQapHknRwIRMvvkottNwpODXbA81MJwD2evrs5AZ4xoI9NO/x4ITeLE9GUpZPVgd8
xsZ6tu14nL4oaqFjDAxgXduIU9I4Dq4d5lLngaee7akdkEDgDcgTorz6ApxgaH1nQKRusZ//QPpH
e24eg30/2O2m4qS79zgGHkmnkCfXnJodO2+5T2eWvbjOPZyf2QA5Ske7KGm8F2ZyhPZNsVgRdoms
1CbQgrjIZh3VtE14ANeAzOwt2UsBJAdo58xg4u/KbCAjYQm4plbkeVQC/5nBvHAsChSYBlBLYNn6
jpLO+QohAJ8E9CAodFAR8baEiz19CvehPWTU7cQ+x7bxg+090pDGWJKGeNa72HeCM5pXVIEzrVLW
YWS2stA7U2RPtL+CbUVfcT31pkHlaUQnGnnhdjIcCqesFL/m0Huocb482KnBK+XWnYOTwXTucRnX
Oy+NqK0wvWGpV87aR8oE0AJ1H3Hs7qaeg/wcZqN1CExUJgFEhRrGh8Mg9oYxpPskA3jSnE565Ds8
HXMxl5swngF8hfgGcxHcQyQ5zJODVcWuGNjlY0YtNqW0wnAymkae7pMMjzVFAY6BxhDws4AEh44Y
1oXIxRX9XugUaVSehMM6tPaWMB41TM4XQyAOaukMwQTDx5MUzr5RaXWXlSkgoLQRZ2jc8zqStAk8
OyoOHoOMA6JbCAeSQmaXmSADxih/bHLm5Sy14ZUCregg95+onktgl6vRbZ3NQHTNVuVV9KTziYAQ
WoeoN+nkH13DUk8onaxds9QTkC7KfWvSg6Yjpk8zhvJDXPfeLhtR1EZRD3djQEY86qx4TCInvzcs
nLccnSekW/TAk7T86k2juWOVgArH/OXQJsK5i0RT7SLYzI/IOwF6pC7zKBQKjDwLiYGVMc2YdqDm
gTLvCBqmZUpWdrNxl9mQPXtqhu+aIGTOZYXUo/FoPbst28JAzBF12hBeqyEuwVqH9YORjXCymBXe
gI/mFrdldgfXHTiHhizZzGWzoclYwgcXdOGTOj37aTl/LSi9zlYY3U5QKzZx3r2xqAyr0SNREL//
tPcJPAEsQn1rIfpZ2ZSIBGjQbAa7Rm+CII027a9KmIFnP6N7U1f0JrmZyI9HJdEUt2IPcPs5dNkW
VnkXQj5GCuanfSk2jpX8ggVa8LgCKsAuWqFTQsoLnkPejcHwisXkWwPn4mqYw+mxpWW+YS7b71Cg
0aTIW49aILSvmasV+8bvOaLglwatQIxOY5ioRZOixCcNi82jd7EGLuOtkoTRYlbaxVo1dgV+mC2o
HjP3RwIM8ly5ERPEnkpWiDm8Lkz6xWvGCdl96SbZ3u09vfEn2kSem5ArUJGkAXot/YLqb1gPrG3U
ykh/+sIdwXbS02zyCHF44Tvn0SwRSCTnubprBOwT2P7ixSo763tkLkQtB5eQzXFyHYNCvZb+4Kzt
Lpl2+ezbO1d49VM8NPQVHI7J9pQIujTheEZ7Ln+wAmA9jVOHbJqEXA5OBdfwHNlMzaDBtMMsOs29
7IyUNKOmKig8yHj5wTJMrQWQBL+G8PYhjPQTs75ka46q+eGHXfjTKABTxokf7WQV9augWviXSY82
Gg0cjGtFW6svu8dI1AyLKNdQ5GI5dXo6VyvPJ6goLrvwgcGwT0GeJvcDUSN3Hph6NPdTC7lq8HeF
Vdm/bI30hn/FjwMchYOFROKq6uhbrhNjsNHEpynC2AiE/rlK8orWSZVdsVrND6YqjaPJDH+fVh1L
DMWK7CiaEMdwSowdHHi+eIVX89SI4K6D7g6qnD5T6j2Uw0Ph0N+TNHO+VKPjngKU5wg1Zo6pujfx
liEVTHiOrmPbWRzkbY7geC7ElZl1ZCrQrt0rM4m+mostTDgyPNMyS94yxSQap34PxXtpr8lu3Hrt
mJ44YBS385jpnUES2g5ACzkFdvIYGaoq1s0hLoh5gRnn0al1abATkrKxApjKh8zdKhSP+irMrvGv
AibpfMYjZWvi84hN++QC/FkQKe1j1C+YDRfWaT1kKEsQezIIQM83qmhem05dbFlIom1LagSXIPSC
p0BsJqMrd3mtavT2hT//8ItU8+Mvuo48qo5BE8RoXQ1I7WIZFcWuvrPmWTGZHYuNp1tv7yp+KbuG
SCCgHjE9Kx7pMItXso6sgx0X96JiUaTj+//kc5i14TSv5OgRfZSML+7gltd4ncIfnQz7aznTmmMo
g0qvsj2qCVinIJ667Ja28PTUFywFjGAJSk+dh6oa61XtjC+SWdBPP/UFkyWPww7Ja/qUteJ54uy9
Utkc7eH2uQu2DSMdzFQeqpanhffsZIUDmQZVQtmDI6Xj7dBQDZfYFbpR5SlAWL+KbEosD/5qB7A4
xz07mEtSTAsD2KOluW6d2z4Jq4dCw+RZhUEYnLwx0UcEfeXGniYGoEJN11WcuezdrXsjc9plBPyl
+6DzwLb2jocsiAk8U0FCOCavPlc0n2+Za0RAYvPv6HqCreZ4fmuHlTyMPRC5mDki2iIzO9JlxYGb
mcW+VyDm/K4OvoyV/QNMfX6URY+9Vw0utH1/Xk2c125InmJpRlnOcsExXY6Ff2/biCYDp6S5kkN3
TBhoXvKqZoDEYed2dDAaRJKmgxogEbVx6d7UfcMW6umlRMMAEo8ioXnITzcJnExJMpEVspyfyJCM
DpGLvIozm7kQoPNDx+sI9Ja1ami9aBNGWFKstmzurQkSJgsKKJiAOCb0jAaeHEkDtpsidlO3/B4s
xXNeVf2bC6XxR2Z3wS71CEGZU5AsoeH3e3qY+UX0U0BMjG6ZcUGgjWNkOo4SE11r+IM+MpNT6+C6
9iUeN2lCGNAkEEdm3Z4aB9OA5enpkXwskyajr49IcjCI2/LFBSoRxw7HYWW2Fgy3NgThHXqMqURx
A8Yrwp2FmoPYu2FDvleH/qKko5aiKDbwU0sfp5mblkQt5P4I/AmUT+ulgtxEqY8l2vydrXrvqsrm
cm9IhDTdbNQH3j4K6oZ+exs70SYwM/eUoo7dUNmxJLXdc4my8NAgnbmv3Jms1o4wxcjFHGanlHa+
Jp2F7pOxA//J2+s0FO+TcB98Ke6d1Bo2cTHp8+xYz2ZvgZpP2WPbnIkF8kv3vsNjd05adr6i5Ump
LNTaqdGhuNOEBvToEPaTp3HIVoiyGLryutBDpQIzFEhbhlDXRGGFmyFRGHKAcXPAwZ3dTM3Eyt8U
J+nhHlBdxQHNN5mq93l+ALElUIJ38SG3rOqV6pWaB2kqeJgk7VgRtWivQG7xCIMLMhAwcZDNvmtd
C+iBYXWwYiO65glTV6S4zQeOM90XMxRY77siZ8koMc06bflCVBJm4t7onJXkmIp+0cR9UiMHoa3H
Kd1RkqUT2dGY1FiUErw0Bnr0e8Vrxooo9caeMbL0usZ5FfnNU13XzZ1oSH8MKjfZB9MoN6DXrA1y
3VfUAMwIQXCeC3agrd0GENnLBhgDpu01Gh/nkMZwBVTnsfZP5rdudKpzwzgf3xHzoEaiag4qGv4D
YuHNIIdXQtXEHue9u3Mz3b2RZWQfpRczSvLED5B92a6GwnrvDd5r6LhI3GrmE0zTfqL2lVtGOZxW
6bPTSoL45pYDqhDdEbDV27T+RLG3NPWaxBpOb9Xyd86ESVCT67XR5ILvHY+srmI0C979UmWHzlDB
rWm12b3m8IiQvB37HZVTdOSh+lG1DC3KrOAU4YbsS34vtoMp0Jc2Uqwcx8g3I77elZ5ycIUUc+tx
xqeJPrDYdgEbYeszfiLCL8QxF4370QhNfEH0Y2jmTC1BWjARPaR2x5gojA0/BefxUExbN81/mWQs
bkA+pd/bqRzuLKczXquBPlFmqhZTor6vKDNvmLaBpBL++I3a7wXFmU3PFZsMoajjpu7oGw098oU4
Ln7y5Xi56Q2t6M+lhyJmNOWWYXMcU63BCVf1XcgCdAhLmJmo/5hXMGQ1c1ztiHFIXGGsYeKQS6z4
xpojDhQZnlodcYxyRq/Due9P/hXyAEKgOmdCY0zbUsyQaDrSQBBOoW5qnHo+el4P6Dh0k6fWR0Dp
mowgmoRNwhID95BG2LotDIPWW11D0a8btDrDC4GUdJaT1IE1ImD84yoZx+LAzMZYJwmOyF4qItPT
nP1TYKwQA2FEc46Z0httpAF9q8gFbzCs1xPJCQweT3hRvsRJwspi59OusRJaqiFvWgrkA09XF67d
ZBKMdJirRUVHTYD+HiuNQIfsGM3Zau2KWQTyG6YHmnNHN5XB1u2dX4HX9QGD03FcTv8GfCusVHhr
rE0xTIwVKx8FM6xcYHSxPXVHG/16QFFodW1NAFbAercmNyPk1N3IJ8RIT9WZlMkOLQBRPw3gcNQM
ntUzgbVgMxpL6y/ymuRl6FrYobYBCR2wIUq2wDo2ZUCDBQ3Hz3AyrF9xK5kWawjARlq+ubRo90hz
yj1BcdPy8bJfmA/0plcM+UOTFx2EBIzBhWgqWItZqeF7ZyE0IPG1Aqm5KmobM3mqh01lC+BfmHJP
tJTo4w/Uc6uGPRhHnJMcaiKhgJ2CPotc7CydZ4INTuz6zHRrfrTJT7jw/yXgoA2NbdZFxlZ34YTJ
D30SAkXx0+gQZtKgq34mtoo4OSQmZ9aKe6MWMoLuGVbbymXzz5V1cmwUfQ3WlitOqT2+g7i5Sgiq
3QCad7cmozwwIsqBGRJbR1MmEfGh405VmJRLpqbDcN33hvnIaBvTpDZpUtqOfdQ+ZSabBXYnqYJt
mU31NWxxa1vPWQU6gvAAp45wvNUY5EYFL8jij/g11WVZLEgQWtWo0qJoresOoI1toewMYBe5socY
36eMEzDBY8Wsh6/x4LcvJvAuUKt0mu4qheasIIloPZc+LGbF81dHEF6IpHx0GZDvHP+Lh8GBWm9J
LhEzstfKQFljcR490ywESIxpDB3oMkHNO/0toGZ4rnIGZXOfivMQ5tYtivSlAxxY96Is8a+Nnof3
Hn0g8siazrzFrJd5OI4slOCOJeXJHvBSGn73MneLgNIEUisifOacJ7tt20Yvmk1xlfY0Lmiw6z0P
PM05PWjwNEjYAIzHeyh3CCcEoLYF1moY1CKx8BjBUjfTeBHetdUAcoQAUj9yIpb7HtM4NmmyVI6V
lLwrMfF0vozHg8n2hTbWGG8cmtziMFbokkkjS5zyrhjx9/qIrFiN6JeZZu2u3DQFC1G6/GwZhpvI
s8DjW3n2hMb80WltFpw+I/44InXY9pL6DYIvAigOwQ1oWTvZzNkEZ4zM4pVXYZmdQtZyYwRe1vJB
13FlWPczklRkelH9RIKMuXfLdLgkoWWzp/DYNSbDVcZo87qpYnsbkr10NE0U7uzcEgGL6piy0tXS
2qlgwOXFfm6V+6PgbV5bAH1XgY+I6vMk8g+T25Xrapyo2uGf//pfv4fDI4YjYTkCYgwyDXih/fRv
/7ylTOWZlmIEBP1V/vnnOx1oDt5TcYc/+mswl+tCTt8+v8Q/s9S5hOVRsyvTtrR4l9dOz81hYN0X
d3I+T+4jzjk7wbyMIfLz6yx34s8kdb6EdDyTW6UEIdh/fpUorGdryrz8roy/0L7QJeFjLMxd9FJh
PPz8Wstn/uxa7p/XqjE7RUt24t00vuTBLw+IrMcgXNKBT7PrpjkhFvv8ih/dRVc5Upqe4l9qeU5+
vN5HHHv+z3/J/607tq8KhdUdOl6caG1xQ22M7uLzqyyf+9330sJxbMWb7KFjVn9epZOMfq3IyO+0
Olps7hBsOBgfUvNQDT8/v5Rc/tZn13r3jQISO3nguVYxgGLADNDNd/hrkTS+IRpedwaNZ8Ydw0/P
u4wJDdfmL1/2n68WT6PreMoTpmQ1XG75b7eUYKzMQ07Iq3V0qCrzw+df8INf7I8//+559Bgn12pK
ijtRnqOKDsveCGCX335+Feuju/jbl3j3JLqeK1134CpVdgzCzayvOv36n13i3Qvc9hk5ExGXMM2d
/LbYuuLN51f44FaxHfF4ay0V8713V0hHWnnoI/K772nxrccXmXvUYn+5iDT/eavwkpn0ByXSYCit
f/7ecWBNusHtdpe8Oqs3zkyRc+umR477nXHU3Q1KjtB7/PybfbAo/X5NS/x5TdQjKoP1lN854OXR
zSalh1hJr9Pi4nunz6/1waPwx7XereWx75mzIgbmzqULO2Ak1eBa5PT8+VU+/EaMaDSCM+0J690D
l88OrViL19b0Hhdw3LAxepAEFvKU+fvnlzI//Ea8n7bFs+Gxe/x59xBGO4No+UYU1ES13EH/29m/
LFJO1l8r/dVS/rbvHkLrilw6ZrUMHTRWsy9ecU0pEfm0PL6kkPTGK/IqP/9o/1g7HFM4YlGYK2kt
//nzk41p1RpG6Jn3Vt881+YDkvlf/9kVlk/w2+rU/v8rqOIu927/w7/+7s7Sz/Wwo/P5a4n+KNkY
VJeff36bz/fH8v7uDi3/+2+fv/ZtutqCKzhMJQqiyVapdUr+9k5/eBX0baa9LOCcK/68Si+xJRHK
pu5pvaCEApVj+kCQekUC2vDDMFEaBs2dOabfJCPF0aoui640iNO97XLy70mnXHEO3H/+3f/5dNg4
O3G/uGylnum9W/qTwh+lECVBot6TbT/Ex//sz7/70hrkYzIwL7rUIFazXfdv90WHm7lsiEqYFG7m
u3WkSqIS8Y9Fm3c+dOM+Hv/yZHxwd/j7LkoezxG81O/uDjmUhHgb0r+n4Z6vbPd/8PFN23bYUGD7
a3fZBn578BCtytIRjXNPXEoN+Pgvq+xHn15LrfEFmoJC892bk2gVk50w+uA1j9OuHv/9b2taS01i
aVuz8r3bpGRZWGVspMHFBvRn8uL86xcfaYpruqiYFIuXevf3VaiRqRmOcR9BAwRJXxnX//rh/P0C
+t2Oh1leTjkxzUDoUDru8+IvhfByf/9cV2wa57AzpHRsW8h3Tw9KOwwibRFcvA7vOiaX1WT9Dx5Q
JEm2oFZghXeXR+C3J6gUZUwkA4KbJvjpXZsY5j+/Rf9ctKCsKJtnk4LeFO8PXZbRtsbEYO3CCkS8
LPI9RaSQ+e8f1D+u8u49kMZUt7VS0SWC7ARGLP/Lt/jgRfjj77/bAsHj44MgavrS1ldtdEVX+PO7
9Le//+5X4JNTPEc6ukyPDijD6i9r9Ac/AtuF5+KJ0x6F+rtFNLLIeUKFkF6KfIMqPT1xhiNi7fPv
sDyM7x5WNgAGabY2mRW+Lzmbqk6RA3AR0RHdTpMzPyPGqqHCx3+5Wx+8FrwREFMcR0j02u+WpSwi
eALlWXPJ3BtOougktPfl8y+zLA3vvswfl1ju6G+vRUX+PKt61VwS9K07YgwzTPZTRSrbLG69pLs0
jQUjFRgUbeiMfva/vzznA0GbQtrafV8MMikOMeSYNSM5vBz1DH/aJtr+pjSd9ktcEgcu5ihGE0Tg
aEPVff788h88jt7vl3/37fNQzEIbsr7sqvE5MZ4//+vL0/b+3mr+4YDvCToy714mC3bThD63vozy
sZ4vFUxnginhcXhutzWCq8+v9tHDognXgjNj0pf576P5b7+ki2AKoYVbE3SOXJVpbWW9qTL7yw/2
wcPvaddij1/KIPv9w5+2OU61wqov+O6CXK/9/m4mxgK4N33oz7/QRz+OZSF5cHnVPPW+S4b+oKrc
Yawv2Jjuazs4Dpb6y7720T2zbM3Ql0acLd/fszqPxtmNa1INYWHcg4A0bxPZApKMDfGXLe6jh8Ex
Tb4OkhAp9LsCLGB0ImJVtBeUqAVj6Gd08IfBhrLUolZMHfllBGP7+R2UH91ChzKauu+/F8T3hUGQ
d6hRuWiG4oBGvb0LGQumvwBF7gKu33f90xB3twPGiN6DixcdMk/vqta5//yTfHSjf/sg8l0B0VZD
HdIaby8t8Dq7v5sK8CnV0+cX+Wgt+/0i724xaMwGK2jdXrp2MxtfkuloOczPcZ6LC0Hfzd/e7w/v
rlreN4+zitTLl/7tjQOyYCXlxJcSaG/q9i72/b9sNX+7wrv1ycn9Xmry6C6I7AIa58BlRv8vr9l/
3/v3yxRPP0Idl54Tm82fX8NzPDFoa2oujXGLIKZAyhPJW696kSo/aP8Az2xF4OZfFpIPf6zfrrq8
L7/dPN9psjyf5uaSjiic+6tcP/qQrmeAsQzjunRVoQ35/PmQywPwj29qqf9L2nntyI0s3fqJCNCb
27Lt1Cqp1DJzQ8gNvfd8+vNRs/8RO5uHhHqEuRigAUZFZmRkZJi1LAIDzTA18YHv0usM9KtfX6Hd
O8jKbdJ98d1L7p7B40v82zagd036Scf0hq6L2ziTO/19pqsXABWbewFyff0ttdJPLnzT67otHjCT
zI1s2ZikLZx0P6urTsrd6qrxfjHfJECSqqd1ES+Tu5bpEInAdmTJOgylwn0GXAVjE3gUuFlaipcO
0AzvzOqiNg+KY+2V6u/M+qZ4b6X2yc8fE39D/NIi2rJC16jObWCIwZAH+scIdXx9Be1TZnys2FjB
re8LZ80Oh45pHr5PqydtK3qz8QhcugDmv184ZjSYRHHErOe1GciNMxmRHQrdAzLRUup9MjVP+vHg
X6WRet76xm1pJhw13QdrMLbRLIPmZoQlL8lu1yVMayMeLDaGdw95d6DOBetTBqbYElCHr9C3OeZH
uyLEgWPjx7qUl3pYsswLztINom9LzAtRk3Sg4tCrq3KS4IhlvOawLuDlIZoEOIYi/3NJCw59BDiD
dvEWAT0tFGcV8DPi3lfImJJaNNYRrumTkjNfAKN1H6m+V1070KijYzyxsG3cGi93AzV4RxN0kvVx
xHvJ8Xq3BSGuumb2gTkL2eM2PEbRRuy0uBszKcJ5SegYLht4Tq+J/jnU3jrJcX2hXl4QaOFo+Jp/
VkrYjKbXCJ9zgwui+EwdkOgFUkaapuOHpLoZikdb2QqXlrZ/iswsW2HxbNGHUnBJRroXqutA27yk
galJKbvd2JwNIY4QCSmt1ldDbFVXP38LA5sDZLHyfn3lXnoanosYgEJKS7bJPD03MTcMCzobOO8A
7Eg1kLn7lgJ5CNI+0LkbXm1Znd+yBN8i97YPKlFChFKfLZVS1Sm0N07l9HOfO5fn6gjOJQzlfmTa
iNsTVowQkrXGopBkqDsV0ruy3HqSLkQJz+SZwg71Qat6DB3XV9977+ItA+lOzr1dpRxqGxrtEgTJ
+6K/65WNA7V0bGfbZgrha+gWPf8IJzXloY1gdT/ozrluNlZzS4r63Dhaoynp8EQK0V4ffvHCB798
z120boIbZmEKoQId6kHjAJZz9YFGncAQIabccKRL/me+XNPfZ460NwuGcgbMwmbICsx0dUOFre9P
Ks6+XzZ9PbpVgQr9p95lOOSyvkSL359aG1TZJDcgbneW6ZkMrFp9hXdk72ePY/XjFQJU3SIRRmFC
FgsWUshYfVdoZI/CT8Aj5x9f8XkNT8mFafF6ELa47OWwaTuluoKvB5WiuuHEFpdn9vnp77Pl1yl7
2mPP52UV+PFbqUlO679/8SDQx0stndvyxYOcJmNtaBW3vFrAh6Xjx5LcE9mGY8O48LqkRQc2Zegd
EgDqi3diY8uFxIweYUVH05TpnRQTlJlShXWpbmhTj8ebdYELT7opYYha9IipRGSCy4xqEKxCU4dw
K4YIV+/24dCC8H7WrLvIgsN0AnSXdsywrstdXFLKG+Rep6fIr9LvbM8sujiBSCWb10XAIIMioEMs
n3yxjdt1OUveZSoNkoQ1qGWJlu2BAjuA30TSMuKlr7tHSI1vo17fELNkgqqlTg0lNBa8qJlJttHQ
Uq7VVxPUEFCru3McjM4rjGMuRH1u5znDwrUEWfu1ICnY0ChLf39VfMnaU15uhB4LDziCqZlC4pG1
CkZDQgtZ6cV3P4A8QNP3aYDwVJKvsvVA+gd6zSGWgZR0D0GyccEtr6dDK9eU0XtRIwR8hIY6atNX
g77DsWreMKj4Zd0ylkSAoaDKtqHrhI6C0wadQYm0KmmupPV2FxB4N3ZrycLn35/+PrNwH7pzvdL5
vqX5+xiGLql4tBqIOM/reixZON1uPBIIgO0Xydy4sGx6wrPmqqsQYjPelsAZFjfdaV3MojoGj5Cp
6OnwgHuujjxUwK5KIJ3wjth5JhyeexXWcnJ063IWIlL8EHUZCGBUkD8Fw4OOVPM8kMuumZ7vTabE
R+W2K26t4FEtD8VWTLpgBEBF8D4kUa0SxgveDx5AhmSTeria3o96X6Zf15VZWDSFVhnVMLk4SCMJ
ypQ0lreGb/U47kPbncbkth6ZjN5Ysl9pNyHsRQwpF5UhZMbjBMcAepoVS+3ImsGxoXlPIXO4qfFe
it7p1qPqnYzMnzA0d3lo7SF9PDDQuddptgUFEW5Nem9fobWuT9lyIhZLLAFnupyZRR0M1yY50zEP
FhzdweFf60IWd24mRLTHSG+VTg4HHFSye8rGVzy+FW32fWFNgWIKI8NLhysd6x1gcAn0hRsnd9E6
ZiIE62BQoTYYt0EFSB9BDX0AjjxgZvi/LdS0kDM/FPbSMEIlM1z96gaG06B6t/79LS0EP6rXveLV
ZsxCwZHI5G/7ZnQeHOv436RMv2KmBSPNmhUG0XANjHvTl/ZGy/yWc6dv1V6WzYrTSshg0NUuaJOp
rTvIfjaAWnRQrL36541jtCfov78v6EFPg8KYHWaljKdeuwnjjafCwm3w7PtTgDlbJ5ibEpoOyuHq
jUdXYZCKQYrT+lYsijDoHzFJfdCULiyRZntJ7DdAU8Edo+XHDiJe5bguYnEXZiKEVWLEok+qxBuu
SfkI3fJYvP9v3xdWyS+hvPM7VIDuEcI8zt3695eWiD5WzaTXVONKFr4v99QK21odr4YJ2fD3IW8Z
Kd3o75i+ITp9A2OiiYFbkkaq5zs9MFaX9kEuX2lqBTT66qUgoYQ3lnUXtP3Gli/thzHNH+iE7Ggk
eCqlyv0k62qZZ8l9JUv7qh02vNTSO4QHokXbE0VIS1OFm7gE7CXzeKNcPR3EO055GinyzqgBGLBA
Fw4hZFSrb01g3I3hVkPdUsyBXgwpgHNjvGieAM+5Bpk0VK5ONfWB2+EdhLKxfnKYNHM3FF1aSoba
iQwNAoIXPa0J4JsjGVf12ujyoaFXEZTUdeObNl40jLkEwTCqsW4Bi0ZCB8LnY3jq//aSV9g3NX3L
oDAmY+eCPXRDmjCarytXOTlAwgv0XehtPBCX1snmQUoJjiIVT+Ln5m25rt4D7jNeM6BBEpBYgVpf
X6dFCdgy5W5DNyzR4qRQyv0xycZrDcqmX4e7H+vfX3ICVJ8MEgeEQWjxXAMwnrSaoeMBNsfwCOKu
G0pHqX3FMs2FTErO/H3AQLau1PlwHeHk0Xaq+gpPPP++sA11PIxh4aCE5p0ZEQeafn2Rlox1/n3B
WONBhXACgparw/NIAWIQGpHagDNU23CXS7tNiYBcPY8KmzzX84XSVDhhu6gdrlEIkLVacbL/XBWS
c/QNKgplrReZFGKs3gK1oCMNBfdtJr/RoI6Je+NIa8rG83jpec4MkK5rTOrQ9SKejiTxNeC5iu7a
u1V6kJ1e2WUZw6t6aoMSrSbBHva2ag/nHpwJeu68a6q++KCacFL15MMBl5L7dsOzLWzls98kbOVg
yPTC1PymIg32dfKjld4X6qMtb7yplm6KZ3KEyzXopaSQlbK7aoz69dE7OQScMtj1+aWw37XSsauf
dADs1+305fSIZam8sknC2hSVX9SUDYXcaxnBqhTB/AWLa6yWIPEemATM+7PlxbsxZLA2/QANRqnl
G9IX7nqVMiAZSJsHlW0JrkRy4s6RbKu5Ks7XENoXuu6YsU6ze9fYKNIsbiKTHZRmiSsIL54fkwrY
JqYd0vY6qn/HIC9MPTE5wM5QyK0v6MJ5pCFSnjphuax48j8XFMbVCGpdA0tVeYKB2R83HNeC96XB
luvJpmPwZVrE0grJzoCSvjawKBIyn0el3JfaVjl7SYyBNRA9kH55ETqA1ZJkhV701yA5JAGj8O8V
7bq+UlsihHMF53HE9BAiegcAH8hz76ytDMKWCOFIaSGAev2ICNjEh+CeUTtly4SX9puCPEZFwlej
xvB8vwEfzoAMq/oraDQyMGb79UXa+PwvpzG7B33VSnNZ4/PdR1t/rKONZ5XocKfiKOl/haTodHuQ
nXr+81v6C2u1NwFgGIpbu74nq9J5D0EGIUVwA7fJqSo/G+VTFz7kFqc0/rPbaxLPTKvBXU6NlitM
EJ/xZOyh0k0urnVpQNif8OD+aAFfSJhi5NkCNlHvuyPwdJdYAyXwj3tmXnxf2H8oml2w9vi+HMLq
NsJ0kJ3XNRBclyhBFYuxNmAztSYnF0+9YzRrV/iAfsjaIQOsY12ScFxeSBJiiWrQWrCy2A1fGo+Z
Ck+3ARUPlcV1McsK2Ty7mDKzFFvY9FC2C6M1teTSVDzk33nGTQiTkblxchal0CajO1QYmVYSlJGb
pI4kz4ovIUSWagZo+vtM/tEM79eVEQ7oP2tGGE9IPzUFm+pz+xoAQ4PWzYkvUPeFwNdvrNXi5x3a
EsmBU1V60SvjwrgwWjlr5V3D9JHjtCFgac8Vg/tEJp/LiKqwGbLeKaXj1lRDnHNnH4fqKJcbBkzi
mUWYPd1+LZLC1BiJA2JIWexxT4eqbYY2Si8ON+a9LWUu1JKuDrKi3J+yXhmBeZl46uruyXa6R+iu
XGDev+gTp6Bh3gZd9tDIgCYXO9lqfuaQBEHoDXiWeRclwekEQ8ljr6V/VcBju8E7R3VvwN2EWkmO
YphCJGhdq6SHp9Fw93EAH46bQH1tGeFXKM8oAo5SAEYx/MZc7MDsJ2BgVKBy723Hp+QAgGYQfx4H
fzzA1fXDG4Zk79qlCZXn28qr74Mw+16PpQwjJJD7o2Z5Ry+/gklRgToIIGtdOtrB6dRPdjZ811WQ
xkH/9x+l2I+P0GzGn5gHTd5oldIAwVmfgTy7EMPc1I73MCYPHgycsEfcOuN9G4FSGo/22eoKuEdL
wCvBj5OOo+d9JnKEXiSHYDr5DvTkzuruyOtaKqVPENq0U+gX4JTt7EH/3kRpfkp8A+zWquuPvQbd
+8Su4rpHz7vtUkk6SBZ4Ul1Aq1FnHrJC2pvqd8LAsN2bDDIAOtVrIYOpIP8XlJtuUp6EQGfW2t+5
VJZvvRGMOWBM9M9SKX1NNB0UZyvSj4BwKPvEG8Ozo8EbX8FfVtGCfWScB3wKffRoN+uVPSWxEjju
HMi4MfveNj2AdV7mHIsgrO6qoYgPND4Uu1IHriuHuHEH+mrwJumq7thlenpwlBIAuLYqPtRxGb5t
7Mo6j73eHyKp9R+CFvpsCFU+e0UH34gUfwOaJIHwMs5OJBjgJgZrD2joNv5M679yTEFze8wqzLbJ
i7/idoAMcOIHUWAMf9A6sKsSN/tGH5KyhyjkSxoDke6B9783Ckc9hlra760a6GE1Nq5sHvdq5dHH
nxrpngqXcWM51rvBqABYyGP3WNARsW+NgTFqgqNzHzlPHN0I4gbIztxQVXZek+oHu+uqu5FK3EVm
PvRUwSwPE33nfdE6wwKla+wPRarQVFkazngA3yr42pieBQXCZORNpN9bRWrCExbb4NnIIZhSQ3YX
Vql1WyUuANhtBdhUYWvUYQHCawAWenCB7tuBfd7vfFXOd0HesH1dlO8yCbojPG17DMICwj8ANtu/
vdxM9kAnKkdndCZQfkulYOJmR6WC68W2ToFyOrWwE+wgbHIhA4bvQWIzqWOXPmGUBCBMACFGNGaw
aDkQy1WSxZlVQFKILTOF4pX2WnjmtZvYHW1oqgcIf2B6/Bz7SrFzIBjcN3DNnFUrLu+Viq4GM7Th
YwmGRj0Azw1qbwaVHGsh71JzjI+tD3tBaMRIh8n91ld5Z8oS/dB943pHWBK1296BME1qc5jb4ImF
qpInU9SG3sHy2qcUaH/KHNpHcOR+DmmsncH5/qpP3H1lb36KalU5g4ELKLUV/G3ptHbXbQdZiIFG
UjO8TcscyCvJC44OJGSPvsWB1lOPXJfXgTU3OiRbmB6Eg920zwPMV4e2zIo3cRZrt6UTDgej6TmU
CrjFJPsBNHOAkPNBT7xLM1CDy6mVr/RInw+Qvu4a+oihLyaPPniDtzOT4GsnGRNQrJXd0cHA8ksl
bKNyOY0eg3abNOMXAkiAWnXHO8jt6B/gKIjY1NI70GueHUvwpm9aFZ69IlS3qs6LN4g5Bdoq6Wdb
LAWmQxyUY9inlyr/AYDxHvSBozuCg/goZVsTgItX4kzWdCfPQkaLpCnzmV168ZoHtZGhc9sHQDP/
edygzIRMP2ImxJeADITKCIWMT1Z8rawv/+37wutKBjdabgO+n/hAkARfnf7DfxMgBA6mn1Su2rEj
PhyQ4y7f6tJb3oVpjJH8xEvwDAZ9VRiTlfTSgZWWgXi0y+TDugqLIiye0wClANAhljMSPbdzy2nZ
aPdxTN7l2pfyD6dV/4l8ZiKE50dfy4MUtYgAohnacE/ZMKNlFcg0qqT56WwR8hqkeX2Y4Lz0ktM0
07k545GAv2Z/WGz9Rw2b0S0IFRitE0e36oJLw5LC9IJPJjF0q+GB1/fiV13nRYw4E6E+PxBV4ykK
IHjpRdUi2BdKc7i1K6YtS5UGUL+DkZVA5YnwJIQ3ZyLgMfvkxhi4xNUQ5DJ7CG1g0/y/rCgFGd7I
231R+fI+j4Ekg8Ml3w8FuD9gGppHq2vglrHd4WDBsgHKF1wDrmJtldqXYnfmrP9dNGFveh3UfqSn
Fy6aXVe9baqNdOni5tvMtjE+ak6t4s+XzGojOukh9buExtea+8/MbmU13tiYZS3+FSJmINpChmh2
RMioRMrOlKDA8Yhq13d/WYjD4Dt5LQ6i4EzSsqnVPvNT+pXa3VuZBPP69xevD/v394VjyFgacL0V
D5CcM5iee/vkApZ/p7zG6c7ECBsia26XTfCclyb55oYPhvP3uhpitvZ/5/BfPWwhF5BGgEoNlZRc
Ije7DxIXZOwR2o/wfVIoB6MHONlV7yIXoDt17AEsrI+Onh3Xf8Sy1f3+DcLD2tKaunFzl4xK8db0
4f1xnzpAtdaFLBqEQ0cWXZQ6AErTj5hdj64njSUNjunFAIVdh4VIM7Z6Uhf1mIkQbkg9jsDAa8v0
Ik9Z9r6BvIMM5NY9vyVFsGwrhAgxBwD24kBsW8K42QbO2fvDQvY/djHTRbBv1RsMV/Vzlms8kO7o
wo3zuZRMYdrt3+0QDNsZy7qCGzG9pP2nyCFYBtk7+xD5G+dnQ4wIK5XawD13FmpEBHZ9Bp+CF+50
9VuvbYwib5iXIdgwOW/IEXX0KTWX3QgeilH6vm7BGxtvCPdZ4Jq6UcGAfimV/NhGJLnKAKJoe6Pe
sCzGBIuQefQpjHl+UBLEQBRUpRclezOO3i4Gvj94t67K8rb8ljGt5uwwQqlZay6Q5ZdWNaGleyNJ
0IPHw1GHfmpd0vK+/JY0aTuTFNSmlw8+2rjjl1CWPtWj/6pQBuit/1sw4dh7lgNZSIOIbBjBKy7z
95A93qyrMR2HF7HMTIZwHFNlcGKdwfZLkVhPXnnRYAXr9S9++tAG+t6Bi0PrNgpc0yfXRAonVErh
S+00vBnJ0HsAAA8GGQMZhFVHSgAhhpUnU9zbdTWXbQ9ERfq+1Gke9vluDc2Yq5XHrWq6U9920J7j
n/9NgnCIAJkNqkHBe1bJsf/hlydY2dYlLNk2M5uU6yaioBfoeRBNwqit4gki5Qz1w04NHp306MXG
hmUvy2FIZIKXA8RJuAdyp/McE8S8S1XVuwa05dpk/n+g4XyjpLN0hJin+VeQYHsFhO6NkZtcBfJD
aVX7dPA2lmxLgmBqsMeRgM2Q4Bh3/UDm/hUubaaBWPBwS7lTU2r6l9r6LquftOK+3GovWTotcxGC
5aqBkuRhYuFnslObtDu1cB4qLs5GYlQDlODmx7qVLS6ZwvuMWQ1aZ2zB6YzMWrZW4+JB209Gwyhi
utE2vBTg8g5g5IVhHsq1gnk5TFBASZdkl1Qp4Uo/t/5Xv40OjfMtBZF+XZnFxdN00vz0QEMYLFw5
XQc1Y2jwMlet+7A60IAtffXO2ldVfY0pzwRNqzq7DbQgBFhbRZBd7gg0+61a+qIiJvP01D8UEEmE
20b1DdJqmQmzykTto3nkYC9p+o3SwV7qbiT/4/q6LRqBCZalQsHTedFgynRUpGQwEl0ocubekxVv
GNmiDcy+LxhZlABc7qZTYB7sRmlPrNk7oHC9zaPjuiJLfp8Ov38VEYxNbzoNNjYUyYJhl3nvZagu
M38DlmlLiODH1MB2JNAzk0s5lE9tWz3GAwRwytbLc+mq5olOr+k0YPBiUtxVM1kp6Li5xEN4ivzb
Lvshj8mpgDrPd0hhG+kRktwND7p4GcyECjvlmwDuqFM9zHQuPgwbA2R9WnowtC28j8VFnEZo6NWl
ZVeMDkv4ENx2svBaeTQqcqXnoNk4pIu6MKExAUIyGiFebL1eZ3UuK8klVaE4cx7KAj6m5K1tf1g3
usXTM5Mj2INjhoSc2ZBcSJODN3t4zddBfjEAWgKUYFrImauRvcFtbA+SpbxQHnp9+CDZw8abY3Ev
JnCZ/4kQNr0LrFEp/JpEymfVp3nyIfxD0ORfr0B1JkE4l3I7FMaYIyHy3iXGpW0ebHejYWNZCWSA
QUKTnjjGBBdmoGdSm1xa55sMa1l7DupPr9mK3yImQ5htBQPBGTCaXXLpFMq7X/N2I2u2dOLpZ6RH
y5maWMVSguTLsWl7BOdDLd+aVbcbRoei4cfB+Dvrnvzi0YCTYl2lpTMyFyncmFTwpTpUCc4Dr3ho
6wiqnBzGTeWu7MOndVFLG0Q0a+sq5xGIHyE48zKlbi1rJDijfDsUX7Wpi34rN790Fuk+A0fVchgz
FBOPtlYNZpWxhLY74YCbt57NtNK6IosyaEpSbMBISAAJxmx6TRPFbhFfgN0bz4Z2+vPP62Cc0BJI
b4gmJpjA71F5bfrJxXA+GDAibRz2pV8/pa5oAFSYPxdDizax27ZJOScMmCb9Ltpq29j6vuBMpD6H
tNbDGxrxyQZtdqsGJn6fAVWTOJVJxakfXlGFhxdRpFLB3VW/8elpsOxvWesf1zdAPBOiBOFMaIwo
2jRG12+i7kbOH03IXx8i47wuRIR/Y/3Bs51COzZBfTni3kvO4GhdUL8pOuWtmnunwfXgN0zPcfQ1
8a62H15iyHyIqu8k6aOhfWnHBk7tJNrwAC8yt9MP0Yn/+TF08QBALHi1gEaJnpHWN27hvEtk5yvE
Zw01brpgmig8Mwdz2+v6DaTTZ6uQv2l+BO/5aDYbqRzR+f36GbzUNV4czFSKzft25RRUNvkZCjSC
4J6d20r3D/XQPfU5HTV6JOtH24BWShvtLaT6X1m1eY6CwwD6L/QLtqKDZijiPXiaG4N02JRvRhAp
z27bwFBQpW/K0R72VuCeJVP6mHuZ/SYfqjs3NP4qtfan7pU/lL55aj0KvYHjXmU7SHaumsiPrlJD
tkZ73NEduvdxrqiHWIHnKahhHg6kW98Yd35Ph5E13mnO+Mh1trcq9xA3AQWfPoV1p57+p97pA1zQ
I6hnQW79BCbuwWiV8NAE0/iiF5zG3DgHVnJuI2p4VeGd5JCOHJWrQm6uiWpBamfF32Bw3QICf3kM
CUaIrAD3nwaUxG5ip3EnDIi4fFN9TLw7zdtIGgmXBT3XjML/bl79hQMzu2p1s056lxZ6opFjKN2n
1j7tbtZPoHDMX4gQHIkMXSWMIrTgeh/L+hd/Z0PfwWFdiLBML4QIvmQc69Sp/LK/NnAghyE96z//
m4DpB8wWKlD8qrWmdmi9/0v6BofaKz6Pl5WZ2OY5Kobpfp3rdgV92pWHVNzAFUL/xX+TICig6oUn
VykSgnyv3mpbL8LFDbCmMTNsdJo5f74+yaDq6ehX3TUfi70cJPstqJLptp+5jn92+LcASwhrCjtu
bd1lOMK2HqFe7AE/88aEFpRdZm88PMWe6F+yYIdnyBuQ18ljP1cGEqcRosehucblVTGOXnurhU9O
fm7VB6ivjrV69oICEp5jB7tLaH1c3ykhKTFJn/wyvffQFr0M4HJPS7MSCvurGg87py12Xdzssbye
tt/cY2h0a+8WlpaBdl7ANrBv2ovMpAnTFX9w8quSwKjm3uj+G4kur7LwoULfiluE++eXdnNhwiuO
ljIXsmE7v+qMdWbpXducpOqdF/+I/CeLKMnstY2bd2k95xIFy4mZcGngVs2vbhp/rmoIhH31VFfD
HS4X/rKB6LK7rm/hwmkguzOBOXPlM0coGFDAJev0spJfU3U3/Mg2vr7gUZ99XThrGsRxaWPx9fZt
3H8crFslOjvp07oKSxBgz6QILrXqHMgSNaQMw00HybwefKq8gITi3yUQurA7S/3ZpR9Tj//cUz0T
LHgqo+ztxOwRPBHaMen9iomKZ98XAjGpoqVxhEvhCuZUDY/dFtDHwp2q8/rSwIBkcEYTe51dP2lr
QJWyq2F/CYoH1b4ro2/rm7NkX5BAMLohk04Auvm5g4p54QWaH+fX+EEaKftvnJitzwvmK1shGPVD
kl+hOm7bz23zh40xv5wAdwSJFnpWoJyYLHx2mzadrOiSpGXXQX90qotLL/X6Ai25NHtq+uf9a+g0
LT0XQL+51hpMsl2DLLvvg/BUh9UuMmCyq2BnzLuNpMjSiZygpngrkWljS56LA5ogrWsfmO7Wfk9v
+z7J4gPU0daf1UWmZTNAgtSnh8yv19NzMXEg5V5epcU1+Nsrd9V3kP3Xl23BVZII5yKgNM1AjhiG
MGA9SvUYF9cY6tJdKel3WRcdw6Y5ddBkljDORlK1IXPB2J7JFI57ZBuO49pJcS2Sny6t5773isn0
ZxKEA58oUNirHVrl9G7bySnivby+bgvm9kyCYM9JZ2dQAaJDVFY7Pzg18AqXZ/CiLfPTuqQF50Lh
2pwA4bmuVRF7vrIlq+9cr7ga/dXmUQuH8uaTefIeQqg1lyE2YfRSW3ShzoVZVrd15e8N6enXE9m8
6O7bpL2ExcVQt27pRTNgvIJpUNNm9le4peWsNSN6xIkLGB2wz5ujTRvfFzFHg1rFoZV8P7bf6Nqh
6n+ub8yCC2DU6N/f7wgex2+DUjE9Pb/69YRPotqHKHpgsf6bFPW5B/D8Nuu8QEMKlQn/VlcPbr13
zY1X4dZaCVc/bVFF3Njo0rb150LLHtw8vFlXZEvE9PfZDQB4T/HPcuX+sQIdqN64wra2QzjzgWRW
eqaxUGMFbMhRKu48aTduncYtLYRz79JVKBcyUhjVSJia+MOixC+HPzcq4V5pskaVU28KhXh67pyG
fvSem+zj+l4seq+Z6QoheVnlo9kmaBEV+1Z+UOFQkk9heAm3EN2URe81kyQc8gw4MU1LOIQO4CCB
F567MY53tlIfVC3Qj5Ht5scxUs+uHN3aUrNTnepTHMg3hZQ9dK2n7lt/q01+3VAACRUMkaYYN0xZ
4iw5+um+rh6iL7BfrK+wmPwTNlIRQRrGIgnkOOJEuY2iHAh+4p2be80hqoJu5+fxuCPcex+x2cfA
H8udHdj9rnGMYudBRXNe/zXLVgvqjU7fMAVPwaoU33SKruC955anKDttFgeW3s/4wt8CBINy8lyh
X9jMr6FWvrcgxg10KKhhRSsq5air4Y2kO6e2N+46tFR958QI+7ks5Hfrei5v7e+fIVjbKEcjYELc
Y1nzYLX+Lsm1HYC2PKCtjf1dPkH/SjIFI0p9rTONEkmj/nH07zP5kvo3mXe/CdC/fIB+CxJuGcdy
y6ZpWdlWPUCvVdHMrG54zl/93C+u/9+7Jw60Rm7UpW7KC73IBhCwnszssUgeA/mNnj+U8rnzvg3+
cFzfqsXAcyZTuHGU2kwkzcMkIYD5YDjdTvajPWNlt1XExJhtfuhUf+MUbC2lcAN5ql3n5JQIOJwH
rXpMbPIBr7qtf+/W9BNml5xVF6ZaTiIkTTkqZfPOML3bIatOZWed1hfw/+NhfsuaDsNM1ugNgHMV
BpGB/1irPxL9ybI+dm65k2s4nPPvrfrkDH/FxpnmtA3r3zhnpuBPrMpr41bDKCvlXNUn2XlK3WPU
bGi4uF8GCJ3M6gAVIMKCSbGWjymDH1ednrbgHY+S/WF9DSd/8MLwZxIEPWzXUMPE43YyylunudEZ
4cw/RNKp8I+ecj9sDW8suuGZOMFLam3pNKbVce2auyHfkehbV2fr+4L7y+PIywPqzNciOn+qty6R
jcUSUxDAfUXyoLBYvnIgj1ZS2f7pBjsre/D2r8EWA5Hr373XBLcXW0FLQQtVDOYKe7i9/I2rYsO4
NPX56SlixkrNZuCkxicG7Q35bd/e/qftEAtvUdz2ftiwYFk57N634RZQwLIKOklL+v/MF8w0uZqE
/eAQYmjljdu2u8Y+e+MWmt2yTf0WMv195mWMPnM0sCi46MqbIbx0xs1rFun39wWP2SpJ1aQZ3x+M
kxHcJq+gBcGQfn9f8JKMK2eEBSySUr2LpDvL/6JSbk3GjaO3tReCJ7EcyhN2NC2TdwyNM5PWnr0h
YvrES2dl4QjpvwSSVrBYl9Jd1xVUCez+KHV/R+nZCEGgt/7KeCmsb8qifzd+ixIu5xYsoKAzyDl4
4c2gf6rbzw2F0sraeHUuL9pvMYJtpZbid1ZCEFV5n03mPc37KNq4Q7YWTTAvtUnDKDUJM7r6obCP
gEnvdP/Orey96bzKo/zWRrC0gfF6U/6VqHF2cUGliI7S1+yLqZs0mfDvBQR80uVSz4sKB19EB097
sNM3zIObzZ91svx6uwCxbVDHmNqLxWpYbyVZ3oQ9ztc/Qpssb+37YsA5FyCYsgVAQBy6XIQNDSDJ
tyY7x1azC9r3tfXOqL5bbXzI2g2llmx6LlOw6YLm5j6w2/xqGqcJ+iI6qQA5lJ/WT86Svc2lCCZN
YcmPlAbNVOlTMZzDBBRhgA8O4xYv2ZY6gmEnNQ2lVVyRKKA/Iqm7u6IoT7HiA0+QDhtR7VKsPldK
sGzLaowkq1HKoEM22rvRHZOGan/o5IutPq0v4JZe0wLP7hul94DvatGLzo4hADL3ZuzfRP0r8upz
jYRILG3kShtiLJxeLSs/aAN5241X1bIidL7Q9ALSvJjeVAq5dyKbG6Ex6S3J8/eK3Z0DIkuGh1+B
V2jQ/fd/ssRUZwZ4Q69M0VJ5693IdP8xorlR8FiKA+YihIBMAvBKTRqyJnZyVupHW39FHDD/vuAS
GgB3xiGcsjLQSsrF16r8wxmW/3m134skOICxr/sm9JFgXbVx94dzwC++Lhz8hn5Dmi2IJ5PsbFbH
9DVX8nx9hPPeJF7kmd5kTvKN1HwEvq3MvwV/2IH/QgvhpBu+2YSqKedXL7sk0Uc5eC+1x/UDvmVI
wgEPBssCJJWj1w8nT9tvFeIXM47zhRKOtiG7Ueu4bHMTRYciDA5e9NFn3DfN7xmi1vvkxLQOcDTf
9P6uVd/4zk9NOyXG1hN5S03hLQZ8EOCXHkeyoYmjpn2svK6v47p/AczruaP08rzRvOkBoyrvev0m
SE7g6Sjhx3Up62qAkPxcikt4NmYJUkDqs7QbbdgIAbe+Lxx7xQy6uMx5I6kFUNy38RY253QsxKBZ
12jEpncZODWxLwNgMtOO85JnXtICr6rt7L785ubqRmC2qMZMjKBGFijqYGrcWlV5KYNP7p8Ox/9z
MGcCBOcVDGpYwDlHHJtzV9U/zezzKzZ6JmDScHbvjnbd1W2PBqCmAUPUbPVgLJrrBOPDxMiEPSn4
L3or6b+CYpCWo31YMkF4VqRj3G3E4FtSpr/PtFAlm/R6NV2EAGH3yrEzvmSE/LG1VbzcEiR4MRBk
gtZ3WS7P64E0+6CnH1qQS4bu4yu2hfBBZ16N/0RWlwGkQWsMcfujBHKtjv3SsbUuYvGI/CuC/ozn
a5ZFchy4Iz5fdkjt7Eb3U/mHwwP/WO9MhOBFEqt14frmlBvfR+i/fq4rsHj4Zl8XDp9rSXbfDzzx
a+893XnRhqPd+rxw9Eqp1As1ZQsk65xqQGNtrP+iKc1+vnDy3FpTSwaFaB0zz/Yp+/JO2ypGbe2w
cPa8vE0Kc6qEG/F+CB8pIGdbt9HyIlnAyurQXCliclAearqWmESaiuFRt482axSLOnAAbEfXYCaz
hGu9IABN4qggT5SEuwKMNrO7D8zHzldOSuDstKA9KNl7q/42Gv+PtCvbbVvJtl9EgDNZr6QkS7YT
x5QcJ3khMpxwKg7Fmfz6u8p90S0WCRXU/XJwACPcqnkPa68FNpTnCj0wKXkG3FKyWrLfIbzrxtAy
2vQVfkeIbqKD3XwDxOT+/eyCBAsvFufgEd/cIgU3p9UPObBF2pHQYmc2/9y2sDWIawvCiSnDOR9J
1+fn2fgblZ9NdjIgh3anDRdJN2DN0QCBjmHA4pbXikVBFdZPTfmWVUpyjMvIfkK2xzlVk03826Y0
vviLV/7DlkWQFwNgeIW+BCOSqtJyLt/yRvfTFDTyI3phm12XH7vmuaMGGAszv5kqv2yzgE4vCa2O
WlI8myAzDB3db5IMgHhVMgWrZAB+lg2vA4AmtDSvuM5r2s2TUvXsLWoczwAzj5JeSmCJtfSfVkYK
srpFBFvCLULBccmcfGRvrvsek8yjRunHqe4lcyIZ1WrzCJb436/e2Em1M8ZQTn6zo3A/oUkbW3U/
SGnqNyfPRbse4mGAHlcNZ+OYW13J2Jta/KOOlZ9rL0kUoXNP2RWlrE9ldX1hTBAAwja18X8r/Ddz
wjSBMmb1ltnlV6tNQLwaSzapzIRw5tBXZ5sKij9vYVv+yhT32IWhJE+zYYKzahvgJjYM0CwLK2NO
PbOUvKje2gwsaO9u0UjGsLHJFgb436+WHgUHXVPSsnrTQd+cgW9WLQ7jQPaW7M1dFzchz3c9FMG/
ilB0SDInw4LML5YWP2vguEP7mEfrZjeXpzTSDmnb7gwaP3Qk9bJa0jG6MZUuaMnAYMx1NtBXuRwp
s0qnL+OhfDPm4hRjsJ0qiXw29jfH2LuQqwZkFS0/SwtOXmnWVMfV2ziGD33KO6mH2esVBbCFxgq9
sskkFjfGxOWVPhqxAC4RGddcxY3iNITFQtHxQv8aZd73lgGbiyqaH3I3Ygek06MQk1pW+da1P6aY
7Xsi00Dd2ICcHgydvOhEBdZemLQ269sScjrlm4VwV331dlry9fZbwhdWeEpgAQTiCEdAsCfSHlLL
7LOxVMu3xMp9kw0grP5dWM1TS0dfG2xfc/fjJIm9tkf1H5vC1ZCNrQHuINjMRsiNmEGrXhINDM3j
w+2xbdrhWmfYcWgxEylJ8r7qoOXVYVMDbTWMc72PUqDxhsrp/Rzy6fc/FAR6LhwgDaWRVf9j3HSU
Qqs6e5vBg2aDQmwACIqpd0tig8EHPien2ID8Bgqhy4OkgNxaISFJ32Ko/u5KmSzG1qa+/rywOHoU
zx0aPdO3itbFS22Z1SPIiO+fqw+ct2ugjGsDiS0Mop5yXUGDQfzWDvFBiYu9rZv7Wkp9sXaUIFBi
oy8WBHsOtJKFF6I2xtJ29LF9Q8vZLjWOU/bDiR8t60klh4L+ur3d1jOHy8ACvpeLraGfUbjDGxsE
wnYED3ACHxEIPaNE8hytr1Abvh7ox6EcBwC72HfRO2XXDbNSAediHqzha0mfUxPqlvMPZ/h+91gW
pvjRunr5xiGp2rpyqrfc9kjuMVkLycZcaYBCamD958IForccGRQKvgDgvqV5CLJsxQbVPZinbw9i
ff6xayDiB9ESFw6CyOSAbZWCAKHt3tp4p1YHu4aCku/KBJc3hoLOCO71QksGXo3wdDZAM2rJMMdv
YTjon+uxyPeWm1SSlr21FQepJEBl4exAokoE4FkIwuY6ZOElqltrRwC2aszd7emSmRDOpKvGyqBB
HvJixUE+npvj//Z54WIJlWxiLXi3L9XHrqXZ3W1ViB/RoUJ4BZdXjIXDbhZW3o8tcy9aBzrCL1Fj
7u8ewcKAcChsI+36OqrdSzNCIABKDOO9NVthBMINUhsQ1kS04V7GstkBreNRLwODH1LSkqXmU7F8
9bk/gWCD86mDBUHIgSXZoE5F5eZvxfQ0FXHmGRMS3vr9m3ZpRthR0ziUE2h78jf9gcXjzlQtyTjW
WxYwObQKIcOKiBOpkuU1ZUy6OtcDyd7QcOy5xx7E+7eXfGOiYICnInHE4emJS26FYWZ0SvZm0Rc0
iqXaj6Q73zaxvqXwYEA9AWLpvDFEfM+LRivzzO0zrEWLllu/NP0WDNRExs+wMVcLO8L5S7WQTiSC
nRAk+NXPJJWJ3MsMCIvhZk5TNdBAeatGBMqj6WvJvUVZqJebSHoAAQadUZQ3lsudRcyYtN4eLhCv
Ray8c2eZfO1qvWHBUnl/On8xwOSwtJC7pBxdOowXs9u10Q6CEoNMK2Y1TUsT4tlDqJUWdgoTGipz
LySTBMWr7SR8XjhzaRs6EcQzxkuoPXZ/wcDvudVjeXffBreCKxauqIpkk9gPSC1QsaUTrCSPikq9
AR39d54KGOBxKEqbuKnA1LJciBGU3E1izP1leu3tUx++hdN7F0v207oFGE8Frij0svI201VPVgHz
oe0OOkgP2H4arKe8Z76ZtV/mrt3bJkjylPBgTubfEgwqqiJ7cdfF2w/7FhJmkAjjUqbLURYM7L8u
y3UIxFGvsrSdAbGPafJRw/MH87GKP/XTc9JGvjY9hGAhHJOj3Qad7J5e7xk+DZzdDN2q6E8TJpuy
GBFg2utnp4z8dup3TUx3Dnr8ivFeJ4APWEPECeYmTLeIEWXog1BjNuln613tj6p1bxpD+Dw/e1du
6zxo5kArfB6yNXtA+eOWPdzel9tbBvsFgqQq8r2impTFlMaFuhdGMCDCG0qvROt4mOxNgn6IPbDC
lX0oBserpD0Y67sJc3dlmQc7V4ML5yEz6Gzq50Z9rOdPQ/TkymiQ13cTTCBQxvDA6oQU4dIEGjxZ
V0IX5pw0Xu9AmmZ3e/Y2NhpYdHGqNYwDQbJwvYIoJYwq+OyoauxbdqRPDTuCWua2kY150sEOpmFx
gBzF870chAldpjgxCvOs1MMpUfrnxBg/MTYfbpvhv3XhQxE0p6O320Vw4YAwRxgLRHzUVlNrEyix
7515soy/LVpwQvLS6AfKgEhSZc3LG6sD0JOG3mgcU3Q2CQNj7VwUpDCsc5nEfq2/juzutwPLYuq4
ChBoooQh7LC5duqRhbF9buLXoZ+98kcNTGdlXW7P3MY4cN9CjA03HminTGEcljE7TkkV69yTg674
hmQUss8Lo8h0wpC1xecb9dVC+iWbJWi6LQPg5USFGgwmIIYWntiakaRWw9A623Xp/XEyGS/cxgbm
KT8wqEIxFi6hMD8ZgTxY0VH7nI1vdRKCI0LbEUfy9m0MAsxz2MImhP34SixPCclnFKrK0T6rgNIT
iCBGf+5eZVDnIfZGrZfTAvMfcHVdTXoBpaaBOWdTO3TxzqQPd38fSRDMvgp6bs5xt/x+oauDESOX
d87RjIO64j7d32vAQFYeSrq4DtE2KV5WdkcYHSE6fzbCHdTLGL37sVp8f+UIhnioIPRFzqr21P4D
cbbbP3991xqEo0/4OdYN6C4L80OGxmltLTwPeeIxcIORsfns9D8cU+Kqrbfr0pCwk8zajXtbh6E0
2pePyriXCUxsjQTS34au26CWXmXxRrCP9RGjQJ2QwtfS77b5FkFVrVElD8f6SCAXBRsIMUCosaIJ
atGwraVmFV1m0y/Cp9iURHrb30fJTTfQvgKvb7kitBp11nRtdEFmMOuPqYyIbOv78KqQKEIiBAdb
OBHugEkqjSS6KEMRWO34CDJmWY1XYkPctAV4eaJmgI0JPbyDCoI92b5dW+C82zyNauFUwy1ezhLJ
U6IURHPP7Q7g61a2W/ntv3y2l5/nm+3qWjL0BJJb/PNTth/00Tdy1Te6z63h+KGh+dH94R7swRuB
mhf83ZVv3UZJxUDESc5R4R7slhwk9/j69C2/L4zHJjNtiirEeGbPYLuw+6Te/94tTQjvkTXR3NAy
mNDtg9J6lX66fVPxfy8uCdip4UWBHc5evafhPDbR7GTKGYo+fjnB7yyPbnQcws8kjF5v29raXde2
hCzImGS0HifYcpsAaWFSyOACGwYAYdFRx0fw6GDhl/srdHqHVIoVnt2vaR+hzfduOW74nB/RGrCc
G4ryXJrKsZw2PDePpUkgjTTsb0/RxglZGOAjvDohNVAVTR024VlLs4eocx7L/mDlu1rf2Xp7DA33
cNvexg5e2BMOvK2MlNoZBkQt9U+cdcckzo8TlQltbC2MCdAByEnBtgtupuWwupEVdQJFv3NKX8H4
YUtyt5ufJ7i3UANCsUmsoKe5mQAsUIXnuPleoOG/uLvuh3UHuoizuGsuvCphYw2J1jDbLcJz3QMp
dWD63V6tiXhWBWaVawWsUl+J2U2d3RDrbNS7XvMp3d2/zIiUeMIZ+parPGdfAngAzVTzTKPic2bS
Z93oHiJG7q3685Dsyox4wOO6HDqEh+D22am/VVfi7PBdItxVi88LSU7LisHhgwD3XIAGkiWZPzup
H1l4qGSkhVvHAgriIJOFp4DssHAsWjBUpWWaWmhKnH+pGfnUoDOoTdO73WjMl825zhHJApYhXO59
1XYOGzL7rPWt35SHgTr/zcITZLh4ZYbjw5YHD1wZSQVKJ2ysed6xioG/dD/JLpGt4weCx38bEYZh
qjk1hx5GwDLrNe5rntxbgOP76sqAEFVWaeFmUQQD3ZSjnSL1/gtHYWFA8N7UpkT3Bp8msJftyCcH
ari3D+DGFGEfQWqUl6eRtRU2lFrS1IxDxzgb5XwaEqhqV5LIe2PLLiwIK62bfRfCtzPOofIOmfWa
Hu/fSrhcoWuF9gYU+cScC05qpattYp+jcDwpTuiXI/P0/nD/RCE9gS4KABkdGFxuWL1JwLmnhva5
ip/NF1PWmbm1DsiAOqi+oaaElOvy87ndhGOvF/Z5SL+6L4rxfv+vx1WKpDYyedxXWH4+LqHAMnTY
R0gXGz+S6dftz29cgI4GbCfheCEwbAsXYGSQnM6VopztH7bV+xq1/cqa/JLI6urrrlmgxD64xHEB
gm9SDDUgJE3n2eqUs5rMe3XYF8WTyj4n40OiZb5j7FQkxN1S8nxsbGHAL7mgKYFaFmoCy9mb9VpV
WDaT8xC9M9vam1V1pNHdgSAQY1dGhCWKDHVOI26ksF7KA70bGwt+YkwcIJFIXqxFfydDVeIZDL9n
J+s+mSAjz2J13/T5J5DI+nfvBq7FhESGjawxxMWW05XWCrGqmYZnwnZG5yn/TM5DIoNh8vMmvLlA
WAAwxAnu0QwunEfob2dz0oXkzOnLHfLLtoOQnoyvqSaD3W+sPj8zoIzSLJQAxXqMaidtjRcM0UE/
PdQI1rQazXKN/nB71tY3AGiXbc5uCupO9MUJN7HRjHFthlN7ie3GCwZVpvu59X2oViH/DVAnunGF
p2RULGsu+7y9FMaf/MGqft//8y0dmU8MgqBYKjyFXRk541i4zYWMXyBgr5X/4/eFnx9Wc2nUDb4f
ub7zVn2999fbEHzg847fjwBNeKQGMo/zGJLobVJPtXVo7vYToIWBqUcKg8NdxbkneQjclJPUl/7o
2DmU7mVMUuvF/YgBEAqYGlK3Il5A0acQOfWcXYDjJ/FeDe9OSy6/LzjQrRrZoWlRBmKg7FPuJQWT
GFgfMsw8aBuQE0QKXRdrgJAIi2a3aKtLSaqfbTf5pOcdCeaP2+u8fqjwavBbEIVk1GnEhypGr4Ja
9LS5NMP3zDT8CUjjEKiEnMmqWusV+XifbAe0dwQ4M/73q4CZ1HU8WFWL49w/MOIxGdWj7PvCdZE0
vZIYLb5vRLvR8ZI/tydK9nnhQIyW2zl0aNqLgkKz9WOyZGDPDQOARXJdDAjqGIYI9rOHpmKhq7aX
HIzo9QnCR5KgbMsAPAS0D32cCLEgUxa9mcxTQy9p/q3dF/33uyfIwWlDvRedEqhZC/M/2+5k51WV
Xjp310BGQvIabJyHxeeF+U8iBW5Wic/vqPWDnYruf/z5wvNJ88YIlQHf10E387Ny48Pt6dn6/RaB
y2Tj3gMEUrgwpknT51nJ0guN9+b0oIX7UZckOdcpKSDjIJOE86Win1ZMrnQkd6NZTVMA4y5uUvpt
HfttCgJn1wHSqPAGWfvuxo4COhVgbtxS6hpqa/YlhWZLnF7UQfWK+FT3l9uTtjZAQGmD8jTiIVRA
RWzq0ITogVUstNFmr6FntndHYsvPc/NXV9KUZCmySfj8nI4HCxKmEM3yEtWWLL1sFMLJwIlvSmQv
igvzynQ3t7vbk8R3/tLxW45COBkziBoRLeHz1Jw8y/yq7KfuGxDFd18fSNWijI+ADC4/Cq7LyQLA
EEQZCR0vdVl5DqQla8lTtDFNvJCIRlGkHddgppLajtXpY3exfbN7pfrd4QREh1CgBD876E5X9bFG
gYJOn6sDZLGfy5z4cVTcv848YgEsRMVPXeGUUDKpp6kh0yVJHqOHmNydeuQRy38+LziUcTpGcdTj
87r93uUXe397G60vKPhhoPFAJ4iFEEd8HupqYopll+oFrPzKI9Qwcw/5NBdQp7aWEpiKa41KMVRj
IYHF1UMRtgjOq0kR3OXMmC9MO32h2vH2UMQT8fF1uHeWiWQtMM6GsFW1aZjTis0XN5/cFzDyV4Gm
0ObBZmqveDQLmX/b4Ho4GArEtD6K+MAGCWejc50Z3SDJEMTfSncfMUm4vR7P8vPC2xEDn59CNX4I
jIl4SftNN9HWfIhlFSbZKIRpy9S41iILZnrTr1xvJpIdJvs+//vVdYuAIyJNgu8XBLX26amhkqhC
3MLwLIEPxtkD1HlDw1sLEcL349AHGrtoZOeqOOSvd6/0tQkx3RIZsZLVyKEGmu7VzJex0W5MEZfD
QFMP4cdQdAJTYnQsM/I+6NQHt3gmsrru1vcBlkBlhKMRAB1dLkGn1FrZJnEfII0KPrrUu396AANB
jdJEsylKMMK51kHY5BpQPwh462KCjuP89+35527Y9WOHJUbtiGs14nQD5SXs0TbpGygOj01gVScl
RK+pF7onvHWZcrltaGOmDBWYfyQIQI6NNOdypoA+pjjRYRskthdGO03iesg+z/9+dRYyx53IVOHz
A31Xhh/mvdQLH/N09fP5Ubn+/pT0xTDg+6r6XauDNLg9Oxs3EjAUSPwizc57pAVvWbGtxp2yogtA
D/ODVc3BGRTIizoHiCtI/I6NQ70wJTx7uZEbqFjkXZCwg9b/oXRfdpHEhmw4wrYtLWgj2yOGo8W7
MN0pdE+YpySSEEb0zz/W5D+TJt4dkB9JarTjd8FYD15SKh64gbzZavw0+auxUwsxwturtHVY4Ojx
hULrxKp/cLKrZu6iOg2qyAl/aO44OWCZz8xTTMPpaUzZ9AidRCojeVgBtjFQTsoB5N+/eO6E6VSq
FCCPykmDus7MF62e7BCvSeGAnmOAYI1D/g5t3B1CarPnClMfe4XSTo03uvZwUOoOAoFhOhdQaGny
Q205keSd+MAGCrcI/FUVGXO4hADOC+81oSynaZxnAWsr9uCgIzXx7FazH6tiMPaTDibY1jVBncjG
7sigg+lTTYsOUJD5DsCm+k9PZ2htKZXyqUDI7qWUZICC5uyf2+u3sfUXP1NfHmINvUchQ99L0Ezx
584s/lGg9KH3zum2mY27COJRuLXBhAXhN1cwk6btSCYdt4T+6mj7u4W2sBugo42wlKsioVFBmOw5
aS17rPU6aA9KeCFVcP+vR2kWbU1oTlhXgGNdy5nZsDqgvW/RnTX4938fFVN4FHg0EfcIV10+9I7K
+qwJzOQpPXb5fzH5158XrrcwbazSaPD5ybpY+TuT5AQ21pZzuvC6ANAQq77LKU+UNlHUJqiNnZvu
I0eSppR8X6wEsUYpkjjE94dsZ4beIPEnNk7A9c93hL1TtElVDiCMCcymOdEOIoyk9afZuTtg0ACz
Vx3EnchJ2x9FtqvXMmX11JaqVQeFdZwTy5vrILFqn6S/bu+ljyyPcPGgEmSboBSx0acoFk0LI7RZ
pLVFgF9j+G7rGr5W2JlPSqofYiUhfgXSpz3kcc2nmBT1zqZjj7sJzLh/AKWvz048fjfCKf87T0n6
AhGN4VKyOHnQ+sh9YakzHpoUL4oajbnujbXhyC73jRVBNYP31fM4F2Xq5Z00KLmpQuWbBn03nEw6
6UdGE8jshsa323O1ZQiNlyj/AsVjAPi2NGTmZe6QpKFBUxX9l6ki/RPUx7LXWatkTQobzz9WHWBK
E7DTNb2D4Y40ySulCLLx2GWnqHruk9epkkRxG0eFIzuQLuMdF9AVXQ4I2XzIduZOEVTJs+YeMlnr
8NaEXX9fuEkY9CBtt8T3U/aqk08s/exmkuMoG4LwsBusG9ECCxOq9jC92PXu9pKv/RW0pCBsAGED
XBZLxMCQvNPj1jbGIDE93fyOyqKq76P41/zntp31MHjrC5q40F9l8OziciXaOckdC8QxQZkek31W
S26Tjc8DuIU+dyDoDBRxhIVodJa4jdnMwdj9jY/1vS0DUL7gLgseUgCxsZeEfTT2Vp+pEemDBgoI
xntxNzjzXwYQwAFnivzMyh/oQVpoW3QIhuaP7vyhdz+ogNkjC4cAEb4SUlrL2a+nGXU5ZUKyJAr9
7AGs9hID64MAA9zlBSoMNQND2KWDk0XAl7IxsDLLi+rAVc9hfm8fLybJBHkdoELAkeNdFSAQFE1a
qcMSK2gh7In7r5VkQ9d3ElT9QDmD9BjIUlAQWs7S3NEYzT+5HVjPjfrVreg+I+Xe0t5vH4UVfoSP
AwEcTgOmjHs4gp3QDNuYJU5Qx4H2GzzOinmo//bTH3ABHaNS4nlvHA1Y4+kBRNTrmvtQxEhiTrDW
xWAsDcriv1gWDAZ1axTS8MiKCYg5Im6pjkUbUM32PkHk3rs9XxsDwPdR9UAVB8gR0RvsoTxSx3Hb
BgA2+/oeSkySzcsvh6WHwIto2FSujjZ3QGSX6wGWISdBb3Ib2PEA6ORLm7w05ZP7pnytsnn/Xwzm
ypawx4pciaEsD1tKiWRW4ivsXiAodhcy4UBwAdCKkFBksDFHxbSnZm4DS/3cNcbRzXpvdDTQmMh0
gbYWBslr8OQAJs17GoV5q2mOEKZGZutnaz9EzsP9U4XwCBcXQSMVEuXLz0cIWJUozXiGwOucvd3c
7acDtHP1fWEpSi0GiCtMu6CYn5TUp44EeL21reDeom0HkcA6sVhVBsSn+qwPUvOfcvrexH+q+hdV
f+TjX0uTSQ6tqBf5sgNeD9wOHBJw8fAb+sqftnplmMF+2AVkJF5h7tX02LxOYJNs1Xeb+oSeCvpY
/WLMryZ/CHdpfkavLuI3tGzeXrdVJ7L4U4R9UZaEdLpidMHkVJD5/twrP6bkR6p8zihXfLDaYI5f
9ORy2+zGE4QDDKoKwEjhVorEpKBkN+o8i3ENfWt+AI0AzMBtA1vrCVJC1DewaXjBaTnDY6Uaigmy
u8Bx2j1LjjWpT/1c+7p5zElyKN3vt+1tDsjiuHQQP/AelKU91WUJbTTSBKFlvdRKuBur6a2/m36D
rxbCC2QjQJvAb6almWFMC6ZXCL/AJKBUD4oM3cv/vXi7oo8Tnhk8TCQ7BNfAnEFPoERhHaj1cxPb
u2H60rnPdvXSsvZw/4wBJEdsXkvjEMPlUIrKDLtI1xHYx8zYz2ape/E0MAhbOjKqU77YwqhAS8ib
kpFqgcMpmLJCq7STceiCAYxR34psbPZa/F6Gg7HTWSQjBd+YQw4K09EEj7o/nIblwGyAJJwcNF6B
woCZTMAK/ujqx3gGZdzdERPmDtvho1MEz6HgSMepE5v9zBOm0Z62rd+71v3PuftRbkYZEpGHyOnQ
aGGSx5PTBmEZ4mHaxbWs04nvKHFtgD/DPsCGXkuQk5SmY6kUQ9BG+QG8d56Tjp/VPj32E3nJnPKT
bTDmqZEq2X4b7yEG5AI79sFYKI6Mog8m6nW3CzJnPH5X7Hs5KnBSEUJ9cFTqaAcVQaDaMNbmXI59
kP1V4oMqQ7Nu3DeIxCFyjhgKaHxVuAh0NZqgzTH3wRgantN9g9yxH03a/cvPQyhkPoEz5z1Jy61c
j23YGxVSk8lX7df88/YFsF4BoIrRiotXAH1uK4g579x0K5Q6g77PnuDTPSEPJ3nV17O0NCF4JV3Z
uGGD+x7kkIM/l+4RuuCfoKMkQR7o/HZfbmIOkEYqBiuNoFlEU3ZsNCeDNklAw6aE+NfYgxE+NH1n
7j47pDyZ2reINbtGj/ZubUfPLMymn1GSFr9cyCwcSGYP3gjakYewM36CRQZ8IGVh7rrCjQ6EmjKs
1fpxBKcoVpPjoVGhEt2PSKeDOc1REiRp/hCZte9qD8U8nXp3PNlw2oFxvL3UGxUPWMQdz9nneBpR
2EhdzygBYWcaZFTVfFPLvFJ/9nZtRXapWg17h0aDpyvE2KWuDZxRZPyumTnCA8n6/dAmncQ9WO89
ToHHuQNNZH9X95qSsnSqejUOiuZU+lV2uj3ejc+72Neg8wCmE46cMNzCnBNNjWkVsOEnRbfrr9uf
X29rXFxXnxecG5DfV3FT4fNZ4ocp8VN72NmyG2b9aKJAhRI4mlRs3oIq3DDYN33oNn15Vs1dWVQ7
MLztrPTY6pIzup6rpR3hETPHrMqVDnac+jxUEIP4c3uyNr7PzyYAo+B4RngijIPYOUXeLEvO7W/b
fkKodfvzG9OEywvBtAvgLqZJyA90qTOoPUruyJW53211OqRflLh+wKt1t4eJTgIkIdD3jx0LRabl
XRyxzJ2SvAuDRvlSdIdoPtjp3acCFFlIKQPeBAgBmlyXJvTSIGOFOO4cjfvqVymD6WysxOLzwm1s
FiYrdYLPK+zd/VW1ktzJRiiDS4Zz3zmA2PLDt/z5c8OAVkAnZZCmbxNFKVfds+ypDB/d4VPcGh7V
1H1b/yK2rAS/9vhAMAD35YMd1l5RJsSzPszMybLAAgX1XI3vINdtvXhway9rjdfCaHa3N91GAMmT
8UjHQ29wI4DU9arKIceeBpDP9Kbmaa4yPybHPrZ25vjeuQdT+QRNuJ2hP1KQzBfaN0JAJ2ztUNxO
Jl/Pv93+Qeul5X0uUEpHxgcNmmLdJsvBRDOHfQYZ80MTHSNZ2mp94y2/L1wSDBysRM26LGjZa9YU
XtMxL5NyL8tGIWygKrNIBl6KLIgSa1+xn5pU3EAyDlMIE8d8siNrarJgcv26PI36gyODu24OAmSQ
PAhFGCIe4shA/iivpyzo/6TugWiSRMzmCK4+LxziBuEvoSARC5Cl6oGZBgukjKFqxWMPrl0OyQA9
I7YUPBVhHQbLppGtmFmQTI8DqbzWOuT9M/7rmMciz3ZZ4Tvdqzl/G0MZv+XGUQYfEG+Whh+HjBMf
/lVmprD00ardKgt08mxlh2TOfQfBm/qCXh9JBLJpinvVPEGB6ppgytR7lCdNhoWqdlG46zIvDI9Z
6FX93TVoA/f6fwwJ7kKnW6wwKxgytVe3+tSc7j/7NvcUOJ048lrinh7qnukt/Tj7XXYYJBtuc5ps
A8uBRjekJPjfr1akHlq0hFt1FiiGD1125bPxE0qNhUx5cmtfIxuFsouGogsqbEszdmKyipp4PKZx
55Cd3nsgrLg9UZsj+Y+JVRW91HK9t+00iIo9VrvUX93E78M9lQbVa6cEK35lSXjI03AKh9gmaUA0
r00PtD9MEKW9V/GWH9NrK8JVUFcNc4veTQOQGA+DV8pK6ZujQOIGKQ5APokjLEmmuoOi2nEWhLNv
ICc+ekV+skqJA7e58ADpIfEL0D4ajJYLD27xEogHC6sCrXE7+uqMJzD+3V75rTsZdIWc1B+gKpha
2kC80xmTVRUBJNW05NDLkMNbM3X9fWEMRY0W0VlrimAmbxYIgBOUESL0a2REpor1kZYTQl1wqSJ1
jUw5SDjF6aryPEwcNyqDlMaN5wzmdxq70M/RfbVCB0dXHm0g9zIjfiiq1muZ6TVGum+cexsMsfnQ
mApVb1w5yPKKCd6Emplrpyi16+G+dg6uzBfe2BZwhMHAgjQ1+mxFopcsGzvGrDwPdFp9rsLwd0ba
Uz4md0c/gG4gXYjcGsdwiF69njdAlacNzMS/f1oyPM3Gvlt8nf/96u5M5rpGl2qdB7H+JXMCWUuE
7PPCtjZGgKdqJPIDMr+TvU3fbp+arSUASwDcAHiUoOcWfv0Afbdoaps0sDq4GhfFutzbxcs30bUF
YQAz2tj0hnEL5j4398P77QFsHMvF54VjmfVGkrQM+FLCjs24b/tPtpXu6tL2btvZyOegLwipTNQ5
gMYW89t1O7tW1qRpYLfP6RifCqXaDRA6T6CalQdouf9v7EEOheNQDHQoC09y00PPYzSSNGB57IHY
+NHJ3vXxi2Lvw+qkD7Ls0dY2w0mHKhoUbFD3ECLfdMpya5xjwGXTQ+gB8nJ79ra2GXAQXMEK0KPV
AxBpap+PPcXLn1e7wn1qitdZP9+2sbUT8IDx3Bd3LkRAbdNUZh2DOiWonNavoNIc9heAxP0sU3a3
La1Hwzk/gVXgfekcU7o88r1ZE4QxeM70rH7Qi7dO1yAi8ve2kfWKLI0IG2Cy6xayzfBkgAr3qXEx
S1nmWTYMIeALx1BpzBEWaD8gJ/RCiG+XlSTfITMiOBh20xR2EcHnM+pjXJ3m8kmVUZxvmgBICEQN
HzyvgiemTdEMSh4sh6Mc5lnzBtCNEP3u6BvLcWVEcMTGiFSoe8HIkL4n8Z86lOS3tweBuIgfQSTR
hHmaU9Ni6oh5UvTMr3MGwhQAIlqZv7eRwOHj+LcdsQEAcUoHKQa4re23tPPMbFewh7E9uIfB8Zt3
yFHrsg6ADXjP0qSwPpbezwl4GNIgKRovnWI0/Zz6/FlBVhUYiVI7UJBzZ+3d18HSqrBgxjjM7TDC
as+5FnfVdHSoZ94P+UASD43OIMCEmuRKumyqWydqSwXTOUTeGH7W4t/3XwOQLiUILjmEWizhKmZd
dnGiUIRmsaeFX8JYcplt3TOoPOGRAWIFyFBhdeZwQII9ZXmgVI8hUXZu0T3cHgK/qZburIk7Ek6S
Bjoi3M6ChdGZ9BkC7jTo2h01qe+mz1X7OKeJT5L7B8PLXMgTIxRHcUuIk/McnSR2NURBpJV7I35y
ZlsymI3pWlgQBkOieaKtAgvl59rYV87h9lwJjxgqRmjiRK0RzwsaQ1aQO0KKZk7rcH4Z6zzxh8ra
O0X+TKr0d5fLNFmEK2dliw/1ynMlZWEYIUHeRanmF9doHvp6DOx7lTr+34yN0fDEOhrylmaUKqqN
JLPnF2iu6YC1tz4d3cJj9fDz7rlDJIuaE1C7gMeJ+ww1PW2ewkl5MfTnuXrP6s9G+7NJZQdGTJ3x
AbloUbYAoIZfZ4phi8HajHVDq7yopY5oc/RmoOLI/FRYpWfmtZ/2WrGr69F6jpWwOaIu1+3dXpFl
xAWP9F8/A0ENquuAhK1oGpVxKk2a58rL3Gko3u+jct8noaeEZxT0vIpJdubGbkEMBWw6h3e44LNZ
LmNm2Yqq6Rh1Qh9T91EP3zoZcabEhKjVTFiiWECsKC+V+lnJvun2Q2PelyX4/0n79yhEqCnt8s4y
60F5ofQwoLtLltuUDUF4dUB5gTNbY5b6rITOc+eRlnq6THx9a+khBAmRKdQnkEsTjpSplrmSK274
0hq/Y5f6GvkytCdN+T/SvqxHUpyJ9hchgdlfgVxq6aIyq9d5sXrFmMWYxSy//h567r2TSaJE3d/L
qEclERlewxEnznnywS3sJX+IUPk9aGAyRSYK9xAi7EUoWnJGzMQnNO6nLynSXbJWG1Hib2jkxR1x
Y2IRi46aqjrCYQLaKgBDFebHrC8fe26zWMur4tiMQPFlrajrAKoEr8RPsmDoxq/mYEdaBUZoap5F
CpKuyev+ML78v78NbTnonwe6c5kGqU1eWQmlNM6nJ+E+T0MBbrOtB9jKwQ8sCzrfkIJF9dFbbq8a
zBnNqHvxmMTTw3v6ZNYbaRBgz7FFl4N8YWN5OyomUqtBq2ZMBs+Ix3zMwlLpY1j1fhI0HsmDYqi+
A1rl75Vn9p+FI8WuGUz3ASnVKgJhxheWchICRcvQQmm7kdEYOhp9hBPa0ueRKmwFruPGfCS8qI5S
J91DUiotBOqzZkFLXHVAI5jAkxlbHBJXehd4eucEVp6wBztF36s0kakdC4WyHjoFj21eSQAKU/RY
2+k/rnKM3dCpMgK5kxOhGBnkjtlHTedpkTV3bCShNAJB9XPvOIE3KgGe8IEF1eSHhZ7XLxlPtGBM
BOCQdYkdqqAEaKaWE2TEaILKMKug6Ib6uedG8Ux6tz/qQ6ofuO8IyPv4RSg6X3uHhrPPsnQhni28
ofjcQM1Oh+RPLqI8McY2aMZaO8ipanfK5PauzVj1CmVg82imtvupSJh58MG3FY1d2j72NU0fS+Hk
74xOax81D6l3vUjBTeDqTcyYa4SGqpJw7Gx+SDX3IxhQzEfau9DuIm75aE0NP2a+XR+6Qq92PpPN
C9q0jKgxU2cvClAcjKlPw5TaeShlifEsnDYqNdzEFPmTXe2Y5b63S33futoQTV4xRcOQ9M+iZdZj
ajpVmHRGdhwIrXZD1pGHiTl6AL1W/6HIBxKNvsXCsRqGaKg7O2CI+J6rse4wQV3/TD3obgxW7xz0
Se/ee5pWBcgq0rh2Od33aCSLG/CwBWB9SIO8qmSAmTQiS9dQYrXpi0nbfNfQrA5qMLuGBtP1D/cD
h0WAOm9wdLLMcsdzxwYCiOurLXd82aQADcVDaoeMelFGxwNIS58VBQNWnhlbV/fKLQGD2OTIhuAm
XWYkDaNNACxrnZinXpBr03tL099BweLXfb9WzQAfg5y75WB3Lq4JvRo54IDUiYkl0RpvkM8dMduD
IHZ1/AtL6KZBKZRAasVeXHu9LrNGjMSJG94GLjX3/ujue7k1bquHJOIP9G3g+rvBgAGllaoWOmAx
mmRDl2VJ2BtFZKjhI+/Ip/surd2xM/QPGACAi264ZVPPrhBRJjT2waAY4Mh+svLsnUagTFp64pCN
WWTkWyi31RMaVX4M4Uz4sAxhqzztMpW3NCb/eFVQ7u67tPX1xSzVpj8JTeDrjshDwnlkdxtl0JWd
NDcwontuxmrcYL4Ao8z9yR5obBT5I4hKDuD3iErfxrMVwbGWOhvrbs0jEEGh+Qk8wz4qmNc713N7
PqmywyRNxc8OktE1T//CJeSWQF2A+uithtCoOaRTZk/jEgI/raU/uwIAWuOHtNsd0/yNS3ply3qg
DEIZC7EdiiKLUGugJeWFMPwYVG2RNrUvmY3a4rRFTbllZhFucd6rfFSTH09unBLwTPQgMNlKYa8t
hktfFiFNW5i9140wYhSx6B+KKjCH56qPyFbjytpWvTC0bAyoOj4NyoMh8NT37qkXZ6dIAsFMAIV+
NfYGBmpj7Jan6uS0Wp02QE6byv9gavzQOuMTxZ15f7OumgHcFbAFFB5AjXC9tJskR7gEWaN4nELB
Xwsz0rSNx9DacQoxw1lMAACnGzo11neV5U0EnqALEs2EQSUePcFDYpzv+zLP9DLwRAehC81fYJ3x
erz2hdpSlZWb+LFGntv+V4pwzkwfa7rzU8Sc+i6D/sb/ZnF2/SK3QajkHWWw6DdyXyGr7Vanwf6n
89ugF0dGULwxhg2bq8vwwsvF3nV6xMz1CJvSKsKsBHdZ8dEB/1BXFfsml2EPTtP7Xq5O4KzMPcuM
AHq5WCOoDqARnjEaI9CbjCxKbBb09AtPv/+FHZRqwaUC4CIqUtejOao2yQrN92PSONEw2YGs/gGP
1p62G0CUtfN8vj2wGgH2JMsWN0NTmWbqkOaraj0g3i7ttmjSlgnw3685H1cT8PZ4ad2sRVTdc7NW
gxPXlhmX0joUnvNe9gOmyT43fNwBhZMHZcNkIFN28Ln54/5grmxsgMJnNjUHLRkgKr0eTC3rE9tI
Cyc2RrcJCpUIsEnwPvKkttVcuXICwxQ6BWfRVMS1ixWZZY3eCeTeYkf7NA3HBGqXInOOKfnWkWlj
La65ZULrcMZAwdzyvEIFs6mEx5zY75q40QHuMc3E2iuLJYf7A/hvi9TiPMEMArmGyAw55eV5Yvpd
pqd2jy4wj4rTqLldSAZqBGlSh7X3YisVVsNZU3nIZL2TTrrTHNBbBFpd/Sx0JT6lwB5Aj6CtjWPp
N2YAFELNw9qwTjJL+idEe8NeL6osyvOmC5O8r6YAQVsb2pawI/yqn2Nm9O+oSLuPeW5Uu2xk5UMv
u+ohZbkTNH7tHBwr8Z+ZpMgK2gp8GLZPWZBqpXwBkaz5SijrwjIpxtBJ3Qx5u8k+UNKymApIlIx9
m+xIxWoEaULtkmJSYQKysHNRU+cBCjlOUOuWiirBksCxRRlOVje9S3j/rSzwCzx0ezz2QMWFDe6q
M4o+9NgDCP5oIssXQuljCvqk9g+V1M13rWq8Z7fwP08m7Q+DwGWT2Nx78sqaHdAiL2Yu5uEpybMW
UWnSk088OU7WnveBLgz5ZCM9g8qR15W71NQUHqee+1hlBgdQBU9+rkO9HJQZejy61ngqIAT+3kgE
eWoSW99pGpoyOcn0gHWD+VBVCQf2jMKjrDanR1ZKTEPV5I+yx1i5me+/z+oW6Z8RdIp5Sas9hHmB
VlSV8YB/QVwr65Kwq9Iuyk0U0LLGTAK85kBU4DUycBPTCXgrx1BZLYlyF4G8S6cuxMsGonWCt5Ex
SfWrG1ztUNLUCXUz9R4LVtnvlLStR1nn/YszZCxMpOk+y7rOQ2px7Zip3vgI+j8wVRJzAPec8owP
ZV7TjUNy5Z4BjSjkKGbyFgiELG7T3vYqq2gcO6ZoeCvzD1r3Uw1VRLMsqPpvFaC7G/tt0Xrz+318
aXBxmZrMtjQNpKyxquO6+DKY30r6krKjbQJdJ4JGn0I1bvTdrR0nlzYXRxfiqcTrQI8fF9MxUVFt
B/YfcuL+dgvIVxtxNho9bho9U96BLcqmLqKSNlJ4IdNq46RacwJ9VxDgACptnq3roz5LiDkNzuDG
yvxhUHPnTkUwOt3W/KzcmiBoALcaqitAqCwXxEA6XHfoDYqz0tb2VFXiCCpVBjI88W3oOuvJp6b5
KbfQzDA6PgntXq+jvOblHo2gFaTs3ebEi9b780B55o2YazEArN8IkNh9RvKBYnxtLxC6CiWO6c0m
5NUhdtE/idwpytpLTCnw5Hk5ZLPv0v2FbuUEalUO35mZSP/igkO3M4AlICWZRaWvJ1Prco0nwOXE
ifyloDjfRv4W2draRF6aWIQGVZW35uDDBAg3vDxIhy3Y97zgbi5OFGLxngDCEPvr2oee0y5PndyO
9Vx8cXqAPqkAhpGm+ke7bhCV8yS6f3hYa6cViFBn7XkkBtBVc20yQTY5Y9PkxYnHZcT6qd+jVe2T
3uWAM6buj2YURURJ4e482YOPSkLLri2BTVApEaDss5IXp7OLAHUOHk6pSPfJ2OjvcBk7qHqRYafG
zN8XRaY/aB5Ho6askabnjkAO04dKYVoYD6KyeIB0pfOUOI1z8FM08w64lT6mE6t2jqZ1eys56kVr
T0GCNC+6AgX+H28h5EWz4dTyoXhANnVAVnKwdrhV9L3S3SmymKfhGlC4jJsBOpu1uXX4bgzfEq/h
DMQcc2p4sdvbEe/ppx54BsApkgC44UM9QtinTP8QtPPvyQimjFn9DQpFS3ofYQoHeAYLRqFqP1bi
oyOd9wn33Y0ttbbe0WL//+0s3hV+osuhnGwv7vFeHwE+saatrpaVJxKUf/8zsVh+xM+9tEQWNG6q
jwQy5jbOBuuNIR67v85Xz6H/7PxuX714cLrtmJRWDVcS+bFzDEQnH4R6vW/jdwy93L4XziyfDtIy
xhzBpxdXIHG3U9CtOxpYqhrwmqQ/MghVwVsZcGkdMzN9x7ke2KKNgIreiEDWncW9ALQCFPyW8bfW
lCNego0XKy0PtcoIC95EQBLvNvxdCzxsNM/OkERgVJaoRHtgZZZrvRfrGY1oKR9zYQfKsI5oBf5S
29aPlo9HMfUP7pRu5EbWXERUgOgA6V9ktRfrptVLU1V5Ps9nqOmhhbV5vu/duoW5EQb0AjMB0vXB
SGoxFRBW8WKnfNH7AmOITtkNBqe1DYbYA63lCEJmnbRrGzptdYXg1o1rGjC1b5ONUVo2Hf8+KS4N
LHawrflV7bUjsojyhWtfCq9DD8HRdp/17MWjuw45uN4/9p0KOvtdV70bsjbottpPlwizm1+xmCxZ
aFo6THBTL170gQeceaFm7TLx1em8sGQ/DXpQ7Nf9+dsY22WfWTaQ2qhxC8RuIeI+dz42+ZZo17pj
6P+YsUxoz1g+qoH9tRQBB0XMhyyW4CtH21QWWqKK7Zp+ttP8K97db21Nv3Pi/bjv3+8lvjxt5tIR
ZC/m3PpylzNXp41tCMTHnSn1sHVzqLlNtHnwOqs7OrJKQ8dLyg95OtK4YXi0dlNb7hy9RQqRJiXY
U7TvDUghQwBSVJQmlB0NRdBIMA19lI9usat88nUcaweFZN/fdb7DAyZ1/aNybABauJbvs9Ebgrqi
NrLHhTtG93383QB26+PMuwktceuGtgTaWEAtMdeNSYaDsvvlgEz0WfUOObqkMvaCF1nYgR04lJNA
7N7W3r4qiMBje/SxnrXi5CJldShYp069pA4qmJOrfdEzdDfyptOacJx531BCoMcE4REOEkd/HNAw
cDCQbgghv6SFQDTIR7zSrWe/ANU3R+PeK6Wd2FWaNJ+ljUpq7ozyo78ld/H7wli6j4ZnUOOCIQJl
u8XGSdrWzrq8QZq0REJC+t/q0fg8QcCjaMXZbTMUKOlJ99oY4dbJ0GrA0swX35iSgOQT8iDm50LP
HkA6oAJpyWfm/WIqHQLN3NoJa5sNVGfQa4V+BtofFweZ47Qdt21kw7Vxr1uvo3e6vxB+NzosRwLo
MdSS8FBCOclcnJSVUbWEYSTKAnmgsAdW1HpAkiCz3iwzkl90sa/MoE1DYOOnrbbqNe8ujc9/vwge
cICOdWW2fszFJL/5ss33knt/qK3w7ymJZDFeGHjB3PDWD7xtphpBXJxOAEfa3c4xj/dHcfVKu7Cw
8CNtrXK0Dbz49C6NiqyJtCIP3HIDKr02WjPnJBYuKJpuoDI2YxpogYgbe5V8TwrxCKHfDRPrB+9/
NpaPvao3SF12thsLUAvlnYOMsDP99KoWDOGZii2D74ZBeyxVuZtY+uX+MK7FrBcOLqU8rNbyC46D
Mh6sJEjMz65zEkhPlslGjmXLDrledpMEWtLI4aT0QsUCt30RMiJbgr9rb84ZhID8B96BaDC9tuI2
TMs1WXpx91FMQBGhci8D0y6jLUGA9XXxn6HZ3YtdxCvbUV1fePFkhebM5L67Py1b31+cQax2GpW2
+P7nbhQziGgjj7P2fXTBzdRjyGXckFpRb3INJxMe2OppFxR++9Jq2V9E7mhTmMX8QD5xg6AwrIGZ
SYYdWkJ0uzgnn9tyI6xd9cIAnhy0pCiXL1MMWsUS5ijTBRSEBI5QRaApssVotWoE1ZvfnOigQlwk
SoArahAwGTCiyuNktnvfif58skHbOksXAIp9y9MBVjFSQHsorhKxN5uvNPE2pnttX8wx+Yw9mtMj
i7tXlzoUGwXz40Q/+uQb3iI7nj1a9XTMko3jbO1cvjD1+7S72BlsNLUMNTzUkpN3Bui4my5ozbe/
GDDUIMFlNd80N6GqrwuvFJkfu/r4ioLy69i6G5f06qyDAAPZTMC7b9AxfuOMiWErL2Y6kpt1MG2q
VWxZWJyIGZ/cvE7w4KwKCF0Gf4GhBoEJKo8g3gKUdAnyZFPXZwVFLgzJqkH9rNMjkYf707C6qsBt
i7Y0cO3fIHBoZfSGU1CYkDoPs9zHvdHnemQUQg/rugMbBsm2xK5W1xdYSVDRRDHuRjJI2W1SmiCM
j7NRBcp+Eupp8DaeW2uJsMsYaXGNFJYngKVEgGYzK+gmNzC6V386lvmLwZ3AZxvLeTUCmBkqXOxO
vIGWr58eDyuJHgU8zymRiPeB+J0PoojZoBOps9oIvLxpnkp/ag4Gkd4DIuH6/Z9P5uVvWNxoSNU2
Xqo6L7ZbBcDWxBBl+7iqSSAzcsptuXHorc0jWK+wNA0kW266QBWIf6EogqSHJZtdyWWQUhrVybhx
8q2PLaq3wF2iuxVZxuubuoV2C1EUdoakfAFZCzpOa/HU+mYeKJO9dsL9KsTwT0vt0GqKjUFd2+Mz
ucr/M77Y43oLmQrhpwARTt47XvMHnxcbgdVaiwhK+yBQBm4QmMglwDOTllZmtevEtv7qlyKa6GM/
nMgUZwJ112JHun5HiR8aTnJojS1i1rW4Dg92sGMidQWI6WJ4fa9tkFiFdcCo9+ZU/HL9ej/ZNCpy
uZWSXEvRXdpajGbmgDRIKB9wCnBDoRCtH9rEek/K6X3bcgaGBIGKbrd3B/0wtYjK7m+QtbmEZCDa
X377uowDAH2hLeGaE7Phqflgthv35tbnF87pFNqinOHzoJAJ9jb+c//n3+43grIIiKlRdUOlbFkb
QaUCGf2hxyuj+lG2fTgUR1v7ed/GrQ+wgeceWvtwJdykAOvRRnoOwPk4C7j9AG7e+5+/XWvXn18k
AJ2RiCTz8Xmo0n0pSfuSSPGsAeInnerhvqlVT2ZCUZDM/gZJXp8a3JwIqGRHJ56A4gI1RpD9uG/g
9u6ELxA9QXQMtAwemNcGNNBS2aXVAS4DykaGw3b6Z8CjX1VPprd11K46c2FrMW5STClXCSDgpExm
kH5kbxGW3F6Y194s4kvW1O3AHHjDmxNzoxLktQ1yVqgLO93PzVz9mj9I0qOHBSkU9CQtzpwpd1vm
DtyJFTfAvekfpv79/dmB6ArG/zpHg85+MHngeviXLfV6fhINucDWGpNXR+jShTSXWR4LUnVRi9u6
CQe7sx8S05t2Benr972rWMQB4X6oGjTpKbRuvg6atB90mRevZVmxfeJl1iee8uFNlO14wAnWg9hN
s8+IZrKjMmh+rEwHRKMT+iek3oBYIkUvR0CRS9tluiF3GQo/b03ZYA4pA7fowOizbKU6CDdXx7wk
eeQ54M83G+btysble1NlfTDpGXvM8gzqyO7QZY/cVV/q2vnlwvpTY+T6a+vU2b4gmb8DyvzLJPX2
UOdcgR04q561zpr2IOaynjo0vquASoXclBJjnA9OEttFk4UTsJWhhGTV3mb82wBCtMAVzAiTyuwi
S1LtxR/L/jnz02yHFL4CQCcDTWoPKsop7UXkgFr3zeRWHshcF6EYOhqQlLGdT7m5H5EePdOOFSFT
mfuRao7YU94WR0vZ2kEAvfpUSe6EQOaSB+lanysUc4Ce8qxgFFNyQm5ZhVoCRJXRAAPq1UbxpEn9
W9JD/q5sNFTouukneMnur6G1HQ5exxnKDcJNHLvXK8htwUFl9UbySpUN1tfsCU2eaP2xPnhjcygN
tXF/rJ3vAEDghgJmAPmqRVKxdRvD7g07eXUZ2xdauadN8pS7W8DTVTNoP0cPKICTN52gSQsGJ31y
kldrMDpwRLFnTH7cd38OmEFyAkRR6HmFRyh2Xo+eglyd6Qo0wglPfLfstghag26ETmvnCMibYAWC
atjrixmqW1Lond9oMRlR2jR5UOcbKZDFGgA6Ea8vPLtBvo7q3k3zZFk3JalJk7/5/INpvrHis5+/
OWlEt3q5F67MhtAnjKMKdnSoHiyiBxuyaijat8UbygRAL2mB6+7uL+c1CyANn2ujuBARuS8mxAIm
obO88i0WuYaS81YgufX9xYUIvSsL3Ze0fLOmndUfy34DIbT1/cUlCNm5Hh2u+P1kOGbDfitht9gX
8wSAYh9ryUQIDpjXYi1JA09gWYj8jXtfJfIFNofKWWpFfzwJl1aW3HxNOZR1YVT5m+YH4rvz6X/7
+mLPZVbjicIp87fOi6Zh96cN0f+O0dxKDGA+ONiWMY+SPeYXV8XbhHQHj8Y/bGO4+f5iik2Dtllu
s/zNtXa1Aj9LiIra/SFaneYLFxbTPEwa2KtBcv9GrL3PotQ7GFvYr0WUu/Ri2WHCVT7gQocXmeeq
HyO3zLMlxzG0m4rugJKYjvddWsRu/9rDy3gOpPTbuu9g2Zo2QdHzzQaOFCxQUTIchP2zsbOgND/X
09a9eLsRAbLQTTzPUGG7TeBkhBacgu76rda+pk0fWO3GO3HLwPz3iwxk17HcJJXEMqtPjnyQ/f7+
gG19f14jF99HaTAR44CtTqfjVD5sau/crrHrAVqctCLhcup8DFBSRJUZKf8l76I/dgFn+MxzbZvA
u5DFYVtSuzfRAG6fwcMIVRhRbGyTlSGCXDXeN6hygq9mmXx0WSKKpEicM6lfqqOzJXx+e636l59f
VsymqqqtMkPsLOrqxbO0n77LHxGIRWCYOniKb4zW7Y6c2+PmLDAydNBbWmz6HKQaCHboeM4j9g2h
vCrD0d+wsTJikMichSbnTgNkta8XVZEifdrYSj9n1esw7MwtzZSt7y/CQ1mnLsk1fJ+Z56p9JebG
jM9jcPFewtGBRheUL6CNDfA68gvXv9/mM0NO7qhzKU6mntQPQ1q/NL79Exm5X3KoHzurZY+bqdOb
qcHLDTQRSD9hqaGivpgaZihtnBjpzgCCBMIKbLT+6+7HRP24v2FW7UCgB3UsQAJu3KvNbtA8HYrZ
KZSyGxUVMqqsKjjdt3Kz8+EF8iZkJmxHXmDJK0qHzpUFFxAxKQ9gEcZL2qz2903crAOYmAXMkWZG
O96txgwxOmYMsjlnmjeF6FsYmT9urIVVG0BhA0AB3C9oBa/XAlde7ni9BTUoeija48c/9gCyxyZS
uQAFzoye11/3mqri2liMZ6h5q30id//T55fEMJpSqsknfL73no1Dx/80DDWQP/zv1y9JYXhJTadW
+Hyr7ZOdbf359OLzM4oLOXU8BhZDn+cVBO4cMp7VsyGOaguDt7JArz6/iBBz4lBFXXx+zHae987i
71LtzxcPSm6A2KNhDV2Gy1qIo6VQ+hVSP6cNDYrH0d+SSFvxYW7FQycqCGZuYVitGEjVj0yH+DEN
Es0MhkKGqt8C6a5sgjlziFh3FiS5qVHaPkQwsJ/1c+FE1RB5W8qMa25cfn+2fxGFDEr3K7Bf6OdG
j4v0tRT7Kd2IDP350rk61BEQAto9zwPYbG8EagXnHtSuzenskJK9s42Jo6EaaSYKpB3DWYtkX+Md
LK/7jLul/yHJxBFMzAwNQQaSk3OqpWVoWZlh7UTiMsjPe1ngNw1/4CzJQygRlS+sYekPvFr9Icgs
vdf2pPenqHN75xEgBbVHBao8gGptCM1R5P9AWT2P07KvBsiLoWfdHfwmaDQtCSFrL94ykzTtY2FX
ke/KqDVHaYeO3ntF5JYjmkgbfdzxMdFOeCub+y432MG2RR5Veo8krAk2+j1L0uQbGVh/ouji1Ro1
BDb0bAKuI020qxoXyl/gftGNIT9OPtLqgUmQh4TYsRa09dRWYa1Z7qfMq8tDy3h9rDPehjXLm1Ml
xulHYpnqSTAIiGcFWsG81GChpzX6flJ+HUB1zvlUeDwJ61w0gVcYas8Lqwla6D1+13vX3RfCsc6D
WU19YCQ2DcdRII3sT8b3zPMGHlb5KE84+3U0jjj1iJaLpPHf93zge+km31qLelsYidXFCKkOtH+a
uCGXzZ+EVIkEbnoCdfgu7ZEYDWSxwY2wagIYCTTsogZzg8pjdsksQ04TmB0PGH6VHdOt5qaVS56g
VQXngo4EGmAx11sqgdpmZWb2dLYtJzTqfaa92ORUDlvcY2tHw6Wd+XdcbF00VYopA0vd2YDg+Y/p
DwtVOGtQjcf1iGoyOs2AW7v+fCo4eIq1GnKzqCXnEfRC/viGvPr+IlSVg9fi6Gncc1bsgP4Jhnyr
13xJ0TW7ADpiD/R6SPHPTKvXLgwtIyxzOD0PwH9+bTJKT4Xnfs2JZn4qFMvCzBQEirogxQWHkjbt
Z928wOfkiaI3VhE9RI/dz9rW3sjovb/v/u1CRICLH4ikLg53PJyvf1s95VZbqdQ6mxZD7+jeSnfU
+X7fxu0KubaxPNz7Dq2eyB+fjTTyX9gWNmT187MoEBJ6nuUsRe09szJR83bNswNcYRMKyOr8xe8H
wRGeNDPn0PIS1yxRl22CYypBkOyRc8c34pzbrYoBujCw2EIKSruJMdjWebJ/5p4Z1DwBTgGCq1tp
z1VD0JoiaPdD79DyTFAWhAVzKq1z5r31w8GkH8bxs0f4xp5aW1RY6YDAzyHDDW+8o3LS98j1nAV4
a1n9yKFvxOsP92fl5tmMlz5EnDHrAOXiYl/sKpmxrKvrwTxPgxlNbhGI4UVaD0b3gWc/75taW2Gg
rATVB+SDQPa9iEMbofet3vXG2ZTvB+1VHe5/fgkmxwEBTDG+C7AMohO8A643YU6G1DCoMs5dPgT+
+CuT/QH0tSHLHn3vB2keuXzu9STUGndXVU9D+wFaoYF06t1Uno3ypW9fSvndnA6SbQT4azP53y/D
TXL9y6am80BgCM9T/ion0MuhW3zjmbg2uLOiOCrsCC3RN3RtIncGXvC+JmfdOOrj07SRP/udz7gO
+xDkA881n8EzrmThgq53OkH4hjVv6qErvAClxXCQ79FjD46CkIx5JLV3rrdnJIlUv88rb2+kP2kK
kmXxjyiPpD5qW0+PW6chQA8BTgQAM23asr7lOpPnNEg8nHRehwGiq413x+1Gv/7+bP/iUq4MlfKG
4/uj/NWb7s4i7W7MH1Ct3DC05chy9iQ1raqHIRNhmCJhBnqE+7tj1ZU5UMLygAzKcv7YTC2eQLD6
ZFnilcvxra0qEEa0/9TDVvfmmqlZ7xmnIxQLcHxdj1qHRANN0bRy6hWICtrk0NQzX6MPzi+SfLjv
1u3OIqjZ/mdrEXcImtkuz2GLtZ9N7OY+eaq2oHhrk4PIb+a5mYUklhmYzO97i4K98CRdBT7VNtA3
5mbNCR+vTuBK0E4AiYfrASsZL3JohdsnZg2BjlO+ov0Om+f+UK26AaEdICQQMUOg89qKBsLeKQNw
8+Sj6q8HYCT5GzfmawQlYIB9lhlYkAE11G4nuNGBMFHpUcab9502bOyVJYMOznl0K17YWawvlyjw
guCgOqUeDYtZvaswdqZ86yABnu+U6sJRBytE8dn0Pv7xEGLcgDFF/IkQaTlRvsGZbShHP0n0RWiB
b+zvf39lIVx9f3HesKQdHDng+1oXmn5kZWH66b6Flb15ZWH+BRcnmpsCbwHUj37q673hfUmhIfSd
b+nHray03wwFuC10qAksDwCFt4zudb1+Ql9bzuItWee1UcKLEosAu9JFtHrtg5Y4knWm0k++KUOp
dpx66Fnb3R+omwoYCiCXRhYZRdpXWqtT+JBOaCSk3/JRhK7zasg9T4+N3JiWDZeWW6euXWXoYsC0
pDJ2S+er18tHr2YbTs2X9PUlfuXUsrEHjY7Q2xrh1KSeTHpIm7OeviNAFntiK9W1agrQT3CVgxD/
Bis/Ec1IzDbTT072ayw+TaSI+kEd0uRcVvlGTmptUSMM/60fNvepzn+/WNRQxATHECv1EzrPolL/
SuewBDeO8fX+mli3M7cSgfwT2YDFwnMLr6x0p9VPeXIw3BS0eDtmAaP0476Z1cXwu2PpXzOLpTda
I+kIILSnLmFhoaVNAFqVAKihDXfW7MzKCA4uHQTkN+UZYnEnkalxcr1jQqJqCvz3f+7JpYX5F1xM
jA19bAO5POPUgl/XL48NhQ7Ghhdrh82ljcXklwDAl8UEG5kVoD+32CJ3XB0lPO1RIEG28+bVkozI
qAKIZ5wm66uVPyOK8dXG+l11AQjZOTWDt/dvJdiLYSqSXviKlcapytG+cPSQ2bs/D1sGFiuKlHpm
F21jnHr7U7dvt7r8b7XRcViCYej/ObAkn7Byp5akk5jnpnySqB+3HdJxptt/dqU6Oh5kaacS4MT2
U9G5EddYhHBop6csrJxsl1kQF8xKP2R8iJiJFG2TRjlghn8xCHgi2UjRYIyX9eexn9LarnzjpNjO
SyLIWv1P31+e4Uk59zOCNPyUGgeePsitE3V1EoGRAaIfqfebGheqEnmiKMHvdz547fsP93/92tk2
MwIiyp0Ttsv3ozP5+ViXCZkv1Ydp8MHUdOh6tut7Fd23tHazovPP9+d2FRcMx9eHAkHrnJk0Ok7r
kT+4frEzSvthtDxwKWtdMA7Q5AVK877NVe8ubC5CRrvwmnTMYBMFskDzH6YSHHvgYqt/3rezelhc
2CHXvnHqFGMuJ/00lh81/cW2/0mSv3jJuZfjt3gtKKMBeRz9P6R92XLcuLLtFzGCEzi8skaNJcqW
ZOuF4bYtkuAEzsPXnwX13dtVKNzCKZ/oiO4HRTMLQAJIZK5cCzbwIn/ox/mhN1AUY6i5RKliqUTC
Fx5qn9jiPnl8MmW9G83DrIdgoV+X5FBl9269SR1/7c1ss1QsQDVhXTbfqumV6YiLvlyeT9m6gWgO
8QOepsjoCDcuWFAWK6ktzCdBTvcAMlPdCwa6u2xF5pEEBJXIcACs4Ijnr121BFUpjHJMHjJ6aLoH
bfjaJl/pVG30VhHqfZIXiUHYsTXhMKa1FU3TCGsQEr0li79JweU72fUKMczG0NkNENX7KmVrr2lW
uocegClfdzX4oCxj3RfL97jxVl1dK45HsSnqc62Pfpd4iM8s7hKLr7UL6RDf/21FN5mLzEcf6Pk+
yfxAR9N5pJL+la7wn7kXMb2JZ6ZpVGNnmva8Zon96ozamqUt2DdUHA4qU8Lm7ACIdfIMG6ebt+X4
BCboqt5bKvVU6WV4PI/C/hzLeaktD8+TSMseqDFtI3Tvs6K6R1s1urYhchtDFDCdn0mZb7u8fGon
53auIapOiy2NURuEMhVNsrUV5wGlU7Oqi1gRccje0OALRVEIKGfQeXh8ro429pgyv6U+d/n8tqr2
rqNtDfumb+7nBuSXRQTeUMSeZR1MKIFe3m2ye+zYNH85HJn2sj514P562LQbdB5om8ufl25mYOs/
M5VAzQhHPbQkCg3PARxZ+YePIL0o+iAFL9vUvVvTjyRRYUMk9oDxxZWESJqz1AgzmWUD0OI+xUMx
AuHPVv9g025G04PxNVaBDPnJIJwceEyBjMrn3fOOyX/K0cwleab7TlJg5pz5o/GWgDpNUHrpsxfp
oD8dijWgmtsJFCWXp1Ryq8EuhofbQNIu6bAxaaIi0cMh3jkg/kpWVqZYNYlTnJgQ9iaSSQPpbQxN
G0GCWr8BWXe9251YELZlqg+NmxVYJ9eZA1+HNnc1/B9NCLdlXmrjaM4wEWVf2vY2vRola0ABCOBJ
eDU2EHrqTtffjOM4L2iONzU118OyASZmff1Kf1J5Iwjk7APcE448rBtI0me+tYQgpn7PxnwNdODv
UonQkzmUB04zOBX+c5bwpE2CVp3MXULNv/WdXa2lwQINxstjkRz3oA78Y0RYDfAcW3gEYCyeywLI
ToBlMpiM+yxVuK5qMMKc5eVYUj+zMRh7k7Qrv4CkpMKEJJnCiSBQBwRCmtcCT5cFakl2BVKWJYyN
m3m6Rcg1vI7kajCFicfnZyGFF7FFiqOk6ZzEHfQlnI1d0+yAVGEqoKEsngTbBCR4Xd7iiOaU04FQ
3WpxHc1zSE1zH+lxkGb9Ae02iOnczVABb26Yu6LtP9Cqe+dSezU0xaqzVEsmOW3wM1C7RV4KMlVi
uV73B82za2sO0SAGUjF0mq2u9r0TA4LvJYY9AHLszqENDHK+YfY/ba4HRXNdsxIP2XxgBzmDMMoG
Z+AUdHOxAdWJOVy6FUoTmeI0kEUJn4JESK1xWliR/BPFtQ50G9qMUGZY5S7d1xYUqNy7zNK2UB4N
ZuPRifKgIU+6+/PyDEpdBZQ9WCQsEK9Pn7pKyUqzzZbMCp28tVapadw2YD4ICBjDgrnJXnTibWLD
uckJIqoWPK7L9Lj442tmJ4pZlhwkEDewAVpAfRxXvLD7+gjc4BnRrbB1tp3302XozC22lqLCKtnj
KGpwrmI0uQFLI4RFA0CUS50ZVkjz+6Jr1s2cBu30UVb+CkWty5MrHRE4kfFStR0knIQniJkXYHXt
LTv0xsMSgaTwkBsAqoH3/Ho7AJwCloGivyRl0Zh2kucT7NB2Y5PbtgqsPkBfiWK7yfbzkR0Rn9vO
Zu4O6OUKR+/RTeugz8LLA1EZEG5e1AIAX7FgQM9uob2aq7oJRMKGz50MaT+XA5jh7uLqpyOIietK
t8PKzPVdS/omYEafQujHK+6tGCmrCN3Bu9qpfpjtaAR4xbJVi1IvmEcGFeaNby0hzsSJAros08IV
jezw6dYrSGRViTaSsOrua3Nfl/eGitlAbgLXP6+pQvRXOCD7rotRFGYkdFr2I7fje88HabhPNn+x
boD1/seMcIiMWZwsnQ4zqd1uDG9cT3+RWsVc/bHAt9pRxFSkXpc6TkXCnH6dNpP55fIAJK8LH0k5
8MCg7nj+TksNsLuVzLBDKOaR6M5OES9taXbn6Ssl2kG6Jke2hBNobifcWrgvw7I3A7BjewyQW1X2
SrqTjowIvtX3zUzbTyPd6rd+PVAcQE00nRAHyRAe+52uhkNRexzSBAcO1tqqtHvTnW8ur4js7Dw2
IQzAHSHToNUpdmpSeXdo821Xjgah1baEriCzy2l7vT0X1QcHaGvkp3Th9gGcpnV6vYS9zl57bRFY
dg91H4gbXt+GgAkzwAfG66ogoRQOORcKiqDTZXao1XtG9/vL45AtPK423AR4hhln8M3MciAWbMQ4
QqGD8qNQ8ZTLnPf488I+LKvemVO+LIO9Idmqa+49W4Hikjy/Ebf+GYHgXF5cRONQYARxuQN0vypR
rNiX2sb7h1XB5CjuTtWABD/TSFHErIE1i3lIxj+OhgHc1e7yovCPiCe9C8yY67uQSgBg53S/gCTM
7kqQLIRp9mXQsqBAl3JMwAX3yrwnKG0qxiTbOxwZwPkzoBwsIvQq6jW+zuDL6FVBN8CrM2jrdKRq
qkS+FOfj+mNImLwIdDd5bcLQjLbA25ZOhz7xtSBL8tcCiRVoHaGz//JUSv3bBqkaNg7/R9inld+O
LIMSRDhNT14C5ShFzCb/PpjA0QSDHh4RVFGB7xlS3IsdkmTH8sAfN5d/v8zfwG+GE8DkPi4WgFDH
rz2on5qhBYGEcovqSJYrXpiy5T82IezRPBnHHN1IZpgMKwKNV/O2SlaZitdQNlGQsIfeCToCAGvl
Az26kXsItzSOaZph1kEANDWsZeV3tQqzJfMwDy8uMCcibsMr5dSKnjLLmtrUDD3D2qSLc+Pn/tqa
NTxXE5BeuSrdMOmogO1Ex6SBTKNI1TRGMShODNTnCChP3gbVU0+6NBYYAW0AAYASFM42s2n8ZTZA
6ubOcfTqFhNkeaumgCrubGsrH1pXf3EdINuARKZPPPuspWtctArc/q2Jsvq9yx6JajtK3Zlj0Ryf
t+gSPp9HXtCgE6rsCh0sdVBorRMIgP7mPH2X94x01nBq4hGlAxco5mUatze1EmTdoctIAAaUtRXp
WzsD246iOCMzhOwrsvU2UqEIj05H0w6OP3spVr8fjHyVkezFHM02MA1An6zM6FaXxyVz7mNzwhbq
CHFo0XNz5HviveTFNsq35fBi+d8uG5KtEp6hIOYFUBRRoRByGHgEZJavoabdf3PH92jZNqlC0VQ+
dX9MmKdTV5toRVkGmHCbm9TfsOXGbm+MdHd5ILLY4HggwnFglK0H3VTMGPDOy7SN78DSNLq7NAqs
D3AY/oUxODXIk1CoRyb4dEiMQTAKjKpmWNTdfKNDT+cL1VsXDwRozYCkHGWbuh4dMGC7kOCIoslV
/ADpnIKvA5EDarPgfjn9AbXnZVHiFWZoxP1D3WT/TG2EUhESiMEQqZxR6iNHxviPOdrJcQ3k7Kzl
OPmaTfOrpPtKFTvy3SNGC7yPGzc/8tFoajy1UJB8qXx+tg7kOU0fnUrxZJCP4M/3hRHkGUjCC52a
ITJsQWv+asr9/BdQK4Ttf2wIPlHMdGn9ATbaaJlARba8wfPNIK2Gt8vOpxqMEFoNfdxTw8F+Ah5o
h4xxYGvQVtAUHqZaEiEwrZOJTsyGFZzvKcSN3H1Uen9zqFo+T3HgX2eQ+GKYLTagXQWOtY4fILLS
PEwqUg3pbB3ZEGbLjRqmaT7hoJ33ZNp2xr4fPv5iQUCcAmwa/0dk28z9Ms6MClNl5rdl9L2CVIw+
RoqbTjqOIyPCKco6Mzc6K8I4oN3V+AGdNlCSUFw70kU/MiIcorSv08IiMGJqT5y84/rsgMWxJNCo
40mtMxlZNPoOdBqhGthCi7P5MeqqoON8ABb404ExA76M567534+OqkU3gTDQkMOd7hbmBCWESC6v
tcwASsyoAgF9CgoVYVtExjw1WkbwCKD6xpuyVbIoHrnnRztKy2jSAtELqGCg63s6hHqaFvA2IhFp
sTm+Bx3eC/ryAQPLq2cffNGXh8MPpdODFylPVOoh7YtsDchUTo3F0Zg5WV/YYd2tl+x7s+AgWenx
O1hbLhuSzRt2MmwAyIlkHXfvo4VpGzBapE1nh9EDwBZRqTjg5Z8HPhRKStY5b/HUmdDlo3ib6dkd
COfT9stf/HxeAUSCBqsv1kKacogIxOvtsJ1X+bDrTEV6+3x3Y15QXUSNh/ew2kIYlkDn26N+QsLa
RUFsDw0YtE1ePYRPLXG8L4h1TjULHTCf1ehMDo1iMr6y1B/ftSlRscF+PrsEj0J0DDJb3kyDwETY
IH5peF7XzUaoTT5QqE0A1qkf0+QiLnmtiR14U7Fr0tt2gqw5is7sV94rNpDEFwxgNHm9CB09nvhQ
A/kMi6FXqofbyNZ3VWruLk+kZIMef1+syS1gr+x1E3jn2Zi3cdtupjIJzEbbRCqdV9lIkKsD2z2n
kER24XTTELY0WlXi7rLbefPY19Pm8kgk3zdBtI3rF5qhDgLZ0+8bdkmrdESFT/O+D2Gvwg5KP49N
D5dGnf8MLwuajcKwgaQJPcCMx1f7+ogL1eM/3z8rOsV56TqNZwE1+DFX9wALBv6kWGzZGHChgO4S
r2RkzYQlaEiZouNotMIMezJ9b23VC/Z856PUiEo4gOc4V7D9T9dA7yar6xgdQkhdFcDEpNCwXl+7
zDCBfDzndIckh/haiZMoH5gN6oycvkQJXbWdIgA63xEwgBkCSRbqtLp4Oro9GPkhljyEVl5tcUmt
6mrdatvcU2TgVHb4348uEQYIvZFNsAPV6KDR1haImCKyL5QdbtJFQT8G8AnI9Z01fneGWYDvzxzQ
z1Kum07/OfRuYDnJz8sLozLDne9oPCaylTOhxhCWnb21muwmZ9U/npX/uGxGNm3g/0DxHP0TEIMX
XMwo8fZfWN+HlIaulQJ3VYAJfF63zfXIcjwFERxxVn/kSsTqD3oPO6dzrS4kzq4kT4O/d+Iu8LKv
Y/xjplenLrgxsOwTZM65Xs7p7LWky5Ac1LqwXvaJG4Kv2WoVV4lsgbDngYHwAf45Ax6gEdHM+zrr
w4TaAdOfeZHeY5vLyyM3Al4N1weHii6SzLV9WmXgcOtCJJZsCMwaAfEUJ4DMhIPACKE3nqjIYJ1O
lZ5oQ6LZ8Oecfe1QKiv1g60qXsm8zAOqCA8gYnFKtlMbtOmNHBzII07j7NZl9qNfkS0bmjUjniLa
O49aEUFCQAVFDOQLznKlKTSrkZrJp9Bb+sAtbsZ0A57ftTV+pY0qmS2bumNbwvsxavxuBORzCu3x
xfNemwqUFunXyx4gnzruZEj8nrNrNUlmTlGNqYundyPdTvSWLStPlTBXWeF/PzptiBGXBu1gxdam
nQFJdd7p45qPeqsA0vBj6zQExPLAz8CVh1rwGVPBGPd+0ljtFCLrHyzIS+Wz4laWLsqRBWFRyMT8
jPrNFDbWz6m6jSgg+ypcgQR7ZQOhY0EHBVE5CA2F+SojaD3mczmFEX2rtNfCvF0yZ2P7vMedBnFV
rjTztjHvm14l4SM3zTENeIuDWUEsNXmxl9DBNUcAnti3wbVuaWl8yVh9WDxrYy3Oaq6tO/Td64ED
ePviNN8vO+T/5weA7xAEkuiIE9PCDM3lw2jCV7zmuTQ/DKh3NsW21m70/s2jm57tO+Petq7OB2HG
0eL3H6tCPFrO3dwWDqxCsDioERLV6zn9JyaK40O2EY7NCDFdTfOe0NkZw9r75pTfGYQdASq6mvwb
NCjHVsTLfa5IonMroEENEpYGyfvlRZKdgtBvAz8NWB4As+d/P9rPTbGAlHYe4SQNZSt9atfxku80
39ukevxdc+O3y/b4phK3NZA2nzfIJ9/4qT0LJ9ScRAsY2MAkZ9Y3EJQK+unGGM01VAqCvNpctic7
RtCjhhORk5eCmuvUnl9YFKQt8RSybzR6sVVsTvw+OhvO0ecFL8jTyPSGCp/X2VPZJ2s3BrWnGaCY
BMI4iO8Na127uvzKW6jw1OIMOefvLatJUiRu4yq0qxd/NAObbtLYWrH09dqZ44kQgv4EUHOgxCe4
HjgOyx4cSWVYBRBMW/lKWvhz18PHUQVDERcxxRnBCLhdy4kucxkmW9/YOB/+jErYJt9dHsb5Kc+t
fDb9Qh9bFyMKtFsmSzrAClQygsCqk0BVDz93sRML4lO+ygZolnELhrflZIJkdXkE0u+DKAGJEBQo
oVxz6sJJa7U9Q3s04sfnYmXF4eXPS5cBNyx0DkG9BFz66eeXgixjYo34vDsHRWoE2fBd09aGv67w
OrpsS7YYFkT3OEQdAAsxgTeNOahmkqxEf8gXF++IcgMEzmUT5wcMJJBQQAGcGgVptGKfDqcZiJsl
w1iFepqtjf62Xb4RdA6gX2mTllsNAryX7cmm78iemD+gTj+xKW+rsDaHACIrQUXSL3bhG4HOin1c
FqqQQjaHoONAGo6fAmCCOB1g51Af8kJ6GVI9fTMnigCJrubcV4xL5nU898WxoyCaEWUnbFp6RZ+6
2P5gzrgBL4NinaTDwEsC8TdqoGe6ldowF14xamXomR5gMO5vowTD6BSNqo4hSTIReUTAzyFqgpsH
s3Y6YdZk4ghIaIUrLg86dqPVN+UyB7oDLm5t7zg30IZbegM/ogrM6ZCXm+s95Ni+GGfaad+XC+w7
GfvR2MZ9AYmbAKCHbdyUT3bpK4DusplFTRk4d9TjDUNsZTNpRL12jsHgmq9Kt0GQNe9rFUufzD2O
jQiTuvRZ36YTjJT6WquD6PnynEk+D58wAFwzcF4go326Zu1sQeq8K5qQBClqVKpzSPp5fNzk6Sz9
rJCQ+FBki8qZAcUYB+3wVilCX+n3ee8VxA8BLvpk3z2OqrQIlKwNvh+x12Kn05fLsyNZYSREcf1b
aLqy0U10OjtRZLhxX1AW+n2ydfRmk0EwS3WwycbAhYDwdOGXtIhYzUfW1kiTsZDGP7ohDbpJEcio
DPC/H02SPrRkQPTEQtN5q+0P3/hyeZbOI3Rej/ozAGGWaDsk0M0ZWTgXUTCQ3RStfXKns2+XzUgu
AAAFgU9Csx0yryJ6qBqLoQJdVhUWeoPWtMauA1AqhygsvkWD902LO8XekK6+B1Skji5CSP4JNxw6
Qaq884wqJJDqQrIaRZ46du80v1EJC8pWCLVWpKxALI4OK+HkmiuIb5WTWYecTP5rOSquANnnwTcC
nCJnoj7rDfKjLC88B7skZga7neZieq765PqeVJRAj6xwNzlyszKZB7Aiw80qXbvNRvuB9SpkiGQg
QNSjCIIoFghvkRjSdiIjGWKzC/X3qb2dyqtTIagaHH1eWIalxgEDHeku7J118rTou8sOLP31qIGA
NIMjIMVyt2NbSOjU+Hz8bvffLU3VKS7xV9zhCMXQLAiMnXgYUuZpdTLnfagDlqyjWp9Xa1eF3JIN
ghOacwgab6sWCt5uqmtDPRZ9CILwVbaJUhVvi+Q0QeUWWXxkFnhWWliEqkqLpCdRF87O3cRu0+lu
Bj5dpQIlmysgbpDH5SqIqBucOqvftXVMNczVDNLjuPzdmr9NALqvX/AjI54QQQ6AslTOgLlqybd6
1ZeKy08yBnQe4MkN4C7f13ypjjbchK6jpteNNtSiHTVXzaJ4sKi+z/9+9H2D6V5REXyfdbca2M+t
1cIUR6zkTMejHjpWwMaB6FhcBjNB/D55WRe2WOHGmNe2+a0tn6fyOe7frl4MH4Ia0NpGvCZhZG0b
o59K1oTfDD/MZ8VcnW8LwAyg5weUDBABZym4vvVJZ6a6HQLM3O6jThFqSj6P8AxXEFoDLY40EZZi
MQlLysnCCR4HDTgnnM21s4NMNueCgzAXXllnTZu6BjVQMgNaEv++HZJf13+dt+MAvIL6MsrLpz8/
H+rOMOhAwvkhbx8jpghAJLPDEUroOMVTF28owVFtK3fHGuDi0M/NrVUur+BRUtSWzk8lB7A3uCgi
QSR5xfQdLUmb2qUBvGATJGTV+Ouo2ZNeEamd7zjeOoyaL5CJAJiIbY1zmnR60Y9G6HXxJnc21NW3
pXM9sQus4ALl1FU4nkTEf23XkxdptQn4yhhU7o02b9gc6rYi4ymbMlAv4BCHxAwiW+H0q2LHnSHi
aoaVUe51gpfgEuePyLGis9u7vkUdmVUI5QAEjwMdbWSnHuZ5cZJrUauFblA2b0n0etmBJQuDVg8f
0oS8ao7BnH4e/aZebdTMC9Ohe+mzCEYs8JlqL5fNSBz5xIwpmMmJPRdu7YWFWQXGEgyTYk0kBhzU
R5ADRKnivC2idzpoBxrYiHbz0/xqZorfz2f5NEvL2eoBgeFZNLxl+DQe3RiRRU2nrEwSFvnPuNuy
b3p1P5lbfdmm08fVU4X15nwY6FwHR6tgCn2EbZrVIAGuN3p8S8f99Z8HfQTOXDRHImMvhDkLsZJl
0DUnLM2Aon6iypbKFuL4+4JDealOZ91I3dD40kRZ4MWqpmTJ7kNYg+QV0GPAw1jC/IBlxy/dKjbC
EvRUI+g8soQGNStWmopOVDIUwLYQ04I5HHlykQiLZlrRzqzWQzDGD0/RrCgzqT4vzNRg1jTVMtB7
QhA5AqH/6uqFPvn1wpZjVtroxYTPp2RNk1V6PR8muoQQy6JFj8NuCI+AjrZETXuy0JguYdE/986T
nb1P9PrDCVc376HDpsN5Kyz1rDEodVQNwMbUC1q0UrnzrT0ploF/RNjaiDIRf+ACBwBKjNQSW88W
J6fgrDTjIJvCqbUCd/h6eTGkRkB0gvsPMBEURU4ni1ler9Em0kNWHKBKEUElkKgAh3IbPrCGALNx
sN6pjZ62SBESAAId8zbOwJCxHEZTJU8j2X08T4GQCqUQbAxhIJDDimiUgdpILz8q8z5KbiINWKuX
y9Ml2RonVvivOPItfXah11AnoMYjvyv9KYu2l78vOc6ho2FAQwb6VTzJf/r9JKeAhecgCib02aav
WnvjFzfWvAQdqYNS1XkkGw04iZEA4fDGszL6GGe+m/Wga4LY98Yd/be5VzmxpFKORlreBQQqJc4d
KwSi0YDybl00emjq8z/NaG76giRAPbB9jiJ2Quq9N9kbp3I2JvrSGtxmiiehxPvQvgBkHwDjiCdF
rEANgRJd49REjfZC5gcrucmHm8urJptHVBOQ7keLGF+701Xr0ohpYCZdQHvl3ltD9xj5g+ItJXNv
wJ95PgmR5BnA2ogMJ25ybqL+xyxAwO+XwQjOyb+AKTkYCIqJSI4g8hZPnQ6rQFg94vDXqyVgpWsH
+jytndRKV4xNr5dnTrY4KM3zZwryAuAEOZ05Ly3xyqgd3GRVuiIDEijplyhN1pet8PkXTlLAa/9Y
EW4cr0o10kAQICw08lBUfdCVPaz90NJu5+iKI+J8SJ+hN/Ce0BBCmpY7y9ER0TVN3KRTsoS0Z6iU
GyvDLjam9u3ykKRWTEBJebAPsT5xWyUOilg5+JuMSItBsbI8LWMJ5tgqVtxCEtZNjOePpbMasJ7O
DH16sGSYQVF8idw3v/gg6dcWVA96j06+5H+Rpjj3dzR4WIA/40g3uHTK6Sz2mabbObjqQP8IspwN
OD5Brbqo6s+yWeRdC/yoxRtDfORHpjOh623CrkohYjfPeOg/+fTn5aU6Px0wlCMjwulA+rplTTGD
fq3Xb5dmvCdWq3Bw6Tj45YqEDhc0ELwBDAX94rRkDl1/VywHbT70KvEiyShQC9DRd8OpS85UFZcM
/VUtbavng9fYAR4iimNa9n08LJCVAtIbB6kwS6CoBNLYT6pnEpWBZ2TB9Z1JKCpDSAqJTuQfIex7
6lFmQ2iBV3AJ8aX1XG6Tl6tWGdrHQGDAAJjueJ+1WCtBZTJuZzLHT26QTBHoj1TiJcKO+NcAtDO5
dBR6HkTscD9UkZ40bfxEoy6o9CVwvXjF3CrIyO7yUMQ7+19TOLtwaCJzhLzI6VT5VTTNgN3HT5CI
3Pt02k1JdMfAtoMceKBRfd0WIyg+7R9ZVzxEua7I/AjefGZeOK7Rv9mnEyqwT87sfV+I+UqSbjcO
Kq4P8WT7tIPHJpDf4JhFHUJ4cRro62pm0muHwUEvXMz8AZri2T7u/Bez7kOncdd9O984k7GKNXId
Vv9f40DXGOCMltAzZHTxSOqy6DC5+ZbmP1iXbfL5B10UeUyZ2+A1DawDBJQ46OF0LVP0T/R6sUSH
upyDrH2B3nXQu892qbiQhP3773iQ3cfr10RW1hQWjc05ax1oHh6ifGNlDxlTHHGS74NUhOt02Fyx
U4zvsSNSQLb86NAXz9D2Kp6v93l8H0cEzzbx2EeYJ23xvTJKtUPnpCY8YrBWpWbFOLDL+KG3MsDd
2sILkqRr96C7NNblOHl7NEioKM2lA0VRyUW3IdcMETbfuECMrTQzeGW7dh+ISpzok4P3KBjiC4UC
Oy/CoKdGkiS0m9GaLCs6zF3CNmbqLKuK+OA7AZAjoLmRf5vHslybZe3tAPCHMOwQ0R1LdRLMVZT8
6vQs2U5ZzFZuW0O31ejzHWRdv3tN7K0zIwKzcJYBblVpSKiy/iNFZTodyG/AKuyHpTX79UBTSCKR
WVV0lZwbGBlBVZ8rANue4IJ2bZQp1b3ooLk5uFStTZy7eA5W1yWq/t8E4p3pc2mSsxcNWpXMxe3g
KZYXBVVOV7XCgEjQLVoQQ64xZvmYa4l2iKJxXWYgLrDNalVZ7lOBEMjryru+1YLGLNfZYuxst38a
iHc3j/4+dsobh/QrLWl23jQ+IGm3yYp0bxTp6vKGkU42sr+ckYWj94Tr1CB1TWPDg5uyB8dbg/kl
qFWJKCFu/3ce0PjuQ7SUt34IC5o3ZJyZbmiHuX+O9Jcyz9emDsi8T7bQIr88Hg/7W9wWyN3h2QNU
C0o+QvzhZPaIXrY8fkoZVrX+qXmoSGe7Pt3NmrlyupvL5mS7HLUrJAwRsOFpLBw3tC/rFiBV7TDN
jxS0pb8uf17qQihqcO5MCw978QpvvbRqB3PUDuNEjDstcvRVgrhzRRmgaHRBCbbofHDbVA29j1yv
29mLm6/jLvqGUne8Xnor2hTQq/sC+tTo55S7xooV9gDKEK3bWvXg3tlNHX+5/KtlPgVQ12f29JOE
9/QMrsfeMccck9J5L7EDfRYTXfCRin9dciNy6Nh/rLjCtQ+qjixjKdEOugHHWtH3fryj9OnyUKRG
UCO2kFWDoKy4vp1HamcqSxwSLfHX2gwt7y4dI9SwIAXn1Y2KMFW2VZD3wqGOWiunYD6duiWPR2Cd
K+2gOTRgSxKM/keePXYABfe6YqvIbSFHYHmo+6DUdGrLslBDbiuMTUtA9dTHgVH06wpdFwztXyBo
Di5PpWxnogj7X3P870cP6tyuTEZyDG2hJIiNnT93geu/osc8bcygKRUHm9QcClr8rYByhJgvskbD
py1rtQMU3OsEJ2gA8P7ORtJKV5GZSyYSlzEKdqjQIsUr5lpIPyRNbSA265MR2qPp+xBZu1FLN02b
gkJtUTzlJWfOsTnR8ZsxLarEm3DzLwFE6Pvi2+WFUn1f8MHcbQt3dvD9pUKcFBQq8gpR4pXfB7y4
ifsAPPP8JXrqCW7H2bnLHgNo7V+mu46rYNmRAcHJBsd0kgXpiKtvdDZ64X8xaf2uF0NA0DaIqO91
Gsf7mjGQeqeKvS7xGPwsqFXwGp+ri/ltZ55MPa0QUS3RdtC6IK9vNVDeZkmyn+ICNKiqnmip3xwZ
FObBmOmQIf8UHTxteCCZf1sinwWKz/Uwz+tFMxQ7QoQZ/zvvQGMirw4WaTQyn847+ESjMltGzPtA
oF9e9g/WUm719t3Jv1RBvbLmERrTw54t9g5UQmj+Yiq0hHSOoc2M/AYEwHHonP6EWesSz9b4MwaM
Vbb22E+7gW2d7uD7b3mpuIf4eIRYAG4G4V68gA0PwLFTYw0D4Td6KLEv9XJt52TjGffx9IsT10Q4
BwpvFTmKZ5otXVOc3HiI+qgXi3AHY/D0ua+a6JA4z9WUBcwx1imUVhf0u7pd6E7fvHmnQbwd/+9m
6P1gaMuAzemqNaqVVrarrIiDKsEbb3nIXH3tx2PQGPYj9ZxdNe2RloQSqbVqiQkk+l4bzRW179z6
LtVn3BVJoHWHKkdCL9p55JHOWhCPj2n6g0R7kt045g8N1QFys9Q3yTSuL58bn1ABcb7hXjhyTQO4
YrF3ok1GPDaGNDqgv7MdNsV8gB5c4CYLKvI/nbkMemNvOsOTRh5LkHFWWYIMxLwx/SlgI3r8ALzr
IBF4+VeZshXhPwmULFCdxMPz1AsiO58dozD8gxM/TGa3nvo3HxF/ZkDvprY286IFs7Fly13F3i3U
s9y5D+z6u6YvK0KWjU3/idt6ZadstUzh0Hlru3RW7bydu4+I3vuVvY5qVU7jEz1+NpUoc0NlHtnA
s7C8QxNaTynxDxl+TUkZ9B9BBh9/lOOyBkO9Nr6WdocH31vHHqrC3WTWZuiKwEx2lr4tbLptdH1l
kBKkbHeGlu/y5nFxv7JhN9gHdIK0/uto75fpfejyG6f8VdTTekm9PUsU8bHIN87PHDz0ofrIadlR
UxHOHM9byi5pI/tAOiMYkketvS2yuxmwefg7Za9d/dtOb8p4m9WTIuCQ3GM2znNQDPPG5rNsKrh4
xmaIwc7rRE89e2DhZceSRLlA5yMuBxQSeRnR2+02G5Ke1eQA3e4Hf0p2xEF6a1EVRKWjsPgAeB7v
TMLEbVHjYXVDDp5J11103xn138zTkQX+C44Csynul6Fte/BtgXEY/cXUers8U7IheLwYijcHGl1E
2BTIRMpp6gg5QDkoCNw2/4sBoGKM1yswwgDYCue8VSIX3SKpe0AnU7cvfv7Frz/6ujA9TdP6Vt/h
66z+WpqPXhuvLhuQ3IkcgsclbA2+X4QwwO9na4jL2jmwwX6wp/5AJ+8FrHRfqRmtZzfeT6QtFDZl
zou8BwBAKBOi70iYMnc0R2OgcN6BtrgRW7f5Ug1TvCkH21Kszpkp3rQLMgZc97j2z2g5qIMMSFr3
eahbt0356gzb5Ur0H1o/T02Ypx5sOpU2DKzOw6Sch5vehGpU0yf5oTI9VW/b2W0CU8hd8uQCihtn
TWEL+uFpnMCUPsbreuzQOkPdwHeqBLIW1q8elN2XvePsBcoNoivYRn4GEHsxWDbGmliRzzIw87wl
zq2R/GiwgVJVsko2Lg4e/6w+QbqU//3oEIiL2Cz63s9CZ/abbZcUW+a1dx4bf+LNtied+3F5WDKv
sEwwAAMlISFKqxdrjCPfycA05kDoPsm+trF9YKYKfiq1g9IjHmYQgACH6em4crPAU3tZshBiIKB3
RLT5s+7eLo/lbANjicDG9l8bgvvRGEIANNIztNcav2w7flss5zbzB/Srdj/NuHoE9E9VZ5PbBHoM
DUQofIh5uwVFj7ma7Az3KORbki/OyNad9Y4qiD3cea1KEUw+jf81J2rOavk8QETDysJxgKItHob6
UK/iv3EKACARreNswnQKTghi+Bg4luZ/OPuy5bZxaNsvYhVJcHzlIMm2YkeSHcd+YTmJwwkgARAk
SH79Xew+dY5N61rlfkhXV6UCiBg29rDW2vRA7TpuRv/gTuFh1pdynueuFJThoEOH5whYjJVPooMp
s0jF+aHu/OLo5LP7WIliO/T3IMtf0tA9O5lvIU8Fdw5IgpWlndwmp8gNtIdJyqR1UJdqy6tQs2gy
LkFkzk21NNtZxFUQWa9rH9QBJq9nHT/0HayR/jG1bdTNvxEnfP28L70BF9i7BTWs1TYxt+1rQgwQ
imlubYzazGNjdjdBZf3x7OoEl3VvKkcln8/6wYvALYMQOt5JsB2gvbQc0TcWqjCqzvQrzKrsvWXs
wwvR/6Xhl8V9Mzyvy74pRc4PItJV4l/69ecu0Ntfv1ozr2o7w27x64PnViBoG8bYu1BvvfQFi8l4
8wWVK2nvLV8wl6nRXewbdWn49a2pHMkkWkWgHfDOuEX7tM+3d/nn7yIebC+I3EBGIWQHW2C1QKYG
QQ24a35Qxrxt2fWoN5z9rNpjM+5ceyumSxOeuS148BCdLPB0CDgu3/tmuXo5kqavZAN+sOhuGpUb
e7+WoCu2tpHkEzoffv6BZ+db+i7hoUCxem11Rjm3mQCR5tCEm+qE2udrE6SfT/EPcXq1iHiH4JuA
7InOKutFdCer9KCB1RyYh/6NEKGsjFjjTsVhFqM74XdZGGnVakCZwwfFjFS65R2tJzTanLpai++2
i5IhL60qgpnu79t5Hm/6oKhzNP3M+QlbCGz9FFByhXnGyOMQ2eIDM/ecuGXCgQBLeQMMjod/cpU1
jo486H7d5EWVxaPU9fdOeBiLG1UTc0OikY2Zi6oDKaDAbrexlzsJRdLUm+e0QfpkiNDViyIGz8Nd
YZrzHgGdcTVyAqJsa1d3aFPZWBuiCZLXQG5EwMFlFURb2LMOeuvOFNZz0GZPvDSmblMxpW7zsjZT
bfjA4vpBN0ABxXeaCBIsfy0C6U5imDYIq7lnpYj67z3e1UfKnepgWqBkJ5VXInc0F/LKgSYOWN/S
TAElz17C2raHqM+rMDbq0o6p07jXAHbpxOssGVncYLdsnEii21rfSsZ8LI+WF47YmStKcEdgJhfB
Aki4vj/SlT+M0CbrKN7Nfv/KOutC5vnMEQbACto4KN6DdhaunClXBQ2DKDA75E4blfOzVX8r9fWA
Bfz8HJ8xloueC2rnyBP6H2i3lZ57mamyAdtsBGBsz2UACMcF5MaZxYIPgIgETyWCLrLy2gqLZNoE
ouvAgDE+Afn9+TecGx7qFGCMQKMZUenq3W8nd+4sYdCDnz9o8F4IJxdu+9kZEBMA1Adm24f8Bjoo
maVRNM2hFLHb//AulVIvjL8uX3NWgpY+YHwnTMMU+cf/sED/9/PX2lt5WGeuOWF4/4Ygbr/U6W55
L1amEKQK8HlBHUACaG0Ku4nmEJzj9DB7fdzx/oqQO7josHhX5kUhzXNL9Xay1cULNHVZHbYUWrk3
AcyJffp8rc5dvAWMhjTBArElq/Gdmo1eADjBAey2tu6ivmojZiWXBBXO3Dvgq03gqxFxguO2ut9D
oQhKPwxXYs4TYjV3jnR32Whf4FKdnwYAHchkQ6tzvTXwE4XhOiU7FKQ/oNAQaW3vuHupm/QZjwJZ
lSVQxyHw8ee9NczDuWPEzOVhMnRkh33q6Sp1rG+QMvcgb5INOsq+qLS0ZCKWLYKrj5ythZ6l7+es
nAZnzmrlofhusAatbb6oFvbPBMixA2uGTQJueHUSmA/pR79txYFw5Osi91LN5My1cZdGG0v7b1ya
devnsg1JXSubH1w7Ycfj+EOOySUI55nTDNGRhRADAjMkz1bfIBxIaFY0gzgInU4DT6eyutO9EUTz
F5UV/l0tFH8XLgn+u46IfMDSRTXia0bG4x5/LuSAz9x7tKgBAAtZTchArsv1U4ctaswKRwxKNlMy
TpeW6uwEoARC3ASOMfJ178+TacDCu2MhDygGiYTiz+eG5dz4eM8RL8J84V1f3XhqtaGvmcQC+fau
V8WGWFefz3Bus9/OsHpmodtgySAfEJXkNMp9OymsPDWGX+0lBdNznwKqNDpsLHTyD8jdopwnOY2O
OOQvotiFl1pKnx0e7jvqMYBlwC15vxOQfc7NyfMEKA4/JhHb/hc1D/45q0B4/u8Eq62udM37gmAC
h20tc5tdaE905vej5op0kQ8bhYLIyho6vWCOJwx+6Er5l3Rw7u3m6y4PAgAAy5dqCOzH6jChq9sM
qJLmB9ID0Qy02wW38MxRejf+6ih1ltkXCqo/kN7trmpDPyCHs/Gycocs3+bzU3tmtd5NtVotdFxD
jqjAVBMEQXRkPXw+/JkX8N3wy/RvYs+2n21I1+FSQPwKdi9DdepSm72zXwAtfWhHAQeHV/b9FEYp
WaHyECKMXotSO2A9Rjjx+PPvOLsjC28cbL0AccfquWN+b7Re1mJHHJHOXQfheGfTK5ZmnF1g+J/9
ngXgjZOFauI66WSNfgFEbwCxp3o/7/r6QmhzdkfeDL+6fZ4pCrv3PAzf1Ve+mXZWqqFU/vlyXfqG
1XJZHhtGaGbxQ8M2Ad18kXq9WBCkyP53idYtVRANaEErnx+8JgZ32bgE3ji320iZgE4GF2cBqb0/
UnameF20OFKiGcrbEcovRpmV31Wdm1cO0ZdUVJYlX3nw8D9Ai0YBBNC79Qluu2kYCSJNcIca69us
/CK26yGM2NT7sYXHKsnqMnimpLQvYdXOnAaCvBBK7+Dkw8tabVTH6qZio2gOk8NiqnaS7nKA5D4/
DecmgUEGb5MABAWM2vvlpAwabxBFX3Q/Xxl/zjT0PR4/n+LMEgLw8H9TrL4jqC2Kv8QUvHzxSHlF
w22QhfEYpszON33x5VLmAneHDgf08Aj4bGukb8HmoLENBO6DASHD2YkdkMsMBlXl4Y4Xv43q6xcK
xxFPMh7+BYK7+r7JmQzioTIBJeUIxIXEn/6Dv43i/iJfgnofKFOrN83IAu2RQkDKLNvkxqv2v/5m
vht/9aZV3KlVM7Yw0zWBtuNrPSefH4EzNgfHeCGewzcCS2Y5hW+eml5VdtubxtISIZZYpUtuy7lT
vCQ0QRlB2hbexfvxkU6zAFuaq0MdxtlwZRipILvPP+HSFKs9kHnWmGEOHVGtRRr0+mD14q4U/vbr
08AVRpdQlCSRfFqZt5J7pemjtLEE2SGss9oy5z9c+bdTrK580Yf2GBYa1chh5tug7ToA7aosrTti
Xtj3c4v2dqrV1RAZrdxRTPUB+/bd18WtN17Nw/HzJTvzIgBaBUT/PyWnD+pKYgjCWQ5Iq3RNWpHd
7EWmjLNfn09y7gS/nWS1L3xEOJyHdg1ds/DPbHRTlFn6wt6fmwPyCWhJu2QC4YO/P8XgjlpoQFTR
AwiR4OOx/0K7fMNaXIu/1ZnAq+qDtVjYD/m88Yr7L63RQgOCj4f0NhSoEOquzVQ5SiTtA4sdZ4Vc
B6Ri269lS/+ZAB1PEMktCShwClcLlDMqp5yxYx112c+2vZASWq0/hoduNAIrcLbwfx8M+Ww23A9G
UxzRSztGw1kTfec/X6HVU/jvDD7c1P8x5atT1DijpazWEkfQagozasObyopMtm8q9NX4WiXu37nQ
TmBRjMTGrOnwZCg1b00l0Uhlz6cbMcvo8485t1zAhED1EhLryKKtj2uBDgLF7IpjMdUJaj1Rcakl
zLIcb5yvfz4BMiI+mmYhQ/Ph3euV0czgG4pj0oW3YZj0fexF1hchev/OAqIwPCwEpR+cemb6ZZfr
kB8dZibZHMZwF/7DSr2ZYWVxx4BCPHLEDLRvYl2aib7UxWJlA//9BtAN/wE4Ame67NWbBzZkvlu3
ocmPor5mLZTud11/rb4Yzi2zgGb0TywH5wrN897Pkk+dx2dc82On+AZkhgb+yJdXCpMgfQmO6aLf
v7ogflEVY5gH4kjKh6b93n3NVVs+AGUKoBOQIIAe35oYbmTtbNGyZMcp+z5WcfN1A4XxIW260MwQ
ka5xUhztxfyQZvSoCpFkLomUccENObPR4OQg9YP2UstOrC6d5aL7+qQ8euydDTe+efI6rBN6qf/6
mVkWSWyA8sCWgwlZ+WuZZ1Ea6KE5GhHigtc6/H3JeJydAWgUqB6hBzEc2/dHyet5K0w+YifINQ9e
ivIeTYMj1V9YrjMGd5FVWlobBABsrAWya4jbjS6KeEfDrfeVdhNDO4lQ4WY00dU1Et3PL5/fd/Ot
Fo4WIhtkhfmGYko9R6XmF6PC5QgTqNnjBKC3JwAoq5s+mNU81qPfHDOxCTJA+INIOF9zRP6Zg4CB
AskWaBsANPl+cwiAkk4A/d+j/ax1/HXdI+TAAc1f8EgAW/yD1n5jq/LWQr0ws9pjPz3b9iuYwp/v
wcrp/PfXA7QOYwjGFYSi3v96RJt+TwO7OfonoqJQ3pT08B9mQJbjnzQEnvPlcL/5Aora8Ng5Ao4U
WpUFZRmHLthD1aWo5twdWfBG/zPNujgsasA4pItpWpY6zXejOoG/cYmQc+YVR5gBdiEoR2jj6a32
GhlUHjBVN0cRvrJTf6lx3NnhoemJQBwWBW/g+6WSdPAhzGziuIbwdzRNUXS5sN9r7YV/NxztgXEx
Fq2hNZ3ftIURdJXVHAPTiKx+5wZZkvPXqqpSZkxRAVqH5mbEx0uZx3MnDWkoAPxBNAGDcXXbA1o0
sptdduTzKwkfLPHDnv5+ftTOuEB4TZaoH5AkC6Ki79fPKco+Zxo+tcfC2GrJs5/X29lt/gTge4T5
19vPQywA9xLqBYBLw41fTaegytJ1GTsOUOcgHPk7YaUkjD//qHPrhvOw0CLQbwjVhveztFUx0Elg
FjHsA387jIl9qZ3rubuD8iH60qLKh3OxmmLMqVH5Ai9Yz24gR52WgkWdvu30JUXtMxuEPBOEhUAv
gUvhrFZM204DhPZUHBUbfw6NlcDRBKDIiDw1pKP2Hz9funPTAV65dDRCFhTm7f3ShUIRoKQaegzZ
wcR5qx64TaIJf8zs/vOpzlxdNE4BjQy2YUFyLn//xsrVI4P7PbhwNfxHLxrsrz+V6G8F1YN/KKso
l70fPpvmTCpsy5Hel30M5u/nv/7MGUPDQjz5yACi4LS+OI1TGJkp2vao7IRmiesnk5V+PsWaV7QY
HmhqAOS2cG5RuVzd/7ydsfkSfn3l/cr9mI3VNlAsroeNMrd02nn+j7D71Ta3mX0paDlzvt9Nvfz9
m82Rnt/NPsn4cTT0N+XpxB/JvmXZFdrWX7it/5/PBINxyerDO1/ZILMtqADBkR+JpeK8ug3sb87w
reJPrA9TL3jxwntS8iTzVNxfusdnHDhgyYAGAU13ISCsTgmQZLklvYAfufNHyZuQ7NGgKvWnbSZ2
uZ4vfeqZMw+n5J9MPwAUH1jUUoQjz0eNSG3+DnnGmAcjJOt4nNdIwbuvXr5DjalDByi74BEX30OS
tuHThWN15o6jMIdXZZEZBDh05cCUXPi1Y2t5HGbjzspwNaDdmWRFubFzck+Yvek78hOioejJCe0F
YqYDoLY5Yho2gX+nAJ+0SlZGkrQvn/+0D78MUf6CH192AxnjNZEhZ8FQzLhWJz3eoQC7cBalTJ1i
a+aXuAUfdgIT4OELoVG5UM7MlfUhI9e9lD0/EcbiLc/rC1t97lMQpi2gDAhgwc69v0DeZEx2ESiM
b0WtDdhEI5PudydeivbX54t27kugC4VwefEV8FHvZ6J1pcjYOPLkgbyZsmLz5eEBtnUX0gzqHh/k
08eSCMpl0Z1KlybGKGJAHS7k3T5cQgS1DrJ6iwI/IEXrTI/b2JM1S284ueRv3ZzKcWtKaAscM9eL
Gufxy98TopSCXpiQ0voonmL3hpbEa+WpQVnavLa+f314pBeAxkNODBpTK4OCqlo2OLSQJ0n+5ilp
/n59eGB9IGgPEBvI1yu7vAgnBrVnyxN65P5WlxynM0cJNY7/G3051G+sPu+Z1/slkSfBXmKPXMh/
fngykXV5O/rKV3cqlQ9QQpKn52o6Gs+6//H1tUGWDTbNAUzpg+yW0Wk6IOQUJ9o8KbDMe8u5cBc+
HtRFVwCvPtLPyEWvkW+ty6FYUGJzi/DbOML99/ba+UP8m2neGd2X4zN4e3j5IYyDWBzJpNW7aDh4
e4O2kiddIC3JVMyajes/ZJdaWX7cdcwDFCFUqB0kl9auDITGw3bIe3myyrQtU33hdl8afvn7N4dq
NE3aNRTD992+5A+03H2+7R8tLX6+hxbF6FYe4l6sD60TVkWeYXwTvPWxze+EYLFlsdgMABEgwf3n
0308xcCAwElBEh+TfuA60bBTfj6P+qSFH1n6Nfd/ePprOCa8fsC0QAIP3eMQKKEByvsl03Newz2u
xpMGuN5tZWI/fv4RZ/aEQCfAwpJhfCBh30+QZx0F0qTXOMgg1n0rjK+PD10679/wC1iW1Qdg6cQU
mLV7Upsu5JBG+LKAPWiVcBOW246K1od2XzOr6WT7hXsK62e3OpVsA02ASw2lzmw17h4uOnILgBit
nUP0GZrgQpXOqTsSMiaqY2nhXfATzuzEuzlW+ZFB+QqnDXOUpZ2U+ocgl6oDZ4zW0g8LNZQFEvch
VHXavkc/UczAi4SRWzwsG9q8mtOV4aS1eUlf+syaIWpEu7qFC72kEN+fLBPan9AEJ/YpmM1dbUJx
AXId+fbz44vyzHKC3tVugMAAVXPpZQUYN+7I+3mE7OdMZx45lYP/wy765hv6pza7sQSPBq0A7CO6
O7Z3WaWb2M58spX25LVXGni0iBoG6iRW5kEsswo9sR1dRvdCqV92CBZQYFDojjhGLlNVuNXv2SrK
h4JmBoucjIAH0lR2UEaOJr89B13GIOdOrkTd+GUUhmOVVKD8pLpvjG0ovfFYjP14NKbQe3EQCouo
p76xURa3ItPM/3JRbHq/KqOyhKK0EEYdozIi4yGHWuocjtZVmVW/KgM6hlx5MgqdmgK/WojXerT6
/Sin4qYJFJK00i6fiwY9n6JimmycVAWLSHNnM0v0lo1F4T5LplyU0fzypxTKqyO0Lz5Zgf5Bddcm
sz/Xjyz026QvrWHj0pCArtSM8WBl866ktRmBblSnPDPw2Kn6AV3b8303GWZKeuPXPDmBjAY120Xk
5wH7a0wj9Ly8oUydmnu3fLIewEWpHyTnxs7i0o4Dt/dpnNMZ8jEFFOxI2keAzT/2tQp/alT8ujRg
lbm1eP9Si+HRCpsxstrJvglCLHrUhCBlSsXHp4q3voz81p3RA5Oxh4m3CKxsI8yuJgIlOWZXwAeU
GoyeQDaMJk1DgoPT2xoVFGCe8lwN4HxNs7jxSTv9Ls3hlcu82wjePTczMntRQYzcgqANlOkiOgQ/
NKc/xi54tOd5KiJ0zTMPyq9xuCpoONXGlCfm3AQ8YkM+hpEXjq2Me8No/njBguPJszweuqw5lsgy
7ZxQ3qO9z7NrjYe8qQo70d2Ylp35qiwto6z1xruwm7VKuqB322+d0fZbLZu/VDt+thHKQlflbnDv
vXIQfZxxNN9NLEV0FuVD0AVxME7lSdvTz8ZTDV4UwxuR1NHHWpbPlvAPU6V4B7nc5qe2+O+xEEYk
6sKJG6jPRdrNdZw5pR+VvAg2HffkVWj0HknLkjcQzqwKlpho73ej5qIUESfiwfFyAuJbmQ2p51Xl
tq3mPBpcxRML/Vf/8nrkV3XNHkB+yiOzrR1Q4fJHSEWSH15jt1fT1P0RnuoG8O/y5prTyYh75T73
OZn9xPBJF+xYOVt/Qu4ZkS0nu3o0VV1C7gZ0PaZ7Hc28buHPlGVCc8S3qGr9gNi5qbYGmp/319Dg
6p27zIR889zJORKuapMxI3U8DqGX+LT861WiSfyu6lXaBi6NXNW3dBOMw4wDBHEiW5v7aiJmEzmT
I8RVNzEn8nvXir1Ki7jJxZR0tHX2vkXrnYnuXDFSYSoxgVixC3ReV874q2REbD3K8lhnjhsXLXH1
puuk60CAJ/hDAAZhe13Lb3Ur2bdGw/rgQMgHm7H9VBkH6rfc2M4Db1jcOeYQDVl5n430yQoqmBth
m6ObsLBvu2sZlNXeHSQaAPZNPViRYbVNxKqqgFSQn4tvnJjo41aHtX5oTJbrK+Ua+U67PD9NhT8Z
ibR6Dh8Lmju1kZNtMGf5lVCsKdPK8Ptsi8N5V0tzqzJwCHu7/umb6CSMN1YmnvZ03Pm8jUkhc1BT
6qy6FQyCCHLM6kQPwyDSydU3Uw6VnKE0dxADvi4LHEA6eNawg75K8NvGa7mBxLP5O5Obnm4G9MdJ
zUzj+EOF+W6sHDuDMjoImI0yg1tZ2qxM6taVj4Ek0z3qpr/6yjJvmBq+Q6Oz3jUNm34Kty1gWsqu
iNEAwurSWdMxptBc3+cuQKzUNceXXslsS4aAPYBb9TA31ROalvGrwBbu3qYe2QcCpwNX2IgHd8gi
UIBVVBlmmSDBm6GBbjNtZojT7406M5ob4g3DGFE2/+KuWRlbizKWnULFoEer1RQJOuTTi6McO6k1
dKx62PqIFo6XoKbqJL0nBETglTubMfXaEPwiJ4xIQH8PguiYGgNMa4MeW1fSrbl6DdWcAVbqFtAl
9Loq2DoGI1aihNb1ZmzmLFJQhotK29N4sMeDmEsOYaUOuzA9tRMNEgB7y4jbM7vJZ7nvdKEiNVC0
QbDorzBAvqrgxZ3yZzsB5ZSkrlsED6aG6L6rByfqHG484dn4OzllacaqbfsksCfZRPMATy9qepPz
Lcmz0tr6eP3qZAYttt5OU8NwZgvo59VQO7RieM0uzi8YAHs/QK6OqGxMgKrZVb4RzxTNRa2micoc
v8wkDAeLarJtDWKnZWEHcdkH1Tcy1iyiEAPmbgagFTZGDfg9eJ/7EzrAmN9tmTcxuqLijmYz5J1S
AKfohk+mnbplneG0Zt3JG8cmkRkXhwzAghgJxily6TxEpBirPZpT5Fs6Qt4yUPrvhBWM8czyOEAh
D2rhpN8uiUncTKJT4miI8JV2pp8EtcqNaVXfAePJ0sao1BOMn34Cg3lKYJfb6zYoumMAJjFsg++I
OPN1fWvTaf5ZFrQl34ze0s+QzrCjWUoSo21FGxfKyp6kZL+tznM3XumiU8ZC4TWlnmI9V+Y1OMx0
G/r9H4eoI4jqP2zuCOBijOAU8Ipsgr7wZFyOwAIQlFaQl/GynUVkl2S8aOPcNcvYyUJ7PxVQ9YS2
b3cFK7w4S0Gb1qX07/GAiVtN6v7ardHMvLZxPXq79auYIdra6trpt5ld65swzOCFFWNgwz9Vc9QE
jfiG5q7OExmqR2UHxQ+tQA50x0Dc0NwuI7uq0Aqvg7fEfYELM5q1/z2YRcjBwhlJlFek+dMp00/w
W/GKdx3k4+ZQLHnWyY09u2jHqB6gQLVjRt/FhjfU6m5wrOI3ZO5IhHfjUUKCVjms3LszD1GSFeFc
by1nHmQMZdq9WfrH2tM1DrJFI8+VT3mgvvNKtDsjhKKxXReQfbwJ3DGRatzA5G5l1w9XtWc4iWWM
3hWdGhWj/4uIpDnYw6ZsA5JKa16wW3iuycS62G7Qord32W0+kzzNnEKmo2EN+BcdVPReZOezeAip
lWaBEZtq0EnpkaTkvIrGMJhRNBj/ksn6pbneoHt1g5Y9qCvU4dapgkRk7p8cQlOgqEG230XfxMiX
JcTtKobMXFlEYQWZEtvjKkZ0N3/jQ3niunhFx0m6GTkom4PdPZJalDG1vad5csvrWrl3mthFAkbA
X9Y2wW2Vm/0ftAQz92WQ9fdzkGWwfQ3Ax4auHppctSnLzGmXc0+H6eRQs/qW95UAxDrMb0ws+4YG
6P4a+LoNE1v2ropIa8D1qmrXT7UZpmaAt81t+ha+m8FdFOaa6ief8PBFpiDFyTHVOMUQbCIvI3C3
T37ZvoD79KJzL4PyYNHBa6ueikDfZ9CfOQqp4PQVMDR7s1MDT2jtUTOuKj3KOMCL9GcM5mA7BtXw
At9BJsjbuBFzSlRlKiVFWuSGSN2MTiko9NUN2gjLO5tp83sHAfeN8LiLPfDqOkZfBhZGvJyyh1px
IBwzu6P+XvV+a0e5M8xzkvuGvTFs829WqOGO2s2D9DyWwu4iXjAhmWQ1kEEG9Aj4qcFg+UvZQZwO
DbE9GaRo+1Zsoc8CXwMwhmdQ+9sbxAw+TIUBrcR94zBh3xuMO+2u4IHTbDw4tjGFqvqmpqJO6rK4
R4nwT1vDxWvdKiZuP8EG9ggmwvlvGA4KNtyF1fHx60GydFNWB/UjAGrBfuZ2lY4V2s1MuNcn5c1w
31uhnkvbVfeGY9wJOQD1FfoK8Q/kjpsOfK4UUo/thjeFdY8qO9SfISlaVtC9biCTcGNPrCmgvDxA
UhSeKUoTqhcC/iJEP3NtogtZb3hPAzboKaOhm39zFZLKPgB5O7McW+eKD9Ytaq+DfS0H0sbMgfIH
UMWkT4tAIsOTT6jGoE+Ocyu8MkATOPrbrlz4ss2kbq2w1JFA/8drKEe0IspH1j84Wd1dIeuiUXZ2
bZzbBv01FCTn9TUaAwCOwmldPI5eHkQQf8c6AKi0ofj3aPZkkTYNbfPFc+faRNsf+L/OGHznCmJH
nSxAyevmMq7z6t60oKcJZY8TM9VDi2LHNST05sTNIc43hUEXZwVjd63JmnhEJfSx8ZrvMy/glZlg
lni9ietctMWVhZdjW1o82Oa2snGXSZB0XDbXZjiY8ogWYnYUOJlovuW6EOwWrcGPyjOfzRkvxj7L
lRMcMtOUFKevh5S9oL+Z29+bhD7YsKc4r87wWJgufwhoZ/HIsKf5kTv9eAtzuw9Y7iXA00G2mIfB
81DOj07wqykavIbcMKER7xrPVVOZEYXDWkXQ7UdCoejcxk8yH12AvRw/32lb/9cw90HUO+SQFZWb
ThP/0VZ9GTcVLgYLutduWDDPdfvo6BHR/4xYsBhFG/ngaW+FR5u4I2gt1o+heQ8v+AEaruWjaRf+
C3GL4np2LYG3tINcPx2z9jaspIcWnK5i1xQNr1IKyMG+t2lhbqw5z45t0IRNMkvV8N3s9Meu8Wq9
L+uqsU7UQ1BXhJDn6HX2ag3Ta636m0FUbdJ57GXy55NVQP8obX0ymxt4a78IhEYiJoAvRWoBia9I
zAs/3guACgr8BtLZARlxvVrVYsfndravQtX6aFLmiCu3NX8hCvjlhH0Vt83EIpeZv+wO/Ckbtiia
SywGalkMdeWxwJqJTP2YgaqJp8BCf5ieDn+FAw1R6vp5PEl/psg3FPleNUN/zYnRk6jWfJ/NuRGH
Q9VCDWWs3WOde48jR7ciq5y+j9TzE0T2iPR0WcGwhPfSzB4N6JZEvkud7VxSHk8zobtZB8WmrbIe
v6wUB083A0J4bqGnU1bJZzA1VFLOcLYRnkJzRc3hnpV5HpsaLQ7rmQ73hp7pSx3y5idaLDbDDskg
eVcBfR3ZeHmGWPvOac6q4EGATbLztSyr2C7Mej/BSDzwOi9xwz2pgOAzPSjRFTZ54oD/Xc32qPsk
aw1fbJqWeRDUEhuXN+Yj4mGdMKC2boeK9mnH2g4Njoj1QlvVT7shhz4GAikgHvPFUpiQxQ2VKeIO
9IItH4OfWPksgmeCmC2AyzrN5n1LHb2rSwT//rArLGsTliq8NqWvY3DLy/5WqVo60Gft57R3S/u6
7AIZo24tE0erH8iPkp1n2E9hgZBqbMOHYsCHkdqFeI27zyrzpDMFD7zOf/sdf4Jz5qdzQcIrLaFT
F6LsP/q1PvG8UCqV0qSxNLWksWFCbFiQrExkgNBGTdkvvx+y2DUoi4lDd4zaO1t4u9aYmIzhNgt0
GZpT0Y270KM7In8GZKe8LrIm99Uec7npBLduSFEApYm866uLxMdL4SsE4o2Z94lHQxpNtLlD3PnD
7vI6rYeBwffsqo0O/S6q+47uHY086iTMp8ko+Q0EaHyW6Iy/WMast7Cr5U4Ws3ebOY4+1BkPk6p3
3ASKW/+PtPPajRzZtu0XEaA3ryTTyqWUKpV5IcrSezJovv4M1r7ALlEJJbRvN9AooLsZyWDYteYc
6znv5p9JWBo73HYFteRUNbvN6i7zMF45EnwWw34WzvhS1Z0cshQHRNyyWPgp08JLO8U51JmU+4kh
4JEFbCw/46EwvrIhD+V+TpKfROOtmwyZz10cmrU/DqOACGjrN7NdqQ+dkuvEanJJdoUegAm2pS+O
Opz0maIZDYyhTZl08e2ghgkXZxkwTV/8sSPpd2OUuuvYydlKs9CtODT7VI/9EQSF42YByqdgjq1D
aOSmeRyxBb3oM/EusAuV7UUDdX5F2Ni2Z4RKBwgjAbYeGhXnAEfCiBjkltsrotprbVJ9iouQpiLr
s3BU4YvMVp6GQat+x30N8jRg4WQ9nOcvFdvBrtO43W5H7oCPjalycTTNqvrZaqnqDm391Cidup1N
Yalel0RDx+WpeC5Sczyyy5K6m5xsvBVZbG1HUf2AbYFFUe+TiRhbE3yuqZjq2mmTb8JGcu6jopb9
NKRWVkL9RosyDPlIiND5RgQg8cIubz/PaNEe+EnVxFUIk6ArzVy4uCzYG1OtY9lNi8DaDsE0eHKf
6FsS4S9T28S/HUKep0kEn3u2or1AuOrhllOE14yStpkD87NCzC5jMfbMzuwUOij92TdqxyskMCwr
nQoy/lBJ01Oqtelva1EyxMHAKuiE2reOe+eNNNv1r6BfPrusn/jxrT82wcQpmwiZD9RDbFAz1c+B
w51WEc6TKqLAE3ppuapWMhuLfHAzPda9kVVnmzTlSFyzUvkjOMPftp5bnxHeJb07qPFysZBSnWGk
jSPrKxdhrRqSfdxKSNiQMKNXqIhJHeE7jjtdzqcTJQntO32IJX/KjWK3rBJPXTM4s5/Ihe1SBEMQ
WJiRQobaYHGvSHXTqxUtvZJ9vZRawN+nLEkMnIprbVpV6UoQDpN2tsTn2doIbV8OH89bwTFCgUC1
GLQO+iobk1o2p4o81Ui8+UpCea0rqrEL2R6AgiBikXTx11rRZRCt0qK20M5wyVrDU655Uy88f8kU
IwfB3OCQPnydFclTOXDS1rHPnfGD9fMqhfjCJ/j3+Wv9ptlaAyE2np9VgujQXi8OFD/5eCe9amSV
2lGacLKjgkaU+JY9RLqSPLrURwgngMehDsQ3vPz7f/LRKgEeCo2ZFmrn4+/QPryfmnr7dENZxOfo
WTDaYdd9/XR7cjQJQqV2Rk0mHez8SrJ70Xe8Tnu9fvyqb7i76Wob8Xi5unWsg5gPw7Sz0mvSg2tv
sZoHRCXJb0iddi7mn/P4HP/4/+uklbJBrdoqJCesnStQ1neFduULX+wkspD4s8l4msbqG5giL8yY
pe9cyFs7dafK1X+XzsdMzeTogRySP0c/x/3QWic6g0qBgkTI4ZzDAHGm0i0+yCz/TwtUBadWI2Rf
Cle9Hkpx0hZ5nDjGWScMGeubvPyohW95hX8aWHKs/8wEeJ1zUrU00GtUS7L9QL6m9740jhD+W3gM
MJ2+KR0l1UIjwqTq5xdiZq4Jt/DjAwkeBBAD8s1vHXyDY6exVvXmeWAf5LhuDdKVFpY+WE24RYbB
z0e1CVp51Ud9qpMv1TvrLIZ7gGGUuB52zZNTfHxGvGpmSeL/8ymkPElDx6aZinSBH2ZXVAYXZgT5
ctlY8NrIo9YMgbok1hFFpcXp2LhLR9/Idzqp4YYIzPsf5O0GAeoMwSNybhtryVrK15kQJvPK4WKh
z/EtYOAz2Qiw8r24ZjO/8EpY4fBeYSo29TfqqDAiOa2mtnxWlN8jKOVh5CpItpkA7pV3utASsjLk
0NYiwkbt/frbDDFVvxl807mbVO4C9dCIGzQF6rd0iIlARnbwYQ0hhVXgeSERZtiBPHndIFm1CZFb
p5+jdkONke4a3/2vs2c1qJGkqkhoMVIv+pnXDTSaxRWl5BiiOEToKBiaeXmc2YiPm/ZuBow3unle
KblPWidE9KkMB65WFrQLpb6ZFTs9kG2MnxRkBNReaeIdESbrniPrdKvlkyztgEj1DwoJ2Xtt/DaV
t7HozH2qGN02k8NhUzSYmmK5sqjdYSTtgzxb4WY0ZOlHm6XKU5Jw9Hx/XF74hrhvF9LJUsPuTSEL
x5oi2Zwb7WyzljrZ86Si8Zh3xPDeb+etmH2x+dIU2T3OAIyb1107psBx+1jXzsKIXW049ZS8JqQ1
tQSnSHWH423f79T8wB2QIPOVxeqtVQlpGoPUZGNaypHoq6GqLUGngmpLZ+WhtQxXLUI6+Gelf3Ji
Ku9UEGWIs12hCr1d4xmqiHDw29DwGz5S0JulbY1VcI7CcBdI0vbx/S698Hw85vggoBwC/llvtNYk
D5kZVPFzXQ73hZIfNeVj2CU22oXy/d8WlsHzz+JbUl6wVQ1a6EmodhvJ/LACkucjIVukZOYiHnz9
/NQwo5yyrPFzknBK8K46Ei/2kIkRiRGHLG7tsXP6qpezPuWrq6hg8p3a/S+f4J8GVgtSG4x6NdU0
UBGNfJbVKwvs29/PhQUQI7Ja+UKZV1l0gVYSGjtjREyrb+M1n//F5/MFQAsuV8e1rSBVQqkrh0A6
59ZNoeyGa1S+t5seutO/047zPt6F1fdVpc5GfWekz/Z8KJznxNwWHyTtMkRfN7E6HxRjbcjoX9Jn
Q/IxY+Xhhyex89cxiyuPM+2bSRbaUp0ahZ0+6/IhP5bXSj5e+AJUloSrDKVNRjO52nDEEGVDPkvJ
c/EzQscsPj6A8Nyjb2SBYO1bM6HTOlfzenLSZ41ikqpbfv7oCrRY+v/7+NWtWhWN2VmCx+fFjd3f
NdaVn7+Mj9fb8avnr5lmOinEVOg8X1mYgigTVJfQPElzL7azKxfIC2OVyAkyb6ST2LvXYu8xMc0o
c/Li2TI/lb1wx3GnXLM5vd1sse7808YyGv5ZT+uckq4Fx7NnaVMNsSs2yhK23Hz4o7xqZLXR2mYB
CCGgkVKjzG5yMxcfnxLLzqBiLcZ+x1Fz9Ra1EYxtUhTPspVum0o6Blm/+x/e4Z8mVuvq0AZmEQRZ
8fzSTndj8uFtjaIzJvZUpjabz3pZSjPRjCHZ3XOe/uiQXalXzjoXJjVeNlTYDp8bx/3qM2cl6p+x
DMzzKPsAp9WPf+BXj1994FTCe4uw3zyLeNxm8blMpyvz7uILaAvVduE6cr5//YWzpaC4mAc6qEHb
aLmlMVxpYfmNq5mNaIh9DbEy4cS1TTgJWgU7m22dh2aLvM1Mt4HYvj+GLkw2eEXcsQn7/Z3Vr1+i
RMujUj/ZPhuO5enJfSndVGHjZdcqll/oLC6PmHVVA9sgNs3X7UBKz2LN7u1zmFQ3wTG/ekq6sAq+
amC1xUVqFDXQEO1z+gdVUeRsjdijzrN17SqwPiTjrAAubgGQAgvC5Wft5xeKHrTVaEnPncV5TEVg
oB6l/sXCpND3h9mZfMReZCSiK0vvX7/AP6NhsYxwh+RyQOyIW+s6+lt0saaEwag9TyO6ErRHqe6G
iB8+OfOk7eKChG4TlC9xZwy/g1ztfw+l6dwU1RD8yR0zPxaB/IIqo9zmKlo+SZvBihsCOZomcbXo
6hZex5RF9lPU1aHn9Gr0YLctZXhip0MEfRSah59kqMMcWMEnCYi7VFTtxokbZ4cCotopvYa0Dsnh
oUWoUrtqOiJNz500u0VkGj0NjvGMR/Qaxm01hP/TL5Tl4qMwhLllvx5aoeqIPLKE9hwbN192ZXGb
fnl/jqzG7n8a0DUdn6d14fiRtW0H67PXnmUqOyGsb8S1wifXWlhtFm3e4emJeAW9/yrtgv/hBQBo
LuE6zq8cYlcnkKggjFa2Co/XpV2cRPsrNxTtwifAnYcFU8cSCWN1FTLVhpg4ml1rz2GRGxsrSNP7
0FKqT0pXhifZAPskGbP+xymDBOEFakdEpcYd2WjSWWKw2q2l9caxUlPzyWgKe98btvLTHIa7YMry
vawONsEZKfHrRKoOQOuVXWJI0n7ucoDZQo42M/W8tqJDUSWwGSCsi0ZvAvaKYnMuW7dKe/lXXTMa
+wD/xDyN2g2ypPFje/4yUFge6ASFcCJDZb3nJDhGI3PUnzX1j/M91F7eH4er7WB5PB9QVnS8UQBm
19tB1QW2k9uB9kxM0dXRHIzjES34+42sS9T+pxVeAAOZbZApW71EPlvdmDqh/mxNll9mu6D94uwE
0Rv9G0I8xN9a6ae/F4276efTL1N5NK1vgkC5JK50p7Kc61cr3oKHg5tJvTN2qdW5n5KVQTZNpf6s
9uVdU2ebQY9OSjWj7zJu5Gi+1wJkTvAZtFLZqOW1ouUXRvWr5lezEllR3ycxzYsWEWXq4taRqptQ
n6/FXdbvSeh5MU5SC4FA5MIder2CzW3vGAGz955Y4YME28SsWMyHKt1qWZ1shiR9qO34yyhtlDY9
yXrsv//N1WV+/tvRDgVg/+JBCBkSqVwvEOmgcUcntvag9nN3V/YOQmmq+1J2vHrOazm702zsT1GS
6ks4Tz0wdjpUmjhxUiLahrzv7Sz0QuH8mbvE8BNqYKEWhKFrNmLYI2+/dvb6u6ivf7FOsnUZHJqN
BP51l8mNSEcz1qKHtpOMTTwq9VPcjJMvEmozCuKH91OlFH7bFJabRCbZCY1qWQhe5Ur8ios+vdKF
67FCjTemytJ3XI2oL7eaNVoiU5Qvz+LHIVSLQzWk3Z2lxIaX9aiR59i8lj+62B65HVokCEshwNfv
78htnzdhmTxGkY8ZrDEfNcTq2sfSkUw73uqfVlYzIFGraS57WlGwyszgqq75F9dL2rqB1WdsRDa2
RUwDTYDHwfqkiKdGbN4f3W+WkaURLhgLoYNFk2TP675i54sazF/hYzxMN2lc3uuStrOoreVWff8w
aupWMQI/iIOTpWA1KOxP7/+ASy9JMhGeEKc3VrLVS3adHSMyksPHLOr9MNZ2rfVQTVcOKZcGxL+N
LEeMf27NlP1LNWp4h48qVcTbOMHHR9pPepTE8//wNqgDllI7zLy1Obc3Bgd5rBM9om/9EcXlL9PE
9EQpz/ebWc7rryb48tFsahkSt1Ww0K46TSnGoYwLLXpMICK6fSRgRiKgi5VzlQ0kobQ/tXJtHbzU
pm4QdweFwXHJWbXJ5ykpBpxEj475wzH2Sfycx0e9cdzaad3BulZ65dK4gGlOUT+Foha4Xl9/srbE
hhYOdUSxhoPSPCfNC8eS93tx+errXgSKQOqUKlu4zVfXrpTauAT/7PARv5OtnIvkY7mmZYGwuADT
XQ7wHe53r1+hUKJ5chCsnmp8s8qyUX8sSvC3ASK7KtolRCloLl43kBVFL6mt7pzyYSNvrWtrw4X+
gVdFshEeH7f4dfEYxa6sSQkN55SJ+1th/A8/HigJgg6VAjWksF//+FHWCkUuLeckRUQHPg/5lTly
Yc7bUIeodMQGwNF+NV4TU0q0KRrCx9Zwg+SnZnqqg8j5Y1KF5RO8amW1soTOGBdDKFi+smKHV+K7
1aQfizX9vyZgVRB+JRUvr/YZIQdc4ZBGUlp52qEJvWnwPr4/Ey731X+bWPVVHkKFnUeaCNWjJvk2
Xsli113LZl2Y0kQ3UBQQUGHUrsv/OZqoagE95pQBkp80MJiH+vz+i1wYsmQ7WH25DDAjzNWUU+yg
mxsINaeu8/Rmj/Dw/edf6Chn2fI5hqJheyNByuXYTqdOZsaVv2XKgsnOsRKqB6bw/XbedhWjCiSi
AumGjrKXxfifDWvMbCPEKOec5p9d+pC99OLDs48GDAres/XyTbTV7MN6WTRGaNunIryND7X54TG7
hIAWfQ1iUAIyqwGlSC05v0y1T1wopzvjWt2GN90DtoV01t+cM7Wa1kfy0ZDsIItr9dSXN/pvdbhR
rpVCfTOQaAF6B5Ah+EwLCeH1B2ikMWgo+qmf4DP5eov+ev6YQogaRzKfGM6GwnBaiKevW8AHZ0dN
ougnrukiP+T2laH69hbAF2aaAdgnIMZFYLU7GCIUbRFU8ynKeh8nMkf9HbdXV4qPBfa81L6Pp/Mg
fw2NTRPsg/rKEHh7slzaBxu61OlD3rM+hQuIAQ2mvvmkGE96Q+GuwICidTNjqCAm9kA5a25E4UcP
5Yw70iOkXwimcqxdHf0HRSLKCrPvZGIslW7S7soCc2Hk8VTkPgzqCyrWPkskPe+r6SSDdevv9PYo
RR89NvAKbIrc6RUOkG9SntR1dbRAl8dTpv5StBgH4+/3F5e1kGIZerRAJSRehdLxa/ipGqIGD+th
ZHA3btwNKFQ8LjBD9yDNJ9AbX43E3BgjNcbbcP9+2xf7b6ER2gvtlZPF61FPir2Uy7gaT1rvvIip
+JJO5llrroU9L0xfTeXQBa2f2ztbwetm8gkFIWj96dRTV3czlFG5z9Lsmmp6ecqrAyT9yNBGGcBQ
QNi8vOw/q3Ts5FIrEmk62Romn461SP4tJ5NnyDk2zqf3e+7iK/3T2GprM0McK0UVMp1bXAO5jyD5
2orxJtKxvA+Z/GXrIW+zfh/oc8xnyWBwO2c7w6xkZru+/lopg9uokZdPoZu3W/laJd2L3cjhA6A0
g/JN6E7gmE0J7U2nqG8T1xTm84gcJTVLLzD6XZvJV1amiz1JdERBUADaag3/SuXaGKremU4WbrU0
ym9nrf1fmoD9BKPQwi6/PvpXs66EZqVNp6Gt/shNcLRye/f+eHhzFFk+1j9NrIY4p48kzBp1OqXd
d6VQ3Lx4GIvMjYwro+Jib/3TzuooIsepTQ1s2ingaDgVzshrdfkutUCAbSmdApKNE/XraRSxGCY4
tGih07wx1HN3tPpr1PolTLiaq2QpFpkE6ypIx9XCI081GJFcHU5Nizmb4ycR03rEuFskTksF8Siq
MaeW2Y2T9Nopi9JrJWJIC79Z/KzlusBVECkLR8i1+FBU6qRh0J9P0tzF2zZIJ5ANuRXi81AafFYp
xW9sZjYogPs5LWpfSrLMLw2n81JMFbBEe+GNVTu6nRnMm0pARbBDXEpzAQ4AO1EeLWWs6r1ATOZm
1Kc/h72Gh6bPmn2cq/YmHFr9Xp8G5VEbe83vwO3claMt9pkSvmhVO3zOdW38lRq5szfCWHpJJ/2X
ZAH/RqmRPFGXPd+0Y637FmcLTzEGVgS7+FH1Cj4ZTZ6r3O/LvohdGGvBfnaqfCthOz/U8WjuQ70R
btebs9+ZQ37jxNO0qWWj/GS10GWotKpv+qiRHsiHyr6mgksZxIQTJaqqu34und1MkHjbZr11DAR2
NwgrFRgFaC5w6mQwfvKwmZPajlySbTE6UknxotS0n+wm7x8HuYkfHB2Hpq6Hf0pbxjdnNNlDRpUB
D6616QWUS3XDtCRtiTf3LtdA51Q4+P0Rboxf44rb9E33PdEwZ+sG9ZMbe1J8dvLSLaM8uLVCU77P
Kej61Ob6bUjAscI7OBUj/uEg38ROarpgx8ODGXYTRr30jri3sg1Ni2BbYv8yjHz246SJKS1vATky
nQrckVNv+iGRNk7fpl8KPLl+2KeZNxqFTLyM1LGrm6Ol3HZx/LSAp0GWjMFjkjg/NGrF74NMl7J7
GWMVldT0PgJrEn11pobNHVjuF2WO7QFkiB72XtPMX6cmMVqvUOz8QbKlwddsR/1BeaNW9wfm7rfY
DuWvate1G1ifUuJJk2V9Uie1+BFYufKMO7q8lXNGY606vxu56D7PGpwOuubMwJg2Qd79zqVROs8l
h7RxBvdUCirwHTqQUYvFujF93Yhtl7Golnuin39EkZif8oluiUB0+bk9haBlTOEJXFv7pMuUR2ro
2pXrYEh9caS2/RFXsfBkKSLa16jD96AFuU0qTfIDIkqhl1gRIJkxs+60ejhb0hjdNLGYi4dK78Md
7miAVWMLnSl0Brc0w9nn107HuOr0jdKxwUfLSJkMgF7jMJ2w9Iv9lMY/U21KvhWh3T9E2ly5BT3y
KSGrYR4CnPZbHH3meQr4AC5YjPDRAvxxLylF+JzV1TfVqvLPbaV+TQOT6/EAulhQdhPHLoRgLMBf
Zmk0tnyp8YEOdj5rU6d6yMoUH4tx5yMOLreotWy/TOWvWMYMAy5Ti2Ir7iuP6xj/aMhXh1nnvOi4
65kkeeHLodZurFFuv4VMz8pzrDy80+uu50VtavDZ+FSnH1byQ3AAAOjgCu13mBkzfts09ZUh7/nS
Ff+hgUPdbK1kp+RJ69mDI/yZ0p6+0TnJtoM14RV4Gz1u0MpWE0190EpHx1oYWZ9aHUiKiMF2ZeEU
gibQdG9i4LnDHGDzC0fZq4ISOXRJrrTpBwmHrok5G5s8zoQYLjzF7+rPrdClHzgFhTvrGANzqxKe
GmfSjRnFw27O7NzL8XtC3xKyFxtJ7qltj2a0jvX2bGWwzNQgtncUqiq9prfGP4Jz6U3D/flHX8bZ
AdSGga+4hGOnpiBDJ8xUe1Yf2SuNaPAzWSgvwFDa0pvKrr2Fw5X+MCSOPW7MTd7TkmZesHXiqCW1
sasGydokhdX+lLoJi+NoV4ovCSAP4TTYlDOPqHZSJoB7werA32jSZzXv4l0Tk2UUFC28EcgvHseg
r1jLJcy/mOO8ROnl+z5NjC0kvvYJa+r0mGRt7/edTQcWs+n3dlqehNSZR4k6dvuul+YNQJD0C+CG
fJ9Mk4LXEQpVl8nAV+OyPKpJ2jNu5ES4kWJnN12u62CZpoYca/gdKlPhJYHzGEpK4GMB+4V0DNrR
ULSunmWfSS/kbhlK6N7BjPsCeMdWlkDTSE4x36dDh2PUhhyT1jW7AwyGu7aGscCVXLhqNiId6uDj
NXpQbAB+UdcAREFypPT37KY6vn+RdP027tL+blaxhcul3Ww0pH6bOusmjwqPpR8Zk74PQ1nZBkXo
bEYy/l4dKv03tuBsM0VJvJlHruGWVGH0jKVkU6WMaVHq5qGB4OyNpo64Q6L4YTQqzp1ZKyk09Tba
tI7+J3PM+dzYYfNUJVW+azWa5fxiUOMFfJkTpuNL0WWWXw8Ad2yIlffwReBJ9Yl8SJ2g21VSW20i
qx+PThcPmywX5rbBFgydQDYOTSqPntSk5kFHMnLu837wpFaBtCGHtW9Vfee1qaVurEiY/pyT4Jcm
tCAextiEnasN/bADkwd3Rr/NJlva4+yQ9kZggSCIoAU4JUWz8oFFY5LS5ghOT9kAZ0uf2sQJdxrm
8aemzKpD3sz9p7oZNV+ZbP2xgTixYTfLIJiL7nvaL6g+e6pdR0F7nxjdAHHI6f/0RfSzqdTilODw
dVUnLDYG0Fo3rZzikKmB5oMFrG+qhbOgTQ42cgYzUzvuzvqoxz8Ts0980WDSV2NW40CFFZnM/a/S
0FoXlVHiqgrDbUxL5YapG3jErNXtQunbWTjS3amz5z1yBvA1gR36yd8zZl7PrjZn+qErJHHPPdLU
j6Qhp8GNEngsWmue0ySsjiMIArgPMmPXnCOKEZTlBkG4eaxCTWzr3LBcW6j5HYbe0DPbCnxeaeTI
ijhqRRb5d20EyhaExde0kGc30GcdKsiCFcSXth1svYdUmdnuVJgtkPq+wlBnOJtqBGtS1OZPexY/
G2u0vgpBbYDAiFn6elXeNaIE2GEirZviKth3TaXfJFMUQi+M4h0cqPIlnaXAU42+26VZoXl5Czyn
DuPEl9EDbQ25bHYFApJbwSmSjhelO/YANppSOBu0BY99GDmGq1gqxKG6MXZxUKKGKk3IVdOy6SSd
aPxkAVESU9KfqthgvY5hGOCAx7evixhWY9ta4HA65l3bxvsCd+Vphq6wL9u+vc9nxBJS05n3teBk
MCZh+FC2qXzfFGXkI5qStokiDbtyIHU9oW6x3JxFyCeiVm2TtAs6v++t/jyp4e/MKL1MMx7qhXGk
9NHw2bRjMXnlLDXfNGtqT0rdp7/0qku/OLMZbowEj/UgRz9TJYUFJA382mDW4HM4mtcKzrUqNVD2
pSGcLXA6eYNKEDKIaC3fmO1x0/Xx6AU5CH1R6eE2kczOnetB3zsKSMNMUhh0RA3wlJdfp9JRWDic
/MHW58TXigiRmD7j6TYr2x0J4W1CvZQ2IxTNxONwLhtHvZhmsW0GyicUYqQAdxR+Dmc9csOua6BJ
VJGx0UlynyI9EbcG8p3smDgUNOdQi46JFHvvJ3qjHY3Gae+d0PpFOerBrUrGuw5WbAs6lcPpENr7
wBnYeXJ2wjgrzc2UiO6AfqfH+KdEWyssi6+aCiqJRFr3bHVSdmzbcj6ZUhibbtrObXnThLMhkxwO
ai9p25ljN9KMh3ZkTYjUefR6gnLsKsg1simF+JgZ6alF0Ef9wQK2UlBl24hw/m0xCvsTkK+g8hKu
6Ef2lzRxu0AeQJIqQfw7E0V/0iUrP2dw7G5yIA6+XoJ+cLvIrLyaQ96Oo4K0dZqJRcGIccvPYHdm
VRn2WVlH+9IZWl9PrW+EbrpjauokUYcgfxlrM7kVEYiJNF8ClZOIP0VJP23xM8NtnW3N1epafrbV
Kj6poQQqyIgjbkR1v8vFJG1gAtXPIqsJ/8xwYpyKQ3rhAAQKyXkcow7SXRlWn6W2ablzmvltXJvF
ua+Cz4okKY94ausHI2vGs2XW4UFuEsYHUIdDbSR/+J8SPxq0Hk0lE9KIJrFz8CMduHDVp7qqnb3U
KDayGH0INlEailM2lZIrDVay0dQuA5nFJSOPwuGTFkApNhtDfnCYzc+dbJabKApyv0iGyI/lXLjl
WIsbGZLcdjLF9BTrefekp9CBNOIabjH07bZJA89O7ANkuJc00CW/T9DFhOoAaSsvxL06cltqWQM9
WS/aLcwPfbs44jytlYddZAjFB4/yO0gbkC+mqI8lFUjvSxWqRAZwbTRl0FDzIFAw2d0tVN7ue1bg
uYf6od3BZIKNYFGxJx1q6tuUY3qMIJ0CpIgqP53lXaRIru0UMJFmdT4OJJo3XZDUR1BW4VYzgsYN
57B7IiWlehjbwNp1TX6jUdx6C3M1hCQ42LcKHmS/ShxnK8yYPb0p22ddKX4lcWc/yBoEOG5onFkG
kK6xpGWHKYzt72qj5Agpgt5Xu6Z7MPNCv1EKpztavfzbtEpW5b5RjsmojW6L498lEJxtZwP1ckSG
z3OKTneNpqQIXQ9kKYhscyONo7KDAwi6KbOTP7rak3PSQqheZpoc47LPtylILo88NGeSAYQH6zYY
hIbdIDZawBIyBQ00BzUu7sgGAKIBaBissIvR2vaJ8UBacaLsgLPOuBkX4mQwVJFrxGH1tauTaSMP
QQChR+TeLGfz0VGn9DsiM3NrN8p4OzdgGJM0+6RrEn1ppC+D00rbsg9+9m2bnxstqU5dFiDMHVX1
VKqWcDmLhhuhmsWOUziAIUVRfSIkAxywUnMVvs+hjyH2qWYtHfswhi5N7ES+p3RD4PUdwN5MKe4j
ZVAOAbDsTehM0oPeEZYwE728IfNR3gk9GR7zGKYo0JszikhUyZWcO+fA0WGWyNInyYmBcqRZGbt1
4kQn4j4gfaLxrtScklBX8Mcp0v7GMozxqIq6OOjsU14M0c2NpHTuPVmdi5dCBSBY0jkSzfeydTCh
afhpkuRuXSSVV8Sy7Q5tE3pBbFQ3Wq3IO1HItldXttjmUZB6tWa8ECSz97Caij+pgGQ8TwCEhBZl
m9QIBfewpn6AgwLbVnVmwy0rZX4y0cYdzF5JPI678g4qz58mS529UEHKjaHJoSxutZtana1tLim3
UTXknh1W8qnWxNKF1nToHMnxYy39nudpvMu4eQE6yXoiChB7QZAuTGeweEiQGuOIlmb8VI7muA1m
mevkmORfUklqPgdjbB7hEUOpS+TGnUy8ZhKHKBeoZ+jbdU2AS+QKYJFgvheSNbpRaZRPdYxujmtr
cEOcUd3k1Sjt8YSDahqgMbis1NFWDhtAY1nWQS7LnU1B0N0N+/q3DR8H5PiswoGsAPVBrHGtsZE2
c1VVj5yWZ1dCCefWMiMqdAxKGzejcmf3Y3Yb5U388n5E9k0ccwnvYS4mhb2UFFvHlZtxgC0HCvLU
KwdTvZ3Lj0ZieT61MZYKCQqHAm2lhCzasDWRas2nrr8fk0OkXsltXfr9/zz/TT001L+2EvN85yHD
8P1BwwY6Bv4m30m9KQwbbzwzo2Wzx43BfAIoQKzwSFWBKamuJM4vvcO/jayi1a2RG4MpaCSNiJ25
11zA1x6/+gQOYsV27Hi8RdCxfKzDrx8fQs6SWMQ2Sw2MtShmsuoJhjdZuLz9dmq17x9+OiWZCH5T
PGfBXixv90++KmiGTmqEKZ+kRv2mEhsiBvbRrLbl/FUSktxjsNLK6yZwywxp1VbGKZDzB1KP5HMm
7c/7r3EhjE4baGHI63EBWSuCyVw5GipV46Q4D0p7agrCFM/vN2GuswXLa2hL7SRjkSWu+SC9Xuro
1Uvj1LNHtqp1NjJBlD77ZhXqtSKYy5B8lZlY2kIERYMQT2judZdNhBrruSoMNshxn+b/R9p57jhu
Nd36iggwh7+SWuo84sz0BP8hPIk5Z179edj2dyxtESK6XxswYDTA0k61a1etWqu7n7zWhRnlM1xs
P+WxJSH5Viw+BxGTpg5NwUweYgom5UKCUVUvjWNO92ByH/i/rk/fRbGF7wPL4IwDTwMmI+yCRI2J
Z6D9OqrZr6k5pOG4IXsLTR4BnEIKKFg59Rd9R/OAAFKA9MIsrdqCQaNwnCSDhuCYdZZyU6qeQYmk
ujc880DxF5JkaNLG7POgSTd9BrHh9eEueAUgbDzZmVRwRyJYhJRuI6GfYx6BBvF+u4/MNzbszb7z
zIJQae6404M+Us2jD1ouZUta79jwcxMx14s5S2wJji0nWEY2uGFH0KNClaXXqeFAbey30lsna8bu
aEwXkGMUiq356J04oVEh7u8tamx15myDcSORxL2+HEvIl1lFit7SmSnFEbdfNKmV3JSVepwomvm8
z7JjVvUbq7ifCiglIa2TmvSb7OmH2skOQZts9eH39d+wUNOmEQURINKuMjV14YSlEloTkHuCc+Ad
apnRxkYQQ4UbTlPqbRevdUksmsOKgpzpTGwi7I+oJqs0s2QeEXy70fJvQ1tvErKodftVz1cgjxeH
G1QXDVMAoyxkey9m10LizVLgwTsOg/xFNfx9ZaKeYlAqwNePEZz0GdTYyU9lslcWdtGyg8PX5hDi
AhPc61pReYrSH1saTvrWQoYEPYjsztMelc6FinrrwQZ9fSEvvDOjpYNiRhMhhnPRSxB0iCR1it0f
aQVFm2JMn820QEqi3OV2Y25GdtRNqqprxDhLZmE6o72Vmvi8jc5PiV7XreRUznA0OIhwoQYw2kaS
yuNC2fG/ebGyqBcubEY1gsrBaYM6vLjwEkRUSCdq7Fc6GFOSMmuAunkHnt1yrwZeyedmyirxQGgJ
yhYIGFHk52VjOwEiEqTsmje74tkMlY650UzV4Q46nzeOAFVvtR6Ok27thsn4oMTV3fUdsThVIDtm
xDhxmtjaHIwS2eWqG45xkbfuaJPDIyj0P123srQBILaguqSCugcqdT6Q1PEqw5Dy4ciWpAh1a0DJ
WSb3RYvgrnE7dN+vm7sIeJi3U3PzzznxytDodmPolcNRCaikD79t9TO6Svsp+nndzjz/4jaw0JHA
2Ix5FIOdVi6cwDey4Uh+4aPhFQ/066IxpH+xamWjznrsnfWcAqhecR2XEcI8QJ2GfQAg6FOKByqH
RJr23Wg8hjn4AE/iOQ5xvAELVP+rdF5yAgRf+6GvNQktbXvaALjv6AW4BEFKkmM0daiAR5xe4AMn
sfOnkH5dn9Ol++61T10BZsmWF+GwphxSQULY/ujLHww8sFqHWyn50HomZPEQAU+umd1q8lOg/pH6
u7c3QuGK8cr8F+FbxjgfmJO9o/d5lWihrB7LDIEVMm9+uNrffbltzkwI95vdlHPycFKPdlpvhvQg
qe71OVy4QM8MCFFJpWtJawSMQYlI2mv7oL3r0RSKou+t+uO6qQX/MeN9TW7PuWNaEVyUPNFLHVGT
OVrmT9P7ew2UuPL513bGk9WgPXWyxyzh81AtR5sJYtvrv39hS1syMYY++z9iOSHWDjudKkKokCao
wA2XY6u8lIA17uNeMd5+K0EmwHMYIC9PvtdDfTKWKk6nss17IMTKnwYRjGyNeUGZf6zgj84sCIMZ
8zqblFyeaBhwUCn6rmuPkxTug/yLHvxC5oSaSHlrA2DSVx7KC/79zLB6fmgiI9b8wWinYxX5nwAt
3wTaV68/NmqNrt9tm6wAEpf8H/ZojmDngTcX+/wKKdOAvNXTsVD9H2Ys/yjU4oZyBQnmwN+EUXZA
ZuXn5JWPWgek4U1bBqQbLnBWW5/DC9oNhFmuaJdFeSYsXKn+Jg0NPAEfG1o/rxsRNv6FEWFGhwr3
7itR4TrNDeID6hsfLhff185XLJDIctsGgzC1aGd0H+PKXBmBcLL+sTArptPOPDceCHd+mKZdmvp2
7qbUrb+jGhf/uD5FywbmBhxYjOfGhvMhWBp6R2k35W7bmY/GWNzbTf5Yetmn62aEvf3vOP4zI1wI
4Gs0FZXV3AUZu+m6w2RS/Rvazeg/68r3MFiJXRYXnlZcFZwtF7vIJpTBOJ3LCqPqw2bLA5f77z0D
OrEgzJuXG3JZ13LuKvAvOJOzVcwPtV9sB4vwLNqE6bfrE7i4TnBq8D7WCZVFLujaN5DyMYvcndTo
1lKnP2NfQm7nSXfX7Qi33j8LdWJHOJchIh2FgYd1LTVHAU3tzBulHpHXAxy66aj1foStOF1pu1we
HO2KBvmhmSn6fBPCqlJ2vsnu6IGjlYfWu/fblXtjzYQQzYZlrhQoreWugwKGee9/jop3ndX5OUMS
AyZksYfCGMxOo+CQu5FBhf63Uz6Hxc07VufEhBCTFOkE4WoRFG6eT1Sb3bCBxt78FcS/lGj3dlPk
r17TFRC+iqPJPNg1AM9kbhs4WzVPnrw0RzxGIYsw6V+V1FjDfC+tEK80XQdjRg+KeCNomSQn+mhl
rgo7RRggckhYXsdrGYM1M+KdgMtWKEJnrqT+inIgyuVPQ/3rHXN3MhTBOaRTPtLoZGNDoaKrFjsj
cdEK3dCyeWNOH68bE95pryf2dN4E1yr5U5r7CQNyWBu9+mKM6EWo+Y33xoTAv4aoNZEQNGlAFKNU
NYVmRvZzV82MB0nzHxEQeccpBVpF3wz/2heExmCCx8gP2QOxkwNB+jBJX1pnf32+lu6GUxvCfFVK
L3loD2VuOuwKqv7KO67s0+/PG/AkQjVGU0c+i+9LIcwCE1JxXYcg44qfXlp16h2vSShDpaHv3EpH
H1dpmkPqKoN6kJD1ROxVS3+CVH/HbBk6ks/4ZZlK5rmdGmlREolx6nrSx9C489bSlIvjMCEK5o36
6jfPv6+lfe2E6DC58nRokgLmAgijksOv66NYCj9oVCJzQn8ZLXTCBQO9kT8ghpq70pRtg+K2nf7S
yvsu6IAa+ju9Xgs8XzM+J4+I17PCNqZ6QwvTTGV9Pqxcs5KqMpPcHSJjerCgc9pGUqXt5EGRDpFd
6rdm173AVgd6UDXGG18zo5uub4G1otW5UUooYBBTrkiASPk2VJ383qNxfnd9WpZ8IXkkSK8NCPko
l5z/SquDM2psHFxu9iVWCzCW39T2HXf7qQ3B35ptIUuKLGWurLpS+QEJnY1UrBzpxeU9GYcw25DI
ZT56hblbO8W9pfYfUfKaZdruy6jYQdtUbvQoXmFbWps7wY2kitolPTUSt/qWWs9VuuvK91igXsob
aS5aiB3TcOdMllI6hHw54OTuLuh+ZGP3Dm81l37/z4gwjCG1J2scvdztsmKr08NQGtWmjj6/Y6MR
3VFahHPuItVmoZqJoK3JAiGB2E+07VhbhSfNdStLsSvBFz1dtMjO5Lfn2zkqSq3tR4sYr0NhHV3m
/JA64E7Kz0Hy67qpeVrE831qanZrJ04+omqrmC2x3jB86btnbeXzS5sL1w7RFZyJQHyEQ2NlRmLF
0DS7jZ88+jaMO71/JwX22/qKX70U+BGbqaIpH/97PgrLK8PCpMvFlXUKe7ksHSXb/nF9ppYWZaak
mR+wvFtE11uAaUAQLM5dvFfa7B2wO8FBKwAB31w3tDBnNOez7sDClNnrng+myv3MkzQrduPmZxLd
lMo+tlaWZY5whFUny08ANNOrzJx15yacPJIMy5Bi1yz+9ICsTWfrSMh7Zndote/AHpTjig9YuB7P
LArPljjmMRizCdhnaOZqT6VPsXcytzMY8u3TN1cKderKYG9FbxOEHY04iJG7DXD6IdpXaMun9kp8
tzgcinXwVyAAxwE6n0AtTYMJDH7iqv43Iy0OsXkb1c1Oyft3bAbeLqAZZjI8qj7nhtqqzNCYZjPo
0le08DaK/a0pV6L8pQ1H2oTuUQt60Yv+UR9tXn8KWJtsVnTdQa4m97+vL8rSfM0PfhqhZ9UVMTtj
5mVo25WekDYxtnbcgJUYdnJMmDSuHFNzwaM55KBt2q0hSaO0eT5jSF93U9VWievoYX0szfavMvWy
fGtoUQqfdCodgW98gJZ2L7kRaiZSYuxzAiCyhYV0i1ZF+s1S5PgG6fN6UxaRyft0yr6l3hje9pMa
/0m0oNw7k+o8xSYo9A7RWSTtperGKIx6h9BucwvHwuBCF0uPXt8Ph1jSox0bqXOrJOqful5CAlHu
1V950tDDVSgSSPFac37KRasPyDXb7U5raRqcwN3/afSo2mrF2P+ukOp98VMj+unnuXObe6Fyb+Qp
rDZobR6o8L5EXQbGGYDpbSiZEx1Dgb5vTAR6OimYeP3SC6F4egxjQJj9brUsRLYAxlYfLq+9qptr
olkLPpNDSH2IDDftP2LJMlHTrEa8OHbH8XPUbRt/kwF6f8fW4qwbPOR40Ilbq470OAmDhvNeHmRp
8zzMHaeH6zYW9xQDIE8GUZGuCv4ynxKLDDM2Uohvn+WsWjnll8djZkzROeYGCmwckfM9a4IDzvSa
U45y9G80Y8F7Jl/7QHlMVWtlui6HQokaJBHsUXMFXqTfMXLUbjoaHF3v4LV30lraTSTg4Crm+zOD
28w5y0NIGEqeKxNi9C1T1Yb5pg7oNS3pU0CyudtPfXPv58PDUMl/jZ79mMTTAS3Cb3IUv/lVOf8K
2M/Iw0GAJsJk5DirZBSkcJuy4w5hdAvQod4YeX1rG2/EM/w74v9sqeeLZ0Bmrhngid12qva50uzM
6S6emn1R0Z1tP0VrV8LiCpJdAgREoeoiydi3laXzGGGGO2+PItojSPM37/cZxwDmDMQEXNdiHQxg
gdPYZDPduUGPHqQaXMhbTxQWYHbjTYmyBn1N55PWBVIGO4sWudPeMe+rNeGLpQNFrVHBLUBnS/H4
/PM+KFD6m4bITYP2Q5I4N0qEkG5oRZ8r21oJPhdtwUMkz9fzTJpybquHDix2Si9yPWPqH6aOB3Bl
1cOug4MDQvKycK9P3fy98+CNej9JDF5T4GeAOZ7bAz/vOQ7csK6uHmL7RupIxe2vm1jaYigRzekY
HjlorJybMFs6hnIrx8TgW3vfop7Wql6/8qKev3IxEOJMg0SwAqBN2AN5ougxirSxm4DsktMvRvnD
nvYKtSeflrPrI1q0hSAejGAynskQbNVNZTZGE8TktNPus0lec2vw2qaWpnneQR4dC31UPXrPUp1Y
FVyDQ+CheIi0uU0w3M4RxNbUWmWLqm++Mr7FTQFvMwh0qIEustxwJ8RxHfmxa+Tfs6FGkvWjusZ8
tmCD7QY2CHAtsyhuvH6wtbEKnNANecdN3c7J1J2+VhlY2HpnRua/nzxIfbunBhlhJP1bt8tdROLj
+k5YHAWkyywL6OCLt6I85nJStGXkFn25axr5azEmT6rfrjx4lsYB6gjOfpMEOhjo83HAlNLW0MQx
DoSnX6Tw0/VRLH4e5ABipDPFrSm8p2y1awiq+bwnxVuTxmdnZUMtXeS8PllpAE2USMSYZBjTelLl
IXQ10x4fIX3+hGBIuq+IP7dlSfhuDfmPCi6GJ7Pru5ssb7J7O0/Mx6KLaOR5x3CB3aOxCzaD+OV8
NjNpRN2cnml3UKVdN3RPQe+9XDdxmXvDO/AAmkXY0KsQE8RjXynlSM+Um2hfULuB9EA/BPUjrVM7
JVB3hbaygkv7kAc4sAXQ3dTFhSEFhUnHp5VGbuRVH1OjenbK8Lbp/W/Xh7VwO80SRMQ5VDoWqlHe
MLZNoYUwLVe3cOb/FeQeVPqDG7b69+umFkfkzG8uHBjoYGFEdh1mRh7aoWvRvC+DhHju6+11E4vb
/sTE/PcT71DOcTg4uxDKEyXfjRLUp2aUrO39NSvzQE+sVEPlQ0Bg4ejiW1V7Nvrb/20U85qdfD9t
Ovotbb4/oTSvQYdnIJfwdhOsOsBXUCkqsMBzE7WhdR7vXtxPdpPSzb5ysS1cpwodlyRbcW687YTP
w6yCf9Vt8mzNrWo+qPYnJ/wqDw+W9vZIBCc3w+qJEi4TriRJo2Zo4sDtJmnfOc6Npr2xr2eO3zFB
xo2XHTkQMZeDSkWDVEkYuMHn3Nm8UbT44uvCWifOGJp+yNdhukKjpF7LFoowrwsDQqxWFfWYGPX8
8xWA26kDNYGylehrzZPhgxmgr562w++xa558fXgpirW86NJFAfTJgu/4FWYtqsTi82EjaUsYdmP1
g9Edi+ZHJrVf1KSnnROqhEgzDlmj3GhKtDd95VOsvOO8nv4CEUs3GLJX6hm/oDb1o5x7L13o3F0/
Twu+DTwj9SX2COpVurCMPuQQfV+pvis7j4P0lFbu6KycqWUTc4cPuT7cteDbaIYuoeoxoas39nV6
P2n30pr62fJaqbOOCMgbuERnmsQTz2OGRtwi9Ou7Uupk3+lVLum9VbpbyW6kR5iB/YNukCPKLU/a
9g5pqaDUaTwdfeku1mCEeMekcvqo/s4vAPER2Bc53SyDEbiNckzSb0b521/r6BDBgfPxgGyYFPdM
ts6tLhyPPJU7IuMsdPG3vyha/gx8fRs3v5uy3Stm+tBm1YsWq+0maNBBuj6+hXuE5DAxCx2PKtei
YLuxUc7QYjtw7S7cDl+nMFi5Dhe3zIkBIQqUqnHSR4R13GJ6VOLHsKAs+TY25X/mD1FhC9UNun9F
79jSHa/IdUGgOZU3fQMZY/n5HbNEa5aCQBg1AjHQtOM2a2qpC10ftoptrA3yBkqxNVTO4lqcWBFO
VxPpGpJYWIk6daODYWlLdWW5FyJIRCrRVCFRSMlcfM86hZ07VpWGJLlLiAzDkag/mrrqYZqC+HYs
lPGDI/vqToP2ZsX07H6EpzSXPNzAPP14s4vFqRLyFafXCdalsr03h+Y+safPat+9+KO+siEW99yJ
KWHPeQN4V6gxCMGsxtt0bVA80z7Ub205Wtvei2tGPW9uFYHSVnS6k5FrUpQR9VvtIfsUNyth2NKk
IV0w07MSwlz0P3lh7BdOO4UuMmpJPjzb9Fol7baszf31Hb5mSD33upBHQrpoY6hKXrxWf4C+rMmG
u8RZg2ssTRjcr/CNmjDEkw44N+QNURNluRS4XnKo1NtxJWGz+HmSJ8RIyESTCDj//OgnoNZRdAOe
8Ny/eOU7LkCKq69Ce/RXO8LOomxUKNFYBG5rKAiuTX7xMvhG/2hW05oM/OJFSAsSSuYcVfIAwlCK
sYCFbFADd6ylZutlYAMHSEqfLa8Zio0WwWoUBgekhnakqLqdEdExUcSy+VvrW2clVbB0okhMEVRQ
7Z8BLOfTGmdRZygweLnmYD8oSbiB02sXJId3bEL6eGlvnDM4YpgWpEUWTF0WuHLe/LSj/DBOzu+4
pOQFo991U4sDsgGO6vAQQ1Ay//0kysi5E43eRk9FiR0oqsux+NAaZXbfl3274viWfO6c5Z27iEFf
iR1ro9R25RiyjoHZDh/qBJiMUR6N2oRLFMWqp8qH0VVDVmKlx2FxA8Elrc7BGvLZ6nzmT8boSKFZ
ynD7AozKjkXg7GblhyYZoTkrdg2FwMTqkq1VO87WU5tdT23AG7W3Q3VtulXgYSZnBjZBbP2CT8Yu
piJJeXIXlNXh0Pperr25l7zXiQ1R5K/wKstTbWwMLYRl3cYwC7ph77Q+WolmltwLEJFZTQ/fdUF+
oNptr8SQELhyfAsJBUxY17fl4kBoNp/FupgyR/COUSSP1WhGKXpM3aEuv1E03CjNF7V5xw2p4YQt
KjT4GFFcxldjaey8MXU1SPo8iq/Ap+l4Xdn5S6PhmYAPU3gaX3ArGJoP4SO0M2417icVzee7Bths
+j9amdfsZJuj1FvRXYOCTV/BWmVUu2T4OwpocV3r9FscDtkKYLkmMye+fjq4tGDhlhM3gjax2tKy
5OV/j82wMp4l10TOYn7JkaO6SFx4YBAqs6wTt1XaduNU6XOuNX+1RrwCEFmygw3rlYmCh5MQ+kch
TJxQfYOpgERuk2t+uYF16TCl9cv1Tb3oiE4tCbcmgIWucpQhcRWt3GeIYESy/dhDFxQnxl0YmjvT
l/fTZH+a4N4tkvBFz5WVg7V0cOcEI0eLgqEtVsD8miZ9KZkSaH+bvyDnOObo8K4Mc76QxQiXkgNN
oICiQMYJl6RSGEM2hlnqOqXxWS8nuNDCXV8yvDjfctkATdfrjdUPjxpAnHhw7tM8uhvqNcnWxYUl
uqcoSpMAnDPnB8KGgSFF+jZ1c7VsdrVU7qbWDnY1cN/rI140hNLaK3SOGEXwVjGEVSE6lJy8IY4+
Z/CV7buiHXPW0H9Hep1S8swnIc+hgXiLxlPlN2bD5Cr1wXluknfEjaefF7Zo6lmoHQzcIB3crvAy
btqv1+dqPk0XmwOR1bkHj7qymLuvotbsMtVPXb+YfsGFAUcsrI/32mTc9HVzc93Y4sLYtJSQWYBN
RMQWKA6ksxCBZuz2D7SWbOT6Q2IZK6uvLFshWCOygRVLrB/VbegkZVpnbqPLycbJpw+GZx9sWG11
v9vrYXwDo+qmLXYw/KmT9JQHygcvD1DL65uVe3ne0uLsot79CqojTtWE5Rugn+zbJqWDJqF1BohM
s51JwPeKndk7y4IbLvPLZNNmzgukRmsee2ltKaOpFtB9SsViAiL1vN7PlDJz7aS5dUble5nDOTLy
WLgZSutPGyTSOxaYgoz1iiYF7DO7otM7T+5Rx6aY4Y7S4wz4ccJvuvr39U20dN3Bv6QAezTBDIju
rDDhaOwG5lSzD2p8Axup6hy07h1ZSzRPYCwiaYmZ+VecjMTyHQm6Uj11KSAeyiaFLFF5npI36ie+
5ogMUlykh+Zw2FLPzYQQl8Q841M3Vb47ZgAr8G+5hlHb+taaaDgq48rhWLpvTu0JC6RrXRSoto27
SqAW/qOqa3tuycBcEKAXHIE9ABDnA8o7Tn9pxHOUcBf6D8bx+uIvfh78BmKTRCDcnOefT1O7m5V5
Y6J2iGUgPS/KaeXMrpgQU+Lk2qfYt0H4ZkGT3o1DmTzDy7/Ge7eYXZ21nBgErBe8X89Hgq8ZK7kC
Z2WEqfV9hCjxVgqlFOJR9H+H2IsPMGIpdyUEmUBwQn2ftWOyhiVacpWkzSndkkrGUwo/wu/KNmnM
jlhLmraAbr7F03CbJcM7ppR4Dh6IWUeIvMH5WK0pgBkgnTvgPG87kg/o17ISS4t2amH++8lxHf06
C5IIC0S/s0LBG/VuXs+pBRifdQIgq8vC9w2vtgMrlxJ3sp+SXTusvHuW7gkK2nOfMjV6Q/TUiZZ3
UV0QW3f6ox01G9Myth1IF26mQHp0IvholZWwcMmNnpoUHJxPoB/mDmDfBm4fOx+QQbhTqeJp3e31
IysSkfwzdyeDEzbZpDdA7dKGx2lo3WZVfJvp5k2bRvs2NO57M89g7fXv7XrcOFLzFRGPXWZLn1sv
Wkk8LO4RAmDCaK7ECyZOy7c6P+95WOhD/eIk/T1I9JWxLpmglYLyEGEn/wgb3SglMy9SIJy0fgWf
bS/1HmyrG75cn9E5ahCjCpgA5qAN8PkFC1CXg5kZ7Sl2B3PYBf6LHpF9fcqNx8bokCv4eN3aUhRB
uEYuaibouSDn8eXJr4cURJtmZlCUd85tmjh3QZw8+bH24CTd2vN8qS5LMuM/i8JhQ6yF+nkEum2M
6qeuSINtJlf3YzfRlZC2D0Pp76UOlq2q8ze2pSPZ0/S764NeXMiTnzA7zhN/oqbjNIVTGrt1tUHc
IEhXHrnL3ycORoSWypoYCRvdzCqtlNxj/kc1+TlJa5SnS56dPpX/b0AILIwmbqSoYtXCdPSA72Z3
rZz81PQ1VoclN0LXIQAgVLpmZfXziUrgqtYCCZyeT4/fxpjaj0o6brU4+VsPjZVFWRwTQBwY7TjC
F5kBO0MOgzbC2CV19GSN+mc4yHeWlv26vvaLG/7EjBC0xwhWpGbN1Bmmtwl8devPyn2+dBPH2SZd
e56vDUqIaBQ5Q8FHZ1CFqeyCJtgUQbkJzTc3qsyb4f+mzpCFZWrxsGmSs5+l7sH293L1IbdWyGSu
DwQah/OdQCvOvyas6lbtD/UvdS2jtuj3TgYh7OmiSqvGmj1RorWPQ6B8T4E5VqlBX5n3wfL7T7W6
1sa/vL3pXwBawANZzM+YQVLYkTPEbuWwMIc4h459U78DNE4VDTA3EFvovMX4iDpLL9kluHRH+hYf
7fzr9Q29OAi6L8gRwjoGyfL5yni10TropcVuV6jkbb3uzpdhi2tpvqmylXfTmi1hjYassVNzrHFs
2lYdbvV+0xs35bRSJlk8oicjEu7ZMrCBnqaMyPKcaFMGw66p9Mdusu/QaXjoRmQ03jGFJNbBfgBh
oUx8PoWp3RSjXNHoFXT3ydzMMm4rlMOS4T33AgzIbDjS7ReIKl/LG1Mt08S1hzslvF0jQV08o3SW
zI2L0IVb87V0cq1ZsUmLScDzqXL+lqWPWvGzi768Y6Ys3mD8q6JSLSyNVxR1m4SMoEEVwLiLZh3j
W1rur1tZvD+dGSpAH8Rc4z4fSO5rSefP69Gk/u80l29yyfh53cTiTnZoWKPOzY2jCjtZ8kInjK0o
cWMUY4ytP23MWbBlZWMt+DQyv1AfwN1OmVbMv4HfR2CQWNdV2vKO0apoEzXVpuyNj/VgP1mZ9GWM
prVq98J748zqPPaTfZADPDMtH8w7mKVnmuHucR5b3Wg/QXz2Rx2kv6Wi3efBWtvCwvbTKWvOZLTk
ujRx1bLC6LvEpoPKth+qIt7U/oMJ1O36ui0amZ9RgHcp2YrETz5YZyO1eViX2mGaniXnOQwP100s
7D5e7TMGnt3He03Y40XTJllRmVxEyRbi3vHtm/vs88IptbOsiFWPzyOuMvr3pfV2J6NDiw0uFGAz
sE3BmTVdMCaZDn4aZdVq3GYrgcDS7Jx+Xoif2qKW6sHk8356k0QvsG6srPDCydTBsvMcBy1EKlk4
/DTDIyIWAW7hnc7T1YdfJ7gdQ14HKHhdX+lFU2D551SWyUtWWOkwHYpStcCfWKgslZm/q9U/8uBv
BrVcsbTkCADScC4IbQEYCnGgF0cIYwZtCISDRvnEvJUb+J1Gh8pkId2oUXiI+vrL9dEtHRVONkOj
9nRZfZoSrSOHDkJNjZLj4KgPfV299OPa5bm0IaDexVVjCMpzYRIVNS9sPYwAbZeuPz1rbz8uNEfT
rkwGdWYaFcKbbgrVAnrfwVWrvf09XCtaLD1Hz76vnjvL1O5Lq5TA/UvGXWwY+0J/HlR0M6EETe87
57NffZvQStf03fXVWQhyZvJddYZ4koYWU6lp5hT0qmlo1XRQxPY/E+0hle767LbwV4K2hb1HBYuM
z5yJnIl+zkdopZ2Wyb7fQzPiSu0Doj2bYvpLrY7l+FXOy5X1Wth1WAPkgocmmhLrM1qahGMnaZ2b
OsGTFJlwvhsvYdPdXJ++hV3HngZ2zNt0JoQQlm0ojclAhLDDSXebMfjivKNP6cyAsK0dp1HHsmtp
Tc83bb7Xp5X1X5ins+/PAzy5pGvapkkG8307/eFLu0G+sdYkGRYW/szE/BNOTEQIS/vW1M9D+Cz3
4a5IGlzNsyknN3aG/KK8MqSFLX1mT4g7UOcLesMcOh46qBSqZP5mwTtr2sfNsbJXjM3zI6TJwPHR
JkvMQd+TmJoInbZPoPzr3Kj6ZByU7vP1/bU0d6efFw5N28q6N8vJuiNCavEhanZO+1wb2zo4lG+n
fgRCTH2WCHFuKhafoagUpbVd5p2r9c9Kk+7K6YuvrhU+Fu46OHVBg1mgfC7BdGoKbZZeqa3rmbsu
hwpINzat7W1Ge031fGlleIQAHuVqvazQSnYcqXLht24QZJtQ/zmt3Gsr3xdXvkC/k/bbpHWbY40c
XL67vvJLB/Pk52vCyvca+t9+w8/XgIlED9NwX5crIdrCWtC6AzZOhRJaYZLOD2ZdD3JjocrswlPB
3ZIgeD49Iyd2fSALHGWok4B+BpNKLQ04/LmZMU5SRUnVxrX1jsbXYeOV3zLvh6d+6ZOXuNp8CVCN
31jH4LdkbwNzT3+M4d9e/xHCYqGjQwGMlnxwlQbssGJDVOsUhp228nhUjY0HFO/7//R5EbrWZXE4
Biqfp691k5c3jf3nHQaA1ZAeooOdm+18Dv06rCO7b8dj6kNVOMgoe/j2Gqhh/siJL/tnkv4zIu7o
ppMj2enL8Rh4GMjl/GMWGy9ItP0aArTtZPm75EzRJrOHw/XRCXv9H8Mz1ePsGi7ruVWFUpziRZBt
199MSq4Iua35aWGvX5iYN8jJJaTXJjdCnU7H0Nrpf1cKXXe3tfG2R8m/RmhexoWC8xZRAzW7XKsn
jGjTzuDNszZPy4P47/tCtOGNklwYYGiOfUGz3cFX9j39fWsSTcur8Z8V4bzWjT22WYcVrbyRtU34
TVsbx6KFV6GMmSSBJPv5YuTmSOUgUMdj3MjdLrGDvxK1flYq4+Yd++o/OyJGyw6CWp/KcTwag/xl
AEjqI1q6MYJ6BTCwPB60YXi9WZdldi+rUXJvLezkT1mH3OyRvrrrQ1l0YPZ/JuZA4WT/On5lAeLB
hI+WdR3nG2ONRGdxc82NlpBkOOSAhAtHQt82ryOTRYEPN+tVVJnNHeSuvVq9Yyxzzyu6UvBZ4dDO
xxI3djiOko5SHpBsRNZXPr+0GqefF661BHEcJ+34fNBaO/V3RzPy2qtpaa5myNPM8QK2WwyVaErQ
wjHK5WNQ7sJi69+hNGyu6f8sLfmsAzezvHBBi491q5OmKK8RRbQnVKjlpthEtvFyfVstDgRcKA/0
mcNcbL+zE88LfcWXj7bV3zhRdRt5+SZ0lBs72l+3tDQaBABmGhaUUMhDni+6Hs9CR9KIfmFldwcF
7qmdDwp8JWe/ZGXGDhPMzJkbsQohw4BqSqGMh6z3yFpPKw5labrmpyvII/TeLsBuZooSrjcZ03HU
uo3ql9vEsm7a/NZsVkKzpT1M8gxaOZ7L9gUzl8prVYdDYTii37rp4r8z1JyzdCUoWjEiuseqtWoN
FWiM5HTPlF87HfGlNVmkRSOwTVHQAIgE5Pp83dEEyTpClYEVqbap9Adbm7L59PbNNSfp584q8D9i
iKlCbBc5NhpSduQ59/VUqAfPb/9cNzL/UjE8OjUi7GCvtLy2MhHUSdEDScrvmV9sCu07K+Pk7zFF
Ryw5QYAkF0Invd6lzmT14zEaQBSrcvXgINTd5dMThHcvleLtrg9t8diQm5kpOgG+ia6mSCq9ikt9
PMpGsbEVBGjW8meLJ+c/C2KXSgxgqwZuOR4d6xBJuwlgB/rvawGYCMt9jcB0NMTmBgJibREL68Eu
WzQ6E5cFIz0+9lNvoi6Q1F/9KmkevLbUtlNftCjUpfY3qYX9OKVmskmHwT60TrvJoWqOrLRdCXCF
Z/zrzwJwNYvP8hK6IGvp4FKKpTYcj0Va/UiV8Mko2mArWU24bdA+3Di0QR/KLP3x9mU9NSvs2NEv
enqfg/FYGf0WCfqbcvx43cJr34d4KID/ahw6Rsd2PT/elhO2TpBKAyPzepTVCuS1RzvdE2ybD/Ko
1A+0DjvPA3CeTR8ihjxkUnoTpXF5V8K9dfBVUn9Sq0crL7IltzODhOEAnfWCxI5bYwJsTWsqJ6h/
CL615U4Obq4PfdECWVPTAB81537ORx4GSWeHIVtNGYNNbFcbT3rJ6zUI59K5IRsDTz2PdLijBCul
PSV65+Cjk0HZZVNzj6hc3bhR8sYW5dctempI2Cs+BaGmizDkjaj0yvkOIewPQzrALe/oX69P3dJx
mJtuyAkgQ0WW43zq+tCf8Ncap1SSntQeLgxHOoAUdEsFfcqkj77KcvjXdZtLEzmv09yqMbciCm8O
v+wCz66m6Zh4H3IdtLq8oUMOVt3rZsR+n9d5PLEjXqqyM0ZqNRK1xdDL5aGyr8t648B6KcdfrORB
yxFa4sBH910i3xXNWv/L0tSemhei+HQsPQ/F9OmYKbsa/MD0Na/vFWOXqhvZWokflm4NLl0mk7sd
8L+wN8N4KEOzVXkoVirIFb3Z8HIMVyZ0cUDQxdJBiarzRUeYHYVW7visG2+v7qBJ0vSolb639bQG
Fak4sW4ivY//H2lX1iMprnR/ERJm5xVyrQ2qq6q3F1S9DDb7DubXf8ele7/JdKJEWfdhekbqEZG2
w+FYTpx4aXPKN9ePclEyHBe4ei7+kJ18PSti0I1iK5v20Gid32A+4ay9MmKAEzEk9orruuBewNMH
hT9Ql/BkZNe1cdjo9hEGfJvKM4L7nO+q5h77aqne9XUtGC44xvDEQAVlIB0m3T6js6Y2R7dlmCi2
Pzd/lHHf0a/XZSyohgPGVGD2VLCxg6Xy/Ia3KuEpB5AuLOfXaN6Z4/ET3wedgnD1EUnKiIaqjHMy
TDUJWzSGc692VvZo8feffF/6/Wozx0WvZyREDdhPMV0F/bufWAHwuwIkYwGVIdThJKBXkf/IM66r
oUpTD1TCt5INCEMErglQfWGYOCI82eBVTjvmuW6T0Hnkie4pyhqqRFhM6emHqopP4+0XxIbnK0Dq
JmsjY9BCI0vtTe/mxygxt8rY3+uTeWiADvWb0Z29Ok2/X9+7BVsOCh6QbotJnihmS7YcnJQANHa4
KnPpjaNvfVXc7VCsuDbLQlBLBjsyJlvKvRN6GpHEnqgaZnMSIwZz7/pIjXzqzm+Wnq84iIvC0AKE
XnFcy4soyRhdTUFlXg371vqCtsKXOFaJp+RJwJ01n23BrmHY7r+yxN+faJ7SJpmlTSli/uFnlv0k
zTNoFDT21rtfcyABrh/VkrEBohu9R+gNw0wG6Y3Q7cKxAWKbw6GOfbhqHvrlvIHeSEXyoexAggFB
iTZ7QSx8viYtjQw7mjFjsNA733XbW/Em/xEAOkcxWAL2TFL2JjbMQkVbWMgUZBDvE8yUu75RSxYH
g8n/X4BkcXRrtl270+fQqHfWeNf9vf75pXNAYAdLI6r84H4+36CpGe2ORxidmfzg6p2jh9FanWdx
AaLHBzqMTjM5+e3aIwXLTY90Vf4HzOpmtoYnu3wgAeYCv6loX8G/ZZtPtChLaJPYgcmyTRHfxe53
xmNfBzBzSsLr23W5GMgCvAvgHhBxXVjnsuCVSRi3gpLcsXsW3VwoOP+8dAXZmFpkLvD54sEpfXfN
Z/qICs5Ns+hbFIx8gOIiQpEeF7fiVkaGzgxKvqUN2TRz0MexB/QfMY+Vpm6s7g8pgPpR7kllb8j0
en37LrXtXL60PpfzMovt0QwU9602Hb9hd31+4wAsaACEgJRF1PWAlpWTPoM7FvWcYpGEfan7oEaL
UWo/X1/IBypF3kmwjor3DdW3i27ickZpM4ELHCA3X++aIbdGf4p18wUoquQbdln38zL/UqDZ4q10
MxKAi5tRT8lI5M9ZNdzpndveT5rdPI0J8uHeHCXsW6/0zr4zpv7eYDQOu6LPj3hl8r0ZN+m+0gXh
MsdkY39iGFcAV6TlG7Pg090E3/EQI9HgtZi7fARtYPY+1Cx+RuVpwsxgh3xDd53yLeamurM5rcKB
ZuNj38yZF1kZ9dN4Tr0CDLDg7+D2Zkx7Uuzx8AweskvVU1Imw34sDf1tStyXruz+YaOieQpVs8TP
ZtbNO+TB6LHhPP5Roj/ovuFOfwQ3HsNM9aG2/pnUgfzNNK5srp/EkkqJlxgRN3KJF2++XSRGqeYm
TrsOMrqz2aG5EczzoVAnIuTQTW+jpqAVRLi7Pt3ldHd9BUv2C/kIQbwD8tULh6IssZNTH1uBqo47
phzm+m+Vd56BKZTqjWi4/yzlX1nSBZzqzsgAXbYCPjj7WP0LFMBKXLZgIdFrCVwq8mxwAuVyEcEY
HL3Gyx+QYVdtVwv2lw4RvGJYeSEC7oOqnb9XdlwhXRgTtPBPLz1CoNoU08QPxloWZ2kZmLQADxbd
YLAh0ka1CYtrTI1yAqb+HO4L5/v1M19aBtaBQTfwlC+J35DeVyoau1ZA9NZ5npyZfE3QwPcKVOT4
ZA7qGpXDB+Ds3F6Be0McP64KYBcy0CHq+3iYs6bANPa6fh4rfiQO1eZtw9LZR+ZURb938cNRq3Q7
zmn7ZHcF85KioF7UNepGZUgXtE7rvpQwUc7WsbJ6xxujwOY7NsacaOk7+m+1Z945s18qZX/zyyEs
OobDAOogqiySax9npBsUjB8NQHOpik7DVveam4srgL/CqCOfIEiZZM+ewtc2KBmTwFY/Rtui12by
krVGskvNElKQi4E/tOCuFA0ttaS3kwDdUMSl/ojZPdeV69IkQoJgGAclE2jJ5AeQxjGfDLVIAz1X
PdNG36Tae+P0z3UpS+tAPxQCIRB5IaaUPceSmyjelVkAevzyma+RE1xGkQYuyL+fF+JPopGEdCPg
evh8ZP6YMe+me9iO0XPdAeu2J2v456W12MhHoJcDGauLk0c1xebqBO3SiuwR45qzclxpsr6UIEj+
xZQYMUADqaPz5ehw4hOMtm6DSgP7zL4sD9dPQ9ij8/uN74vZdipcH/cCyMQMlTJXT9qAaG3yOKgO
fVWVgd6lptU8GNEwHnVFtb2JjtnNAYqQLMr1orECVbbzlVGj0tqsq9ug+wOocPJ2fV2L+3bydckO
qzxtUzVp2qBOMIWhOw6fyIegFAL+AbgPIITDn+e/HxzSdQ3WhTaYPGXkXqKv+aNLS4DJwqkgW4id
ki6KHhOjIAaOnjdPSvSg6qsnIKJY6fDBBIL+PcHvKMb3nC+B9BoFa0SsBR1kbeNiNP2oIb3qq1lu
u4d47tkr4rzSt9zC8CsFUYbvdgOYVDsMt9BgG0zlvYxc8HepUePjZr9BYwgIDcE87xXg6NspqKM+
p4PmbGhJnV3tZopXaDzboOKQ+JOuvcRjZz45kakcElpQdCmM5fw2uRa3PFJq8aGNCwyF6Ee73all
Mt+PWj2+5Zhy5Y0WGwEtaRVbAbJd5ZuiqdYaRC8fXOD7QEKFdK2KPIBcLykSXsdD5xoBGNb5poOL
8qShDLTHRSke6IQC4O3XAgk8Ao0CgAFcb9Kpz5jzPdfItQZatrFUTNxI1/huFvQK3KrAkyH6wEgZ
WXFTuPxxPNdGUFH9mfDuy6ysdbrJ7QdwGPATRZIdjDcArsnu1jBbXVR3ph7A/0UFRjWm32VemPsx
KXpfRJL3ZjqyA6W19iM1UroxozHaoK5/I27/44egCo3EKJYF4Iv0/kctb/Um0vXAMHdzdcfnHWe7
m00NRksjmIOfgUBCfv5nRlwjay09QKhT0g2qd9e/v1ACQkkQCBRw7OOdufDB6mzkTUXsIaBR1O4a
Parf9KyjgiaqSr/oKdVe58r6Lcah7oZ8IntaDd1TYuW54pUuOmdXfo94cySzIfIxSAOgHgo9kswG
QL7K2NbKGCRG2m8q9OhvC2dAxbIpJwehHG4i6VAZT0iRh6pmK97YtaYXR3AOV/bmMgYyAZuCBQbD
owjbpeOlqWFnFWhBAl7CCFGvcftNGW9bd2Oo2+vLXrg2EAVTjylWqALL6aK2MYDFBPww0K1jZj2T
cWUpZOEpRkulGDYKmw/GIWlbk7xDv3PRkKBR0/xOTZC4M/thALIdbPqDleng/2pz1ngYQaYe2mG0
7hLuoCBYxqC4Vrj5YM5ut2sSoqM+zpttadL4NbZstqvqjq91mYmfc00LhOU8cbTMNM41tH9Pwdwc
FXcX6w+6c/uW42DBByHITuFfSaeb8JZiTgtE8OJJ58xThl/Xz3TBup8KkEtXKXIk4DKAAPPFjZBK
Ptiz7944/kOoypkQyYXTzF4Bpx+EgKQxaTz0KV1fxNJBnOySTMdlcdwuLS2mwFF/5iy06L4ov1wX
ITZaPusPAjwb/d1iOednTaNudsmodkGT8dHw0irPR8yZUIs/teXGv62WxV5TubM/2aU2e3gg15yh
y0WCAkAUTcHJI/iYJFXQ55FS1ul9MI1a77txHJDGfooAy7h5N88EyQAUUKjMZhppfaCQDak2PNtN
ln99Ny+NFh5uG+goBPEChyF5vqaRT8aIqagB3MYhBQ7PB/66M54B3LkuaOEZPpckecHVOHflrLMu
cLWvZN6a9L6d3rRiZ9K9k7ab2tozcMfna5wXl6byXKx0WAq3+rw1IRazQOZjTi3zjud9f7y+ugUp
KNYhjkRtG0SQcglFJZQZA0GmNgLOcE6+5fHmuoBL6yAIav8VIFm4PG6mucnaPuCpUvtppQw+G4r8
TcnTcYcx18PuurzLWyaSz2j+QksoWhfkiofjKCRN0w4LeoveSO47fJ/6RuHrxb4Zb64YIJkA5i5U
uNDGf0GhyaYGfqaNCS5l95DUexBaX1/Lwt4hWQEGAviA8F5kN7Ya07y0jUoLxvYhSXYu5qa3O/7r
upAFDYAQ2ARsmWgAky0rAlXQO1EtwMAuOOL9mue19n3t3Oyxphrb1hLxEX/JjW+G+X799y8YgrPf
L5nVbiBJkRsKCcaMqeHYdO0jAZy58Hp10GtvpBp7Kohar+QUFmwpUhaawA+Cz/QCCK6UJJ4LeHYB
Vw91cp9rG3ut3rUiQn5Y21gtWzARkSAFYWrsI1YkaxM+1kRIh8/bvCswcRH+2HSf/hySY5Ou6PCC
BKApMK5N0NyInr/z43eyQin1upiDVG2NTZGlx0JrMs8ym7frerAoCExUqLGhZHsxziPVMsVNUj4H
TlMdZ027H+IcWVRu3e4uAyaHxDFy00j44Nacr6g3EUxHTYsVsWnrzG8tAAgaKx4NWnmTu72+qkt/
Fo4y5ich3Y7U6EXoRSPajiVYsEMrSbxY/8eMnqfuu9UfWRn59irE5nITz8TJ1ZahZ3OZ1xDXzz+t
7FiWgweczfUlrcmQdG7mxZSZmlICaPiYFSAKeqH6t+siLm3O+TIkmzNhPlJBaVSGaNwfHe61081G
81yApAOJRepOI6jk8SHZt90uUm+kU4LDC8OPlAlqIEBNX6jzrGEmrpGXLLSnUQV1Lz3EsT56cWXv
IiO73dk4lyb5OEYXTe3Q1Cxk1ri1neSJmqu5vgVVFvRtaJ/4YNaRw0z0szMWM5uGPN+UTji0z2bi
96gitc88fruuAAs6hmIeMieYioBxUjJrU1+0bV9Tm4UgQfFsDEuuYs9eM20LWoauLOR84eAghymD
A42B9q3RDCzs9OOLGR0+sYSTr0s6rJIWw2kJvo56yTMAR0+kVJ4AdlpLvy8dC3rLQBCGt0wwOJ+b
s4LxtpxGwkKC2S3JfZwdkyLxUgVF5E2zhqdcEybdfVoPem+3KgIs4weQCOqseFrGUABXfcP8G7Vr
EKRFPThZnLSJVemOpWJhcemAvrko9tBH4LN4BSW6rAgIRoB/A8xG1ra8tZMYniILM6tJ36qkbu5s
pScrOr0kBVR0Lhp2VAwOlDNGrEKm2TAjhsbJl37yXfv7dYVb+77kqc96BL5yxpIw19RnLf/RZdrX
6xKWTuN0BVLMppb6BOwjVhDnRzU5VOqelSsu+aU3aIPvASM24XQIfhvJMNsDq6d8wIE33WtX3Edp
6uWG5lms8ox2DUe3vGP/ChN/f5K9cUwFiQ8GbVatccNLx+e/r2/Y0nU5XY3Y0BMBAHbZY8w0FkbK
y2Ru4mTyMEjMy6sE83WZx5Tbhg58PDpoO0RpHI7UJS2QFnFSIGynYXTHf2RrlmZpu06/LimYpnYl
S7OBhrpieE9VvebMLp396fcl9ermnI/Exa9nPXylfquVP1P1fYiD25NFKGecbJM4tpNjmY0idzAF
jYbBqPx2dkq2EtKsbZQU+idKYbPEwPcL3asH39pe16qla4ikM4puwO5fOrB2WZhcdzIazq290QHR
L1rbm/W13uWl40Dsj/SM4OoDZv98l0YeoywGVGmYOHvXvSPqF52Me0XT/Sn5c31FC/cEuV4HPjJu
PIBf0oaVyTTSSOdxCKI5j0bjjnfanTq1b6QqDgCmHvO0SbzrMhd2EfzpmIWGXLaoz0jLI1Gh1rXr
xqESb5RfTguY2OG6hAU1ACwJCwLmRjgZ0mOZgntSYUiehMSM33L9SND2cLME0YyFhwtFcZQwpRup
68qoMAODlEEEGN+504oxvtwi+EVoBgBiCD2gmBR+rgHaxBzFMpQ+rIjlKfFU+44zvMZavmK2xM88
z6xCDgCo6NDAIL8LmjEjBwAQYL4hLFNHf0J71LBB5aX2oqm0MdNvWGMz/MhfXgpEPQl9wOBKcCS3
wpzVQW2meABxheNFH3TtW6f7zeyHDuNE4wmIidnv1ojbL/UBAaAKVUOFA1Uamawr6/GAGiBSDAt7
PjRlEVCab68rxEKyU8iwQD6GrAa6FKSb5GjcZpxNQ5gVgxcrHmtLn1SHsiy9rOj8vkAnOobRTMzG
3CzFX5F+aTLQPIIuUcz/+mgVlzTexZiU2kCKOgRdwOPE6CYFNxSxih0bkjuL9iWmT5VeretbXqiT
FzfI9lq5sjVScK9U1d+KGfjf1U1dDysWZkmVAWzFzDxRXroAWigtz8vZrLswVnXFz83EvKfUAeIz
atyVXVjSZpTHgCRB99QlZCFx9KwFhLgNMdWrRB9KP+8yshn49+ubvaRNsFzo/hb1ZVTLzy8ndUDW
qiRaG+bWdEQv7BeMo1rxi5c2DWAoR7Tlgx9HziZQe2hUi+YdwvAtsRNvaFOge1ZUdmkdp0KkdWA6
Q4McVtaFbvYwaI/9ymlc5pNF4RvnAIgSLryMsFHUjqCgqPVhZGIGE/07ZdSb2Xtp2PtaxTAVsJet
YeoXV3QiUnIvcjQd8EolfahXBE2X5DXX+93th3+6KumadyBLLlmGVanzIzHvitvZRM52zZKCygoT
WyMrwffj4m+u/660z/x+ZF1xGwETvRhfAjIRrTXUdAgHZ/STLN0Ut+OOsYITCdIhgCAHPAxNMoRp
dpi/EGfziQOAOokJ0SATkFtwskw1awvNeGHSPGPaZbky8UL8OvmBwsQG0VIEFwJci+eXm7QNaEtr
vUfakB1ydPd0TY8Af3jIs+iN6sl7SvSVFS0+ivCEAIYS3W0X0H8WGxZtcxcy0707fc/oE6ghvDQ2
0GMeb1n3I62bg9Hsb99IwW2uffDZXnBljpZNCSiy+tDMAvo+8ef/7fPirp64+pSbJOndGdcfaKvu
HeDc699fMpFwvQxwyiCdfFF96TAlyNFn3HWt+cp6FC3Myav4CrZ28WhOpUj+CsaU9YQTbFLk8Ow9
UwzjmEex+VrXjfJUzgREYtYUeWymP5jb0kDT+Y1zL6CLovVRzENHXA5Yk2RxjMKq5m62+jA1Bi/b
mcoa9GN5J/9fgCuZHGewS/DmGX1YWpsE892c/ad07WQNrvTUKHbM1GnCrTI6ttVaZVP9va4NS5b/
VIB0TsglMgrKjz7s7F/mr0j/zOc1cLMjqECTrjzarElYp8zmBKt8IJgH0DtraeQl10U4R4LfFXg/
mbzQNlNGFJfjMtIfMY+3uZPuLe2oNyu8AYv7hA4BgHkFbEn2Uq0RbEB1D+upRk/sTq0+YT0x6fS/
n5cbF3Vt/o/1VJ38Dlyi+1ZzAytF/0/Fn2ITpdJ+zelbXhEQSxjXB+dOHtPhZgVASwWMp3tgLea/
zWtOxYJrDXQqGh5AtwBwtxyuqnMZNZnlVmFqqz54X5Pm2Nf1Ue0jby5uhzUhx/9RiUM4huVIgV9b
zaMyRG0duqWxHathr4IQr6jWEj4Lm4a4G8hhuJcoMMq4brWmWs87XqNadbSTV2eNi3Pt+9J1rJ2m
jzA+tA6HPDAJ8NXT4fp9XzLMCOfESBskLy5b5lsaT+M0VHVIki/g5BaoNND9PqlZ7GfKY00zjGv9
wYt8c12upl/6B6iOCA4WkPKIWO/8WYtSh+uZ24ATbwC8EXS8FjhF6ijZ0ulbE93P8Z5E3wfrZ1Ql
KD0fMCvWJ8mLM7zNwAcS5NCz1sYst3+mbDrmoxjG92gMK8mJBYN++htlg9465dBZfdeGGCdZKZvS
PnTp9vo+rImQDDrN9LwSFJRhn31DqU2vE69V3/43GZIS2WjUoY2OZZjFMzKSud55Q7HiDi+4e9gq
E0VpzMQAF6nkrCqcJ0NfJ22o5nR84rmqBEnPdK800Yw/oOi2mQbljedZ8xkFPpUsKZJWuSB361gb
2nni18bBqJ7cotvSTPMSI7S7XVqFM/1+fUuX7qVAfQHFi7AS/3GuvRjP2RTEhFADLVINumX/XP/+
wjNGPoiqQEqLkN8U8k+cvnGA06f1WhUmWeuz+meLGfSTshvY/yhHWgcaBpwxJnoVGsZOtbzcemDu
nrCV7NiSkiNPCcIUdDnCP5eUvNLNKK/rsQqb3u+qYzZvozVWxCX9QwIOFNIfBH8yUl1BK3DTRnhc
MjB7meSLUwbpsJmar7Q8sjVlXzr9U2HCtp2cTpSomTo7EGZwryJ+utZEufRSnn5fOn2DszQGgVYV
kurZzX/w+hC3fzBoAhXKlfzIkp4B1QWqHjFhAoHa+UrcBtiuyFXbUKfvNgM/AgriaHnTm9/X9Xlp
x+B1wwMXzQoX+qxVYFIbp7YNo07xvD5d41da+D4qn1Aw0Eahui/PoU9z1ZhLN+Hh8F0j96w83vzz
kWbHcyWCfcwXkixoCsUbC6vkYfZArZ+28e0Tn/+oeQH7jnYkyVlhHSLLCqO+wph9qxnGJM+fEQBH
FX1IAEIh4X5+zBOeX4fM2hQORuYrYMBs1xwhIsysFO/rKurCqHsiEkbkfy7CIZk15a2FDHjvkh0z
mpc6ar/ptH6aBtu32eC1ffMArmIPiIJ7tXD+cGSunQmxeTkfktT1tcy6Y3nzpzKsEP3mt4fRp7/P
kIIzCuIU4Az1ITSQLFeryluDSi6pIGAlwrWFjUNS/nwDjM62pqniQ2hjvoAgfuvSlVMUaiBvMWok
IsAE3PMiX5rUZT72jTKE1jwTn5v1i9Pnh7ruPJumwDi30+a6Xi5YB+Bl0MmN0RzoXZSjEIy0KzJ3
YGMYNSD9bfv51+jUts+a9Di14z/XhS3t30fxxDZR1EBX6fn+xVpF095Cqcb2Gv7gliuWbuENwjrw
YaAXkNCQX1Q9MqvEaJ0+nKttkexGZWOspTSXtkvTVAvVA0DccdHOV6DrFQbQkWwIOSeBTfPnPgEr
xJx9mcq1KsmiKMy6RrcSiCgv5skmreK01pwPYWIk3+uZbboke3Um59D1+oqDtXgueLcBMsVIGHjr
56uKUXcA9988hG2VedsKf1w/96UIBKOU0BmFSiPyT3Ii0jVgAKJ+HMEwbRBP7cfHSa0fiR4fEF3N
RwQku4GkT2ai7zF47xNmAUwC6NXDYEqUm4RfcfKUp2U2As7RT6GhPVvml8S/vrglrUOhD6V6xKAg
UJUsO5oj1SYf+Ri2mBde0nfVCKJkpca5dEBwudHwDSsuetfPlzA0bcGRRRvCuLM2v5TVWSZLunb6
fenxq2Zkj110EyNBmBznLg+LLn0f0+HVBRjk+nYtLgVdQohD0SaHzorzpZRVn4HTLxlBdvc+pAeN
7q9/f/E4UGkSJWH0EsqPFEbeTypYDHBD+wetuddZ0LefUChRzPqPCPmdUWjTuDyFiALTIQ2K+dYr
KrV0HEDjg95O9J1Ap6Q94gpRpg6E7Ga0c/Inrj2N/UFdufRLGwVqZsFhKjyqi0ufWv00dRgs0WvP
Wv3csn2zhi5cOmtYeZALi5mWABecr4M0vC6Z2fJQYW+K308v1496qY6MjjPYY1H8AyeJWOLJzZ70
VgXlRa2Gs42ZOCMw5pvMsON9zGrdw4CzYovCFr/r5tTajCAI3uRFUz83k0s213/JwkINjCdGqIge
cGA0JRtQVDoHcxX4MAlHltvtvLzZXpew4HudSZCM2NS3o2NNkFA3O9Bpx8pLRB5SuDg9pgM9jGuT
lBZaHAGlP1mRpIIUTKI2SP3A3ha3foc5Xbm+s9H9nWLaM91FoHEr+Ze447u+iP1a3zLa+jEGGqvm
Ph6mfZGFpboGKVq4Fohi4D9jrLXo4pV22XaK0mBqhRdRKx9yuzx01vc6Ak3tlH29vttL5wkvHc38
eHs1w5IkQa9UMzcipMibwTfzrcHWSN8Wbh+WQpCOE5PPLyCE1NXRDWvDV4kx+qbWHjPlSW3WJgkt
LANMyOJmIKJxwY53fj9GvYWz1KKAOSXvmVcO32/epbPPSzqZTIWd2BkbAByM/XZfgijqdgFwtsB5
IFzuC3BXMw2TyUoXY5a4n+wI/x8/L/TtxHzYCddZXeHzMeWeGgzm2lidpf0//f3S/meVxewqi7qQ
zY7Hf8zJWgV8QYuAZEFtAthwPKbyAasGUlQjGD/QSupPDth87ru1kcGLIgiaIC3Rv4XI9XyT+KSX
I08R9DUV2xewq/O4LT9RMwIcB/6hmHyAxhrpoeCM2cxk8RTWpg+eiDWSg6VzOP285D7FoMTis6uM
IYk3ZeF/5poBHALCKoHSumAuyga7V0cthYPZVeinrzYr/sbSEaDUBX5FsCMBNSsdgU3LGUhQDFLA
hJkO40gx+fh2LgsRcSLaADuoyOBIIgY6Rak9zkhPmMTbohZyu9dnIXC2Ua8TyRWZhHJwYqMfrG4K
tcnvFS+hK8VnYWqkuBnNwKj4YhojiDLkydMICa1kynDCUfw4I/ld6Y2vs0envE/QbJpOKwX1hZfo
TJy0XcgXz1MbRSMutv9LfW8Hr7I+s2OgSMcjjBrXRYtpNjSDCi77Meyy3Zzv6dt107rgT6DzF7cN
Tawu4iLpfe+GAoQART2FZj1ne3dmyj6lTvtXmyvDBxeJAiZDnsf38Vxa2zmt6c0RDdJsiGcgXUwQ
kGP11FX0aBK5mpH9Bd/tZN6OAz8XIB1R3nedCT50JIOeuXZPp+P1/bs0Kfg8RoyC8kA8TnKVviAE
3meKMMYeUds0vmnmikaL33eu0ecCpDipH3JzjMAMHhoNRipsmySYtP1n1mDBQxcA4Iuc5Mho7XSY
yROm9VOsBGs0aEsrAK854iTQwgE4Kxl1xTC7MR/KIcwN9jANYFuBu86QN7t9bBlyCkKVDXSwwcxI
5r1pgEA3m7YPc7Xc2jnbq/hn4msJmYUjB/8k5soisISpsSV3weUtK8Ae14VdYKEFU1PXkktrAiR3
ocPUysLIdAgYwc+J0ZhUX1Gqj6BO0ir4CUhwm2j4A4ZZEjHEHW16FyKSkm65+VyZr1n7jzl+z/lB
NXov7mpMiE/9qs28njcbHjXb7HZcHTwW4MUIsrUCj6SfuxRIQBUKdyonUOrRc5zat8wVbMWC6iGi
BcO69WHfZKdFs/t26vvODrRK94Cw2xal9sXMis3NFwhpLTQ3wG9B47G8EHXsXaPKajsAO6lPcgyF
mrqbnwFBHgnSNyCr8AjIAFojcloauYkT5FbllbnuZ+pK5W5B6+BaI6sEMWj+NaXbozN3VBXCXMFx
Ifq+htst/dn3JUNmK2VkukPiBgb3u2zTfrv9DE5/vqRMTLWHkXf4/Fj5U174zFnDmSxuEEgj0cAA
YDas/bm61nE3VhkIe4Imz/08B0B3rdl7TYL0VjUNL8dagwRaPM9fEWZf36JL5whvLAhOgZZB+Qxh
grQArWoLJ6L4fJM8ckNJvZq5g2cp1m/m9IfGVY4gsPuE4p4KlXYNTQQgFmhSN5hq8Acrql+stf4s
XfJTCdKudanWcNeEhDnbxYnP2iO73W1FDQZJYzSqgf3dkO/GRJO0bTFrKsC4Bs9U0Rlwc6IB5wJj
DNZTggF5jvym6CW8oz6yA0xpml67+OX6yV/6qeefl8x9ZY6zqQ34fAFOJgCLKMbL18fUuf2s0doL
KhQ0pmKf5Mo8i3U9G408CtQSJAVPZvF+fRkL9+Ps+5ICl3MBoDqye8Gs+26902+PDxHRoIUAqR4k
di7wsUYx4yWamyiwpy+Jlyc3x2/nn5csYBIji1EM+DyYq/rec+aNfrs3erYAaYOywcyMuYcEND/1
2+z2niAsAG4Dcg1QVjSEnhuQAZmypLC7CO+c6h2NdG0uzYKaopwKL1H01II9T3qCHKaoUTE1Cuxf
0XhFjKFFZRG2ne6hOrRSJFyUBQyBeE1Ri5RBacRiGejhRri77q+2/2HqL4P2Q1mDwyxpLB7t/0qR
ExoaBuyMbQ4ps5NvrMFFOfoTR473CJcOth2RiGRfJzRGMb0fo2Bj5b3vdGuzVJdX8O/3JevKK2qq
1BkiMENRL77X5088EAa66RBDAcYP9ZIiUIAtlXRAG1RQKO8OfWeb6zZj4XU4/bwjRR9Ga7TRmMJ0
k+k+M3/F5i9NWfGml7YIVQ3kJdGRAEiEtEXgxK1afagisNKXOzKrj3FJXq+vQhhoyV8XJNLI+eDp
BlpY/ISTFKWW2bVWUNcN6hRtf7Md+7lFtmbp7m0t3gFbmfvXBS5dDzxDyCkCLIR/pFOZzN6MB4I1
EcXw2zH1HD0FrVVY0xW3c3Fl/wqSa0NzPmX9MEGQwr5o4zMt243eVSDodQMlWjPwy6tyzQ/KHrSI
SqvSLKXkBoEy693W2g6HbL7n9p/rO7eoDcAK/keGrHAAYMZmbIsLE/2I+m08387sL1ANyJmgegq7
JcfTNeaagiQVXuKcJUgJeRUAtNeXsHAmoOaAvyPysJcNT32kJ6qSlVagO29JfajBSkrp90Rhnlmu
iFrYLYjCTBpBwyomlZwrdtmnTtwUgxX0j472YvY/rq9k4cBRnsVWAfdmgYVQvpq1o8TJx8QYnWxY
/jsvyjtnDN1hbZjXh55KNxSc3OL1JYDGQuL5QjRM7smcarSCaSi5V8zJfUqLu96yNjSdfk3jqB6x
r2+aOW5Gq9jevky0hSNJ6IhxfDI2PS4yrrGO2sEwFXfUONAnt9zFuXu7ocOoP+S3hX93mYBGG4TR
9CXE9GQfb/u1GamLe3j6fUkZzHFCCifCfJ9GK7bptDfb44jxaPyurCsvzitv6A/RGvfRwgNxtihx
GU5M69xaZRI1WJQSWO5X4NTGr9cPZ+E2nQmQvCYk3CZl0CFg6rmvpsDFIvtFK+YBP4n/fr0ubeFC
gRceuDwDxhut/JIPlVhNRImFC6WwwFJ+1mwtobq0HLDPiHE44LK/mIBdFJNToiNbAUOl5VXRmxmP
nmlOO5IVuzStd9eXs3Q6p9IklUiTyOkQtSpBrBEM7Y1BUBGn9yANXtm2JTlwOcUcBVi9i9xhXtBI
zUBpHlTNfOyr9oGBqiLN1sr3S5sHNh00+OIRRxue5I3Urj7OcYPlaAzjeNB5HiDPMmIETMduj8UA
J0cODR4JAn7ZHinWmGatoYAAy6iRzvNTd8W0LuwYqChBegVKB4CxDfH3J/emdzOblUbuBnG2MV3M
/N0Svr9++Au6fCZCOny7qDWTVQVSRs/UAhP5im4tfB6UV4LDA4WoSyYlda4Voy8dJwDl6rEpq22e
05UEpHAopFcB9UBU0uC7AQ0vn8IM33YaKCIm11B813irrOfS2ukuOjx/Ru1Tu9p5tbSmU4Hi709O
hZXzhPHeENh9b+PMxxuwolcLx+6im090QIEp7qIOHCOTUKldAaIVkBwpBzf1FP3l5mMHtB+sh6jf
OQDSSV7aMCZjMeo6iELu5v8j7cp2I8eV5RcR0L68SqrFZbtLdq+eF6JXidRG7RK//oYauDNlllCC
fTCDefFAWSSTZDIzMsIFsOR4+/MrexAcmgikEXGA30JlbcKzspBJpyfx1JRm2HdeUKfTUQy/iAnV
ut6Wn27bW1uSpUyw9A+C+kQtS9T61E7AJKXx6N1Docu4e8fnQaeyNPPhpHSVAx9VZzZZfZPGrvt7
6njgb/z8tQXHd//9vpK1aNksvJmKNAY7/Rw6s4gYHXazPmzJB24ZUiKoqgQDTV1gIKg8dnlY5GE7
bLxqVoj50SGINB5UV9Fvf1XuNKTjMbcFTVA1JfvWFQ+QIT/2kxkVnvGQl24eoN4WoduwDqAjGae6
j1TvDBqQ22v2N9WqngsXv0N99fAk6U050CS2XNKeWzOzq50wjSffp+Dnz+1sh6qGuLcmBOFeZ3/L
E6e7l6AND0QzG7+0eou4fe2guvxBihfViyqcW2FicHnt0esYdPkn6AUkSWwsdHnoJRjlxstvpY9g
addETV6HsB5QSctGvTirKkSTpetgY/hYefDn/AP8UuDq9ccJdCGBJYb24I6VCHWvTqDH5ovAqBgE
i/t+COqmmCKtFXXEkp5FeDFbEecsv0flqtn71pu7wNDvgEI1SJhQ5QF7tXImJaPFCokGqpjy+XNe
WB+hprBxHV35/2sT6ruO4y1u9w7OJTt98MsvxAlz9vO2310dfYoJZZUZrRs+VloCJgtQ1bW/+rSP
XNDvsG/Mcjd8fHU4HipJ6AQG5lG9+ly0U1Kta5O40tHPWZ6M+U9H/7xjPBc2lNtOAPVnm1WfxN1E
omIGf+z4o2pE0A73k7mF4lqijas9iwzMAh33rqt8HedgSgGpfVx545Odj89QQzwndhb5vthITl7N
nbfsjP9MKePSh8TJSMfTuHZNBLzfU4AuabZxGK7dS0sdCLAPIK6AS329/dxZasnYSnpuSyO082NV
bsUKWxaWGb3Y4IRONoWaDD0PfTzMO+59ub38W99XDpCuyXiaO/i+9rvgkT1sBApbn1cebrPmgLC6
wedLipJMaImN5/SaQ10ugHKmOC3XtMLT6Xl07tt8hhwoDTP+lFtb1EhX2x7uBJ4UJOyBS0Ydaxno
xTqUlIvC8Cg92/SR+HejziOv1yHLDSL+LQqjVVvwKPQuIZUP8PBrW8ycNNQ4LIJBpY9+il4w8SS6
Gco3+s54u9bT0saOktkCBYaqgDKDos41H7clOYOUbyd4sRMW/ZpW5NeY1Ifbvra6WHhQg+XfB5mF
muRlQ92X0F5D7aNloZk8GO28M5KHHI3P/5shZdOMNoiLTQlDRn5iaJbPu7vK7qDTsXH9rp0xPlDN
6I8AqPYqUSCsbrT8AYUDSdI7UfBHKMYe2znZKPuvgPOBbb6wozjE2OOVSv1+Kar5n9KMfR8ZOuZ6
w9+ZhXwkzAgrCIVVrbnvNO3QmcW32/O55pBYNxfKhVi9K96GxCZ5iWoWnmDZEJRiDIjIgpF8zpH+
LT/etvU3uaveEZfGlMFWztRVxuzQc1JCSi23rATRnPtLcK8/mXRgh1p0TmjWTAuJqaM1sQSB39Fv
luMLHhUYQwdBe8Codu5sVL9Y6n4lenHvUQdBmWwfqGMUgT/nxoOtA0QBnSy+73JiB4MGnoQKTWQh
QagY2LLzowIhJJRfyuTZyTJ6J9rGvy/m0gn9Anx7iHT8sMxaemw02iPuteiHtOTgh5p1/95Piu8i
m5p7CQBdBDIdfhgnywuzKRvv6tKqPszO0O5o2RmhVzj0scnyP1PP9j3r+yKwx6IJNe4MH0jXirDJ
ZjcArwkN5rLt7owehTC0D1jzFBT5PZf+EKb+bIYVRWU6cXiyq6ykOGYD+zaTLo2gsYkf7MgfiJab
oGAzOVNw4e6ltPxgaMf0YMkC7dnmNP6xmTdGt5f1yoWWsAldRA6qIXiS/m2SuDg/zaE0yqbNETb5
9U8wH3S7up+fXKI/yroJWdlvXP9XF49iTznWHG2iUs9YErss3VleGrLxPYHg0gyOSBbYfVXswxCc
OCIlSHk6X2dfC7vi3gYoWopnkGndnry1g9NHjAHeNCRZrtjTamgOcU48BAFDYMmnfTgY/9y2cHWS
LdOFdBqSEiDoucK1mBQ+3XfwCY/E4/APqBmLfmNjr67IhQnlBiUeQCatLsk5z8NKBiJ7a6ihDEGJ
xawZxVtm4/ugXr6v4tvzs/rjUR5YWi+Xh5DiTh2H1JjpU3LWWNoHMncfiddsTJB+tcyKzy576GKP
SNoaqINyvGgnKE1BIbzco+pHT15voUqVjKjselAkRYFahFXB532pGc0Bip88tHXBfmqi0yOTFf7O
llk2B6T2t5qZVv1kaTvFwx8ToSZiDPSoeC7Y02Mor0WJ8c9YGPtaoxv395oViOiAm2IhcLyia4Xq
mQcmKgRAnk4OyXRng5XKdDeikS0jpjLbCUutZV2BRUtCkKz+aNn0XZvSu9ues2VGdXs2SKHVS1bc
+zxncSU/FFv4hXUTPiQNFpGLKzblAU8dUEagnDCIgYcz6Y/6NPAAIuwb67K2CyDOqSErvvSWqAGc
ZQJ+41oAlziHyf5S6huH0Jr/6w5SS+hx1MEUqfi/GAmYaXqcqMPsfzB9/Zgw88TmNNJGK3zHqgCk
iUMPquVXqX2c6aARog72s/7ipL+oe0zfTKaM3Qy2YQ1iz0iSXXWMpaiTd6nRYDdnB8oiy9glYveO
USAXraMtDa11KolCXevWBK4icm4FT+9mSHcdnGGih7Ktt166y0PtVVSG+BP0nThvcEkgiaTsltyD
BF1XoVNf7+ePmV/YQV8l32TJPiLl8ruReKVMnr7FT7dqFYlfYJwX4K76OCnRrwphuk4/iz7dJdqB
l1Ng11843dXyXoJr9/Z8rgQpkKbyUMwAqQK8Q3FA26MJGSpfO9PqT1KCWYHRYERbqOne16BbvG1s
uTKuZhTMFAviedlSypVCtRmKcbyEWlQ50nvXxJtoZkO+b3SwWlmEgzLZtXdW4bDA4u6WzNvKmYEK
9PK6xLxeV/XBituMWcL186B3oWZ8a5pnmpKNIV5Xo+E1eDMg7EPC55rKKOEi9Vmr62fPeEqlEfTj
yai0IBn23I0SukMQ4Gc/bs/rX69XJhZYKLQwLaUPB23Zrw/2juKFkue1fbaqrN5BnBFc5iZJd6zu
tGOhtWbUF/rnTBbNELiNbA9D15WhlF3722u8KXJYpX/wRdoEvnD7INOc7mA0afMymG33sWwaGZj1
nD2ONTrIcEsZz0Yty72eIDLQ5gKOWk/sqZmdl2mui+PkTkaoaf2wx9uiCF2QnuRRlbNq5zRauicy
m3Ztjf7JAOwhSTjhKDlTSZyPfQOx6FoXW0ColaUHxsFCEhY0FajVKgXUtJuEx9Cldu7c4rHXzb2e
5R8cme5vr8PKaf5qGZa/X0QzSWdqaWt19hnSrFGr71MoaoNzDC+m23bWhoMzFv+ASmTh63ltJ+8t
v5oa3Tvb3rHS7ysETe8YCuCa/5lYjqmLoQg8AIq8ggmiBybK59Mpne/Ir9vjWJkvYMSQ9QFD4lIQ
Vk5YLkUGdejBO3vZR0s/8jqsMnjglrzfyrHzyowSj3R1Knsth5ncLiK8cHXzdzpGU30WYg6K+gVU
YLfHdV0wgm7y5cCU/ZgbhFRt1Xlnmvuh7LzQ5cDdUbbr/Cqgxb0x703kFQz9x1Tseuft8Rc6z/GP
h3cnoBaKe0y1mwiD5N65Zvb9VDv3lLWfRm8LI7l21GFLgYZuKVJed5ekzWxlLkEnTlZXoT+Bs60N
SIrrilSBk343slNp2cGmXOea91+aNV67ZgE13yYbG+/sVp+G5sDT0N/qL9wyoTgmQ0Mj62WNvpmk
+mnO2Y9hYrup2Cp2rPn/5UgUx4R4auXqCSbQnL5W+bFeEhzaYTR3t91xbTToEUABClgCECAo167L
0MIhZsM9gwwjEMbzwD7l3ha/19pYTFTHNbQCQyBd3csabgs3nYBXsgZzV85+aEojFMX3lm2Mxlq1
BOIRcDoiZgXv1Ov1tyuzL7mWoOsB0pD7iXtuKKQcPpuFj640hzXfXIuRPdW1OegmNu61rExPTWbX
dxCTTJMAAwAJBSHmaWRlfVcmQoS96fKdsNPsxJu8PDkMxcyRWEYoQTT9YjvVFDq10ALg5caon1pn
z2vPhl6ANpYJSCx589wN0vnN86q+n+zc26OUlO1bYSEf44Ixr+2p95ClzhDOPigUeeVOH3TJ2d3s
c1yBbc8+dDNQuWhWqALROuSRN/0WpfuaJ7jYrpg0+MIVpTvXeGuDtgUpfXQ8kd9Dj87KjcztlgnF
p1PSDm6hLVAS/9HUn/PuufI2KiDLJ5RoB03gIOdBVRVFYPXRZHEG/EfN6JlN9T+cQHXSc9lGamUt
M2GBlh5kXSg2o61dKXqC0aCVpeMjAeVJHUIiQaofQ0i0peBJ4EfSVKc2t+8qxg9UR8fj7N85pNv1
Lv2a59bh9gZeHTDybn+TA9faQWNpaoNZ5UhfpjoIDnj+tW23QM5r67ZwkkFZBWV13VBOVdI1dWKV
BhDV9sJEJep93VtTIIm+EbysPHD+8gb9//ZVIgtLNkQSgoOiHj+D/txqHxoHmr7tScinsdjfnrnV
swJ0hjj4QJ+IhP3rs6LKptFBCOucBw5VmOJYVN+xyYJRf75tZ22FEI0tLSjYVVdJIkBsGs5byzlL
uwpT/R//7VrbCCkWUP2CP0IjsVohK+ye87lPvHMaNhBA9jdfgmsOYEFlCTLRUCNEq/LrqSpoj0pi
lSJqAIoii3h21Lx3rMaliWW1LoJK04e2trWYaPWnDGqXWkj5Q/Lt7UsBYTj4MMidrjM2ds5nS3IN
cGD7mdCY797+efRyLnVR/HsVe48GwzU7tHBf0EQ6GVrft5D6y/2lHm/IagE0slCmXKW+h6ZzOeqx
9AwlqlAMwy+EeHdV6wVmihdTI7qNVdmyp2zIbig0iISipEfy/oPZWIcy6Y+JgdIN9U9V121UEK9R
TPDky/Ep4UhD/cQkzUzPtBMNyEh0/Ymm7m+rIuWhnRt/z5q8CaieVJHmNn8GUr6Apz05Sne2z5WZ
Tp9vr6hhrJ0Sl89D9ay3ND35i2nwB5Pd14I7e8Nj+SEf6VekGeVeQ5WIk8Z8nExS7+Vs0ruuH8RO
UtvZl2nb7Dy7biOpD3XQiwxPJsv+aaIQdsjnOjmV0u2jjqIIRwxa7NB7YO1SVuhokPcHpJUaAlvC
8V/ssXIha+UXUdpWqKIh4DrkrsZ2Yu6boOnyJqoNsPDmtQ6JxRyVudIfhvucTezO7/ypChoPwF2X
QmACSI0mHNhs70tRlacuMf29xeS8n+opR1u7XQZkQrNfizb4Q1bBjRPejkct5W6Awoz87M0uIpth
zA4QkbePXNdp6GgoyY1tpz1bLhKvEhl5UEQFrtDmDxpNoKNgy88F/q8P7eCXO+lKeWgL68V18h9t
ZuErddkek5w/WFpxwHHjHvpJaqdW1uI0jlMemvVYBpMwoQcjk+GBzZyARiSfwxwsMIHXJ/MzRO3S
QORJEzaC08hxJf6A7OoOgsp9BAnS6rNdpk3U65UW9U6VH9B/YIUQ+Z5C4NO7D+h9cw4QfXN2vQfq
eBBIThFrAEd2BvHJz7xRDySuyB0e2YURjl3vhABBoSraCiSaE5Y8uplgUc0mGUzAvAe5KX/Xsytx
NOvabqyMGjj3pgvKDPEl8BX9h6GstJ01zXk0m2m+MwpruG9HpqMjqx/wI+k/feMYnykf9JPfuKMP
NgBdfqkBqM12JTGBloYsjt9lZaAjAt9DxOZPMQxTAMbM4k/Sk+/G2JSPMkd82/kle+5nAqb4fhxD
QDjcsLI6LQRyNvvm+ftUP43041R6fkxAI3goDR00JLmsgIPrzChJamCAoSjTRVUv7YesZMVjkWoy
HHrhB3MrusgoC/E5Ndw6ll4OZ4QrlXegEWaBNk4a3rgMUawOtK9LGgNF2MHV9xrTgJJsshcr7/64
TVN88PreDJEbN/5YdeLtrSJJDmh2Hh8KdOBFxDSy/WRVIsq7cg5Aztee8xpgVWIkYl/W7XBiUGuH
2ppsy53T9iRycV7et/bonFC3wUCngkW5lv8eG9ofhjFlT4QzFkJ7OfncCs1oA3MmADIlyaDduVU2
HwrR1IGZ6OlJ58Q/Glpnh65MU6jR6N6havUpqvRx2NWisYC7aWkoyzG9Y2YrDoP8M/RGmMJvW1R6
IhP8DsHtw2rtsEbBw16057RrtihtHNzRqSp6rpxqUVnt66At0z3+5z8V7R6cZktVbu1sXNA/C9UO
sgrqa2tKerNJwJx+rif/aNbAulZTe6wailPB2EK4roVROG4WEBA27BUNdTWbXoUWcXpOkwj1ZbGF
kFv9PrLctg3mEDDnKVdP33Cj5AzYqcKC9mqjP7UQrthYoZU4aiF7wOsKmblrDWS3BLWz3zLnnOUH
DaRnfEfGtyd4XplQ4iiAijJizzDRV3uvNAIDKojlm3FsSMy5eADhukRfIq7H18FajktEN1NoLfug
pzo1fCMMWFkKLPACwFoaHODKrz8/GHgyzZkNKWcvdCLnzSBC/HpUMAH0QnsOwNvqc0bTpSg8yWNW
tMHoIrE9f7q9E9cGgFwyQJAo4GEMyvwUOkmddIaMc5uETYrO+f3/9n0lHp900bWug++7X7m1n8iG
D60cJOgmstFnAlp/IO+UFJdIGmTMGRRFhO2fmP8F7YZcTmHnokLQ/XzHUC5sKVOFy84ufdmyeNrP
1kdN23h8rQ4FmSdI6+L1clWjnTziec5c8XjI3SdgnvBfi1V7BOhRKTZWZcuW4rasNB0xIn6JTbT9
hFPCv8lBAyq6c/LQyEo7AIn419uzt3KguAiZkWFdnuVXhVuizYnZzZzHaQlyKvows+rE6MttI2ve
vDw5wBeOYwtO8Xo7UtectWHyeWz5H+wiyLdwg8u8KI8akEwCToqrC6gbNZ1i+MzkiPQ5mOLdYEKA
1Wk/dTruqP/2ivorQ8rG9wbmebnAxjf1X573rYSON20+2Vts8St+8MqMsn1ABayXrNRwvsh/KqDW
ROsGBUjK7OSpNb7fXpsVB3hlS9k+xAPxfaYbPO5FbNLDIGI2Ht5hAnD7v/DbBd35evmtNO0sQ2D5
M/ats3Z83jnahhuvegAq6ehy1sBHr7aY2nPhlClULOIhy2dwcxQ8/QSZx/S5bhnkcE2hbWQiV1x6
0cfEVfxXDVftjHClSxtDtjxurJ0MRmv3jim7+LzyaNR6qEVotOHxaFC0jvAP3NPuDFPbSHauT9t/
o1D8maZD241Jx+NWBh79R7B9KvaUbiRNtqwo7sxmBLY+rXksyckWd8T6VLVwgfB/mzLFkXUL69/5
WBEGImhRA6FoPbT+/raRteIb1h1BMhq2cGiqOnVVCzitZuGomYWe47EAJRGDoRgFFq75sa9QzTS9
KAP/RWEVIe8LLbJw8EVFklUb4133wP9+ieIiEIImSZXil7g0Mucd0TaGuvV9xTe6NAVE0sUhZGC/
RiDcuz2Tq2ccCFdxs6KceUUSM44ZMfiI5ZrapyJ7NPpnmsUmu4Mo1Hsm6sKSEuuAQklHBmDA7UN+
ox9HvpkCCgx4iy7P/49kcf+LxGNTEAcN1NhEfgOKIGpZWZhZW6HB8ni4uuIWgMkiI48sqrLa80DA
sDFgtYscL/0pTMkP2dPd0jPRJkPQF7/aN/ciL+PCpQouIvRw4mZ9PS5hpHaCVHMW50Ng2k+l9XYM
6AIxsBdoCSjAVSZE6Imnpcz8LLYOdX+W2Qa13NqpA5gMuqkhH3MNMRVtWvtTYkCg2v5uVeG49429
Qz/d9uLrVgJMEjAxePV5KBpeVSbzbKRGPcPK0tPefJx45PD7PEEfYESAbhg7Gcwk7Mwttde13YlA
B721aEu+rgmALlm3s1HCLhD4n8ZmI4Bf+zz4SkG/ujSnXpEu07yEIGIz5jGgqRPfM/bj9rytfH+B
MmHrLwcY9D5f+9ac2J30TMZi2j9bL3W9gZHY+ryyWwDWLUfu4/OpgAwfi9Kpj24PYCVsuhyAGnJW
RdnpYw4uA4dap7bRPk4jSoV2s3XKr9oxPQTnwJahe0k5XAxw8belVbBYa5uo9X53yFq+A+8KsOt/
Npaj+uIAK/jgljLHa62bmsAaIIbJBKqRb3+To5YAeB6YvCG6qaqYicZhI2J0Ftc1AibySauOt5dk
ZcPjXb4EgPZiSKVqS9zUSnJqgifUlgDD/cm6em+R+wbNHm83hJ0HyjlAOHHEKPPF7a6ueugvxkVy
Ts0/pP/TTW5ozVu1mrUBXdpR4majcQFGkBiQqf8o81PFfjZD5HZbTe5rm2UBTeJhhgfg1WNd65uk
sCRyAaMxR9RPweW6lXpbHYkBcCR6C8EVr9YXpZ43mpPNaQzqjCRwNHH0ePnZdMmRiC1O1LUdA1GA
f22Zr73ZmGuWNXgt4doy/MCvE4oCOqGRYVO5u+0Ia9EgOIIX/ltkMJ2rsibJedLZ6QBGE0R9PlKl
ILv47bXkZJRVZKfpH6PVdhOO74C6/m6g2u/MohsvkdXxXvwG5YQoIWkNymKMd9AHJ2xKbwcy6Cef
m1vZ4VU/uTCkuL1sJfdopeHI85wHhNpaaLYe2ZjSVSNIRiyFYmASVELYss2LTnZWGkOsE+ouW/JF
W59f/n5x1LnOPCUJdeCIXqQjr/aOaw1cWwB1gFgDhB6K76HHgtE2AV/EQPwR/WTsQZ/Qw3Tb61Y3
04URZQw9hIL0cezTWKtj0/yeOubBMIpQNz7etrPqWCgFLLXupeyj2KnSubDbxY7v3s3dAcWHwEf5
7raR5SNKXIusGuI/HcBpAP4UIy7zIJdbZ7h7zD8APyXaRhS4Ngi8ixfeFrzVr7QzR+iYtjn3sODl
rsojv9pB//UdQ7gwoSx6WhYy73KY8OtdkkRudPvz6yNA0L+EebjVlG3HQUsqkhmpcuGAABYaGHO3
K6qNJ/rK88IHfO9fI8pVU2k51AIdpAHxGrPbWGMnQh6IOGb5977+0Q0b8dnWmJafc7ENu6xuE57A
XKV9oikDw8bB3iKUX/Ws/4akJh3LaioyDcAZaPLeZe6BbCzLxoyp0UZBZAmBbizLZKPUTqbjzKZj
rfU7L+8fW6t4bkZrj4JyeNsbloW42i8Xo1Je5aJGU0o7ZTBL/knMPuA09o2Yl+NhausArRa3zW0s
1F8d9YuF8se5d7QCk5jM5FARmYIDxaCIqfuN6HDLkHIOjD2dcH/CkFP9oumTA4mBckttfu3gvHBy
td3KTQy9afQUObtkx9ixFo9+HdRbOKRVv0MwtWB4rOtOEJ4w5rgTCgYEUg8041H3jubJRXvlXwvK
ja8TE/VxwFRjtxLB+IJ+u/ccyhcGlCPHmZvM8wicrMvO5XHYov5eXeuF/BIqC7hXVIGVxi2RcnQI
Ak7LCtj0VM9fS7rRr7z8xKt9cmFj+Q0XjpvkRdFNHkQDdL8Ky+G3tD+1/V6TeJv/ub1Ftiwpq2G6
bTLaVYK847jrZBMItL4b+hByABnaVO5vW1v3rv/mTlkan3eOmbSYO+IeHYjTsI3zZfm1t+ZNuQjQ
H2HnOvFQTdMfOP3h8S8VONmH7OftYfyl2rm2A97/pR0V+RPlHGMen2e57PcpQcd9NwzVY2MC29RM
rggNdP/vQAtggTUHyJYRQmjh4GjmP0YPIZCOVN8MbTQBHwIe0qi5/VSUxXAHcpTfU4JnGXTZ0Bfk
d+4B2FZ3pw+2CD3C52U59IBn9ZgEHoNSqXSaDI3TnrlrfbAxeOjdCgarlXunoPaxAjHqRjSytnoo
hIGsCwABPIKVUKEUhNvFjJQalHOQcs+ajbfA2updfl85RXOQClLTxvdb/yPAS1r6R9N+OtnG3toa
hbK30B7kQaylzOKxPc8PdrcxiLUr7nIQyoZK+owXKIBiEN3DCILfmv/OwV+b9Pd4MwqyddhtzZmy
o8gsBtfoYG7qQ5BKV/TZng+bt8KWFWVfQf5i1mmXZbFttQFvX1LLC2R1cLMvtzfW1tookZXj9mnD
WozGE38aEKOPWxyb1zo94I6/WB6VJ67UFnBSlWdx5vrHbrjP/HtC7wj9XLFfXJvCoXzump+mf9fr
e1Mnp2GLgnNjKv+mZC+Odt1lsss5fgAV4TxFSXpMJLoF725P5JoVQKHBRYXngw5x5tcXSN33EBuX
E8ofhR+PaXVfMSOoiQx5Zn1/hykobSw5W7CXqnCSpE5q2x18FssCHRxopukemCP7g9WXY+yBqn/j
jF+9fy/sKUPLbYZ22Bz27H4MKIi0pyDt36wOBDcBuAeqfeiLvEZDZVVncQ2NkbGXSojOzmQMrHKr
8L/m7QbSiUj4gccDEuGvF2nKkaQGzofFVv2DQ261HH7cXprVqbowoGxb0G9UDm8M3CmJe1x4WTPf
+Winye62mfVxIAkLWtylhq2sCMvzBjRHCLg4GooAgtwilN76/vL3iy3TMGlVM8Vtm32BjKW7xQ+1
+nlc46CvXOQ+1eJUm7odA98/iqLZV6s74IH6jum5+L4SLEyotmcdQXU/k2EyPGEc/9v3lek3plY4
XooCtTdGfrHbSjqtHiVgxV+4ztA1qeaLpT24FZi6UCCUvwx7DqcSSHvnaym1jXla9VakOpBOsbDv
tOWHXCyz35qJwK7Ew0B3ggKAbaDFQ3sco9vTtTYeoMhBWwCoPYCIyh0j+mmkWTECnOZ6C9SmADeU
tKO+NTbeIfragEzwtmlAwKFSqKqNm1wII5lwUjXpcEhp+Ym0aOsfCC8A4Qc+uoKAU5YOUZkexlxG
vT8HdeE+ZnQ6gMrz4L6DchNJqoVh3Ac0D+fC6wlOEsCzSg+l5Hk8vnTj8fa8rm2jy68rbm6WdTMM
FFdO982cI3OLPWBtMi8/r3i5NRPRJNkM8FK6L9toLiE58XJ7BGuegTq4DWwqkF5gVno9P9Kbi3Gs
8eryMysQn9z7vginZqsushYgLioQNvJV6LpXT/2s0qauc7GfaJIFvf2hA9tIdhyrZ+H7QJpvYW5X
l+XCnHIHNE4zzWB15LHOPiMFp3fPtydtmRT1KQQAHhg5HICgr+rgfuo4GaNeEkvNPJv9OEcpRS2p
NceT6KzIBzArof1LP2z529rLFcyBOJiwiZHlXRzm4rgYiUa4r4PSE7frvhinyKyM/WS4R8PoPjaj
v7s9zi1zyukkjWLyRAlzKZrkxDjtM4dEAL9CxXw+g0HhHacUKL7Qcwa6eaBQl2W9GF02CJBCSwaO
a4O/1GaGbtQMsE0S2P2W2OLazgJa13Ixl7Cm0qow0ox2N7RpnDnRUB9ATIdugduTt2FCjbo14VtO
5y5M1OWLXn1pk5+T/+u2iWVCVD9cQAyL7gkaU9XDtsvswvYTlIHn+j5rv6VbgnJrQ8CzF0nshRAN
tdPXCzKxtEg8m2VxWSNDYk33lv4svK1W07VRXDxPVME3eBny5N7y0KI/yuTbtPX6WP2+h3scLaYu
Oq0U5EKauwYZjQpYJftgAep/d3sR1jYJyDz//bxywxSt39QGekViNJNye5/9brId1Q8s3Tipr4cB
7BpIdtHrsRDVqW376eznxSCBJ0KgHlhIHA8bd/f1VQCOCIBuISAIOk+Etq9XG3mIyU29Lo9BEBCM
7BsYChvtNOVb74xrr9I1A2R+MAQM1tWVU80c5U8XQBghXob5uTFPhr2RkFgzYVlobV+AUEjpLnN5
cZJYwBWOWjOwuCQdmpchdrqRZV9bjEsDyw+4MDBac2lWJQxURRcA691tFsVXLOAVBvYe9BPYAPQo
q8F1b+hkWhTx/Sw+N+On2067MkFAQ6IQBbg/Qk+VNwsp79GvCcFa5y3ScyX4L/PAL7cK0Nf3PhwK
rGwO3nqgsFIrYU5SOzKz0xwg36eC7tAF9pSzpwm3f9GerO7Nj4LX1pRrn5ROYzcerGVH+wPboo1Z
WRATOh8L7h4daEhDvl7yyfCLqU6YiAn3gunZ68aN/bdlQPn5aK1EL1cHAx6PAB2a+t3tNV/Z368G
oIR6JZlcTQp8vxTfJvs0FmE3nbj98e1WIB8FWR90ZqGzX9kZjE9d7Ve8jpHPFMfBvGuSYyaOt42s
TRVieRyG+A9uKGUtRKNT3WeuiO2ftf/FMj7f/vzK7sDP/+/zykr0I9OqSXdELPIhrNqw6COPyvAd
Rhxc3dBAQcuQGh+4LpFMWFzEbn9qUj/o0cbP5o3E7+pIwFpnaEuhGGHVa6etXMZIWhlV7DbzdMxY
PrxYjPefrbH2o9vjWVsTEBcaUE7X0LKncisUorZtzjIRV9l9bJA3VxuB2rn4ujKQwpG5Y2f4emef
GiYCUxNBM74ZXA8jgNVBlxm9KaA5fz1bmQ7txUJgSapkQpfb3TzHFVpnt1RDV2YKuAnMEU5f9Neo
4n42manrguwntrQnUcbZ2xfi1eeVgITg4iVtjs9T7A8Rbx1TKy4FYAYSFuBUMBB6Ln+/uPpA2ea6
9WRWQMygDbgG+NtGkTbypd5tRFarlmxAZpGGWUwpV6Ct8cI2uaxi+FyQgSNdH1g4gk3qtuMuq/o6
itaXM/1fM8tyXQyIIjs9UBNmMvGlbiZ0cfmBYZ+pdk9IbJIuHOefty2uDgzqRBo6aZGVUMF1dVuW
XSItLP1UBNCNmaszKTbO4VUnu7ChTB7k4bSqWGyw5heo4KPO+317ECvXyfLEBm4K+pHoCFX8wCNO
meUQIosN8SDlMyn7A+uroza2G+uzNpJLQ8rWdwvuERQkQSMasgxN9NNW4LuyHJAmWqggHRCFIIZ4
7QCDmwsQ4SzUz8aL5u47887agpmtTJaNLY/QHdXza+IZ0JxPKFkNkGzzP1ocFO3Oj86tAznubi/K
yly9sqPMFYgg/KJvYcdyxqDKX+otwtXr1w4i6kV7DkRLiyaLcjWWCZuBMIOij2/U2CleKBIjaFs9
BH4yMJu3A3dfm1NOZJQkaFYKsE5n2dfGfvTp/5H2XUty48CyX8QIevNKst3Ynhm50QtDlp4ASQA0
X3+SintW3RhcMjRnN1b7oAhWwxUKVVmZuz47NHa8PmsK6rrlnYBE+ALSAJuOtAMY6W29NTNIwBig
9e8iIGj2BlQtGP04el88dAeUzYeEjv++s2EWwSQuHQTjMnSyBKAKOSOansEoUb+Oxf/x88tmuXBs
s8nroA1KMM6XfZSbC0nGhodeVltynVcDkHxA7+hlEHRg+EV3WBW75KDln/UMnCe7JFpfIuUZddBO
g+49JCpl9D6imLKoUAV7rGr92dCC7AQ+3v5kNO+ovGAvXFgyr2fN8gjIKxbtEb8DK2NU0Y1IRnlE
4WgckBGBWUl+E1kgCebOgC6N7oc+HnK6sZdVE4UnI7JaEId8S7o8DR3J7BKg/TEVr4yRXWkFt9j5
G4GlahSXZiQ/wOrBZrNYegM081Xk9svE33M6AP7ScUsieAWV7fVCJJ7Td7xh+Tklt1N3HA/rO0rl
ycwAwTeCYyQ75GCv51ZBiOVk58Zb2IbNuCuCuCA3JMtPhrVxGytX5a8xuXvG1gkNGuIBATyXO2g7
f4aqRygG+9f6mFSrgjwdVKMNBMue7J3BWmSQyoMZwW5+FfrGaVd/HfMFdWJAweT2Lz+lFvhOgPSe
3LgX99q/d+gs1Op/vy9dXubIGry7AFe32XPgdQfw+kWgMtrwiqqluLQivR2h3Oi3to5ROOTDXss+
u96GAdXGAjc71HORzEZzi3Rn5XouRE9wNDwTHDAdRDGS+pnp46kItF2GOv6GPdWygHrMQSYHaTVE
StfnZGgCankJzgnCtfCB4ym5vqlU44GwF74M+BPktaXx6LVe2Tm6ss8ju3HFvQ+FBTTRB3H+c92O
amHgFJdAfLlU5CKRw+fK5mYLO35dhC7PjqZG731ni8hdOV8OEp3ISSFHIQtZaeBN68YW80XvSuGH
OXc3JkxtAGRt4CaC65JJ1EkgavQaj0BrdNnOh0R8sUXerwonkaBYmnOWR4SMPpgBxvMmf4Tv6rS4
GJKQ2098yGIQE22MRW0JsR56MhEcy0CBtDf83mcT4j0I43h1KMISLE6ju3G9b5kxr/fwbFdl6nsw
kw7AIwFQ0QI2T/r+4I+f1nfZslvlkAWKrSj8LLzzb0r7FEx75jizJYANmXV0hr1t3IHAw+V48UdJ
t3HbK9pNEUxc2JNuMZJABAEsVel5QqDcoPptdXuQATVhvq9AcxnnACiRd2QYrozKR9ZtsyIDzPVs
VRGtYm1LqF51VD3oMS786S4yvJLLMcDbaBkEQpZBcJ+LKW7a28zf0gjfMrLsmYvwVeiTW1QgOzjP
7QfhddB1OnnT1uNfdVaRRgTyGx3h6G6VZsoKzHEoPTwuifvKxPNkH9e3m3IQgYcePeQYoJwjbWwe
WCYJoD515lb+yMfptCDEBNSF1s0o+tqQwoAA9aJLgueZK02WNpmtD/5E2KFaD6nu5CZtk72llefZ
GaNpWlB+dkQEDyGUE/FkiN3q37kwr3+DdLO6Zu4UxGmzsxbsff12EumGM1LdRJeDlM5SZjt50FlL
s9ZwW5BXzW723uzG0P8JbX3DlmpjAOyMxwb2N0JE6UnIR+rRIfEQprPjXJ680/qCqfYF+iqhmAk+
u7c4meW29ZHbSs+NUT8No3uvmcNTj0aUdTPKUeAlAPpTHVkumcW1nRGWG0AyoVF46vdloXm/zc7J
t16aKqcKkuVFM9xdgNLSykP1awRnHGLpzkbIRoxDQ09BlYUp+JEzZ4gd8sKdrThLdWdcGpV2g8bM
mpnMyM7+QqfZZMAUvbZZEmX61l5QLRYyXcsA4SaAWrz2RH2dNCDuAFpg8Ml9pqFkFpA8ygP+499X
68JOIFWq0Ss9c0ugfw9KwXE6GnG2xXinvI4CsMUhlW5A+eLtSmljYvZzdh5195bO9CWp/ceGa6Eu
0jOI0T6AWxUANPdcljzWina3PkLlTCLzjeAFhwpIoOuZ1H0xJXqZLGuWPaD2eIZ89SHxrfdcUGBZ
9hZoEwossjsE6dMIYN0AJWo6ocz1e2S/PLqVmFQMBrsaXG8AkiykGNJgSJEK2+wqdKyYUCp1tNPc
DwetHE/rc6bY5zDjQmoc4R7onqXDlYIVs7ZMzFk+eihmj6DJcaNUe0r5z3VDyvGA4GHhqIDUvIww
EDQbcsLAXGB2xSkV1oEZTmT27kaVReGTEHQDAwDexUWfWJq22rBBZQcqwbPmH9PssFWaV47i7+dl
cRczGwtmTnh+UQ1MtBMLfe+HMI2N62HLinQ9NADNpXkJvore6RGZBKGGBNjUbMVAqswkGFdAMA09
JkAlZJosrQPH6ois67ngnwOt2rciiSqbxoUzhwLM7Eb5YphtaOdP63tBcdVe2ZXilpQEg+MwLJKD
JsWMZOCk/ZiQUzOD4jbbuj5UO8LC4EA4h53+5oU5iXHWWjFojyj3fK3qJurz4eO/jweoOXSv4U80
qUuHiDN3MF0b2ogG+9LxbqejESb4DrBqrFUbLUOK8+qh1W95MSMP58nntfU6AsBpm4KJBVG+D03M
ZDdzdC/O7yghL07UBZIMBGroXbz2pnZqIxdPkMqop35XzsaRA0wTtM5ufe7+5KGlN9OVHemmbVzG
KUktQNkm7T7RnKjt6v2o94e8fQav5sEyqshOeCTQPIey07H3aTSSLWzx4hfWfoXkN1gBoXYQBON2
ZFZoMxLVJSrm4205fw6SISx1ECvNz+tDX0a2YlPGjhW9UQNyhcDGc3tkCh5Sv4hGzu55Zx4cMpxd
tpEoVBwFD1EGeFbhHN9yIA1N0bKGojUdOywuaR/3Ww/gDQvykHhbWMJiAYKZ/B7IyNBlv94xZ4A1
AKYGBQm8fK535VRadECWJz0bDfiZ4wlyYEYclB/a4TC8A+iFYsBfW8tgL96IdAig/Wnp6TmZdql1
61Uv9riR6VZ4QphAOhWkSggm5NrQaKL0kAUOnqHDrVHsq/IeZCj2o/eeItSVIcnlCrtLE8BF8CQo
RKhzHk76uQie8uqu0cVN7fEICjNRkXxaXy7lfrgYn7RcGjdSO1nKq1bwNFNo9Hxf//7W/ElLBG1z
AkopfL/Ld5557NwIYiXiV/DvDLYLgB3/LZA2FNOkG7nVOg2CjDWmz/XSoz8ln+hof8yFzcJhYvap
APle+O9Dw9MKos64mrF2kslBb3zqjQicA6dJH/wpSOMMvnIh4G+jQszBPhhK8nvdqCLy8HCPBaD6
AlXvmyit622zh4QZjEK4lXbfUdL8nqQbd5jSCBJXKCHgrYA/rs9Vb0CuDPT0KUisvrNAC4vxI8ht
N6ZPtfPAALs02SDphuvy2ojTjMztJzyrkqIPR4eGW+821dbDbb8QP7oIz+XgqfG9XgOwMTuT0Btv
8+DWblHh+fzv8SyyOwA5QooHIBX5TeMRYMxJ0eBNo78W3U3W/nv3BJIQfw3IzKVwcvYw6zXSHu7P
3NuldWSV4C4KzSoanXh9dynXBE4bBX6MCBws12vCy6oPOEvxktdutJ3vb7xlVPsKPf64V1B3e1t0
YyCq4k3ra4+tC7ajiQLcDxLQOz4kWz0gqijswpJccQNVocVSAuTA0n8090+iZhEkrMPK+XfUKYRZ
IKOGdkbARORXE5v0xBUTriA/hVwh9F/8WzStNxvxuCoQubAi39q1UwW8XvJFnl+9mpZ4INw5mrbz
kpb+ETFvFJQ/13eCaqlcFLGW5JePp5p0OluTtd3k4jry2KHOWJiakWVvzJ1qkdAShIylhWrMG9JC
dyYlAGbAXZh8Dg39oTYQx3l96Bu79cGoDKF6gXrMH6VgOSYRWjUUI4GhxKE3CUmTMLO1A4hh45TM
7yjIIVxYUizYFFBXlpxnGrgCbBbogSMGpCQwoH/nR13Ku38NLKO9iHoCtFM7Qken7uDoUQoFCvEO
NwALoEmzgXKHtpqUiZppmmgktdHGV0DMQ2/Cjc2lWA/AE4AiXIT70JcojSB1ZsZ8seDns6kKGY4o
Mb3IS8Wvrv+2vvSqJzTAnMuLDNsZlWvp3VDPRckTF/XLRCR3fkd+OS2PMmjuoHPrmKbzWXTFTUDt
HSNiK02geLNc2pa9kFuNuZ0S2J5R5rHGuxr4wkG/Zdqwa5zXtssja9jwFAoPDpNIXS99O0vm93pz
VMi9BGmFlG+bQ69nOox6Ea3PqMIzgF4fewPpfsypfJj6ZgjGIOnQduQ5kC9MQ3tw4irYqtMqzaBJ
ZJGiRrQj565RixxzvZyRXrPcG4Mbke8nx8wONuJ71XyhaoJM/6JEDfn46/kCMMQl2iKsYHnHPoXE
zUaUo/DcuOuAvf6T8HrzHKpbQXvsShRiyjpy2kMijuB+E64fEpAB1Y63sTqKoMdHMhJ5Abwj0dUp
HV2rbnu9b6wSz2QSTUWJSjr4dMyjl6XHztutbwXl4UKPytJei3IgaGGuZ4+wpGuLoC3POklDDcqZ
WRWEmTDglobQhOpPwCH9+Kt2tp5lfzp3paf5gtdckiwBarnysUYy1Mt6E5wmwLh5twBbVWHWdfYt
q8YRhJV6HbsW9VEGIyRKkNeEpBYvQ+EM043v1iATdJu7JO+KLmSZVzyDxKFH56Yb7Fri/8q8id7w
wR53FPHrRsCo2tgLxHxh0IOXlSOGxvS54/e0xK1XfiD2BAyVjWuCbAGoVHkbNKb9Z0gOGtyS0AnM
beW5dYMxJHp+6tv8zsMLljz2VByRib3rhiYeoQ8GfbW95lSnHqKj63tEdcCA3kIyfqELRJ/c9RZx
mzYVoFiq0YLNDkOmHbN3FB4hvPLXgnltwRspn7kHCxUJe/2WbwluqhYMERDCSR//4FV0/X2ra60K
x60+83q+6aoPPnrbU/PHO6YJzwcbaHYQAchcZ9Qwy9ryk/rsiIW2JK628DUqRwQNpf8MSHdu3tpW
RksYAPplzyu+GybIgeG0/Ea96Gbo9Dqcai2L14elqkwju4Dmy0VnFsVByR+NwD63fhFUkPogkVUE
UeqCQ6z85eRNyLybItkF4tF1q73X/swBMVo3r1q6S+vS5uOVaBwn8dDoRu+SLtjVVrr3+y2Qx+Ll
ZF8EZSFIcOG5CUbe5VdcBGTAW/rQFkhr5FD6ECQwR0hun5KsBelBZZ4G5AXKpeJu+zezKT43k3nr
j8U94emv9dGqwirfX7DZS0MqXOP172CWlvG6bLBRW5AW2UFHd1rK6A78djzMUotsHG3F7IJNfZHv
AGQL95vk/bWmtlgfkAbl5SYCZjDKvWdDfPjnQcG9I+MBVgn8X+4PDvSmHqcRF2hfAOgEfGDIXMin
c0SmkEVet6XwVVe2pAHN5ejUSeKXZ6Pe20FYmtH69xVnEMMAZcCS24U+rBSLWhwNfs6IFsXCes4N
Z5fQO1b9bqt7Xn+FLvSGNUMRfl6ak2OBhHcAZycw55tPBoi125MBgt6sund0HpbjfT5BquQb9ZFr
nF5Y+jyNY9xAhX74JpLfjbvXgt/r41fO79/xy0k6i1uzQItxdR7Ffn4yxGn98xvT+8cXXZ5DC+qD
nVZW4EfQomB+Yj7UIZ8EeU6TT5X+dd2YgusEEePFYKTN4jVGL9wghzWwr0/zly69pdNXXftF/ds+
YaGW3FakDxNmRqR4rNgJZaGwsTfifdUZvPwVy5RfjLk1EL7gaq/OWv/CaVil4bzFA6BwKxjokhJy
l1K3t0z7hYnJc6Go3mPVSofvnFnbO3p1LAPzEajB4/qkqkfz15R0QDjkNh29him9uq2LPpqgL7LF
eaKIkJFsADwTdTMUuuXkJqBrNG8ceGvqQ1nV/RoMfjzdVVGfvq4PRrXbEYfjgzYa/dDCdj1v5ejh
QvNx9VXFnkKoc7f+edWyXH5eCnsym7HOtDCOtjjmVaz7YLEF2OGwbkW1IoAp4frWl24vuXKKTREw
i5nlmWaxXp2G7tj+O5Ussj8XJqT9VQX9TAmBCZLbcZXekyWWf4dkNqygMQLIdXRi6XLXnd66kz0Y
Hh4MYe7dpdU7ro4Fy4WbF48hpH6uF1vzC4721wnBNuXh+ABujo2HpHIh8GYA5hKvyDeNlzbvC6fV
Bzwb0hqCRXpUiTvb3fAmqnANMSLaIfHsRgVSbuPVDVNMTYpZotS/40Z+Ijow384cUSi1IY8G+k4N
Ku0paDnb5qVzm8gMkg12BdXGBi0BtIpA1+bi/FxPZWsPhA5DXUHijut7iLU6OwjG1ceyhiIrc0Xz
sr7FlfYQdQMAiucJKEKu7Qk7aOyOVvU5x4xOyMwcRPYFhap1K4bqdgLA4T8zy8+4cKNLe4gVjKB0
ABPnTQ1dYz+tH6oy2zW2d5uBXlLPyrhBeijz5huLmifRQILAFt8cVrwys3rgOd1Ry713W//Dxm9b
XJEUwaJjCF3iaIADqaGc7V1SZKY+JdUZWd8fbssYIld03HJIQt6kJbhGRGmXYatPkDA1iju3bw/g
OBcbu0+5EBe/QrrLDD2ZTWg4w2FO0IP/NOsknAFn7e2P7xoutvfSgItVlw5rhuuZWq1Tna2puNeg
NK5XxsHKcGkXDYXQd/bgjvZz502PZd18dKetQEU90P/sy0i/KpvAGZPCfjC+WONzaoV6B8HIjR2n
8hgorOGW85azJLvunNRty+yywSjbyGIPDfqo9Xy/PpdbRiTn3duQh9arvDkL53vDjpr4MZsbrlV1
YS+ElKgTA07zps7a9lPgpalbn02U+fX2btKCSHfHo1bdtJ27MR4VRBIQ1r/WpGsVtFCj3TZeffay
ryjtoE0ri5AkD4WFLvcii9IOlNH1jW3fo6l3Y8VULuLStnXtImhrU702YbvgTljbLyLIIrBlhi4O
X198RG1u41JRJfCuRisdOQ85AD3r/PqcGFDX7sFAqL8YY7Pj/MlfWtPbnWFD/YdnG9Os2jaOawYL
pZGOtmgppyI6knrVzJCzQTOJb91M1TeDb0GEVRsHCX/sGWRuFqaQ6+kcqNfTKYXHbefuZXaC27ox
bpjuopo1eqc82cRwqNzopcFl1BcuvgcTNxlA9n7m3T5vQ7Bfzlbc+4d8Ya0OhflUuUf2DhwqDgYk
poFzBVBdZqOdQPdgTD4wgl5VR2b1Tctfyi2Wq2Wm5PthCQeWkip6/eUit+XOfABHAoDkWlQeiLlb
dyLKzwPPsFyBhvmmzSio7LQ3XbRMETAg1/S+7Y/rBlTbbUGd/kl/oaAg7YTKZQGbc+A1hfMsyEnr
n5NiI2pRjeGPpwUDnoEkzOLzL9aeETYWvgVhFLO5rcVnL9/IMql8A4Kh5b76I2e57L2L7ydjbpJM
YAgNCJSJ78SUa09IAqGTYz5bndjVc/28Pmt/2lPkZb+0KfnCogLTdpsDEgwBgH3VlBEYhg4p0UEd
Wu5KcJamyKTzuorRvbUnbbZP3DxG2hnJZryn/ObcVnOU4+98Ru5qlt2BXuXUODTGaKKMZT8Lu9zl
Jr9loIbW6jb2OTuRPri1Eu/U2u5Or+d4fUzKnWDB47h4vaPnR1omINBnEJQu7ZLixMnOI4f638l7
wYqBDC6eRvA6QCVdrxSi5MLxc4rOZR4ji6S5G6dFeUVdGJDLsya6ylIB+PHZdfzQsU4TGDsdVu1d
7anydn3/xLQfHYjbdH9r9pSb8O/Q5AyjBbEuNEgAXc01aCdAQNH7kI5n2p8TwqJqi6ZReaQurEnb
r04G14QgJHTbmHhh2RSLstx6VinTOJeTKd257gjQZVCjYJq45bHp3VB0Tli6XZjn9skFX2DbzF8A
sfhom+2+qP2nykEXlWNF2Qi+9MH9tL4/t8a8/P3FMRclalL+Ur/1cjD1M9Su5o07X3kCLmZ1+fsL
C2RMBDpNcKiNfgin5DizZ2sLuL61T6RT5jItNz2OlSuIiBL7wwQSvrQ6TaXYl+SHEWzETVuTJkUT
fckc6iU4EBq/taCuUrQbyT5VuRFnGi97cN38qaxfT1pagAd1DrAsqYku2O5LUnxAwkJPHkbjqREP
vvOszX3Ylh8F/VxXbViRnd0nkW2xsBIHUn0xyHc27pt2o3xtLDP5xkVf/DDJ2eSTV6fthB9Wug+C
FLGPdoC0O+vTyeynmFoA7JMzN7/P9KfefBPtPkt+F/2pEa/r+/b/c47+d4beCC2D1aAx8gper5qN
qNXchxEQwjA3mr2D2GdmetiDhyi1u1gb2WGGKqKNnwui3qOR6DcIYn6u/yDlxEAIzQEAEAgC+fUj
Jsjf0QlN0v3EQ4ud0EZxHCAr2DsbF7/yPF0YWs7CxXmaBw4xxhHNRrY53TSoffdNd8s3OdVVRwp4
THTHg2ANACDp2I6FlmRZhft/cpwIXYO9O0TUgTgjZEyHPD1UyVbzt3JvXZqUTvE8ZWk3d/D2VS+i
nO8D/+uIXDcLnspcj0YdPShlFo/9lzHfoxMqMrVx5w4PPUFIH2xx1iufKhCFc8BFCyzXG6SGEWjQ
Vl36rZr580QPUOkO6+HI6aMj8lDQbzb7MpYbCDWVY7m0Kc2Aa2aVIRbH4gT5kYbZnB3Xd6lyVS8G
JXmuhvSJMZcYlDPQHVrZooa+Bq4Wzj2LDfuFp4d1e6onEUJIsHFbKFi+YV9lPS9Gb8Iu6mh+EO0Y
D4mDItBw7y4tMaW5MTz1/P1nTo5ULFMU3Daxg8CjRoGbFxvDUZ09D0zYON9AJIH75PrsNSUo0j0d
TscEhtgRBwcdznmzX58z9Tm4sCKFCNjLNufATpypQIVlerbd26YuD2DXGbuXRjzbxWNi3hWWEXr0
AwU/b9I/j2xf16f1H6LcLBe/Y5ntC08Dng9TSxh+h5jv6k9BEYk+1K1d59+53taYt2ZWcjc9100I
JMNWln3Tqifh/IT/zPMv5UShKvmpdc5sOrjFV789CI+GS1MxtHvXx6sMdKHIhhVGQh3AfmniZ9bM
GgHx09lqnnT2UZ/6qGDHonBC0CRHQQIhQs8OXfep2DqXKvAMEgdLExdAK9Bxlkz7M51zkPShuaoa
2h2zDf+Zielr4dA6BG3AL9dtq52eGcnecVkBMHbxO5/M7oXnzfeh6LcSNW+X3kSBHXMBOA8YKmXW
EqhhDX3dLI7ImUIrf/Zn/5CKNiTsySg+2eNWALc4tuuw4tqetPxF6c1pTzDzrfnUJB+yQYMy0X5b
MeKtg4CdAO2mwHFhrWR0UJYIltMRSNCCR6B2TPx/dhDX35cchKazYgJXNh4sfpQOz2DE3GIleLsy
BjYKWhc9KHUAAye9y71h9Op+aZXs7G7Xpvo5g1Sthvdx3pX7qitjLrbe5QpJp2ub0qhwP3YB9ZaU
j+48AOa2E6W5q5pu5+vTXmMituvisa/7b2ORHHWSx7jEYsryO2GZ8foZ3Rq+dE5cX5jNsLzR7MkL
IfUU5Yt6ZwdJ8mo3+Eedfl63p/RLF9Mt+UBDE40mTFxgeo8bGawGEIL5PXnVt3UzW8OS9r8vskEv
+PKi6I6NFcQV/0QZ7pakjVIdZVZ4gXWDS5x+feCul1SKNJymZdCZw02Zp81L0jY/63E8ZQkJmwlU
0za1I96IHcpmx3fYRQlEt9BjjsBS2r6+Zg0VtDmQ2cv4vVH16Dajr5DD29VVeatrzSkv59gT7+iS
DZB8MS1k/aBoIWPqiAfUrdGgq90MymM+k1MLxCYDUoo6zsbMKnfMhallqS9uTZIZJLEzHBarmnbC
0J6NmceiqDegZm89JhYQvUyeo6O/+E0VsR5Zbrc6zJQNC/v81gSQpt51Wxivtw7z2oy0T5qJm1QL
YMZM2LdSs38XxNsYiXIrXoxkiSEvJ8xKk3qY4dFA8HmfWdmdSXkVapMjAK9EW2rVfZ7LaUcmCAGv
b0bV4GAYrW3w2phJ6dSl4JQVQw/FG6crI+hPhEm7cR+oLOC6QVIO0GjoWEvuaqC8MIQNuLfXnNgD
Lf6Pn5e8U9BpBdJG+LxWf53yb8kWpEv58xeKV6Bw8AyUS+Ns0PDzZzQUgH7gIU873M3vqcwA6fGf
CWkI6GqsLG4A3m/7ce5EtYiyrVlSbbBLE2+WmbCcOxzxNEtuA3DJeVSECaqt9cQjwy5/4Rp91NIu
Wt9dqhMK8dqlBA+CTxBLSvs6ndOuyWZk+nLkS2e2syz+KRggWlnQjX3w1hSqGAjY0DsDQCH+vTbV
QDkSdOUQWMMWBOo1/9oiRuwT74kQ343Xh6WIkpeSCR5AlgX2YlPGbGh5PQfFIgsElvdonn8C/BLO
UxFq5NAPn3WD4hghC+fmu0LbyhEoBwqWThcherAI0VwP1ONsNu2EQiPIHdA9DBR7pA/UOiB27ozQ
BYvSlsW37hyjBVQD0myAg5py5XAcgJanJtIt7aB9BBU5tK1LpOA2kjrKcS3M/D5CU3QYSH4iGeak
hVAJKPYm6BFzp9tVhn1T8eDOnLbo/N4eB4zowpZ04lxXmwOnw11YegUUGbTbsjZjMQV72iVxXtc7
nbVPXS02mnyVQ8Tdu+wYKNzK22YuXeqCXwTtsdyOu2ZEt3I6hEHObsoWUnTrm1S1apD+ch2AwFEX
kbNxczJShzRgazLpz2AChhcn3dM2Ypm33hH1TySG/lBv6m86k8wuMdqsR8rPmeYR6cYWZdd2K95X
GTGXpopFQAV7ULodPZNPg80QMBH/BX02oVNvMV2o5urSghSwDINTJt7CkDODjKkhwG4g+ssTa/fv
SwK1LUC3XbBev1ETS80EzTAcNd05uWm1U+OG47DhcZWu6dLGsgcvQglQwqV6xxDVTqQIxwDCJp/q
bord4pBAynQwnxL2MI19aNgf1ge3zNF1OI0I4mJw0iqBTNSoZgvPksLqdrS2w0x/zdBuTOcSBWYB
2outfaFetb/TKa2axoy0Ew4s0tz5wOvu0IoqLkDMt3GSFNmo66FJ11jm9UD5TzBU14c2/aAXTRSQ
o2H+zrLvXVXGbXU72J/QPhra1k0NInibi8jiJy97WZ9jlQO5mGMZxUSgbgbRbBSSPL3LQn1wns2G
35RdteeteVq3tbGegXTP5G3qB0BWoP4SPBjTHQovgV6GCbLR7vzqbTU/b+3bwLzet3kvUps4eP7N
wWOZ/9LNDu1k2LD0B4eeddKAeaZZOjt+GMPT+kA3TUs3Tw5RHdMcllltY518BlI+p7+G4Cx83OjJ
qzXfQ+8ldIfq/+YOZLCMgUaxMtMw5IDtavFEjdPIN8a2HLqVQyn3Wrb5/x5KREWfSts8pV12LDIj
HHkVc0/bOClqT/3fiQwk5zMHo5XYPmZSGL/BFh9O4sv6Wqku7ssDIDkZP9OcIujgQTXLDTMNfFwM
9MgiZyAhyW57zX/gNjsP/B0o3cUF4LmJhCDGJ8M1x44UWl0hOrH87FAaWTgb9aEXIhoaEs10X5o3
VZrHrN4X1q0/bNQclcsIfggT/COow8i49tkwemes4YAC/WFMYjcpIzK9uNqHCbDg9RlWm1oKr87S
QSsDNZu0oEJQvBQG0BWaESMxSQ+ZGztb1SWlfwFv6v8zJPsy28v1sVgwGwlohIxPlIhwgZ/W6Z1p
//bI8/qwFLUsLOCFOcmdtU5dlE6zSDcGL1UDVGNNoLb90aU3uvWz9+7r4ji0G896pbu+sCn5tJSA
7YEgawbqY+/Q+ndm64Q9u3eCjbhSeewu7EgObLIyPYM0LvAFDjKAn9rx5/rkbS3VYv8iprALvI1b
E+Poxm7HqRlarbfzRBBPIBXqTBJnHdAG6zaVl/vFmJa/v7CZToHfNBDNPjvuMYPkdxXVVrxuYnNP
SO6qaW2u5zXmzZnnx8bP47RxnnorvwF1ZVzjLUl1/QBwwtEYpw3bSkcGwi5gGxZIlPymatAkrYPx
E46s6SOvuUuB2II8UfaSFGLvJ9/JvwuTYf+jsAoGbhTn0TZ5PZ9DjcoqcGUQm0+NPamDb0NdxMjT
/Vqf02UrvLlwLqom0pYHFaQt/AaeqipoNATf6L/r2S/j+FuWkcZBDSJmN8WlybT68zhAxNtNv//7
GPC2X66xhXNBZpnqM7B/BpOHSDZ3dwRpfL3fWH3V5r60IM0SnzSelZMP3wdmjACFEtuiB5Q118eh
cuVojdXRf+Oj3UfGR86cegVrNLhy8ImYHd9Nw6uW9uFsW1HZb4SLqoW/NCbdzARvw8LsYQyt/vsu
f9T8LTlFpQU8NtHui/zAG1A6a2nQVb6L4KIIwpoD5deF6xO2ZUFaFppXrG5HJz9/COaPhfdp/euq
2wAYABDXongegEjh+gQmHvheU2Biz31ItOM0RCiojlt9DipXDQpME+9+ZPnfZFtnW7jQ4gY3Vl7/
ojWOYJ5HoJIMS1QUmzS0ig24hnKP+Shk4D2LljU5GxW06ZB7A+xN2FhJ+5UadlT4X4hhHyb3dX0C
lcuDJOwi4bjk/KUrnAAQ7YwNkg2t8YUB7/Nz/fPK9UErN5K80KeBKMb1+rSJpVVVic+7g7PT2BjP
tgfi9jxqhw1LqkUCMwMiSXOhGJaDyRZVa5PruHdM4UT9AI5B7b4ht7QbllLXQ5aV79jYkL1Cy7hu
Q4NDpu7gky9akHkig9LEIqz0aH3mTOWAkAT6I1qxSAhdT11AqiSpSVGei4nraGGoUBtNZ2QjLQcV
tHGYY5qDzQ4Fvs8GQO1fRQPug8xJ2l01D0gPpGKOoA9uHIa+GHYaCN5C9PpS8JtMw2Pu0iGcU/TZ
JoHx0yYTQTMepTGIn9GppAUjCpKWHlca918FTeaNHa7adai+uYt+xQJglgIRWjDuuKAePmsZBFJ0
qK5hf2yVYVQXwqURKRIhY6W1c4UJhGdoyyL0kbAbrHe46EsjkouevC4HGwWMaGHj78etvlXlRCGe
B1QOMf2bxLTVBODwz7oSpB1uf6O3DmRLZq3YQKioTqntg8hqESXzkA283mr21NkpgIXo+tSLG73S
wlo0O7QphTO1N06NclFAl4UWKNTGwOJ0bcrz+3RwMqc46zadjqNbEfDvJl6oezQ/rp+gP+kNOW4C
8A/s5mCddsGXfG3Lqjy3rDQbHZgMTUDOjBNQj5716NgNlCQyf/BD32pG4O8SvuvnBAm8sfe/YKpf
9Yk1kS5sEvfgPjp5mrCxd8Qc6g61kIULugfcRl1s6RoId1g3fKlySMbmXTfdoJO6C1NU734kky4S
EEt19mNbsVddTNltMIo6xsPa3vlVjm5Jm/v3PgoB0Zz53rnGfR+5E/kCtorxudOb+eBY/AsSAN8m
fSqfjRSdlgVgRreT75Y7huYfkC8huJ7K7/rUpgc2FwslDhBezTQjwWKOLyLrCmgYc/Nu9JwkZHru
hFApegD5t3sciOeEbCBViL6bPGSietWD6WsGmpUINfx5n5Wf6vGDPz8RoAfBdXIA4dm0LzsOwZdm
DrOkGOIB6CWIm/YCpElTRFInSgiUwTzDP9CgruO2R6elRSz0RdtIOhGrIlFvMv/GBwwsalEH2ReU
tO9xAKjBAlSHtuy3jDec/A9pX9YbKYy1/YuQ2JdboNakSCfpJN19g3rFgFmMscH+9d9Dv9JMipSq
1PNpRpqL1tSJjZfjc56FalFLPDk0VDbsoUm0+9bJG0fZpcv6fZDlGH/3puoEtTktSAVItZnAIfnV
ptFGN7CTmYotvviN/XMBoLw4vcG31gb+ETyjVTw6YqwjHatPlT3KuC3z6VNEjO7Q+VF+12FRJxZR
8yYw7OjOEiZ55gy9jKQ35+kENqy/dVhFjzOeaLuxoM6N1/ml8wowItRUIEmAV9Fqe/c0rEHo9+kn
S72BY5W/XN/Sl+7Edz+/BmJSC6VaTfDzqjyy+QjQZ+BtZb9xyp9teWMol06qEJBrD4RN5Pnr1JLP
nQnhHfC3qZ9/KoLi5EMEWtBbuI5LZy+6ZkCQAMaKlbq6QETVFZaIRpB4FxR0C/apm5LO2xrixnH4
t6WzPg7fR1qtHB9OxOiVCETyi4dKTGYsDPuQwynUU2UCfGtacxpHfNo7gd5M0ZgR23nzyZw4qt+P
tEmNyU6n6dbtc3GiYXCBIxoKmsiozncQsU2eT/lEPw3BT9f9Fonf3i1noUubFFIA/wmxSgVax1Ks
rxSFxvz3kT8X0YPdb/P6qYDO2/UVeivS6nMWTq67aUAk0p8ofZBiG8ygpyT8lsjPrVlbfU0KXUti
M8ya56o4ag7jvBBrbyShlxcnpm1JC8AaWd2gXJcQFm05hExQ08tnmQQAHpbBAU2TG5GWg+Hj4vxv
pOVgeXeMGr45lHmHSOAhmAm0NIakKrVztPOq3OYODu+yg/lr0ePqMBVaQdc/26XZBMTBB3YTFeEP
aYnvgE2nIlZ9miOdULNLSxMUwfrlepRLg/x7NkI0dHFqXq102uZ95Q4oUZSuTxeK6PQ5GkzUaIeQ
xsPo+g9FI+TOQmp87/utd2OQF9YmYMBIu6HjgpLV+mtCE6qHFHcDDSoPaApb+vc6rw556+1Z5b+1
rrG5PtwLyk0Q1kI9DiJR0IUI1/ZTuQOR10gWMzA+sI2r5zufvBmBta14BjiCkTcbTr6waIgD9mdy
p6Q0j/3wM3Se8WaIsVZANy4frPCWpODHWwS5IIxo8ExcXorryj/s9AxSFLnKWutN1v3GZ19U6QC6
81tz99hHT9en4eO0Y7rdJQvF2lo0ls+X9sz82jBcU2V9+TQ1P1jzlUL3urHq1LS+Xw/1cYGdhfJW
b0YIVg+dr7TK6iYHBmIbVZsaGM8weBHFJ6ZSaOZdD/jxvseuAZca1RdobqDhdT42ixo2gbOEzhpn
W8mU3LiDL/48Ul0otKJz8qHy0lPlKOVRnQ0FTTvrj5M/X//7L/QpMYBw0VFCEwhP+dXHobB6Q73S
UJmYH9wRXjv2wVBvQ5jV45a7nxr3N50elTfeuCYuDuy/Yf9W0d8dd71GX7avK50BaeRHT+R/QDRB
kBqgGGDEAKeCad/5h5GlR0lfAT9dj0PisruyXGh8O2N4vTGBf/Og85P7PNLqIvJ9JUhZVyCPtCDw
OujAbr3J/OEUQ/jSwPkT+gGd/2UIg+rQ0N491K7fpwIif9/aXA8/goCBgOvhzzPngG9HEMHAyXDU
tjH5K96KXga0DBQIytrfAFgcvBR58asWgSeSUnv5Tx2ZCkLIM9+GlIkvThl8rkRnJz33250G0wRh
0AffFFVUPgydbf8pp0LyvY8HwZ0tdfMSUtxmvfDh9zfl4X3Z9PMTa5oBlRJjfCSh8UqCOnqEh0az
iWhn7qiaUTgp2ppkU+EPO/TcvDqGp4GzCRooDiWyDOVB8hpi0D4x8MgUwI9RuyhiCTDkzpE10OXC
gJ1D4TrbnufiriFzf6gsDy9HJvXR9afi4Ha47Co9kp2BBQPRd1DJOeQBtpIyOy1GO/9kIa8HpQEc
HdtVuD5GzhPbKYsoFp4Zfpnaxngg1aBY7E2e/DGFEz2aehsO4k8eDd9dYF+n0tjrykkDKK08kcof
7rgpH4kxurt2ZuJQ+d28IR3AJ6AHmHjLMZXI3h2TAJJGD7nsh0ygHfPVs0vjVwciwbacK/nsRoZx
pyOmE+WMwTfmL9SIcmwevEENu9pXFb6wpVViKY98G4QVPnZIAiA5Vf7SULvcco2aGsRzy23TM76x
IxJsdel1SRTk0xGMCzjyOU2+n0jU4xkLTwEADoD86uw5say6OoDM4uNXJpkMs/1DdGELQr7SqfZC
kiLNHROjRb8+eTFLK6mNuX4yx6B50d0QPtV2V50INKTiDmyPuzYorAeZU2hg5EODTjzMl3qr6N9Y
I8ROYQUlFDrwu4Dm3slyCvAHAESHGDyqC8rm8KqEZTaY5cEYWx4NjtRrne+mcow/1ohcMaogEOCD
AHoYmlpsZGe2u1KYmOypgW1FOFUbEZpwMlDduA0MS6a2x8XBzzvraDhi2AUFRGPLHO9xQ1ksYTyX
iV1V9s53GTKnJvRunPsf8yUYXUGNBwk7IIwf5CxrAeCpJX3ysDApu4YfI6d/0s78z4WpJQyqRWi4
BDj+V6cYPOarQNYeeQgsK/GxJbn/whQql9ONO/pjont+iK2uATc3+mAY6uoBFK6tHX1h5S6CJn0e
/bx+XAYXbmgU9KGsAQaou0jHn5/LKBcWc93O5cPsEP8784Kqgf2Tx4+54wvsaRTehJuHm8Ac9R4X
o4+x2lHa+2w4BlYdxXNTGzAu/4aqaeLB1eQ0DxUEU8TX3jVhzRuMG1GCbD/pUX8ijTn9CDl2gO2X
Wz5OdgLjFTuBAJv70OIdvYMr8rypJpBwK9HwlA20O4356DyhJ8R2hq3zrcxhODLbevpUCsNIe07f
VMSHfemh1mO4VZBKIaELC9npXdX04ocYabtt/OinauFWWDC0sQNdRkkX5c5JMZTZhijc2p7gT6bS
0yaMQgZ0YO3LZ+bUdM+Hhuy4qciWh7O3dQeoFDjKFDuJFYC0xhhI0lCs8BkaL2idm3io5o6MA16O
f8bScmOzktMu57A4IjUMYhnl5UNjiT5pOWGPU6tuFesvXOdn63R1B7KaGQqWgORBRG8VBCUoACXX
F86lCN5iiQsLJ3hNrEu0ikW934UC6bA1x4ZnwvrhRkpyISsG/Bn0Uxhy4xmwRoRGOup4ZZblgzZw
SoUayk1tPBhGjAprCmnjxL6lfn4pInTSAIgBnhasndVeaBTeSiXvsbtpGNwhuQzutWfqjdWyKCO9
H9axSTl51qP979YQmEN7OVQApEezaH2wlB01PGmRB9xAHSTrwDdrodZ2/ZstP7LOjEAaxrmNPx3K
/M75XrfzAkhypcmDPaWOhO7oRlcpiI+V+B8Wx/tAy+J5l03mZWVo3GwIJB9yt4zb5sa74lKajAoq
vhPaURAjWL9cW2IpeMca5IE5OiOKvFAxSWigT390OT3mxEM93T6B8HDPyfS7Z/PLv0/lUu0EoHgR
QFozEXgTcglQSflAneDU5QR+Hrn9qgJ2jFq6K0j+eD3exQG/v+BWLZF6Zk3bmgEWSB909345zvcM
BbzN5Al7o1uvOhZ4+coYqWb04Ix+dCc0MY7ogeY3HaaWV9tqHaGUilXkLlcHutDnnxfmXJULWc48
C3Snypj4TbTjEIx48ezGiRkcYVJ/5HQvK0+lXATsfmgo30z9BGvamVVfIblgnWCFnm8oTEUT7ffF
S2cFTRpJrP4BxsfbPDej/ZCHeovE5Q94NezEIsoPxVj0AzA8Ft3WHpNPLdX+IwHjJbE4VfcTAVnY
BiUv9ctgTtFsQRNBR/X8VWFFPuZKBo8QqC3+5EPYfS5MZPj//qEgqWfiXQ1ZrKWscT45VMnaDHPt
ZLbF1K6aHPulgXDSU2Dr5hAxUHF9lOfhZuT326LCHiesjLa2too/1/+SCyc0OnSAZKCW+1fi7/wP
sULlTIVQTtZTeiyb7nirgHspACgHC28EKraolJ4HsFlb14Uqgqy9t7yH9haX8dbPr1ZZMxlzyR0o
nozySOkeLbLr87P8/1ereDES+s+fv6Rg7w6pTrrUAh07yFB6beUvqHLzW8bMlwpOEaRxF2b5ogqx
huaCI+1aqin9rA9onYO9awSQsynh1gVC7xSwTQD5+MelWKV2rAQOE+27/mjkoKDzoXiC32MMbpKz
rWXQPVaGZW4k+ibfw8EHJViwyP0CEYxbUPiLE//uj15NDNQZK1qDx5IFwVN9GIZ/AzKi8ATTcqwZ
wBTgd4Ne8vm8hy16u7krrEzUMFmq+D1eYW//9GmXEB5oiEBDoIDifMBeKKezVKSaIAuJLeJoNMir
SfIJWacUN0KtJmsJBeIj4GqLc9TiKXw+GtBwjQlnkMQ7sYiamBJX/CgNvI7/eUQ4VcDu86AZjix9
lR9IG31LJMQyE2DfNPBJF/KNWLfSxuXLvtsSfweD3APiDH91qdcwiJLh5ei1asry2dlQaHMJsvHN
+1Hc4i1dDATrD7w6Fo7dGrVmDWM+mXqcMssS7aGHA+6GDBAK4yH5amFLpP8+e+iZ/SfcavZYF4BP
5yMcY1WMZ1A662Ljer+uR1k9pf5v9pDFobqFJt0HCpMt2kBATnLK5LR4R/u7UGWuO8VV9Z0Dyha5
AwBA9fZ60NUp9jfowtfD0nAcqMmvMv0A0gRzO8wIOg/xbH/yBxaXzo2e8qVFHiw26Ugdgcz74ABg
m6PDgdDJ3DKI9WvO/5Gb9XcU7wOsdpGvmHCxxqfMfIXTeOxuXeuWf9zyjddr+32IZYzvjnu4lShK
NUIUexMSR8avROeopvy4/jkuLWxgr6DAipYA3JtW7/bWHMO8E4iiZWxEuxmuGlv/f5qt5cEOiCRQ
cs7qmxdBIPhEapkRHm1RkI4V8k/X/319KGvk9N+PglMNtQGcCZDeXO0afwwHVlsgSLYcG3Nbgqkj
Ud0iQGbc1R6Uol7VLR2lSwvtfcjVyEoDcEan6GSmTk63mdr99SHd+vnV15mQtTI7xMTx4nHUD3C6
vv77HzcjPIYgJLZUoQLAyJbV8W6NsckZc6MRE07pMmnNbHC/uZrdyFs+HjMWABd4xYEiAozpWnQ1
hFaOoFWnsmowegiwmHOiBnMAYCawpyMZO+Otdt3iyfEbdufCPewWav//+CHrvRSGroMTFf/zgRFq
GkXhjYYxZoXPcd5EkGrZ1niRaTiz6+kH9gbKy66L+kZFCxT+CPR6oxpQhQk9mwR2912q+2j+3I6N
ty8tKLvMjj295g5MHUE94ImwDSNB7l49k9Bttyyv4f7jEKeJ3ZB2B1Tmva1V2vpelVqi7GQbG/jS
ilQ31o+yjfiBWtpPWxuS1tKdXyXO5hQqHX0KAqqRjNUQ7DtDtdC+Z1ZsFF50bIf2JcfPpnIyrbgr
iO0mrjWIWNT5HM8V5zuUM8ut37d4tQgy3gXI17Zl0NTZiAv1WQkxZMEUyTRg6nNXt1NWWia/a50h
VuHB6nO6JXPBAHCsjH3fz0Y6g/hmUGiZCpvx12Ay5KEt5jEdQhOWumYdHuwQ1rcEpbeYlN10xHPm
Nw748JHA7wU7XupTEDbsgHNv+lJWC+BJSIhWKWX1R1n0c6pcyA3FsoJoDrb4H0U9ClCQaaST7dAt
b+0xZR7nz11pztt5lFVGuwE0tb6ovS1KexoqqAt2q6MOMJ5+c4wiVfSxM1jlZ+Vqb+MKY05m6v+0
feYftM+ajUJJ79jkFgSh5zZgOGdnB7441D8Rqkzkv7aq4xpFRswtpQfDUNUT73qRToEFJClcCqDS
zfPfoU/JZhoeLAZsWgl9KDybVGn3aMRDG3c2p+6TagPrtw19CwHdPNS/oTCKB2mumRtz7gcHHQl1
X9iQGKUtGtyQ+BiSyIjcpDXmji1ou+Iu8sWvsnGcx6gK+gMPtIOmkVFllu7oQUPvLW3GqNkBVAfq
vaq5A8UBGOFMgFk9RjUM32Z77uG/Lb3c3aow70vU1JtFfNfQqQVEnBkzH8DCWIRqRs1Q/5TovqIm
wqw6JlM9umjy9e5W6M6uYtKXkP2yCTpHk8+SPtD1TkFVYu8wX8RcROULzke2q2rUSJGYFhkbzTmt
qqE8scBrN8yQZmo3bfNoebn+5cHIPQ6BIHjsja+Kv41Jadt6F9LQ2s0DIS+h00ONp7svwzqRTd6c
Si0GlPNoCv/J7rUl3Pk2VEX9XKDTstNRQQ691UxHYQmSRRP8LFCV70iMIh6+jEdmMx6gQ3NXKlhk
waaTvXXdqF9aJ1GN5nvlRwyacs1obcpCYenkwfxoBoAzFm3+dVDzz5w7/Q9jCPOksnoNb59Kh5kR
FlCnrz0njjSM7xnDtm8dOKegRTMdURdRTjqIVkElUugdngfhbmAit2L4D1YAKoNoWkn7LZSzleKO
bihgqxZaBUNUokkRGZ5GlSB3tpNZ2yeABotj4Ru/+sh2dxVvfxc2JhWwumiDPyH/47VGv52NQsaT
AeChDdpwgtrPn5LOY9xPtr/vqBnsad9HqfRwKtu24eMrg2pitJb9ObRZnUz+/N3PBftlDYUNO4ig
TCOrdU8GiYY7w1ftRjsuu8+7SW56PkX3QKP4MUAhPJ48AKqVbdRpWFpB0rg90NNAWhY3KImX7kuQ
ShaJcrw5AAg7v8/6sLMtsKJF1uO4IUuX9B9V1v/mGIt7nguYPDINe/UYHCB0VYCMITJSvdiFn1L5
raFfrt/KF0exYAIWXDTunlVyqetAuZ5Xi4zHqOsmbm/cuJE/XvtmBBnb0AQsAJ379bNpnHIOewFT
Zo2NPuChjrZju/sfxvAuxCqzEHjwW5WwZDbyo1T78Z9HsEANgMDBfxaSx2qKeonLphp8kUVjd+xH
fvL5E6C+/zoGy1xk7hEImMkPb9i5NSBbO85z1o9HgKhQ2rv++x8zfPz+X0sCVFpc6Eicr1ZrUrUQ
gFJnLmTZpP9HoHFL9DF35Ya69AYS5GKwAPVnHAEBeo7Lv79L9ULiGqVZNHOGPXto1CkCeVGZZWyO
Xmzy/2HmFgsdvO8gnQim+nmwHpj7CE8XlRXfe2cfhjcm7kKmD8oD0snFvQvbJFz9vq2dltaDMWdo
0n9ybAGlrbBPoBbzBMI+dJ+H6MWt62dDFsfRmV6uf7aPuwedCGsxrEZXHqCdVVI+y6FwhSNEJiz7
lfbmZzDafjs8vzHIj6fAWZg1VNf1Bw1C3iSyqQn+mApiW6iWXx/JsgnP02KEgAcaGjmLbe96TdQW
kyPcpERW6G+jE27RJIPgDE+hrZP+D5Fw5qD2hCYcpL3OF0TBQ25YYS+y2lF3AZNFIj2WkAGlDTrz
G7fAGqiLQxoFIT/wATwyI9wFq0M6j/KeOcHMs76bui0iTYnZsOFxsorgLprseSN8M3HrB1ATqngI
2+JY+V4PCMhQPyu4c2+IXUZx3/t60wnfjXMpx8P1GbmwH8/+xuXbvNuPru4s2krJs4Gam5pAoJtO
7VFDQsm12jfV9Jvr8S59a0hroiMIeahF8/c8HuAGoQRyhGcFs7vYLoy9zeQGXNXTSG9KUS0n13ph
QfQKzZbFSxtKzefBBuG1Jut6nln2bz39Lo0vgfMi1ScLitgtUsqjWRsHb0DrhP2anRv12ksz+z74
srHezeyAp1hEBOMZbzka3/b0nQXTy1ybUaJbf+/IW/Tiv+Wkj8PFQQTtT5hur3vLc70YTjqcZ9Rs
+YIhsPbMKeGGbqsBjBlR3fXUqR7wSAT4d/CKJEIGFXuDJRLcPd6NL33pfEI1HG8oEy/eD2W9kdGG
SqLHbJhA2OK98VBL+nsmtxDHl1bU+zir2gds2dFiMQEeaNnJElVqUCOpKEnG9h8NIP7uZwwHxz00
28DYWO3nsKB9mOfDmAliFD+gIcTjuq7Ir+s75OK8oTsKGL2P0vUa1epLrmdfWWM2RgwPNbUP+nlT
cnJDUuxiGOAQXJTfgehdXx84hnmYTwUG47d7EajnIQqSCZbP/8PhHnigi7sBsJlg859vAwOYkiBS
YsxYRHq0Wbs74IW3rc0UXMaCG95cF2o8SzIM8Vt7Ma1ep6xRVUeNBs8+CxovnT3jBEPxT8VsNUke
AoUA2tzWbMNfdncrlb2UCkCYGURyZAPIBtfTWVu5Nyo74pkbPZvGHkBIbLE2zfHWUG1KjLdhKnDi
3CgwL2t7veOR3IDSDAEWXDar01TUjAboX/OsQY0GWD4JYD2U71sDHBTqRbsuAARnzm9JLV3KCRas
B7LewIR24eqb1lGlJ4MhrMTBQmr/GRW3H9d3wZof9XezhQsiDTkpcOfrch0fRodQ28GEaqk30dTq
TW4Bv5uPhhO3KLKmBQCESeH09LNs6VI+CXRqyMECA6/3UC1BmaBvkTM3wvxHPsXyx0FuDaBFtGBg
pbrOWEBfmkdV1jxrIX4EGANqLEfDPkrv7fosXJhooH9RSIbJgGOi7Xe+ebgHmFUpEUeab3Pz2xra
G7vz0ro9i2CfR1AQ8q4m2gDIP2+X13DQiViiaBTx58ECu3J6Rask9m2dXB/ZhdvxLO7qam4agMAa
H3F5/8rcIgk5lHv2vH6q8td/jwSxnkU0HefPx4wjb1HYXO5hr/4OrygyZ7L9zdEy0U/XA136WO8C
rYnews5daPoKpFL2fV7e37I2vPXzq7UQmZxUbo5xzIAaupEE3u5We/Hiang/hNVqAIiraRxjyVn6
TCH1DLoc3PN624yv2m5TrJSktqqtCm5M3YXLCBcRtlOEi/WjWrHt5YYAmpdDPbxRG9G542bR1LkH
Dau/sfAuhYJElbdcETDHWz8BIO9Oow4F5iyK6vuAuHuS3w/ejdzvVpDVPLbNZLdQf+BZjhJ00bzx
4HsJMvH19XZpC70fyWoL+QGPTBkidSfhoVjQb/7etV8857Mbpf9/kZal+S6VZdBaHnuK4WiSlkGC
QhD3koKfqvFGUnJpjb8f0upikY4GD8XUuM9ydWcW3lNQOz+uj+VCugjRz/9+/+Xf341lpl4DMQvM
mo+netH+KB0rsQFkv6UpdHEoQYDyHBAVCLh8vXdx7JEFhFFspbpSHqqinpnOhu4210dzaQ2gWwq6
P9g7CyrmPEpTI2Hzy+U5RZvoSQ4ggA612QHx64RpOOrp3i0demO3XprC90FXq5tMFZnzFlvIovdA
DhIHgLB7o33556EF6JEhmwJeDlbIq9xmIHVYwJNYZCUaZI+2ZvPepF14CKFyl8pQjY9VJG5R6y69
oQKk3T6MrVH1BCThfEKliZ2kLCwPbTz6/PuAivxQThu4Cibgae+YL1OPnHJSnfJ8Tgd9uD7oCwcH
7D2A7oAGPi6r9arpRAQyTTUOGXfaeCpQ3Z9f7VtaFxcWDYLgv7gVXRC8V2OEx4/JGtYMGbGiY1kA
hd0P9wINCEmPvbyZYixrcJWkQpjmLzEL3DnArs6n1C2nsamLasiGpnr0aG7GdjXA1Lr+7vGFDlbX
ZVxI96WRQzz4JJkbVm2vT+uFzbiUyMDbA9TI/UALlZTkg2oiBkxf9S1iX8tJ3BIpuJCKvw+xpuzh
/QxJOx6wrLb2KPufKuXD+O3ZRiem98cn95YHqr3ssg/TCjQysE0AUaHCdD6ttQCjDqwlBsBkYR0D
dEqKuM/H6Y4OozgAXMqTWrt6U3D4vQrYVJxy06zTvoX6hVFx+lvIcOkvS2Ki5yngaj7P5X52xyZm
MrKexgikIoivSxIP0oONUNC19S1FxUvrHT5Sy0KEbBns5M8H4VCoSRSuy7Ky7b/7Yn6Rgj+jx3jL
sObCkYUTBL+Px0QEePxqDYrZswc9+iyzKhelkFMjPovx0S+//vs6QwkTyTogrHiJri4XGYH8HBT4
Jvnj6J1CeuN5e2kUKKQsSSwQxB82rmrFhPXEMFvGZmJ3Un7nAQhhm+uDuPBNgEoFPBm1DtQH1i92
aNX0pgLwOGuod+QGT7SAQ1493whzYcMsSl8LFhw0BW/96UGiqltGCxMIrPl3T9yv+Rj9GkV43zRG
jn5d3scW/im5PriPURdsI5BGeKsHeF6uLswyGCM198rMPGjSp1roMGW2EfuFC9ekukhUDhkUS90q
cX88gJaw6HKh8GmBL7Qi9NJZT8xoqZn1Vuq+SGt3fVR/J+v8MDj//dWw8DxGFtLj9yHFTGNIuPeJ
goF8KmaawSF3UzfuTkzjT7vsvuBd9n0Y9LY3UAm1dJsYlOeptgBcUGGmhRFHxIbUo/upyp19Fc6P
vYywV2x+oprJ1HTEC1T1P88FMCpFv+tCubFs9ly3PfrfEqz/Yt7kKHaPYPA5wn9FX/uIglYJAOb4
2g7+vp68hEA40KmbYy3lDvf/jTaTvcLa44UOOuniq4D6O877D5Wg1g8rv54w4T2pH3QdiuPUcfvU
zpbcA6ViPcFwu5QxKIXdQ+SaPwHLGZ5VUUd+7Itd7p/0t4mInqYGOvynKPfb1O/Dn0M/oDExCnVj
N3xcIH//TOQ70AtFN271AQ1XdAGAO/5JheDYfinS6wvE8i8FWOy6kGjiMkYn8fykDVitiOq4d2pD
v0lYGW68Sn3hQieONW1gbAb4BStSlgN41zpb6AscvcGBai9rDyjf/fDHHKnPkD8aQXiY3WrftsMB
P5V2MHky6y6BDBKSTzVCFxcKgW1Yi1TNKCEMYfFgjmN9hIgAnNKo+9tW4V3R2YBE2sMn0Rf3DY0e
WTcUd3M3nATp0JYp2cbvwBatyl3lKPGncBhgUXnFAVco4QsfQCC+zafd3IdvbTVWwIXPGZnbKa4t
vjEsemcv6VPpMCeeCAzrRaT5gZVw32wm145lSKfNHJVOWtZ1agfGn7Cvkhmk3LBsQdbtYAhtsDiQ
EGODtl8Z16octzkaMkAiEfp1Dv172Y5vpRelUxse3J49eBY/eVWVOg55GkdymHPz4I7RXQ7jkrLi
RwjEv0Gn5kBcfw/WMKTRgbziOq0nuoWR+qmZ+b7q2OcgHw7aK+41odsOxV89fu06K524t5GBcYKj
F87kKdp4Uw8rbLXvVPDZ8vMnSiSAhlCiSGvt3xeDiTI/m767rfnWOVOKhkTmN/aGTRForTRr64kc
GkOC0xTOG5tgFYT2hpTeD5hAHs1iFEkbVQVwZ1ERz4qSbWcVJUAfZaadCiX9qXoqZ+zi0f1htF6w
deHGl6L6Cnm2qf3mFMFwZGW18wVsTlGR83twfh2V1oK6O69oDm7QgAIJYeME5GzUSsP8e1WS4UiH
yAIazATkOJhSAOncGGRzkoii/zaPkND0c+/fCKo4LlBr9ADRdXBwIP9fro13r7UyJybAodZ88v0+
4XPGYSA49M9hQW7s84+X63mgVdYGlpEXjI5GBqIBpfuNXir59+LD+xAAip+PRXiTNPCqnU8l/Feq
zz3bsvGf6xvnIVanVd+COt8v01U3Gw1DYeObeSvXCT+e4L5losli4g298PtWMwVmX5+Ddeid/CFo
QcXUw84OxXMLtolFnCQCE9WJRJ1qU0/bCKjGrd1rgABN46fN1aZ3RJrXpNkgtY21lMB5Rv5y0h+k
UT8ZfvtFzEMKrvV00DOlODIKcl+NNXju88iAHAJJv9bsZe6gNegbVTLkxleT9Y+TYULLZHpqtPMI
LCTEPd37cprq02zLBpab6smP2o0U7s7GiSZ690te029RQ95o0XgxqLVWYg2DB72I+XtbyW+eNd7b
Zn9SrpWWsj8FtD8Uk05qEjlxCJE2NZbf0MTBvex59yXawVtVFB2ECOz7EXL1NXc/m8rD4cwSVzqJ
OQxbl0jUnoCeJ9K6y117X1b62aIOoKRVdI9a6fP1++XjkxIfC9ARmGKCNfWhIE5oiE5LKf2TN0o8
QwLWx71QT8IunzrTiHPfj68HvHCdQbkXjQ8I+KI/sH79NG1nTbyW3sk1om9W170ReWOn/m3ZnOdU
GNN/Q/wtlr4/E5CdjnwW3smMuJlhEgtoQ0/2mzI6AOYgJYFEwnNSy9zmaOmq9EEO9sEsK3MzNH8c
M9y1sBEwYAsx/2YsHXELnDrBgRMCJDFrzAG0dGBtHSU3XcN0Cksd/VpXFr+vYb13I0H8mPYuZGA0
wT30wSGVsyrZ1KruGllr6xTpBdBJSJgfVTuPz1MdwaEbqiI4iIgaTy1X3T8/vhdrJLT+wA9GbrPu
FpkD62sPcg6nGgn/J7Qk6y2sbKYbTy//43sYN4EPhR4Uwi5QfUIbbZ5A5NOJQCL1njkDewmasTmI
kTmJRBVuB347eQE0wVjMmvwfFHyAI3B6sBQtTOcIS5thMf4OX6EN4t0P5VhvQ5Q93dgLCIiaMwPC
FOz48lm1dN7UhfejG+ziWaiurxO758WnuTLlEyoh3sajBVSu0KoyX+3eMX/yHHrD7v8j7bx23Maa
aP1EBJjDLZU6qZvqdnts3xCOzDnz6c9Hn3NmJIoQYf+DmblpQMWdateuWrVWW3PZ45wcSRtpFIJt
97MravXeygzr3XRlboVBSElHFt2TMVbuk1rl7WNh+sFREIICZGlU3w0SBPNt49bwHUnBY1P1cInK
keFUrTt8cF29e2/TnG1GpP1Tkiu4WHAXmwAuDtcufF1IEGjRvU3otiUM3r1ygPt/LTc9OefLs8Ny
o1XFS5tA/KoJPQrVjne42R6Vqv5Uyv6u0NqNWSjbFNedaMV+7NxX0MMrYe7CNke6dXoaixDQXT1d
zcoQzEAOumMGFq8JfmXBu1/fxz5oAJrfM+3rbSd0/R6nBAi0gfeFRUJt3moPoUphCbHSHrvxRJYQ
Vs3HVP1HEn7cNrM0Kg0LCllQ8JBzXzeEQmz2htse9czYuJ6a2MmQfDL66LsIS+NEG/NxhGxixcMu
DI4MA4eJtDL5gDnageee2ZokmYhUdk3z0ib3qHeoa5HEtR8HrjKxgsCkwV0/B7IWRlvknpkOx7A4
DenLn7f8AMvT0FdUJXHihJvlfbo2iOpCJFBJrI68VqQKttR4/4g6Sm23F2lpugiKaOkFeAOmYhYS
QfCeGL2n9EepfzPlPSeqNx67NZzBmpWZH2fLS3k3OQpDCWxkfQ+x8rmeaj/a++3hLMSpYIv/G85s
4oQCDv5MxJCY/eINBgO3KP7zv5mYtsbZ/drLsIJEMiYia+P1x0rdCN1Kwuw6LGH5pwzA1Gh6TQ9R
R6or1ck0XRW+G/Fj/2tRbyrQUMHKBbuwMDBuaBMOA93lK5bRXOqbsc6k9hhpRktfhDgeIjQOX4JQ
kXfw19Hjenv2lg1S9iFbMMVe09DPZi/OslJtcr09Qv4Nj0x0pzKsFHSV21srObOFWQTgCpxGpi6h
Seb0KWemRG1Uh4Rg4dhWunw/NsF4SPO8+JH4Vv+m1GK4MfqO/pHbA1zwDEBMpmQnMEpukNkAFbeP
mkKI26OmlsWuHERx3xqDsLJuC/tcAx8OdmcC7ZBIvxybppQN5OZ5e5Rg+3SKfohIh3nSbmiUNfjY
bzTO7FKk7Ey1biovgXidvWgiOm1oWI/aoz/SMNQmamZLcAq+NHpRwTM6Kt+joaY1ydC853Icha+h
HwV3qBZ0QGKT9HM9msGDS0iyy11/3KQ1OFkhbsJXq7XIaGSSSx4OHTKFTjFbTzS52Xh1Eu9ipJvs
PvYhF+trZNOLrNj3bWxuu3L0nohmmk1u1aJNVNDd+X31vc7VFkS2wJlpsmI39NmhF3se7G2OaoKS
wpdNEGIPer8rfWiSOzMKCLF6zwaTvMlDzdurvUYBKzas+0CZKgqjL2/lQtDumxR1Nj1U438gvfgp
9bX20+pH+oDyut7VqtQ8yFLn7gK/plknLaIXMW0ApTUUzH7SeSocY7OWY1uRQgja9LLqTnXodunK
ll/aFmwJVCJ0cOpX6bg88eRRpKP7qNaie+yyrPoSwYv3JNXZsJKqXAiVqEpM1zt7nTT4bJ+PpZsr
fht1x0po0v2oa+ZL5LbuSyGgagzFpbJz6yx+MuTY/cnDwP+LkU7s/fRfApCh5Hh5AKIqEugOKLuj
KQ3fywYiEj1EFtGL15o8F7zIRYplNs5Gin0Fksb+6Ls23CqmtzXb0xC+tOn+tuNY8Iw6TZYUUC28
FerXlyPy4w5ygZAev9oHveK9jNoXT4o2Y7KmHHFlCOw9TymDuaOCwav30hA9H5ZedEX4olpPyGW5
9acUqIzx+Q+HgxVdgXsF/jS0sObPJ8mFkCHSteClbT/1UQdqUrJd0wDgFqxshaXxAMOh/VpX6SmY
x5lhlKvUYdzgJdSUB5broLaZ3cTZQ6ybd7cHdeXcGZSpUYKZ2CxAbM7WqGm1kTY9PXwZkkdjn48r
9/7V8eXnLbCmRGP0SF1lBwY5l90E+PVLKdAFa0QfBvKeejWuwFV+lw0vPPpkx6Kfd8Jg0mgyfcfZ
zdhbInmiHkUfS0m2Sr5XUxLVb0F0dJtXiAzC+i2HOZDCjx32rxAarlyRV0fqt3lad6Z+hmt8u1ln
UVKLdfBSdMaUIX+jO/ZLQ2EldPOHEf6E24u2OKu82v6/uVnABrA2j30NDrZI1iBBjDaS9sn/426n
2ZhmUyqqfZdoQxu8pF1lG8qDVa2cp4VRsOsUg6q5pfB8m51azwffoXaMogjUjZVItAF+TLL721O1
sL8xgjACIFHjGvwuRIYPNaoJzVv82dU/rmEqFhYe/JpKnQguAxpLZseHfScW3OzhSy6SDBCodj6m
ntp+hVxO34axQUgAB+r29pgWJw5RHpHGrYknZrYyXWJ6YyfhHqDn2chmsRmse9+P/9wJGSKw2qlf
hhf1HJ+na4WQ997I+iu+3aintP8YVhMf7coKXT2qebVjZQLw8t9VVkpNfDkONCN6qX8jGs1e3Nc5
4u9QKr6b+HV67ul3VsNcO9yexjklGSheLIObNmXSi9MnXDoNoSjAvsIV9KIU/k4S1ANV8j26Pl96
ubpvs/xnqWnHSB+3apE+yc2v2+avV5HXNgJbgC3hFAYBeWkdstLYRNkvexFPVb+Ja9v7Y7AN8KUz
C/NadyqLNNbqWKBsrL3WRZF+7SO5XdsoiwP5nfDDxZO3nw2E3mpX8SUve+n7ffqjb37q5un2VF0f
Ynoup9uJVw+0EXPQSNtYcTGWaf6ihla1CTu13Ip5t9YRtbAfMDNpu+sTbOTqCaL0chiVUpm/iHH8
7IoyJJ3+LrM+KuF7GqpP5ihtfUmnjYBKY52sHOqrMQJUAa/CP7x/FiAlnW6ORSiNL1XVWvdVKFR7
K0Wi6PZMTmtxcU/OrExfcXZPCpM4RmJOQpLuIRhAWECgmAzmrkjus/igjrXN5Xnb5FUwg0kSMSBl
yHvTbTrbHsXoVWihp+KL0fbuU8qb6CXp3XArg2PdWkoZrmyWK3s8IIkFJj0XmZP9Wyf7bIh5ZYGm
G/36pPJ2iqGE9qnbfs2ylcjmar0wY4hTXznH1yRjdjmTfAOMl55VnYaYEBAuhuAPKc1VqLcuLMxe
xL2cZyjXYYF2nZC2/OhPd9z0+2w5WmVowrzKlAhQW2Qi8kin4CMF0D770yBl+nnmBkkAgH5XDJNy
EUO8IYb1SQ7v1GCToY3arnjwqzWY+j9AdwEwmZDE8wdGG9aDq5GbcPSD1YJqASF3e+8uGrBo+iaG
IOuiz27a3PVEMVYj14mfwELIa9HDleecvv/s56etfLZVccjJ0Gr8POhLqansUPjhaff/2xBmEUrV
BNQq3NB13EahxTCy4Sz+cwu8WYnzJ3Dw1SpYSuUJitdYTjZ8hWg58deYr5am6dzAFEGcTZOewc8j
W7XluGUm7suKkiuvAPUpp/KxMltLpnQZpXQ6VMCozpPHqSL0MCxllqNKRwk8RCHFm25YwTgs7Squ
fLJchPB4qtmyDzzpVa/IBScw4KeDFCF7jFNhjXFhaSiIwiEYojGSK9aINkG5t+sL72Q2/Um1vEej
Uw5wjK54kSUzU/KTMApjnPnLxQmsvEy6AOZ83saO1XbPoQhn/KrUypVXn5AhJNw08o9TRmH6jLM9
kMu5IdAR4zoK6s5m2sGZFDyThQdY8cckW5gCcU5mEClF2hdn2y0uY9VtI8s7pRDWvsWip75rrmX+
xak5tzK7FpVRGpKu9f3TVq2+K9X3Pz+T1m/vC8iMvMjs19WuGChKlt4pHHpzZ7WGvh3hp9ndtrK0
KOiccgtatFdcqYmA9RiimiTpyZJ/6e23rP6ci1/69NsfW4HcA9A4R5L88zz6iwetCWsz9k+mQZ7W
3dS1bKtatq3DccXdXz1FeBKcW5oO7tkmI58e9aIY+qeKXiSjTE4t7L42PTffUi3Yh7LxluTyj78Y
nczzEWwl75D5C7ILQl0eXHbbIFMbDmMbZjpxOAbwo942dN1RMY3uzNJsX+fEr5VcGt6p5hWwVSwY
yENFz3eVKmhvgSB3djUAvYPjZNyEyDI+ZvkIDVpcKKi0BfCz3f6ehc3DcHnG8gDiFTSvCNIinCZg
T71TZmmbIn0VxtRW1M+K9eu2nQUHBZEdBL+80nkxz4MEiW5gqddq7wQyz9soQSIdZKsBTZeDI7xt
ajpVF9H1NMNnpmYzXCP8bLX54J3GoXWEYUiRdIyBM9euHZdIriSWPY4dHEFrlLSLGxcRUN7QuMer
zo4kzAe5UwUBSvTEs8cg/wXTzImw7AUm8Y/Ie30x3fKPKV2n0fLeQ3ucl9lVLwc82LTXqbl3Att5
SHiOwamxdY3kz50MZgyA6Yg00tkxC2DyTEnUQve9U9wPKE4OlfQcAb3YNcUwbKIkMFeCyqVFpEYN
2I1iJVQ1swvNKnqRsA+nZhhARRNFBIdLL9Jz2xwFpB2KXSrloS0BR7u7vXuWNipXzoQLokpOZHDp
fWgHSWU/lryTwuPMp6sZ2rVxBxPiyoQu20EO+7cZuvMv7bhm1BE243Fkba+1z2XzrW5XhrJ0tgnM
/zUx/f3MkU6IFF2NPP9UlJScvO+VcbS0p8j6cHvGJn88P2/nZmZbo6aMIvS5QIjjCxWFtegr5ZsV
t7k4W4Aef6+IpszTYLEpdsByTbymWe9G41jCGZg0a8WfxZGcWZEvJ6wAgdwMEmuiZFQ/o7GM71NT
XXO5a2OZbW36zca8HVzG4lnwrymwcWc8kiF8WVn/5eEggIx3p5w2f/OrbesV2jitf2+dOlE7SLQU
3177pbGgNwGEXtZ5XM7jziIywpGOedcxiQ1tqUqTnd8NL0aPauxtS0uDIXFBVmgay1W6VTdycF9G
yiPQ898SVQdoKq/4nMXBUHgUKZFMjZazhfEbUOZCnblOUg7WtlKHH50ywOwI0d9KAmjpZPIcmHh/
eK8xnsuNFrmFmsq57zpVFaMRI5faATA51IZdvtHjVWaupYERSYCNMAFjXMF+yj5ukVPCeZf9vk4K
W9cRVVgr/60ZmRbwzNuMqlArQzHdEBb8mc9ReYzalZt9yQS6VFPTImlIWDQuTSh9BjGnFOAz3Z3+
1Y322s/bm2zNwHTDn41h4G1F/dvzTk2UypvEBVyt9npva01q7v43U7N7BuhGpLkZYxFxlgZZP+2n
uFZ2WRwO55KkOj3XVxK0SZdqclYQkPjc1rSAVKfqLxIbU7zzr4nZHZO3ipaMuS44LlWQsCHDtMYe
uXRWzi3MFl33Skn2egYxRvu+k5DHy3epm26UfsVdLoUc54Zmiz+SkJXlgsVPEHWKaP19tuIHeFpV
0w5i/v0Lh0bBnBAQTheEU2czlypmDwKEcSV2VkAm0a/lBJY85oSr4f7Hp1ESvdzMsiuUYzFUGMh+
SPn3Ncnupc2F17d+N2dzKmfr0jVaq3INkwvIha07ys9x/Z6hwX77mEyTPg8uaEQBAU0qmWfKbBAN
K14HQUpMneZJa7uxqB8KQantrBaku77zh0MctF0JX6qZrNSzFydQmXwmcegkIXU5gVokxrWkx4Kj
0gYxSpmthStbbnEOeblTAJPBu8yDzSjkpuvKSHByQ09OSHO7D3ByK3fwFscrvnPpGKFdAAAZxeOJ
DOpyMHod0Oqcj4Kj9dq2Ez+ptO4H0WfO78qKLc6aSc4G1IR1jW+v6mw0i5Btp/g7A+3UP9S44rlE
ovns92fnpmpHv0y8WnAs78mgJl68395xa98/29dKrhEDGNOx6egGh+Pf/HzbwG8t+6s9fTaCmaMp
3cqqq8lCYG6kxJYCO/wofKd95rv0+79WQHHILn8puT3RUCt3a/Kwi9sOXKZCKEC593cJ7uyao4Vz
UGhxwGk3OyrWICSlNdTRggnSnZQJcQ9TT8qsbIIQUU9/n286QyNvBfQw0TJ6yboft6dyWovZTF5Y
mQXsXVr14qAKhpP5ysfESvZZ7zmBRZXDS7qfUC2s7O1Fe8QdCgmG6dE9O0SFaLh1iWCd46LkaTXZ
ndZGdkquatOXyr1cq39xmHgAUw2dQADkkWebUQPvlvp+aTpG2H0drGQrDsU/t+dwaaWAMAARI7Cm
ODjzcgV+vDbHzHAM9yj7b8rw0hYrRailaZtaHwiq6aGnKerS91RuR3d5GlqOLmQwccfSs+BXPXCG
5B8NID8Jp/D+9qB+1xfnO+Pc5HTKz7Z4JSuFi7Ca5XRNd6Cj++Bp2c5PzOduRAzJ9/ZCaB78sP7Y
tNWLOPbIisWv+kDPmxzfa355P+Rrr8trOim4pCjMwPOJTvc1DKvqETCwPN4XKGq95UJw6pJoF7bJ
Q+2OW3DsPwB6eHaRIqvnKysnZeEeBVZG3AxGhuB5ftOAIopcyVAtR2nimg5zt6YfPc5BsiNuUHVB
9yH3w29hbK21+l/X86dR88sydSkTFMvszCACBSjIFSxHShv1aSSJeddXiXgMgL8+tYUWHrI+8p+a
ss9fk74UdzUI5XspqX+ubInFKQBlxz6kH4Y78HJL9Ihd1UFJnU8PFA1eoAo6GeiQn+iFku4CI4Iz
vIhhRZQ6+clrQlpt0eGFixWVgLQo1Q/o1WRbLwvTjZv3xQG9NK+3/VIojpBbRZ9uf+3ax86OTCPl
itIFruVAF+FvfLSN7Iw4+70eOneT17p/6CpR21p+trZgS/4Atp9/p2l2cqSiI23QBK6DXPXW9EE7
DltoG28PbyEakc+NTB9xdjx7v3P1uMcIFPoGXdbmPms3o7FCOTx96pUTYHdN+ACihnkCJDK0Ruh8
z3JKRd1bbbnvg7W86PJs/Wtizgfd5V6TEgCbTjdGH5NU+AiE/dR1q3Hwkh30gEiAoJwEh+9swtLO
FHS99i2n9V69KrSLXt17zc/bq7I0X1wCCghOIu4rhE8oN2qMnoHlpCFVAPpQeuv1toWldT+3MNtc
+liJshthIRuhBbor9G/Jd0VZuaWXzo6uABAG1kir9LyJwbDSVCtjy3REGsTKDNwGPbHNj1FG6NzP
Nkawuz2oxWn7vxA2mn15qlxuZleCySQLJMsplIcu3VvySqV6ce3JRwEyBF8Ld/Pl74eW6rphJ1pO
jDbBTo/bnIiqBG1ohGuP0msIL95aP7M1c5IJKbC8lDrL6VXzp+bTOVrpR9UajlmCkLuvnYCKftVd
2e4y8a6C7WFoZaeHSPb2lC7uE8DXBPqA10laXQ65RZR1qIaBnUjjSWmrtGp/z3gf0SGSjl9Huh1W
AoY1g7NAC+ETdbS0kY35Piox8uhfAwRX7m6P6ncsNXdIOpBRaho6e3PORZB6dNGGQWQ5VWN091JT
fBxzWYJlp4+PbRRnO7GKhm1Z6Nq77sbKfZyMydYY43zT9mrgBH6bbsfARKJ2TJoDJBvlvoKSaqOl
Vrexak3dd5HvblF2kVGshcmbIoe/MoilYI4Yhhw8L3LaCeYzVQtDXY6G60RKeFD0O02700Q6ktAS
idvt7QlbWpVzW9NJP7smpC4oGqBkQHMyI381pdi9awbP/2H6Wb3J22KtyXPpJBtksicqTMKkORha
yFopDOTEdfpuL33Jo5WDvPjzpHtIJ4Br0OZBmCbkcYoaNdny6FF3pMi5PVtLtWWYgQFm0IDBP9bM
UZgVbD55orqOgCjOm57V0dNgmCFCL4a6UUr/azvC5CMMmuGYRmp+GwQRUpRElNqTkYTGihteHC2A
XiigqQ/wYLpcvNpD6aqYagOKvxW1Dfrut4e75OZ5UUC7DGUaGmazEGk0s7DWCp/sppB9KdzuY5qn
uzrr7cqQI7tM8l9wGv2NTQrYtAdR1oLq+HJMRiundV6zITvhyS+3jfpPXiQboeXx+bUQ/ZUywZLj
R2F76qAlOWTMH9E5pRTPcDlqyuiM8veQbIQpr4Vii8t0ZmTm8cVMF4JKM11HrCM78xN7rTCwZAA+
Do4UqacJ0XU5Z2nY1UoDpYIz7CTl3sxWJmnt56e/n/mIRmpyYi4Old8rv8zAeKFst72905bW4XwE
09/PTBRdF7qJh4lBerFgL+0OarNydtdGMbvwDCvyx1xikqpnsX0r/ZWfXxvBzGl7jRKEhuHh2ETx
wavcLyO6goZormRM18zM/LXvppUGu4LrBOnBVbYuemprsuGLJvAolIHgp79KO1sV2GWvNSxngNFV
uGtNCnUrscDiWpyZmI0ireuyripM+LyyFKA4K45x6VabmrxoO4BahjrW5XZKIj3s+7bFiYgH16PE
sC/HL8UaY9CiFRrl0IoF3EMkdWlFCRMrNcSCy6DZ+C8JUnZvyZrg0+LjHojmv0Zm/rDBF7aAD12n
TNNnX83hFFCO0BS+EZvXdmHyhmjG5Gcz9luvqTZxLr3ePppL0cjZB8wvmX7K1tYlH5CkZJa84rFP
tacuVd5ir9/Sc/cXxXuZFnMCBOgAGPfMFSCO2EdTF5UDf18zHAT44oSV7bG4/RR6YDFEitGa/n7m
bdBsqMzM4+lf+sY+1loai9f00pauTnptyEJxvYBVmu3AUQ5AbPACdGJYUb54fhV/mEg896JRSw9e
A60KKclw2xZRdLq9XtOGmEfAzBx32tTASfL2cnAKzViJb+Ln0jb8RGnvpIbKNu9Lp4iyHWLb8kYw
RjutwhXPtHgaIGCh/XFqL5l34VSQjClGMwIfiIb2LhYUwgTi6kOvCyJcVlW5vz3ORXtot06idDTE
zlXtJaiSCCXJ9QXQQQe/fOs59j6U+fttK0u7n0YVSi2/xYOuwxEpjONONh2gdTuJ0KfLXrrsPSyo
KkgrweuKrXmmoyXHHwqhQu67+RZ7750Mve4mR8e3Kz7fHtXSATgb1Xx3yp7Y6W2HpVbeSuZmTSFn
7ednAU/UlbpQkzZwQvNrV3xSNn/z9VOvAjcUEeLM7wpRTCrU1ckIRbYX2e0aH+3y5//3+zOX28Ki
NMJubJJP/eSmiR2EaxW2pSsWgub/NwLSTZdn1JNMr+ty03T07FnRD5q7E93725O0eHGc25j5gbI3
FN6RU45G9O6zSNrKQf3As+m9yoRX0+oeJTV5laJW32a1/Emkbfj2Byz5oXP7s01QVgq1XW5Op61z
9Bzfk/FglYbdts954aOneuqGH7ct/r7W566PHksQ9LCiUMWcxcEu3iCo09h0BLEI2kNewnfmZWPw
2pSu+sPi2fkihS0Z6Bz+xWNtDOOhKt2QokzUIGTjf2qHLrqjz6B40UmW79o8pInLh3fdj/1/Mtj0
DkKml2Rqun6lzWrBm9ESijr8xErEjTHb04nZqPrgqjwbOxJqyfMu43/GGshvYWdTnZ4aP0B+8oqd
7QlxCBWp9SXDQRjO+2TGX24vwMK2JvVPwROFHpCyc8DCWOpoyQ6UJHMvf9OC4OugISNcicndbTsL
w4Bg6b91nv5+dn+XVVZV/RiajgbJLhpPaxKEi46Ydu1JtZuugjl4rC2ssvDQOeL3iz0F0EPnKvaY
HdQk2wawYf3FaM6szZaeJzQ4kjYyHciJw+g+Wuu+WpwtqBKliYucdZkFVH6mFFIbp6ZTWMq9W1bv
rWJ+vz2Ehd1LHfo/E9PfzxakQu+tLIzAdFRItMX4O4mtjeo+1v2H23YWNhiEwmxgUsAw/M2rw9SM
Ml8rGAoV6XAT65pwKMO03+Wwoq34z8U9QLcCwnZsgCumhVDhGihD3CdEe8e8SfYkQx7g9X8dh/i+
7fXD7ZEtLpIJ8ckEhFERqL2cQU8QlNiHN4hM730ZrurGLmadIVaD7lkHMnBFrqYJpagFdUnI2wzR
z4Ga8CYzEgt5ZbETDlJtyQ8jZZYRFDMbkP4ztkrY6rpNr+5g+1Uu2J4SiysRz+J6Ajme2GAmJurZ
QY6FrNJbnbL1KKt7t+73er4thde/mFo4Rmjdw8Ve6dsJhhdWyA9YjmE29nOdr1H9LywdN/iExCFt
RS/uLFxI1LotxJJgSvwSAiwat7c/f+kih1UE1jr8qkZaeLY18iyVK2m0uBqk/kVD/k9Rk60eh2hK
Cx98FHNtI4G42mhfi1R5ysZmpca3VFUHHwbbGGUr2YD243JvyhAtFXmmgwHRTRgyjkocbqr6LYLf
ZlDafaHVGz81NqJxuj3yBa9yYXcWQYxy7+UwEWLXGL5Z2fApl0z0IrzRric66L8wRt1AojOK+3H+
zKXBoofWGqBLrdb6vR8iNIcosbuFEfqj1Yf6inv5/XCYxSpABpGKnISJOY+T/zlzmV4hQx5qJLgy
mrg/aJrvvcRyI70aiSL9CkarpvVfHp772M231oAGM6rzcmmLhDhHyu/MfVtJ5X3eBObRDGDbDgPD
uy98pOdyoersHLa2jVeIvV2XkbHxq7J78rVROvVq6dltUlcbw3KtT0XK+5cEdcw9HUi725O64EQB
8gBN4CpV6FafDbLjXSXUgWo6TccntI/q2Nm9ehLVX7m/cgUtuBIECZEN5ZgbFH+mv5/Np6WMXqLX
3KJBu22qgonaRcaH28NZtkEjPEMCcTU/iRkxiVuYXD9mY2w8BOwSONgrc2UnLk4aESDOGjTJFbFj
KbpNVxREN8pYTlTydzBwPtOXuoecDTZJQ1iJphYdzNR2SBMD6ZarxmZI3tRK9pqpmit8aQPlTQ/y
xz5KTsMoI8We+Nx/LjRQwi4I1dfYSldi3yUHem5/FgBFqRuJgdZx99XNQxt5j7VmrKSwl1wJPZWE
1gCkDLgALncHsqNjKXGqHLdK5QfBkss3NF9M5JUi817xe3VlThd3CuyMk+wzAgtzMAHSP5lcyAVl
SOUYVs+hegqTr7c34+KsnZmYxVzUxN2sMDDRipN6yXdxTbB10QAaXwqdryiYzKP5QG5bFeFJYEWI
l4DPDb01GMGahdnCx3mrouopA5nq97K+W4suFn8eOBQ5IjhZrXl04fd9b6V+xgyBaxYQYvh1ewWW
gip2E4QfMEuQTpynKgdBKLPO7IHApQfde2h+GSmv6l1g2uWw6765kMJnm9jYCp9vG54iivndIaNk
Q5Mnnu4Ksi2bo1xnBU/rSX/F/ShrHybitCLL7CH71I3fmrXjMy3ElUGIOOkXZ0df4bR9wcqgYyRO
S8NkT5nmSRaShywxe1spka6pI1fbCQDebg9zaf1AZv5rdfr7uUsvUz+p4B5x+kT6kAzNpyan4H7b
xuJUahrMIATXdEHOYpvUVUNYoQnz1bHZRG5nB0loC+PnpD416mtThWiK/MVNJcOlgpDrRBY4Tyl2
RtAaha9xi6SPanTQy3vUAG6Pasn9nJmYZxKLuuro4BZNxwvDb1YjvZWiNdq+a6wUvZauKiJC6u0c
MJnu1csV0pJAzSNg904X5N8VlOTTFr5IKMR+SiE4RzdXxcPtkS3uRJMWfF5k8ETPr/mcxA/bvyVH
arg9Df/1sLVcM9gpfphsxLoWdx7B6nZAuHRlTpfGSkWadDNKdmyX2U5x48Id5F71T+54X8qb3t/W
2qGM7o145VG0tO25oSYuIcKMq/d6MFKSD4CynsrwSyP9Gv4i30ATPnM4VdmvW+PGFobRNi/9k2zC
rfqoaivvhaXvh2Ibbie6bizyQZebIjW1qoyHwD+pSG/HW/SNbm+BhbvcoDBJpAJuiTTfbCHg3VC8
lvyM07b9wWtFu5e0XdrT7v/nQQOobfjIJ4YJKgzTKTvzP1MCQCraTnfc3LMzKbwX+/EehG28Vv1e
mDG6Uwgp6VMEuDyfsUArVDETa81pQt3Oa9sa1hgfFhwCpVyDR+TE64m48+VQSrDZUGDJmqNqHSC6
6EMnlB/q+I/JoiDhwGNTVpMBpFxt3V6NmnqE3cQJu8cJrp/8+Y0wBW/woqByCi+0fDmMoJASGhIC
zWmVbTQcsvrt9tZa8C4Xvz/buqEX5bI28vtit8u+JFW0q8pwZ5rwd1uNbVZ/ftIN2LunZpvpFp/j
a2pZj0YT8KGjUqW+S9c0OK4lzVkO6ps0WIHTvH6voP6a5LnXqY40JuJz747WZzONK7tWi/bBy3Bh
RqeXT2bKs0lJUpFCvISGOxnzg9mYRBSlkh4KS++fJr237e25XtqSZNfoyqL/a2KIuVxLgJaFOBq1
6nid+UYYeIeeZbY1BHdNYnXBcQMBmJqncUk0uM+OcRKLYY6amuooUWtjBEmwYlPyTJSCgyGHK8Na
8k4a3YBTQ+DEsTfzTmNsDUhKJ6qD6odcplsl82xTfR/lv9iqvCwgdASvOuH/Z9NnppXq+YXmyNab
byS2LB5H8T1SnzLhsVkLOJfWigQde9Wkg+WKHABFu0wvrFhzNK9rN8JEgKEFjb7VC+MvutDJUf5n
anbETVfU5SyJcCH9m5q/WvpaxLe4HYxJ/JvK/HXMQgK2NbuSQ9fFJs3H5hBsY/Qn70NDCndtqxlP
UzvQ4fZmXzQKtSOPeuj6rsg/9SRuzJ70ngM4eOvG3i7imaCaT3X66offb9tacmI6I+N6JxtC7/Dl
ztBIWKdRZWpOKqe/VB8VOyO9b0vpo2rWX4cu/eAWUPDctrm0QcgdQNUKtSMZ7NluFGS6JqyE3Zj5
3aZIHEm+U4w1Pvula5KuHpXtzrMLfM/lwFI3Sb2u0FSnSp9zePD0fOXCXxwFySp6tICfXHEtNPSH
Kb1nqE4ub8VsX8h2YO1vT9TCe2OSe/7XxMzrhVJQGiMYCqeB7H5IBFsIjG1b/WqN5zYFPeodrP7T
bZPX0pRcA9OJmsqiE7n89E1ncUweNFWDHInqgJaqX8a+9R8CP9IPqlSoWy0H1KDrNNqM4Shuxlav
HkuzqZ7LbJA3fhT+zI28dyI0H3QE+QD7kwhwjYNbNWQjfSUkmWia9Zqez9KB4SiSc7a4G65KcKrW
KqXRTd/c7wRemMqdRQaR8vEa3nRxU5E9+13ru4621TZMQXTjr70iRCuN6h7s6GsAzcXREK1OJTge
k/MATxYzWTCKRnVG8Z9BxusYlt0W3+SSzgnpL9giERCYAlZrOiXz+FiOySuL3ag64vhiGvf9WmF/
acYAb/AKotFw4jy/3E4Vug6eIBMkCXnwXkbdcyyudUgtXaLnJmbhqu/3iEFUrupEpTzaVivsfR1n
SQi789o1Rtql+gZdLAqcezI9A6CJLgekKELsemToHa/y9E02xFtFqB/9MN11jfIFvaVjkBQ7OQ0+
NmP656gpyGNE7gQoXMFazkaaj4mAEIhoOIIWuBuzVswd0Bn8qCp1ey0eipXLYcnFkVKGc5UWJ5z1
bPFyTa3rOB+xJ0p24ymHbpDp3ukPt33O0h7hUCHzQDVFIrl7OaVBlipSpVeGoxeOi4TG6S9+nt7n
qXii8BaYXXF9oRh+DPWkow6HYpt697d/fqmLhODgv9+fzZI0Vkakhvx+nGixZqtlmDjFOOgvZiih
2wx8RIEjQWyyDeK3nypXDHnmJq7dGb6wKcQkPsRy4u+NCARHRJ/2VhW79pNeQgI8ND3lssyNHrIh
s+68gtykYuXm5wzN+JVxTJ85S9sZlCVRIefRd01+4BlJ5mGU8ouVoM2u2GV8yqEt7U3vAYrp7e1Z
Wzq0kwYCjxkAeddwWDkU4SwdQH9kd6r1cXgM4pOs3N02srB/KdLxHCd5xn02zzjBwilJuUwJJonf
YsR35ZblWYMyrhmZHUrRi5o2DnkUyX4CWfRhaCn1WCsjWTgiIN7ZvESFFI3nacBET025yinrWmL7
PljVVot9byVVsmJjngd0PUgCypEKap+6b149PJnR+P5/SLuyHjl1JvqLkMBgllegl+lZ0j2ZmSwv
KMnNZTXY7ObXf4dI97vdbtRo5kp5iDQS1bbLVeWqU6duH8i8F6qO4ffjgYUX2/WMIRI3xEsT4R6b
YcPKUL9jXzHGeGiCKFqJMZf060ySuhhAI93EKBr36AntlET254jyfQzSg4ysIcnWRCkewTEjLckZ
BykAw9jTgoaTy/0UxctU/ry9fQsnBB/9/+0zleeOUZIRHfu4opininGP2lqJZXEleLLNFVgMiVPz
pbLsBfr0cV+6jB4EiEV1Z9O19HGMtZXgeVERziTNv+QsyhzR862P881s2h9lafi998u1xhD8aL7Z
/JWtpbgXN+5MnGKi3Sip0tIC1q+wiV84c1S6ckEXrACmh/67dfOCzxZE9YhJT8IKVPle2lsyYJ7u
ioFeW4QSmceZzGpMlYU1G56d9qdlrbjhlSWomGyYnd7BxAyYZO91pN/11PKdYi2fvNQUd75RKj6E
idqtMcUVOaRmxAuBv1rW9DVz6wdMCPusu+1nyxW/eaTtTJpuLHAkVmRtdu7yQufEPBgXr/nXiiEu
W5eMDpCH3lMmnF3sxd/4oK/Y0zUx83meqUScJ6aFvlmARLwONI/kl2V4qFySlau0KAaDuf4gAMwr
VmPDGzlxtc45pvGXKv3O47+LdCX1uGgX5nlIqPkbAIYp1ydLMM8+6QFxTLRHClZ/m6LzLXshxctt
+7YELkBq819Byi3KedcOFgeuJpJ1KDABxHWjoOkxbSz1ifwSs1PbOX5TlXcYMXpb9uI2UrRCoA8D
8zTUV5edGHnHU6ASy+hxYneYvpOtccMuXuAzEYpCkNzA3JEWIpoa/Mm7RKywPy5/f0YRAOwIxVYc
kVmA9juOHWhC5HzjWf+FmGvk1ssnBNTuH6wC8E/mpVLTJuGGWRD7GOvf4jjB+Cg+z6wsQclmp80m
100EqO2JVdpdP7XbETQMt89pURcR1WF9cxihjpgoSIoYlmbOsRO+oKH9tUDVvFqJHmZTehWnnAlR
djLieuloFoQMGH2Odtme/2w1q/xStc7wrHl696Oc4mGTyaYF4D9andy1qIxwJ/O4DgxxUzNkBUBY
BKPYnaMx2oekyndOb2BGdxcYpH5BP/NOJvIXj7O/zLG5A5HKKSv6g8t6cHP3B9a5f39kz8FbN4M7
5kbby0Mfhnjq+iqykdFlxRFvNfeTnjXyuUk8axcTvpY0WHqKuMCSzGNEYBRVLIYGml991DE02i0O
qXnvihCFYsvaT8WK1146Z5izmYwRAK2rnmWwbZcFfoR9xKBXzU9tjgYvq/Ozsn+e+knfSFJtY6PD
2MkPNMrhwYt2Mrx40ZKtFohjz011zLeEcyi/t9YvwIZtwMdtby/pin9YsgrnkpSgMZsiYQup2UCM
78wIrC7hbeVY4nbCUgBmhW9Aq776NtGjYpqKzrCPTsEZ9xn4zEJDzlNR04b/mBLxBnef+0TozWZI
9OLAMQ3jYaANP3VD39+1WSL3IjV5IDVpb0RhryQAlm7T2Q9U3wJ2kmEGWYdTlmZ2aCu8w8vG5/YH
rO+5FMVmJLmRa6A/QQGYodYYmmtpwcVVwL/DuKPVEfjIy0tYNJYeJSb8fBa53xsrOkR29TVaHbm0
dPdg3IFl9zA/BtTiihigFW3NRnDkYZoAazjIjuRTbUe/jHL4atZ8rfdxUT3P5Cnq6bQebbURXSbx
pIcRq54i8QEYiIPFIPmIYRnXzJsoD7QE+W4bGBrMlQ8bsR3sTV75pL43155Qi6d0Jmt2X2dBXw8m
P0lLmEqeu75d/bANEZC1SH3JB2K4BK4aMrbX81+t3EX/e4qEmcbvqijxx7Lei0zzzX6tsWFxOUDF
Ye+Qrbmis2dTO0hGB6CqzfEXl6hQTs5nYAY+8PSAjH/EqE4d45KyUdQQY1gYc2yle+SSN6a9Fl8u
6hqYxv5A4cAgOv/97HDSMsc0TBCXH41o/B0X1QMprBV46uL1ORMxb+iZCNGWaA0Vs4jexxxKN99o
2kM9BnytpLugA8gIIcybqRyAC1NCZTulcWfVeA0WySsp31rnc1u+pZ9v2/aFDUPaDMVpwN1Q5FIT
AppddxnIcpESwmrMgLzfZIJu20HFCREl2o8VWxMDcT65fQ3DPPqlDCt7xfUtuPeL7yu2RRjVwAEC
sY89r7alw+77ZngeSxb2JnhX3OkH6Du+gdFtRezS0QDSAmowzMOllqc0bPaJHAdUxeyjnaW+xLVs
tqgWC+v19uEsqBqu/9xkYSNyuWoKSA3wljc8s5EP0O+Q07F88Po9GrLbmkm7Nye+gt9bcvSzvXEM
mFJ0OaslVZHkeqe51ezhyLNFvgCWHz/YxRQKx06eIz1ODi3GKPuT14F8mhlHxvJtZGdgerQK/UeX
6xjSbdG1vOWCjUJ5F9cZeWRsuNqgT+pOcALQyJHY91r0bdQw0ATFvw9sNpqtZmTwzJ2ieN8kMzHp
pgXPvYFWxbm7aTfpxetUOm84hQNFyfG2vEXV/b889P5e2hEu3GrKOHxWnCOwD91unnUXZE4gQSCU
9kE93d0WuHTV57kzgCaDgoCqoC+G/HnaOiPCRCc0G798/m+fV/ZvbHOn1HV8nnZfx4PufOTzIGzG
KBvgTlD3v9wut6z6Wtfweebce9XTR9oukXj99/vzXTwz6wMiWdlE+H5xR4ytSLe3d2fptEGGAKzH
XPcFI9/l56Wg80hwnR6bgrU+3ldhOjXf0HO6KYd+A1LQ34abUxAbrQWtS6bqXLDiEb0Bg+pGIgH/
wJCjIe+CnvLAIr8Gd20+75J+AbMCECkQeeQqksjLwbKBa6EIwt4y/eStRBArn1cjiEGwciACn8/0
HHgt29ffD1TFoKI5/Q7DB9OuHJHdkLaX3WAeLad2gwag0h3FoK8VKUvnAfs6N6XP/IJqFqpNYjwK
uWYeCdsV03YQe9LsZbaS3liUgo4AoL4Bjr1SN8PtBqPoK3LkNPJH07lzGYn9UcNo7txdM89zIKLk
UlBOQH89PKE5h16Xup0Baz2CW4AcG2nG6DkYMD7I+SK66lsNOLhf2F7s10hnvP9GoSgLtmv0lBnX
w59yKwbAdDQBauf3AghNl6MZwcx+yF4bgi6tvpoe6idd4a0xIi1pInB2c2+gA/SH6iXRB5iDISY2
j3rXvSTMu88ntuKJlzwe0qQWSC5nVjwVClqmoygSNzGPZbPHRC0/0sIu+XZ7A5eObUaZomruAaKl
vupBIwREgFcB3hTHVeobA/vFPDD8kdIu/yaYlrYvwOUaRhUG5tyWvLg6uHLoC/zeVdUWlHzU5Dru
gNGM/Xfu1uOby+0i5GSYVi7Coqg/ECuUosG2rXilYrIlcTRhHaO8ekxdts+N5BBV2Ur+fFEl/hWj
VlZQux9rntQQw3aiDHK+EpwsLwN6gDYfD0g05YoZmdNUo43vT/WjkIcu+uEarx84FMzvxRMa/QzA
CV/eYlcr06bCW+DYV/UbtYa9l0Z/ic79b2L+oG/O/OyE6mM01LYJP26KsCKJt5Xw+MgnJfbKS21x
0/5d0Z9M95moxNa7KSld88gBsaAJsn+p79grCjbvvGr8AJT7Z9v+VMPOhDQoKqS6jAGqTm1BfCQH
tD1zKmsjmy4PdDYiJWaugq6Wlob0KV7s6JTHeB7z8rAmjKuYkenWUWcbzdon8WOWrzzdFkUArAMJ
cOiAQ12K4J1MrZHpQC5PxdchEk9mwTYUg+Der3bAvP9fzOzJzvbPNmKW0Mq0jlJj4iVPrTSkjGnf
hsno1kTNr031rNBejeQaTCpaE5TX6GjozDSTmB4xPtby+9Tqt02WNoFwaNH5aZxVD2yScluVogrd
JrIDzrUxaDAXFRdbAuqct/m+xUjWzRgbtPMHzEneNd1YBaTSm4OLAX1+ZreDPzlderArccrQKY9U
ep1jDhSN9jEambY6iFxDWXU+y9FJIm0D5r22f9mpO8SAFLT6M2KRwveGoQuGhMS/NUaAPa3071TT
ta94LJKNlsjmoZEj4mBUdcGWYKFbGxUNA4M0dfMzjWLDz9IkDa2yb+9qWqVbvY/WsHJLYQZsEpLC
QOGipqboSCXSsbFagKc93QtNEyRYWo3WSpBD5N4HLOC5KEVPkjixhDck9Bh7YPp4rPHkXONAXrrK
SIwCRgZiA7S4KhawyLwpKxwY2apvH+Y8L6+iGLPi6Keyd61tSdfYG5e8Bq4wynk6yHeuSEU6q42b
TrPMIwBOPxxHbgH5OX3gep2JULbNS+Oo7wsTgYRhhNKgz95o7OtyvLstZimWmLnSXbDwYJLjlT2q
8lErO8cEjy97aw1+mOppZzMLqOyEhy0Y7vwiX8NnL24ftB2ZS8ubOQAvTcekxSTvU0SANnvG3Bba
rezdwvc9VMP+sMAjyFSLYpjAS/PO5uZR2miNc1O/jtIVrV64QIgjQdaLcSCwSapFqsao06oRLgpz
6n/FpNU/dybjG8Y1a2MNhr3y+FhcESqOABMgXL8auDe0TT92PZpsHDPbRISGol8JXBcXdCZh/gVn
5nzQiskbCkjokui5pN6+05L7upsCpyvXgqLF1WC2Bshc8MpBL/KlLE+rumkOlo5O7wtH20TU2N5W
69l+KQ4DnuD/EtSwDsPv8GomCFRlFv2IbWA/x4F/cUdYuQ8IQg8wULiIv66aJDGLa6iLKDKPQ8t/
a5GR+O5kJj4j9ZqkeVOulnQmSTkgjsbDiUhonPa1zTbW2zzawAm6LASX8yRX8qSL+wfVhW2bgb8q
dTkmV6OJYkJwZDXtm5XlG5eVgBi7K6m0P49mdVHzuBugIjBe/oojwyJT3ab2QI7tqBe+1BnQphaj
aNVrumPaUhqWVaf7XjOZz2im7V6oPkrfRIjW+nadjX5kO8L0RxbXfzFg5IB0iPotoe34tXBHG6S6
jftg8rq5s12tegEJZR4YccQ/49zyezbBtlrgdA6kKZJ920egT4kkY1sSWeV9lKPY5jscnDhOYtl7
Vrf1JzAwFfdeHCWhzPdT293VaMRz49AtQrSd72IMpxsxek8LxjgKS9u9z2JhPcKFIyXJeB3q4KV5
TjCDMqg0vb433J6eaOPGfyNqcTfUy5ptnQ3TtpZuui37qkE/nT4EfECs0tkiDdAX4vwtKyf1vSoj
PuGdFlpWM27MyC22ZtFZr8ir84MXkTpse31aObOlyzvzL6FsB+sNcNPl5dV4Jfu+yXC1yIHUv+OS
rwTmawKUYK8YmNnmHAL0IYwOtlwxDYufRyIPWQ8AnK+adHvb4iwmlQl8o/i7M/tPXbXWB7wQj8yD
BDG9G5RYLjLTl1s0CWaMHjcIwtVoD/Zlrjv7qnyV9UnT16BsS10Pfzh5YC9xIOB3vxRW9RITLwqG
xxJpNwiEXkCDsgUX1w4V8b3R9Z8yTGS2bBYHQKy83LZ+f8ID9f4CC2PbGJuJF646+G9smxzAKUQp
psjroKmt+zZxdwRmMMOA7anJqW/kHB1SrvaNjNT2Ey/eIV4ffRaj43vl18yqd/VrAPgHpBwEeXAv
l1tBkq5LJtiDo50fakBfIip8Hv/0zDaMMDiKGHmY8MdU/3lb7pKxRIM/WIMQ0cxv8EuxWsWoIQxJ
jsy9J9Nd3B6afsUeLyntuYjZe595Z94bfKLDSEDt89o+FumK81/7vLJxE1y8MD2Y4aT7ajpf359j
QeXi3/2ZY9CzH08FN3o05JEjeaNjG9qxGd4+gLWfr8QTptUVUrYQwMa9rQsf8eWKTVqKjiwUqsC8
hxmbror6MqrcszQglFE37Gx/SJm1a6WBcSK6pvnCbT9Anj3D+EDyiQDZQFvw5ZYJ5kx1ORGCNCIN
k0niuuhBn29u79vSqlBqn4cmYJwr+D0upbDYMlOOvPoxNcAVaDy77iMrv+f5y38ToxxPJMU0mhJi
egPoSvJsOk8j3hVGnKwYgCW7i1bteaYH+mWRfr1cD/hvSydJOTlmGLQqBcA+nYHhSeBPqyZYgoju
bi9sSe9QHEf4jzYWNH4p8vK4YobHoXcjCYY08y2Yu/8k4U9L6NnVYbXmdFLq5Ej7z2P7CnDvR76P
8hZ4SjzwFyh65lIrFbQ0cXPKNhxp+tRk2Uoyb4m9AME8ARrCAu3KFbsS6CCbthONcZSpTV+i0Ys3
TlXpr8VYD2HF7fzNoI4d6tziL70m47sShHkBRmxFIWNIjtRJWr+WQvceQbaXvt7egCWVQd8ZUBR4
hzh40F2qTD31Zjxkk3FMzHyXeswNddI9kqge/Yyz+7ZeLbosKQ2cJRwUejkwo1VRGqSEcgnYH5QG
jRzbtvtAeDZzuKJxFK7oiljHZWiK1uoEPrAEHNv5meRrtnBpy0Bkid9vzy2BKjE9c7zWSp2IHLXx
mFXfjdgNOMC2k3Xohg8QHQPj8q8scnk8kjkNt/UYq0kCjMzYFyxf2a/l+OlMhJKRrYdylIAUk2Pt
Tgw5sKp61ASJsHeUgJhI6lvaluW+yiRH+RcNpIZZfYDaFwwaSHACvI0WPxX9pOUkzmMHrbjc2Mgw
5h+w8wiHMK4OZXJUIhSVqzGxE12wIz2K5kFPTlV139T7lLkfMCYwg3iAYHYmsi6z4pwZq5wLzCyI
TXoszACj4Lm+clTzXVTDO4qsDhKWSPNddYv2oslyMTT0yPiT075O4A9NP2DR4T7QMTrj1zG56HIJ
ogU2v2lAkMGsz+Shz1birMUVwMwgkkAgccXQKGPOyBgxemyTn2KgAQYVhsa0soYlr444FBAnlPMR
QChe3RJTJsADgN5jdIg+izgss01422ouikBTMN42M9/RHzjS2Uk3UZ0gdIjo0Y42DhPIfac+y371
/MdtObNiXp34mRxFoxxexwmanOkxyV4TvkmaDUba59kQpCP3Dd4CfLNWE188ojORyu4BbW5WFczq
0Ru2aLOyp23cb2+vann3XB30MvA4V2EKHG4KRsMeWqCjjJAKQEkScz8N2TfNWptts+Rt4Gj+kaWC
L4BczyRKDvSY6wZm4aWboXy5vZqlDYNvB5kMMjjAYClnRAxEEJU5YcMwkteqnmc4OwZ1rwiZrbCq
CXP3D6r3IKVCwvryYjajIwrmggzBGEr7U1s6IKAFuwD1iTZ13KdD9yvuebmfIn3ymbTjIB2yQ04f
B9MC6ftQWFFgC0afYk8DGSrpIytAyrMWfiWNDOEVMz81qG5vQCeK6lEq0TAD6orWjwxkwRCG2L+k
7iR3U9IjGpcyT7dytO2vXAeJcsw8GVBLVpveFOSZ91nvx4TXg+9U0ZOHqJB3PIjjndbuCkfvfieS
ZycypX8RWsdvSWmUG9qPZVBxs/LdQhb3CKRyf5iqYUvGqfc9ONy9HmXFz9v7uqQe6F2e6eOAHEQK
4XJbkS1y2orn9jFrD653QFbt9veXlAPdfGSufXtowVS+n/XGMJYWbFGENEjdaEAO23eZ2QS3xSwu
40zM/Pcze1QYldmmFDqoi6Czwp6v3Ni1Zcx/P/v+ROo8Lgm+T+EU+idKTt0HmGY9FGLg+8G8Y11l
QqWGYaw1RyGmzrPvWpp9FXjW+mNrrniH+aJcXiQDyA00DCEQR4+l2kRgaGM7FAV4Ugozdu68Dkib
BLhUOYH2oGjd8T4dhy6s+UA37z8j5NsQyyMx5qLadLmHRAfQaOKOdbStLRefozVE8ZJVPf8+ufy+
Uw1jbjngGknkA/5pIGIjWy8N/9sqFIVOrMky23kVzA7K524Ny7qkaHjyg90eeDaQmCiLGIHDBNYQ
i5haH9m6tnxNxAeuJLAH4F/CmwwILEWXWdZ5gyAj6vZTTP2CjAX65GSom8mKpi0eCDhCgYUCuBDp
jMsD0The3RRQr6MH/tBns6Dpth+i7McUx/GLqKcP0ErhGQcgI6bGQ8dUV4cRBGPLZI1LGr3QR3P4
9oGTP/u8or8mbfXeHfF5w/CNe7JWJl8yYUgvAcWNSwlQiuLgrEl6FbUqegRi3Kr32VqP0vL30QmG
ebouODAVxSV2yVG+giWWh0oDrC/+/YHtAXfyP99XTDBGh5S61uL7FK3pj161UgBdvBhnn1eUqdVb
MtSzI+m/uNKn+q5Yo7pZkgAaPhgnxGXwiUocA4/fRNOEq8fdO27sTJ7vOs5X7sTSKZwLUU45iySN
qQkhdnkvgnxcybQurmGmWp7HkoMVVvk8KlVR4tqcHk33E6keGhJIa/P+c55feKAJRn0dsi5vtd5w
MHcOLsVz+Q6BUvWRFczM/5hCjyKT+lSNQNkDjCa3j3oZyvQ1rZ6m8QPBwsxzACs7d5OrpXvMXKDS
sBDzYIZUv7Vat94MQ13tb+/TkvWDH5/xtSCsvAJWIOXE0LzjgV0rBv2/ZiWP4Gvb6XH3AHho+AFZ
gHohl4tiDNLTl2dijhKzAQEGO2q9WwdgwWWH1Ijq3VT0gDQRMzFPtwVe6xmCCDCSgekKjd4o/FwK
LOjoGpi0QcGDhiJLsnHsbIMU0G0h13flUohiUaaCodWsgJCs3jEWxO5KULf2/XmRZ0Gdm3JmRvP3
9b/7+nPefL798xf68effD4gDNFnHLilZF2oXAhuYwWFghlmlW8EgND+qHRQMmvaBDeYOXlj3MazH
C4y+/KlNa7ioax2EZGiZawPvfN2rDvYwrcsG2zrqNb8zUcDwZcq2dck+R6J9t10AmBtjUFDoIZgb
aSnmc0hzjJOZWvPYNnepu1+Lu5Y0DkABmBxo+TUFFuYXJBZLKus4mkOA0R1hFhtbb1qrPV8nHGZI
+v/FqP1hKdPBuDlxBJFa0To7QSN2NAejfBuTkhzjlOTA/RVtejdVXGJMwJi83taaJaUEvS16DGDE
cVOVq9wwLQFJGYArETLR5RiUjQz/mwQlxOy1PkHOGw+N5EWm+4Lc/bfPK6Yhav9ZQDZl/siDolzj
wJ41SX3BnG+RYhcqDlC1PtmArJEkKMTWaPBo31s/MHL83Z4C2oA4GYQHFHqtQh24rPKk7PFWot5P
9y4xvt/eqoXKCL6PLB3qiuDKvYYiMCTq/tDxRuSla99AuwrSBnCH+nbMAiYlOsomPwUGJUO6qze2
nZ34T9n7a0z4FX8Q6qCWmhleLu0gk1SKOkE6avpVWnhvPN9e5ZJGI52KXCQYatDjreBFYk+kLOpK
ehz1o5Z9Md4PJkN9dG65ABATcY8akORD42QN4onjgMoRCGhW9HkOmRRtAxkRENvUncNmlWixEhST
eB2Mw02RQSrMn9Ne+47+IL+wMGOtX6tgLpg5sGij4R3WGvkYNTbR6pIWJMcwmFhEIY92pcu3Q6S9
X6+xVaiQziEWol3FyOiSW2ixxeQKE+ylKIwO769ngKsHOXqYayTt4HwuVUokhsm7SmMnJt5+SfFy
W6MWNmlGLsOnYj4sGD+VKLcFNNbMS1meTPS89GFpfvf6FRELSnshQvHdFWNZTAeIoFsNHqBeYQtd
MGF4gs/QV2guHqzKAbhtCUJ3t2MnN+3vMM4jsIwjWBZROQj0aSXMWZOl2PtiTDFPVe/ZSUs2KcFy
Au2Hg6mp5gfinYtFKZbfAMuvZrQtO3XVL1wpv0E3rikeUxkfbPTvxAVwkb3kMybPb3pvjQ984chA
hYBLMycz0dulmrFRohEhbtjJoZ+473QrR7YUzl18X9G60cpYxduanXSxpdErcR+oAOXWfh6+2CZ3
3NrQ9NGKV969i6tCl8ofFAiiAkUR8V4FjBF9FadkOPCNI1Y+v6gcM+ybAIOJvMN81c5iYM9IzY5k
JTtl2mNvT6ixvmQdOB4wv3GM341hQq8I8jLAxKK0BgL6S1l1ZQgeFyAKY2OgA9RJk27Fri0YBnhR
pBgRfqLKqfYB1DWg2uno4iKB/cpoH2tk0TTr27utj41MyVyGmGdFWcoyCr3uBwxXK05JH2RGkKfh
tObSltZxLmJWirNT4SmtZQbG2hPoS8NseMXAihqljtvrWHgcXKxDOfpc6CUTDOuIipC6PoDEtNki
uL4tZUnBzpcy/4qzpQiXjXkkrQJTorugyv9qRg+lkV9ptrPdlYNZvKHnshQLoEtPcC2FLHcSaNjR
NxrgvRgw48ue/046uW3d7geJRRh78qgVaLT5b2tVLIQD8iTPyuziJJs0yJHBq9sHXu9isbeyFaO+
eHiW5TruPJwC9bDLbS1SdJmSAYc3WkAfm0+1EwzGltorYpasD4i0/xGjxm4MhRUDFQIoYkJ8LxN+
S1bQQYuqThEEgzDlD9LjciEp0RKWCII9G7+3IGaS7k+y1h++uFlnMua/n+mgybw2bwHtPpVJmDpB
htId6NrWHMTCShwdI3PwbENR96rz12xEBU7zojj1QEQ7GGtcTi9e8u70GELoMyGKZQBPj66jwbcA
huMpT/8ayaFaawRZAMRcylAMQ4kkN6BYCEd4u7OdB93zEWc1xjYB9ty7d51vzRpP89LNxbIAIsYc
efBEqJRrdWGWdS449AwVV9BQVNGhje/llAdT/WA731p9r+mhnmxuX9j5liix/YVYJTTKCi1zohhi
GwA4J2g4Sq5jQKQ/dJuWoDVvLbxf0EQ8JRC5zi98eBDFd+TUyw0kffITKULYCPQLZFNgr01rXXiy
XEhRlKR1edpE0s5PKOkQeedYd83wo/Z4mIKIqpl+3t7ERb1H+VgHWR8IPtS6Xu/YtagyLT+V5G9D
fzWqp6FaiRzWRCjnVA6VUdAKIqp626W/MrbR14b5LarC2SqUkwHasGGFg4uFJ8feKL9b2ZuHyR68
/4uWX4rsUEYrkdfampRDGqXbo8U0K0565Ww4/9E0d6U+rHikRSGYFQYc4FztUzkrNKPvZeSOsK70
vox2PdKNpfORhZzJUBbCiqbJ226CdS0CdIq1VYgBVO9XMTxV8boAOwkWoni70shTF2CP/DQmz0UJ
tp3Pw/sxOcjRIzmBTj7UBq5aB8ClRjCUrMtPngYKijsi9lX/KRrX0EXzZqgWB5hJJEOQJp1bpy9d
kZbHPbA0fX6ifSD6PdOfP7BTZ99XXF3u8bn1cf7++KVPvmnVb7d9N4YNO3UmQomyUsIGOmQyx2s1
zLonloYfGA5wKUIJpOwGsy0qNuSnqdnEnuGb+V2brtnihbsxcwmjQoMM+XW52LSlwYBaEafSBQmY
1EPu3guyVsRYkoJKnDtTjqA9RvVszO7sOKKNOBntQRh7S9zJZOUCLjgVBGh/qjEmUItqC2+vRRyz
FJoaqtuHprXP2wL8nn8lcndbtxbleCiuo9FohnspB59ogxirEk1Mllf7rfR8N+0ws0P6jfb1tqSl
TcOoOxRPwKDmYkTk5S1BqZ1lUafXJ1HmIc9+pGgcakuyYhyXAh0M8vpXjGLzxVgSN2kHLMjgYZJl
gGNWoNrpg9jc5LLbs8T1B2H6Unz5b+tTTKastWGS2lSfCkQ4g/3ELOKXa4n4xU0E1R341eCVr6ZF
OYLGdjXhuOp+PPTpsJvG16h+fzyKdzbKtfP8UbDRKJbZalvuWnZbn6o3XUfW5RQBDXp7sxZMJrgU
kded0wYILxS1A5TI9EYH6j3k8s6jRYhezZX4Yk2EYm8QLZld6kGEwUAFH49/EWD8bq9i4TRQCPaA
joALA2xe0bUpJR1zeSJOMiv2dcOeiBRby11LF/1JRysO5kKOolpFQYBqxIvqVBS5PKBV5q+6d0Ab
VzHzIXdS4w74JRIALedsJB0iP48c97G1nN9mr9OTiHW658nQv04xWFgzrcTQQ2Flm8F2fms868Ag
jgEXtc77e2tixV1txb+zDkm9ydJebCGsoDGzMmhG9y3te9hUx/o86Zm504Tj7bmnRS9TpZNHN06K
N8so08BuPOIPVKJFT5I0MDuw8Dgiinyj1lMkWDovKL2p2id2WW9FUg4g+HKtvWRiQnssHQMEBvGe
2NwMUWSoMK4iTV6qLG/uJkb0IBkM682zinYDlhLnBXjHBo8avfvSi7ILItvuNnFSe/irp39KwJh+
7xocxPauEX/x9NhGa60cct9CoyjaQ+b/xplVbKp0k1QHzEvLD+gIpGDJ8rpPdWWVh7wQ4AfBbCZ/
dDIkuUai7TqdNhuz1rpAlgQUhYUAbU5nuZvbOrZgoHEDPRclK5QOQAZ5aTYN0Y4VF0l1cqpvff6p
mUZf4NW0FiqviVGs88hBxp2zuJq9M2N+kj8maNeptrcX8yePpmoynjGIlYBUnAdsX65GJnGsQUuq
E7MmZx9ZOQYSAskQlKLMfGqO2m6iqRYSUQIE3IvUd8nI/DG1jUNr1+0pa1m6N9sufWDgMg26RJ/u
R7vNNxNGqTy3zMyCkZtWkEodeEezq0MSt0VQuc34OrbU25XpMPlECJyk4D94m/7uuzLbDaPXbTQd
zI+xcOOg9qgIdYqRe1yiGowqkesXjJSBgSeTb5DhZEWt9Muydv2G9clKWnrehatdQhgDowI6dkdF
4leddF30/5YnNnzPujuMAtx04sFKqi26gFbC8IVuX4g4E6YciesxnXiYJXuy5PdGu49ASJhrb+U4
K/xr5X3SabVtrL973dmCxS2LV1RiSfHOxStmeiQVuEojiB+AMTP3eJUVeTgNK85gUQooCTDBE+W+
KzDNUFSRKAa3PE0FmtACg+/yzqfOyl1d8gfzNGqU+DAy96qhFHSwMRk7Wp4atgFtpSe21funEuO0
zkQo2zVNlWt1rl2eEuc17795zorvX9ooFxqHdmvLRA+I4vuTnDco9DXViaafrHFnBtO4q7MVMqsl
/UbhFWgtgH3wilVsmpcUMaarYBHc/dRP9xEmnmbVWxG/jP3aUOp5P9SrhAcgxnfDLaKbU9FuqyNm
aeUezOeco67icNRf4uHQyF9Vu2f0+4p9m3/5lTjwXqAWggTuFfmimNIcBBvQ5iJqe98eOEE9oaT1
Hr+N+8WIPoaEgolsKstkO5puExquO+zYMNqgndKKvae5hg8C/XTrDiw52GZXbHPqFgGw10WgJRzp
q8Gx+bMQrXw17CneZJnnPDVUlM96I17ACZZjjk/7k8qie2FF6ryUtp2FCIvHu9FAqjSlTYlZHpVb
hV3sDb/qNGuDUhfRTtpRA3R6X/k1n8oXRoZm7a18rV/zWxwR38w+DiZr5TzaoXEdacrklE8BFTuW
PqWdX5pfVs7h6hgupSi3ZBwSZyC1CSn/I+27lhvHuW6fiFVgAslbkkq2bFPu4HbfsDoygDkTT38W
+/z1tQSxhFLPTM1cTNdwC8DGxo5r2Z6Z70PHv/3964t++X3hlrQgOSojC1N3LT8MQZofplFiSiT7
ZAsNFn0JsJJ2xApG8mBzFFncYQRN05e717G4FBgsI8uouBjI1h0D/uoURacOfOIATa92Uyd5y67d
cG3hpcZLhtu+jEHgqM7y9PPQJUYV90oQw/1zrJ81mba3F7GyVSi4Y+gWnwdOgziOQoyQME3VQ6Bd
6cBveXTSD9a4z3tZzHJtSrCSMzmCF67qij0UuREGmfIVAYynOCfNKX3qJPAlvmqlZOOujeSluEUH
zzZOs6NJcyKII/qXPA3CeDfn76AQT/VZ4gJcazNGLxHwLXhhK3g9YV0DZ4+FJDDpHjNWVvHc9ZIL
c60Fiwg8jMu0+PWzQqNYL0e9UEF77VmRsenidHdbCyQSxLYubmdpm/+RkLwDh2eUPbxrm4RwGBNV
6PK9HqpXuyZRimLCwHtEtz0zX0Ekv1dKGT/w9anbGOY1cPTwIZCzFJ7GKjUJ56xTg5IW+zDvdkpT
/VTDejOC4LRue8ndWV0V2ILRCIX+7Ku5EV5Ncz63WFWuDA8guXXtgriE/Lh9Ntc3Z+ldR78qgM4A
SSAOjZh6DQaHmJKgiafHtB5fW6vJ8AbyH2OIHDbnH+xY5shcb+Qydv03NheuD42KlDsFYuY6/VXg
kQSEIwE3SDUeYkeWdbxeH2QBb/YPSs1SK7y8qpHVqqROw+qkoTmfzqdaedPRKAmgv0PqHNX74W3B
0YSmXIwa6ysIz5Vj8AQbXp7SBtlaNXlOOxkO6PVtWkSg0x2QwEgMX80T8Qys4xarTmPNB4zMpsq2
K1L7bqsAKQsnLTqHEN+KzlnaJGWCoc3y1BzS6Iituq12q4s4+7z49LRxVE2Jgs+b345O8f3216+f
Hfz4P74+JiCXxP/loceJqvSkB6lS1HagB7XK3AUbSeOWoXJEHV+yVWvqDEZvGGjgYcJnFtTZQJom
UcYY0soUVc09ayK3I8jMpZ6Cx/v20taFAewavZEWrJCQ1zKSQm+zJqtORX3Isk8mEuiRAxiFunFb
W8pQubgyos8M2/A/acsxnj10ChwQW6GQNgIILQ65Gyl+Z7/b9SmiH+r8PSKtO+Tfbi9x7coCg2fJ
4S+HJxY41XgE2tyIuMAowL46HJo+d0ND8bppn0y7nMrC7GtDu0Ai/i+NI8ZVc6hZXJ1DhIbw2JX5
OMFdQb349qIkQsQ3sIuarlcmCIlb8mhE6WFU1Kc65LLB7T8INeKRwWWExwDQYwQ7gjZWLMojNbOK
E7ARgZKXJ/GumsGSUSYUcLNTOI/PKivtTd2T93RguWeE9ETiNPNHfbBdtSiUA8BjYj8v7A+oDjJf
76PUV8B/9DhE/ScrK2V9PCtEqIicz37zcp/P1EzV8tZUcwTn6IPYFb3y5nTxY1irbw6CrUYfvKKZ
XceY9kBbOaYhgPm4LHu/ZpDOf8Jy785+wuyErE1SbBvh74ryoIeRxJOTCRAsnjkgbxova+w/m5Zb
M8nn1/TrPFcj2AUMkOVdhQTvqawL3+RPVf7aQ85tJV5dw1k+avnzs01qUhujGARC0tybqRfLRiVk
ixB0Nymrss2WRRi2l3J/zj3tfr4HGBQgv2CQCg80oF0vl4ChLtppSl+fEE97oD6ai0+t8yk0ZLSZ
11uFuAaQPQtvHAI40a8iWhcPCsL3U2l7GF0GJPbto7jeqsvvC1cGg91dPBX4vma63N4608Yp7n6j
IQINvnj/UX4EZ8XlVk1mWjDFCZNT3Fl+2zlufP/wITxphB7gVEBWBqHupYScViQ26iI51fYjOhSL
wmf53f1ulyKEazdECsM4Q56chh7Q4x4zN9H9zfeXIgQXcwabT6fHWAVtgV0OSGL/9lGvqdLZLon5
hjJBFr6kWXIyst8RCgCOjE17TZfOBQju0mTNtHEiLGBO3mj1e2gaj8hGe2QyhCKGXVcYI88go689
Mu8y/cGQWY8VUq7lIHDlwMiFkFa8c3M6x5VSKzHqMQMiCnS+s31Nn9Li0IefcpThOv2gOV/7+FdP
fyrOryLZx/2WNe3dkdvl7xDupqMPbVioYXzimt9rW4yfUln7zNp2Wkj+A0QOjssVp4sSDuNcdWly
skdfp7sh/NDIonaZCOH6W80wWIzFCV4Uj0SHvtujP+u2Zi8bcemrIFd3torlJ5y9J2FstA2w05JT
Yn1Rwc9Q7K3ao/ejBl5KEY4Dr4EaYVIBexVu2nFfk384bqSTEZJhbuCaggY4KHMaMeQDS3Ko001V
7FpZh+GaCTgXIZyFntrd0GYaNLtzUa+1i/3tg1j9voW6AjL+Ntx94VVsFZXVwIWO4da7CvFamXey
etBn3xd+v6NjOmmI8f3eeY5ykAo/AyR+llGHrWrsmRRBnQrUo5MG49EnM9tq6SMovDT7dHujZAsR
dGmcUepscgsH8cUGpaXtOWhVHCVClgfj6lqcrUN4FkcbM5wdaOZPY1xs6464rFJc2/zWG5veOiFX
k5Wvt5clO3/hlTSnWAVENnZumrehBTJv/799X3giBx1YgnRavq97tg64YMkrL/n9IhSJkhQgkbbw
/aZ021+ZbAJW9nnhgdS71GqaFAeCnuX6C/3+nzbHFJ5GjXW6DVsbn7ruway3gyzyuNZZZJw0+ic1
uoCOCpc7jgcHCOcZAQVOFbuc5d9mJPv1etw3OpPFn9dbBWGoJVhweZfxKUGYnnVzNDc9CYrpc5i/
54C8ub1b15f8UsDyA87ejDJR7YonEGDPu5EOPpDfScf8fxGCKj9Q/dB+R8UjsdOc084hwWwUfs07
jyuvRisRsr5Vf4UIW8V0vTHTMlYDpz10/AV3/PYiJN8X21PSgio9D1E7aOngFr5VyXqsVgWAcFVD
pnMFmd6kg6kiTagGzPiQJD8yRG23V7B61ihJoiyBjrSrdmrT0mq9BW5kECegMbTDmO5ASAgyLJDW
bm+LWl3LUvgGFKHlXBU/63EEaLaCwzBo63ch4OVkdNgyCYKNRUOpFvHaRqadVB/itPxgqpmshKuu
CgH6E/LC6N6+6k3VyTgypbOwYzQFOmCK4ldMjnXdflLARmup3PCipv0FeObKjeNkP9Byj3ZWt8Wk
Aq3vx0EFBPGS68eUzgJSIdhNLekH0k+DFpi6V39W1KBVA7SR3X9yGOlHndRGnfEKUo/MszX0YDQJ
Uj3O9/Zk5n5dWfdzs2MpAMsDxzAGwDA5dWl2mDMCP78lGBvGnFn0EdXGf7it5wKEvbIr0A+hUqMG
VnpMpsd/uavnnxcsWgOuYdbMwF3moTvGfvn2D4dwtj2CLUMlwhxKgs8r1n4AEzuRfH/tDUN9l4Dz
BeDEupgT7qupYHmPqe3K8Lp61zovjnrU7o8UcMhnUoRNCms0JWqFDotcp2gYTPzft3dpJdGJcSsN
dUqEbGjsFlPNsWKmKLcmJEjyN1P9UFC2iwG2qj1rSXlcpmfNLvSHbPJK/jKMdztJy6wXGN10gIbp
gNi4VOGy41UT1zYPbLvwk6jwJUHE4pZeuq34PowOcPQtjMCIqEhoYC2rTOU8YFMJ/idMIDaeqbD+
84Ta7HbQSHEw9XmQ1OLXNAPmWl3q4wSFcsG1LNCx2vYq/IGxAHsquEX4k9mitafszP4BnUy9pEFq
TR661AgKPQtspKiJycxivYlavKoq3eWdvW+LQ0a3aSjZzTVLfi5H0EWA0OdmOdfLusIvnDX7ppw/
31bHtQMDLheeUZzbNWBgzUIKWqiZAyy03Jlx+mSSMHeNYXoCZ+IjGPvuDwMX7Kq/Ape9PfPdslhN
Y5tAYNF+MYeHktZ+NX8cjPEfbClKOiZWZeINJKI10pSwHgFZGGjomERDM+Glf3vr1k7HQVkZc+8A
QyH68udnK9H5XMERnRGKJQDDrXYxuCluS1jxfVC8QYYaTycw08QZrKRKksjki16PlQe+qwrshyn7
/p+EiK8akJUaK40hpBzVCfyIxqbKLXRfajJkrPXVIPqAaUDpWqyRpnQKWb6EBU63b5WfYffYjB9v
r2XlSPAyIx22wLqCtVLwrxjw0RJLYeBLNb5Ezq/sH8Io9JfYf/pMQCcgXvxS7XijKBoHBv9T034B
6TWLTaAGvd5exspOwV3CxAIoQpbnTtDdoa7VclYUHiSty7oXIB6bdw+UAW0R7J4amO0xrCJm3dsm
Mme0yfFAn6pNko9P3RRu6oZ9uX8hQPbCI4c+NnTICx5TpTaGDU4tEnDlifDWs3jqNZWkJ3bl0IGp
im5sZPHQdyHyaZRTwfWO400Ly2cyP2e//mEN4Hb+g0m14INdXnOqOCyK7RTXvIq3SjMACd/5BMhr
ia1fO/NllJfiYNDFJDapzKOFSns/QrUGbTcrw5ZV3ZckZpKCzpr7QQ2g+WOaEFzWaIW+XI7V2Kyh
RQT76zihG2rK7OlZckBL6pa1eud2abwvIvVAK34smvJHozktgCqiD7d3deXdwc+ABmJHETmKT/ZE
4xn9xykPsmHajln8rJj55z6lb3oYI8M1SxRxZdodvJ5/gBOB9QrOFeEUB6D+hUBm5AHmKLUtB57Z
z75xBjAyOMSP62nYzA6azyeqZF+aHtQoZWiM6BaxwOF1e+UrzgMiiGVADGadoPJ1eQBRYzdEWX5J
BMCUBnTlc+gAzZx5loz5YGXYDosGA8UfQEKMQS06d/ZCzSaGkkCswAONlv1THLE3pkxRifxPH+8y
CjyDTNHpA2mM1utCavu9Yv1DyIuLj5AaPevAPBdtGQ2zysp7lQdTG290uzp1unX39MDC2fpXhPAQ
F2NaFK2u8wApAZdOT4aj+E3EvDSStYmsmZol/MBcNNDw0K9wuaExd8BBqmY8cHQvmtxMNnS99v2F
0e3PxbiGImMjeBcskCoHozdEzxaR+MnL8yd45wsmJogJMD0AECzhXXFSxMiDlsyBmlVoef+aZGRT
qx/yKAJz4qs6nO7X9AXUF/v0x7IJd07jVuwUYTMHj5r1tvWU6O3+7y9TxDAgKFuof6D+ztS7rw2k
yFk3B90+AsVZ/My15yTe3hayciTQLg0vjAEwPSRQL48cQdxk1cNsBg7IrD6mzad/+Tzu5vLUw9kT
98iIegqibDMo8q+FeUjQrXxbwMqZ4/f/FbD8+dkmoVUM5JkFBMAU7BqtwSoG37E/auYAXu7aG7TI
vy1xdcdMTA8svgUmCbRLiTGzx5kk4HNpAH4W7XLJc7/yUCJHB+hGdbn1iDMvP9+NQ1O0TWcFJXg8
cE9ORfoPCziXIGwZG6qBtmZrBQX/ydCnnuiyJhrZGoSAtU8ircUirKAPN6q6IY3fSu7GugSM1gBZ
AX+LaIB6qJslGoqtIG4fkJot2VEL73/IcBB/RSw/4UyzFNCDzS0yb0jzO26uLNbQYF+LT/dr07kU
IV40Mxt8tRwLScjeynaarGC4qItgEwFHoAGaEd26KOAK33doWWCkJrMCM/5GMV467arkm/He8Ptb
ONDIjUZqJCqWTmtxGlktejCdFaUV8Oy9VX451f1JiYvvL9fy7Diqulcp7K0FFNvBG8mmRb9RaPys
ZDTF6xv2dx3CsXftpGHMGOsYVYCb7EHKa7Bt+B0DmrcPfsVPwnoWnDwQW2GmXjC84FtTZiR8aKCY
3zMF08EvzPDSf9GuMyGCrarDXisMOwT0eWe/xbm2t8L+2+11LPtxrWB/1yE8uumskUQfwdCDMOy9
Htg2KoYZTZjT/racNbOL1xA4KpjeReuLIGcqo8zGmduBUgI9wQcT8u3vr6wD7LXIeQHWAB6lGKDU
3EnUaR4A4e7szPzQ/7Si+1eA0iRGhDC/AS9IDE00owV0uk7NoM8e2h9JIlGotQVoSBvb+AeEaWI7
OwWbYdEOJl7CClN/ae3FzVG/H8QUFPUoIS05Agdej6C1dESIZ0ypFrSTN+uuMxzuPQWkn8GcR9Fr
jihGjB44NaOSJkhPA4EX487hptTYLoplxC7XlxxiwIiBxn/gpeMlvzQmNoYQy0YFQd88YfRM2VLr
lKvHju008un2gq6v+aUkwWzFHSWsbCBJmT449UOOXkYV/UbZ/eNhl3IW7Tg3jzRV8jJztEClo2fo
L32duVUHaPPCb5pjd/+AIIZnMSoENxvILVczJ7YDlIaMWVpgWRG0IHbN6GmwVFfjklzR9bW/ECSm
WMq5ymyyCAptbTP1Xxv0itw+oTVdQDl/YeBdhhFFlR6BAgF2IwBlV3ntc4OlrpaO36uObZOBfdf4
+OW2vJUVLXMNf2ZoYM1EFVfqKBx6dZoCa7R+ZhSmxpLxo66KwKuPEQM0O10FxmCTNNo0M8Clab7G
WyOWnMm1pYEJA23xEvjASRUZDbuqrbQ4wuetN9Yfm/gpu59Z5lKC4LWYVp9PeahPQciY23cfZplz
t7ZDdCFRABcyQb+I4AOT2LYSXSvmIE1mr+qoO0T6/aYMFZu/IgQnOI9sOqFTfQ50eI4d90fkB7NR
4qSuJH6QegCmP0V+kODEhXsflbOuDT20aWgPeugVulvUOxrtIsXDdTTnTU99KityrOwe6msEmVs4
lBS+0qWxiYYmZ03XIdWtgTmh7TFXcf/mQQIS6Sh7I8UjXpLQmFu110v02ETf7bjAiKs/sN3ti7iS
PwLuG5K3NrwJ5D9twTvKMnB19ANqNVX1BMT6LcP8OSmoS7JD1D9F5UM25IeqvNuRhVTUO5C+R1v4
FT8yEr0AntOQZG+Z48V8+DHWxoYUxleQvtydBoco9CrBI0eFCNnwy3PSEjNXSV8i6ersi+HXqD4r
8efbm7imCucihJuasgrt532NfGun+GycnwDdJ9GFVRGocSFLAYhLJNouV1EruVozJUFuMx0idyi7
Z42MEhnLfb/0YrFTpgHgd3SUAPlfuKzAANL51GIZyuhsAb/9kte2R/PhawbQfOC8Dm7S3s9iAJko
HiAtgo7uq6vLlBRhfoHT0bvINZGh/Hn7aFbMNJQJiSMd3jlCCcHGldQeAKsTzkGZPJGauRNm94bk
7oo7vGX0vSCGBSE3QvHLwxnDyWZthJRexhU/bbiXywKlleO/kCAczdxyJR1USMCJ2O+9DKJj+d+F
k19o1tHavHDjIQd2uYAKvdtaYypdEJv1Q5mDnzVVS7fo5uc61Z7tqKYuUw0XPN6SRM/aujCgg1wo
mvkpgvNLwfUUN2XcFz1cKABQxaE33t+bhD4IBBTADVjgYcVUkh7S2ejnuA8UUDaZ7XFWdtMIuK3N
bT1be4MgB1BtgHUG9p2YAy+JgqYIBXJ0zDf35Za09Iko+6YDSD/fq13ss6LYRTbHDI8E8mQ5navT
g9+Gh3YhDhOdN9SruBLprA+K5JMC5Lusf5h7dLZl9zdHYS/PBAlvxawD0Myxsj4AS0zqLUBmWS0r
naxpBMZB8RewKq5bZ1AeSqy0ysYgz94UhlY2yV1d2yxAsQFVDy4PJp4EQ5pp/RRVDCW+Ore3HWyp
2tODHtk+zyQe4opPDSwMFIEMG6U4zHFf6nYEzLcxz4shGNtXHo0bVn2LFBQvwmibVO+31W/NzCEI
QS8uot9r7jXDyKlRdNA+Lbb24GssvTwtfyqESNyFlScCpYu/cgQN4O2gjr2R9kHym0btU/ND/9qN
5VP9Q+LSrWkBEnXASAepN5x3waJ2ZZpnejV1ARv8zjVks/Vr24WJN0zP4rUDK6FQ4xlZkg9F2/ZB
P2fBhJGRsG5eLVuG6rG2CnR1QM0WaGrkbS41gKJRQRsBVRpwFvu/IlXWvrxmtpHUBDs0lBkFVkGX
jTLJ1DEJe5D6BWX62xje4MCr/bHCyEL61Sq2t5Vs7epAlVEnR3oTA/fCcmxFbwrAH/ZB2KZuEb83
1Y+co3AsSxes4KE5iKn/Clr29SyOd0bUtrV2EZQ/623qG8V0BIXkXqfVp1rvXRJ1LwYrtzkGeT0j
+5kCTxCHLNHBlTI6fgZFXh2B6jJJKjxOLals3hE8ToUGRpKuexqTAlVc4jUmRTN653d5/kYIO7ZD
4bhoG90ntv7xH/YctgrFELgwV4F5NapOU/a4cFpvuHm2t4eTZQHHXYYD8eeREB8R4IGiLwGtW8jH
Cro0UJAPKiEsiDla4CgpHst5+liNA4aEwLdNZurnqeEnxZvdRd8nEFqXZm4h1VF4DbF/ACjV18rp
ubdR0lTZrtKzFytXNy2RDdyuXV30/QApxQDTDyKIS93oiwgl9wQbktF9WR8ZBiVtdn9jGRhIwOK0
FJ/gOIitM8jiOiaaNufAIE+FulO/3T7UFbuAtBHKNmgqA1um6C+WsRb1RqVNQVK2bvVmzvc3GSNg
hHnDI4oWTWotm3h2gfgYa6FZ4PeXLPFq5MPQMnl7CSumx9CXmu+CI3w99ww+v6gi9TiB70P3LCBS
zPWpm3/o5seYfA/nR7v+cFvg6p6dCVyM09mSoqp0mB0ixq+Vo9Jqrp1/+RcBSOrC8ODcReuGGie4
jyIyBaaxaRx/+gfFRRSKrmZ4uuhgsoQF1EZjzpNDhyCyHPfZ1j7FqsSZXnE4IAGaC4AAxNVEuBqR
1tmlVZMh0Jv0i8Kdbce7xHXQGMnKFhxRZry/vWUrD8K5wD+5hbMzMYyEdUmjDoGVgbht2gIt1KuS
D6S7P4S/kCPYpqlkVttkkMNs54nM9kMT9x9jp9n+t+UIzk2jjlpRjBwnBDjaXnumzcdieJ9kEJVr
mgzgVXREAdkZHULC5dQo0B37Fh7okLjcPIat5MlYsZCYoaEoyy/ti4APurwpJR9ToNX2U2DMg9tq
aGFB60f7fnuv1haBNraFkRR+FPhYL4VQY/6/61gA2qRlr6WMm2JNAFJ6yEfDvwGsk7AKJ64ako3N
GPQx3MtWRqIu+7zgYDa23qclb8egnnxueUzmYa7dxfOfL9xFkqDPjo/4vm1sx84Ni52qPlTVZpSV
nCWCRCohECxTNQVOYaC3fpO5mX1yZi8zkQGVRJnrgjB74yC4vS4RFHZnKnZcjgE1B9cxEi+is8us
V8Izd+ol6rWmw9bCpLigeDpXsdNYKvjvyYTT5++gpbDJEdyxtzV4OQHB4UF88T8R4sZhagGcWfYw
BrxNdsBxnTpgonlN+ZhVR0oTINRvbgtcs5bnAgUr1hSG2jIOgXT4lmePY3Is6/dM9gis7xwaLgF3
AZB6sdlImS0DvbJkDBTARc0YXzLihZxGxr+wen8WzpD/EyPcH9S4wwy9wFC70uetsXMUWTZy9Xww
54F8FNBJrhCwcjTeT00EA1A3ZHxkw1A/Od2YeaHWFI/WBErHvCfD3mpnZx+z2ZS8bWv7COcfqUl0
Z1/jK5kzQ35/wlRlGX5QyYM++YNscFMmQvAI2nIhTHEgQi3fZxb5qvPBwajEba1bO6g/3YxoaNSu
+8zpVBc0bzUUEUAw5fdE4squ1Q8WSkDwAy4IhlctHHY4zmHFe8BKokPPrN22+1z0xzn7MZupW9Jv
hl24ViJrrlrUS7y8qPWC3hcVy+t+8Nowpt7WJzXo1Xdws28qddxW2qNT+GGjegt87u1dXDsqMMIR
sM7j31d5ylKPZ5ppnAQd4Ho9vH7Z80SN4YVXiiI5sD8sHFdrQ4oFzzdapy1xfgsgDagKTSj72MO8
bduXhJxQXtgile2Zjd+p3AMwnKuPrdsgma2QrUUeqLLn46bIQ9dQv1fjsSt+kB7TSuxQ18Pm9l6o
azcTQzfYD0CPLWWVy7ffrpy5aHSMRnFjF3aWV4bqi95TD2E6ELyORrLDbC08YcApfzONA6tPMBae
McEN0U/DcIAD5FeZLEWuLWKv9o3C5CFJCYxxMWhrrSJkdoZpIGQNjPzoJLYLfjOijKe8/K4U6Qmc
BDWYDHLrOIE+tfzO4xytxINb8WYX6s5D31eu0kQbO30Z+/Rkt6oXtaPESV8/Xmzf0naBUVkxW9uy
IhwKFcdbp58dO3Zn/ky6V16DcBvBdGUjdRdunOl3bm6N4pjrD1URxFOM4L/wNbXZNBn1TGsCXHfo
oipwounp9vmu6PoyYrHUARbwwT+zx2defdjY4xTmmLUY2nZ+nUstOkaFXm9oMcs6KFauMfIrGDNa
XOEV9MloUMymxZFVSlsdWZvP2ykd5gdzHloPfPHtR5v11WujOMrh9iJXJf/BI8fQFbyZRcfPFmlq
zFRT1HSC0QZ4DyW+Oj+383PRRNsRuMK8kdzqKzOMvDyyjWiuwlwArNay6WfyQLWVAkAy74LEftTm
x9+3V3PlWuDrYNxb9B4VKFyty6/PXDFGwlTUb0oTvB49i130A/eeycNkD/B1GR3KlYoI8sSXa6yV
dnTGLhgByzABatMtCDogkA2UbNuV07kIWipTyH6hS0GEcVsaQ1k3Tn2g1gP1WhrZj6gm6q6tJJ+0
AVRM2G9ZX9TqZi7QUhihQcVIrEmVTtbnOjW6QJ2OraG6SvrIy0/t3QHOsrQzMYuGnmkEPJhu0CaI
0QvTJwZz4+n9tlasnBKKhrhdSxoIyiHoeEv1DAxWvAksHn/ueZ29FhVXPd0J1S+3Ja1sGUbANHQi
I+REun45xrO12DlFb2VSQFJIvwEC5gW0L4dwzDZD1stg2FZWZWCECt19cI/Q9C6sqki4akW1WWP+
71T24OM5EOvj7eVIRIh5DcyvWiClhghVeWijyK3V51E2X7wqQ0OBiOLiLvmmyy3LUU+Nkzqsgjax
RuRm8gFOTJY95yG3JJdo5XRgEoCMjNokBplFPQAz7+x0ZdWgeLzh9sHk+3bYT9n325u2clXRnIBp
6aUVHY6zoAN5WCEhSNMmcIbczN2yU6d9r9QaCIcQ5JRdnO1pzxNJI8mVHTeXyjFmzLE6G7spSFUZ
yRSiaSX6InIPNNiuVQaEbqsx9DXlMbp77mERhwoYGqZslPvFLLkJvTC6MSyDieuPRvue5bLExHXV
4c+ju8BWohSPRLPgXYVz3id6hNPKhgfMvVThY2W9WCoM0IuBglX3hSUvYX3IZTTPKy8UJsThdEJB
cInFtBHvs3FWtLIJwOXDDqlicQ/0eLKY5zpeAFAIbBIK8ssoJ9y0S72vrXyaRsrLIOq7j5mqvQ2a
6g165IcgnUG/EPPjvvLV2pw9JyaSmP/60mnodgPYD7JuJuJjwXaoIaDuJjLmQZQOPiMRQFKIez/S
Psa5z6SI5sPQ8xKEXzwPnIJ8GpFIDLmMkmr5oRe+riBCsB6xSYEXNqp5QPPfc/nao9QPwJyd0T/1
0dcqDqy7W5wEgUK+L650DQDRWh6AKcpRLVdRZc271/qHXYP9gFpgZpmIBpE7Vd3aHSSUv5vHTGIm
ZB8Xfn7a2YXNZnycaY+z6g/h623jd21iL3+8cGlBnzQBVxjnodgP9ceZ7vN0b1T720JWtZciA2dj
+h2tjoLHEFFHicxWz4PUeoia4xw/UlPSHbGyT0tiGsMrZGkJt5d1nj3kbeEUjKZxHhCgw7lDurm9
gvXPoyCOXik0S4kt501aGlRXWB5Mqt9olstjWV7q+hWCXbH+Slh+wdkCcm0Y0DKZ50Gm0e2UwbTk
8b5KrZ1Kw+M855JzX1sQuqZRzUP/PDx8wZrFSU/LFvW7oCvBaakzj6ne7S27LobDSCIPvgTaoL24
coFJWNpjOk1YEQsfJyf5EvH8GJo9MHTJo9IBL51mO0PtH2JV2ah88qa6fEpoJ4kKVx7ai58hbKxu
Fa1TMpIH3ByYlyTTC9puN23Z7SywsGBm4VfS8HfJ2leuFYRiVhZOErBYrrAYABxqK+2QB+ZgBZOT
7eM2OYJGatsA93Hm+QZw209TPLsqWLj1lntsSlGET8E4SDzSsE2NgW/39o9auYUqXADwVZvo/L96
Q/reaSnXSBaoc4POlAA0TX5WySq4KwYeUhZGWFNdsJkFxeqsUhlny8rQ03WcbfBzvcTpa1xQr2qY
242vDft8e1mrAhFiAfpqmbIWe0kwv6TwfEjzoClerKF143lbo1CZxE+NYbltRZAaYfcbNIBn60gh
G8B2uBo3UpSSD2kHc6DX+z7bzGqEQXlJvmX1uP7KEGcnohLRXEexrhj5SDuGhORrwmX0IytSFvoe
tM5iiGLJQF2aHZsjjU1zqwii4m2q31j+iWmfbh/Qiqm5ECFcwIQbFlNHE1wJZP9Lc3a3vy5bwPLn
Z3azw2UKSYMFxNqRolPaML8paS+xZSvX+WIJwutSDlqq6jWEdOpbR/KdnjOAlM1eJMMJlQkSbk/d
NM2EN64IzN6NdT9CHyY75LpMfZdTFbywi/UID7KRUJ2zAmIo7z3GflpZ7lZm7IbxFvWDjZV9t2ok
QwvDs8d6V9DMpfmuGEOPly9Or3gZvF9yJDl3qXKseean5TuiNW8cLNdx2H5m48bWancC1mlx0PKt
lnQfwWGx5c4GZHOuo/0C8opbsLesnUEvVyBH59eW6keg3U7BCGGbP8nwmYFtlqWvM/k+IVPTlRpa
Qj458RNRZa/vio7iqiFVs/QgoDVE0KJkmLQwy4tqadKgWrlpzVSy5+sSFmYmDUkAxCuXelqac1FR
k1WBpk7eaGPIUtbJu3ITsIa/EgRXMcLA/FxaSRWU6sch3CXTm6lsbl822SIEa9F3A+i5m6wKVPu7
ph2bwr/9/RX1v1jCIv/sMg9dQyrC8P2RPGUjmo4PM99GneQ2L9otaP+FFOGwCTX7ydBwFJZOH5Gp
c6NwB1/IpdVWUcaN03+/varVXUOvAUBCdRA7isAcs6YjaouqCjHwMbXcTtYCJ/u+oFrdTDpM3ZZQ
XvOLkX0vmcRXXD2VBSJzwYRB+ClYPz3r+VQ3GvYLQLNl/5pon7MaxQZZM79MjmD8jBH+YhKqkAOD
kFj9ru4fQ/uZyyhEV8+fAjQD9xyekFgGUtKWAXCHVgGjLqo/Ld8Xqlulb0rpcdnY8OqlPJMlaLSa
J7oTldi7cLa3Vc79fmCHobXv9+0W8Mz/LUlQ6YJXuZ1oWJIS7uzKdKfC71IZyvTaWrBfS8Tw/yfv
Lm/nAq1IWsOpArto/MEB8WfXgeD1btADpKrQtAqc26XsC5i8SzFDWoW2wZI6wBG5rH+x45PhPDSz
5RmyfOmaxi3FZTRMopJzBXdp0VBnoZnVwWzrkavp7FCg6SAdnANoZu+PQ9BBBxZDsJcu9RtBu/Hf
4yqpCywLQ8SVP+YbAM3rgNPmL3YiwdJZswgYi0TwZQLb9grXaKZpPRgRqwO7+0Tw3pr69rZJW36s
aELPBQhqzeNUU3iY1gBOUnx7eFTTd4NszfpXpe/+myRBs0H8XpKQYNvMD2z0MRwflduwP/Dp4z/I
AZPhMhW9IH8JRrQOhzmP5rgOIh1F6m4k+yQLfVABoliM+jyPJfJWVc/C3BUy3PC9RX9AoXFGygHr
ivUfBfmhkhL5vO9q9OP2sq5sHRD0gGcIfwNt4AAXELevw6CHWVdZwFX7aMHOESTRw+zD/yPtvJYj
V451/SqKdQ9teLNjSxcA2tINzTjeIMbCe4+nPx84OkdsdAdxqC3FmiGnTaKqsrKyMv/8s/faXZAI
V5GyxoktvdxMTpQDmdwnCMlS3Eq2feElJGY7TgXj+yBH8KpKlS45ea2o+1w30l3Z+fpGSDLfCVov
O3ijQYv1sco/m6nXXfVRTyuvdrKO0P2HWzX1J7fDXXWyGBowxUqirTyNDdDtjletztGHzHDVOvkc
+32zsQJdgFnL7OwoFBRXVCL5sSsMf1NPdQM/d9VvOrUvj2bJNdvwBNluh1Gid3Gn21MTZNckJIWN
HIbtbROlxteEIP0myrW7sWlkJ0DRi3hb00yZgJ9dJY/5cC318UOVG4fPwWYK9INJg5DkQTgISX+v
C/Ih7ORkowTGtCmmDsS3JBa2QXWN08pa6oRikdgTO8+NA57XikS65MkGnKBV/SAWw6+oq1rbS+vS
iYpRtGWZwFCQAr6GkE/ZRTTgdLqp/6gIQuMKpQLW3aqLbd1NLSPzZSdsKs0pSa/s5Mh/irNJ34bC
ZEI+W5tu0Xq9I0r+L6NJBrccs2Qj5E1mF6kigFEKPLsJvWordGFoywMvaK0QuXUwwuGhVIpdFDT1
G3TA/blo/aJ/W2aX6ahuoW30aPanBoc+wqeqfE91lVihNYHXtjalH+Ou6JNqK6pjYAdyKDt0Xggd
seuCnVCGGo1Ep2RfwA1vKxojjHQ8/1hPEjfjkb/Aqhoc2xQQatVa7TZUFOGOKhNuyJ45UdYQRoEt
hPqwq62m2oiD3l1ZdVCwxXTFjqJJ3UdjVW9IbgEuz5Mo/FCXyo9x0MSvQAUbWqREvRP0WWEPRDrW
rgFnlnNmi58ZoueS3rl8+fR0m6Cc8zqp475aV9faUNpyYN0X3dda06+BYNtRLtwXunJlRLeFsUum
dNd4zcNY7kRxcmUyk3gUdqpHaIB3k4L3jureKbm7ZUGPKoHMHWO3h1s91kXbHCi5/NlLot2rgzNh
ZrJj0fmb1kwIhN/48a3faxi6xFa9Jx/AjVfeyYFmq/UupOlpoWoP0lCvTMGZ5ZtnYMbemhROEhVe
zICmxqpvdH32Yag4Oh5yzQWvXL8bBreQsvAikmzQq3ZknlvDgyOgsOGJcGthxbU/c4lOpSwzJkU2
9XoqMJa4dCgx7spPnrpylq9M10v95qs7kdJovW5MiCh/S6Yd59dC68rmynm+JkQ+1UrTiHMtGYfs
Q+LBKLaVwrukcnTxfzlbi4NhSrM6sPo2+yCA8IgcNbeFVUqFtRVZrHtppS1M0dSVRZWobmJVyBzO
u8KOClPZmHrd2UQABrBUYkrQVQDB0GCSc+rDNhTWfSvj9IcUmF+swYj++Oj/9WP4b/9X/uHPCVj/
83/4/UdejFXoB83i138+/8qqMPuf+TP/7z2nn/jnTfijyuv8d7N818mH+OJ/CXa/Nd9OftlkTdiM
9+2vanz4VbdJ8yKAR5zf+f/74t9+vXzL01j8+sdfP/I2a+Zv88M8++tfLx1+/uMvBT35r9df/6/X
br+lfMyuvk1hsnz/r29184+/BNn8OzcJeBtAX0AuCFj6r7/1v15eMpS/W7gqc9d3fPI/N4Asr5rg
H39pfyeVAIIPjwaCeKq9MK913s4vCYryd9InYNNEyt5AK5EI/r+PdrI4/16sv2UtWbkwa2q++cTD
JUEOqwSPQFtBsvDcRxZ6lKuAAnIiKrYo+wWEt1IpGgDtMjU/RoLYtStG8Vzc7HcCtCI+P1PvLxxq
r4gGI6mUwRbjqvSe/SEc1We9HMvmp6A3AA//KOOJLr4e3vx9//bR5uEBcqY6gRnG/YTx/HTDi2EW
V2NSDvAnidlDQyTkqQz1tRZti453pOVZXfqe06SGVabaczGLKme6FwXSvfvFfdru7I2z2buvVOpf
6/Z6IIv69YUICjoWJbGe1JTRhIgb9/npgADn8W0BLxzjr6bqdAwIWNwM6rIuAgMBW3u7/XJ4eNge
bOfaQZCzv7pxrxxnJfD/9qSdl6g0lAzRnROB7v2X73e+fWdvvt46or0yc/JCB84GtjDHaVTVqhgx
c9u758P2abtlfb45+6PzuCIJ7Nqpup2Jml9/dYjBlykJEkO6Otxt7/Yuouzt1c1267rbG4ffb1z+
dF3H3vOTe3PFHB94z80Nvx5dl9f27pHXNkd+5N3bw+HO3fPqDR8+8FbHOfBtqBhfydfPb9nmfP7w
tL07HPg2m6+zN/PL28PWeeYtPILtzP/Cz/yysW1n7+yRy3v5xg+7O77+ynX5qmf+5bCxNxu+8Yt7
Yx8OTza6xmc2m1nlHGd+24bP833zlznX/HDDSHiih1n8bu8cP22O81s3xwMTfeu4/Myo97ucwTs8
3XazR6+2hxsW4uXZdnzywfnGt+556/H2cb9/nKeJiZo/7d7cpPYs9tHhn9/WekzpypLNFuvVktVy
YXhdiHbcX22v5sna3rz8n7/vnrfM+x3zcPN8s32+uSttFuXm+Rklsq93PPThYXfY7Xab3e7avuXp
j87Vnqn6en39MtRr27ndo2isKlPuOvdXjs3ab473ztUVIzvuV8yr9GJp3trF83BfDSfuDKPLUfYr
ForFurub5/lgv9gke1vadyzb93mFGcjN/ApvvNk+bB/mtUC3WB9+euADB/sWNdjy02zPDofdLX/v
Hxmje3TuX9T5jpmaNxILdetst4cXJdkfj0eW0b1iBtlud9t5oIG9ZyaZA+Zx6zJTV3wXs/LlBv12
93cun3l7ZVcXdmH6Td/LBYOZQCRj5Ons3Y2LpjEVNkP4o1vOij5piwPuzAIsvP7Jr8ZMmy3A9vnO
37Ah2GiswYtaPfA/5DNp837ybdb/+HtfOL39293v9797+/5xxcgSGV3R78XRNBljP/azlf3C8t48
7p15UfjBvXOdq8OBzbt/RsHZuxgAjMZusynZbdvtniW+cfezUXC/bHfb7bN7uLtDPRjM3YNv258Z
2pZVRW82RzbOFzbx0X6x5Ifd4e7w8Ovg278e5i/9/nT3HNpPk/3dtw+Yeo6Xuwd+/fWLKcI87Z3b
R+wxf9/vHzeP+98oGkbAfsKoDLbt2zt21+fr29vPt8f95uPhuP/5eO9sds491sHZbB5d+9v1rFHo
/SO7yt4cj9fY9+Oe5Xcxbuw/dsNh+5u/sbVIxNTsbzDTN1fOfnOLZr688dMj/zzv40f36v7LF9d9
dH6+rZcvYaE3dujyLhXnwqBIGBxs+o39hdnp5in9utuy6+btt2FFeNireQfdY3t5+refgBqBt3Vi
edeiW44SpbNO3B3Yn87v/SG0WeF5J2IS7hg1G59f2c/8YXMisbt59W775D4dHm7cLzmPvLO/XH2f
Nzjqfbezd08fuvnhsSMPaJHzuMEMbAp7c/stso8oHgecbLv3mNBny/64uZ0Nj2vv3Q2jtI+zuVox
AerJMHXSOCq0acAz6BdCOkqfX39lC7tpsnyxzWrblIXOHRuiqsRFm83b03l6gPxLCsh+SgeJqBIN
PJWSezWBfCWtqSGNrI3XCppdZUOCbzuVbhhbwrugcrM8sF/4f7CM0bgBQqhTeXR2Itw6mJXdVpa6
DSkG2QZJJ73Lcf4jRQHWQtKAqws1padSpBYOh0r0KjtSA/mzGJbpoSmGaUUVz+dOg6IAt5xLAe75
khiwKhORpuYW4bVYDQwnsIa8teNKAxaQWyPxP6ns1yLSpxb6ZWTSjLonIjPfoyzudq+1wqJUpkg7
sEHwHspHUSg1t6vj6EZsTX1leBdEcfOD3IzgMCfDUjXkIhXztI0RlXSF3VnZtC3CtnBq2HPe1X/h
ZVT0K5nz+nAMQUm40Aqt0DNTyNIK8rQ6OrRhpO91LWqu1Vyx7ihCNlY8jUtDgyDUhCAQfB0/nc5i
7LUFLIRjafdaYStyHFzXsN/dFmGl7t7eX+e7GL2YS0yBDc6I7oUkKe3krG5BWViNEbtTXo2uZcRr
XJsXx/NKysJbmOupxpCSAttKygDSbk0MRzemM8uz4nflyuSd2t8/iwUXpgKRH/aCyszTyesmo6hq
iSFpAE2CwPB3gF/LT6MpxddDkknPldl+eXsWL43vtciFG5DSnicHQkwctiZI76W9Dn0CZeh90fr/
O1FL8qZCixSxUcAf63kYObSdrJzGqP3NOCi/3h7UJdWA22TmOQDWdVa0VVtFUE1CQD+F0Go/xHkR
OYKZKSuRyYtSMIHsLupAznANnuapZWAZpZ3XaWgrQ05yocv1/0DNicIQD4LTaN5UpzphhSlBhA5b
IWVNot9ntRrUh0Bp07W49MXhEJPHRlDBQETqVNDY5FOud1iKKpOmYp9KXkHyp9PDFSW/YNsBKwJY
BPDLzC3R0JVlhFVY6iW4RMrHHNNK4iNMwt7vtKiDJwuL2KxIvKjj1ISTVJ87wC/dmkgIkgrIV2lD
g6fvkq79SsDru1zK72MI+bN/6c5OESsbmIaxi7UCHxCQUMBYBJ5gOH1KkklNVsFaL8/7b09xFkO8
AHY6qlmgCOLH05UKBDNsEy2r7HJOQ9WZ0lMwGNDZvih8YGo5qSld23nQD+8UrekFu+yy1p5ENVhx
pBYY5z9Pouhz+SK8X6Q7F6fLUPtmIA15ZQd0wzqKidxty7JQnvKuuvF1YThWdZFvqjiXbAWVdQa6
MzpMTSM11qEdhXLFBzrXLYvlpZ6IijYJJNus4688uyyXvbg2mtKOfUt/yM2x3ChxHe3ENom+Q3mz
1tv23GAjj3pbUsxgm/jzVN7YFdbkl1hPblKd2/qJ7PSlJ+xSFbyq9TWP+vfRAswzfipxsfaAqQY6
NnG+DkpuwnoRxc6ktNnKwp7bAqSwrLMfSSeS5bqSNFdVXyA7lwptbpNxTB3BGtQVKfPsnOoxUqCi
mIs1ccXVxdnaj4gXOqQUotkrdu9bqW7LTe8rbi/6cmGnVRA+94UX3ddtkw4rruylxXsxqrQp0gH/
zmbjlbLorT+UZa6WNsjH6irq8/xQBO10E7VCddUCLXHEOJI2bx9Na0IXVjarpmEaLY54nGy9d7vS
FK5kj4om00zrG7mj4s/Np4H+rG/LvbQzZl9ThEuZoPGylnAozLRMqoydEUral0Zoh3YjW120oy0r
CaAgE5rPb0s8t7oQDYApVbgAcQZbi+ltFb/PtNov7c6rM1cvy8pV0qizhWxYczovqCvwL9LJZCuI
sy+PrlidprjX1cIee+DoYjy126HR3u9Kz427KcjFt51JORZbLxvrPFflEa4Bo+h3SqymoHONe9iJ
NTupxO3b03dhc1AOY4jzonHNWqaJ1SYLkyCYCjuBoPAYmEK6y7NUhOVXMzeFoXdPQy9AtJoSxVmj
0bugLEgkhYQOzrfkxcak1s6kfJsDcxIa61EO8vRnAYzmkFf6FNlF4Gkru+KCrlgUYuGyUR5MjcZC
IJ6GjmfY4/hKXmsXAF1sugAGdih2worRubABrZe7Kw428AN1oZZmUY+16he4H0HeXelt2QIwb7Rj
iKHaN57RUIJf1u3K9ruwmoQciANwbFMZspRKX2d5ahqkKq0u+3YShqbbwyJ41HKlvR1UCEEy06qd
MgTX8bYinW2OlzzeDLHCueOQWsyt5gHlKEv2uB+ZhU2XZ2WLE9i9qwCNc2mWQlzlRV0pgJFPjWnv
y3o96NhsPMamcXQYIlIXyp9pfK+qIIiyYXrIwlkjUc97KgiqAqkaaJVth5nuOZLUxg9WLdWuHAXx
CmTx0sxhV3AKTYMYzjK1FquhGmozdiK2sqGwy1aYnjtBTowVlTzT/nlIeN2oBhGBs/ai4URyvhch
MdGkeHTrYlSvRKpfDuXQ1itW5ZIo6tZVEWIG0s5LcCkl0FlOlR2iSr+2CXcIbjGNX4NcHPfvVzuc
IrYaCLm5MOl0nWBpDsJBLgq7UsVwUwl4oEEfrHFzne0rGqxwwHAYM3lz9eOpFJPenGPvBQRRRPPa
nAby1TqUic3QdbZfSvt4MvdppR7eHtuFWaR3xBzXQyZEwYuxUe9UyFHt5QQ5OrwX6qQ2+WBGsBH7
a6V0F3QQAg3Gx9lDMnlJpJHRYtybxqiwYaD8ZBqZsslkr3i/VpwImR/ilSdkyGkZCH5cUBbXetsm
bmonVrrIgeBjJe9wab0IU84IYOy9oiySyVIzlGku0QVLC7XB4b4J4E+N23u5pZgmVfr8YPmaOtl5
Pwy7txft/LKCrsDdQb8M4NXzbeV0lPBoRAkEKLmt+hajLKXAHbIsdry8an/g+DVuNgAOG0PN2nHk
SXdqpWZ22OG91FpWbAMFrOPbz3RpdVlXfa7HgOBh+UiBSErIHFCk2AiejRbwZRno3UoI8JIQwOlY
fsJlRBwXe0Qv+ymsCwiUhrCSQ2cEldi4tWgV+oodO3MbmGCItghgvbSGWFYReWqcicqIGmURjFJR
oNCNpBe2ktbtabDxPpLulxOHiMjcUJz2nBCyLM61dqj1Ie1y8KSN5sEzN5aHAiPrvn+FQOHDzUOj
US4ri61uJEaljD4GM6rT6jpvg3QzaEr4/iVi2rhszcTVnKOzwXm1AeMsF2IrxIzRajq4TXpLdaRQ
C94bsAIWRBE6ETEalM3ww1Mp5tRRdjxvgDhU0pt0HGS38LI1ioPz8MQsxoCpgSu4PqvDqZgUkghN
TA26DLQeXIl1pG51vz/SBBgsGjyUXZtdF4JIT/PA8K4Igx91q1iruT9z83gIANiUa3A7pQ5gMdap
FFur8QG+TXonS5vYA9V7iPw0FW+1tu8VZ+gtWmtXHWD492+DGWwO6Jz2FVQNLe4JQh5oYptaoITT
iMryQNRHty/Ca0X1VaetPf58t45yFtFAALLFGTK20NFWNoZ0ot4cysgA/staqbYGgd2VnXB+6FHz
C7kY6glFNd7X6bJKCfflymBZ9SD0ncQ08sOYTcZB9axg8/aAzg0JomY2cxi3DA69xeJhK3Wx0pjB
PNZCwR3pOGeC3A+kj1ataD+DPoUm5m2R86KcxCIsICCyirdHOzVM5WLRgrjUKCBUcrvIUsFVrVL7
VNLx/XvZGokrSZn8nXDJcFUESo5DIdfvImmdjZmkEGgBEQwmDXTw4lxM6dfqdz2xFjGpfDfRaa5W
Gc9aRkCktCADbdU1p3PehcsBs0HnNQWFrC6PnroPo1CWSrrFCDK32bJt92yVbGUlz897CewgpVlz
gwvOnsVKylEDOi5vcruKBPrrmFkYfimnMVXdqvDUD2XcQUMcmwHoeiOhGHZlZ1zQ2bl7DMcS7FZE
TRdnRDUVRpwBfLGFxCu3mh9TOwGLVvCU1xWdUN5WoQuGb+6NBz88uQemdblDYFqJ1b6hkmXU6w9E
vuInybNiCjggUqJII6CER0m5rA9eXzdb2fM8+FjquvwY4GgUK9e+CzNPTkIihDaTFRJoP92uclI3
1VT2GPsyYLt2bfO913H3M5GOwMnoxTe1+Ukq/eDdRxmTQHZ9Lvhk+2oL6y/Sf4qCmzlqOKpJ7jS+
p0w7q5PCemW6L60t9zKVnQORFLbidIBplkXUU2S57det97EbI8WAicDyrppQbY0V5/GSMPpcEdcn
+sN2nV9/dUA3kAMGQkPnnAlms2Mh5e1tnxmC2+l5//S2Gl0wfnQERwwsLpDYqQs7O0RGM0Vais5G
6vgYNdL40WyMbheD0d5zMy5+vi3vwtCI4M9ljbQOY5cshpaoQpi2Y45dzw3TFQJu1VXlk2jnM+9f
MuqiyNbOQ0MtF1Yu1NPCr5sot61RrXwbLtjWI9eZ0fyEXO5aNfW5C4D2E5OYrRzFx6JyumbRQOG+
3wqZLaVphJcf0P1EKIcej9+s5Z/NWHXiruSsWbnjXJJLHBKRyowxWaZn2qaXEvoYIbcnQQ3Hdqje
yiN4+yoLg499rubXZhcIK87dhWUEt4ALMLMAGVwXT0fbGZ2aNoKP2jQEEby573cRl7ljGLW+Ylou
aChMceAJIP+gBdiygHhS+pYCFjTUqydIbdtJnkvIzH1beZHbZ75w/W4NNWlzOKdZ5m5zy64YZQ9v
4GBaGYlWVT9QeSm7qa/lD5MZJisaeuFUxGOjsRlzCAhfW2w+VS/lxh+9jFY1YXKrVtHkRqoWbN8e
0EUpnLvUHpLCA8h/ulZiWsQpZAh076UR16b0RPMqEIJ+JSR3SSNIGeOJchbB3LYwkHVAYk4fC6TQ
IsZwQKgn416NyLq5I4zQ5YqJvKQVBLDmewxOBbtuMShxouIoxB4LTfPYNRPsvWVv6/hTtlHS0fnt
KbwkDR90RlYRqFblxeYusjrSlYLNXY2lf8zCStnWsW8cxGEorqZ+aldGd2HJsMiUmMOij8xlapcm
vkU/UCtg911RkEwNRLlz/Vzy1ryIC6s2E/UTNyNUPLf0Pp3GoVCloAnZx4SwjNRNQTC4lCeZoR1S
jfj47llkEklhApWwLMzlqTBvkIas8WH61q1Ay1zSquWPrFI1DwpobsPkHtTg/daRE9uauYM4tDm9
T0VOuZkOtBDNCBSHnhMLvqvKZLvqFrYO1asGexik3n17mJfmFIeEuwtOOoHCxTD1AgxXpTPMom3C
7oABbSh3GuOucMK4YIL/A3G4vHNInCiXvAi4BE0kFKlA7Miok6NMSnqTpAoViaq8lla4cNRgfrnL
z74J1815l7xyS9KmMpOgljICnlOzm0ZNoMWfZ7mlVpcbYbDGI0Q23ue3h3dRKOAkLtX6zBizEFql
Vi/RMCuz655RheA3Pqaj/pFW1NS06qWy7etAXZF54XoGLQ1e9dwdhTzf0paZE3EE2pjZ3JQk2w+y
o1UMyefRC6Ifeaqkz1oqVq4miNVB7oc1Zo5zX3pOTsGUgEcNIcNy84tqbgxKEmZ2awzSfUvrZTsJ
Kv+b4JXtzWQK3qb2yvpGKOqVk29WzNNL2hwlZaeQFSCgsEx2jLIV5x5BSrsn/XYveD79k8a8/fT2
gp4Pb0aczbx+nHhkHBeTGzSpEIgV53nahGlvl2GmfbDaKfbtihzIVoPo2DYyX+xsj1z8GqLh3JIj
fcYbAeMjlr883Tsja8OQHKONOx88+1PQBW5DhWC2Vb0hf25azf/29njPzQFhShSJU4q7Ph7F6a7R
S7JvtBHLqOqOlQP/fYsLtd/JgblWV3ppZoGHzaTsM//NMvTaCbkYSioOr1gUQeIaAsaGpEEe9I7V
J6FEEsuboHUYxCLeE5uWfr17pDjbnFcw0YHJXDaJ5u4gQ6THKZl5lpG5w0h7QNzSutE2eqeNwYrh
O9+l0MlwjWCg2tzIbOE91ZEQR0NTc5zISfmTA4SmylHsSrEnbZomy3d+OpZfi94oqN1X1BU1Pt8s
M4ExtBw433D0Lzkdm1bX47ZGOnCv6EoqdNHWokx+95acpeCPQoVJE6VlxgkdNQFv93iIvWAdo1G9
7cxhjeX+4lDoiMCuB99KQOFUQ2uu8wJQMiayn4oPYNW9kVy42K0BuC7sPYLbkDLJ9H+FmnThRVn4
jWmfQfXti6rmWtBA7ywp9Q+A9IajaTbCu11SAEzinOwwKDCl9HIxLl8e83JeIkGIlE3SmcmtRtxr
k/rD+9oEzRE1RIG4+xOwJBJyKiqNQpH71sghbPT1QYxKlZ7yaurKY58ciroSjyVp/3utioqv1De+
r73Ti3jcOO4rxPN1SLwXK6glcQcmBOfbG3x4Nkoiih9UMzFMuyjjcqDVCdwejhr6Y/Xh7T1/fjzj
Xc2t2Ul2zB3xFmuaC1NBtjnJbWnKxa8sRKjbmcxGdNrAh284ABf4ALhLWzN2F8wqgoE4sMAEo5dx
/yaky7jfcQEYpbJ2BJ7w0JlT8EUy2njFb12McWaPnwdI/lGFp4JsxunijlIth8Lgzwm8vJ22ShJH
z4zTNG6z0U/Mj7UA59iBrPq4FgVf7MxZ8pyt+8OYBCRkfv2Vx+V1QZZa6hi6Yl9rrmQm9U7Ku2j7
9houzo0/Uhghw+MmQLn3qRS1EPsG3zJ0w6pK7UEzql3blAO8gJnqBtkUOHoNglYDJrd5W/IyiHkm
enE4UhafwimqhG5ETqahp4Lb+ZOwycVIgEmlFm9JombHWBE+eIM3bEuSvfde26xt34UyvTwG0EOg
OnODXEjVT2egykNA4kYbuqbvt0et1MeN6LfdNg+7/2RJX4taLKk+KcYIjX/otpYVbholMV15qPOV
JV2Y2nlAWFP4WbkUcPNZQpy0jFt/aOq+GxpUSETbQq3GMHACLYFgzo45RBIO5aysNeftFb2gsTP9
0WwLAeKR+zudSWVUy0rLLd8FJ+HfNANUORkavCLl0vDmqAn2hqvkWQF/oaWKp/YyrlvTG+p3Ar5B
tmuU1JD3Ul5n01Ux1oa+oqxnQ/vDOU5WFqw/p+VCV6uuMVTBg6ZTKxt/L1be6Ojgb1eGdqaKhM9p
JMYJiGczRwBOJzCY1ET2hEJ2xljt7KSfTDeL5MTR2tVuMxdEAQ6zCGiDBuKEXKxVQdlTFdMqxvHw
gmGjySZ34JRyY6usVkZ1tmC0Z+QyTMd7CzDEWZu2NgkB++cyrZLC0e+cUUnyu6iElVMaA/JB8uSv
nEuXxka1DpaTRi8KcaLTabQiiMziKFUcuL4C6YOsFV35KYRYSlDt2jfqZiWltnBGZ0J6rvxk1PmP
VkXLRpRRrJfS0PYsG82MrwIvK3aCN6WOLBj+A8dvYXt0i3KidFCue0XrV4Z7aX7xurkkz7gdGnic
DlcWLAuXN4CzlQDLTpga2Vb1iji0KCi4A7l4//Y2P5fHpJJy5uzlwgF281ReDJ+HUMYKZD+CaDi+
qedOMkh4AfArdZ2ircSAz7feibjlzabwh9iLPNVz5CRW93GSdZsyDJoVJb0kBcwOl28cbqLai0mE
T7cp6ZMpOKM8eI+mRPJMbmX1fSkrNGWmdSRBQNAez23puCT5mAQzfb8zYou/WmKeuSQPipXA1/lY
5kgvzvyM9JvjX6cLFE1J6/mDFbkQsqWACf0Gtq9kjdzzopQ5NIPLSbxiWV1T50ofFCY8ZWM/iTs/
N5ttKNZrq3++l+fO6iCDKZicO43NyvjKCyJC7o1KacJV18GGFgQiBae9FO3puzisTNtFUTQsmZuN
zSUdC1eomhirXzIgeJFLkqagvGs5M+xBkNbIk868SvjIiMrjcokGUbszUflcXhuGsVvWjf9jitv0
SdP8cltG2uDWZi4cfcKkKxvp0vggLiVLzjUBd31e0FdTSbq0VLuWxIk1ldXnyZO0Q25qwgEvy1sR
da4bpPtxROZ6B6JpywbG4lSGY9GasVv0U76z6uR3pehrGf/zSQSBAmSDdA1Hi740DLUixY1Knalb
qMb4sc2nyW2KbLjuCTHdiEGR3GSTUK2lpC4NDXkMj6wUZ8zCUHj6mFPe5IWuInXTvldBmwVwwr5b
F8klArMB3kbtFd7A6VrlkGZlUhNErgg5X7vL+6KWt1NUxem+TOWmObxt0s9uASQuCYrN7gD15zBY
norThjGMSwFXXDDb8EMat5M9GkPmpPSgv5KCyEvtsPeUvRo03re3RV+aT/Yc91cq1ymIXmzwYapp
kDkM3AJ0fXD1Vo6v40ZcixddlELoGnM4t9JaxuW1qCV05mmha9D+Y6sUebyVSmktent+MnKPAHtC
5pCoAPfF02ns/Ewty0mNXG8q1R20sNN9poWJ63Nf7W3q5K2V8+R8SwNaIr39Eq7Gm5tff7WlGwEM
Jn3vItcnMLjVsmg6eGFLEDWnMGetlvzCfjsRthhd0Kiq0BnQhpoGLkbTSOSlDCE399xHmi1swuZ1
Z9R1unlbQS5MKgYZcl3MP37x8oZKh6TRsPwSPsym8XOnm1mTHZL+pu6EOnyT+1jNw7XmGpfGSiyc
2NscZ8BTPp3Y3DO8AGKw0E0HMfKAmRZtODnGVPdSZceDMVhOYwYdzOltCbD37RFfWFVYGwldcbrO
mKbF+a0afV/XbZu6Gf6XQzzJe9L7RtlPSt79eFvUhX1B9giEPhEAAsfLe40oFT7wuiZ1A6o3NsFM
3Zj11rRizVakLHnZm9bIGjXoUhcAv+FAyqk5yWT9fHsoZ7PGWpFZ5MZLopbQ7GLWBu5tJBSj3NVi
obxPCIC7Yl31u2CU9M9vizozl2SwZ8gFHUkJG3ACnWpHVtEENEvSkm4MmvLkgcbyDuE0Uint5l4l
Wi5neW8GjtoTgnuO+pZY+NtPQNr0bLyYMeCROMfzo5DOOH0IctUx5Zm0pR81MaYCXZiURE4+dMlU
+7Gjp2o9d40I0ymx7JFW5lFii2Yq6rEjka7zyo0VilIqPU6pMgbfwhj8hXroE7MQPgVGZhTNZ2+M
oyzaG0JXCz+zNBI80xFC0RMiO4y7LI42Yu+LnuIEY9aVott0pHijXWNFlfLUDYUFz7seBP38/mAq
la+lEaTNbwkeyP7zJE+6clulRpX+LGOVVqRyO4bSJhLysIzsSIIX+NgWUXgUjQgW1tag7euXIcga
kuLcXsXY2HL4eq0zSnHXWzZZNZNzPxnl2I2UIDE/EWCR1SsKhGrxp1VTdvUx5oMKTaepyJIyJzQ7
GcbiDChW4haWl1pXQalx3yZ9mvWP0ijo1GzmTeR5bkpiPHaisbGqj4OqVNFdlWuCsk9oz014jrHk
2tcyGVtlcsmTkFHfF2FP5feGBIYCt64OSUsp7qugFvpdk0KPa+sJD2C4FKyEoeGkFpSa9jgWnujm
gaeMDwQcpexnUmS6HO4aSAM/lzWX9s5NqrwQbsHI5t5tE1oTAOdWqkNCPF3No+qgSb5IrS9SngwU
OpseC31ud2j5qjluhlosG6c1tCS6r2dKmtQVFKG1PmtQRNfPRVslAayhopq1j3UeEWy1uyxKqoD7
rGdJ+0CRm+FBD4cm5grjTy3UjUkkCmpkJ3LVTp91CBb9j6FmdqWwhbug75JD0nZtcG/QuI9yGSMg
zHLf90ae9HaT+P0YOZzaBg5+OOpD/rkyuOUSscoKq/k0jUrvDVRHaJNAx2XFT36onN+y76SCYPq1
O/VVJJtk+UWtfcx1Sh1+ydMEKzvB6Lr8PxxdyXblqBL8Is7RgKatdCdP5aFcHmrDsd0ugZAAIQkB
X//Cb9eLdtn3CiWZEZERPOl476qB/zxumy5d2GZYYB76Ru89fj1e5OZ5QKYidOqbKet4Dn2h1Dty
5lIp2wHndsd9Om7V/hdVzGU/cYBUxod5qyF9PJOlCUveZoOyRd/Jfs0324o6Zux7sSpDpNDAygWr
CiSENHmraYgLttipjxYW6wOZw7vhTUyv98zQ+Icqu/W/EcC6qmdsL/rxUDQM5q3AV2LV1snK1MFp
EZK7Cf5i2MwHCB9fRgLFCNZ5txK/3O5zdau5nu0L+jqRnXTNAdR3kNotHNa8TKeIu5nDCL6zVTMN
4V3RCS/qaUoCIjTbSiYRshA1EGWTm9xmk2m6yIoVSSGw7S9gJJ7wmpG6jZkEB3CzEeyPNl3qpi3+
V3AC5urA+ALlT5vqkGh6gixI1bpdUhJD2g5JVPs7VJUE9snYa2fqNst6AmUqLH8gRW6Drnv5UczW
G9FVSEpMnmDqD5cDrOsE1gwtPMQTaBxQYIvtaxrCwGFFnfWN3boftcWyXFcpxp31l9RJMdoru47c
bGfrsSe8dA4TSVUeTF6y4lblQznB3boWXPGrFdV6gC46bbCNl8POpugySohBoNm21ya7ivmE8vWH
jUXYticl81k2qCFNtad/LNOQK6FDr4t8+OEhSXWHDULvb2oIhZbsaPpI93ZvwpYelyVAJHloyD7Y
h2mAA+llhpOIGKAiXLUc2qbI9ua/esrAdZzWIZT/VpSU6iZN5JL8rUS26OepgicAlH4QKEFsiB1W
/R9CUBLWZg7dQrd74dxNUsJh8DlgOt9eklXb8TyOfZkhG7CEVjbxnHxW64/XudiCubIsjue9YCnc
HPa5T1usVPR3Jcv4fYNtg1M2NvIeXJoBzzNVzVI816KY5BGYk/UZvMq55velcTtWhk0+U/KW5Usw
X/hMIn9D0NYCxS4WkJoz/iwQDymXW+hWr8b8DIl1Mt4sQTF4Ve9o2js5NNn8lm9ZTZAvNk2zuSWF
bManTIpxvk1xA7OHmQofblHvzFukQBVfetXM7KuKop4eB0nq6nGdk9i8Qf8z69OiiagOPDUunNG7
hrV1XkEoepzJxL41ljztA6SqYjr5XvjmE0dW48yxFBKXR1tmSv3XMDqU2DW0+B6OyCiz+begDr1i
SzSS53rQ8HviHyX1hXqdxkEOv1WIc7zm0NouEoJUhJm+sL5eE3Wh+1Iu1SkpbO/Ti8ewx+AhvteD
/efqsCffTtJZ7S1fU4pMqGUlNPvMrPdbjnV6+G/HA7Yy3DJ2sFbpe49kKC4K7Gdo/qNEtTyf/dKV
Qc3qu9qmJBlbXc8LFnV5n63Nx0yHxLxUgk4Cl5LGQUeWPK6VEmbwOuQF1CgpItIUCmnt7bmuHVKs
JGLG5ztBCvgpQByz0bbWHvUccodle5+gBcXCXenFhtKYIvNQQn0BXWWqydoWXgtIiRIpaP3ie5Cl
L2wn03+9MkMNyHJEfmCxmfQlJcDruhxnMe+qubfT17LF+gmirk0dminh/rFUu7/0eL/YreQ5Vx2q
z/xWpyB72yV38n2BkOdpDHr4rxTFOl2M9vmj2ffyEbuoiDz6uRbe+xq7vthCXMprtc98+41OoQbw
zosGSQoR9hpnuOKw9ZhUDAbvuW5scYlLAjEJJL7Ti04rPCyEGlxZG5L0AMSSJy03sD/oIL6DN0Ex
j8hUGMqC3SJUPiAGbBrjhyC4v6/Mms30aPiyX4ZhXaejnVN5KuuQ0hNNVH/G5ANTChOkSSBkYzM/
mEnppHMQih8s+LvtvONzvOfQX47dzHDHdIV0eCgijPAkclCyrl2w+yavFuGq0FJXQ5mGnqTp4V3k
d3cQgSz+uoeBSYB5v6oucrIrErSmvU4PCcE11KY/v6rbdCah80g3Rjub6pIccp/5FMK6nj+h3GWv
S64V7L9Ds/yhQ9X/KXrP/nEsrT+mFu4a+EYISU5caAhwksomeB/00OxtUy9oVuE+ZMpbwyYvH7WO
ajlndBnMldfYyzlt+Zp5ZOfFdT7QuSKiHYplx1CmcTTLpZnoEQlAie4G/Mz9z3MAHB6kdt3KWJZ1
6FE0giwiehFoERGl3OJPnFxbqi37aPZiuulz2GIcoGYW+AyJX/MzkhxmLLRHMfzVeDSiE/tITrlY
YF+lYJ9wAnZpFLR3k8wQMV1Pp4GO+E9gwOjBe1kr3uZD2r9YOQzsQnu2Z22FTgWyi6FudNeko7mX
Y1nzU5UNcLlplq1cT7leEqwjNVE2rY6LBtTkoOZtSZFyild/Sopj3CbztFfLVPyeZD+k3V6SYW0n
X5mllXz2/q6oeoPt6x4BSZ3qd6S/aTxP82uOSXbR/TABCMxHz/BDhKK7rLY0IjCnwTNcqxXFbImC
jic1OXKfQcClP1MtQ0tq1Mx2Lv3WH3g/45/NZdXIo0P3O16VlSgQ2axUdYMwkYqe6xE1HK078mO/
Zcz9/l3CQudtGg3uk4ELkR8QINrY0xr7BJ8lXVSHbomOrdpBYF0zb4uXrAhLfa0YtP8dz13/FKte
Ja2B2v7GO4bm0u07mjwXTZMdSk1738HEp4EDI/fiIcxZ9nehDb8Vo55ouyZ5v6IYNoPoFHMojHtM
6R+bJeEv0ZI1LUEoSvqUIZBNtAWkDdObtLMDUiaXdVO/8FqGCN9Fj5uvZCIhDxx97XPcCDWHRGfi
RqfF1nQaJuCxXaSW/aHveZ1f8KgKd4ob3xccVdU8OayYDEfmxcraHiwxv4idzOVJQp4jW4fVperE
VgaAOBI2Ic9D+/SN7uRHBIUNzuEEBHQ5NrmD1pR5zs4xcwm8boq+n84E/bR55UO+twYZBKJb+g21
C5xwJad2x1rkdLHYcX0AEpeNB5BILr2aqzXFVhjBzIL3qxTEnaFSQn6qorU1N+hVMLVJPJbhApAB
/04ybMVyWDyNvsXSCn8FsT59Z2ns/+NG7//BC4Z/7L0cb1UBBSDUFMQ8xGGTz4oRJKMkOFBvW66S
5ZzIXD1bSRLUzCmN+any5YimIGENORRoKPJzmfpUXuXjtDwzgeY7dpj3p7WLq8qfLPbqwhFbR+bA
2VDiLiC4tTpoaWFkxUZaCzSDCgOqG/PyIQ8DfDEiFpiaE3T5CbJYKlv5P4Nqanm1Uol2eHVIPI6j
wz3ULkLl69E0Uy8QzEj4+9Bjr73F0l8yPQ9b2JeDm2aWn1GK9V0FxhprvXksdVttTdnSOMA6AJKK
5l9iM/8vWUnzb6EFJls3sDl0W7IVoGbrBfcZRHWjaGk6ZUckaNUGepcf70ifTvPHvu/Ybun5T0zm
0sT8C1t/mIHWJpVokYn9U7NKf04qkPw6x1r6GZxpLTpw3HaGDQgw4RO2VaTphoJBf8H5nL44zRxe
Fx37v6Uy+68yUvbRrIE8bnm2PTak2eXZoOOBSHMtsElcTWC8jmIY5tNOp0Ucm9TXrOWbCHf7PPrk
NNLdf1ZwJ5VtQcL6NeSznuAvo5Cjw3yG9JUEGzIAbvr4sSTUjbg5a+UvTi75577TDWGXIegPg+IR
j9VWD3fZkCX/sMu//3LEGRyleSk/XD8Oz7yAcQbWGMfleit7tEgF6BXXBqgl3GWE8DYc5l1M//yc
kE+1+CFDfQvht9ArHGEWHUd+P4iZgjudnPpOx8WGbg+NlMdAKLJxIAfebsjkjcWAEOZ/fUnZ35Cb
/nHDFf5Qjnx952tRT63Dt/ZVzau98dOcotdXeOYttD4+7UZJ0AeOI/9Z1aULQESk9IweLCrffjUW
Y3g7eLliqgr8Z0yoC/GQZpNXJ5OIAvh8Cnujk1uC29oBWT7VGZqP9L1cZYGIJbEQmAoUeN0zrFpW
AKowwx88VtmRSFz9RG4MIN5r8E8kNMc991jbkN7r6wjil572DIP9MZtXCEZWivC5asB3Df9LBOUi
mDDb+nZbKhwy5ii9Z3PNX4CDjs97tgEHwuC3LW1umjlBpJJGDZnK2j/JsS++nW7Gu30RS3+NuSOn
x6ZGE3OyfqrXTm4/dE7C0v4qnatxPXnfNM+407U4uEKom6FM3Hpl9Vj+1S4nd34gsTilNeevPRrW
7brqbfPEGxY89h0l9gqW3BesQ9wYchRTX8nLnFI1dD019L96zj1kOIqNNzTa+EL3zSDxqlhK1bEs
kL0NeDLnCWzrfkJmUnwDrRr8LapFMZ2aTGbHidbrTyqQcWhnTY/hjuHD49sJTXgD7Jc/FzLvf0uL
5d5WrECX2p6gBzhkMiT/RjFMN1jx+ynhQK/Kk3XCIH0PMNNDtQYHH18oxPAFxL3sYLqb3MOBLfcg
nCIioFxNyvnYo20vOjLS5KpwOz5mg8UHuFBOe1W1eJ/pFzhN9icxdHmlkND/BUcRbvpxGyAN5GPz
Wu9O/wckcHywm5k+hyLmVxof8yeWJsf468EZwSYDOn+o0PaGXeVqGWv83i3gRBG27keW5C5rU8pm
fLOoGcBBsmJ5GuEkgmE/gzQC1bOaHxym1L2Fp++QQqVDir8uLMVdVQ72YxSSvuYVoRw2HeP6KRdR
ydaPwD+7ZdIlbOGKYcxauy31B0ME2XTceNPfxmL2tg34Eu/YJhOBdSq/3cJSFE1Kkm7pIbBq1Fjl
mknZBswd7wQRWO+1KCn+7sxgDQTqDX2mZmCyDc56jEBYJcXwH4WezwyhQ3esThESXoKcXduZZ1Xf
LVzX2xFdU1AdXeLwBmk+e8i2cnfthPkodhBdomsD46ovqoRLYetMWemuR5J5uK5tsB+wYKPPZWwo
ajeJ6lGrtX4t+jwNV43s5bNZB/21QlZ9h80IHU6iFI1HgE6Sv2Fmn1YEWllYxO5iTp9Gp3AFMA6P
S5TYsnr0Kqlet9xglINymL5w53B17Dpg06e00o/XazLkNyO8WHGFqVxvh1yl5E3UGpZxmBkYBtKa
wkdqQddyO0Vku7SGjrNr8YqXn8hvHfsjn/fxguw3hWuql/Je5ZgngAOBRT+PMxtubYQ5wpmRJr2q
F1l99xNV19DMo4sZHVqMdK39M5Dlaj5AeoyUNF+Tmh/qwkDKPgIQg68lduXvBMinr31cm/K0Ip74
VJQOHb1C9KboMmuX92Tem4cS8jqo3hVsSFpZTEhWauAIeQNiUyPvy0rxGy4+q+nMqrLxJBaH3quG
Z1Xernk//d4aUu3dtJs8ditN/S2t+9DgKlzFUz2EuWons4rqlNdbesIzNhGdG9abp2wh75BQYcUd
i+7ZcijGYrkdsRG3XyQoqueK7JZfI5kHlyNHW80RT+fJpeGJd+ekN1V1sEX9k/vWo8hQgGXXLB3j
/bKOc3OMnsuboIJFnKUtQt42JCz3AnlYrlVVD1Jz3Ky6iApE0THKgr8VzMSPufHJfMAzlLebX7P0
0OwLDvco2fS6Emk+m2mkfVeiQ/kCyRDuhmpf+QEzs/q1+kDGhwT2C2v/1BiAwAev89WGlm3Cvqc5
IhxbVAC6/aIs68tDreo5fMpIkgVh0yveAlKveAoJWnVMhksu87MTTYW1ZmGbr7IQVh1nu8T9HQGJ
6e8aROIluITjxYlue9PT3nxNmx75qU6VeoGPOn3dNBlst+dkek8Ebt02wcT9J5Kh4RhDGn1KbYlT
2pQb0tvIsjX10W/MiIsF1r20maJpvO3HBj1LxFj8u6QL4MXUZ3ADyAFgjwdhZO2RB75pf6zrQUvA
HPn0W3qYJcBJPSrSesv9+0oHtKFZlarqOI34Yw7azfjVvp6r5ZDE4O/QPM+YZcMY5m4CoieO2Mif
IMcBJ/RBgivr/muMP5BCSOb5sR5IXR+zGnKXbt/nsHdRFArIVLWtSUeCjxqXirGm02C4/2WhQoKh
wXMQ2aVodvMXkX/wPmXVNucdMGaMNaHKNyA9pNTmeqEZGWEUmiP4CEsAKEfWGj51KsbiYRt2eesS
pKsd/Ipk4K6PZYn5ylt4ynO7mv2UZegxIL/pc4yWZrIAxrHQ9zTYLUvwvzv9K80H9G1hiMl0ikB9
aVcqUT5OIzQErQ+bAeImp+oXHPFyRDObcvsPmiK/tQBDEnOAnFWZw2QJB2Blmv7BBZjhtABKZHJ2
0M3uh8LDa7UrJgRj4+hk9G5kbHlqKKb3bg0akZso3+OH8HRDmQY/jx8X6KZbwlL3nEXa3JvJr/4M
if7wsKg+zQ4FfCEe1wZujrDdXmEAr8o9A12V8u0n+3LJUnLaGkBGLxMfEJEZh94hZFMrEe8klRjV
ClyDiJvE8pBH8iSBqSYZ4z7eCFunF2vM6tqfgMVnjlO1Qks01hxYBdU9irHACyWwL9G3Xi8Sg2hZ
9Oetz+t4gIuwAZXJhrVHnOZUs67cmP+galyTM8eUegVMNb/X1V7+43lDN9Stfg2IYAOL0xbjGJOT
jL2MB8sy97wXZCJtmoqwwA+DjhVIGFFNnZkMZN9hHryvIcHII4S191mWyV87bNWKDmQwcukB5tZ3
IInsHwZxcQIBAKCQVtg9AvVLVxABYp8jtHNsgdwyFbibxhQB2YSLCFCSNvKZQZVgjlNFmtARzAcP
jR/QOZVZbnmbJEsEzhxGecXyDFKJ1YOWaQusVKlDhc7Vdhs4vglPMmoMAJ4WFrl2hv5ubIq5OsXm
4xMonxQQxpxuaIS2TbarrMFJhWo1D5tAy3tAtJi8miRHj+F64uaD27n7zFhIRvR7u7kd5DSmV9nK
yLONNH+E7DdObbGyBghroqw9TmD77qIuAIDxvlj//J9kaBvXmO9ss/6eKLa+EKbn8djYefguconr
1DgfP/dA7H0eFP+eNWw7MBzk7N4EVaIEMZ29uJHCXdcBfbpUmc6+2IaSh4+KMwZeNG6HzSv7t1IE
wHyMDi5bW81HrCHDvgVuakNxxD1H78GgLU8YVaPp8r4Ib5AskL8KzAQusob7pR23lAx3sC8Fn9Sv
s/ttQs3DucojUhBMVtlvm8CnBd16+U3gIZl0GEbrX1m2D0B6rV/+ED+hs+brhuz44afSeM7Zo8L1
uXb7mrobkCPYuIXatyItE0ta3vkiUmTLhml89GlAv4tfqe4zT0q4HTrcd3XlUKwsFhOf5loN883C
ftIDYza54tBXI2BK+F3X2WWbKeyxCriqFIc1VeEfvqGfYoVWU3YGcOpLunOApXLDtNUWFLBHDzuS
4oJLMAWuPTEQ4Vmc9KP8cRc4NSoLtyh7ucL4gfa+LWui/zEyUdopz2eMwi7XT4NvEP8Jvlwsp4Yq
GL1kXqSPFi1I0pVQaj0saP8tykHNQT5heWPDNrxP4DzPe1+cBJuMayVqHVaSnKjCFcVu3nddDANt
p3SjU4dDEt7cNpDnPh2sABVs7YeSDGitg4W/RNCsMw8lnFG/LG6eeyDN6QOMg3X2MEOZggzXeZJI
4vhhiP2gUvvKgPwl5yEP28OUpMt0w8o1xnbG61WesBYI/m8gP/bVHhz5cVoW9PJ5LRoBdQ/CFDqo
efmnksBmsappMdASKyVoIiP5Q4YN2O1oV2ePPVtA8Xsqc3y/IUNTYcekfJTgT+H2H3v0CjrL9Gci
QUwj/BGluAuDx4mtdVL9W/MkPNGwueXG1CWunICNl7SrXOE/gINXtFugRD6X8MHlV4JCQ/5zzXkD
qknnaP90D9wO1jMZ6wDrxrfBu/Q9yLFOW5dJcoNFd/1dVjuAZ1h2w+t1AAX8uo2VqyAkmMDhF301
X00Lwb88WTejpaXViDhfWRf/wHsUYDugIvghiyfsWSm6YMyCw3vyBewEsLhCUXOdBH2Y3QY7JX9G
QkH8kz4WotsFWH7gyAxkfMWB/x7gH6ef5J6HTw8h8js+EAJbMGyM6liFoSk7OrtlPe8w4b8G4JPs
rcYR+o1uSUFKljMkKus6kvwc0jV/TwolXiCR5X83YLPvcPhM+Rk89fQyD6L4tlFz36LpSYD5g5v7
NHqmd76p590eC9ekX1CPm9hmbMDiPzY7qbxK5Li/KgRJFdcZV8weVqhBcJDh3PwP76NHAms/gycW
bgxo8aC8mY+lJNwcFyvozQKHCdBNXtFvlk9AAlJdswO3e7mfKhGhLRRbkRBMDJos/V1fDBM+M5gB
0nmc13DS25aP3YRnd61SnYBLxhLmtzT7+ogcWDS1hC2s6ALg6vxYqMIPnUnGPLlB5q9lLcyIineS
eTBCqq+z9TRggH2qJElN1xSEhCthefaMUBi4ASQpR29Qafi26DUFOtP/9AFtz5i5H1VuRhT3Xf0m
FvQYbukBrsQxNdVjspSuP+1knf5WBt1RJxTA6nYkPRKCk2w0z+vsi/+gngc+o+Smq9au2IahbxTu
heldHkIWb6WlgrS5ZECbXF9U9xB0G3mocQ/HA1/rGUWJFBvW6hwcIU49slzGMxvnarjJUD6APPN5
TY+0seJ5kH0A3FPsRBw1dElY3+IZYGWzlrHLwgY9cSqjfMkTTA7tBA8L5DgjveJQqiyuLa5IcBwb
bprvBf699ADGJ70u94lJ7L415XUpa+IB6O/+N8dX+WJixGKzHxqhOyJR+zrHMw63Y6VncwIk1D8g
DBpk/riX6QtJ+PaKrRa8fmpjEKCEyfjlwGm90K4nBlIMyursahnw/n1AJ4ACSSsFoivLUWwl2iy8
nCqzpk0FIAYYmmC9HV6JC4ZYUc4rYoKmND+PK/ybcBtU7Eg9hoiWytCclFvJcFvAwLVEVHPiRds7
uBF1owKgeqlDWXybYuavCiWF40uotiudoiU61NBA0acox+020ESLW3Rn5e1ukkqdC6ec6IpigqgG
nQPQmjR1qT0gLoYAgIk9Dg8vCv3uwoYPMueif5wwdL16zATYgyEapgaxNuyPrHsTsEUZK8iAcHUM
R1C99sYgQZqcELO7yG5EDu6Gldnc/kq3XX+RkRTixmMd+4KN6+2rdFjqSjK+zb8A3YPzWrEMGVCU
5vJf4ybxXwC3+j0CfX2hpoR0ghm4+HS57NG9rTNa84Nwht6vkHtAIQYOFt5JLnhQDo5KbEXAkxxG
m7v9qAaNIrhxoOW4SdbKdoMUCx7Fjrjwdq2NoojIXuhLA+nRBx9T/5LMVb21U6b8h4I/dXoYuCOP
6CfiyzrM+OOrevpD6WZfpNdJ06JWpwMWhaA7gXKMWjQtoUfidrqXKmJ2i8vaCpi+AGqAnTxgLlPZ
uk03Tz+KdKV/sIq0PVKCARXp6G75ypJeoR/BEGQODLTm1YQPiJaObfmNQEtadiPMVzU0K7DMhsFn
DhdcZyCywKs/mTPuQv5Z0b1Y4WwdYg5vp1mUBwoljDgwfIFpB01whXeV4Rx0IssFRMzwCQN/biDY
QiRyCrIlxQOmrUXC1K2qAXeCkZPmBfY243/SO6uxdxDHezWi8zwG1xvQWqB3J4TVO+pPfgCtPSME
fu5CJSk+GcOm5DEyXDDgxmv/18hEfmAgwO62mEh8ztKQbG1N5v2Z9mF4yoJDQkiW7mDhcH1o00Gv
AWZ6rFd971Y2/5polv+xCpP+I2CnnHYzlFd/A3Su770O0++llGixoQcfoAkTLH/hRdDYug8i/0VA
c/OLVv38wZ3+USBiBpHtDuu29bwlSpLWbQ3uCxK2AXQSyMTnsoSoZeDQ/Lb7rNZvh22PvyVG0B79
Ro73M0eT0AOBTGNoee0ptFeN3Mou40vxKKpYYH5CwHTabluWPvp8948TsskQM13Q4QMqOgweYXX/
ecTQTC1ffk7uslChL9FI9aZBAuMQN6MXHQEYkLTgC3jTAmgC/BRLye84VgqqztLM4u7d8UOnmdON
IzaCAxAfExLGC50YxEJL79fHfmGQVQw/UvuW0p0HaNA28oZ5fLzPC8Db+LYHcm/s2j9gcQcmuSxV
9CpLV+C+9keWhJesKGAEKfVWHyoAaS8AEs170sOY41glI7BYZ0X6CzpJVXbYLgFYhRmtBBM9pFXo
UFsh2EC7pR7DhvyWA5lzPGS+gj4+4Nhjl6WHSu+N8Nz4Q85DctkJKHfU7d5/1KZgzwU6F3xPJdk+
0zyC2YdTp0AGTFoEDOdk5y8pEwW7hvXqfq9mOMOccPxRzCDHw/2oCwi5wbq6uUe3nltgTJMpcT0E
bW8JRT1pq7Vf5WEd6RxbUgZ2nzWZe3JZvX46ulJ7SeHOcaNG0O/o1jQDFUmLD2B3O0peZfuLzrFJ
D/xV6HOyz1DzeErMDT7qAjlDlXHeBQh3v0W5Q9JCmIdnUzKV/wzlY3kk1qmPn5KAyQw8B4IP0D1c
VcxPsC8ER/o+13uKjQee9wq3EqkByQCX+DVarBdAElOyX7EaEegXAb5Bf8CjdoeG6d6gDaLiOhYK
qLVh0OMDtIDi4zSTIH/JRuPCnOZpz3B8bH4tC/BM8LZJ9Ii5qZRPyeqHr13H6i+HBhwiTJ4nr0uc
MQgVI9x1qOdQ2PRZguXCfksYWvHS5a84hcMt5Phfni3j3OXKoMOrBHryKtYZnB/VmFyGzEDD5COI
TRTpYebHoUab3jqC6bMdQNFBYNTs2RWEOLw+wtEOa9+lIvmHggAOFSrH1Tsol1z4MuOVANjfPCyZ
yR8MUGd1YHu+v88ZbkocPrp/ZgpZQC2ET+WNW6D3alWjxcseQJEBh9qLO2w+7zjhEFTy4wYxn4UH
lKGY4CsJ5qK0aXKNB2ehz0B6/LNsfA/x2o/oUBeIqjq72QkUWabeLdZj3/Z80b9UInx+GUaTnBTx
Kz2joM6yq1a9cgqlBGBAhAIBQxjdtVTgPNMf9hA6urqFz13uLr4pJnAMkyiXzpIMAC8SWrDsAMt8
UNoul3if8BCYhXZpLUqQHa6+k7tIRuCmgMTvsMUGxEB5WVZIBrLQ5AKKAEKBu4KvR2eqMT8hgQYw
9rDl9k0P2f6N9StewnkLLPNhWMP8G3u0ZLyFuFfcDKgWU1ftP5MUeGX8EZDIiL6t0G+9wW+U3GDH
G9R1Fffhg3K6f4PXw2+1cpHNAVjVWN9bOgEERsBhxAwAn1swraou7CsW70xxwwst/kBosK5ospzZ
IJMRBDoRjxUk2VkD1dWlB4y23GJReLlzEJdvXQ2IK14QkGgEvwe/6rNnqCri5/84O6/muJF0Tf+V
ib7HLLzZODMXAKpoJFpJlMgbBCWx4b3Hr98nOb07LFQFsewzJyamgy0lM5HmM68h2BrAwE+WHrQP
XZhCB9k1SG1ZFxLt+2fUvMcfU6hN/Rl9eLv0HTJhcBW9hAokOTUF7dBapEcH6TPkuWzTuY761IlA
gEU2AXVZfmlp3QOmkmP5pwQkovCXODWCHYAQBzgU6Wju6y24ILrb4gDo/YwooVrYQ+3ZjdSaRNUW
6DK6e87Xrqztu6XXRpkG5cI04V7XZ6Brx6tlaBdKbgs3g08zpL8PAUr39ISUtKaOaacPcUlryu/L
skFzB+QfgWWaz9SHW4Mrp1FSEn0bMIgCTKzrOrAoUpTSVpDYNvRskWtMq8UKzmvqyTHyRwS1Ximr
tAlpuxXmHr2vKtwlSKbZe6r1KW+TptKO04GOo9LU4E7hFc2g0qjSpPALAeM47CJooZeIxihUVeRC
kkiIW7bvOMloGdRJPgduOnO90zukyHOB+jcJNCATCzzXkijPRqqmEIcL5DJRVR3Syc+1Qf8dLQV3
oBRjR+NKWk5d1knA/bo9l/V9k9XZN8CIWrUjk58ehjDKowuJYJt+Rlxpd1aooqQ1KRU7sjOLTqFT
qChXIwHNc50M9hdkgR0AR9gkBbvMWeCQLpraXTd2rD5FpWoZfpJM8sVihGV10zhlczfOhSGD17BB
rZcinM8DLW08Xe5BghGFS1CuC7P9XkQZuW2C/CeXPMDNwKcart9xHdA3gmUGDFcrMkkC8Cb1t1xT
y+BpSQqusUqkbj/Wr++A3jmDW8pld8XVSG8Y7FDwA/ZFdj7rxjz5gBxoCQLtqR9nGHKtXwNyqy8R
SZL/DKfC1s5kibqeR2lA4SmRzWT2uVwke6eMGiknAuPd7zxU25EgOg0f0NId7uaoGXhhKjN8jup4
+VMJ6Jbs08ZJfzo80s3O5GDRfagTu0ZqJrHAgs6EmR47nga3HkmcG5gLBHuk2+kv6vLFc1lZ8egq
SMA/0LmlLjO23XxVlqPzDPcKBA9dYqOm8r8kwJQ1yf6dJfnyMyafYlZKBo6tz61B95I4MTrRwjMG
T46t7ClGwxWLIGVBSECnOkenMxY8jnZwAIgW5ZIDOJFlPn5Iq+6yHWe1c2VLBVuPJJYUgSxKwmZn
Vw5Qa94WPJXsUF9CjyZsfY3fmTz7lmzKn42wwFQgVsasPCNmTL/XJbcyQRxwo16tuPoBOea/gJgm
t7B3O7CFsZpLO1DgwW3H/RR5hPYKqVlc9l9U8OHfKvo1Xw3MKJ91XsfPeZlp90mm6cVdnYw9kjpO
PMznqj1MX9qobZE7XRoNuZ8q64KzudSS+77SWqpN4wxRZZYXKozELoijLqqd2jsyI8ncxXpJiji1
tdn4asep2YVdPHE/OmNTXBT6pPaQjkfddqinGtwPhtbx4wgKz68qXirJQ9WsRKshUebkp10CljiD
pDYEVwN5DSAuXOTvJ7ByLzrpAJ9akUeMnELq64EeASGbQb0Aaejk7OfYTMHXgOj+N+JPorQ6T6PO
RUAMuIN+oz3CAQHdkUMJeqzjiYe86RTnrM7GlM4qrKD8fALTeU9+UuFrnKgtkHkDQtCoLLXitRnU
RzdV1SwDVUJhxA8CqDHEkZZ1Sz2aaNOACfApaYDc+TGGljYNg57nCUCN9qDOdfxzskHzellmEeXC
cmxqr5bt4LZIdLBF5ZgS5NJqjdJ9qeXmFylXAe/00PZuW0npFq+2gx7KpW2CYKosufyqxlbzBNRs
kfaTNTdnEdTgxbfDOrhkS+nZLm1yItNM0oo7xe7se5wVy0dbqw1pPwAkeOmVePo5RLSbKLIk+nW7
SOl9O4+s08h+eK5ork/km2N90UC6GnYKOu+dx+8lf9UXpzqfpCQAEEPx9HebxuHjXIXJU97N2rec
pPd3X095TDuWPeeqWi7Nbggum2KSgVKH24KD/55ldGeUNA+o4ebDQkPesqszsPa16pEjhSWvIX04
QmbA+W6voZK2C5vOuu4SQ5q4wDPFoAqYJD+aKo2/OkHq3NJApPYyBsEiiVLXVLq2KUFymWKdJGDm
vnsmlCABUcFbuli48h2hWAU/zYiixb516kT3Z1ARDoivbr7UFzNH+kIW704i11m804eIAm0GtkPb
Kblt3YgM1OCq6ZeLtmzDxgt6THV8FJzUz+2w6N/ClLvNRUgzxp6IZGVvNxVBDtLNzZ8jqjCf4zrv
VH9oZDrnsQ2/wEXCaBo8o6vDzB2WWfoB35EvP80IotvxonzVJgu9lhoEpsr3I3Bzx7RUoeCkhXPX
pcFiuKTtEaFEoCgcE1mVvo2xtnwL4qFXgIaLijPeCP2znrRa7S0jFRlvwX8iEDqGM603qke3OV9V
AkhLgu3OmqVcQRxrrm0nBHpsKTnxfqgju+3TMRon7n8a9Wo70/RdpnQM9kBG9fA8U1rnTioiVC4c
h979J20Y6WvQGG/9oJvnFrIFEcCFmuiO5LYdBstd0UhkqB0N+B0pbJFASEzK8k6dFQACoMda6DQB
24k2ydDv6imaK7+RJ0X37AVqtDfJff88aKM07sa+UZK9EzkpJy1yTOIvoKgLQLowTHyF4mD8ewop
0ez6RVIGLy/h4ROuzSngC6dW40vUx5z8ahxi+9aI06z2tWHJIGyVoO1uIP/Q3u5hLLAYtZb/VtJC
afdztASTP08Ur/ZhRLjsK6xi4y9c7UQcCf0qFjarJIX6kBrcx7VFhFFjfCEB+RwITWaO8EtWTLis
xzBA7stuRtGmxgTgCjuE7gfoWZ12ZNmaV7VBB9rTlrkCZGxXCfqIeqCAweU+I2VXk/tOSUyCZmqq
YPJGANp+BpPodxlU87cyU5IbHXy6LKCDVJGpy1qkp2X1px0MpIRUeKkaUkckDksMWjedlclPxIFj
55G4FASmQ2PfKJVWK2eBbi9PoTTKV8iHDPInaGXa79FQNFGmyQBqot0RXlAijhY6pXJxA81AU0Dz
a31Ewx17Aw84ECfKmhL5LsLyIPVKXeaDDbJsfO3bhgZz3Zs0elO5dS5mKezGs5Hv/WXhXZ/OdWoc
F0kT0QnXBqpJaI31n4FG8HaW4FCuiRl4RDK5LQd3aSltnNlx3QC/cKIy/Jr3Dm0nAPYqyKkite/M
vAQWyyMU3tQZmGJ3YJW/g1UfbkT6ByhHzmCGSVLZ3sKYDH6lFbVkb9Am8g59sjMAIxiqPDoRCmtu
WEWzBVIro4iRJ+jc7oS84K+Mshu6sGoVfY30oiMflp36Ef64mVFuK7JfoVI34CGClOKS41CQB51e
VF+VEiwANy1IDN1A8diNW5zKfU7x/OTM5jIQ3WugQkaKtgZ4HIJJENN6dq/HsBo8+lHmT8NurDte
plbbl0FIx5ut2+zkLmwI/JtKqzxxO897NaHks0umjoK2YS9AJCM7vxFo1NmPpnq6Ip4pWvM8pLc9
7yIUCmok3mrpqh14S8/TstQubColSLEiL09iX06VctNCC/zdBPJyY8Z21rkjEIv+XC8XO/5kV3Gh
UJ4PO+vz0plZ9UCGID1IDmVRmkCVDDrfTIh3u7FSHrNioaKmENcnv5wwGSSXRAyEYqBAmTqrajDj
3y2MSx0aLk5hcDFoFMlA2YaU4IH/xPM3sKUDDhsOxKW9VsHkcct+xjP2fbbzWmAJMjdin0g3wMZS
dbT4DqnOmTIbTg3sh3awrj5hFBu4fVr3Z1Y6TreSlAkLgyDkc3W9n6W9cvb+8Gu6txge21bI+DbS
sebasQUGa9MBWsldiFckRhlA5v5cBiOowe2sbuhQOO5i6OGnZsoABb8/uLLmeb+OrsoyPUeY5qa8
4nnrSkV0RfvYTbMhQZS3o/fR02lu4Hrtsm400Aiz57OiINdWxxDg9UxyD1rDccNS526kweinIEs8
Kqj2xm938pfDSVBFQkBBFXqlCVFP3IS9TkJa5CHFTthqIVCKjFpg2pZm6W+shcqHfqNSjF0VESI2
yBwMhF91Rfz8jd5FIVPnpIlZuGlAyLFrlICLJMczcZeSa8UAvKgthnDUQRLE5JmwZXdpAe6G2I7S
f212P97/jdbiFP/5hRy2Baqmqro2YqlGvRjpcxfcw4b9U48tDYgclCnLjSdj+hkQYmyIQ5zajBZN
AdMQOrsof6yWAMxTmbb04qEEqrcmUBPCXgU8bidPFyDonLOqgL9dauaG7cPxwLoJ2tgU+5DetrNa
+9mUIItUFWTAQh6FuOl8NdND+wRGQgO/XXd+bdf1vWNk4f79RT7eZIcjr6Zsl/AfQd/QbESBD8IX
hei4+pbrjTpcUJOisf7+eGu5Cg66aSBHY8iocCNYK36fN7usnY1SiXWuG5yR5MsQfCtPblVuaO4c
bx1GwSGQbQMrg/91OApDx5pTs5e1UekuDQF/s3Plksb8+MUCc72xb04tIorbQhKMpiDyT4fDYaga
OLnETm063rGOUrFHBfI7BBvl/OPLx3Wty/iYIvm7vi5HbBJ0WpuUzhGCGL1knDvbq6x2KDb2xakV
tHFglyG/w0pYC0DBG2uaKeYpCmq1viBIgvgFVzn2QJNCgW6oI3/M9Z37R4cA/98RVzpJCql9nfdc
d1Ukjb+CmQqb0yWihNlE6S2qkFs6UCenqAMDYYZCC3r18o0WKNo0Yood/XsA7FG7XCJu0UP1H41r
kBb9hpjgqb2P1xF6Wgriobq12iZxb44ELwy41FYNwLpzADpN9d/4cg7KuhhBgFziNjncjGbZGOFs
M4oWhNTxBie6GAuUFrwpDC1p12fENBuHWjyTh08H+GqVixppN3HsxEq/OdQonoRJIXZloKbKBHA6
bZMzIOhOvYfhgnwAhENoNZHSJ87u/QNxcmjN4jCYLKhurIYunT4j+ob9TOlHeRJpaEd13Uv4t8/t
thCOzFI3PHx4UMSo2DpsGwNZyNVWDQCsTx3WVVT8B/kHNKGULkQaxDfsIeUn8Q4gzREKYrBx+sVk
VuuMCCz9bhwUuNrWklSDGpeRXXPPtEFvP6pQvxPiFWU4xyKt34cwtDdW98SOFUEhhjCawoN4dFuP
TgfKL6OzBkDVNxDY3PeS9kGTdHHyeQkYCId5rAnXO3YJ7EUzwP26yERA0lWs4KydKadrebKvs8Cm
yKTpZ7oGhnVj4564uC1mJobn8oYkfbhxG7jvFlRT5pdW02Xd9ZYHcs8Alq/3GzpNJzYqloAadiKI
maJlunri60xWl9HI2TOQAH2pAWM2GQ0M3Jiu0l0FXvlHqjhb1hMnJugIYXjMgww8nNcmCTCnkUMe
WNqYE+jLDbgkOC7BWShDV3j/UJzYK47QocViA88bDKwO1zKBfU45iQkGKAP5TgegaayNLRm441GQ
7UIuCREqh3dw7asmDzYWHjWuLBJKAjfpmALsi5JhIx47MYqQzOM/XKEIUa3ygh7iSl4YDs+sBVi0
UgoD2E70UeFjG0MQ4gWUsXkQ8FkQH+/NtTnJ0TCRaeBWCXokv2lQ2Sn9spG6aOPeODEd7jsFKXuZ
KxLHqsOBaDPpYWFgILGM6KPGudp4IBc3lHqPLyehR4m6J0Iilq0bq0tRhbExTgU1TlU20kvusHje
xS2gkGqC/r+Dal3Njx/dckjzIqSMSwSEM+Z2OC/a271lUQChgy+1tM9w3QQKmC2BtP8bA2EJCSie
z8XeOxwIk3q8RjKiZE2rSI0iu9pX8zT5749yYgVxcCHiknnK8LtcTacv4bGWSc1bNlitBz8HqSFr
asFYpvRtwP7/eH+8E9uC8UxhLMljgs/B4axKUw2GVNjxSEDQXDAcyr7l9t19eBQkeaiGGRr3kGyv
4hFK7qnUVQQHdNnsO0Qo0ImAHHD2/ijidz18Gjk/3OO8jDp68+s4IDAj1KaElqaGmx1AbURZIM2M
Xwhc688QTgdPb2LBp0mGcMNL5Phmxx6CgFx0WHjB1m7oaQuRQ55gxPRjO5yniSGKW2CmnjKJfuFn
SSV9vyVkqLKN/XLi+9noUiOry32rGmttbHwnk0hFYNAdok66Tgw9d9uqGjeiVrG31yuLWxIdVc4Z
userN7KsJnj1NoAsJ7OLMziGQUczvTflnQ4iaNg4aae+I8J/1OPEiirrKkSvYUkFZpT80J7iM+p5
sCTj1Jy90FLVW7JH6c40zHqvEeR+fX8LnVpOEb/i9mFjT6WtjoMVUz0OTQMkPiCjWwX9pV2JvuFG
rnjikPMeEyQTnhv89+ppQX+p0hBLByVsppbbAiR40iZURcHC1rSxzPb8/Vmd+nwipUWClpvSXuve
L0iblND1oNrkkQFOUQ/pFZq0TcFgoVq1EQScnB0ptwgCRFS+SryRigKniWQCkioBoH7seelbtKUz
Zedpbsjt/QIVx/n4oMKthOHEih5pxC8quOFqgfgyY5tGqwhO1cylWSI0g1X4xqE7sZ7Eb/jQ8d4Q
Fa8T43xMob2icwNHqYPt48XLVGc/IGNZ9QRlex7VrezqyMyDjYKFiKmK0FghDl+dwCl3otCkQ+A6
nL18Fw+dfDVOSHo5cVecBzYdHCWuW9qutKSBztIlcsPZoi+XI1q3sX9PnBIHJRIb8WSWwFrXOqIR
2CQWTSXAlybc4WYLvi5UtxKP03N+M4z4DG9io8TsskEOsKEJlmUy3aYXalf4NeqGl2tOd8Nuli7k
kTaXnaFfW2WIASFjbmOPk8gbF/yJTc2URYIgNN9lfRW6l6i7BZbOlEPA3LwjTvvSAj+66em9ng8t
Ge/7R/bUElOP5kHhYxtUuA/nrpsL3groJLqWodUIoUHpseZ83JjVqY1s4eZNWgCaCn3aw1GA7erZ
1BOvE9HFL0VkRjsDnA3Uy3HekFI+tYAWKDGqyrRlj3KfIZbjusbFyy1NPfwBR9b4sfSO3u6zEl0r
10zB3+7/xhqSbgmJdJmuxuqboZgMUEAh6mgwD/eDBoQg7ZpoY2InvxTEEu46GBMEo4drCLcpqFTs
UrEHDmN7j1SR3vskWbCg35/OqY/Fa8iTTitAPB6HAzXEvjbEVgaSOnkvgU73rXKw7ipYw1/+zlDY
NZBf8Wqsi+B5O7WdI7Evqqmrbuygi2iP2MB6QReNybe/MRhOVyRAMjUka7UJkbSJkKcmgh9oPez7
vsPwEsS4P3RZ/jd2BHEha4cOu1jLwyUE06SbbU7xRNOM/A45C/vatAd743oUf8sqWhJCyZYo0PAo
2atRimww53hh3xUtOEq3Bzt6wX08PkSUNPZVD+Pn4ytIsQ/IIt6SBL6reEKjvBbmJg00NLUKL1mg
yDUJBmH4P0UbH+t4bpT4dDYFby1FjPXcRgLvrAVjLRjVgHyC+q60m0tU6cxzuYmHjYmdGM0WrlEa
+10lcV1NbOw1CZdxGuvGKJmXYe5IXxMHVgZVxOUWmb5gI849PsuoWCtYBBG6EEyvPTdi2QTAL5UQ
2+muP1aCFpFr6nj//uc6OQruhhxjqhiMdLgLJWkwpwWFJhBuqLDqQ9hcA+ncUjk/sXYi/KLRQlIi
isGHo1BFhyFlg7Mvhnm4VZRAgCVg/l7q+Wh+V+sg+/PD02ILqnSuKGSQu66mpZlZE4cRqQgqYyQJ
ufo7LqwPelNTJyQPwcSJC130RNfvoiohOFEsAzleqaGk26IfQ3VXLzxAGJDUZL7Zxmk+/lqipmxY
lDXQEzy6C+uhgoUzOOD7srr/bC1JcCX3I8pP76/e8e0OxYJgGeNUbncKJYefy85B+gD9SFHH6Mpd
nuYviwCZNWay5YJ1NCFMSkjDLbpHiooH3ioZR+23kXoZMqJSz/FjXkrVLu2irfr4qVHEoTV1niUN
T4jD+WTkN4JyC2qoycCoxI0WfdZjI994fY9yRSZD0x4HLGIkWtarYcCfAjK3GKaB8Vu7aWGjujPO
Y6pdDX0FSjBpHVB6UPK5YxDVrD/ejuM5EW5iPMy8zPr6+ZKRiO91UcGDGmb7jja+FICONzK4E6up
02WQ6c9TFwKIeriaCXX9yYwYRO3H4BOMGFAzUhhsmHqKoPLg4eJCFzYlxGfETHTiDkdp4qJtutZ8
6mEjVyLLjs9z2dqXiupSUSSMgl6GG8bGzj+qnYhRoThRN9aRJlrfG2AV0QWezKepv3Qi+3M+7NQy
8DIz8Zflx/uHbH0nUpyWVRNFeDIX0rcj11IkYmazXoB1sTO/o6sSeP2YD58klN13oR5Eu/fHWx/q
9XirKL4pS9zDDIEKjILRRfnIvud54f2aumDjIJwcCisg7FHoQhONHn47Wt0hwsMzupWQqxjLkUSt
F70mDwb7FlBkvR1f5/VmMPHzN5lZOCuWjTwedFSMvD5HBQTaZdCyjdU7MYqoicOxE3W9I5MewwwC
a6lZPQiQI6yJPDhDweWjMSFzIR0xsMbQweCb6/5W3ysRUH8kIMGgGGcjfXf6aYu1f38nHM+FegG0
CzoxlNEIZw5XDIrDkhgmbMggrioy8zbagXn86NX+WpV4M8rqu5DxIDwwDSghAGJ2Eed6lFPl8f2Z
HG80Sizov9pox3CEzFVMNmVSp4YLem1lO5i/lQnRiAwWsBCvsLbMoBTxFr29kYhgGIyyB50YfDjU
1as4IsSgzwMdsnyx50snlCHD81a3n9F4z2+xW408wrnqEwqzqjfFiXqBFG/2wcuXnJUXGRdCmWqk
rK6z5LzuizaPrB9ODOWgRsvRm0yq8e8v69EGEYPoJHevkefRsuZoy6BVHD6mc507O63WjMui0Gfn
7P1hXounb1YUzA3/x1oSxZt0O9d9IHkx1MZKJOwv1VHxwf0pn9Fc66+NPjTOIlJLOFGTAYUR5tOY
YjkCrbgPL5wQaSwZ/++PnQsBARLHTiXysW3MP9c3ZGEXY1VNo7sARv7cTCmaSK3WbdQ5Vov7n1GI
6OkRqYyxbhJpgRWnBYE8TXPYbaY5mH6fScrGFXxqFAI3EjGiEZ1L6/CM53k/0NSIUFoo0MqBfDF/
yuemun//C67O3+tcOHZQxdkpRKSrMDu2CxWJPqQooEPAKkaH99qs09GP4dFtxAPiFz7cK8Qa9FjB
ZpIwy+uWF1wJ+LY2gvey0jjaS46aa3pZtLQqb8caX6Z9Gi+5eo/CW/xridGW3oADrbGZr3MFXUHQ
o2DoqK/bKrqOtL81892ipPnaQ2RCGkw7W4L0HEnmc6Nsnvp4fOoV7IH04Eth9D8mGuszEW3dpRfo
7m/VYE58YkCYvLCqKPsCkjz8xLUyq9EMpxW+tyldpHylz8S//Zf3P/HWKKtbLx/6EcACpLi67CxX
U0ptlyJ1//Gjx1wcUcwkGuI2OJxLA3s2KDK2a7+E0V51JmlfqchY/Y25iPIbV7h+jC12MHDIUHXj
E5ZJ8gT5ur2WBsncOBQndiovN1nha1neslcrBoQjrIYc8nYaK8CO8iqyoJgoIUFd2H2WKwQj1L6q
LrUhGb69P8FTQ1M0kEF1icK8vtoSMLgLZcz5WBo1v6tJMcZnLBekCxjlxm2OYB2qbKZ5C/B4C3J4
vE1A4pPGoUpC9IwSweEHlEY6VVKTIA1i6/VVkhbleeS0W82j4/nZNDRph9G2ZYLrWy2S68GUq3x2
Yf/dy6bxPOj212AxLwfEYZCD7c4tvfkYUIZzL9p+iBJQvRUl41WMAaFpJJsvZgiuaCL8cCo0x88r
RYtND/XaKvIVO+7RJRkDS3p5/3OuUoTXoSnwg5WhkaSZ63QOOE7kOClD2yYIZ20Kkl1ZRfUOGyXY
E12zVdBYZT9/jaeztOR21J7E7/MmlEY1XY17B6mdQPAkFIT1vmdhGOwBmSdwKK3qvCjt+Pz9SR6/
IaK7CcybZgZF13U3CSPsBP410o1oJUleKpeSj3p7tw+Xsd+4ZU4NZYJuEVkJ/eM1WhUNuAVjSPRr
ECUcVe5uOZV3gRMX+V5JFsXcmNnRmQDECQqdeoPwfqUfuFrOCYq2bUDpMCYkQqQG6awqxZPtg+sn
IPkMIToL7M41zknLoPfZOBd40DsrX9HTl8RSOj+vs2FjpKP5vIL/DYbB74XrTfz8zfaIljmSkT5C
M3Su+wv0SXIP5k/hvz+fo03PKJrJ7sNzGhDeOqZ3AjB5C3JdaArmdrubxygp/MyMjN+Q52xk46pE
39gXxxOjXILCAJ+I15T/eTgxBEuHxKohQztpa+zqaIAsGpjLRri7Pl2EDZwqYAE6pRPO2Op0QfVS
sJMCEdQHgYynEcKcJhEEdnrc146j3UuqtREFHg1JXVe8dVhk0i7U1njCDC/BSWshDsVto/gT0uiG
55SddKsg2nTj2J2Qwpu73ftfUF1lSpxmk2iQzvfroaa5cbiek9lGsO8wmVLPgBS4OGvslGsEWHzc
SDxjRxPM/dS4l4jZu/P398deN2qPxl6FpERvvVmLsSv/6aHw8fpwf1/ePm+MIv6Wt9Hoeoar506L
G0VPxChX9e5n6n19Mc6eH75sOT+uamBHc1kduGwa+0FOGQW7bbf3xl15pl2p/lZl6JVT9d5sxL35
5mB3tlY5UcI4g09Uy/eKd98X99e368i9bf1nojIXJcWN2+QVWfLeqKvzkLdFa6Fo2br1DlEnj3KE
h/WNZ/um/3z22PrfkL/ZuFsU8V3eG1McmDczBVeczUr8OibwUw9xAvcB9c0b/F6/Ieh5sbFNtoZb
XSwaghNqJoabvZ/LXj7D0WnX7qPr+CJws7N+I7xdVyiO9ssqgU11WIAQ5MR3jLyc/+guipUe4mIb
63jiXnl7wJ3Vy2ZbSWsXYvvbxo8+OI9R4K3w0jSKFLGLrRbm1vZ0VtdJYkuqgaTVf6aV3aD+71t7
nMW8b7Ef+39C4OZCkd0/N9dz/RStTvm6OTaGOQr1NQNrX9TL9qG8ri+1n8Et9aVmdqvn+WtxGd9o
t8bXjW2ztbyr2yXsptgsxXdEKdKHxc+uGc55EL3AtbxqV+xC3/Zsbwv/e5Tirue7um9mtUizVmxX
Wlr7+Fzxv+be4r4EbsXylnvV3bp51gHZesDVxaNLWDJFdG9dpUDifAhggpRNfzmk1ua33Lix17Gt
g5ss7y9Djd5PdpL7q3Av//S+PLz/6cSBfud+WQO1ETZJMkmMsuxxVvKQXfUKb+v0bQ2yulWmrEAk
qGAQ/S44q9FaeYBVchlsvOJbt8k6MKdim+mNmIt0rnujB9/K/WVdWZdbSd3J802fERiiIOGZ6upS
blM7L2SxC/A33ilcXZrv8ODpnvMp93AHvGtvEcs+a870z87WDX1qW7wde7WWyNbMmTEyduePO/Mh
20f7cT/76b69UM+3SuKnzjVdBI3slZYPjZ/D1ydBAzuhCNe6DcLymLmjUD1gWPfSF42fLHfvb8X1
2SJMFjB0lcY+tAFwiIeDmV2sBlGmL56kddoeGSYEm5Umxr5tXjaeA3EvvN31DAVQFfwASY5tkT8e
DpXZqjmpA6ZcAbT3T6VTFCCptGzjeVuvnhiFoo1OAgIJl+r04Sg6BthYTaKq1EE/vkHP0rpshgxT
01nNb5Iqz7/BUVJuP7yKoIB0WoEUHmiKr6ZWorzQtBU2kHhZVjskX7mm9C6/Qwk/29qL6+eGCZLD
KTQFXzOEdUEPo59mcSxp9qxiKBwPMY32GxpzSDU1RqmlXzNl6NCSzS0kcSkit5KLBGN+myVz8GB0
RVe6DTpSw0Wdm+odIJUa+6Imrmy3krFken9djuJsmqwyua1CqYkGH9tn9TXw5yg6y8I0UrVSo/LV
JnISrxEuoP7UYiGLwrQxTMke89ThuUEA7VfYOqHtK7QDl31SaeYWfX59L4pfid/EILcXwKB190xC
CyrG5X7ycG9I0TDWVBefi/yx1WKUDsZqsC/nSiUiiodp47I8PmwaHw3UmyPOG/3Bw9VAJFYaZ/gm
XtPZTzWYkG8dGkc3CHtu4V1PjKTShDSpY1BVIPM/HClshZueoy6o9gnRkgj2lF/OCaKkdKde3v/I
x+ca9rfqiDsZLAH2MauxLHnKSxSzPAttnV3XTL+5tMKNHPV41wOWoH5Bq4ICoiGvjvW8DGNY1mxs
G4VmcxeWgfRFT2VQfk6Hrs0FosTIsnx4YoKQCpeKej6t0FWgXCJlQ48JP/llRFK4ltr4PG662X9/
lKMXlA0JDZROoS2+Fc/Mav3on2nJ0g9eIEWBO2HD6iZ5qLlZOOeXcb+UOysLsp0qJ/oVwITsxchn
ZeOXOPENHWDaouZFQZjKyup3GAe1iOZkQDcGq1CklRAwxqd7Y5TjXanLmkVbXDBeQDSuPmI6a6nV
gTfx4rEqrjK9VXAuV8yLvJ8+2qUTFCsGE4VmENBUgQ8npM5ym+Fwi+r8EoeXSSktFwFOL9773+74
LrHB8UCHoLkCg+z1075JFOHxwmWZ7dbDdbbwZRktnQypoHMaU9LOzo0R7dmpHS4Cqf0L5PW/fk3/
O3wpb//zcLb//h/++VeJcJQAoq3+8d9X8a+mbMs/u/8Rf+z//WuHf+jfN9VL8aVrXl66q+dq/W8e
/EH+/r/G95+754N/2BVd3M13/Usz37+0fda9DsJvKv7N/98f/uPl9W/5Olcv//rjV9kXnfjbwrgs
/vjrRxe///UHdI83X0H8/X/98Po5589dv4z/eHp5zp6L30d/6uW57f71hwTQ859Iw0C5FDVqdAD4
buOL+BEiGf9kY5DB2wACIOByEIqy6SL+lOr8k26IQJnRgBfR0B//aMv+9UeG+k/0H+Ca2bbl0PQ2
tD/+7/wPvtR/v9w/ij6/LWM80Bj08BxAAOUhBPklmhQCHL0OF7ApLzs02rpH2RinxYvQ4dM9Hnbl
y1THI0raTQaSmUijexxqfURYHGWZ2rMCy2gAfdTmb5yUKsL5xKgeknaefhe4uWxhdFeNd/FrmuAY
gDiBzxDMiVXEjROLvgC21x+5vLCA1Y3e+S7QQZ8CxLAfwNqKVl8EfBzlEUTtFWlEA88YpMfSVIbZ
nbRkC7D5qh7z3xgSsAu/CdQxmu+K6Myti+X4CWShZg/qz7mUaAGGaWn9OTuJjvw8/MYWNUyAMF6j
Tc6tXeQKhtuo7n8vcjQyC8WpPjmdo/Y+7z2a7Q2mxojM2qYxnRepFeN1MC/WVTBlKe66UWhhxWfk
5+j7WZ+WPAzvm1Tr77uil56Xeug+O3KdPC5Nmk87WmVYZc3YUv4Aq1Zc6zjEXM9ArjGwSgqZvxmT
CqgeKX7OmIsow00+TsbNFFTJtxk7z2tlbOwLCVc4w4/R39V8KzPTW9yrrF9RYzQXIcKqP7t+lF5U
vDWu+tkIqJfiHfRFgTl6Z8dycrtgfhPuFayrzM921aC4E5pT971EeqzxFbla0K2U0W660B19eCxG
Lf2kch/flwjdL17WIva4W+a+oeAKrULdvzmkfx2Ct5teHJ834b/4dPTG6P7xCaHDQQE8vJEjpbPt
RpPknzJowzsbN9/Iq+cZsSzyBZotTU3FJEFl6/MSa8rtYqQ4emiNDelMaqjxizC2ubbQv72bca9N
3DGKJX0nN6h4RqlRv0SqVnbg5G2UvGhyWBhvD2pzqY00/C2zN67neRgvaoy8Xt6f2qpeyJ1hknQw
N7C2oDUAfh1OrZumQVVhkT9KUY4nH038yEbSWiqfUGnG4S4umunLiBrer9i0ItMbUwwZ3LwvpicD
DN+dWYaAFbEn6M42fjORvv33vPCb0a8gcOERJM/joVq9uOiAl/2Esv3TVOfVtzLp0V5wzFj+kQ34
YrkoYOBAiX5vebeAAbuXa1xSvCWcLBu/NB2luRC20JZE1CqVF78VKRoUUHr5/P8RSAJ7T6uUNLt4
GjNTuS7lFDduIH8OOp8p8O9O702khAND6DqbUvw06JV1HdlD+dwpXRv4iS6pD/wzvx9mGfpD1mDw
4mZLO/zKjSK7yWIZvqCsZ0i/bSyoSFgOF1SQCTQgXkQVXENil7958XNVMlQadfWTXUnSc0G39z4y
zPK5HUK8jO0cEL6uLcbP3jBbTVih5Tg447lBf0OxU33r1xGHZvXrQIRWBe+Tjwu17f+wdx7LkSNb
tv2XHl9cgxbT0BHUKkjmBJbSoYXDAQfw9b2Q1/p1kiwrWr1xz8qqshIBwOF+xD57vf05KFgAELVu
RzYRNQ9NBCJgNVUQEECYt/OT5eQNyPWh6HFQtnxMb0fG/9Bo1+H4o06xr1jlgfYu+9yOinVDSmJ+
8gt/HxJvfyEtf9/meXGAIDV6922A7HCSZIr1FzeqmrvMsvJnmH5muktt3YK9tEF67EzDmDc9xgJA
tWXjn9iF/DOWIvFJ+3PwfcY4MV5pnCIY55FB9wA4Jbjp8Q5/HZwJv2TU7vFF0A9jsZZwM37h9jOM
O0DqxtPYt8Nr1gWB3pgqGy9FHw47HMLzG+H6mLz4Q2s8x6bibQGSl8Z2GJvkV1SVxo0bD905d8rp
Ph4Yjvns2/z47pa58gjXroh5OUZ43747bZkkork5f4lHkcDBjgJ9jjKvvkGDm3wLtYwfYSJYX2zG
tMJVSIfuWJq416/UHFjLB9PFDy2iK8lQ47dPlvmH34ZrALsZ4rNFYWq/l2wVXW+HlSviL66LC/LK
tgpNGR8zgRlSg8n5CFG4fCzsfrwuMmWcKeZob61hbGPV0XnqBif5+RvO/v5PzODGz0pJ7yIodhDS
TVJBM6RGRvHqvelA68cN/hmi+hr73XTsy87qcbyfy9umycS93c39N3ZepMQGLIgbpa30Swxc/bm2
On2NU/B0xVbO+BHgEbNfO49///j+Myvw56pfbFkQgiDQJV5hCuPddxlotEldULhfZ7dCe2WQYMY7
6iA2HRdHyJdo6mIiiLk0JOpBsphdhQ9AsR7HpveOIQi4bms0mTnvm7jBhHjIXKTtPqFCc5GaoA12
UBfxh09xbK7X8dR3M19Opx6obbk/mxDYXhESmZxa3EBfyrLJHoukSXE2tsPx+5B7S8QUQsA4zoM7
A0un5hLtVBMooDE9/d/BM4GBGHBSfwwZ5qckdTn+q7WvL6KqzotLmDbWqeFYpCAbmV2/nS2JEHmE
65reZSMMgpVqAADYk1MfZ1/XP9jK6/AFPkpWbQlMLBhwuQL10/j5zDRuKsyDO5qVuQGcVV70RLjs
4bqEM5LYs3FkV8XhGfNYewE++LFY48skQVG1ExVZdGE21rRUMdeUD/on3586c8mZw/CCQwU/FB9q
bXsVBhLYNRMLsb6U4Ffl3u780cU5M/HKvWvkyl53dt//EHER3SHexVdvhiR8EKIsjM2UBhOczgrU
Md5NznSXRcp6VCMVwFU7tIDVRpQlMX5jZXOPAbm8n/iA1GXi+/U9hAh5bglIXwiv5vLQac+6tkop
XKIdwWaIg3+GVxGxnUn4ULTHbK7tfCNG2/ma4Zoutlonxc++tFtAreNYMPzqNNXJcOP4gZ3BI+SZ
veAFqqtfbjCz99VO2WF6FIk/n1kJRrvBKzW09oNZhbed8MoXKzCsVyr4ImPWPqi+VSIev/d9OdXr
GZzaFyna/MGMax8zbVzvE6ytYTauigS1yhpkKBgzQzAHfmjhuofQTcTiLav8/gA3ULlXSgn3prKA
oGGmMmDfOqZtdacx9PphjyBOVmiwrek1q1oWRKMbzRZuJl6Lnxl7HyFv9SzZstP1bPbxDzi2waWL
LOHSmataYEPkQ/TC3Y1dcHYiBEigDftfQRULQGFlWXP6wmlbbIXD6ptmcvQKEzhYm52I3WE98Ocg
uYXWzVBEDfD41AsgtwKvXNuZSk6d6qN4U0ZBnrxC7eiiUx/gT72zXYn+SboifFZSV0C7qih4TvvO
uEsQrkCKsZrq1qjs7tozh9l6KK1E8C37fOUAf80hedH+ON0vPJlbacvoNS6M+lImbYh7sx6nAads
8sdVbSVSoPsIKHS5ied80e6U/6xqI4dnKeOFEanN6iCDVolT3aFNP1VBmnyx57YPjyCJ0/nGG6w+
3Zkj/VhiTrdwHjpLiJemGrHtD/TECo+8mXlwa8aVfgWGqb0oitRlb52Ls65c535A7vWL2nFSIX5h
faTsntcWdJBsCy5nejAm/NeJKtL026QMZpsUw52PzZjJk0fATW058fuNm3sdVumUZl5DJmvvTE8Y
X3us/V+tSQ85MwZxd8M2CPZaknR9Mdq6uS/8hUceW7iRZClZxQoeLMJu5qIsnm3Ia568QX51rEx8
k2zpFxJ2Zk6rsLIvyzLFFhUBAX95YMfhRaCz+YwRQr6YpY6lwUdktwfwT9WPSSaBf2gwtNBrM2r4
oXEU26+tCsELJjVhPFDttLmxFQnhmkpogtjVUXYECkq4+SYH/PIgXLe4bVuNyQ7HJ5W00OhoWdqN
OVxArhcvsgdAuTKzGHtrpwZ7e0kwToUvrvuak6Bpw2tU8I1aV4DzvgJWSL/hQ1y2cH/hNqxFO3WQ
TWfPksgKLXzplDWrZxzirXSrpU7xVMDCAgjp3D6DXjeuBXBTfBU6ihtL2tEd2VsxfQnyXvkE13b4
zMh+fWaM1LwMuyS49nD6Ah3QwdzLUtNotzMkSXeFqYLgiIEVcgWkDYtvGcT8CIGlwJVAaHiveK3J
GgoIfqfZFI1wRcbIz9YCk5twXYJkvbXDZedIqcj9YEGpkylM76e2x/TJKS1GIae4Cr6GQRedcRL2
QRn2QfnIMRq9wkXoz7ZO/PuGTtwXmRD4boVg3Gbnp5MZ3vVNJU3eph5eyi7tC+zmfazD/JKWEysu
nShHZDkHqWSy/h6a6vg6m0l003KAwYGpI+d1kF4GRqLw2a2tFgavz/CzXKe9AzPY8jt1BmXfTfvU
lNWTGIXWMFVtNq3QrMQvs3bdx5omUL1qhd0/KjsrOc7hdtDHm8zy1EZOVW2l6963uavWSSnSnT3L
8mQ1pgu+xxT29ygzGUZdbHtu/NgYf+muefHG7uRk0Why3OV6W7pechV1PtcBslFd5pQyvsGcL585
aOV4IOkxq61jK2MZ0xUPNfVkEwsOLzhadZLSDRbS39VIRSGuzvDnVkZqK1TI1QwzXeEJ9NN1Z6+g
niLlTTQI8peA2fZ+K3TVDNuos0jTErt8qIHuXQ9VOfhbzP8ZbTG74D7VeXCT8XazdaDiINvSBrQf
pFMSHUrS8XtzqP1HbruYNwBuOoLZeq7OgMrmKyY73GM/tdq8DpPSS3bk1RDhsJ6EZ8/+kgKubsn1
Yewla3TEbDNeFvPsBtLGg9kn6V3gDr2z5buNHmZLuyjanKw75fk8lms5x/2CN2+9S2wpIAGJgD2t
NURwOSU6fOwrH0pHNOfTOY4KvNrGWZqPfuX5LzCH52+GrnPmkemUgZhLnB6Qk1WF4jnomcq/WzJd
93bUKnUwMk8aI9+wC4QQjhvIbhCDfS9Zm3bsP5ZZ7cBDnJDGrWJTz9i1GfBc7jyrLg6qDaLyErui
+lRMTUY9wxwD9wgrZkGF67KBqBrUlJWk6cflo5vODrc2t+0w+DDVpR8/O7Koh6uUAJTsSvMXrhp0
eMM6sebuK865Ee7cpgMVtWxVkx6b0h2cX6pvJ++cZznsTQXb9TlKqJNeyD4JrJ1Iu2jG8b8EkUBV
s8huJlmVkjNKNBB7wYlfO5hIud9HRp6OvecMV16hpX3q6ehgp0Y4LikR9tLd+k0ubjq2V/uIfbq9
pSRjn8Ec1xj8R7QJm97CljpdAGrABazglR0vB9fEis8Oyh6neiOqxBkPukzEfRdmNX4mUZZztqDN
XDVQDOrl2dbDQ0gXPT7VM7hv1nhbB0d4TY67RUVNe7bgnL7MPMFjDUXTVRdRrpriqCB62RvKDcYX
1kRzBV3dp6sbMb2yzqKeB2DLrBr3Q2U7zd7B/NhZd0JJc48iWh8zwyncfQ6L9nauZBhtWtwq+gPi
IJ50C/5aX3RdDWU9UBSM1vB7pbgA50qnpVeD8QD1zJu3KWpLnIcStxQ7aQb14hvvwVbA7zxqD9A2
O3FsCXDdbcxZ4+0zKg7dmjniwl9ZzRS/hEJPX4swzDBQkjIzcbyhqOpcJ1mbp3sFW7I6ebJt0ru8
tkSziy1S8Qsqz+1NrbKJuqRV4ucsWkGCFKavU5qodIVSIL8ogba9BIBxt2xTU7SF6I3XFfk9hEYZ
N+XCTZv7A8VsG5S0GcOsc708fKYl7z9QHTFuMlGm6QYreeeXG6n8NU6czFlhtdGfFOiGW4woQMT2
EYijtcLO/qLJSzCSBvgX7LXyPNiXk6nOUSf0S9fRAD26ieyhdEej5ZEw9BpD9przBfZ3M+411UaO
Vx0nmP5b/nNHzTzHsR39DdZ7fvXqpf1o3Wd+NxRXkZeE9ob1036fE09+I8eEXFub1nwfO9OYbf/V
ZVhF0acbvlBuHPN1ZLVViQ8/U86rf+Ut6B/Tr4cvhirFyWjKX8xw8Xw7Q97+q4EVmTSdR1XQT8AF
jLETbztdj9FmBl3wSVHSftsxxV6QDgeOyxTZ8IbwmLJ9W16IHNhyrVTRFxP4ycHpo/TSisbpIBWW
6H5jGyf6dO6q6Wd3JwMPPX0XNE8uUKmDRSntUBSJiRdmbO+k14w7UkqxbUEgXXVsY5ziXXdhG02w
rYQ10fWV7ca0KrnrFviaUbTh8wTg5ZNq0jvN8HJTDNbiUYJXJ9bjlCbe3tQcDdQKOYG/zhmYEHvO
mO22mmB+ht9VypUQbf+lVkKcxdCl56KX7YsHMrSgWDx1X60h8w/sPv03v4n0raTD+32Il4IYusSM
Uyfsv0uryrhbEuqnvy8K/B6Y/d+awO/fjnADJxIaF4zOBO/aKdmgGA3Jg+prG3CRTdsXQ79uEgeW
ZTYgS0E8Q0vHNBk5GKOYMuwkLbgueVTe58wHfQ2ha94xzsIQMzSs4b4ug/kKr+m4WIXZiAt6Pnj9
cbD18Ny4SpAWycbkmIsrM2dY0Ta2+bzgZlo7mpB7GrV9orSozRVbUXpGvQFJN0Xjq1YEu8NTlGpy
AhX68xdj4jiGCWz4F0meNmdJLo7B3SjTfh1JXd/CLiOzwwWgO+Mr2FVrbNTggJVVSgc0SJAN3/k6
0Pba7wB8r7zBr6/DdIr9baiHAgxLNePIn1V444+0S25VHFlfzSHGYoRBVmeAU+3blwEBxCOfMv5a
ZmG333Ua9lfekHg3M1ZM+Xox3bpaJouYjLYndcVsufwRB4V6kTKNr8Z+AmWS5cHcbRTj1cUeGObw
EwQgSRclFF/uGHdXW5f9ByF1VnmXgdeBd4gHQz0lvecxwSi87oDnd/Q9FV20c5p8eA7rKr327Ql8
mcQ056ucHZ2th5wPKehxSC16PY9scN6sPumpWG/LdCypxbkECQsdOtNCxrX89z+q0cqumkr1Q/k1
5MX+KEeVvGKmVj04fW9/JxFP8CFXYXLTFSE5KKA2c0dVZbhhK5/vC7L0uxKS+qVOsSbZ/P1y/z2M
9+dyx+2EoQIsQhbjHaZo3pU3iZ2N2Idj/jVUlai3Nbf/FGNvByN98oGWBF3l71u+y9emLZw7Shb2
AQIQYV5tef1Bq7i/aCbBHI6cXZuD147CvYGq56btaRmsarfpjtQD/NcRbzumg7EhoSLZDo9w7qK9
1/r03UCCE66xsxk1kyIRVB+dtPVJVsV0u5Sj4GfbMtgMbdqFAIXS8RWfcUKIHN/c68lsZLdOxJBt
ZCeIVRMFBm8FcDgGuTx4FRzc2RmuoyS1z7aL+9M6Cwb5GCRmX2xmB/xdKPvu2oGCcCMTUZQbGRJR
45pInAEVIs2vJ8IetGrczHE2Xfjn5B/KWezaIDamlqcA3FNvIxll6zho+t3nWqefjTz9Hsp587LQ
QtFBoDm5uPV9mFp3vNZsVBRbP0yzNr/lprb2TFbqLcjw5liIrj2EyASv3Sxv1gkMkXObR2qP46U8
WUlu77MBMvuKTbNg23KNTdL1ejeradyaWTlezqb0t4jvavgooVXv9IAGnKKRR1pkQdmmZrNE7cXW
9xkJVl3SbsY+Jahq6PZ4XatO7ArNlg6Bu9GNZx/+fq1+OCvxmOSkRFzKgBSzZc67NtkcMK1Xtk78
Lc9E5GzjXojbrqNfsANtPv5sci1f0A94L84E9Rv6U1sVm8oqrHsyEAPldeQOV3FJZr2JQ5hLuzg3
zXatJqu9M9sARF6N1e8NXKfkLmP5XhpVmf+C2G59U4Wpbqu0M0/L2dDtKHXZn3QakLaxD7x5vS6H
5u/peUw1F5nR232is6N+ztwRUlmkGWnt3eTEOSvnjUe98Fm3U3g9AP2N1pnd596GkczU2RKZFJeI
CX2aLtboPyIeHYbDPA66XTH2Pt6WmRW+evzfj5by4nBVecRju2rq3ac+jfIn363zU08djbiekeOn
2qFUsgomNd0D7uwPnpOh2sBudpeGOME3vbAZFYMid1BR0aut6Rfmd0WgN27ALrXOIxWOEnP+ptFw
G8cw22ayjx6RUozWVWjMIxBxBiXL7z23+dMdS+eXoTFHhbjrBXpdBKM+2FSzxzV4ta5Z5ZE96DVR
tX9RD1Z663WpV2xne0xumcZ1rtousV4wIVUXSHOq+6aNpmuPWhElJ8zUftYZVUrTFzkb2MhJZBI3
XqVMJt7KqXEv8gAYIa4mbvCsMfchLaH2cJlWTkW8zPDvz3SMhx8UkKrXfoKysjI6OlyrqekI4wcy
7wvM37KfzizDeddDerK2cxI0zVrgLiR3srKnYF9NJSG3M7bh9Eh2oOfVNDbwtSkDePGll3v9zZAD
Yl613ug8zmXsURQJUmXfxAtu7U556Cwu2cPR0OwECUAn1nmngmrfw7VoIJHWGNgf4sKLftql1Eip
rJpvOXU780V3mZ3gs+MXl4UfGXsq9j7TOPNY+VtMa8ob3Miyxy4o+2k9drm8C6whf0qTMbttghFG
e+3zODbwxFWxQzvldWu3iAGFhqO2szXZr5VfQNQcrmemfZecYSBRZH8Z231l1WGxZyeywn2P3sAF
VSjCVx15OPEAxJkzbE3DmoGEqWqLDd2q4YYtzr8IDOrGJzvFquKU1JVdPJdu1BYrq08w72syC9gW
qMvBW+H+yLwpAsruJvFEU6zyOu0pMEOt/tbZIVXJVIO22tIbS64p70TfbV8nl8hag8OMybCzQ+MR
XgEUV+0+z9wk37sAm9D8iyg49ErEt1j5UaBEKhzjzOq2XXwEZhSZ+3hKjG4NsTIbthPUrmk71hKR
RC+aTANDDXxBh8aHcsocd/uNwlT+aM6DP+9SSZEsVxPlCTsGMLqzKbM8sbTm8ZDlAv1Q44jiQg1Q
7ChC1URthl/GO91pQFWsfxobcs4hSSrO6kvJBHt+0WhSSF8F9gOdDhBzjjHSXe3a6AGAWn09D5by
N74jwsfFy4UKliXsex/MElixLh2oDuTqToytfAitJDhZ3ZKp9XXTZqtU+ZB+u9Crk7UYJVQ5CtXJ
tUlWSK2qsMurOE8cgmPLOZmmDtRuYIvY8Dv7k1CzxhgRTuodO9iA+j91BzC8Se1RxOfXjAVNm+WL
mi+TRgCQNpKc4ZHRqcvrmU6S2Mf+UOJ3KHVxXQxz8ABg0b5KszF3HgJErRdUwmZzm0yU8Ki3j6le
po6b52iEdr0tiAMu2tmrm1WE18+P1OwHvS38IRzXym5ztVJQsW+sMaWDgm7pVKBWSNdBXZjpIR5j
/VVUOrjObOXjlkCDeKMY+WeLdQFOb0W8aLpzARaS7aBQP5GfqKPMItRfTlt/TcamPMeW4twFedSF
VJcKCUh2nKNoRb8mexSL1caayAatpRqT7/3ol7tR5Ji0kVfrq94X+OAWUUX/L8nGPQwp46dPWJVu
y0gyuT5aYfaFYd7yHNSu1yy+z4L0uJF5dZc20CNpx8XlHUzx/kXJWm0TOF/3U9p7LCJfiTN48vqq
aqnHbEYZYygVthTItmZuTNXR6oP2Z8Cq6jcJUtBsXXmJFT2zp6fOtYZNbe7LmJ4DFPiI+qJryJHi
lKJ1uotDhLlX/ZD4xrow4pjNE7Zsvc4NTHZ2SaW1Tb3XaIqDg+bH47j17XERN9UPQ96M9qu2klHR
FmsjnaD0noJs53RdfA0OqXBXIvL6+1ZNizVloPRdV1YsTIT2zoOJnkHvbCdpDZa5BTbe6dn7WxEH
X2kmpJd1RxV3lcYEGVsaoA4IRE/55bpNDDzdKVN1J2mRtMBnUBmVGjdKbp3easo7Gw5M/BPNHfWD
jn2w301zGlRHTo85/UbLH6s95G/Zk+cAdGRzrwZ9aEU+2ps81+6Xvg/G9EYEefHY2GZRM9wNtHdj
zF32y8+gsV9LbbgMFlt0r3YkckgadF81196Q2+5Lk+X5uUWzmO186LDpOmFMo1gr7PbMddcYQIqt
eAZFqkwkWYRj2n+i8tCidh3jYLrSubbs6zKQRn4UBNTTxuK7SSnwljzSOOxiHF+cBMOq1gmf0MqO
BB69v3P4KKhqZt4gVqaRin43Quo1aBlIj56UWzcAodO+ejRCp32w0mm+78ypp1QrgtbaUgCL85MB
9g06cTj29YqB2HypJKbGuCqVLr4HgaKhhgmMfRvlqffqVJHDR4N/RIPxnk1/p6agM62CIS4btPJe
dK9Dm+ZY2M3NAxaH9T0wCkWaUAXT2ddT+ZAGMb2BtnKcfNOEuR9szS7NT7wi87IGZunho6NpVAt7
qJxdv4TM69BOZv95CGJBtaImiXWLuTgkEEBP0JxTezt4SZo8NzGMZZjzHNArNvOmeW7InJ8g5xKf
BS1fM8DnWecbiRjglgqy/MFkBScYBGTad3RWk5d+CNMnNj8/RbqRZNaV1eAi7EyddedhXhyzPbru
L5GnasCG0ChOmVGm300zyTHiQprFKyDQXZkVTXHENUg+Vr1W7BuQJGYq0ykHK/4uTr7GvjLaRand
apTOAc4eFBTbL75ipIP5RAaXMG6qqQrN1WCvmFcx2hVbt3gK+jF7bczCesKBwD+rym7VRY5A8sox
jLjYe9qYOhDBjZ9uPbo0au1GeWsukj51XaimdTZCNfN1RCv+XHgtbZ4uM9TGZDk08G6txNul1I9g
O5vWcErmxCIXtvNRrSogl5z3OsueotIL9ymdGmMbhSPVODzLLx0KNWfWBp1tXmV91RjTlKOaKxkP
wTIueQxr3T8IM5muvDFIzZUOjGzcTp107+ZKT+dxqp7xj9GbKJwsjsAq1O7KMfsm2Ggd6Xtj1N69
rPCQoolHPrbK5FBfqVLhNR27ksdML4B/Tcc5fTQRB+3TzkfeWzfx9JPJjtLflbpwwwcMU2WKz0c+
bGRW59dV0TsXzIIn89buHcW7pqK1m8Fw/qicidjsd9r0fxL0/0K78kcG+UGC/kgR5euf4vPff/7/
ic+dfwfY2AK8M5cBHJMa5X/E5+jSo3+jHmcyjRybsbuQPOx/1OeW9+/f4zqMBkX+AhukPPg/8nPb
/TejGdRwoZMvkBUz+kfy87dVIyYj4DUS15Ps2rhyMZHxNhskHc3YaUbvaaTxeYkTaHeMstKAGuqL
e68Yh4OdmxXNJYJYNDpRfXArG5SkRKyEdkHSq8CkHDCanLd/PMbb/2Skf4qE39as+WXYOuEK5FDg
xSPI4z7f1LNKZENCpFTb4FJLwNZDj8qmtW5bf8h30nCLTwpoH57Ecj1exzKOhW3je8oL5QQNllcM
T6Kr+m2hQT2XWWd9UrX+rcL83/T7P7eFcS14IS6G7dK7B55AeLfiKhmecHXPt5VBUsXWHhr7OGE7
CPGbWSdZqC5LFNQbFXTD2mjlZxy/tzUAfgS+1HhFM6AF5AJuzrt+QEoG0sVRWJ+R6k2HTk3w5tuJ
1KgM+2fDbaxNVcfxnd3W5p1048/qgR8fQmijU8E41V8MbyLz3fUN1+tmWMvjuVIR3pg1TPjeHsNb
x1RogL1g2PReBti87cbrbHRf+hw1z98vrw+vm2mdxbYI41aq6eZ7a5pK5QRDhVBnadvYSJQ2hWD5
qQXkciNv3vZyFb7fABEIX9hvIfwfRdlxzDSal1GdEYjJo53meoUUy9tL+kaf3ND7EQ1eKk0rrB75
ilF62u89VOZm0FbtTtPZIVE5zrMw9kYdO0czD6PTYHsIXPGCsl4Am70AiPf3BgxvSo8itst16hT+
J2N6y0p+e++0ZphqoTmMvzDTvm8/YDcoidtJp86+Y3zpkb1uZVwdstG7w4UTc6jGWf/9K/34sOmp
gIPAR5m98QOYhjTcHfymmM6A5NW2xyV4I2yN0VaZBp9UtD9cCnrp0lVDvv67B7Wsrj/eq2q9qfPo
rdNWIkxEWhRs6Ecl29Ht/hnSl2+VS1HTD5lfwkzQfD8Cjg6IEQJ6p+eeQuFuDCLjFNOfWMfk4/f1
BMXICiTCu7p0tv/weS5XDh0T5U9gsYbfVQozqKKNS6Z7LhGSHizVGxu/q4sdjfzPbB0+bPZcyjMx
wWO+cnFNffc8iWuqNKLado7d+DLo8hfrtzwQCO4q6Zxvf39fHxYmF+PsXAxEOWZ5qG9fXtDYQTHQ
6zvnYxMRCQZBtUYy0KH4KhsmToxFcRp+5jr8F1ddmEyc+IsvHCMYb68qZ9QkFe2AM6k8xWVdfccT
KN07qW0cjL5jzIdJll9/f6cfNjmCC6bsqedTx6fw9e6w4Ve4wxC15hn5z7COdIzTMd/wJyXzv7gK
3R2CEZdoIsCt/+2dkXpSTFfxfMbFKdomXoeOAuu5T87n325Xb/YTaBQY2wGVWYx7iVreXiaeatrY
tAvPWRNewdldNcJcm6q5LdL+cpBby3mllbeKskNSnEeqVJk5HUaFGoABkHY8//2j/YsdYIkSPD5K
wjjit7e/pnXQ9RR16Z8ZZFqR761maE32/BnF+C/vGmU7x6SNtz6tvbfXoRGg54G63zlJNnZ61MXK
uUivwgftbp07HoJ9RJ8wrcQP5iHi6J/uqDzyPy/+7kupraCIStn55yq6csEHBNci+cQs8eNzpDlo
cUwwzk3v0n53iQElnFkYmXp2RrPYF8jBdmUekCsWXv6P1ymLlA+fmBI1A//09lEaunQpvPbRudW+
hgkf0IlFVvrJM3OW5f52neJtYTG9vXSQgGm/O/esIJMpmVx0DplSolFY1Oqn0EVFLTpDsLORtVzs
nrE+OjZKJb9aPGp5gQ4sgHXduu6r2ZcRSSliSfI8w61+MMjUpKsKfSdKVDdpxXoMydf3Ccz1GEl6
Xuh16Ci07E073Mre/20AiYBxkm690T20nYNIW5ZJR3nZXDlDEv0K67T8bI/7uBNw67R4GS9z8Jv+
3aP+41hkLqAVdLyDc9UV9bYpYwelX6c/OZc+ho9M5rJvL/E6CQxj+W9fJCoeW9oh2lBEws4mjy20
WLGqA/tkR6k+OlPY0Pxwvbjf9tqcb7OY2but1RXlJxa/y5799lW7S37GyCs/ZoG6vv0hSHWCbkwN
cfa0HR3Hse82NhMxB/SBFRL3/B/nKNiYgN9dDKctm6nh5ff88Xxrd25xZFH5GQ5uvglm11z7Zf7Z
sO+H7GC5Cn+9T3aJH4H57pO0RytGzdrl54SzmslRp/F22dTGh1wP3m0lBnkhqio+OkulZRKi+WRL
+MvrL0kpDF4S4N9b4h93KSePalhQ5WeGr9PrsZwAo5rCP6T0PVYMrkWLnDKg9VAbL21iiU8+4HdG
JUvExf17IUSxhc7ByNPbpzwWOjSSxM/OBWJnbRp7Tlh5EQiz3Y7O1DxmiWCEZIqzy94hdADJUBza
yXI/WVwfPyYf52Ga0A4uNMzhvvsZcWvVyol5DeEk8/UQ9uHWwlrjk2P1L6/imETNAd3+D2g+PYuo
bQGRnHHUKLddMY4nlEL2P7Iw//1IF7dff3HqhP39+4v+45UWmnESukf52VcGugudNJsMa55P3txv
Q/233+MSzjFmhTJqCfLeHcp9PNAhHMzsnDYjBCnbyvKfyshRPhVBGg+rGm3jVVFG5ZNfavO7iX5s
TaI7bp0q/sVI1vArMHvKkqMOIhbdXE2/rNyw9+7ozEzlKTltC+YFv3RxbqFrssDQ/H1U8RdLnxvA
NXi5gyVDf7v07FEgTYj77FzOLXZ/OCetEWCKVWdYOB5Otrs24vpbWcHbHqZ+8/cX/5hBstoRDBAn
htgeIKp7e/W67Iq0IdU+V4X0tn1aZqvRH4JTxHwMXSm8qSdnpKGJm8NVVsf2vh7i6X6MmeAUeZz8
f6z/hX6HA8kyM/r+WfgUeyJdVtk5KszgCIwMrUgCm+nvb/rjFs49ExL8vg5VtXch8oDSWKphTs9z
qJGN5WOySxmkPaZlSRJde+Mn1/uLh4xGy+IRm46JKvN9tIwHhGSJyu4c6eG1CejC1ontrbTlT8d5
dPwXSw0vg9sJ/FB0RmfMZJLOHLoLR9b5Pz1JKb0QVFNLpLbMjOd7I7WE6WDMoCp1FlgstCszVt2J
/KjciqhL9qz67pkHV+18gQCZyR1xTtL2s7ngd9I1cj5+Bcc484YUZEhz36361uA953Q0/5u9M9mO
G0mz9LvUHtEwwDBtHT7Q3ekURVIipQ0OJUqAYTYMhuHp63NFZFdIGZ06va+NIk9mhnwCDP9w73ev
kwLyLxGjPVOVpsfJbsbdZJM7UtVMM3Cm1ZClixL6gbs8JZbzrY4gbyzDA7zp6P4/XxjB9Wr/22HC
+X8dqZDW5TNTodT45W4QzQQ2IkzMC6s0C69wm78gdMUfkaBGdTZdELLS6LteENs64YVJyfF88fWC
1QA2tH+N6XHLO12PyedMDDYu3aD0Lpj+XWiCk+klAbqlD4UpNeKpkvOCNn3JmncDVqsGo0Vkvzhp
NM6bdZjqJx01wgbz4JX3/cTuhglblTO2UfLJ6Vt33lx1W/ADG1YuqSqzrw2P0SfYngiqNdGy3Mp0
Z4Rkt2s+bBwv0Q9msurPiPfFxyWM5mvkM66QjXSTLI+Fn2evjj2seRxmRXRuZr++ULmmX03l1hyt
ntN8cdelecKW5r4NuO7QcxWV88Vl39TF8N3kFxGl+r1c7QGlQe2lUEVbYPZgp6r0Vg1u9rWNAgAN
9URN7nojsVCaGAZsPoRDMHzFMhp72WplZL23+SebCJ0/O4L/3Vr811X29X/+xaX5t6VFDD2H+Kaf
UDvXf+PPtYWAmAPcBlAbhnTGJD5n4p9bi/APxhdXUsO1vg+vCYD/d2kh3D9skg6h3pPMhhPc4a/7
a2chAOYQ7HidmGHT5sEm/39WFj83jKA1flTbVIbkXIMB+2EH/1sp0RS9SFySyI091jd+0q9n7U4k
pVm/LY1+fjT865V4Ib4NVIG/Tk8G1oIhXuJtWbOujSFh49eUtir2aGe/+NTNxW+e/tfy5H9OnD9f
kHLPB76NwJvIkp+fv+uY8ICL8m3GQv7QDbMY4nyYl+9LCAgIzirue984MkNAEVkf/3YB3P/5Kn9f
t/zT18oTPyIenZUAI7ifXzvBFt9kvtrWhH6W276V3XKQoh9AWZGp+7tG5p9ejSrtSr4D//Vv4bZz
hsxbts22FQTCPFtJh68rxWQTbqYWSMNvjvJ/+l55YPDRnGtD/iswTmGVnxpEEEQH4evGQL4diuAF
/YV3TK4OHADx7n3h8Md//k6vtcMvvyf9IbJnxow/4E4/f6fG94q2YJBofJoUjFmxVwx+nPvu16QD
Q7lg//7NFfRPrwh3j5FKxNrQ/3W06dRh34VdtU3tevLZ7IdyG1W+OXvs/B+Fva5bJ53G3wTtsCf8
9YOiPEd0DlqGP0MWHT9/UFaMjZwLZ28G6xpiPndIo/nlGVaNnCRvE4bbS9ZYSXQTJI6n92LI/GOW
jPaTxaBuiqeg15jmPX95WCyntNHThu43Mazmg5e7A6t+1RksQEthO5uyRjSLQict4kKMOLlZ20SI
Ex15b0V+Nx9mpxfVB1lehZYENKG87PsZ2TkMGY92DallsF3Genknp9w8ZEMzYNEN8/r9yBVxVYCh
l2ST3rYny2kUA4a8TMTGVoE7bcCjYmObuz5xtmsRjE5sqabtY0O31pzDVBVrvp+7Zaj2zuCxWt0G
AKcWEUNczM0BMahfb4mXx4THcggvco7X0CA3maq3oezml7yzlH9QQhUP3ip7/72JaL8n2RGbgHO6
kNtsWp241HWkt2VVsnRIsxxgv2zzYDqQxmFMjCEGZWlo6SLfW2WwfjaNh1GSdbJwN1Peup/woubN
PkusEn0cheXn1Pc5ZDpGAs420rX4MLWCYhv5rw//Z4bVso/qNXB3vWOw5a1Ep9x5y0xHQn6aPNqr
P3zLejPg/yHO7M1txIK9JOlz9AfAxU6+l5vkJm+kkR/dLKUeGZGf1ccq6ltoB9bUY/xv1EIsO3J6
tlRu1jsCxRCa0Tuv+KH9nyyxNLt87uvsY1H1DbQXJjNJsiXnOW3fr1VhW+dFMzpEzzj2OSly+HwL
/WIV6QQAPGMHdmdINUxo7uqR3Km7eh6kflc4Jus2lWxkvs+GSnnbUoWrHQvKnolzsB7taLvYQ1g8
2J5S2amyp0Vessw0CBbBKGKTVl5hoZPRiNzTW1G1nvWSVXwfNSpGa9A1ayifmdsWHYi3fHKo0Zbb
MOic8hYRVD8dhtwY/aYbMB7orebCxmONcI4BKT8Qv8udkIlKv9KfNuJRolBx92GplIQrrq3A25In
P08vq+00/gbdKB4sx2N3+4kbDI9jMdpOusX/2CGNYlT2fSylozf5UBRRvIh14n6MwhG18BAUJk79
yTxVgR5WMnLcXm+g7KC+IzJqeclMND0t8+zlSMGqZIqDdsXWTxyT9ZiG0/TSuko/4OV321is6KY3
XWRakDFoJC9l0Pmf3LRPDoSb49Oxx4bxzmLlqMFnBNJ3dtuPNqY94JMbuXbWQJXc+NltGs4Nt1++
iMfMF+uHCi7/V0zz4vWKnf5EaOn0FTfTzKif9zTsmtwu7/GH2l+6PozeiiVpXycnwYlkl904oGrS
JtiU48I8tK584kIJZHaJQfVc3DKkY2+cpJaPNTswzc424vusmkA/KfZgiJH0CiuW4Uzx3XUyr42R
4HivARrPNE49q0G9bOyl+qyV6y2wMbzEt+ujkXX+SWAB4m8ELfXGftuuIc4Gw6mXphi3USYLRNd1
5X1aI40MVo9FFm2qq7MgXme7/dgyyVlif+AfbMaypN5OCu1nkTb4uSdRQvUwGgfWJqv9Gs1ZulJ8
wwRZr71Dm7CZcQp+OPbd+MmWxG1OUwS48KpfVE+WV6/hlgnzih9VGe8FORtNB/7f1MdwbSVc7DoK
HgaVznWchTrheifm7HNvCKpFyilUBb23Yd9Cm0MYn+euYAjIbaiac8IIsbqE0ZqAFLCyMdl0Il0u
SV/5dCVOkD70xVism4qPdQwRt2fvFNZ0bO6dtBLS4jlrElgdlbPct93YqaMrxpb07mp0VnqKOZhO
sqmEf+idKfL3M3cboFvTEn7cWQ6qcEeX6uIORZI84bZt1r1fC7fieK9d88hcsYCJQeOG863jgUTg
ae+mW5lP3YIGw5/LHVwYOeym0gpZcfW2zNJvUWvS6EPaBml6a2V1mMCtKZ1uL0kwdc9DXq4tyAfo
LG9C9qa77VDng1xQoVyOQus22jJSnPR90Q74BDhzA8WN2LQhD2rsBjdzkYkCeeB1CwOQtZ0hnntj
0r1Flm3X50Xi2b7wwQib7cdwtjdIyVMUjhQlango8mR03pnAS/sdiYl+/qWbKxuHGxuKcJPw0sEt
3TewkjidXJ1+8WvHiB0ngcQT0Y+LNx1pVd1mO5q+UtsWX/BjE9qre9Ny9jESM86HdFT996zNsodp
Uuo8BJ0i/6OxrLdejxhIw2o2mwXiQH7I5wxghlgYKm2cykO4adelnukWeal94XnWtInCtDs3oYcW
G60MP23QWjxmTaLn/oA4vum2fd57X8FALF6MUDbgCnEsdDIkyd9ZS5f2sfLrJIP31IVf+6VuOIFU
r79MGU/zHaZRDWAvFWl1k9qIH5Hm18lHhPUgvjD1JcjkpjyZX4CYoRAUvlWc3XyExNvj0C+PrY1x
992yluuJAkC1rN18jD5bH7HybTQ2/XqZ8lqIR3fOwo8YVmAphG0QrjuQGuBh63UyDsbC3Acg76kJ
GTLTkfCIsS0KtqmaC9pg7O7VyQTSVJemFj0Kee0N1bPq0tV/4fiGalKA81MYXpOwi6c5Ct5SFlIv
eh2iV0TG0D4mUfNTDlD13FpirNSFv9x4tmqh+XQuvowrrM7dD2kzwROAwqQ3rKbDblsnlmIuyqMJ
p781gJspWDO3N5JzvtzAIUO8vZbL9Wu1wtnEva+xaKSNST/jHlnQzFsErBpD/cNUIrM+O1AHcFII
Bg/ayyRO0qZoUOsDlXmTa9XfNkVWORdGJSTlFjILrD1CaWAGVpWG3fNkjcQH9qp3/S+IUaP6EFhL
ghNF8+MchnFd4V/6V2dYHxZkPF7NHjgISItPkDYvMHqsQTLZ6JNFe2fNndQ8Kdzd422H/T072wo4
g9pYFo/Nq1ttnaBeUkzExO9xZwyNRWO0caa8QPaslXxhjoZuFotlHsVuIfuS2gC/1m5Cqk0aALO7
kwzQP8VDlLVfAgF3IE6xoVKTRstlXUzYoYXhYUStUxXRXkzLkm2roeAgzmelRLeZmXBZ2xbjo/82
keWm8SE2snPiIHDT5HvuNgZclT9zU9oqU/lzFWFAxdfO1xd+jRT8il3JJfbR94LmC6DWnI/jLKbb
sFtqihgdkf3apPayEok5BGqbZ5nzHWieuoOQNn/qsbI/4HuH0Pyg4G41W2ivVRT3taJ7Qqd8vV1T
eXbXbMKFH0XJHZsk95OppP3aScceSRQcl8+q1WI+4nRUn4P1SoVBrQteL7Xd9m4GsfvdX5vyfWSJ
lvqy6bpP2llyGTNta9K4s+qsvKUqmN9lncH9yQGcWhskuGy/0O4Pn/proB5zfqNhS4x4KQ8g/xhP
URxLiyqid15Xla/PJbP2OraWQL2FOKzlTtQa53ple9Ml0xqQTlPo8BV+hH6MpLa8Db+8fTOIJm92
Q5ms9xAvbJ8nfmfjTG2YBDAlnoa4T4T1JZs8fTRtHZGtO5FwFVs092nM+yxfx36M7iWeZKyB4AMh
DB54mGdHlxALtoWCJoWaSzOlE6qrPqzYpPUuomQMdj7tBQRM/2rEYj1UIfCe2fLnLD1fmqGanttF
18/YpIo7SjJR76lE00vS5d2nJRgjbAxK4A1wh/LJjzS7Yz2NwxIz7bTQMEvTEK2FbIMx3rS2O0ym
9udxlkZtXKHCswIGQ+cEpuRZ5GP/HtvQ+jSkxY+saXtQcZRi/9ssbCXOXoVfY992YmDfnWfuU5tE
YAxbScNF3vuMPMrXSRHGvYrGCNd5KOUhqZflfYkLpoml5NFYOSRwxqPrDETdp2WnoEUs7tMwjfQB
ERX1nY2jo94DnqONq91yuGWFgna+T/L5LxL7/04G/0tcQcr/79Hg5dusvjZ/FzT/+Bf+EjSH/h9o
G5hQMRFzSQm+4lz/JWgW4R9X5RYRA1dRzI/Yy78Eza7zRyCYGiAOgnGCoI138K/ZoPzDYwjEiJ3x
ICMB9LD/mlr+NbT6E3T+zzTtnwc9cKuuhHdWZ4xbUJL8W/xA52LdrOtMX7IpQvOnG2cR7wqpC+er
xYHrb0qyViUlCrfjPik7CGB/+67+YYr26+4YKS36ElRQPhpEbOq/wvOpj8qsGFqD90drZ+uYzo8e
ZUqpelw8nganeWF8cp903UwaR57PvjyVlYsxJk4FT/dp4/fIJn4rDv1lmYHIFervVYUe2MC4/+19
IYD1mGeW4taZhrLfhtgtOV8VyAWkb0VKJHC+dv5dP7sScnZF0bINOa6uY0ej8nvIOwVmQ5lZwclr
+lHsfvO9/TwQRAvNvMpzWN26HlpRLpafJ0gFrByndT1Msb5aR2aOtruc3dYK75kQVe33mTiQ4cxp
6fV741wrTA6VOvyyFNnYbdPI6x4iaJDmnDpDha3SM5G6n2qjvN/M9H6sqv9nqMfqGvE2umk2hgQy
8ifX8t81GKJh02/Njjiv9lzOR1MPLdSOMoTrkOp5cHaZX9XfmiYb3xdFR+Y6EuDeu9FyHtRvhBLX
l/rprSCbwnTJrJ5L//offn4rtcoAlPtiOjtJYIZYCxa4l2laXQi/xZi3n5Svhyz9zW/FLf7rq6IK
8dGGIBFx0KL88qprY/l1vgxnWDgeSu2109HG83G5x9UADORpJfyVdrOWaj40TsV/T38fmof/fMn8
IlwQBDpwOQsul+t6DuHvz28DIUaZZbqtzg7jq2KJqRikZuQU1dnvdra/XJzXl2ItjiGBw8WV6GJ+
fqmqlrWBZaLPNroY66Rd449HWcGy3ei2Uc1vxBI/D3H5SJyH3AM/2NhofH4NkdNJ6uMFdOZTkVss
+VnHXr9CkfnuGc2EVX2AuCXX4zI0nrz5z1/qv700ed/XtAw+JJIm/vHzJ7V8kJCYKvXJt+DiHUJk
ElsHP6r/rlEr3+uVo9XtdDpa3W+uql+/Y4+dEcbd6+KI29/xf7mqLBu8B11Je+pTLewYMQp3+p/H
UcZk8nc/qSD7gc/y97uHZxiZ11hLHDgP7Kau38XfFkk9GpGksVpz6BuYlbvU6mHAsdI0N26K8gjH
ZtJg+oyqNe6iHGZFaeS5QnHn7ZJWL+9YWOPXhjJwXFq8E4GWADOBxJ7prp3d5NRTzA6HYRz6glMp
K/dZRz4uTdvyHxhQqHjuaNDccbibvSR7NEkwtXJTRomOrL1WOIXlyYZkMFjfTMm6oO/0+D0aku5L
O/Zmn1qiPGbQd+64HL5UY2sdPKiyFzG3Ydx6dkehl4ibciV7hNGHE567QgyHELg7U3cvfKeI3YrB
vcvNjL9tT1tb3XZzo7fKslfSO+uy4EuhbOah+gHeePeQBay8FlMV+wZ/xsnHPX+ok4pRcbG+N9Ab
d1Tz3daIMTnAavBv0r7JXttx+B4Mq485jlksKmSGPMkE5Lvyh+IQRTh5tdeZ6MDX4G7qTLZ3Q8g3
IawcMn7bipvBzfVm8hh/QSerdrQ9RbjpwDySEjU6OOS9YF97SfOUYoncrTZTMR7PAm62s7CG18h2
loZZE/Sxe5rI4L0XDiOF9cAavc6KB9PY5rvJmRqHuRfVp6t1ZQPecqrfE5UmN3j6BNyhFKwliZW+
Dd0E7dpnD2VOE+PQ0rcO2/bT3A7XhXUyHLzFjw6j3z7mVe2e2KvNOw4nMrgancT4ysliGvtB73wr
cq2zk2JKz/FKPCUhcNnc1GWy5XjI3xXD4j+KMHHfkXBhPlZSrKhFTLRjLmidtU+PMys64niB/M8C
pQrB+WqdAd1iyIud05b+NjJL/rWYvTMjv7L3t2hT0zzaB5bOveoRDBsX190sZ288Ncny1ROtFxPI
K67D1v5o1el8BhQYvCAXUPMm6yoE1pY1pptBBcNNY3cfndQu39zFE8c2ZJKdu/hvM780d5osnE07
5Xsbo1k82te0ihkEYtt69YcF2DSuCX4hsNPBniRxJ64Asu3zMcDd7GB96qZlvUj8QVseAWYHoorh
Yetlj0EnbnPHK+MlaN4Q8UKEb9OjQMD/KLzseRFFvynCfNgHHUubRcz2J3qag/EqmnKay9slHe1Y
qvFd0pjp4DQrGrCyyG9mmhoohUURC4txAZdsOO2NgMAwgWu4m4YgOpDq097Aqm/ucVL2jz4TzTul
VXoPFm25zVNX7zo9j2er9eG0Qpz13HidOmQsA+yZLm4dY9KdF1QJCS5L2ZL2lGXzN7dVjheDOo6A
/czlRWRDXpzDbCrLl6wACvxJmYWVxhCFE1DOJQryDKJEW+dvIsnFd80v53xca7d7qBdQldup1sNw
F+YsRZ8jpnLJx67lcU7rSk+sToZVT4EM2IAes5yl9x/xZ9hvXVhCT8vysVvvjUSbfHAUdPAtQ3sB
muNHYVZb/lizjA4HI4/M9HhX/ZK7O7pfAJgxplbSxUPmnWq/WGbMqDGZKW8BaM3lPsph2h+vs5KQ
rVjF32Bci/WLtajigpyTCSHc/TG8TWt7lXE/17ipsZwUSU2XDvzidhalNHcBJ7GUOw38g7JZdJwr
H8eMAdCmShwss7U9XlGVZcXwU3KO+nETNJO89Vqk5Rf0NHq9l7bmCetY05p8Wxfuj0vVFvLV6Sgc
T+0C+K2OuMTSOBcd5bHvw/zaB1ol3ssMpPrKSeDsiHsLhO3qNPA0tky1bE7cFhpUz1povk4Kk70r
hsA8VBUe/dOIk3u9H2qmTk/XnVCJdSGaojHm6oQ1on/swflhE0zjmid9/a1ey6zaavJGmrODDiA7
2qxU0jyurFBN/n61+YWyXYCJpuv2KkCr4w+TA0meWeeDSzOUq1sNlEb6MTw+fFkXUfZlkZ69sUIT
EIMpZr/qXVMl4nBxJ5sfd6x1vWeSw7wNko3pufcNbqFdHdr5zJahKFp/s2Zr79RbUdjBW1TlwFpx
fYNQYJtjhsXakftrggNE83LfKHJ08i0LwGI8oBOdQlYSWdjceqUo0lME3FR+jGbCDr5V2BKJ5gnt
1kDByrKcp+XEH/OB9jMPNZlvg8pvnbouxs/DNNWA4fEqgoTk8ZQ08pus7KF1N+6aeIO7za/jmO9U
Hx1LQmrT9cghKfuHNOHAjOuasv0GiVGqPrSD0/t3jJpWvqkMzlDyqe7Qx6UAiCuVPGjyBxa5YeJZ
Qk+YaKqAw8KW0/l3RdnSseUriWeHWJBIgp22Tb84FKVLPY/5k6Wj7DlIc7GzVDIDsIy0OQDD0ce0
K5M+Htmn3A2uRxIMeQ4fBEkWp7a+ZsQoKK9hKfyPlOXPjIPUkY9X7+FxB/WGEZ2/acri7AOyL/d6
tBfyd6tmuEc89qrNlZrRSXVIwjy8AKNM4kmyYmUt0R9ZhluPdpPUh5WQhk0zyy7GQdHwkrP9vuVc
AQAVBe9UYNw4UpG/FWPmbRmZMfzFwuvhOQnGHWEhzb6wvOi0ONa4A3OzuizaOVjCZi62q7GH8sEL
Uxym1joSskgrOm91lJenLAxLdzN6urmwpiiLY4Sq/eisLItVVYgbV7Dhzqsp2ats+igWvHzgPZnx
R7WvNzYM5LNh336SEJjOTjVNyHRleQYvEDDd4rvO2oYNdl233hcHcs/BzZm7EmXFLovUnSOOfP2+
uSLPQ7dZjt2q+l3d59+YS3cPOiVmoAd8tm0gBsdibrKHJuevg5oefPDKUYRxLcP2trPrmtCQrIV4
PHURVYLLkny0VwEUcQCR7Vmj+bBObVft1MByc2OMmy2xGyhj7zpGrt+jxApv80W6H52EZhiZQ1Oy
YLU0Czg7V3u2LBAa6K06vQNKD6FXOCxNAsSqIdD+KM3vzLTkrPI4fOk6vT6nBOyxDaG8rh0UeCHg
ksVhc8b0vmLan5dj+6h4WJ8wWiPcI0jxXLiTc3RmrI2xiVJzcFukwoR2O8tNMaSMpLsmykmFMoQu
z+kwPTfAXu4Hr6Og4tOHD4NuoCu0flA81eCN5y2WaudZOXA+VJDPp6zrGxaI+FKza2O/lcvcH209
M2roOmgza2FAqSrlyb0N8AJ6lAH/F4+ySN6GcYk+ekJpkqzH9gqiAMcA61LS9LGLmFmy6xBiXwlo
7Ia/OCR9wNgKORMxQugtgkHsx25MTwzLo03rujy3DIDyLHaw4kGnHdvxdlFd9xkNY/EowLImm0iP
67Prpj4PlLbM9wGQVvcuHCwUncS2aGBiXZNfvILb/hSGS/9hoOF/z4FeZvwfICR3M8sK0gva7YzH
adn3k5nULs2JegQ7a8pYLrY/7qNqmS+p66f9TR5l08T3u1jw+GdYHjAp8/LsLKm1E9k6v1YmCFCh
KPFoxj6KDQkIccZAft93M+7iJG32cMDVEwibV9EU8oYPyOq7ocV65qvV3nZZW8bPjRLB1l5Zl1pO
thzSDPqxpm86uP6YbrUbuIjhIccANqQ+vNfkjXzwVTDVHMfJ9GF26+EUQhK+ZXVbXdq6ulh6Gb5O
ekguPuDXdwgrhr09L96NbBLCEDAHdYeFGEYEgzkzpoKRb1TkHVjAnEusd3p6Knuwblp4gu88qKyv
IY3KDNpnXb9yszqEWbigeku1tK+erKeDHMM3p6bA5OPA39lZ0BZHypWJ5krhBpSKdqzqUMNshUq/
6TD3T9bEfYHoTBxysiEPi7lC9Lu6vziIcHYsu76MQzGFqAQ8AupJTXj06YK3pgI/TE9OovriffNm
K9uKvjqnwZjuSV8hJCRx7KeBHuBkU8XGpDlM7FNSGa9hg17AX4edMnnw4vVJf2flhlOHBRvsssJh
ZdsGR8827aGSvbcTJAJty3DQsSX1rSAFmOqn17Gep+tOyuFfLfzyBM2YewTBzifUTPa+lal9LGt8
A4MqwZKH/Q1IJJdqjEW4u3fRFFGLpnIfqirZrnbxtXODLCaDPNoZY1UUOsNyU/sJOy1/pB1FOgMB
KgVbNgt3+rpM8gPawOJU9H568tj1b6iyHvzSJXyvSVlm0kfe5XQeyAt8qEk7zDTTQyIpkLdhPxKa
gOYhuCwVdxdZOGl4zqrZVmBau9AbN5Y3eC5m5sW/V7VnPXm0V+EhNInKb/I6yM2mDYfkM7WP2IZD
hIBu8asHG0fYy9Lp/tDAnbtivAuaMjRLH8O5BKPglR2hDIn3YBeAW9ciKo+qcT6Nk2kfJhh0caUT
c4/Vejota8S2pQvEOfGXIU6oEx4TO0RT1VT1Vs1kks2eGz5rv2Od4ZbWO5U7H/NBODd+tjAEtMvM
39ZReRkxcO3DbgjOhCbwJkxbfeUoI7wus+bnBrpXEcspKI/sfJbtMlAFxbXvW7syNPPd3AXLLfc2
fk8jo9sZCOkJH9sXWuP8fUEbEs+Wdt7XcuBa5wl1M9eOv0/tlKKM6yRjAKGLY4UVfrc4pXrMUSqQ
RejY7Q3KFCcGTVF9ZtPVvrSw7e4k4t4Y8pS+KZUmzMzwi7RrWe+5ooPiJnRIYGZkTbJv6ibiewdQ
P16DoNxBc0x3JWPxXR91Cuh40bHKagoEFG3LybiTTW24GLMq7ovmOUOAdO8UZffg+yCDMhcJXGYt
yGCIqL9EBGAckS72N21r3hTm8wFlHfvaA3tHdwMyo/28Bjk0Ik/RoKLhwBszzqPeUQ2/4gzoIBks
SmxyW9yLvmlOyfVZa2sH+4TU4WVGPgu3MXLf98YBsbNWgXNjsgSWeSqxX65lENPVZC7IMOEeBmVN
886jAHwEylG/G9mMvcJf4wZUq/09Y6BBZZ/Qrk4z4WoM6pJHaQ/2XYNOF48nNeFtLZ1h36nWICcT
tX+C6RTs+jWaDqm0jsZuxSYtLXsPeR7AUo/JUxJiYw/fRmbl127SbElnaQ4l7j9kLrn/uUcF+boy
i+k3wcg5Rr3PFxb2wb6jZN3xBXwrZfTcpoUVFxANH+Qq2p2YAgWcvSpvBEyKWOiiB7/V5ccUbWGc
pjMm1K4Xy61VkqFLHe15z7ajh/ezCQwjEc/jLQRnWlrvg9Ut8ytmCJZxHhtfbHHwQx0raD9V6bTc
h5ocFvbpFdCuqF9XxGm+M26WoSg/w7ma+k/Lwl1OdRSZvagLPljdNfJrVKXzNx6WJlb8sLe9sfKt
20R2uPGQ2z2OUGhQtoR2c1tacLAgO4+mjVl6QhNroAWfGRkl6W3ih8m2L5gcfbEnpDnX9KFqJFPO
957BdUwfUIZ2E7q0NYusOtrkwh/07ciFPQ7Psy+AmvobJY3jahUPIhzayt3Oqs/mmdJwni7MYsVz
bpwIN4V8RgtaXWyyP78xK6HkaFPLyPtiEHpGgOSEaB3a2Hd5byeY4/QwXcZk4K4uNL1kBilYHpjA
EMHiw/rm0RBQJp2BR/O/Oi2pAhddhB3ajCXhv1mumi+LutFbNXeYHRBoT9iOHd2tY6DWba2NNE9p
NEg4f6DuLu1EPMTnEfZ8cVmnaUl2iV+GwRZY1VAf6jK0uANXAh7N06JLhogYfIroNtL84A+L485s
pmq7yvlNeGP0CHA7MnkgXpD2mYObBCAri4ph2CQJFMAPXeH3LgLflTcbTmlYfVNRP6wPbP9Lhnrt
CmotLnxSjg/rWHXZOVwJ8zyncjXBPWoTpyMVLVMM9JvFQb0RS6EXWig7DTWHIfKlID2GcAXzG+w7
wV3pubyRNfcS9XmFgcFIMwHut4Wj2uMRbZw+CAkTIMvyneP2NP5FgMPgrFsxF5ytZWZVmFiBhDJo
J62F9jdK3Op+Wq3W3jeB7JmCkFWUH2G0L9U5tFJG33Y0BfIGJBefhYYznZ+9NK9DGQtT982OrUQi
D6EYnOFAacqwADKfLY6LCmkY2AoNUbphuV2dbMYLhCEFkSwuUz03+XdLdS1NEGjJ4diiUhD7dbR9
IkqYMQ/L91WEHXkYBPCE/ne0inmTx/PYcz0JfDiszJqGL94lrA0yYmR88+DBR6cvxVXEZs9PZK9u
ofnr/FwJ8rG2NXoS/4XDOHfuqYXyjgpZ6PdOU4pXaJu+h/mKbq2jhydTZqdSWmPunJaFTHKtZWx/
2WnYcdfBbocybeNGlv9dY1g0T1MRufx0JbEz/CMgqI2LxVuk52+AzTYUT1WQ0I20CSDsLKHEfMLc
ge41mbFwb4J1yk+AcwNCCZKcQwrr8+q+H9O1afY6aZ2aWEdant1/03Zmu3Ejadq+lcGcc8A9SGDm
JPdMLbYsWXb5hJBsF/ctGFyvfp5IZqPbHvxV/xwM0IBbKinFJeKLb3kXd7IrD+sxf6k+ZtovD0HS
OqexuNhZUl2KNLa+wr1XsIpwivAS8jimZAjQi+DEETiG9wuprrFHsMhxH6qlwySMg3+xnxK3Q6hn
BH3O9ZWoH3dQpQ553pfq0KKyyjXNIryzZD8FaPgNunOWYwH1AN7EQpxPkREcUscfS4ZjWRXtxs7K
k+3YNuRWBL6pvVQD4L6NKwYBvxdmiXfpxmAJLrDXq+RMxjMM2IBcp6LIXvJapTNJ69kugAduwbD6
7RkpGBMV8twYlnsDyWCIrmWjhsPcl4G9D5dhrB7HrgWnlE29ccfiMsLHHm2A88JflJ/czMqbt7Cz
DFzthJ8faWRnzYVS00ZTAFiwOGQy8KsTJo+l+SnJEdLdEQi9ZQcMccge28X3QtoKVlc9TG4V7jD3
aqLDQrJPDluFfnhPYYQWf2DmU7lv6B9nF0/ZKc1dN5RfhrCsIjCxPrdHm0aF2xwfmO47GuNusbPc
oX2fe2/4GJe8otNsW7L7AY3FzUlKa153H8ty3jnQ8r6IAmHjr3XTUEzZS9z8cHjVb/SIcgcpacz5
Dv6E8tXOTtFG2s0EhmivdxghGqlacSoQDIVpkBXz+7o5lbRYo4Ep8VsxsdsE1yJtwDCnCq3TeZf4
No3Bsq+X7oLPkzceUAWp/IOSdBIZCjWVvUfoM7tD0abqMVVwoNQkJpIPF3+2ZfzBwVCvvcuMqsCh
esp6RS81qTPqSpVawYAUFxxtSCO1SPd4Q4BjF6jO4/9VG9ndMIdtfIbY3fwpgCcmfzq1Zy10noHt
ZDw4l84OPr6OuDAUKcuvruzZ86ndMsXLZZnTOI3rgtHcdnG4uY824P7u0AjIE0dsCePjaEtw410x
qABobpzDSvaUqOcLFTvjYVCcTpX9mdHbyS8cA36OCQNOPPMO3ukkD4x/6awbHm536CmH82s7V/O9
PecMxRlESOJn6FhErymvyLszOSJukYfCLy/ekpkIfLupMY/YR9Z29JqKxGuPoeEFBoSKnkybOA3a
+0MB5C79EE5pUh9wumFF2Apx2eNUDMyzEm/qwfEVHZJfm7IB6AuiMa2L4tKVgSF2oxlkpwXpCO9k
JYXKgKtF4WcXNgDuGorh3i4OTMV+zWoJTG8BSmoO+CBtETS2vINFS+wruF40TaEUFfZ2PSPWUelU
JkW2r9PMevZSvJ0feEhe/YROV0TLgmGqem1mQJqPa8QUrZ1bnwcJwuwwWWbqbWcqC4RjDRfRjqPR
Af3dI4rB4NdNXEtHYIQ5T/aCGcHZ5lVibJS42XbuHdX98KUdqd3AiUf08Qvpo9Jv959zV8ILAnnb
/QHe2Bz2wxwsVY8YcTPa2JFNvU+mzEsGxIfxT2acKqFYFtYckRMbFmrNH0eX8QWdTzUZR7NKp/CD
QecTLxjA38G3wgu84gFKkP+dNkM733cgMF0o/xDJX8iIvOFTTOa7fIzswRleRNy3bN+pHs5uZvjD
fVHF5vJJIk41vPhAi3raIKyk9BwZMnG/Z5U/m9YBohp67M6yzO1PzpMi50AxASsif2oWi/HYAR9o
jmNWmObJczvdEAZJDBF5RwkdobiZDHHrf49w3cSdwY2T+j6QXlmD1wXKvuwMM6iXZFdPEEbMnRUy
UBjvqhbCAt5XCH/OdOedctj7aF7b32Q5eOMuGn0N4mE4EDIiSENwKBuLtjn5sBRJNTx3shiaJ4qJ
OT0yj/WCe4EpiLvNMrssT01UZn/kcrYAGOZ9IHUPe2LKccKSILAe6T+ViFBUtnIuMUNTmu0yY+xx
y5E8s8cNNphj3z0hSVRxdIHKEIpdDJv9MTbz4QeiuUQAw7fA528Dksrmm/Rs5dILwH7lIUYpeXoO
miaNd+jvss6qoOKlmRlq6mdaF01zMgwjlltINnn/vJjkNCezoOo5IZqN+6+Q3WkczbnZuoiYZvfR
4A0YiMb+ME9Ad4z4pxDMPt+oWY3qK7BY810YdtZ+N2e8cioqqcTHpgulhokcgJllgsGHKu34PRy6
EbPMcGqjNw/uwvAS0d4M/2TAMrWnWSHce5Zzlu6cxcgXetgJo4g7p8qd/AFjLivYR4Pfmc8z/awG
WRMe7MnpkJi8r0o6KI8RWIzmsJTKzr9oZR0CfV4MXr2xUAPpCtSJ4fMzPiTp+pEkKdremzrCPm9b
zS0jxSLrqKg63D15ruVHpwXyxHwSXbjjzCXDruqdPFuemoix9F2N2nmHkkMvsRNzkdsHs8MUqr+T
jd3UJwnGztJDlnS5X6Sy7Ud85APIIkiXYWBYj5RnSP8YtZq/1l7RpnRHKsCsGLlV7qcBG3j3BLOb
2NxSoecPWMb6y2UYigo8UAOTCYM1A2x0ek47zB6QyBGueAwWFdmMWshYsGssG0vveuUY8x01A74c
JiIF6gsGUWm4pw1c9tAKstpE864fPUmvEJ3hqEUTlNaLpHNaoyq+L8FUGM0HxxiUFT4YtZNC7UkL
El2MgvmzafU3JMjfUIC6fEdKIIDigGhECKLlV2CHR04t/QEi4IA+l/Os3DnsvlSZ2+RvEwDiCaMX
Ju4fl4I39DXE7NVflSv+D8Cjx5/1I1zs7j/1Z3+vqXrSOFFXBOQ/v3qpS/73+4/88huAJG9Xp7ne
v3yxr1Sq5qf+p5w//ez6Yv108JT6J/9//+O//bx+ysvc/Pyvf/+OvofSnxan9S8UcgcM1v8bWbp9
q95+/CKVq3/+Biz17P8AXgWwztJyFFqa75/AUhd9pxuSNHD+w6IVFbjodbj8P63N09W9Sv7r311o
5pDVkbLxgZoCX/rfAEl/Y7S61GEhdnGQ1VEEYZ9CWf8FHISAFKZYYoyfhRNywLwTaECm7ICBDa36
XNKq9LEvoReba5h5b2Hxm2Fb2KpdgRNiB2bA9OgbbRQmI1m3LWE5jO7ZjbGYNI/UYk72Vqi87tLj
ko5kN9hrujK2Tw79oLA7jzL1GNIC9c+DinAiaMo8+fYSpM+ESZc/A9twbpbnqOrJdhCIt6X1mCHE
B3Q084TFV/EAizDd3i6rm7uwzWBnWdKB0m4YTIqfA9i2dr6d2r6tybOZe5k0gaqwcxG1iCwmhmKf
LcECBsZIK1NGf8cc1kpd/8RgATVzLZj8wD1hnvuaQPzrYy7ZDw0DtPiL5eN/wExm6YAl7KGDBVqU
sWrjmJjXj1H7DmZpASqUJnZRTQe6OxiVDSlm4jbQoBQzgZ0qUdYtiT4w98Bz8XKy+TwY2J9h8QtQ
qqSxpvoglNscSA0PG+0s3G2OYNJaUWyaohwdLFViUZtMZ8lJWjQEgV9wXbEJiswEDjXaSXjs4szx
a+IbQIPhUk7wlOq9VpkVT84IZUVsYfwO4gfARKv+TJqmr64yKIKxzqBZw5+esJLSfhS+ohmz9bwy
VvbJ6PJIPBsOzdOO0iFSJihTRju9OOaRge3CgWGc15QPcdVkzQ9pAivW1kq484hd5vaRYJIfQbaw
T22bGsNwT/sbqOaZ9kzEV1DzMv5ay9iE26YFYnIJsm0n1zji62oZLXM1Gi0Cp1uoOCEoENja7/+y
6T+uL/dfhQZ+hY/qV07Chu4NEH8LcTzx2yuXufL8giHp60I/IRZnx4OdODIvGQff27VJ7atkb8eo
ZY5nnJAXFrnBLEZlJ4vKzv87UcBfDwsuB0lJ4OqoECAGCmb7t8uBB4TtzjRFnzukV1kaODbFE4kk
vF+DStWf9KMaxqRskieo6Q3ZKQ64VZxu//qxXOGGv2wF0NlIariorl1FQvWF/gscEfmhNMPjSnyG
nlN75eMAR3HIjlLmqe8+hbwQrC3iXsOBlo2dL20NZKYdMEtG5y9wx/kQLb3+hykwThY7EIFAvj/Q
QJgd40NJKRS8147q4/yBviQpUcB43X/667v4FZHM02QcQ8nAdqZYd/6HiLaHAEirvGb+PNltlnjI
VSx4Ku3dfqzD+ZjAJHboJRs0yaZ689d/GlTu78EEtThUe7S4Nup40BN+fYKkO26fLE6MuJcPr/el
B6koKCFBa/AOI6fQf5yBu94Dbg2OjSmI0aGPSsvH6yrnsaGOYkckaax36jAwaoXJ2NWWXhcxGCW1
o8MusvBD3Zcwz49gZHQ4GYek5jN92c4C3rC1CKJwPSwDXu5lnk3NJ7hBGbsYd9ICQ1MsRQwXx0BO
ADZZ12SR3x5mu/b0xu26gsucJ/pKzO+dpifuwNvquaKyA+0D1y1NdUzCFRp49w7hIlooW8nYnLlE
KoJEClhWvd7bji1m/luwfsrQMqYbLliZpbpEcdE5F8epSUAdXYKqivXtTZW+54zCpX2f4DDwx93a
stzke5RSp8x3HcquY4NdU2ViNhQzeG1BGS1EaoCXXWI3u6hA8HNnNSmuCNS4oIIwKyH7Fvje4nqL
UMZT1qQ5r6SCNjtET02OBoLxhreIfuyFiFte3tSqYmr+GCxV8E1nrnjeX5CyBtJBpm0D+T5lWAhm
GH3pbF8H2GVQ/OjYFPqqAzdquK8wi/HSxY9PR7Vyvc7WSEfjuWpo84HQ8bBGzLZYNmIWf5iL0eys
Tdr7uFwx8I9gge05zp323c+UwWu6fVSsky7/AwNQvZrANNYT6C4TrUsQXt0QH720gAzw0oP45LdS
YOxZ8UUNYwBGCU1XK4sueVLpGx4VUtX9nW3OKCE8VZGNl8nh7/bGr1uDmCsILEzh9P4MHfM3dPVo
eD7ojj5+SRARcJj0mcQF5nTz3BnRtqmTcHhbS3rVKZi2QCistpi2ublIQU+zYanIv9mw/yPHIlwA
k3VphSLHDDnot9DbTTS067pMGFfEJatudnKHFCVn97I4yD2K5XVkeU5PMIAjdWZObHHsLqI11LkT
DN8evGQeqT58D4o60WbxdKmXGg7fS8yablQZO+XyCgoNzOZxEbCGPjGo5+DbogaqAz2LOZ+e2lHY
bJSOifX0dNtRKbUhV+WXJX+ugIVATZ501LIbJFUIEYwjzQj+NPx5k7Eo0y9v1wGhY++3IsXA7gSf
FXXO0zC2Hh/eSKAc6dZyS4vLC3pj4J+JPcAq/OvX/VsUDiiAOM5IBRAuQgjmdx0hyq/UDJPefl6f
wVxKQTe4TnFRPQTCQ4lk4wH5/tu/S+L2yzrzkH+yNC8EmWKqMK0g+msINpHZsWHh2AcwEKijbgAC
Vi6yemEI2X0zYfDOPwCE0GkBhhBO+AhTDiB6Zk/2TMDyHTXx4FI6g8a71SPsijxeHLCFw8TWO+0W
LId6akYMGoRihLQj7uhuRoJTuHyQsRhn+l0i0Y0whrH6DMAZphdk6ir0cPeCBomqQiVdzcUn/yFv
Jt9zdFB1h2Yw8PBKcmlX4IsIse8jsiD8p7poKpB9YxUu1nBsbF0949XQec1DbZG0lUcjtCGccjYX
db2fQXOK1xwEIhJ/wjX6Lqf/QDfAZbgXLYnJ/CuFNjua3Hm8A+HJvHxTeXQms2MByzl6sHT6pVhU
IVR2dG6BcMyPM3oWTrNTYQryElwZ87P8NA/kCvPZ7Ngj084Zo9TI9zkG3ixgr+uCyfgyz4031UAW
JEkNKPKiNl7cEVl22mV1KOfikIPttcUxpXdHAB3nQEGs9hY1FzF9xq4znoNR2e17mfUO6zkyjVB8
T9wFYn9cRGOL0n5esYl3slUj85BlPcNSoJ682hG4DCRk25hR7twNUydo9SpnRguGkZ1MMudclhhG
ypd4TLB0vpj4gS7p01JnWYq5YoYNDvB7r6eM75E6Md9DOtvBGQ0IC3mlnLkxQOPGDnQWfDv41DVI
pEHS80JkHsEQvh+CRhJ1cTh22/dbNhCuR6luiBB5VBsR7/EX1CtSIeHEQxx6U+t+NMYIYnZjs5+H
H+s8kcEfyzMRmBr3dz5WSabcjdCzG0we8J1//eutbTH6+3WPMQwkxQJ3S6HsehS6vyWKbG1QIoD0
zwNyfQzEC+CWdfZiiUhwpJRVEp0giSNrCO6zropQNoCQYYidmOL1mKlqD7q7WhEFd5gu+fcj9Sdj
1t6KX7BjolgN0ecbH2xRdjjeTq5/MXkGPZsZlU7a/Pj6IaaVYxangIX3jCv75Fja6BF8yHKK3YvR
RM587KmD0x2SC8MbOikzbGTEDkpkKCCSgPlL9ZhUmcVWLoE3bwBp2uPZb+DUHWo8DJsdNCicnlI1
idjdQSyerLswxKHMELMYAIDErLe+TMbdGMQeAIIkaBBO8+rwEntDF1DpVuIeFkoV7gEBIKjREAme
EY+yHhh9YfbpIeHyzfLD9FJMXsfEvxfZoyzDfieZvLxO5RRvciXffGhmr4Zl548FxD9mn8wkIOpD
eoho/lZOwpl+D6pM2MGOluKSYp3qyLIz8Vj3jR94UTqwZLJyN0eYMYFKiNGD6YIT92rtTSMhBiEa
Ub/4mPxtutDt73ogVfdqidDECQsxf6a9uhxUy0QCLk7RfRjSFrcvp5EPcR4vh3xW3icVGM4xCk3c
lbMGA7PEg3oN57o6olOC/9rSFPvQkOKBfkB8YgyvXszG8/6Y7SD5HHVKPs1QZO/jKQzPRYfGNJIT
nbuD3WZtCJDL3p8yl6NvyaazSRlxV2fp9IHxOlako8yYcYHks3NwOMwyrflHg5zqc0tB8hFFAHUx
DJE8jsIs840hs3YPx2C5M+cifHbAbV+sOPI+BjZ+npuMRAirwyK4M/vM/Vx4vfwcyj47kjEa28GT
0cmTPaI8U4WVnmWUhruhqmcgMvjVc4NWZr0VsXQP2P0ZbzFzvnv0VNItlDv1rL3DcQ2WznEUtf1g
O7GxQ19/+ZlLdHVjPwV6OkcGsjH0L7slst4tNy9OzELyk4Nl+4fFNtQDEM3maCXDcE5GNC0cAAd3
RZMG6HECY/lIkh9A+OlLPPUEMxpG3vNd06DUlAWBFMg25dGfKFWA5q77d4vj7VjOWYi6kmMAAILc
Xqa5+eISgPcGVKcPHoJEJ6R0amfrdNwAZm7eC+g/PDONEcj+rsZ3/K0vcerbkEHV9yxNsH/aLZK+
RbVt0XhhywS5dR83o/82pS4sRhsAW5T44ZmGmvVUIzyFPXtSvcIABgm+DNlbUuW4pMNkmz62kKG2
UYMOGiAd5NbHcXDUFuux6p2AWjobm3+yDQdPviV3tgFD20b7dTZEf/CWJjvnYGuJGcmS41owq6eR
wwY4U4e7LM2nTQCU9BmeXwtKsqwt+DdGOiR93EFOmwZsUsvuD0uo6jHBEXKPlD8abui4mekGD8t4
T8P9dURgDd0MMGaLrc40g74PnYOuSwkxt8+ngwGtaLuEdnvAo68xzpa6Al3cqDxxY4WzrbOxeSSj
SEL4w2M07GBwcyQnuBMwEooawmvl0m5CVhqNC8OYtmPowY53G+MPg/4NZDWZwgfgqoofYBG8U5YY
7l3NfOpbiHUifE41sLnc6SF2nfECojtrNpXvlbsUUsMfYErMO2v2/M8RUnVPdNJNdwc/TR38efRf
GYWUGGExArswjhM0ukgCfxpJmcybCjg0NaBNe08bcKQP7eSAC0Q+vNk1uadZAiKMkuCrW47BFpAt
LnYVT/hCjWzDth7VGUPC7hODfWPfg5pIDwP6m5/i3LOHTRWUETdUE0vwq/xE2m48Wamof9bOTPgJ
U+ce0FYGksNW5mWkS7kPnL58ASjqbaZpCd4Qmoo/5yioo7BDu22BVu42z1aYoSwPmwdUEYqIx7gO
0m8u2f8JgZfk3e2c7uxGShxc4Frb3l9sAEBRBW2qQ1H84EZhe0mx7901JerELRDxXZY2SHw0Sbst
piB4klYd0rR1saoMFkDEQ6f2DA/iu3IZmrs2nR+58O9Z55ff28VCHDCGk1bnDrG7ddQeu+WU3/Ka
8JK7KnxMxeTu59STB6cdwax4iG+BtDe8e7eB6SlQ0KhV5N5N+SS2onCYvIVWVKAkntY7gD3F18W1
E8pmr0ZfKlfhqUH54sVPcf7esujTR+BFDFMyMPKVxHwNK2UAkUSzIxIxaEvxt1HCGlzjUxIMcDhq
XBSLw5Rh7HvM4yDJfmI9QNmEfbBP32VJA1w/c1Ae9GLSpY0Ypfu5T+GEkLxDMYLEt66V7DBm2Peh
TfKAzlEXBlRbje4tvUOZ1LnerRbqRtjuzqc+AMWS0kXNmVM+rCVaoPA7yE9Jac3VuFdJkRdAVIt4
RFpbYzLIYzPap/yI13S6e0pypUslcS3zFovcBKW8pi/zeQN6rF5ep1TF7ZfIC7V+1FqDh1hHBg5p
PyIu57DyKmbBCsERVpmhggKyXamoB+Z+GOANln4sT8iWGegz1nGDzhy7zq8eYVoq3OQQDVDZHgfM
PNkbAOPlzjAqhqkGwiTBTxOd4+hCt8eCYe7mpHgGrcHx0ALTrp7csY2yrwrrcoWUoNfV6afBRand
2jZNXtjmHdXu5PlHx3RjYC99klUp0ZHeE/qIg2Z6FPAu6g0FYtwkhwhNRkWmfqWXDd0ETK1Yi90s
ZGK36y0ynZ19BdWFa8G6LM0cAlxLS/UztL28x2E4MTvvBwWUy8vxbMTbHkbPa+IL9AK2WMB8/xjl
oNtwcnXzxX8jIQNU0mdjbxxh9OTVx1tDC20+/YrMJq6W17VCDhtAgtQgCY9RJIPV/UlNpKcN5jzq
cmHyIFUwb27SmtnDmhqnpqFbZ4kvFYuszEc3IpDqKPCEstHCVVZsP9YpAvOF7+8jh8NPPpJL6cqf
Qoua3iqKmV92EHlD73oJjG6Ojz65JX8zHRzKdYgBLNeCc6F9B3tVTE9rb6CCys5qRnWOg/LAOtfV
PONW+gElYD6+oB+pv+f0o76+W9+0Hu2REjQxRy3DYRYcHU9rHdFMle4Jd3Lhb+DlOvFLbVrREThT
BUF5OeM4qrt2Iin1mmReYvMU16vJnYBhamU7aPzuOko6Pnwtz9Vg6Y+VjE4RGyb4BJN1TgRjc+MM
z9FJB4I3j6Y+Un3PErt2XFTrPxUuFjK7oy5uBwNBcd8zm8sCABxFLtvk8C/3MPhGHvLa7q0sdFEF
nrYoH+r+WC0aNqNluvpSIxSJuXAAHtiXgm8aatvaZl5u0bWFYqUfT41yHcVRm4xxf44RHVxe+87F
8/eAzSAPJF/HX8pGhzLBeI3qQO2RAs+tn0uF/KqxEVFQeYLV46O7QtOLtkoLsyAJzhTrzPugn1Vd
x2BgXGjQHDGX7+dqe3tWrWvDntlLYQz2K1uQSnt769ACtV4S96eBihiIncohJzL3WatmXkw4xtfl
U0ndOqrqxr++EVevXG99TR5O7ayC2B0DuudlVANm2w0JY2FxjkhYClDYudsgsVqmln6hwil5BJnf
6v4RlQXIY8huiTVlx3Kse6Sc5ggMB9kgdEwuxYWozDO2qmDmt8fOoLfKjEYvPXRVBNg2G6gM/OhF
AK3aAi5N4lI3plr3s7tAEch2CtSKmWzTjMrhYYq9KUDnMkr0PfUAH7htK3NT/ojfDgM1yoSVtNls
Clt50+vEqL17B87DCO2uDoHVPxR+qactHXo8SKm0gAPnbht5i+5ThekczhwCULW/ZYQF88WcWxOd
O3pKWXnoGW0N36ja0reqmmNvBLUVWvknMyl6L8dQHRzAO1oFmfuaLHFWoOgSccxL6jH/aY0lysdW
HoW56wmj4tJI3+DYLNzFoMyKHT0APH9fN107pPqZ960reGVDYeuuWTkgswODsUBw83V2Cv2fckUH
nKz3WrwzQ2ZJVg3weI8WdEgHbkOHxqd5F6RY/z5Idq33bRSTFX6vE1Lp99xTutCXNv1g7x+b1jBp
KK5doC4y9UgW5meiewQNsP5P5VxH5VtjxyVQqWLuwcRp3yF9c2s8urUss2twymSsL6dAcwLKURmE
8zYSyGBTD04lN9yEIy2J9RFJ2LVlu/GiAMg+SV9WTl9FWvFooTXEPCnXkR6RZHENHsHao1xPbNBz
Ho+jmlx92mPtp895h4YK3xwjVGXHzViBR35aY/TtmIeyS5sVpWLnZ4eY81huTeYE01NIvc7vV5Uy
CMaDG/NY7VkgcvtQxOhBTLtY1oX3soayEYFT9sStC1oEZrq8AsTXzxWNFWGoD+MsdaApVad/sG9H
nm/EvKt9720IMaiKVQCAoXNPs96pzcDcA5I+Yw8uX5bgUmrQwSQBaDA0ZLEA9NdGcJ7qn6jbRt88
WSwHeYg6LH9rGSnXiV/41tb1Gdg+wn27WyD2TWNmHyzI/vCTqIV0uvsI24iLC5Em4HWt60W5DK3S
Y5aOIyHRYW7NUx9mDBDOWDwzo9tCOaK1Sz5f5xke4IWH6/d8aKeMCeR50Og7c09rUOc8cWES+2bk
BrmbitOnbjnn6pRIX/q+XuAdBQ3vYz0kszlauDpEGPRBNgbpdTJ53TwiMfWiv71sn0H48lrjxcnn
tjLW4cYfI308p2Wng5yohc7w7Grg4xnJMNE5VHkCKmtLGRyFJL89Yf9BXs84FzJmL09RWnVOv08Y
t4CZpP0ZtPJodQyKq49V6EMcOZp+yeI/0uWHm7K1BN2c4ZKXyTBDz03SisFG7xoK5O0GqSfUCU9M
5/XAafHpKNcbB2lDfc0xNmgEU7PGXm9bVEWjvqMbWdPKdqRbuukOftwsRjCXsx4VmB0CTXLrlD4b
px5CjURiOCS4RSBxDv/4GNhNT/71yDGK7np+X5v8MQUoF1dqW6f3rhF6lHYbQBSAaLkY6KQ6A2h8
BARfoxx033wwewKx3K6HF9/38cdy6ODyy65dmVw7itC4PMJwNs26OdHkz+3ugtWty6UtRcT7cZW5
4OOxKcsCcPNgUFLuxrFlfPk4LTGl6S52kknku3mdDRgruCMMsP7E+x0gbhEehnUn35bxuqFxFcYw
6gHT5GlBOhiyV91+66wJQcG6Ff0ww7h2XO7ilumApdbvPy0N4ah3tzavy+s6cInjumZp5+HgkZr4
okt5VqYLE9RjGGRExAKUywa2QuPTB3pK1yzcbCMdlG4PECch7Dy23ljok6nupd6hWZTkfJVOQh+z
jRx0+tFhxMIjlEbGyEbMZpdF1CkSHVogCDXrsXcxrxRPMq50cACKo9+C5CjlE9FA11/Zlas/Ix38
iQ++DYaMDpVCGNB+ry8hJP/k1xsTQAb9SNekdHnCGq7tnMeapA9cSZWh28tpyhHM78V1iVsK6hXY
vMY7zHz1oTmYUcxkUZXUUPW58udYZodKkR0x1Zns1ECqOS98g44zWq8lE9prGi0Z5HKZFRyGJQCW
4qSiQ7hsnXwxR+ZNWOtktiVp4cLqaxq8nohDOOjD2/Do/3g7BSycBQrIXiMW5qb2mvwO6nhuy7c8
93ou65bu0oSRvEBmW0l/ruXcschuawacIVI2eyRtHb6JrNDE24TUwYzhmDJPRIsD7XHSMbIyvW0m
O2IfBIBpuc/bc01gCXEhoTPrbThFSu9ecySc8LA74fcmVhXNiL3zerZxEujaBO5xMe6FYy5Vvcug
nuTU5+umu1UeckXYmJ0k07qF/bQHN0bWZuTXUxSqBFd1K5PmhBgPVL5IJfOPtSKN0anTJ3WWKJ7Z
esjf9jRQivXeqYmzQ7sO5mZLGCjhDgyOcRivkVXtz7eAbRSj4llx8+k43N8G72WD0iUdlIwew3wU
rGo+C/EMHXVvIz93xt+KseJ6tDkwZ9r3SkFu9eD0Xc/nW2zvcYXmm9kwXnOHLEPjEgJuQjKEyJvb
HBENd0b0da7Zd5C5C3/EaFAV8e6S1CLy7fvW0SFxfdDrkgvJDHlG67fsIdfnsOARcACYpT47//E2
e1sfbrHs9Ms33Yl+0ya7llJLB9Mu2Tk96T2ZVMVRPdPF6w1/A1M20H7WTuJXwGmZbNHGp+WEKv9t
ra/vwcGFQi8Lr+OUl0GsL11ch6q3lPt2kGNGo+u1EKoUz+z2Fe0D/YqixtDpMgWhPqCtDvVec7+A
2fZM2qvXTdF2jb7/JXH0lVYJYFOAXtOgl2s1TTqLSayrwqJMlM6gLHot/L28F2BVDrdLVs1E5iAr
9E4oOhOZLK9JZOmX6HgM+UihrimQUTl6qa/ngL82NOhRImBwZHuPfF7noEBb7s15yluNDURYbbhQ
2ulFa64lKTY7Js87RjeGSuyG/xgsGCb5KZzHhpC7SKBS7aGhvbFUu6Gf9MuYV8gGajb6wu2k0HlT
CaJX3+la9C5eoVdjh8gbMbHvG70/8QWFmHmnyzV9Ldcc5pYtoh9LFbRD/Iy0eKOiMe4Q219bENSq
JKfFmnKra8a2Nm1ieJVdtvXoDgrAkBw3vBuK0WtvaF3JJWR8Pned34+TreeRa7J7O7qBtZFlunK6
VkNJoK/TCka9cc1raouAoc6SVuUd2+x4O4wJdJK3ZlEdtHcK+jXTj13A1ckOtW4dKfKsHxp6o6Q3
kXGxKuAZtLrKjvqnjy1dtt/OBUZt127ZutZvz85InIk/vLZbbjtuzTWn1NE7aV5X2g0y46iZWQRd
f50+RRGIlPeV4SnopOjXu7a7zLS5tsnWMzQVvYZHmU0+VCR4eYcnPcCEpM8fRV+Yy7htkfy1yHp0
OVNnUqMc1lSbmULH4vHWJ+csQTMfmj4zZQ0ovdcnoUCOnTPMQsab+77152AMXvdFZPEg+XkuloN8
dtU7Rz7fcsJMB+8bBILGjY7vaykQrFH+9qixgrm2MOhi8dZhILt6W09RYk8PAe1E393ewF+WTS7v
7ejZTZxx7lqJL7aJZNrdLQCZNWXufFj7X2sBZEwABx5AKloePeLeGWtU7a4FUtnZUFSZbV3LX8/3
dB5prSsjLa+bzmQ2ZJKwKv2IOiS6RVEx30N9u9qHHd+2/9HRvJX01GL6ULl9hfynbi/c3my+oo3Y
plSJ63K4tTBBQs1SYkUSgMEtJUivp1vLBX0CJezDZE/mIfHhS3gbpnBXqMoqIWUV9Kww+FM8vFus
ol9JFkue6Ol+qwGZYN0pEkmk7qEkfNdPlO3l/KFoYXXAN8Sfr31fpDR422C1xD9PR+ea4CfZcI0C
paVjaNpSplh7P+kWOVzg+pOrHDxtR1ieiYV4WZxucU9gX8sGnIJSn3qta+q0R/qNznCaa44Ws18J
Ord+Sk1Rx+sb5KC36q1UgvSo04Y6pBWcn27BSlTRxDdlVOjitFozt9oL9C5ISvo99RnTuY6vctqJ
gTbKi0KjIcu84jBzu9XgWcsLEjVt4ZPm9JhuV9shT0SB6U+Gxc0yWdY3FPvzZMojKjqBNe/o0ekU
vQCIDM8ws/QtYLKsU3+a5jqzEtfmOL0xXjUsEou7gqaNpcxhvDYO116e4/EvJ8d1E0GK1nECvqhO
M6Tp6+TYMm39qaKsGO/s1Gg0/IMwn8nz7LtRJ8kxL0M/zxSNk3LvQfLgzm6JCbIdOoguayaFbaBO
98gcr59pAh2iC7mmNVUpdEw1AN0JJmIqA9uEJr1HxI4WXyOBR08JUsdbLekwFuZS1vzAupb4fW/B
rtkn/83ZeS3HjWxr+okQAZcwt+XoKVKU6dYNQtLuhvceT3++rEydkYoT5OzpG4XUZBkAmbnWv37T
Wu6Qv0gvR34AbpZ8BAh1lbeUxIYYS0gT/l0QwfLw2xY6wBm0SApYcfzgcN5yXSOVpDrVM9dYQ7AB
EeIg94YUhg2bu2Za6UXhxyUlUQimy+rDHdLmwkQV9sXApm4rW9uuSlaflZljmE5dpQAIdQC4CrgL
lz4ej2UwEPLA3OlcimrI2VTgMRIyyX1PVNUXLH7FEGNW9M5qS+X+gcxdYgrz6MR4p9Rz1a/TFwI9
nIWOMqgsa7klrybGlDzwymLcHpp4bhfxiJI77EOJlW4RhrT/LJ1JDXXy88rOPg457BrvKrG9SQSH
ErvIEfK/D/WK2r3bxhFZ54B4LUbxMy0HYwA5eqTVtoqD18DOHb/2UOZdskDmMsECU2yb4x+bCHDo
Crl84x0kGmU99JlftXdTCykquQoLOvGnNZlG5wYfwLr4UvEY/SsMxrpfCo98qJOX9QQ0AOatZITh
RjLgItOOf5lN29WP6G+j8iqa+HywqBx8/eornJWNVeBaYbtXYH7J+LR0PFun0o5W86qpzXm7s7ds
OuR1hoA/qm2fuiBm+4Vu4ob1uhuI/8TWeV7gfzl9Mt9iR+ShtFvp7/DI2KpqPjSQuxDOMtYbkftt
M3laabGZhKn04YCd5RiIxUtPbjEbKCTS2hgfDD9fipU61l4jHjFGgIuxE1WE2ndPjljlkDNiGeQH
Aa5iJgkLKch6DA8YYXfusq9TMq0QI6H2wNQrYX/wDibLwDlgiGCK+4gK36bQTvLJD2+tLkW0hR+L
ZS7bYWJmhfK09sruey0qWC3hlIj5zkLYVp9Wd8UWb0sL8zrF2nPPs9dNHxpYqM1NC+LpPoQFvrN3
op7G5mfAptz8bExUV2Cchjus38oNvlN+TMYFQ4ddP+ZIE0ysMPwfXgH/1oCo+DXhThBEoXFszAcZ
EvGIyNGG4OBOBrBGb0t5qn2n/iY2yitAtHGR3F4FOSvg0Lfi2LiHGWN7T5BkuDK7zg3X2jlwKlAh
bC6m6rDMSwRzMaMX4uXL0QRFrdW2bEBiYak26qDQhbIq8e3zVoTWOpi+QsCfaQ5UiUTQikTSsjPC
atdkOiaavxnaIW3PQkJF/qB8JNSLZGp+ye4na3P1KpZ15lq3Q844Qs8yshJrQVYY6yBaD8sZCtQH
joI81Yg0cuz2vDc7sM32RFjLhT/WQNnp3i8zo74xbKxLPkdT25nBhwUfRiM45gPZrl/S1Jct0mbB
9PunX1wyJxipyUL0f3s2WRwtVsvu1gd1XX8aGrIkf6RD7kX/mRFXjDeE+prl81AMbv2vGm+qb4sU
8Yw7nVnHsxHSAafrnIIwi8IcbIZBffHF5yRbj7j7EAt+mlAcL87BQQDJN8pVC5Ceq5KYL2nD4YDW
nVb3AlPwADXiADUzMjHAcT+01hgX6xVU+WFr9qOgneh3Tm3NPSXFWOUfPLKxt79GCg+UQh5EShzj
8xy84OgMOVqc73ZhZ5ZxVRMeTQbMR7/n5X208mxg4XSXgF55k7HnwE+wcnEOaRoXyCjbZqowiSSB
ozmOXYvBCaQp29i3dJz1Y7Oga9/RBMUZJQDJ4Se8UbuTGOakuAoHnGToCGDKoQFO7JfcxCXvsWdQ
eKDgWRgZFcXf+ZCKL7glUXvYwfiTw2doDriQrMcoFMiiYR7ypoWfDHeAiDBju6mZ/5lSMLhr+roa
t+MaYX82OTicTdNxnEMW4gC+7P6nQZqLA8KAfvsqmYrlZ+dCKdsFm01224zL1Y82buzuHgOG6uAD
prx0IujuZjNz7916JtINa4tkPdmibB89sWQ/1rptP7C7FdzlzCWDuiydz0nTGSQmss8Lt16na7uw
5m5HfJ9jfrMQySf7oqmHr5Qh8S2+MFPR7aKaTPpDDNcTFz8r/A8Y9HLrxHEC66OT8lpGEFy8vOnt
H4wgcvFg0+ZVcJnnzNqjjgSK7roUhNzyJu8q9qn0diljLe9GiC3NCUgL4gwymN3/2BAlZ7vY9hxz
R6oos3hal3m/2ilZW4j3ifwpmRZXfmHnB2IcV+Z2bX3jl2QqZpYz32PWY/0VmLX/bSR+9Gea5OMt
zEfnw7xgmZiHXnQKGyxZWtw2b+2ZxJT9wAB12dlm1N1all3/zdnGyTBtff63QV7hKYlZd7R6n8fS
SzD9wG7XaObsqTLD8jTYQ3glhLmcHGcxv9mlnXyJUuHtRZinJyypo49JBnfHn+2CSexoo5HFZfKx
ch221NRIpgMMu7K9cko//c9SG9ZLH/TJcswns/sJ9xUZFsxGAEA3MaZm1+RYtIoIq5l9283SIxdz
vBss1Rr8A8mQPJqjXZaHKSTMZDeY6XTle/78PQvpxQ5V3Jt7240miCGLe4drpYG3QlvfbTHxC2gr
xAv2MMVpzCI0FyQ23IiqjOFE4nUR3cDdHOMj+1L9EoxrfF+3FdbYDRXc8xyn83/sZogZQE8BE3kn
a/ruwBdxXpx03Nwnc+mxZ2COEZC8GS/RA29bYJ0SbSfsRMufpGis4hOW/uG+5TdOgZwP/Isto/sd
lVsVXZvG5I2fwxUyk3gI5sX3kyPt9xZ6n3CKAN0m+I8fSeOrwk0g9BY7lwGqUe+NMbEJ+6pqnAaO
xCZB5HayoVw+bET+DA/2DA3/BnpOY92Ao+XWj3XF1IOM6nAOxJd4gtEx7lA/8i67xQYyprJrWGUf
TNMucw5+FqS5kPm2Gl644fKF/U+ffSC1M4dJRKhNRT14C12Z873o1vmAL8noPyxmZjKJrtGL3s9r
zGi3mpD7Xdlruj3hgDn7O5zl+qcU7wlcO5EnERgIQRFK2i4zQbiv15qhxr4pmBURrMEBf8W+25o3
PAaF85SNhdjMd0QfFzxhYdmuIxzgBR+SiulfyqFaosgtAZPr2iFxgPGIahAHTrj3JH3ilaaPvBOk
XXxllJxory5o/4kXmdh8BcOXenRpDPfRRnwhF0xJ6oy2W+h7vCnfJA+8yiz+qOEmQMPWP+Kkad+2
BycrB+M5tEltDTmE7DOehonM/DJ1kVn2h7HA8d2/0mKApvOI+xNlFvfQQXMmou5LZi0ijVMQjB5c
/GWoBbSZjwQ39PHHecHj3btv/Q37iG0HRYaxyB0GblKfqWqDGnsp3kD9xXLMlZalVmIqECMpq81I
iqUzEu4kjUlEWuJgcdutAgOPp8aqCxMDvqqf6iH5Cv5NwbeHeCGZ5EbcZCMrxgjNGVPHhvFO8qzV
B52fxtFA4FgWmyZDCMQbPpHzQdf/NIUh+SggvTYSTsfaxsY44DeNLd6tyN04Co8lDX61XJXCqhzv
lFuEhplH0RjYH72j2blIP5HhPiGaTRP2ucODZV5q65vSdZC8ifzFx0+qNqFLTLL0sxW4ppXHkUs4
BujoEhYcEIGVJZa4ozGbEf1tdWum7n8pngzIj0FRCphu2sRHvNIRbymLHN+77rMYbMn+wI9Y/lH0
JNCGD+TxiOYj2r6gRg44mFgX/UT37zcrWcHMQ42fKzoRRtpMjEfHu7LnesJjVpOTyqViEs48Ncpc
/8HAPtS9YT6BdvudOJc/wzfQnDOXDQFuCDbh8DYvV9EiCLpr7NZ+sbCyjI19OlGLQBvjIJSQBhxy
0To3NkOKGXHBapLP9OltdcGFGJZPwDq2PMGDzYZBz/OnfAcoyRLz1s4vcV3lvvg6m8si1pMRkiyD
XQlUAsksV3QuK3Dl3fX90lmXd8JAXn8OKGvC4wPg4eC+uhLgAIBhbdu8qLrYhmAHmKOR+iEyJYY0
FzZRx/cOqx7QgJRCiQy9fTn+VDNxQxzTYUrqkqNNnhWpKH9ejgxSXZd4Ts8NoSjFpau2QsMZdwsG
CTbRdUNW9gzeiB7143eU8a+uAG+MkNZ3TR4FrsKFNo7JYpeDxzYvCXHQmAvoWTAjegn26c3Hke4h
9Y2TTNP6JYosUdTvXAFLGir8rtAPLBFaglXl2zye3NOLazAXQd2DxTUvBBotbH+OWmAQGrl718Uw
sJ1fBXkt6Q1aI1uWUECn+6SOstnc5RVCi+yE7VnGXpif+730zIdJwDvYF91GnL+TemEHnXJCe08c
J7F3mLOKjs68bSAPfKKyou37MESEWxhHuAZk59wEGCHl3p2kNLARz5i4tD9QRUldKhaqtdEdaDfi
tPsYh4F8ihsTMcF6iwCfkQaCnghN8ylLqA8K8gXPav8h7EoOIMObpXBJb/8ZJ74kNjEvnW57GEVZ
fz+JxUkjfHxMeWhYdho7HgGmpifCE0Slrf5cLQgoxzulNtInIJEZKyjQTrT5wP/Do7nkw7o1Uqv5
btukC8HJtIjbtb4aQhT5YxXVg7U8RPDqOY4GhklISoUzMI++7yDi4ehNKxKZ6SkKogjHIaSRzdQe
3KBa4MRDjJVWtiSOGs1nrgutBsiEvNknlFmEmN9tAgFle6qVJHbuShvL6XQbfCzK2fBT/h/UbulW
obVwMJjkkE5Wi3ywIsCsa73xMBjnxcSyJlw9MCt5+BmsLn5S/4LFsuZBqaRpqr8HDJEXOHLI/kmv
EJenIHFlYkG2nQZX+lSYGbRabJE6RlfxEWNY+a4d3SF/2OqJ6itgc8wfFq/gPC0aTnjzaImILfRI
QSDPamtBfoLme0ls4hE2FB7EdBKRDnsNGnyJwmP6a8FPdY2R3mDMM4IdZX6ElepYU4+YqAa3/NQT
9TX/20aAn4jDsUnmGhlZjWpgF2R5ZDpEjk6D5z4bcQWrCdPljLhXXy2NbfA29qdhA8cZSLYlGjww
7ssNRNEDjqIzMKdDSkxW8m/JgAbSvR16Ttg/u8WwLf4tHDYpC6Zj3/z4ugwqsi2HXTil7B1fDFda
Ed4aEMwyYlsqU0LCuPU65ngiXzne7nAey9PmsYxWpvwvrBgI1gRaR2BtyRUisJQ7Rf5iC/vdQHwg
mAio9YR7lJwBwFIuyfqiGUa2QUleOrZ3WNUcDLGNxKW1eF7fb8vD1ReEX5VTrvDlq+hT2RiRo0z3
ob8aXBKl0H574361eyIptskT5DQ10eK9Kn2L1oKKhlm/Oj8wpADFUjMRQdIF8JHGjl1FJqj9ibX9
9md4dXigpOXYCKlMAm7VZThbiz4imzpjejbtkeGdmtopYhrT4zPxSo1G3n7b83f7zUciQFTmWLaP
OJCEOjlCvji0vBIWWDiQ1pRGZClfWSWDkQxHDZsp8nF2lznpH6w26UNpSAyDoz6yFkk7ugvziOH1
5zCBcRRfz83G3T6WbeEHzckC7jbCaz1QBjGTMBm7GhOHPUFULYZuq+jwxGkzM8nmKxvtR26doAgy
ZNzbNB9WcZWydTUO9CDwrXe7nT8DxDim8erxoNAEbK8OUSEXB5XltfMce8X4EUjXs7rvGbAcdR7U
15H7DaIlQTU9WsZw2+bzZ1gqW90hZb0Fn37x5n+fJ6IrMfmBulkkCZdcDYBGLBbOQ9tMvbBrJFnW
3Q4jFK9ZKuzw74G7xESzvfPhtpUpGczkYOU3XhTKQVI5QbYVd0NF58nW5Bh56v5DUJLHkAa9K58E
teKSkHKd4uBBCkAzkyN7NI0cvTLEJE4hFPuJTc4Xia6RGY7p88J8n4BmDCTgCZ18Tl/L3rVQeC36
YMF5M+YVItBV3uVfpEISVCxcpzvMMt4z4LosZGkAEfW7VDBmYDNBvChesh7ju2gdw2fHTaep+UtN
dH8xM6hZ2L31bFLj0G+vgculh9GOySNALyrL6FflY92y165MZZ+Vh4AmeGuesOZLUMCzJ/zX74t4
CDaIj2pXmJdeMgJtXTrD2H5W1AVX8UJmOThGxb0grDvpWd7b72tdOJ/gJYuLUii/MUNRXGTkfvib
d0wBw3LpyOd9hhdmkfJhDzgTQrBW5SobVGLXt3Xp+5jcrnTjjXhqC3o2MjeAIUvkMa2b+d1NnWBc
uO7w3J2Lv3CwCOZ5fKe0t+Q6/H1/sm05/DRNeg2TD3u5P4WLWY6p6yTPC0nrdIlEnskhtdt5ffCN
GiCLw4ONU2T3OZt6LEH2Vbwu2U/6Pzkd1q1I1MwhcDWsryKr0Lkx4J0PnWJxvn1tL6CNwLbpg4Rk
J7sBWuvLQrxvyRtaqlI8QbiQBBsvTXwJ7bvOeRp+PjjSmSibgwC5KqFPYfHG8ZsrpcfbH+bVg23b
pBZ6dInyPzREf95nWSYMCMym51/EFUVH1fNoRRomqBKS6dvvK2N9L26a67t0Q74vWFqv2n5IlDHN
octOczbfqBRts6rwNUTSPwjpToMr84glIrVnUufPuuaKe1hpVGewLigH5mCVhTURLpLQrA1fyqb1
1hGYALyaqm5a4zF9tOJkG7YDM2aAsyOYeS7Sf9/+UuLVk+gE+ADIe2vJeuFyuYbummxiyqZnbfgT
NnXofcD4ZA2SYwo/Fa9LVI0bzKsKkgAkxRTZyYBTsFlIgg0cqZZvM3S2RSk40bcUNc8xcNXHrXH9
yNhj+oOmdw+jAZIZJOeFmdap9UiBQQ2DJi8fb/zB9XLnyh0QaQyfJwfesHFUxYKt1ESpi0iXqlfx
R7uRZrj/O8H/G1+Jze+zeDmCkzaFc+UxfRfrjgG6OVVH/FDtILwdgWyNl63GZx6Sj7odkudF4b1h
BsyNw8e/dmhfXAuVHBLIAjHeifAyeTtA2KQ1i7YqKpZECvlGQbxUQO/UcKagZKvl52tDT6zzFX1e
UG4D2HfgVsYNyoimtqiCF6rhvU+UJElvb9/HV6cNFATHdfENIkD49bOJ90u8uX4+/JJkbTXUgR8F
fuKsU5yGzoqsM98GT1RJZ/pv314uCqxJhWyV6dX/XJPUWmmGi1TzrKFMzQPHMEFy0AgHYdqqVZRF
nEkh5tvvb7/6/tLw0vOYUDLwYsZ58QGSwc2gsrS4Y3ux7KrIcukkRurEY0am3BwRKwDLERPB8a4F
cuAG2kx0WVYGDp00Fbo3M+xZ4oYjGzL/qBmXTA3QXux0Ob/WIc9S1IvO9HdDFU8jCnRxflf9ZJXo
73iyoO0S4HqNU0NVIl/DOyPzDgNe6Xir0KOya5AsnVZJaRzevhqvNioPLNBxAEykC6R1WXoQhwzf
vmnGJ71F0Y5I8kmsvBAVAxdneOQXnldJ6asa2M5l924DcFmQup4f8DwE4KTk2duXPh2RtRQiXovl
U1mdxTOKLzPnI5JcJbF9+6v/uZ0Jib+7ArU/b8sqeHU42A3xApFfL0+rYYZL8w9Cmr4tvoBalzm2
nP9r3Pl/8fADCPvjQBCcibbNMMrhC9pY/lxWHO6yYePMXveU1Gg92l0OJMUYMBFNw2RUJO601Nel
PUggIRcmZLc4bqxMIDIb5R9NEdX8oBb2OGa3YPFz9uqaLGeVP3f+i8Cmmb8gz8GvEo8l1/O+efbo
8G8Ztx8YEJxIFvbj4KJvv3OpErCOGWbme/ZhRKDAT7JnbXyMANzSeLEYY/FSVjaO0xemjhn+5CR7
NtD8YWV0DhbW6oMaMLL5Yv5iy1+OYtMvHpOCnsq+KWcM9+1Ds22A87scTcFionN3+pD3VIZfFYhz
F51EF4dh8RnDZnkhZsrVZf3KrA7z2r1tDaPpEK0XTOl6W2a9RwgY0yzhtnfe0mNW9hyDQ/EFKrfF
i+PodXnCNUv7UhLrkpBKttpZ7YRG/Xo1M8mumiisvPJaLH3jJowAYPrEjKNMs0jRvUOGtg+JHZEe
ex8zfuGGbRJ1MW+IzUy36KlwvdTKTvXkFhEm+IiQwLqSYgateY7gI3jfoiKQHyV1KgGwnkPtY6/Q
94AhGpADcQ4uDIaPmkIamrkHWlXlc580Rzjqm+M8YqYTNMs+hHeG2amD2TZUEKOL5efbgE/w37RC
JP7RjSS9ccuNRX5l8JQZGlRvgj45h6TPJSGbNSh3+FrUmLqpR8jgCONy25UVjoYMYXDX8lAzteiS
o0wJ5yK6VtPzhOKX65TGdR4h4qgOGlmGw2WZ0W1qUg8t1xj4AbUf4tHw+/jBnAidhOAexYBxV/ma
TqP/2JBftySfEEiV6CVsLxe8ewN+xtVo/BHh0A3jHZ7Mm7Rp5alUBHCMzN3krCGG0mkzWPf69MDp
j7PsYRmyVlwbWbjEx9h2ey/9kKHO5zOOqWj41XfW89kA7v9U5axnH8MwVrXj4i1EgWn/eYrx7thT
Evv3NLFFux2KONsxnF1X4rNDql5VL5zpzuABe+6VOyDcQcnZDtSMa01GS5SASLUtjQ5tr8Gf5wtu
7XSgf80Rjw4sQoe8Y8p0BWXlQ8/wrsUDhkRKFKRVX5PsZhqVv2MoDBHiZml6k6uL07UngWfyI3g/
bciKGhapEInRkIRR/kk3101ZyApegp9Lpj7wCJFGykcmUuLi10F0MCO0+CqeCTUzYLLSkM87CjoH
8DKIVsmbKo1J4mxEPEnAUY/8WrKwGc9htg7gAgiXVk3kHxlrzc1wV1iWU4a/fpGsrdbAV2XgiSWe
o538laCDYXP5A+bIEJSwhsjP+6rP19hpprI5LY4oCYOrDZ56nB2V2iGxcfdBCnl2qtJOkNhbSbdH
6KJR92FrctxTsSbJGxwTqyxsoTyjcz0j7XWfpHV5By+F1EqOuVWe6vpw77c4MtJhb5QkZ1Cdu9iT
xB88Dzc1ns4mnAZQXX2wa5fCTPTu1j6hPBFWe41RloS17XaV0D3Vp9NFB4FXuolGEpSRX9dmi5Gq
KtoKYbD1qCF/7eJmNyBYyGOQjfnkOCURbrHwIFov+7u3JM/saPcCitVNRbwslY1GGkMeuZU0MPi5
0Xj79kr4s5iieWewaQe8D3NO37Id2YH91kl38sjO4xCzfDzcmDk15wZPuQBoEYAcuvCptfTy7bf/
s3zh7W3QEh5XH+xSwNi9WIYTKq+6dIPlUavZtOxZVzFKaxenpeTk4gImF5UmAP+/dH22fLffNwUW
JPNApoGuQ3/kXPoIgpH5UvaTcdvccUXxO/CQwgxJ2Q1MYz+WvZPNx6mpa9ZKOEtvuCRF2sXoRGkW
9dMKNh/52RONM/j/LuH3JO6LRoJ1pwiAsX8etYwINdLvYx3E5fQxzyt5pOmZTMoB7JXHmI0bDs3b
Vx1k6uKbchgBVrGfM+cCR7z0x3SRiGF3OcQfqrhm2HSkHAmq+kQpwmN/7MEGWBfMnuRJg/uDh4mg
2sJDcoPLAB8OTrDyxg7aXBDVZI7jeD/A2KlOkScyfpflsmCl7UxJtVOyol6x8pUGYyzQLYoDcgL5
DsphAmd8WY97YSn/TWsXSeSV4D60L6QO5E5j3LkeoZDKKxWMnXwRb2xoGXd5n1h0HvYAM7J0y5yX
ajk8mJVWSiqU0YUyWcTa2GINIwaWiqZ2ziS13ZhNqdLUBgu0PWBlmckW/4HtkXHsrqJrJcgFSSqw
ZWAYHQc4UaZno90lJlhq30McSscdCiwK3pNWdysRmDkntN7PDjO7/AUfR6px5by5lDD8USpIHoN8
tKF0bORRxWWNR4gySM+Hs8x/HY2e4eLCbWjuFMyn6afYDMppeVB2XlrfTjPnXX1A4wCntDbyIJkX
gudAF8a7eCslr74n2oKrp3xxXLM5q6YLHDSQQypsSiOHXYsGI7/urSLGGkL7PwyLLSVdSlYHoFyE
11UY4Ztxmym1mf7AfmtJ0enQBZJsQoyU3MahY0mFSmH35CDsyqooOikHqdfI3QvYcIa9qzPYe+MH
QcxLPF0FUAgL+2STKAmUO+euFE7gShTzuVZ18cYKMqP/nKf5EpPp4pFSZpzsFHIkhru1L00xBjxN
WIFZDKcxfk6nuYm7GxvNYXKT4I9OYddATucNtJjWNNyM3+bEb6kHVwK+MLBoWMtQmlKTQLTuS6fU
IbqKCZypQqKz+lHFB7NqDlX7Wl9M+Avu1h2D0Wq24cSWHrDBd5shS0D967Y59uiYHP4nOfI4AsX1
h8jvmACHyo7A8T0pqNAClWGRiC8mvJ7ffFzTcoHFraSHWm7CIckjpv+ilR40n/KuD+6CfFkzPfRY
I7eMIDavLTvYhgV/DavBogfLgcB8aYC2cmpoYXf4kkeeLQfdtQG7zrkTsYWSZ699UPRiNNPKn/wd
0XKW0Ry0B0esbtiiFNSqLwwbpjQocMZCooi7Xj1rI64YNzLVuQxwIZKCjhVeXnyuRnSVUCilneIO
T4XJhnQCdk1Fu+8x1YxeGCdYs3nbgveu3hElyjzDLlTGO2LummrANW3Bg/mxrispFMJ/Nx9gWHvj
WP0oztvIzLJkP+DsbxbM4FKiP8cCz5F4iwKs76halis/ickT2KVmmeS3jU1qbXMoajOewseBJpRn
coCfxzaUBV7LqHZWDjrGimSQ5S14FgUqwrNKTFG0SaTCsC/Z68nJNJlnaTNoDKWEVgFycEl03WJD
YehTha3cqdd5lGoerXPPu1EqJI2cQAf0cHxHPoS+ettg9HzluGnN8YasouCJgT3R3USmyY+jXVXm
c51ZRiCVoCb+PFoUmGgubPNYWwWCYVzCowkvgNLo0goXR9cOsuYF58qNX8ipMxCe5eMY++PtLxxZ
KWUihBWsyDzqpNxTjwq0tM2pCkvK8wks++7iR5s/uHaOCcRu8NY2nnZZ3/tcVWtJJm/K9nqZzcYc
GdgLpHO3Af4QZEpMdPEECTXxCRC31FqeAkwYyoe0zuUT7IC941KRKmsgTLxNrLc7m9bN/MXQ8zdG
rXYOBz3p+NdmCqUUus5MTqKTn3Y+MQs7JZpuxYinAgaHclif47/EVhCjC2ILUXqDLsWeiLx66nC0
sREBdXyN1mpwOcHcJpT/T5fjeoRiwHafyn1NZmsRfFl9P8CvTkko9efR8lclECXU3m2cj/p+jcoz
xsJNkr4YGMCQG3bCfFCGN2SY5g8n9DWgNA+aU4RSqZXbpCIaTU0iH9C5QtrjfKxD3BQFYjo4jv/E
M9YPP6JUjpJQy2OqspyBpEQ5vczz2fi5V64LbM/ni8zWj6wsyCDLz/dliTAlu24W+lzzOPkerkl7
QQ7jPF95yp+oUQ44scz9+FGAB2AYFG51IH3lzmZv+gtqVwBHSbth5kt5mxLv6i1GCawdJfHUx2Wk
pO0wS1yuvt6xy3GWglg1ucbSSxYgrTI6wt/AlFo/Dx5i9TQpwxeCduSyQyAjG5ZCCRC0XdaoDkgt
LYQTI+sXPUdOO5x2AdJxQwaK04hBmzcS2BHVJEcGsRjk32oP9TjLPCvPTklKH6cHe7naAbezXL47
u3tobe7mYmLKU+f7Kz7x7YjUIzjZRjCwOQjl+qWr+cyOpa1PvrjYhdiKI1Aq1bh2kiowaObY971C
mppoUyzv7LiSLlEfiZueXdNcSAHEqXm6199bP0T6YvwSreL5IW+OGlhpQZr++noTDn2WobMbKMRI
8otnUHXKGAtuq79PbPhGN/aE20F0mlXxV41i4+BeBbOz+m4ZGpKi7kWH6RpiKoJZ53/ARtksD0WE
/tWls2p975vLP1LLKgytnSLH6ckFRN3h76pBSHQrpvLnt+CWSyiNaHiJX8BoCPi1aJS3hgxvgKFe
DltIqS07tIe7KfBn3oSnugOsIPq9GsIH3D0ziV+hnecVO1HIP0I3heu04yNFy3fSoEPvm2Qg8sW0
WB4uNx+RuREfd3BGGmx8Qqg07Z2X2XnzGaMlidM5XSBxun5b5JOrYCMKiJ6/aKAoVjBg0zXy4B9J
hefnUZtJmP7tfuKym2DACSYP+kvTRDd37jZ+ayKTouswTKqdxznlmKlZEP6SoTg5a6HIwhh42Ht7
3mokntmUOdmdeu7e/hSveknm7yHjSw/8i7ty6cXum4nhuUZvPwSO9CvTSydPeBqwiTj3tdkyyTJX
mwaUamSZqMro7Q/z5+SSxpbpKaQA9K0WqSCvwPAMBlvbi2h6IIxRMnOXiSqLHeZsCqEdmtAA4vF7
9fYbv7oXAtWcRQK6CyxOZtpFR20PAZkpoTs+EFrmsoP4mKRC2tSztdElCfOzrgWmdAzxkYtV3f72
x7j8/nLoze7uW1wEGunLMTL6lqmPsct9IA5DoZaJdNsBwpZadtp+acuke/m339n6M2OJmZictEMG
ZkbGVMC/7G0xUIthAUbGfVKePaBItqPvOQZZ23SYRp790rQYeVH95xi0cj/WmlgXd4fok9UgY3xv
dHf5iELV5loIgIrQIrLgEu7wEJQyW4vMe91ha2+X4ewNqB5RZW2k/Ue1O5ZIzq5X71ynS7TDZoYH
i8C2LKZokKguoR8PO11YwN09OhF3g82nBNqQtCbz4xoPrUuqtDX45vci9yQcbTldZX1vR7jS8T5s
oc4DQ8d+iLuVmAqUo+9RJy7BKS9E9EhApePBMWFGcPEJzcjELbPd3Pu5DIIt+eqIbiAsmmmaizc/
+zkbmk/CWPmXzRUCk1mmLKTIGeIFHeHj4uP+Ox8rwBV/3GnlwVxgvkZqmczq+EathuWu9uRC6BEZ
w+ntq3y5HHHZdkVgezYzMeG+Yn+wa07QlEP/QZsr6Ca5wXucbVhZHgVnhz6Sn+DLWFspuNRvfwjx
J1+G2aDtcLMDn+0I6fwrvgwn2yQR6fUhw7yOo2Zq+zroHsIpLKIv8bIYeOcPxoqc+nljf5dlrEoM
S1WWQU6GiPs4+GJt8iuMUU0UnNEQ598Tw0LD4ey83pqY4wcjFWd65a7IyGgVYhlkMVt2DEIGPMs0
yoUPxKvrYrQtQdcIuzF9SbXViG8dL9MAW1g67yKV9wTso19kAI228UjUvOQ4E3+EF0CAVVnOUY3H
f42QubUR5eWmtF3mmQ4Ciiq94XlYFhovMXqOlOQEZ/K76QhO7vQETTL2SICGp3yVghtzao0m5hsk
41he5cqrKQ56SaUs7CRJzKMvKM2agymcfhhuuzaBCnWkqU/ML2/fPevVM4RAgn3DhFzJxJ1W6k+M
1g/YpXHHSR800t2or08lQ393C0yIvxfhSnMRMolU/ihCEVA1pNiqnKdc5ViYWy75yhuiLG6FUv7o
r03k7FJ/Nhe8/ucDngde9N4g9XKO6jFEJahFzl0sGCiXbCiHHDdAbLO7p7dpRPUTB7zEqU7KC0QH
G+mVulUGlrsoVqVjndq2kwmNqvne6rjAQqWqx0MI4iEr8QGAL/gEE2Ytnc+o7d7fDKRtYJtR6cQH
Yzm7Lv5/VQe+CUtQOEyTfZkfdo6V+a1gYmaCDDkT5b0eKOpirlWlGsF2KXUjgjYCVt6Bfi+3VLYA
rHZDZA5QgeANXDxL+dTK2KS5uSeU1GejKenDvG+/3r/we8d78sNeTt4ii9SZ9wQWr94fri7pv2eQ
3UWvd7GlVwXhz2tgJXeaTD2zIcj26g+dR2nJCN2bVlmTvr2aXn0AbjNMFLjkaD9Mtuc/F5MHkuiR
sdffQnE67x7uud/Sh1+MJ4XclwVNPJo3HDb8r2+/v/yCv88YAvwQqEskYYMW89WBkC+zi3gtXu8y
NpftUxCMZHckvRfR7/OhO6M/eTbywncecvuyKqISZB8NoYhQGfLMXXzvXDiTs5V1d4cWIWnHR99t
6vVLWHbZdqOH6VVu1c7XgbB5ehimNbLz0SrKNLIzCYW22UgP0/swqLY95HrQn1NnlxL40NN65htn
dDmuSp4hpBvS8mtyOFpQcmPJUX9mqioZEW9f1svKCt4iD7bLYUDnLs+6P29rhOp4wcM5uxvCCcPv
HZKqNPd35NR1eYsxdD4JXNWUWkSsIOY/RmQ3EwbLCNVH752bLC5vMtea2xzIT8Vo67IVmQtsUtB/
Z3fKFCI9W8upyk4hQm9/+ddvx87FIAfpFGxFSro/v3yWCsEMcxO3sXTQ/PHLEbSYKGAHZSvzzhte
pDdyjcGcYN6wkgNhEh578ZY9eeLSy7q91cxM5fi7xJhEYpM9y7GLDHabirtkxZjAwtfGIwLh0R6x
XShOyCojs7vD1zoHVdPAlZZgiBg68S8Px+VsIarFBLW00CDKEC3Ik9jGocA1k1dlpiGkrzRammiV
04xmPhtlcsr7PMKF8n5OImB8ZBtnmwll6KYN38Q4Sd8ePy3lIH1I4g64JBiV7UY1SzAog8oFSldH
pGs8p6phwu4M1/5+KqXwo5ywHfviW6ks63ig5IpIuindTJwgWqY9e1wcYQWlagYzVUbIT2x+JZsj
JAfSMatDTcOb6KagjisBQjU1o/xKrB/eWV2HPvMkVotHggRVtIs1jiMbxYk2/lAdBZnTQGhrXHqk
pHeGGxMz3hnd6l31JVKJ8CZrNySqqk83zRlPdewpZ6wXTyJGlPukLpZuVvR2nCn/QI2haNy4Js5k
+6JnyEBcZ9Pdc/uvYEJwFgkZnsmBZiXMNbuK0BOt1l4F1ulOMLBDeTH9dpLiRj0Ww51Zhk6mZ7xR
XQH1S7qkdis3dZ8LvBkn3MYBu1yqGhCt5l+qyyDb4b2dLd+VXQkz/iIddjGXG8VHSRZXBkyWnh/X
yrK5gIbyhoQf0FWnhmUVerel3czhHXlJ/fgpI7QQ8RBQs9jCgypL0GlUFDHkI/UlozEExbGDS7jr
ghn9D3Vnthw3lmXZXymLd0RjxkVbRZo14ANJkaJLpEQqXmASRWGeLmZ8fS8QHlmii0W26q0tMx+U
ogh34OIO5+y9do03+CvCp9jxW2rvdr3t1Wphrx2R8ivNHLabEqJyBovde7ZG6JexLbMUr4TH/0Ux
q00T1dofebAFJQUXQIGGh+J+XgvcAFhb4zpMbZyEm2M99tjAB2T6ZJBaIY9Bh3bvGyxeULce1onU
fC9VuPkQdOcunT+t4C+jBgb2mIPWI78xSubI+rwCUWmzdt0DxQzN/Ex/tO+uyWvNK31H7IQyfXbM
eYRKht9ngYRa4E9piKWYbBvCBJNZa7JNs7YEj8Vi/MgL/BCvx0KsPcKeHUqXDFbOyrbGya1KSgr7
Di2oeXfsCzMbLjidOSdZr//giLRVaEOsxdYjmlCus8BxA+dOthnfwYjRkg/rsO7skVc2fXpxe5Ik
akLpeqE35bZv1WUYrn3rQKH0fVYpOmhjv1+VPetRPcVGxsBc3R6JrieWShIiTvh5UwEGplx8TEQ4
Wm3shOgeuYWGaXVU8zJwRljLZNC/d1IDv5HXcBJepoNijFhsj990HWJisqEVHvleKwiPe7wU1tZX
PRWuUO56S/bG1l2nrmMb6EhAW1+c9gkerj45tI636R8eaEKkHYy3Fdy5FtCp+tFHPNZwV7r5EWdm
Iutk7iFfNVQ/jy27C/CDR590GNbtTZXrMDBKw+pzqrlrvXttVthiXEZjB4iXB3jE3c8jAnga1dwZ
N9ysDZUjMtFcqWfHCAuXWjbT4SITrL8dk2ePuDmJzokJnug3uEQrO16NtKXeXmuRFV1ZcWnPkO/W
iTIuAsEkmo+lxbhLy0hNoVy4CmZ9z1VMOKj1Cl8e1t/3VPiWxjSJT4RW83S9AJYt8FBMlhrUleMR
c300/4ztp1mv4S7wVI/8vXWmREG/oO2FXORILLLLKpCsTOm1k3vsL69qiSNDMiSHbv7cd/by08dV
4th2XYngx+lhLTIeOb1HyNwREyhRtDAuC/Jysiz0qyrGO+HWCrmVDDsOwJ1fKHIxK2grPndFUeGe
NNml441ejl/Reg7+xxT3lNLy78H2RAocJgA1BIGCz+XnjfXQf+zQFCuXY6WZHh+QugIsdUIh5/hj
AoMN2chxmTOdlj3NIOalO3Ksm6TlU9Jjs4YkTCsCDFYevYArg20GfYsjxbJd55UKdhnlx25pRipb
NImWWtLwbpe2F/t0ejv31UoRhSuI6WRz/JO2QrbH9err3g1pyXJwOMqSUrZKjKOUCXVZjLuCwYdZ
cNGWOKttghNnrl0lipjUyxrwGV2XCjrW3xLbS3QX0mckeJMSg/KYJVDZVm9mlvXLNvrYn6qQobEg
HkvaK5J3ZdoXCZlhBHbrPSP26ItxadYo+HNwSFGoC0K3SI2dYqMBLAH1PFE5G/MJ729Ww9LAomZs
ZsLHIxGExcamANg1205VwXds2zU2dh227upcPu4Ejss9Cb7MAOdxrXcoAQkunwvXD2tQPJGvx7mh
zLsMMA8DYaUZHifk48bxONBX7peWTose5tiqI2YAwujxhHjMFziKKlwFGzQ+mTUX5bjH7dZN1VHu
g3diUZ7AFl+MS5jBlllnTamwCt1io0Wo/DLPAtzpGDBzY0fjTUsrsiW7anVTyBXoEuic5kov0QiG
wVD/xJ07yhCOSZrm8TeyP+Q3kk+y1Ebzlcl8lAmtwROQ+xYnqcpSwKdqaFfyLq/r0cqBU56yQKJ1
dlo3T3LdHiIUWGaLYxMwXFuua0bS2gQ8Ds8V8LiCi+11Q7oWeZp1Z4vu2CbOvY/AYKK2RJzCnWSS
p2Z0ngCX50WPFbFwRNbRfGQHJ+s7lywC5yWoozfQdsoGGZFzLtqiLmPgZIFtfsvXh10+5QiAjLAW
73OE3OyDYatL19fow7Dpb4OwL6ySROAluyITzqIM4giw9J5XcYeSxAsx9OhgpkKTZ2jK4FzrYAlM
dtP+sR07NRZxbLs4wJgD+XBN6Tm6EJJVP6WxveD51w2c6PKgDrGhIUBa823sNUtjvUnHdwzZ/Cy7
jRDxnNnnx2KFEg5tqvkhVvbI9uqkfyo2s0qm4PB6JiNgYCo9PaJtVn2bkVmLrIzrYB33nCnMSNU5
fuh/aLujsoxFjSWZkXO8yUdvGCs0RkV/UR5F4/tmVZPgFAS+v+UQMpbVxgQz2iRfXj/endYoXKE7
i5ubkrWAgHFapJsteyzjsMgu8qxCnH2MSTuy4ae1k9Wvvf7fujAUFo7wlGcomVs0r05LcVlqtLUo
5+giyaJafJs4KTiI/CuYDYNn1sqYF9sC1jHT/OsXfir7/FSWoTzOgVaY9M3oehDlfOIiVxRhSH57
dFYMUyXMc4qSrR1euFApkHDT7e4csQcHKjUkFXMXNVnhm/FkwL+wWVOlfpk+MT5aFVZBeg06uBuq
w+sf8lSfiiiVXAiN4wMWf/VXSMqE8MFxqt7YH3VjqzJtPAKmZLKUS1UxVpmyA1RRRU5CdoxwxM3Y
9lVV7csMLFTs6YCHlRtZxkoZ+uin0Bp7OcPAyLfmGhxfR3mWQSqJM6XIvM6ShAt6ETtVI9rmACAo
2q9vi/VUUX/6mv/rYfzf4WN5dNs0//pP/vxQVlDXw6g9+eO/9o/l+6/5Y/Ofy7/69089/zf/ui1z
/vvqj1zFD7JsCAc7/alnv5erHz/d5mv79dkftsUSbP+he5TTx0fcEe3TZ+B7LD/5//qX//H49Ftu
p+rxrz8egOW0y28L47L44/hX59//+oOS1r89SctvP/7Vch/++uP/IMTNKLavv+n4449fm/avP3Tz
T1o7C3GBJjyAYptfRAonf6Npf+LFcohEBzrCzwj+pihlG/31h2L+iWmMaGVq8JATNG3p0DYlQeD8
nSb+XKzKeJYxOi1/Zfzxz9d+9vj+63H+R9HlhzIu2uavP+zn5Sn82QaXQRrAZ8TQwJv2vDzFAGvp
1ToQqPVW3ctsdinQgVUHUL4XRqYegGpZN+g1E8oP+C7OR8W1FF+v3el7qNgOe1LUIF9r3jZwf006
3ss5Gq4nq1f+bmNTLzdglIc7mThMlg2UmPdma0fo9MAZ5b7p9osvIpfKQw+8QLK7x2aygPGKBDgZ
7xqm8Ckjfift3JvEGjviy3XMIb5YIJTbnnYRScOkLrt3arzYNWatM2+RQC2k3jQKfoSpSn5ZGubj
tNWybnB9FTbo52lK6nIbKzFXcOIquXUsikm+C+OmhL+dZch5g65LNr0E10aUMg5Sn7J9WfsCeV7v
x4XWfjYH2tkX1ZAWMLAbByJlHZaWy+F4hP9wBSUh27ODpFS/IcG8mnNKIHoSb3NcHsWPn4bc8cn+
/CSfO+54kAA+8IQvXWPbMii3Pn+QQ1XN+mTb57FaONdYFIa7IBjd6o1S7ulwWWhgAqcuEx1SfEhn
z69CAGTb9bp2PfSpYWwU/Ev5mSy7JjrrSSuN35hUEfjz+/5r6ke0gndtmf+54NJgM5a//6kZU+Rz
GqDc/oZLSGab2kiz+8J18q+x6zbl2cwsGV24pGnVW4cw4sLX7cgFvzcBWN5GY1y9o2O5EE7baPiS
SPBMG9p1cd08ZsQ0a+V9GBJuv68yLTygOi07rw1boe4FCCMBJU4jCNNumgnKpx0w9kiklgaxxkY2
ebEcoZmyU9BICc6iBIl4WEFtw895MFqtvBMkpBqeIAdpIBrNEdt5xjHgZ0qNB7abByv3wiHWxC11
iwqjkTSZ5GdnNuROFZXcmF1M+PFYtbI6y6QxTBdObPfVRiHiWNtZSdl9R97q3INVFakPmioheXwy
++isiVX7DC3fVJ3VsaUIOKOZ9diKyLoYAENEm6VCMHtJSuqu227rZpzHaaPX1UjGmV/qU1L4Cyfv
WoLFgcsw6yyssNjzb2k9z6ZHESHOvQZ1U78xjWrE4Et14DAWReNexHZsUJ+ZuQUYpNL0Wxv2YbGz
eyoyPhqLVN04lhbUPjVSUuVgFelftSicBr9Lc4qONrJV02siJcgx88Eu/zjPcLvhakfOwO0oO7Dk
eWNdLmt749M9Dy5Q84SuR+hf6r6TeiaIt3LN7i4yXDK+0ZFUhV9i8nMukGIugGXe/ssZfG9+nkil
u8VpE4cwEV1T381sdO7mXm+gErMUT76ORLglEKAhDjE182j5VoJE7rGph/YCejG3wrbc8aYKA51c
l7AyID52rWp6E3zCcQ91PKZ61idB49MBH3KGzhQ6FwZYu0us8GB5I8MYlXNguAks/rmKq33CabTy
nSJSQcMMtVpssaqqFERL4uDTsK8fOTulj5EpuhlKN2sHb+Ns1xfI5/Nz4MWdhU6gAdfL1DeftTQ9
L4WLvN6bJUH3zWy91xPsgxdVLBNtJ8g9upjrEex0M83WnUFC8SfqtdVFrg7tthpbNHuO3t3F3EUd
jLBMKjIPTKKEw8FIdS+b845kJQh6zRaNqzzYIp04cWbQ1JGrTonuaZ3ogePplrhutdl8sLnHdwn6
go+45uV8xrwiwfNIDbTuNE29sodIFYFQr7sWD24c8kgyHTrURiXXtfKkXgw35HPl3a7ivEMMIRbI
zmdzTH9U7QYJLH+K0107OOIc5FX9I2OWKbykLAZtU7eW/DQLhdz7wtDlrYbt9BEdpqF7yDGac2uk
6rt3LUda/sSi+MijTEk1mMKh8dxUwUAqpr40N/VkBx9KJDbJGdbdPiKUfFagmOC2nj1S3Fu56fVS
fBOcIq4QWI/au26uxI8INPE1UbPDYzSXldwqtWEVG1Vm8BjCWsY0R0g0n2k8GuknLCLyyqnm8UeX
M/N5QAeD+yrvF+hhEcViE2pLaO+sDfqNazbVx4ldbunxJiEE1ztiNCFkVc51qKZ6uCEJmej3rHXw
BImpCh+K0KzujAgzutc6M1whqeiZu5mF0Q6+Rb4b4kCRx2eNMffarlRL9yP5qWoOTzlWuWH92PFx
J1OtEfOrNSK2Wk09JTWDR5sTS+IhgtFtr3QzlR4RVL1L2MklJGwODCnWv7pOci9gzPIzA/6Cy4gz
/QfYmFUMb2+s5ZmbEWtpeCF4hXJvoHLS53eBPrfCj7q2BOWJPrS/qKl6I3FU9FrZ0CezcPChL3I8
M3edd2k2zQrSCll90KeKCHn8v8QEiEKPr+el7+7bpRJejQmy1m2FTuJvQsJzcaZMWfEY26Fh7eww
mj7JWgls6E1KofuRkPEZ6RQNTio7Bf9Shoku5B4IcfXenfrO2dhNEatQCKZJ22cp7DJ/qEu7uogM
NgQbEujKcENU/RySzCzUz0PTao8yqMV3i4Irz4OIg2tIP8o9Aipi3U1caT8SPIezF9hZ3V3ETWza
PppewqprzuEAUJH6dL5m9JJnz+bGZA6w+nKLKDkUXqi6bERSqFfhNkMID+0kjvHV9nMwNx6hCGNC
AKRt6l4f2MHk9a7LGhBPc3EbVaHyQJCe+cWd2/aa3+fclVKqD0UQBLXnEhzA3of8n4kXVRTxJmu0
ofU1qfbE6yEVmTzBjQdEJ4PkDo2DQjAP7bJ4Y/b9UPqGmgSqp5e5Be4OhcI3/OO6Trt7GtjIUX7y
akVtrwMm4cIPaeS2JNngvX9n5SXEZbWNb1oGPAXfyUo/yBTMsldlanANdFFkXkLnP9gQz8ZzitJs
+FIBac78TpmjcjPBpiCpMa/yCwvRVe4typ5ww1KYHoaEEyO7Cre0/DiN2gNpLewq0axkD7lRVNLD
d6v+qPuuuE/7MPguUhVyPfggcS/6jqevwaK2N1GQ0znR0cl8J7ywYS85VpPpQYMvdBApo31Lxpb9
tQ278EuOWDsG3tumITznpm53FuBn5M4U7Ecf+qRqeLQ42NH0fdHfw4a27znazNbOjQjSUoi1T+sx
e5cOQzUQRwEPn01CjzqMVHRHYylr9Pcjr9nfZeUYD5YztLMXser2HjjdKNzA1avTTZ6lTn9ZCSeT
rOxDJA+NcJN7aLAtoPY4Tc6IY4iiS0XiW4epEhWpP9Z9Bl0q6ECFuanoZ78JUqcgA0mkFT3RGrC8
jiVdu7SMcXb2Tpsp7Tt3hpVxN4UGfjNSgpX+4xhhH/NDwrdvLMUI9PeD0oz1mVQwynBrCGGWnDnK
OSA9o7fQivR+ZUtL+1YEWFIST9XhwBU+tBQwcB4I6sLq9mmd6FPtdTrYrIqPQQjtXUoFKLuoIclM
eFQaEaZk1oY0yndd0XNoQIAm5/hbbEWReUahyCCtowwC6zKrELJAFqShQpGejU6QHxTSGKrJV9hM
gHrLoFkWiK7TNBn8nL2rYtCZiXXlMM3dnF4K5KVB6I8wq6PvOjp0ZZcX8K8O8AEs+zunVb4PaQ1x
bIKXYGo8V0WvurAWAJerHbE8hav7uiso8VWBLvF11SPfworR1oE4jYko3TdOV8efGpdOYbZJ6Lt2
n+epRu4Rd1Gu70gnUoPbjmqgoTExzLG9Y0OiyzOACElNCEAuhU72n4GS0tMcS9of45kjSIgfdmQH
7uHTZBlV0JnLDZF1aUQmSGCXzaeJpoW7eL9s6uhGqMw41dXQbK6UqIyKy6KW/XDVOLUDN79SREpR
JBo5/p4HpqzVaxzHVuqjODKGD1XVB/oNPBVhX+UyzKClGFP/2VVmldcvBbXqpVPOJkcMc+5jTTWN
O4it048GzQwJwqmEB+VQCM/OitAY7hut6oKtNRILAfIpFl6TBgObFEOyHBaiUW7haXajVyTqbG/j
IIdmaUN0Di8TIkhVJsoJ/UDppsM+R95j+JUY9Pto1qt6A43P1M5QM2Uz2eazVZ27FoiMC20gdclH
jSjLrWNw8xlfAcjNqnUajq7mRD7KTNeru67bjHJOGyR9ugXAXI0bklHN6iJBPh9vE7cKf4BEYumN
ROEmAMwb+VG18ng+o96a61szUNngT1rWHkbMgni53iV9Hpqs3U7AF1FQP3gF5keO2fA/jQ2Ft+zj
QHP7QU9c4/vM6Te8h3gW32eVDD/AYA5Ag5Z92nq20cjRn3Fff9dVXFCHoDSZsEnrcGp8o6DR+Ool
KUi2xvJdMLQfgYVUWHKUMT4Tcp57L5UC424FcIHzt0AYed6Da/0Eyaz9vOQpJiQ61gVcnj62Ha+M
m+ED/a0m8UyIqvo+agx6IgpnXgJl0Cxca4mTio1KWMGtCkXwy8x+CfotK4RCVGplZLs6UiJeIfhM
32YUhaEH1zCr0VBhrPJ7dYzNc91KxAP2//BDYGOj2STVzJqKdirndOYaKotSkjsBr4g2HrXIv1VY
+28LYs/qbNfVY3HTysfH9upr9f9B6WzB9fz3tbMbBEF5WfzHeZN9Lb43PxfRln+4VtFQ5v9J50DV
YGpqVDmoShyLaJb1J9JvKlS0J6hILJLFf4po1lJ5W+zzmoWe1XCobP27hqb/id4O94GGPdO2kMv9
Tg3tpD4thIqaDOAV5R9k+6Zr8bl/LlLopObQBsrjQzlONQkHbnEGJGRiOGbJTali4c/dTPO7oki3
chhNH5xpeWDrm9zPSfD40+17oQ50gsdbP43QlmI0hxPUlCefxsnDEYZGnxzStnLuA7NcminWmN0a
ZRY8kjvVDJueIr1ljgqtaovhnk+t/t3uAgoVrNSJBRarUz/Jysjhi48DsyBFuEJ6lRmThAMBMSoJ
9yyGh9c/OqXLZ9WepxsJohaPCOcBi8rk8xtppHUHMmuKD2QLueoGT2J1K/uybvyYNttBTFElvJqs
8vOCqIOP42RRJDdC+5uFUuS9Omr6p74S461FGKEFlyCTjxnk770C8+HDpLvpDz3o4wcLBcGniSz4
m1QfP6o4Kj+//kVOanHH70HcsI7mEY7DUkX7qWqlRa1UzUjGBzYHyTkN3MR3LEvbvX6Vk1rcchVX
ZROBMw23iuWcVPwo54q4bsf4QPk03fSmNnAKqOt3MuHs+PqleI1+LsOtlyIKBK8H+A2kjM+/EF0z
l3WXL6TE3Q+63zC+A/2qUbTWk6716fWLvfS9NAqMWJTUpdi4jJKf7p7oUKwIzPaHHrnYu7DspqVU
VB5Gw87fv36pFx7UEtGwsEoptROy/fxSuunG+Yzn9ZBwiN4NpjFs2RgNm//BVRBjAu/H/UVB8/lV
iCpTY5at5EAqL/B5AGPbUQA0+t2rMJlRORMUzIA8P6H5frptkNGGYJy15MAEhWCkq+Fti0R/47uc
hG4s0wvwJWwCNC5glNDCeP5l2tGMwRWkDIXZVjeFnkegodqGEHXVI0GRG1hzZHMmMW7RL07QGsvx
jYbgc8/F+hEwktGCNBfum3nyERKrSBzw9Qm4EP1HVyVyb+h9u4+icNiYMyWgvpfxpi2dt964X18D
C328o1lM9eiHjZM3TksJnQtw0zM/oawaVdOnhPdpbvuvGlWPN57nSxezEKQ7C/UGs9zJqMHL38VO
GycHcqvuVGQxqFSJpdWUR5UMFv/1wfPSLWX5RA1FsoKhGScS7R7W+4Q2Jzm0MtO2iF2t7VyoCgWF
isDt0aVcahIqluV2+daAWjpMP5X4lwGFx42ZxWG6JCbkpAPVQ/kohqDJDmL8O236K3MytvRVPJGo
512u3CZ0c/UwQIsQbFwH/Pt8E03JV6nlnMiBHVCUS7vvr9+OX6cgpOE07NhaYJN0T99Yu68j3aLX
fXCR6X6eYMluZBBMuwSU//71S51YIpfRbDssEYA7l846zMznL1RAiIUouyhZlrd0Q25XuCnseN4N
roYrO4qcM2dUki8q4DLfyPPmGlVigwynHH97DCy0xmV8s99ikJ+svoNmShH0CWykSAM2VRktCYPq
uKXyFvmBWpg7K0YBpjsyeuPKvw51roxcgG+P/cU9nfFpZyg5vYfkMEYuQYJTbG5iu+y3bu5a10Wc
qG/d82Vefz7mEDKw0zAglTKfnV4wFBxnWjWIDxJx7/dBZDYsBUVc2pOVJD6hF8hv6bnThFyQEedK
Fu8kEKI3E4xO2lvLs2ePqguWb95x1ofnzx7fmEHcdZ4cHEjt74y2cbc2uxiv6tDW9H1anHeBbG+S
0eGcg/JjOxpTAAA4nd+4I08s0ud3hNYhiy77rmVGtU4abV2lTYBR8vZArCjLR0RRCMYcadPdtgPg
LreJQtSsP7hl+A7C0taeekE5Tg5l5ZdmPtHaAFd3MIOsCLZlkKdgmUgAN70ytPXqTNAs6nFvGbHr
4egXl5KS15eS0hH5gIShoPUs2nuHgI2PedKJzh8tWVzW1OA/UlqQHwkshyaHGvkpJbaSP1Ded/Zv
z7jsm5fXkf8s3fqTp0FQQUh/J20OMILQf2VsQRstCEginF1vqmPj5vVXf3mzT+65bqp0VHUNWQ2H
h+dPP1CZju1ybA61WadnM4rE3RRkby1av85lbDyYwwSKAWxBp3OZ1lUE/aka36rTftgRm4+ybust
Fcq37O1P2qNfvtBiY9W4EDvfk6lsAtIecs5uDuzhz0Yn3dvjt0nryXksfUFIR1Lo1EeJegiyM018
aZVhazJ+LMIZaA0TTl58sNR67+bd90ZADePQ9Podf/FeOIguOEmSNPcUMPTTHimq+8gmSKI9IMeL
t53kZMO7HXgwTOLN65d64eHiLUKsCj6V0KLTfRIPJGHdaNpDSsV7m9EbpRQkf39rSfUGlzi7fwPH
oHWybgscCm1TxR0yjci+SksChLHtvDU7/Lo74Cou8wIyFuZL+2Sb3LJhcFtn6g5mZ7tekoeZD1ZB
u5gTspYTO4S3Phs5tUj7rTXppbu4HOEFUDtWpOXk//NZwHZqy3AmozvIwqFxYqmQcUX21jz8wrDA
TG9hWUDbrf3yiuQEJtPAlfKwlEtxzyeE2nEXvJGA8jeGxUnkwLLcAxkAiSw4TKGJWQRBP38jOtcC
s98oD0k5AWUHjLxVDKQ3MyMTOlNF84Jk0EvdpMqvIKQnFxp1wxDWxk1Wl6Sd9s74SR9a4w3Y5Av3
wGYXxuEbEyJVjJORNGWx3TJSW3aA1rgl2k/xIiIiicxq+jfmWe2Fa3FUQd1hsPKh7ziZaNuK5HRV
WrwbZRJ+ViZJO70JzQJruBz2NHdG9htzwezQqxp61mGAXxqECf28sCeGd2P3TdvsJlHcxXDpLK92
S9SHv/0CszUwrKfaDujskxuST6EKCank1XKsgI6vqOgJx28xPk/iMp7Gw7PLnIwHNIOEfVEuPZCV
IXbWZITXJqE3O/vJ96TowKoHRzvAiVGuHTUIPRMrxT6BN4zxLRx9Z46cN77508JzMo+7JkfiJTBl
GbAnB6yinSKwqdZwqEqluiRYbkHaVE5Hn7IfHtAtWzUB5UVD3E6tCBvfTyEP1Jwq1AN927ZeKtRS
9wfwofFZjKK13weZadEhsbPS3dZ21+wiS6FzYoEVS30qMNXBLtmQvTHfG8avSyyuU80mkgc7Et/o
+dsminkkv9btDnG90IQimez6ydD8YkDN7+Q0i3M7eSSynrTipukvgvZiSPdtRycgyWy5nYDt7mbM
ZRtZCXC2k05ZKst0tI96/30ocrFBUQ3WG/WRj9XzR9R25kGYfbgrwe1fFsFYnA9oP/ciFmJD3FFD
lLcLc8ZJpk3vymH3+qj99dViuoQWa4JPYn07PTVWqtNxPFeHg6o0ih+RHndn2/ALU9VIPrx+qV/n
ZhzL3FPSSDi6sbt4fm/rseuxazvDAdeiQUk+e6zTXjv7H1wEwILx9D9kwM8vomARklHRjgdqeMOm
VCLHX7QEb8xIy4TzfMBTSYMvwHxENZh68fOrEOFdzuwZxkNkJ/eOUHYQJC9a6GAe8UL9G4PypUcE
W4TLWC6q5lM5czDQ1MK8N7JLkplXz/20y9Er0gCrszfe5KeZ9PSLsdpQUV2uRgbZ8y+G7iNZeuHT
QYZW5buhiM/rOF2gnZm+wehaX7hT2nzVYltvfR6f/U4MRMx4S64HHOkhd1s/TqThUlgJc33fOunw
I0GfKt+4KS8MJsR+QHc5gfLPT09CQ+MwwFiEDwbdU18FfoRpPczfuMoLsy21Bo7bC1qc/cxpzbTO
dcXJcbIcamm3uhcQsVjTPTTlYmmS7YNDBtHdIqjoSOugNWhkVXPdWkXxrU47O0D2qatXVU2+wO+P
QAp/QltqWizAp5VIKwwNacTVfBjmWPtKrqvjKRRkrgtHNht2j29Vl14oO4A5+umCJ0M+IjmdOL56
PlASV8+n2c3weaJfyzKk9WBaURrEXXEGaN76yLeudi0ovR19XPuNGeulJ29QdKL0w1xCvev5EI1C
x24g6ZFdbXXtmaNNxg718Vv394W65YJ1chfR9BKDYZ1cJosFCiR8wZSZhLHvKTtvzNAM36WpROIT
9VDonAEFNEHeF4mlVLeB1JI3ht+ylp+8jZTW2PpQC9Y4YBrPv6pSSVGAsJkPE2+s5w75dFUSXOJN
SZWe0ShCbEhAwJbv8SBlr7yxw3vpRpswvyx0KSwMp7sujbp6S7YoT3zO7o26LHc2zN43ZpwXejiU
EX66ysl9nhL4s/qgaIfcnrKrQE1cbYd5u0o2rrZohkybMkoWZF2Nzq7RDn0odWoMVW7vUXONRG1T
Y7sNSQiCZK2SM02wJM4qCvVuuUNyJR9E3KvdmUOuonoJqhddmaaKBDFBaZBoXUVhvXl9Dfp1FhUL
KcLgcKByTsB/+Py5WU6EyhcJykGKlDSauFJI/W7yAwIhTdkI5B7uxlVxU3jGqJcf3KZS76a0VHuv
qgHi70x4iHsndp0fQSoVdafiir1JlV77/PoHPX3COvQohPzAJmhq0pBeVp6fjrdxLOxpTsrmEGgK
oSSaMe8HF1PJ714FRA5YCVom5DoxmJ9fZbBBYbet7A6GTD729SAAWUyZ9lZw3+maTFWMIx9tIJN3
BXDGyWWA3+SilnI46DmyjpADJi371P2kQDE+R2TT3bzxtZZd7c9vJ/4idjF0Tdn10tkQJxdEBN4a
7GLUQ1AbzkML/ifwas0JFfwIRDX4xLDWFQm8MK18focOqiAzIKzH7MO/NwZUK182oQy8vo/iO2zy
jbYxk8IdiGqG0w2wuIvxVrCbyX2njexrLY8zlv3ajv9GgWMCGTeUFqFS0TXfpNTCq6arnHfRoCgo
PCJL7Tx7Br7g20VA3QyTWRP7VSktE/pu3NLw1FME42RQ94e8q+S4iQZzEp5FJZQAdKzUJbBoo7rC
QShTL0nG6uH1W7h4Vk5uIW1wrAjozoAscr57PjS6TlNTRODdwY21KEa3oc9n7iDU92b9oESG8slK
5+nLbCb2OfLA2lPtLis39CWS0s/NxL0gqrL6XsCujr107pR8Q3a7gXgyLZW7qXe0Bpyyo15Ecmqq
S/xi83kcaBE5Ly2BYlGEN2PvOK17xuPlyZDvFuHzt+VtBCN0kQwK20cXn6pe0rWVcUU+jzV6QZu3
F3nXYhQw7Em1PUGMPIPaVULwNEZvfoaWXKL+bxJln6dWSNwYToh6C/RzuIrm2ih9OOnN54oo0tkv
JVULnxK7k/pN0XWVNyDI/EDHr3K3lq1FF5OFK9bTg2DezkNbzF7sTnPrm60j53fKAFX9Qu/N9pOe
FpRaMPx2wg9lnUTvhJ0HV0o49x/KkhAtLwvVvxlhXe6pUadJr8gCVfUnp44yoNDRIHzczmW3t/SB
oyPkb/Ir9L68jdO0jv1xGHEOEKidjtscpInmjWa1z8GrRmc0nwhvlEUgP+s4EbBBl9GEXXI27gNb
Q9rM5CzFG2Xo0wls8RUCUqIyx/nFJufl+fhppjzWu0rvDmqH5h7yvtxWdCF/c8fBVShj0YjFVkhQ
26mTscpySy+Lgk2xCUCj4Mucu3Ku31huf9lxrJex+UIONVH3lGYFZTTv0DRPh6xpqjPVbudtqtSV
30axvg8a56BlvNKxWwJgJmXBa9y0eeP0tCy2z6c03kVWP1qV9FUoRT6/nwEoswzmeXeYXXTHsVrd
lSX114SZdxPiGtjDa/j79TnghD7E3oq7yyzARp6NLBu7k2uWbe8YiiACzom7xvJ0oeW8idwD6veA
dX7ADux/uKHN25E4s/1e2sa0VYIquGvKsUe6C4goIMHL64yu304aGkJPDGHce22rZ+9e/7TL8fGX
G0THiUlrSds4bSU3Ra/OSWf2B+CzKnzhKkbNh0ksparip1pYbcYKlbHVkAnz+pWXofzLlSnHL0s2
Tb8nGc9Pa3UXUmwdA7s/ZC4ryag0M8aexkCq/ma97YUvSWEPIpQNq5DiwrLS/nSppjVScneoCUi3
iAy/IfAaA10896bnGEX9JQ6VfPSLqY5+tHEX17//TXnLFqUVUXDMeieLgtHjRFCR5RyaSK3Pw0mP
P8DTPsdlwST7+k19Yf5YSIGU3Gk+4JA+KaaVQRg0E9F+B7ItI5+VCG0u8X5vzB+/nCIZ4lyGPjnZ
vk894uc3tK1ly1QazodgbMdzAm3Nd9DkYGE7UXsx6hENBXVKCfvSUQhYk4NmSWn9oQuabV7omo/S
5q1990ufidMjA2mZbTjYnXz1TFqxRhoD55ueroZTRj8EMc7/l7Pz2HEcSdv1rfw4ewJk0C/+DSmX
XsqyWRuiLL33vPrzMOfgoEQJImp6Md1ATXcoGO4zrzmWUZgf0LT4E1G56mqcjVCZ2o4d+qCaJTd3
qRpru8COhpU84MrNw+ZGXXVeCa7oxS2Qaax4j+4UXW17cuQha18AuPdb6ma0/FQYkRh+yiuB+vt/
dXGo5lCRIJgau8WmP18YQ0/AehYjKQ64nn0ot79Rxx02KHfV+36SvDvkFcSThkc9vNKk3o4U4zcY
7lgnEiZzD0JPoeUel49apI+OFPrNA+ggaVe1k3nXxUbzc8Rq4A53KOEgQZlsRKdo952sfUbnJNgG
RJcbWxSKwxsrPYiGln03IXMbZjBExwzuIAdkm1pNvC0H5JaUbFSf8KXOHm+fgysnns7T3LDhY8AG
XSQsKQYSMYsyHf1Kn7aCqsfGQqHdsYsq3QSpPbh42/gHPOvWlmAZtXM0UE4kA0QIC72mpYZkidOm
H7fedCwQuXhSwEFus8YjxhKAaFFxzfe3Z3rlxBNrUuGVEXOlxLu4XMxgmtAiiuSj70NGlGsv34Iv
6P/9CrOpIdMSFoDFkEA431emLbRwEh2j4FvN9rV0ICoCTEokWytDXRRm5i9o8IrOWFc42e9//tdt
nU0qkTlGJ0cv4S3FAjcoVUCOZX+PGHD3RbcDLhmvn4JXuK0Kvm6JjpkaXCu5dJMcCbl/v1P5YoRK
tODQf7AWZ6rLA2lMJUs+otUWuP0EnSMvxVoL7iLHnkWQZYoiVA+ANb7Ddf9+pHLditTQzMQx1qdo
O7AKxRbovPYk4/XmO2pOYY6C6dhukD2KQohEWvCGh1KJig7GCrsALF+9MRCOfFYHtFJhsfSK7Wqa
5Fsr9//lnuOnwtsHm8jlRn/ofDcgLUK9atSpXcgj/Tl0aeEHtOrKRrg8SZTXAdgpGrm8RvR2PgoZ
vDUZbS6OpsE1gl1E8Jz7KVJ3ognutCTWk5WFvjogJdj5lQYAsjxKvHj+hHeYOBqeFWys0IMNFinK
1mO7I66WeCtH9wIuMC85nev/P+BiZ5H7K1nZquKYqaPjm2G0sdTpPtTMR5ySw53S59ahxTt+bypl
Sr5qWNuU2izmPkO8aTE3faXakUFA1ZV7KttvQ2xF25LuwF1mTNJuWNMxvQzZ+L0WFbwZ540t3lxA
+Otk1sKo1Xbi9yo1eXZlSdqubwb4ToVm/zdr8ddQi2sN7hAEXIryR1tLcehSaenLyYSfWj8GOymN
5JXNdm1Lc7qN2SOYfsEyDh5rvx0DLRXHAinyu0aSSAWHdlw5OPPBOH+e3082K2ACRzHexSj++oBe
MeZDHwt2mF5CWfRK85jBmuSfssxNRaW5AMHsL7dfiMu3EIIXR0hG74UOv7U4R5msdHZqxeqxmVTD
7Zvkj1zo1seWA/5RgYPt0LicvnuhZK7M9tp5QvkVP4EZQgg08Xy7qIYYOWaRehz0Ijxwa48bGr3T
s5aijWqPol0Z79rXRWaEBgpILnooi4nqWHQG9tCpdFKtDyK24DSOeX+Xp7Q6NUxa8GbTm9Ptj3vl
SMyuyzCNSKXJMxc1s3JKeBnUZDqGYylvhFFp24z2Crxnq1/Jp69sUXCJ73opMgMu64FeCOEo1Kvp
GKmlvM8C8wkwa7GSD16ZD8heJHNtaER0iBZrhguYZkmWMh3bNikPxGnBZhL0QjCI9v+LoWwkiGe8
Le3ApTu4badKhSzndJQaS7xgItR+NkORPjZR7P/7Ks1GnpARBAGMuZxV3MM79kWGmEtfP3uB130t
au1LDu3xeHs7XKl5oNFBGxUsJ4rHFwWcMYdWp4eGfDQKedrXvV2d1CCF8+Z58o5zGux8q1Qg5Vrd
Tm+q7L7uY+nu9o+4sob8BlNoKKgjoLm8phFmwR+UF/xoUanfhR2qHr0RqXuV6um/X5uEazIJh4qA
j2wsXrCw8BvDAC57xBbLewC6G1Gnq+SVG+wCM8RDObfHSAttIHwEYuc3SV7mVorRk3IcTav4qUpt
4Q6qJLCl8sR9LSfBg9z4/b0wJ81tISsfwiaSn9PIFy9SoSoHZLOy2fU62Nz+0hdco/cfxk2uEhjD
zlrGxVYVWWMtp/JxxFD64GN58Kj3UXeAk/42wMbag7YK75Mk/SJQZXg0x0LfF5CrN8j76V8QQ1C3
De8oABCA3WWvx5BIq2rTIArg9CtP6rVtwWJpAsEELuVlbcDCBHKkbC8fzQaCvlS06WtnIkec6d4a
/+fKkzO3Gim9gZ2h677IxcWEkRPmvcoxaZrQ1WklPA1Vkj03WKCjImQrMwFL5kkQza/bK3JtkjwB
aOijHwW8eRE3kJTgs9hNCuyMxnOCcPpWI4Z8SCKl294e6UqeQorJX7PyEJBxeRENWV4zxay+OE5W
8Yzi0rRX/LT5YXRD9iFREwNBGzjwOm2Vbwry758wkhsPqhmuPAtXXj0uNlJdWeCsBODy/GwMQRjm
U9WJoy8qHLkn7TnrLQNzHE3eTBG9Kc9XPtye+vt9uYhjaFbzPFjgRXj35t/0VxyDwrAUD56uHgsl
rGaSRJA8Qkyl/0c3MkHruI/v09CArGblMNMQWKh0c5cj5xHSjRljNF71P7QLq2Aj6JFs7VG2vxhY
mf6QpBaH1MCErM+/VVCzac04+4N63AB93KqL2PW6GlmDSjLVaGuZkjU5VmmLr0qbjs8jhlb7aWwk
40nT6+AesW50D9jmJWIwafrgxT0ATmQvyobCs17U2Cd72oT9eN89wCuCNG9MNVI8hYw4zmZUEKNx
oJzQmR4CxXhRPTphT4o5KpC+SY/QwsnxJ3UNva0HF9nxQTo0bJU94tDZA+bn2U+YXobh1MRXLwTQ
lXDgQ+b7abDD3EWLPP+iShgXIhsyWZPbBkX3BVIvijq2Gv3y9CovcIjFdw9eeGUXDhJLdFgaO4/2
puf5awjwa5saRI7Cj6Jygsbr4qZFMqkGuFurR+AvL+ZUKI91aE6fpmxo/2ij3N83sA83Ji28t0z2
pAHcelE/K1OeHG7vsSvRzqz8BiocAgo48MXp6rVYkgTCUEdE3P072oJQCE3L3//zKPMRnm2cSL6x
czrfyJlZI6AseeoxKUMLp9Yu2mqB/+MfBxGUZhQQN8iFAbFa5haiQR4gVxvj2GhY80D8nzYVVJOV
p/ji5mMUU7WBviGOOZuonE9lbKOCcptiHjvb+4Mag3iOCxMSfksR4PZ8Lm53WlMc/JldTJhNsHg+
Uj87HTdhLB1zE3elNileY3lsaE4L+b7L0MmT7WDYIFC3hl66MjCBFe55Njcv1NJFcJrQXVXiXkU6
ogoQagib+oDueu8mZUpwP6W/JCu3nEhX4k+3Z/yf3P/sxgNjPkNW4PzhC8R1ez7nEljnJKlhfLJq
k6SUKk6wq/MpeWprKZw2kTqhyJErVfdEZw/LsVovtih8AOhNIYpqWBZxpFPJftEa2/6JTKX5OZza
8qWT41hzba/O849UUxAlKOIx83aK3+OLQNCTb8tsSj1SxKCst5UqYtes6yG/Lw2BHoxZ5Gm74XZF
804xG+wlWwONPimpgYujOtAdqqnwC8fHZQlipO2HuEgl4cmQ7O6UpJw/d8y77EiBwX5Gojv5HkG8
496u7dqH7ha2xxh15i9R8M5jwLLst1Eh3IGwaC1+KyaVTX3sqU40mBAEuYa0BZdopOxrpRy/NHqP
2YANdMHfIScMAJYAYPg1tLr6Cw0L+U8Oddd4rKNaFM4M2ETSOQ7hKyOJLu5GPYxnX2mp/o2C9R1+
QxG3v+/Bu1EbPZoOUhz3jyNyPB8afZKYZJgYh7KfKBk6xmhO29aO/S02J7Ngd6CPwaZq1PZXF0Cu
ccO+87d+J9RuJ8d2Vm/pRYUHRUrQh5oQvsBfE6EKx8T5dOflAgcFX/rWqkn8JdVAZLA2MKbeZxXd
U83TECwZoy+aVdaBKyFYHLltF9RfG60uy61NuHVEqSzaaUhX3JV2HL8lVavKTle06nOgQ1FxgiYp
kV8BcO6vnNjLu4HdS9WBhtAsIqjOmfpf7zVE+8zIENw4sQjhRgnrfBOFZbofY0yEV47KfDGfnxS4
mjAGuVaxz7GXdEZZKjXUs634BBgj5Haw/e/Q+0bULKXiUNt9uMNOSL+Lc5rpmC6IgwqPfppi5QEF
w3Alx7woQcBgJj2h3EI7Fu72/GH+mniLQZ/VUv5A3RnlN1J1zxGap6Lk2WuOXDfpWv4337Lnswci
JUNopCoK43jZaoyUnpzMrPNT3lFCUpEh2kcxDPE4h7iIg8P48O7jLOP6vpEk71OYJuNrajTR79vL
cPF8CqoSGvk7a8FbvrTAkRGBtqwsEifsIvMHa0y6B0NgZf7Po8yqFIQJM+2aPsT55/WDriqNOtCO
IQVVYh7d2ICNild275W5UI+YtV5n6gjK6OejFJjJEviN2rFK6diDsAnQofSs7e25XD4uBlVFQgGA
T++rdz6KHgzdJFexdpxq+BUBXcMR1b59JtOqxLzFpLBKibvwDPsf2dzALmdhaWo7dAuhVi9etQw9
rrQPa6Yn0GU3AJx+94dS29l4iNxjmdLDiaWrY06TtBL9vFcCzncrRe0ZLk5dF3Nac3E8ajHqVorj
x9FLx89j3BgfzRaD407Vg3slDvZNXo53XCnBxtByPCuV6M42kn0jBSsh0uU55YdQnOFphxN00a8z
CsNI7FbXjzi3ty/6RLbsFF0lDhGq/9RH4U58ur3cc5CynDrFyZkVSKkGLMxiuW0/KtJQ1Y9A+CfX
asP0MTQH/y4dk/4lr6yHqEDQPYkCn8221k67DLNZc1JjmLczVBGU3/noHbKlQxoSEsKAKI5yFhaH
DiuAF/wvvNaZxtQnaam/BFqtRQ6/rTwBr0m2g4jWSmPXDtffv2SxBUjDpdCKJf2I3H2Jj1EGY7XX
opWS1Putf/65UZsx4OjB9Ca6WqI9BuD3PbY5xrGSUwlYWJTEX1Wk0r/rvAGvegGu1G1kC9uPpmjU
rwQISr3xmrgCfi+w5XOLwOt910exMdm1SCRmjgGo9CsRApC2MBmNximBmRZOFNbxgXhUb2E1zk5E
aLVKXwG3Cwypac0eEkXpazcGgvpzqAhibu+rK0tLWEzvF54gQwOmPF/aMkcV1q4s44gBnYq8kiTd
2XVlP7OT2x2gXtQixwEZQ9H99PPm01jUyMMpAn2w2z/k8kjxOwjS5+qqDJ19scVqkfdICpbGERhb
dcoy+zeHuT+YQWo99GJIV4ab98lygQGW02SgNQjoST2fdm5H0Rh0vXEs0wL6hGzWj7HUdChz0fm/
PbOF5ygIKwFnHOgzEhh0ZaGNn4+FcZMRcFuZR1T39R+A1UnUx+CkhMJ+EXnCiZUa6as6SvXHLhmH
J3XAei+ypV9QrAiRRerrW18gxreRReodbQ9bHzmZXVEypRtXoAjXPowAizFzR7lulvGQmchh0eKQ
dOxNH01C6tDbGjwhhLpa7G5/mDkJWawBV8qcYb7jf5aHLDaK3ggLFe28Pp/2vm0re4mq6kPZKMFW
lKgbJVHXr4RYl++mCXeBYMNmt5PizvP/K8TCrryZIjPwT3pQhgdAJYyMqds2saUWrcmMXogcpVsa
19lKXHBZbEcChScTsB2SLECSFuEHvpQx96gRnPo6OAkUmLcIwpb3pHHFBqE7zRmmfkIVz7NPahe9
qagrrGzFy0M2/wIdDN8c7VJxP598rjW6kDFpOnXJTPOGN+8WVdg6yqSkuxZY78rHvjoeoTUYE64X
Ohrn48VyavpjYgWniJb/XrXq9OCXqeZ2lYU+0EQj/l931AyggZGE3zaY9+Xi4omHY1sVhCfZRO84
TxG+96O7YkB/cQRY6SD7Xa9cJJf4SdIUapnQkGe0CTS+8zm2IJBrqVXCk/CG4QOCFHntzJ4P2pM/
SkHrellSfIR4CAQ3Fo3Jo9DlCUKApTeix+v7Ed0+0fVIcGvhcGomQ/2dBr0vbwzkI18ifMLXgANX
Xjd+MuELED9uJnoh5z/ZUkZ6WdgHn4LRlDZZGPg7P07FVyyjpL2cSf6maCzlUODN6PqWV9zFaolv
dK1KH8iTrS2aY+oBwWgLW8HW3I4t+iOKV7QnvEzD+wZjry2s56Ps17EN3F6t783aqg8G+Mx7cEUK
wgI6ip0kt/++3+gfoQZBlw5AzvKmFZ5iVhj9RSdV/QFyvXGmIMUlYBjCHVqaK5vtyuamHQJaFx05
wuD3jfHXTSJ8A09QP4xOVEearSoPjRuM9g+EiMf9mAafbm/t+aicX5YkLSgGYDBPOYlm9PmaJRTN
U2WywhOwNMtpozx6zOUgxZW7rle+4mWMxVB8P4wmgN3zGJwPFYSQngQy4ye0XZGZ7zpjP4Sysrk9
oauf769RFmW5pm+h8Is6OrWRHR54o9GenBTzgK0xXrNF9uO/GI7a/xzDGvT+Ft9PHvrORIk1Opmj
rn0o22Jyu3E0XTOQ7PsWbfnD7fEuHzdA6waurkgxUK1ddnaSXh8yUofolHLhIkQJJyovjGDfC6JD
HclXpIq9NebTtU0y94vBsL8T5xb3u0kg3kJTiE4VZMEHq1K+IkRhbE0rWuOcX1s9GgYoIM0qNPBv
zvcIFaisE5RWT5Y32pTf0m+iRPg2wZVVEV9vf8or+5GeDem6gCqtgRw8Hwtr4VZXEm51XSmKHWJ9
xhbl325lP14J03iSZ+FJ8mkCBLHckJlXe4GscZHrEWQLMPfNF6R9bbRjY+4qB+yEficTkm3oIlPL
bHup8R2vCwowXqqKUlyvyb/bAZ7ZNKGObaLPrW+tPpp2TYctnoNCQjw4t7/NlXWAgMEZhTw+a2ou
rvIhxrIWhfH41FWA99NQa3eTQIRf2O2wGyFQrox3bS1gCkH3oF2pAt1erAUyP1VpxTE3rFHcEdBE
DkJX0e72rK6MAiYcBvcMASIUnWf919UaeyxTWenpCTUijVYYsdhIovXvF7g1t3xnqRLKNPp8mv4a
xcC9QstbLT3ZclTf403CETXseJvLU7m1KmtVi+/KnTAPRpgAe539s/h46VDhktD62alX6KeEZjEH
XQNOFt2AhwnogH0V5P0pHTT7oOUIpUWJrX8vxJRtSPt1eE6UaWuMCnZRpyqPVWuVz9rk2fvbX//K
LWIRHM+9LAqwEPrOv0vfWqnvG2N2ijDoeLDkyX5A0zjbNE26tn2vLDSrTMWPlhPVxyUgo7G0NJoa
hsI73dxU2Nc5tVH4K3fxBcmVgB/2IzgC7v73AOF8RlHgzUy3GIsCGTPgQFH1e4/t9XUqu/fTPG2S
NK/vO93Qt8Q6+a4Ab/2EKCh1Dl0vd8XUYLkkFb+rAt1u4E7ZFnPoYddNcXhndMkbfrUN4orF9NOH
++ZqSNSv5GXXvhRIA3qciL4RdiySBx3nwDgFJHaaJswLsM6YNjUdiJXjfSElMn8pQmjS1ZlfA37r
/Ev58PLA5tnFKWu0mO0YdZg0pgX6ahLQzmTTqkX4I4gh8G5K0ajokvuF6fSa5n2nw6CcukEMnzzh
Fx+yyTB+eNlY1zsbmv4p14X3E54brj8G8XIFor9RCqRHvLWE+9qnmsvacy35XaXwfA6TXaplmMfF
ScXe3FXQLwscPJPtt9vH5Now9PdmLWOYiyQe58MoTaYGiWeHJGtV4WhtQl4fBmtZ4/xfWcR91JJp
XtIJoegpz7/ir0sK56KU1cqik5EXKBHnxXAX6WqH2bFd7+2p/zNm5q71muqTOuAyeHuKlyyVGYf2
XvdD7wuZ38Uzr8Ql7ppSmZ0qtUPxvFGGzypetQ6UHmMfqQr9mAIXCBcL2OAJH+FsWxidtYcmGrlG
UOnbTFPzFRHYKw81dxOqYBokJVA79uLNa/3GDwKVIqOpDv73quYsOCr4qrfRwPDSkUrsWxx5xGTM
GbXwISor9aCpUNgcDpHsbUP+Xz8SUyHNGcIIBkhTDn/6YaaMRtih0IyTZXmt9/CuUXi+kKDCqXTQ
hKY9gHrJ+UJGXjok8DlJ8WqtelXLwPiE3SSFQZ9WAqJJ6DfmG0xnbM81YS7fgd4s9qg/h5Lbh5Bz
3FLHoWFXZq32I/dk5alhcjuRDWy+eJA6MDRGG8HA86RccmtQ49ggG60AUz+K+NhJGgQas5DqNyVM
+TPIeVaPWXPnbWNtiF7w3hmtTaGWfbFVYCLHm8aOxic8TXx9kwXGAP3Gt9qNVxP7gS8vJGOnlqOA
WmHVoe+2FeIbm0kucX0KABTdSX4byPfchPWeuodIMZyxspOhVBrU2WqqflmwdAt+HfJdpHJuE5nP
CPtARenBUUz6ZPzMEUrBckqTqo9tI9rYFXLQf5crU5stb3Blw+41zn56Xpe/Nclk9FvUJLIDlmAt
nECcJgWcWV9NuJA7D7QPRiHyfdjHyIXUjI0zM5c3grieCTSkTDP9hP12Kajb+uOvGIpQiZdQTZcz
QkkIw4IkABvT1rX1Z9QKGqe3T9u759vZFpmPGtXtWazXoDa12NiqpOlhlOvTyShjUD7cB8gvlnkx
G5KEVgLndzINd2wnPNAkO+nlT9ikJ7tOZMjhAeZQ4gc6eEPh1Hml/hbD4H3Uu8Zr6ZBEvltNucHp
GBtsKMIuEd8KLGQaF6pb/wDTXc7chCV4Ddtq0rfwHcVbaDVBirJ/BTdbUysEAUdleBBDMw00qKuS
oROhYptly9/RHJk+5zKGQU7ZlYW68RI5OSrIS9EaakasRVovTDyMOMKs2MZDkf7QkC8Vm1xYjdj0
nHgdaPfYw51I8N5zza5Q34Ywq+8aQBQ1NjMgpvZ61I2dU2kadYchaQSOplThd2Y9ArXK1c7Wd1Zb
dIojQWVooIqPqOOYQSZvs3xMNxFuCYmrlqgflL4e/PIKPw/BNPpB4qaJYgT3EPAkovpIDf7IU+N/
QSsz+qAE7UBdsjKqg1RQ5nc1VRplh3aLve1TLMgcILsjDDQ1nR5iaMoZ5j2G9oZMrMdl2fr+dyxO
oL33kJKcqocG5YxSjzGjJJXeU8DLnj/7TSz6+8jT5W5vjUDDdlOV5x9u77E5xFxsMewrKUeT4ADA
kZdhRGpokjk2NZF1glVUUeCxJqqTV4f5TkPxYOdN4085L5SVruHFY0kRHMIXXWaaKbMY8/nthwhz
WUVGX53w++52uS4XGyUH7Xd7dtdGgSJO9YeHmeRkMTsTkaAILRz6B9ir3rOB6EMW0xrq7HIU3Ahm
sCaQHgoJyxipxjrN1+S0O7WJPrqhKn4muVpsbk/lIgifdZXI4ykoWqBDl+wAr0H/xRdte8qRFdqQ
DMBgpE+wi8sqXcm25pfnfE9QLQWixOpQ96d+dr42vVIXKXHZcMKSqnQ5jhP2ebb1YI6JCVkGYPjt
qV0WwqkE/z3gIg+K1BxMTzsMp0nDh8aGPefao9+4GNOh9MBDtFeAc37WdV7EIogqh5J6vpL8Xfm+
OoIXJDqADmwEfs4nrZl+VFeWPZxsNfuT23r8lI2TwgMsWyub8rLFxnQFSTOxKPuFdP18KKOK4lKv
pOE0CCXfS6nRPVRw9LaV1o8PIAkst/T76DXLPSx8+NEu2K12I5X62i+5snFnXjdqrzODAdTd+Q8J
bEUaseLrT503kVFHsXKYC6QrO/faKDPWDoNlWuNiiR/Mumjs9C4bTvIk+fexJL7SlTZX0qEry8fH
BNdHu5AawTL4RnAqtCYqiCfbGJK9MeXY4DZ14+HfIVuvt/frtbE4FeSONrgkKqLnnw3xt9ZE+m08
zdxCJ5SE+pL6wc+ARHwFj3NZmadsYtAjxLoByhXYjvOhjNhLpQDX0VMPXJUUSTYzeacRweD3Zttt
uAn7qECGdEgJHNNZIu+TLCnSY1gPTe5GfDHh4I2XH0uen94ZWw9HBqLSaJbjBMffeKm6Be9m/Jjw
w3pJQp4wtxr6P8OUxz+5u9vxIe2l6Q5SKw+cOUxa+DR5fbZWR5rvlMWdg74BhViLkh4PwvzN/0pr
tCHvVH80xlPrJ9UOC3hM9SjAOV5hfkCxPH+Sq8JYKQNcW0casP/BGFHpW2x/qWs7aYyl8YTR37gx
O2iqNPqNrWd1a9TDy2eW2i7IHNjtJE1AZc6nRzNRHwgkx1OdgDJHOUom3vCRr5Qm/hEd8bdEzjOH
mCldA89duc1NUDL0m2GVwVNa3OY0lCY9aJPphA8kaWlKu60yUM2Lc42Bh3+VaJ6fKZD8bNkZlQKG
7HympZFUnWmO8smGTAIhqvykpiq20z1U59vH8Mo9ChhtZtQQSZBKqYvXvU2hcRZJop8m8AqfPJvO
eWRbbOCyhEDkdCiy3uX47KlOZmA+C5DTHsTGxwgXbGRtfr79cy6vOcr65OW80aAV+AbnE9ewrONS
MLtTjLsl5NXKdu1e/DMsAkHqmXZLUWYuMpiLCyETdliWotRPlRbEu362iIwEeBelsdAE7xplJbm+
MiuLRF+fgxuk55Y9eUv4eFSGlXaieTgeckv+jL+pvLv96S636FxdAj4FD58WwtL7ui3qSs6j2jhl
lZ7dx1AvDq2vBnsTX6C9iQzIy7+OR0xIvRUM9rxQS61kry6TadRG40TlX8GfzgJqK/eR2/mJfWjK
cQ0BeHn6oZqAH6JKjQ43fz/fGkPoo5vbBebJbFHAimI6wr3VSHelIn6gEzhsahxe90GS/749z0t+
F3cOywdADv1QDVjr+cBG0KBZUfFh8VPq/2haaZ58Kam2eit94gvXrwUt6U1YW+IpGD0qiCrJLj1H
bQsPf3xW8Bt07Uj9URNwIRIXZCcLcdqd15iaAxs1W7mQL8tL/F4wtwgocGHRt11ck3WMIdTQquap
TKRsi52r5ZptHb15OZJfck9zwfb6cIPVlf2sjzjGmTV2ekpTSHDOKrGJe0Awt7+hNXeTzl8mWMdc
EshwcAi0ZaMVdFKvR5oWvEoUvk52iYWpkwztbOFYNP33fPC0k1mSnboTNXlrF/moyrhhqOCfraJ/
FzsE6/lLIiYDLg5evz9wE2rFvYXfzSGLfHsfRBFoL8urwhF/7NDvKazU5bQZsaI/jaWOMZSBx7Hh
yHpUaVh+6elnJJynB8PIKqxgp8AGEF+CC5j7VdPWDKL4ENl2l76ZqLeUs8BCGTuJaSRbagL5F7uF
vt1VQfxK6Tf9Zfqh1hxkqc8+lZVmR9usCMWrN5nmjqg9/S6XeVA5/eQN6cZgMr/pSMt4I6v59CbU
GOeluhnVd2ma6n4o2srb9kqp3AF6iH6FBb7XPDZQWF0r1aoSTTKjeKjbKvpTEquhIY0l6pcyF8ZL
VLZpvMmnWH1OBUpye9PEsQTV5aHDXRcdtcGtvCJI9kmfdW4SJIYb9yV1PABDQ7MVSaE/Sr4XAFEq
tL4FpmfEykr0flF/JWkllGU3ABmiPqOeHymUEtvSTJrwNRA6ps+SpT+pqdl8rTUJFQ+1a+4rPEK3
eUmrZMqVYaUCe3X497IQ3RH6YYvXHMEbEykNOXw1RvEpAGzLlooN1+xDY35ulEMAHt3V+tnetm7W
TBEuojTkMwlewBmDSUfmdjF5I8RhpKXX/EpfoHoachNfncBAcJXSy073Iv8JUrC0cgIvpqwTt/Kq
cvxoZJOanX9xKeFscqbEa1oF/kfD4hOHuEZt/SqRd3oee7sCMykni4v8F4TNcuWxeA8jzi4Axid9
UenPzRz5ZXrfVELp+QXaKxL/4LGG1tKlbST0/mWwRuVZiQIKih4SWapjaH4LzKXT39Ras2rog2WH
WHmV1w+dn479rssy7bmye7R8snSS+01B2IJ+IEr1VK5sL9v1kV8DJcWZFdPhvvW3+mBo0UbLNfsu
JtonSJxQNt8oSlbABqDsmrlRBQobnG2JALtvNlW9sgIX7zOfnkuQ/8HiiaRmEShTRKn6iqDjFZk9
HbySDcwELgI6MnhqYrewts0u3su5XPNetKE9h8La/Hv+SgZ8CZ1nnIzU1xrzzick5pVZur1vPpZy
/jGuZPFW5r3+hpld/a9lqXlkpOTmPicP5rK/kZh+Bc9kVF915K02opZ1N/H6P7eflMvAlVEA3iG9
yrektrv4nqmdDr0oSvU1HP38Xrab/rOk9vBGfWQEkwlr1DzR1UeFtf3GM/fVarTwDu3htbjrIgGa
fwdQJdJLIhP6e+ffOSm0FrP0Vn3tJqF8zbQu3NkFbaSgkfzPt+d8EUcuhlqEQARaqaZFjfqaWng+
DoWUusQra3i/y6uC3JW4mKIVqqhAEs4nFJqKjNBOa7wGo6rsYjlM74BMq8cxm+hWZE2594UKdbbw
upc8K/6fCSz2rf7v/PifO+F/sjY9UpNu6v/9P5eFLPAvVFNpXwMWv8T+hVrPe2942muhDdY2stJ9
GESJozXlA1DOty6Tn+upu8u16qUz1+x7rm0rNMPo0sNqNujKLr5x15u4q2eB/jpNw/TUxoqKh7oc
PGH6O23QIOgf4qTInmNVTr9VSfIpy8NZnbSK/jmMA1Q1Yx9BNgBDoZV/vgy13ZqTCdvlVa6I6rGc
7vvGQZGjean4M8x7UBN0ymwoVNeqNfNP77eHhjsWYmFfj+7UFKGyKSc7+nF7E158IW2uu8H44S0R
wJSWoK869oEfAys6iXb094OsP1r+qB5MLVdzrEnS8R591vqox0AvyiiVtqoUZ99rXw3XjsPy6MGY
gWdFRk69ivByCS4ClxgGBkXVU1aIMtjUo1TEWxEQUttxGWduRjDP3Y8OxvRoF1IApTstq9H1Nbv5
avHvepsB0e0R5FOrqJtJtZK5xdJr4baa0ORxZK02CA5I1wMXG43s0TOT3nTQR5cOFWYeP0tg6I/U
5/sKamBYv1m8oq3TqH3R4zZvdT+0dtK+2HIRPpY5dxT+3yKz3TyDCuam1VxOivx4+GypYwOoNUof
sHzTN3SsMuEQthViU5FYSPvcKKaBGmaSRRQ9aCg6CuSRfxYgm9Mb4oRZsJC9RxX3fNPJfpMpfVHG
H3wtrsTdMAHZcJrAR+ov7KxaOFz38e8uFslHT+Jmd8wpbj6IplUPBN7Jj1CJNCC5IT42ThrZfuDK
Bu4hjoLHydoDsLwN+a3YOdCrhvEM3GWZU6AElddpxG9tByqjYB6Sxu26UtmrWfiahkPoqlI6bdVG
iba0LZOt51f24zhLGdLn7zZKH8cutcE1jY2LBAzrDLoMYBhmcgLv4CLWQko1BNojiQ8S3g1IYh9o
BWwV4xt2A4hUG7tZ3SM3vqdK9KxPfMK8O2jDGgdz+fzzI4Dk45mJXAq0g+VKEilJkk1H5UNPh9wd
ciwNO8Lu+7TGpDOvK+NDbA2DI2JlpYh8gXYhsqUcaM/EKp5mrtHzPdS0je6ZRmp+mMQxTJ5q5SWn
+Wep7UbzpI1MSVVDdDWK/i9759FcN5Km67/S0Xso4E3E9CxwHL0kiqLMBkGVKCDhTQJI4NfPkzys
GfGoWpy6cRd3cSsqSkXxGADpPvOaW19GeGZ9XgoXmHa7Sb3rKjjv+nDn1lYc2Z/yOj+YVb972r/+
v8n4P7Xsx783GT/glg51u/7+s724fsvRXtywrDec+Eh6QEfTubomCh4Nxo3AfoNS9BO7AncwXcj6
b4fx0HnD+qPbQ2iCdJqrA3s0bWT2r3960RuyPOJ9rRpJbOT9HX/xl0EJNJ+AUISJTJQFTRGVnZeT
qvHlwk6Qz9c47nSjvR1DVeiYAIXulhAzRW35CuHsxkAOfJjD5HyuHL+7pwpdta9U806UiPS1BBw3
dC2QGkCk8hQQDykjH8CiWNcdcHU735WOiRplL8VsfJRV0PrXyI1TU9nOtP7H8pAu3ZR/EqUK7+oh
FDKOJK3pcyOMjOUQTcIJ3w9GLdbzn4b3LwKpXx4ZUkk2ezkuVqGmi5xsQ8AfYeZ7Tnlt2KbegqPR
UNewNpz5U+PWYtlWlkjzA0lJ2lPnBVm0HejeNZ/+/mUQTjJy1LK1PtLLkXOWrllUWJbXVVqI+lvv
4Aywt50qL2IHJ11wVugHkov1ddpGl7k5lfIilaoJX4tbXtagCFpMCJcQdbSzjmZ7njyPJJcUecM5
ugDxh+Pphd9IFJZ8ORIfXFIxWu07FC3mIfZRKrbjGoPn9jy3MbxRSW2+Rgk7CXOfLoc6N8VgMGBa
rY7l9nN+piLy8Tl3gou2soOalo2TLXEDK5QstFHRgNVsus5FquIImZtQbb3JNZDFtgpgeDSwQc+c
/X6kTjBgPJgA3h5xHQoizF+a/SeXZE4g4SZKMOE8OBSrQLzQERjccguLggrRqkL3MJa++BbOpbpO
Vr8qNxQhJwTkkbMID2UnjWQ/DXzGpsGvtYrdOl/Qc6D2tVmrytyPYKeSVzLrk4hUXzceoQEVVcvS
Tf3TKWYv0LUnwy/37uyDX9oGeDaJjyNqQNnWK4cluJVKteq7dNK6eOhnjJ6R26Rc8MUrLAmuuwJ5
8moYoDOF/yl56Kvi9AfFSIjKJkFT/OXTdNu6NRy/orBnNk1gxGgdj+hRGXYXird2gg3DxYhyiDFu
jMXt1nvYKMF0u6KQDWA2qLCxlHvluvVraJUTyVEuTNPoWQLofGney6nNUq3RIkDqkp2H0BgFFydx
bbZPJ50o/cYqmDz3rIFwu84QkFVVPNSmPXddvEDpG/Zj6/FXudk2/Lcwixvepzx4TdKTV62YZ/di
cT2392KkgXJ15kZDbn6nawl+Ke6GEOWz44n+bzPGlwW1p/vRkQ4KBNRWtB7VyweNbROKX6lJMBHy
8XjOjWZzaUhcG3ZFOPeiiZPESdSGhKqpX6H16M/+aZBJzaAeEivTQ4O1xOH08rtLZxGzSpzgfPSH
slm2Tdr16SGXqQd9e0jzoFWxWZZIhG3gtlf5D13bY738fuWeYLHRwYHkizWo1tEHx0wH6OVlSMdY
e1K29RziSFYnX4PeGUR/5ZlDhHtmBpmhTWPb7NxC3ARjvjYY+qJCkrnx4gdoBsXFOHf5D9NVnokI
PtHissFypcHAcDLSLF12tkKp7jKVgeE/ZEqF6NBowtMSTzLoiocqdyZ9j5HBtEgmgPYPckQZMNz+
/k5Pt01KLE+GOPTcKRKQHp/cqeHlUdWLGT0WqK1MyqAqEcg5dzzy0gVpXKs2ys2aApfjd+VU4mcy
drIrg70rkP6HvNj3khv+/WWdTAOquBCTTMgiHPtMxVO5xdaj3oVM8bSvZC6LPY6VXXthWCvOJWRP
/o3KOPFwrcyM8NDBvEhfCbpP3EQBgbkRUpP0p8k56GKc2nl48EUCssp+j06ZJa9VuEKHrAC8fXft
2SyvMycf5Lte2Px1UCh5n6VFa8ZDXebeuayscb4CNyvaA9Cscsm3panWL+tQqvWVzVqfIT8tGAe3
JOBQpAgceoh7mTpq+aksGYQlrnrJIvcpWNdwbw2Fjctalw3DdV3J8kMdtJM6+/3o/DJpNB4Jfi7b
MLmiLoK//FJZOspAl3Hcj81qhjf4XQh63YCwPXxGh3nd8wCa9MMUjm6HnFSdlNcdlkIDeN6KzfGV
yXLSUWTD8glB4IIgg4BEISnzy8tJ7HwGfVkO+xU4zluUcSZrB9k1r87XSlkEjCqb3pPw9/1ZlXXW
xo/y8X2V04PcZGGwfpmrIvEfIyP3r8nBS2Pn+tpB1PYLx42zuXXUZuJcqlFMF9L4e/GcvniKO5rK
BdsZBUm9G/80gNbSuRigD/2+SMaQRv2s8iDZSKGcg7cqacNe8FeFisUqmh/01hsJsSL0Hl8ZUh0e
vZxHVCnhrpF3cMziwPXyMlzpojLEOt8LZYsLVTjW+3GGiLHJ06lLq5gOYGDtSgCr7VWJFGh6yZmU
9ttIwSg+VJ2RuD9Kegpz89oOpfPbkytDD5KyBEU76iiOvvKfHlAWURCmlwypzvam8aId5jnAdanL
x60VZG2FrTKdPmKlrB6pP2Rjt4UeItJ9mbtlcOe62GKmmypd2g8lHT/vraL+XLxlZlfDK42wp2s5
uVY2LHBrpGj0JU6D0LFfIIbKcNy3aIV9lMEYZLsF8EkfZwAYEXC0LMDpZHgWTLtk9jaOjx7imd2O
nfUpWBx0uasE1+shQxVsvwxo2wazNapdmgBVoVe+1lmscgO8Ma3Qh2LxhbpQVTvdzoHZ4YIrwrGI
U2/yLwTlYuy/JqRR82uqVOkAVEul3YfAmZFK8GlGzvugbngXetKrfPj9hPoliKDJD46Pf/gPi/Ik
iEiJ+XG39Ya9stYFrvtQzlj0yb7z3jkMXncuVk9cBaZRffw/+GLwbz5kLfggOiP/ebqg/piiJ+mM
e1lXxbyNvKE7oPWZZnuzQhn+whVmUpLUauPA33/zSYKoVzIKJUxVaDDEg6dAAXwGZGKv7IpVtnrq
Q5V7wSfow9XjWtUyou0dpPZWqrawthVH8bpZkr4sXlkuf/HcCVeoVWnEDyLCJwFU45Spa4Sz3JfC
xMGgG5VFQOxZmKG1Hgp471sAi1sEpdLXMF1/9c1EwJSrSL949ieRhNWpdg5D+hcQw0Z/301Jlfyg
WeVuxDD7aRPL0BqaXRtG/Wvn0S+pAQgNhHB46JyAeJCcHABNUYy1ggSxD7yxMrepPyBQUjRWdNEj
yXuITCO30Ny27Wafoq9XHsio/HrDYQkDGTAmD+f3U+GvngX9DnrxcIEJaU9GIR+atqqzeWAfwMn5
qgij9rEMq+iqs5Fse5x65V+socrGV0b/NG6CEUnKqSFuRO+0XE4exNrWZtuTou09t5zDLbyC8K5v
7eGOIjQ5JMCEttz0KTiGOB19I38lczgt5bAEgIHBJieYpB/PSfJy8YkV7Vp7bYd9sUjEp+K07qbd
VAQi2Lr5WmwgOJrIB+V2Cyi9o2f9tlFDcdnMcp0vHPaht5NsMTdMQJAPsbUM02vOsL+OjH480EYp
paLbfHqFYw/zAilBrlAIXHyKwg+Xz6uyUBSKEmv4bMyFI7ZhOPWvDM1fPRvKW9opmP2Bqt/JnHDR
pxqx5Ov3rTN3dxDEsmWbs5iSjW9Vfrmt3Vp9KiLpYDOCT/jlGPn1FXIU9nuz8tcxjRcLVZQrwAXZ
gz1OSfjK4fUXUR04BnQi4LjiFUxb6uXgtdm0ru6cdHsp1uKPydGgdm9B4nu32JWJIhTaK18EA3/r
LKiWlWkI4MWxqvU1hYBfN9JI5yIof1A1ZQs/uRBbFlPbtlW/TyM/M5jLFWLHcdnYBkaDjSW2y+yZ
qom7fJjbC1SHsl2OGYFz+/tFfNJ40HElESVFEPJQPVtOt5WozRevi6jfoP+5Vlvcmp11l08ldJk5
qiaN9Eqmb003Y0NkmFPypS6Ig/ZLWdbXhQrW/MCcrz/OlRWMr215+hm8jDSwSPfhBsCI0ISVk5We
IVGKyNza7YlGfOjCMIyuDOxibzrTTC8JLaqPo8zrj0YTLu3WM0CMxCncx4PVzNVjL7rlNVAa+PyX
14Q0JW6nzB2kjqkasRO9nECJ3SuHB5MflrZTefRWYR1K2hjNhuKPnHgR0p8yonlSX4UzucF0XjC1
uwb6Vl6/9bvZl1/mp/wXPRby58ydZnJLa8x0wg//q1HhxjAV6kdnZiuB5R2g2I6IYNJ3qdZ7VdOY
+eFAICzvUmw/vS85oAw+gSqp/2FwUz8PuQCzW8KNVRFWJh+qdUogmJltWq/3zsI3NNuoKF2qKsOa
I2O1q/KmN6nLFSD6yg223jm+ayKIFl4yVw3S03sT/FUZHcwxL3j7svQFiTpjr78a7QPBT0jFJ0O4
rYJI14FAxo5jtBNRqas+WVWTa7f0s3ihyt2UwoeTpMMgDgDiW+o8VPBrX91WEwZEatsO5rR8BWq8
yE9Wky5WfeGCh+HNwVTz806Zfpc4h2TC5VUBi4nsCun0snYh52Z2x21UXe3oQDkziiGPvSLhyW1R
9dS/awt/wELRA+7D3xGqWt4ZQt/RsJ4XrlwDmGw8bFW+hSXiz857I6ILax7Q/8Yb5Lz1XcQ9uhie
YOvp8RFEqZezYVMce2daE5HAzfPVio6JZO1BBgTUE3IkbFHc8ckhbGOzjr5Y75OFtDHYhGuGdRHE
V2+gsJb0DUCjC6ZROTeXphqol3gimgZjA5mSMHufjtjnjhdWMzpMPKj0EY9eOTmMy51puDjbHjJb
rSPZSy+54ymT+XpP+jNQnEPyK8dLMs8Zp/a5bNfMGYNeDFXFI0nqTtfenn9qlnXiAQXA0Lh7NDei
5t5O7dK7DQdMTO6RH+zlTeQn6Q+f1sDwsQzXuX1AFdBUVy1d59GICYvHxNx21pq5uHfiMMtYjoWh
vxSBLSrMGz+pgwe38zrjvbUIXY1R3aJHqx8LirBWWZveR9+miLRvxTLN27HOlvHet8ucSy6PV565
1KIeggbGew61vWD7fN9irF1E6E+a1gCHdFybdtlaKkCLfyMbU5dYXYwguOEwTDv/JopWETnn9rzo
6k8Bc9XGYtetI1le202UOHEivH5Y4qoqy+YS50S/EfGUBPPwboIZ6dc7IUzYr3GKR4666ia8ShLY
oOwV8PUjz5gOae8hcMDAwYhGM7gm+b6bl6pv7q3emlQsZMMOFGNQXNBzDey1cb6uAHO55Jy1xAGu
Gn8FUp+301yNFwR+3OM+gHHP0gJ65E23ZtmmlGdrryvW+zaUtXZTXEvmAfx2/TK3Y/KQdULrstp3
oSVWpmAJ046/tFyRItIgfFn4xk0ZRI24XdtEV39F7QfuWZ6kkskGWLxmsnnJpP8osDHgcSLJXOQ/
jqvMkfDycfAjEWDd2sBLJvFhdWbLiGIKJ23xMFZ5xnUC0l1YK2wxetCFm/R6W2t65mre507+2TKS
vjuLVtedvk5sfU6PVXMDdjx3lUhuUcKpKH8UFKvnuGwhPz6aaso95lGa6nWhvJa9M6UoKotYFNKf
bOAdky5Uzyn+NZsR4KoD1jjvxX1rj2ZxsDoKYGEcZVRLFsi3DSxUdsApurUWZ+U3QYEtQA7TurGb
q6Qjnus2z+O0ei3tGEjhk8nWXqmJWv3xhkVWBNEUYz05R9fjIjv6f6Xbjn8EUqXjp75IgVRtPTAh
/jX2D7UyMSto2rXeAbUY252bMoe+N73VGddW39dFvadtGPZw2qMyP/Nb1O3MODPGRm2GcTUuC8wA
JszJytypkAylbXbTU0Kil5Ukhcx3fWkYswH5XSTpvZuiB2Vvkryi6PS8JJzEY6Ce67M8vxpZTKu2
U/VRrIHmM69ZD8Zli9WcXkezHNflsos6yQ9Jg8dgAek/0EdlOKF7dikD0RcPsEz0NMTlsvNAjA3e
Mu2TBC+rW9m5A2+ljKwYUyqOukY7z0nBA63gIwKQT2rKXyBn+lX6lMWCrrlyxkmIKyZs3Z33qres
2LJKstCBaRKGF0FkhCxod8bcE/MUX+g9rh2kzTHncBYZiLBF7gAO8Plgoy/gqemQtc6QDpRceitD
8l8l8zfUP/R5/dzmcK1Eb9fPZ3lR5gm9odqY9TrKcGvh81n7utr9fPzmWaMDhedDAt9eKKWb3nJ1
p+PYM/Gkr8+rqXY63hZIX2/i1djoNWGulj6LUUfSh2o9D/r8rJMURj31B5wJeFQQK/WSOp56jWPj
tLehv5sI+8++g29ket8MfBwijHipZ5xYQS+1kMq9Y8G7rOenT5a2XlFRo/R8SL1FF9HrMDR4lnlp
EsTIak75KBA7jBM0p5wl62HwM6S3i5msZf8Rt4TOwEbMLJpun+G42rI7u8PMquxCI2W3dY8tJfrj
ihvu0zmqFwgaZhE6kLH5ubkEZNyzQSgDVWHnPKD8yRliSo8C/sZMUBJgVz8efUVQ6XlDXKOXnqhd
31C7CaMvvQMdvyEozNr1tsFCAmXusJTXB6iXVkVhHiJHtSlRro+JoySQ8PxOfixspA7K+74f9WYV
4cxh5l8zO9FPvQN3x3a5GVWZIE4fe+sy99bNWNlhz944ST3NncbSx/JQK3LUfePUFS9ZpsJi0NGS
13dBM6zkQaJz47tnrTk5WNLYXYkqz8Nad05vvcVuHNT9ZSMmD8ZhPM0Gn14jCWIS+4lYWNPTk8Ln
S38/wii0doThQ725fw4LLIEFwrd2WMLx42I4DovRTTKpi25QjJYNznl6GxZZIPRFt66OCR2NkJBo
ibjond6IPOPYFyNW3f2ZXPyC4XiOPYTdN7y+s1x9k1UWERF/mNH7nm57TCcZTGDMdRIzV/QHJn01
cjsetoQsItAEhiK0iqNhsH066mwYmAMsse3ATrY3nlnrRozoHH1pzx8RVAS7zXnfSpy5bjxnkLxy
yYaKJWJ0WcPHWI1wg3DbOHmH1UJznM/10OihSyNTr6JnQEibVT6XBXeOOMARyCbwdaAh+MiCNI7S
r9c1df6j17oL9pYIHy0IPUP0beZlL/GjnvOxsC9LVEUE/A1TIL+5MxwjSG+I+xtxjw1OX3+OsiTs
HoOI79uMFnrh8hAFQ1t/dtvSpK/f5UWYgicEztROZ5ZqS+64Kr2hYuEQeW5zytbaYcHselwHK3wh
7G3WUbJpYjFovGdTrOvyqasbp6q3Y5+t/RTXfWEThk0dI+NcZxi1LUOM0nwjinhtFriZOyY0xjwf
FY7T/FGhdwhrZQE7M6ptUCQqQAtjnCq16xQFc7RdAIws3bZAVmRExjfzSMPwJLDr70Jmk+w3XWav
CfwTORSBdSWnsMnb2xBQDpoZkVlOnnzrRoUKx0M7NYnFZidS771lkXzLsyIa9PebOOMpXCqNRv/k
llbrniXFUoAVrWx7rN62wyTM8Ex1MhzWixBthRoLiWjNHGu3Dj32EJvOXd3O2tPnSBbOyBrtxjPc
tkyuLetquqyo66rVopJdOVlt9Ne9qvXGNzO99Y6Xw7u4hb+ro+bnLRvCTgQshtjGKNmJfV/v8ZSm
I2veyTBf8odhaD18JIC3dqm1k6RD1Ye8WjAKYnMuU8wMvMGLPuV2gXhfPI+whcDsRgjBLtfSKmc/
9ozALCssHluvNTdhIGYZfgpXi3njiwQpapqElvCubQ9ylLGpml6nbc7xkMuR02E52vmycAvO8SW1
mbohCl/VashyS1tJJ2UkIANbxjE3RV5Of5Y7mHRw+9pj9ea1cjADSRLl4jDiJxFHOhOFYHJ9Sk/y
KH86F0reczm2jj7rHQzUOJqOma7tpvr0xuFugkCNkWPSqD1FrCQXN8/bBQ3lmhNhbFu96xP4Jb2l
Ng0dmay/GqrBhv9DnpigK+IXbl73eM0Lna/0waS39mUwdIwJAFwfwPj+sFLZrwJ29mxG90p+TRYk
46WmUz3FpAjYc5nPvV8TCxRikjTUG144j4jR7AakKtf7qIWyXO3sutWNbwDKbT3ti9HN++IMw91s
CQ8RqDK1a0az7t47Ej4fYz3y2Ng1mDWemRQ256rVKrpuz8d47eeKPXLx/KfnckxjjGFIrS6GqDfU
Gsg7ZWCPDexNbtB/Y5ZtYJ2tvMtpAHGd2cdtWRC3kiAdA2eZRqAtesPR4IIaWiT7WXXc8mRW4nR5
eD5c4bBgNQMK1jA0LyatAEPETRKuzOH2GPkImeg9z1lMHSrYYao3VXkM19Ok0ulgQ+VZJxQLJgX0
Hh1darCU0icd8vgjB0Q4WDrQMjsbIZVdKYwou5zbJVnsr4sRqXk9eDxgNW+ZIWH0wXQ72aRbkNhm
+jimWkwgmpauOFtFZiTIhebG5EygPTlp3djNOhd4NiUKqz+j7VeEj5QJzLuuSTr1NZuhTattljKM
B7eaRHtuT2my3LdJUc2aOeigO410/HpHaLV2xmFAg0KJCyQJrU5s+wJW3L3qcsP8YieVVe/sKbOF
QaEsmtMhTq1xQPepm4uxuUVvf/XzWJRoIpxRwzMAW0frgqO9bJT7YKFUZ58bsCHyb7m0Ud911yY4
4J0ZdfUFskmTf77KyZg+VHQXkrdTio96uB3qFPnBg+oI8H4k6wRzcesPYV1sXdrvPjlLWbTe2dKw
Y2F5W7Vm7Ww5Jt1EXOvULDmYlpJ1DbyFJ0fwCP1z2Dv0TqzyCvHtYf32nHE9R9mEATrqORYJjvmK
4ST6wHXHjKwyjVoC+MAhea+3QTMCoNugExswKYdjop5yv832OP/VMYayj6tKLStIoZnqEdNDAL4s
Ho4pd5GsOtR8jnOfl0TgTTqs7pDoZtYajuzML5QN2m/dtIiAajEGSXwrIPx2XjZeMFatHdvgGjBt
me2QGbbNJI7yT+GIDq1F3undYijWPr+CcBzmb5E9ykYM0gyzqS7QIvALf7ukSm8ZwLF0HmSQIPD1
kdsqFj+OLIlOZhKY0z+AvaPDvDVHKyoARyaMcLOlC5uwZgoxWukP9qWSrWttFyvaFZ3SGHOysrm8
Y0n5mY+s1NKbczxg2SbPE3ep5hsGsJ1v0qLByDoW2NGblE/8bjV3oC/V8Ihx4jg8EkuM+bcs7Lr8
HvU0dBrioV9k/k3mhjWjwhGAUyg4L/zeHTfjaup8SiyzxnCsEBOWr+1c6fKXqhHEfcxph4v8kAzV
xOvcxdSboJkqvX837WQiEXgsHgX0JZseGAgIxzwu0GHicdSdMtlIeyIGYqNOePwwDWHv30gn0SeB
suyaoXrew1hxIeWJbEAQiwAJ0mqxXQoviRBp8nqjrN51tFUYMP94Do2mU3E55TGc701HZxvJAkuV
tMRaiUU9w2ZRbFuWhLtu/zykddGJx94Ueg4UFmaL9/5sj35/WDwTGBZF07C1r/Cw0JNPQHNjvKuR
iBqK3+DogkbntwO+RwldCowuVOBMIz4vnkqYmOoZCEURuIyoeVQLk6dZrTKKYgTkCizvlmMNoDJr
KiaWFZFEG51i/SQ1SHi4o5Zc5Hkop8n8tLYCsBygsda/CeBx8NjCkhjrDiGScbp7PlPNGq0s4nJE
fznqkgB36G+Jm3bWuHMApuiHli4jz3oG0shtE3Lrx5RkymBnNkxWeRPz1qHdcATqU7O37EVyajqI
7CJ6Z9gVD8MUvTXIeChUOdY7FTmJMfCGsV7ny+cyAI0lHWlQgMCVia3yWMujDkvkICWCzhKA/lOy
mE7JQEpRjX6FaCFpZag8pPYnxQSWE/Ijh6BzppAweVkStpN+8GZdHUoHKmJnwm5nxsWS6DMhJdY3
YWrHxZTrP+qw4Zoo5nWeWzOHsoqh62lGcwup4esAvxI14y4aR/9gZLVHCiACMVUSVbljRU0UU6B5
f2g73pSSet/jKsrUJPayFMbTmT1P+QbzvFnZn54aMH+LWnDXVPz7H/o9f1B5JFHM5H/+x4ufDo/N
zUP1OPz2RdfiD9AnzQ95+qoXnzz859OvYdZtH+TDix92tRQSqZfHfrl9HOCFPV3F8yv/t7/8x+PT
p9wt7eO//vlHM9ZSf1oqmvpnFsGTWte/Zx58QKdO/uOdeOz7x39AQPjHtejGx/IvPuOZiuD5b6B2
urovi9gKXSMabs9UBH4F6ggKsQO4EAzgfxMR3OCNrq4iAhzSjMOlABzFMxHB9d8Awg3AWcE71hQF
++8wERBlftk2ouMIXsL0+RIT2SeaES/bRq4BPVLUU3bIVgf3wVl84jv33VAh1SI76oqQenI0XHel
JTO00G+p+l6udYK55JSjUMFvAN5kZ15eoRhpOV89iOfxCA3YrUOsSUR16VYrYrrp3mzMD2NTfp37
8oeLVOniBZf0wS/Yysn7gFPEQuXfaQydz5F7H2YN+HCUE3b22JCTEutaLQoq/E+eesV2yDOkIVX6
rYKGcIan57QBF6TiyQm+rdbwWBWRgQUekXI3hcauMNNyS+j0nhu+cdz6qzDtM0xuzW2O7egWG7kh
zpweJOkQbcp6bbamXazX67KueIAUZFwoYkZ02DaRyH+EVG9BguGHk3rd57KtvkZNhVF6cgF7DC2P
PLlYpmBvZXx9JYtvJuIvB8BF6W6CpX28LDHYZQwk51BONVYUefoxMt7CgHy3rmGxIxf9Oi/+TZZS
YoW3/52knO2WK1npvm5rH7kJIc37Kpvad26XhPR82FMVUpuxHYzbMcBtVdtXN8W3voK7VQF1i6nR
3riN9akaDDLm+evkL/fDwMiJwlcxngTf5jU4X0O8MWgotsCnRLsZEh+SarXLs17uqrp8Z0Trp3Xm
OdkeYwQUKaZK8n6U7bsC2MsmX7ifAm2dzYxqwgHzZJpIiFGrUV5QwVy6udtXQfgZ1Bu05nHal5MP
bh2XkcRYzY1yvwTmFAczLu10VrLYacS3ZFDLZWiU7S4dbQN/Xbe4yBrOIWRkUvyl3Pe+KVAznVCu
tAwytEGV54Li0a2bO3JPhkip0nPURZmQvQ4F1cWhd7dF5qvdslIXqxWXYFQT3VB29KKOlo0RjXLn
meNwR26miCQccMKyzzcsZrGhFNLEtZtc5L1JO0W5B5XQzROuczDKCeZ/JW+WQEqaB0zNkmpYnK1M
dt8b46C1drNjaYnec9rTW9eqv650S7bks3tAkheWW9yWef8uMBn9rJPvKupxab63u+Lr7/vsulX9
cytbS6uYpibWeOSn3qk6k1+bDRIFQXoIyxaQceMdltw/o2/oMKHK15C9ugn9y7fR2genwLda0Unj
fBotyzCyJD0EIVBKH6mTPhgPRlN/hnq0JsXN7M2c0BOFomL4/Ps7/YVZ8XSrbKo+gkkeDrknW11d
WU6DxnR6ALL0zUGQeOsby8ZeFBvczF7zNBBQWaOkvArr6spYg/3vL+EU/6KvwALmiRUIqj/wjk82
W0BUFOSslGbUdI3p5lWa+eddV20Wt9w1SfHK437yqDp53FDcOC8AucLkOsWX14459DT/0kNCSk4/
Asjtct8XbyVyjoiMSl3OjO7coos2mTff565/Ldtvdkdfw0txFFNo0Ii9J2vwpu591Bjbarzs8uke
W9r9aBdnTtvdVFF3WL9Tr6k3HQWMYEEdeGU/qkfnfb2EYbzOwTmq6A/5PCD5O1wmXbZjN9qZYfbo
d4pEciy/qtIIY6ztr6BY9RsuHPDvJHd5ZwHZpFiZIevbOdFdRXc3Lkynv7T71dhMs/s96PrPOXln
7HKEHdrRep+5wJ3LiAJ3mVLOp0t8D1HlDp27+2IJ77LVvF9oR8aiD29QCl02TZhd1GLcN61x1qKc
dkSk/d+Opf5tmPS/irj+n4ylCFz+fSx1ixCyANp6jMvOv//rn7bJG/7kcPrRG1QTHEQx2DECuJd/
Bk5W9MbX+CDgN+BvAAwT1EAH0DzN0Hqj9cJY5BhQoB2ouQN/Rk7WGwtsNcsPfBxUIftvRU5P3g//
s7ZQn0GVEPzkE5oN1UdPwyJ/QkYnTpOZWPWSNbSmm+7H2kRwB+xDP35WrmwxaV/ztpD7Bmmx/p1p
4tt0m4Rhnp9FeR8t76gftk5BzIG/QkWps6gmzCF72cTlAo4WHZjeRDkOQEOWitAldSjzJcYgRHi7
Bra//97NvCTZU3c2spaWZx327qb2DEB9exTPcZjakMjP/a7r7BH5ksm0KU0Z5ruw7oc/IlMay7vW
iPILm9IfxSuYXSZph/DdQ5R2s7lJ3NH7bI2OJKKA/l5tzRkuFF3jtrzWHA0BN174+Ma7kkCoHmtk
nXwRAO/LhVfcGghED1zC1JYYIsDJPDetfC3dvT8sPKrSoLhkxZI2zDLGP02jd8dR+Fl24yVq/Tg2
Hi5fAPsZ6F+U9zqDhjvPLMhjo0kB0tHy6gcGBE5mVVj9a+o0JyeL/j4OT+aa9fQvsMGTuSDSgSkn
sbbMKTm6MZU8e9jmfurO30y7snu6YKLLLiG1LOUfazRYdxOZ4+cFamIRL2hzvkbYexnWc0VwMQHR
I+fJKYtqzckVDamx5mlaWyKGsOZHW9do4Bk3q0ETIHcobAb5nA27kN6iv7VR3mh2NVZsr13GCT0P
eVJwaSwUUGnIY7FgTzCp6JHR5CfmyuIskSU1CIH19FtAM+iWF5mc0S5NaMDGEF7M4lKleJtR/etI
mymbxEWBtQl172mI7pnyoZseSjXREqE0jD/TdxLvJLh1kajIPszoUid/eJOirbExbTlDGfn9rHqJ
sNP3gsSip7cVXHTwczs5vU2YlouQXku0LIjOV6jklDTQespfQau+jMn0F8G50G5GoFVRr3iabj9t
LV7tJMyOhDM6C5T0N9TyluAmb6ow2NSVEtDZ6LeNr9ze6aLhW7UxHmkg2sloLZyER1VIWxQ6ZYK8
gZ2mMYThZe/4TbLt81dB47/cIYEmeQHLBR8lstyTODCFQlza9O2yOPFLhdK3Q/OPfm09hRdLJz2b
Ss78X5yd127jTNaur4gAWcynkkhZTu1OtntOiI7MORV59f/D3tiYFmWI8Jx8E+ESi8VVK7xBSncj
LpznX2ws1TcCdYKvg9qZNP38O+2CwdHzNrRCBlOztZdg0J9y8HL9rsCx/lmbmtbvcqvaoGNc7CzL
IvIKtBdNUmg7q49xFvk4lSSkLKvOqO9p5igfeuD6wM200vh5/Zgun9S/FxMK3TbIWTJ6luW+Wz2k
jUg8WGI7oSxScIdtmso+Br1OWRJk7lML08fLLX2+jdjgjSPE4ORicYySUD1HVgBpWzic5zsMZqcW
DME5P20gq4IkEthK8altijn9npkO1TVpP7/76JizjUV8GqYN5gWDkhXdjg6wZgJ5aztLi6hcG2t6
smUyFA/ToEMYU4s+Ex9qqVgj1yRmiQmEckBz88exbGV5xObBwRJqBvTnWyMWqmigBWM9fao61ZoZ
jVqK9XEOhnj+owOxMccbtbXSaQEr2Or8tY6Zcfymcz+HX0djHBx3l9CJTx+MMRbGY1yoWv2xYC4O
rFOEpZXsx0wP7btUtadJ7EcNJMJ+GpluPQL5MHJPOrJuJqjvsZjpdGtFjBAILlLWcHKNMDcqbPps
N/sazUxmdpEMZw2AqR0Z+Iww0pxfe0fE2SEcTOSVjbQK8bpS7R7i5QmZ2xET2FDVo8dmwBn9aE1M
nW74G6E7+zQeymDYp6yc/KCI7oJ7ETIMPqSW5hI6WtVSnPIxshMHph4n12bKVUlTuoduHnKgoIAu
lbTc9TYDZS+rRS51qlBwj8afQreKsbmpqzxTYrALFMvCKxSjRlK3xxEQkmGIgHJxCuNcceD25W7/
VSCENf1JLbNiPiLLyK5+KGZVgYGJgHQiko/Ie+cxnlba32Q29lJJzFHy23XBzt4y5yEngZmf1OJe
ofeP6wcqBxF1vIZzHwYlXZKmO2Ns+5KZslNkL4aYNfroFpjrWzrruXszhmOu7k16/MMpKsDnPlrq
FHL7KIUbtZ8jdCSKJ3KX6k+eVI77KWyUMWKOBXcnfUWWKoy40zNEHZjxykl9ICtEFnMqkI67G+TU
lr7eC9DNZWrF5q3TmaRHh7gwwaJNVSNvQtcOUr8qDUbAjZainR9XINnM2whXky+xmjOJKbuxcBSy
Iygi8w9AYYEkw+SVlbskc0osl1Dj14vuvq1FpFnHqog1XFXcMY3maeeEJjxBxS6Z5dR2at7KNk+z
01hxpch9Bn6hd8JbJ1RMu/bsxDWSL8ji5v3zHBXz1O+xYFAjADOtEnFqHS2XfipwbTF2raqCp9t1
5qjXL2gkGeptOYQD+DpEClFXR08hM8tx1xsFvNUdOhiWdWA+nI+HRp/QI9blgC55V1WWhdybkqri
ybEmNpUhDspTP0QDVgAAcx2BIgy0Tj3kIZCQW5Ga5KLqCDXzP1IkquODc6n7x0qUVXE/T2D2Hiyg
OvFei3VlgGcDv9++GQN1kPdTaWvR0Rmx8nnA4joE4pLFCMA9DAmSY603jlHZMaQdc0OeKpCxgfMj
a8Kg/RoAb42B+TRJJifu4bEraHXJwI2+toMRxzcWgLQRCSJavtYJlk2qh74DxLQRHyAiggfdqXln
lx+B90m6bVmrEyTgHWpG9g0PE9G99ArUCoSxFI02nt2r/Z2t5qU8KY3eBQ/wZGheydEwfuL9bTPG
uX5NLJH4v9cExRNcIeIspQudCPQN1/ULBqspoF3bhyyIwEWRtqc2L+uDtGv0xxFO2LgbLtcTlHIq
vk/IK0MlXaUXCTwPZkWTC9V2jG6KqGxvSlst0VIiPs+z/j6B9eX5oH+hxYtJzkKUpto7q8+UwBqG
bnRcnNpKZ89plD5M5HlvdEF77/SOtmNe6hwUS98kzS5bd761QCe46F1mCSRwawJaX5JSoO5LbdZH
bXSbEiUkOKUsuFPVqH5RrWE6gWUGXV01DfKZCfMwP4FQkwL/KLQNatFF2ko+CUUbehHqJTrUovON
0EJdifGYDP5EUwhgsdfEybRjfeM4XaRWNn8b8TjopkuraW2sbPZzO3fAAf9Eato0u45xf+ZJTQ9u
x9FWQq/Wmdb5YBjqaGPldakDAYfGPg0C3vNShy2/7J9s2QomWZV2F/yp+dTotBpFgS+dABcCFCUa
obkAqIbU3XSMMvh/M9QMEnXa6C6eH29SS1bXAMST/izjHH31KyRAzMBhaEniE6EYph8rGYIg3AMm
1JuHmvoQHrde63q98V2dp3sWaqGqoVmuTfhCFINK9PzxBSYJQtQgbvQhBuPBNHXqjo7otU8ICZbR
sWyZqs4CDMe+i81Yv7keRs4TvuUzg/1PnYJzCXYeFEfnyytgVntMqWx/wkv9JtNFDSdsjB6DgkRp
402/sRaNHUGgoI9jsufna2Wim/WEMtUnx3bvQzKtnTTN9KkCruS997H4hJfjxIFGgmLdqM56dRgn
s1b8EWcS4OlAT+7Aq9XxTtW7aqtPy+9exQtuWeQHaFrx/aw1ZicRQ+nE6PvYJo1zArpFO9Yomh3M
9GCvOwXj3jJhqHH9Ec+/2L8BkuniYqBKlLRoyZ/vZui0JL+6ofiZmXUfSyHGk2VN/UFIVXymGwth
VBnMLQOmFdGRZdGXQcBCgzKMPiPqTOfLOoVNLgI28Vgit6ge82QYSezFVGY7ARUT3GWoBOFem8t+
9jJGayWGpiqWcQBJkrB775GiNcIsgt8E6ZLftTpSIVTOENJUeoS0pCCp2WdN9jz0NRQIOsTde7ec
QEUJSEteQ+LJWIeqpIk0TOrgxDsOsgR+nOb1HoEj5LnBix4cO29/wbxyso0QcR6b2HKeiwKUqMSF
RFN0FZuMoS4lbvLtEXdh9XOii/GTWiAWse97+E/0bqytFc9j8t8VXUE4RCWfWx9JofOXrIIc13ty
wGM4ap5g/vihUBIQZaKrXjjUrxhUFJ9yOIT3ITndx+sHe3lnZ58TKT+jJVKb5aVS9J8vLitDzWqw
hccJiNz3NMPKDZmx9ktmiGE3Fq3mj0plw/VLt7TYVyTM5blxeueapeVGu8tYB+MgLBAYGsBkDX04
H2OMsgDu5u7PZh7kaYqNfD+PmMMxyY69bOjHG0Bd1jFVTfdgxw4TyH4YDn0gqi3B7ovQyTFCxItX
qS+tuLWZFTgqLoeumcCdy2Hvmn11VNr5+5APW5HzYvdZCXdsHUVT4A7EzvPdN+MaEGk7T8cMNvpe
FkK9Bb/bndLEVL51StTey4nHSwI4ie8N2iy9KL3SmmdxsVbRZpBZNMbsgtkRmCMagKWQ5cvC7y57
++v6GVvJy/GmHQTvSKAxGnVVupOrwIF6Hc6g2qgd0StsvT7TkMbqmvJY5E56qjOr3ZfIou0FzIJH
6U7ascN7YO+ojfq5midoQVn9YuQCpVC1LfYuDNoHCB7R70KxtqLO+Rsh5V6sVNBlQG6KZizR/vyN
dHmOenqFH68ZI+FwmynSmP8DslYhAIRB+sGu7BZ2KyBjE5e1Ud14K+vlCa2Lti1+bFyni8TN+fIp
kKohs83ZH0GpnwoQyh/NevieatGAcXCWLRwo97ZQ4i3x7fMLjjtmWZhnNsiKqADWSnpm3kpQDbiT
4OlS/MqUdMwPkE9Uuc91G6xhbVjDc8y46Ov1s3Eebpd1l6oKuVD0fG3+w2q/sbwtQ7uZ0AeMHXGk
6S4ORSnFMYtK3nQ7Zqf/YT3U6fmwqbD4ys83uJp0SbOHVjpSte2dPTvjA2pKxrGZAbFpUt0Ir289
HucJWxb0AbjDVh+4oldNhq+46luQnT4AWqN066Le3PVU5LTdUDvfuKTfXJF2LbJ4pCna+gCXne7G
Gtm7PyI0cFDdWhwn2oaejiXADi/0ckMH7zxY/r8XiMkAln+Asqji9PMNhX8+tLISbChM010YTSj8
8N8cQMs4/8NSOACJRXkPPYH1hQE+hvRZBLM/B0XktdMETKSEaO9BZwm2fDPeei6i4+IfuxhXrDvD
nTaGk+HEmp+M0rxH38i5t+qmAmDPE14/k5dLcQEunx557YItWYXHfLSsGbdn1ReDa3tu5KY71Qzq
r2lbbxn9XX7mqA0BkaPaVynB1mpxnWvmVaJZqg9zvvJMozcOTYjUQDRS8qtmVHrEl9R///NRVi9v
jldE7+L8iPRWNKqD06m+U6JGsOsCo/wiDQgrJ/KivPWur3YZQtEuQbmH2wYkB5fb+WrC7dMhGmLh
x7bS1x+00q4nuM7weLqdbFq9PmTQ/eSOLqgzfUnCSurxxgO/scuEUzqaPC+K2GvwjJkKBa59r/li
VlrGc7ncF1VW+TX/332V2JZnzMkWXuitRan0CDbAcRac0vlz23OW46rCorVlx97SAjiFjB3uwNhr
dBQmEzzK1Lz7k6SY58OnS8VfJJM7X5TN7XHqkLoPd+V1ULPR16bC2Ju5s+U69tbjLYkSx5d5CRXB
+UpKi+2TrpS6r+ok46LI+hN1Ezlils7HQXHbnQ616nD9LL3xZaKmQsLiOkwzecjzRaFYmok5tzq3
0xQdOqvMaRXP6U2b1ebGsb2M29DJVAYKmGDQHFhjS2Odbq6Cxpof5zlMjFjRH0dIYveBVKJPmcjT
jfXeeDROqE7TzWbUTBp4/mgIMA/KiAO1L8pQP2hzJ5+MKP8FuaG7ub6Jy1/6b4mx3BBkgDhGgCZZ
lA/XYZvZEXr7/TT7lRt3r2qP2iPKqEWycbNfLmOrlDDMD8CNabQGzh/IndtcIiWt+a0awTXllnf0
vSiF/nL9cS4Poo3En0U9ztcNWGx15GENI4KOtp7vtGZB09xMX5S6Lu7jWEZ+1Rlfa4nz78atfhnU
aOYA40EDfekbGatFEQyXSpsYyCpkDgeR6OfPNKB/qVFe4R4/NKgiWIOfuPVWa/jyXC74INPU0BdF
2n8dVmYHsFrZzRAuDTx2wHX+cZhK3CuD+AYd1Dpc39y3VqMnylQU4CFPujqV6L4wfWAM5Uu9qCnz
bCycOiCnez3L7Ns6nuz2nSsufX3DYrSOjhOf+IKp+rcjGuAYXuIE3zGTcyNMpLTfvbDhhGAPxex7
3OgurL86VsOaz+CboxmIqtdqkFBo+eAudiBerwzqqSYRxcG4ROYvzxzMqd63mX8XI70GHK+h97z2
azGpj8uoY7GqF9FRVK56SBFjup2HUKIjVFobH/p5I2PpafNwXAZ/9eTQJhHnW+mgVxgMg9HRyu7M
E6rukBTcLDAPE9Igd6zXohzeBCfRWuYr/65+Z0hb1kcCC1lDumWqvVaYbVPytTFROq8LM7mniZv4
E0PlXYq4xMapuXiP4D54ewvg5G8MWL1H6Q4BoAu98sbWmr4NSVZFT1WN2eKtFVfp0/X3+NZiODNw
y9J2g4Cwimw6MDlYXQa5GWznu8BJC88tGct2bvs+n3ReIVfCIqRN2wO4Hv9y/gqlHiCEaxmVN2tR
jZKZC+VypwSYGuzKsS428NRvPBjZAR8fBdKy2ipVS3srAH3Gtxcyx/cpzZxn4LUJYk+F8fn6Hq6j
Ng9GcwHEDsRIXITXD5bY4GbrwAaTH3TdLbJRJ+oZw0OdnFps0pN9Vc1bpuh/8eD/3nwsatH44Aok
FeHWWO1m7OhMxbOy9ezKLZ5QsM6qXWQ13c08MlkOUk27s0Uf+MDu8IOjPzh5vekqfmvKYs/8Tf2s
Rn3jD50sPqOJxdAxK6N5I0q8sTMI19G7p/rmll7b00k3xfrHBk4gDKsA/A8/eV8b5eTB1bduLDS3
/aYywuy9y/LneA00OWh7Mfdb3Wgd4mE6YJXRA7CBljgD9Z2BmBKga/ww1K6h76F1GynCxXlb1lyQ
jrwXWl7rdC4IpSKjtBw9Y8rSP7Heu37rutaprNT2vUd7WYpRATw/1oKeff4h6UlfRibcRG80TGWX
5Zm+R4+vPhWTnW6ouS534tkpYynaC3yyC1ieEHG+VDzP9Vxb1ui1CEo8JnZT7VU1GN/7AS2rmBCp
sLB0aWesbuYInyohenv0bL0ebqVIERtsU6iRboTOfKoGD61Sb1WOF2dzWXSZumCeDIlrLVSrmx26
aFUoPVELHYXcud7VAIc+Rigc4YcxWn7Wwxu8HireOCVLU3yJhDSmAIWt9jNIpaYlSBn3SRQejK7M
bolKk6eJvPavL/XG89FiZEhHJrlogq9uTFGhb4GWtvRGMem/HF2V+T7RC4xHqrj7UhqqPAaUyD+u
r/rWAy7pONg3Wn32WnhYRGrU6A3aFrE5/NH7UrvvwdHQ6DOmjfbX2yuB0ISEt9gULP/7P+NmIy9o
sSOA5aFlHN7MFqSrGhbFIWegvxFP1hkyArbgTP+71OqDswNUBRCNGz3EA6r7xE6LCknpoEUOUe+A
pgXRkzJA8VKactzIey7j/LI2Sqm0TTms1Dvnj9kkDrIR/YxYSOeOO5VM+eSGISJTtpQAnPMUjk4R
t+an0rLceYeQq/uECqf8AOWkvaNLk5wmN6gOsNJhRQUV03jKavji19/7G4GCwTvXHwLqFNBrqGxA
IesadDyxfO7+aEU2fRlwQ9yIE8uzrqIRbWQqMao9nRC4HPl/XvlsZSktJF55O9jpbUUV5TtNoN8j
gaF7mpy2XMcukk72nnEwTitLzSDWc27gXRXRdWC92hA+5D8m3r0R+wQT7eA4PcrGIarqaP1DWa5k
cby+p299wTrhl7qd7MnUV8G3N+a0D2JAdTVuzA9arQ3qsbUc+WAjROFgYZv1H/BHMY0Nq9U3txkf
PGAcy+huHRlhp48I0nHkMrAiB6pr567tbHHAmKc5DClaWNef840zjinmgs/hvgaraq/i/4AZYTxb
2uBVdZ0Fu6i1kt90Xc0vMDNktxuyxvAn8MC/hmQcDhX06PqgqEb9u5y0tN2pUdVB8wiyzhtUCZ0I
rDYiC450vl//oZchh8NA7UgbjDEOLdXz89dipERffBiQ+KBWreYU+qDZaKW2hzSjBxup+eVrWBIK
5pg0pbC30FcBjo9NRwlnHD3c/gbIl9H8Da4IUSZAiWsIFO3dAXX5pJgS07/VyS9W62kV/rbD7Awe
OsCi2cekV9W3tk9csGG8ofL9y9lL1U9JQIIIduh8MzuDwX6vJr3XVnF6nMl1X5Bwqr4HAv2k/fUX
dxmdHJopeOrYBgaKxNLztQDzTc6EBYkXRehiiMHQQS3b48v1VVaQCr5R6gwMwRbdaFZDCf98mdYY
mxHB1skbuK4Ord1Fr1qjIgObkST/qfXWRoxRL7VgN4lQ/R3OmfzI9jKQv/5DLs4pmQ1WZMvm0ooH
63D+OzKyAb0kL/C1oI0OOYirmzIKVLSz9a1v9+KQYunlAO+D3wOXC2zD+VKAgvXSJAb5KFkNJ+kU
/afYaOwbXWsSxH/VeOPUXIRkqmIsifkHmwzNZ5VAUU5lHbqtwpfIq3wQcWh9UvVU/xMa8FEgGCYu
BGFYTtNt2LtqftPGylZRs+ze2S20rI5sOiHLRRVgDWg0TNzns3QQflhE9beCceajSsX+qrZdOe1T
mcBi71ULuoaoN07Y5Yul+cfx/cu5o9u5KmrtaOyNAH95n+HKwm4y3dYzkew6YWFuuN57TxFNK249
ylTGYheOo0iJVSNBWUDGnNAHnZR2PNRZa5uvZRiozsalc3HZsasm/VUVSBIxbz09qnQ7M425Ev4g
EQ2KQT5/4v39yScsD03ofDcZFiAb2fgbh4mVcDxYZqic3tV3InVXMY2x030aT/HBgIF8N9dOdSg1
vfqMws7iv5tmDwMUtl2mivL3ezeY56U/sQAGgbcZ2vm3A+U9ChMtAwaT1+PNpNbyqADO9un7tBvp
2eVnuuBw+GQoTLm/1h35wugxegHR57tk6LsorpLvVmMr96msg4coxwr63Y9GXCdlpWXGXeKuDmpU
Tz356QjHsGQgXTfoHaM1pOxyhg8bL/Hym+DF0YekCOCOgHN6vot5WXVuUbeGj8RWfJvSgDxRG7Q3
wxRN/vWnutjFpQYGOUEevuBLneWn/JN/dkVDzQGZz8cqzBp2YWhbO6twiicsPT7i/DS899FYDyV5
fGmw1yPirPINcq64s+dO82ktBF9VwGMHAPJFi5pgo7/PbWxJMCELmWDvaAPSUVp7+yp2buD/mGj+
JIrpc4aAFgkfE81CyAqBy7T7Su3AyLqct9y7Lj59gigXCPanBuhVJsTn24r2N3JzOY8JDLK6rwac
M7HwRI+D5rpnue2Eri7k0evv8vKyNhcQNjkU+SYeMfbyq/59mUrl2nPB82ppEz5pQmn2RoxeNOIM
CFhEiuqVOUK3g2aUPt5/5m1TOFtXycXZ5TdQKzC55hfQq1wO3D+/QS3GUFGsiheMKKZXq8MAGmDG
mCcKtmZyFykQSy0OCcwa2WNHXwWbqldE0EDt8EXgpg+jnMK7OYHsdH1XV1/I0udjzkjyQ/ttafau
XiWawyUywanxdUJK5JFcOp7uBnQcXxon1wa/GURZb6GRV8eHNS1AyMKkvUgsBZJ8vokNmVjkWLnz
tULecE9CHSCFggUq7rf6CTvR+sFgTn+6/qAr3Bn5KtENiyuDzFylz7wOO5WSBDZu7eFzh70A6wZp
axdHs++G8GM+h7Z913SFsUh0O02LQKNVuDvVwAHvc4McePUb4Fo/Bfs5sI062elyLCT+1Bmh/zYX
rVmhbqh1A4oUaDYXN5PBhG6LJbi6/pZHABPCOIPOABnF+vQJ6aRBmpTB1wqiouU1CcLWXgyMwbwp
3FB3fD03MI6LgaQVvqXMMkRDhkHixplZ5VN/fwb98yXOcRXSrTp/fwx1AgX6kfLVqO1i/jQqnYs8
eEMwOEUdAuGHuRnr0ivVebK9ErZgsJFTrr5CfgBzeGy6lg4+6ay+ukHUpAI4z/X+PKd0VfeiTqT0
zXohSxe9FeYbt8jFcgwCF44EgzqgVHhrnj+vEzZwQnU7fabeymxE8IoQ1bGkcuFdzn335fpBvdhd
BjvEdnRHlt4MBdD5aiCNm9CMeuUrc93pY9br/b7Cv/JYpZDMndnqDxPmCAcDvOTGe11HWKo72L0L
vOEvxIGoc740alJm0BhZ86xHjfLY5K57bwyJ+1hOvbnnoY07xBbERy0wokdDi/4IrcuP15/+IjYw
m4Qcq9OKBPlIYnn+E4AkpYYS1jhTTotSFOrcgxf0GZqCI7z0W6MOv8WUUN71Vdd7Tu21DLmAyizq
YTQKzlctLFQfB2eUz1xjOHVkcdH/aCvB8CNm4KbuSlXI/DgZ3XhEh4C23HuXh3JMM51IT6OCiv58
+bLoUDpwevMZT4v0qQ378iNKf8bwccr7+c8o7M46IHbRdo+OiMb3XqysxzCRpJrnZgcIyufLB0yA
ATnH0/MYVYq2jxLh3BboBKS3+oBqwK7ssumxaEX1Oalb67ZAqfOHjj2huRGi13fR8jsWbDCCb+Rr
0HLOfwd2b6OLzKH6XCMQCyVTtarmCN8va5huhgydVNRAN+Yll2sueifMMZhQLzSsVSjpZa42iiGq
ZzcJnUNnDO6HuXZ/OnmqHIaAb+/6m14fb50PDNN4cgcmJ2jbrQ5aanazaNuqeU7m2Gaq140PcxvP
vuK6KB/WlUC7l+z+1/VVV6kELxgQHAUTeT0JvljX4GFq6pVd1Oaz3qMthL+ambyYxoQX7fvXWTRk
mLgzUeBLPn+BcElxvMJmhUA5KPHtHCgwdTnazRaudR2ReSCdoYW59NkIlMYqSrTdREWf9dpzmEq0
zrWg9EZnQqMcTeb3hoZlqYWQTweb/sU613X7BKmyNtGeEZfAjWJukN4bDURjTY4ovnDLgLqcf2RI
4G+clcujyYx64QMsXEggN6uH1FrXztpeqM9hG9p+kTW2eluTNjm7Gu7DF73Pu4055RsrWhhBEggp
7RkFLf/7P9ntmBZq2g5q+GxHaesHlt35WBi4njNRg9p2PW+wei7WE+DBKJYWjAgj2HU5HxbqkE/o
nDwnpciOGAQgcyWH+ibEt82ryv71nccTCBFzLhqKf1l36/iiYtzD4ADDrCKN4kc56LpnN0iM/g+r
kFWbwNwAwKzv7yC006jvu0V1UXaHqc6ggKeR3IiVNBx4Gf90tZhz8AlwQhaeDrCetSSaORRzTysx
/hoojdLdBUjEVwfaiHX6Q1p13NI1SFW893Y4qICj2OkJegGvGAaYOeWSghferylIWmTzx8wJ94TZ
KEcIvZBwTDIlF+4PW6b2hC2GnLvgVXeTAI64Ellj4+6MXvbKAiEHrbzX5zHIP7R62ScBcoBoUByb
KurdL1YCPkfbow0doTsZ1F09yb207Sq/C6sgN4tdhWlQXB5bJu8i2ifQFOHFW07cWadp7vGDxmnG
zCCnQoUa5hLkl1EN5g2S+qViH9AGqTVrUfq3UntHphSbCFLoTX7vJqMrHzN6As0IzglR9tQz69ZJ
7+C7RuVrnIiy/FzUdhQnJydFgKjYjxZWKjmuKZRa0a7SRICOIpALXIJ3QlSZuQ/oBQ87zP06K97l
o4kfbEuHOXmZE9GUBUo9FZpKyLZVkdVTPDCtuslVc5o/dG3QNUctLpz0D5hVaEx79H0H5UNgTr14
KZu2SfxGanH8M4itArOprBHaTeJWs81fkrzD25HLI/BnLGiSP6XsUtWvo2wc92YNuulZn91mcQNI
Re4zUplRqwqNqEO8IoNZtGv1qk/DXYYLQucZSadBoLeNtM8eO0TMM4Ql+nSiZ4eyvnIThno3fEL0
Isy/xcy/Vc+VbmY+pU2PI6yqZmEk91qSa/WMqkZi6A2HBAu3E0V5+Rs5RJR+ylrI2AsyfTR9M3Qy
8+hiP6AeJtHK9nOFWEVxnEhzo2M1JfF0iixSvQP46yDBISfCm8fGRAbnt2DMxrs+1BvjqLq4bO6b
Wu/KgxEMVXObcOE6n5G7751XtMHdBvOsAe9BTwK1Cfdxg7z5ERHoHMl94s/gk4Jh6Gk6LcTybIZM
uJv42/FhQAwjhF+GDQqWK0ZUjjYWJdbopA2HPVVjb6jB5FaYxLjd9IQusoI2K3zL7sM49CL+NojW
MI9j4Njd1xnD+fyuBniGs1GWjvN32oaomoQdvq4F2WQ7mRj54E2nfomoJq0ds6PIcjzDrmBelV1p
0OK0pJ0/KM1gmAmuQgNd/R1qWa2KXF82qQJnM0abATytoG2+8BOc8SSpurObpKYj4/WGLvNPZafM
1e+ayjc99fxd8wndh9pU97GDjjOS6uCKd4LjV+5GxCQm/HZTG/vMvZppTfttSqqyyA+8Oj1GwwJf
qOqxMiK7m3ZZHAzBf2p+Uh6ieDnFYPuy1ojdH2DDAvndGKQMol2oh93k5wWB4CFJgzw8tRr9WWtP
GzDpsChHBWT+rSo2UzmQ+WEyY1fWtbWFDxcYpfF+GMKm+IWvTxljHSISdgLdLeqgX7PWO7GHLU7o
/rgew9f5hQEzAR0e6iFuDCgfqxqM6S52FVOSvVToK724kR79kqrTfhRGrciNpOmNtSC9L0wPulqA
vVeXrt4CE5g6O3nps8S+KStTioNTo6G9i/LaeR/p3SbNhTBDEKLIpL18AR8UxqRYklDwoo2lK1Hs
bN1PY2R2TyNQ86OuFOIbeVcqENPJypfru3px3SOuhls7LGYqW/q/q+SXw5HEsZ4pX7SsLZydruaG
vs+aRj5YWUwARwY9fmeGAfeJthaAO5ZGt2qdKE4oqIx1o+TftCntMUQRXd37uopt2auYwj54rGlU
vreaRFWAiRKcPfrz8FrXZTQtSub0Tdp8wwLPdfd9UDXR7xQQs3OXNgORXKQJlpd8TnPXYuloSu3b
9Z1e6er9fc00EUgaluEM1cbqUMXgzDqXBPFlisbgCzR/Whe+29V4PWFiNgVgpcIMtrzCFfoTd5lQ
orGAK31v71EdltrHwQ4UucEPWWlcLb8KuBhyXe6CL2RjVgegzWMU98NGfUa2fdBxszQLNSj2hUNm
8kTMkjLzu4n2gj8ESU97pRjcQjyHhQ2XvW6HrIXSHqhZzMGtCye8YXZSWEzv7CXGMP9Rs43zc/Fx
LnqXy+/l/NCKWb9KVymR/ggK8SpbrbSOuV2n4masXDIhMqRoq9i46MAsw24yRxJimrG0QFYlMFKH
Obh2U33NUUPUH3EnERIZV72t/FjWuYadECjS/CiE0iXazl6cA57CCm0hvzHtxDpeP0frvggV6pIs
q9QCXKT8pPOCQNaqCDvDjl/bNrA9LUvlDoXN4WgmWnvANB5rv9nEQkFJiw1lh3WsYGUT6AaFAZ0w
/v2q5zbbtRJXTh69ArYi3+wSyHnHpS0W7IZc0b8NQOjyd/YCWJNcmn/wtiFfGevytRsR6yb/fbVn
Oz0xzY5PVusqn2J8Vk9WL7Kn67u77N6/GfxS/4OuJkYR9Wl7rHa3UDSc/zLZvmodwjdoyw35cxfn
QXPo6lLgxzGbcAz1PDAery98eaqpg+DF0Mtkcy+m0uOcL8xhV76aMSY6t3XiKsUDYvZzcrCLZA43
9vWNU80zEgfBpdqwAtbDRVy2ULMaxuZVYQSpfomTluS9rZ0CH9wpNJJbOgS41JXSJNfI867D3qdz
h3gPRzDdalJcniyuvaV9QAOGNvJ6+pCnuROlwxi9LmAMzDys4NTqj42t70N6Wjfv3WlKDIh1tI4Z
1EF4Wn1AgYicoJ3cV2dq6q9lNWpPSWX12LBkc/jp+lp/u5Tn58k06KExxWEu5/C5ni8WWEXnWn2j
vOZdEVJc2diMtfG+zVo3N8m3snz6iJ+end+baa8q+7qGkfFc1WZo3Fe6EoZ496Vi0RcPEuAoml9R
i6j36VRF2W1uVmJ67V0y+a+RdLYQxRdHks4jORfjLrrQC7np/Ld3IUZLNjKBL0yg7OiW81B/c6gG
oztY4dY7R9AMgbRl8kSrGeA3Wsir16Lnjdpa2AK+GEpqvkSxC4bNUhjoVZWzcfiXoHH2Uv4uZQAE
Rb6E5vKquTqZk6E2gWW+dHWmLWVYiEvK3N7kWT0fsG42dgm4pBP3beKFs1G+9wJjeYZeaC4srUcO
xfm+9qauiDSunZeAQiS+mfGTS7n7u4gSPFTdLaL0xccF446o9v8HpO7q/oKU2S3gCeWnY/bd3hhm
kO59GN6yBa1Xp0WyAUJZr8epWbi1wMG5oRZixfnjYQHoTu6oih+DsJ4QsQpvm9Tqv4xljoqhObzz
UoJHb9ByAccHjfdyvF+1SJBAJ5E/7Q7Nh+PcQE3ALgtJHmFXMaYPpTNudQHXvVvWtJZEkrEfmgHg
Lc+fMBu6ZuzTWf3pukHxBHq8uEP6st5oWl3s47KKDWyVQAUxZs2TDjMHQ1WnVH8qfTA8m4MpPQhF
2aFEgBB5IaX+fT1WrT93uvsqhCma7gt0gZzn/Kl6POplhWHbz6m20JPAi9kbhglJxKSe3/3SmNnx
0vjcF6rHmvhGB4q9bbLuZyExiVKreTxS9z1UZI4Pk0Sb8J1PJgAea8ztqLMY460H6mSvST1Z8/RD
4ua0a6XT+SGEmb1VWsU7Lxcmr4uk1/INEDov5pLI8Bgpmyt/tnZfHiMnn0/4mob30EDl8/Wnujgf
vCiU4iyoQXBL/o+z8+iNG+nW8C8iwBy2ZAepW8lykr0hbNnDYiaLxfjr70N9G4sy1PDdzAxgY9gs
Vp064Q2Q6l5/r7gxXbyxnR5FxaB4AkiNFCZ+VuFiKXElwfS9/7htZsQ252KmrYksHJfndsLs6EzZ
ZZBOz4nXeE9OhgvM0Zj0MQklMKVq39OzwoKBYXnyj/GSchGw1Uo0YRxE230TL+2x0YFPV+VzUHPL
hWRucbhQqEXTMFwEJr5dVeIJuHhyXHYmrI/XqyrddrBn6czEEze4Sup8+M/r++WrD0/yc5/Ul+LX
C6P0z8sIyBpDRlIS1pfpvbt5IL0tTM9x4/7ZYqo4/XQ7/HquNS9LYyPyCxlXXeQtc96Y+0V2xXjd
YG7XRBWOD+J6jvGD18MhZTOGTe+rcqeGNEN8OHPGKlNnUnQDX1491TVkodEqKw1ETe3Mw+StSPGj
1gfZMzRB7bYZPr2/YbYrCWwNYcz/wWWADa+OUH9OLvTOwLjSrZL/5tiYH2tal1dFMLf7yXTzb46B
bOz7z9vGLxfcFbojwDEwY4HkumkQ6X2jxbh9WN/jeskiAC1TqMklP+ZMvC5VzdsbALIgBbzPpGSN
VYCBXr8bMhmNh0CT99OM7cH93ehBBj8uoX2hFTsc2IsaxVn0Zw9m5nAbRshdWM6E9R1XtYgCNUwV
NuM4V1rZrpNaa98sgS37kPDrF5cAUm86D9CzyK7WCh+eD+iMzcpwc4qhiJviubcDNf4227qPdxWW
2KMg+5G2tlra6fnvIcH8EeC/rZIPia5aOo5wD5Hyq7juy0t5ySag0O9iKrliZ5CLWHHWm1vUiW0t
jhtDPdaaNu1MawgOc6GK66mu+gjjSo82jLiEx93WPf976rov0Zpk6rqlyyPDm6HS7qhHmDXVwcc4
4KqogvaEwFUVSWccziQQw8Emakcuwqj3dRzPx/d36uZkrL8BlBWJ58p25EdsAlrvY9Aa20H7iPBC
k0XKjw3YXT32tp7s/DuVpOKSht1fFpvGKaL/ANlXYMUmCdQaHXPt3mgfxxlnHpCP1SHzF++j5miI
OMtW39VeMu/ef8+/PhTeMCM3KDDkgq9PiZaCCsKzXj6WWV5dC4YUmKS26a2WwqBbVQNxtMjG/fsP
3YSBl8VlFk2TeIV7vqG0tY7f0HZR3WOdY1zsMPWO/GVYdnZbahcu+79tpvVSWoPbOvTe6sgUmSYZ
b5jyEftzt7qONVWpQ2bPSR0tVafKsDMHGe9nv0WaUGBChs+ar5kqNKSRtP92TYJSIezRsQAISrcK
O5fXq42aaIKis6ofxz6zrkHDFlcq0JmfxFMevb/Gm/D3v0etaQBPpCW2VZXRR6HMUa/w4kWA+lYL
YB1Bp72UZm/KtJenIFpDmGWRaVFvXkgZKWEHG4fHqZ7FLTp8z0upTR+VjnR5EjhIZvWtOjYia68A
En5//xW322hdTZry4GmJzAAUN2c00xIvGxI7fdSWIPvA/axFQb0MJyclr3v/UX9ZTa5hEg7a4sTB
1Rroz4uSmRN+UU5ZP2ILjwdfN6l7swjyH+8/5S+ruWJA6ETA4yfpWIPSH0CCosxjHSJH85gbPtNk
oUtkC2N3ZwXC2w+oCgD2th2mql1XRMIb/lE/h6/JbJUsdW2nUuRvgQVgyMoCfXj1WGKo9aBDosQk
2Ur1YjdbZvM9thr9QiFqrPHlj9Tq5ZFUNTCxwI+RF2y+IRiOJherX9AwatpZjPAM9yOKT78A+VTJ
rmBaelfBOnlGN2m8LqtEe+4DUT4beNj8LHiNS8jeTUAkUyAnok590R1Ay3Dzg7QpqHwSPCSgamEf
RBpnUY6O6kHTU/ucuKWNX61zSexqs5NfHgqQDc8ppIswLd4kmG7vgWvywWhPYLijvqiKExptaehg
gnwh4G8utv89CiJ4AC8qQJVp3el/7DE/LvWgQwsDzlSm71rN0iLDy7pd2rTpjZaYl+Sf/raeAJdh
XCEHS0m+2dN4Hi9k8Fjeyjo3702FYXKBb+UewGYQWXE9hb2bZ4f3D9Jf1xPFHYh+NPWYYL1+ydKc
XcrJAMaJjzNzq5hGC1ML9joODhce9Zf1JEUha4PKw5Rm2xNDtHfiAhHmwSmYCoVNAYEoRKEu+Ibd
iL1LHE9eaI39ZUV5Io+jBQ4ZZNssKl3cA1tKy8OYJNOOZGk5IgPkHTHRkDfmLL7PEJ0uXKN/WVAI
fzRUEPkhJ9q2UwQgJrfnK8PQKJLIHezsMHq+CN2s7C6E2jWU/hER1g26AsbWwclqqbbtBDQ60/g8
iPWDhZfJIbcazEenpN5ZTQFZsymXQ+cvWJrG4yXhlk2Q/9+TuZwJgcBP4Gm83jW29Gc8+Ur9YDRz
t2PY2d4kgb/8PzYMXFfw12u3GeW3108JKAFdK0epMGsS5PzaCexFP5T3puiwpdLUJWb93z4dbRXG
qmAMeanNW+UIEyf9TGxJ1j3jziiHxXZcXiHw9eufT92KQiWsQPRYWUqv3ww/eZAfmLodGsMe5I8R
GK77YepmseyC3NIuXB1vDx5z6fXqII5BK9mOgZZFmlYeEKMbsO4HzQ7yfQpP8ojZW3FiTqD2//p2
axuTnGO9p9Zp1+u3U8hZ4WZW2Yde6M6VXSCwJcyl/e76sXh8/1FvT/jabaD68VZm9BtsQ4OcT1tr
Oaz/JI6dFgdyO0+Ap9lLuXPmISn3dPtRCvWGNDeu33/2thLlFDALQWiVPAfABpfS6/eEO4tbS9rb
qLvaXgVsJRby2R29oujCJPVke8TyLEsOjsI55s6VZp6X0dSb5fCJyaM7XYGNcS5JBPzlY9OFJ79c
RdQwVN1ckCBaG2OKB+eQ5Kh4c4P45qkSpn/ABKeNPBiGF9Lnt1HoJcBC76FLwQBqc2oKjOKhq1cB
Ai11fujnIX2K/YH6QQkdk1Ctuy2tOA7HeKgvhPe3rwq2E4TuiuxEWmQ7+wLYSoRHo/WgobzwsTWx
nYoyf8ixXPSGZQ8wMiguhNyXpOZ1zOVjk+Ai00jQpfH7+psDTLLKqp9QTxWNHodO4qhoaJHczMq+
+bEM1nTGhzkIU6dyb8Ab6B/aoamP9TKNn2yvxXM6WMwLh+Bv67Cae6xkTjLuraPggNeSlbo1iZhd
i7Njdv0+n2V1FnW93DWO/+H9ff82TELJXamjkKxARm/zPj6m3xigFg5WLqouLLsaj6FOuPVhMILk
kvbZNu/llMGOISjTgKZDhR/66xVfDCpEO+FCxbFU7my/mUIX1PLjpJZq53aD2jlLjl8TCflPTehP
II7AhE/I+Dg1M5T33/3txccvoMdP6CYDJTd8/WPK3Dem3pAmMh+lOhYqmPMI6wNRXzhUbz8pz2GL
cTXQbSAnef0cnVJ7KAS07rSaxadS99KzWxjluURHMwSv+vOfXwtKBPIVJPQAMbZFW5fT2RQ2wqr5
xBpjYubcYfKuP7z/lL9sHN6Ga2HlyoJb3kSKxldJs0DFP9RFZn9SkyjKMMhHwJdV25vh+w9bV+j1
QUWuBHzS2iKkrbltfc9tDsrFiCHGd0L8EFrg/ECEP2GCMfRat28cNWnHVGLdduHT/eUtmZsQDhlD
rlngpixShqcATJlrRbT0Z0fYMg1h9rVRN2v65/df8i/bhGdx+zA15Exup1y+AQF4sgduoFmUJ0Hk
2mVWY4fkwmIvwIlfaBX/9Xnk0WiaYfcHo+j1tux8d/JXTPjBzZf4qsj84uQhXHHtt7m9M+fR3v8/
3m/F1zkIo+EPuXkeGa10pZpteIeZuw9MBGTrPPaifK3DAJmpCzfK22BDFsHhJnmhd81EfbNFrXwW
lt/6UMfl4slDUym6igCjUAKLZbcHoukZIaJnNojUpuvFDgZFcFxmFIj0ykA4tLkYct7sJ34SiEgC
LrsKcOUmV1wQQZUOYsMHMOgZ8k3mvK8mtMEKoPO7f1xuHrW+NcgwjiioqNefV2RySWn22gcEf5q7
pOmno1gmsVcZ8t0DPNsL2+lNNOV5aEmsQgS0jjHneP08J6UTVSMEdlCw07SwK5FXCpfZUJcIpW8e
BByQaMDyIZ1DCrSpcidf62Bt8mkshNY/8imdExBUcaFn+fYp5AOgBdZjT1t6m2djwmeiNtw5R6PW
rHKf5plpJmE8gcC6xKR8symYxqKvsh4KmC3c+a9XboGmoKZa+ccYuf1n5E7cq7iacWvN9fGfhV15
1toO5rajKmLw8vpZhWdIp7Za/5jmNmomulQ73Dqtm9hS50LX4gvYsberSGG5zoCpwgBSvbSp/2i7
DHmf565s/KPtztPespYFW3r7Urf7ReDnz/thBZHQEn2xgWDovP1Yg+uhEwsQfjdqIxQPy5BFJa+x
3umhQmaNmQzh0DveeMtpYUlNlMbjI+wXYZ1Qy3YL7LFzMyCyd14BN7kqVFTkwAzDhDpOHgy0ob+3
vVP+Fk0iP47N4t8zQbEenDi3C1LGYv6Mvmp/jnPX/DhOvdLDpK98I4JOaKbhmCXOczaB54/gYum3
k69PP8RoYkjeosZwVhkNtp1nzrkIS2kGy4nGElEptxtlhpU3x1boelL/kIwmOuKBiafInV4PariJ
G8+a9nWRu78Cq8P4xhS2+BTLYvxRArlEN8ujY3EDcgj/TUJCq65iRyV3dTeM6tCXnjYcXKdNlx0A
wLI+MDss2zCBqebt3dFMjAdfNt2vsa/L6tjTmNnHeCvi5OpMy/jLSrD42AEHdqHU2VY69hET6ry0
I1mIvNgVdjaVzamvYEZEmTs5XX5lOFlvWSBDEybIOzPI+/K+6iCJ7BOozPFvy576bE8igM16qqdW
ea2aafEjH7Cr0UWprcmWxbPBK0Ov6NL2UEKRKaHf+6ggaYegE9l0DUt2mn6XwNVaumFWMOwN2c/z
1yH2rHyBLBDI4NjR1rZ374fdNWl8tRXpOXDGVl4cYE3gYq8PGCIii9GIIdmnSVYf4Z6rXQlZoQhF
Yi+HnrI3TOolxaClqveSAduF529vdRJsEjIOBMEEvY0tNG5YunrGByfbx+5Un5TX/YgHHAFdX2sP
nlmrTxded/s8JrjELC6Z1ZUJvZvN+zpmLIoFf9tTYpVNfBgDs5SHZZKms68rx7J3iyjT8do2G9O5
9oBxqj3eseZ5WvQ+OHqTYzpHD6j/Aoq71eN920rdD8vWxsUz6VI//153whMhMIxJv617PY8/MtNH
yN+qSDXv5inRT6OyrDbE15V/apyCDyXgr+GrSuCJ7M12NNXO9XIqecfKJy9EfEBhUFuORnxfDnXd
7TCSr/Jw9BIyE/RCKvkN/Lj0sA7TBOJA2EJ8gm2r8vscleMbQ2vaOuQS9H7qQzrYe9lmWXUX4Dtm
HUelC+PKzMz8P8POcpCVekvJExIvsuBh9MzmsWN+840vVbqRgYf0LfjodLgFgLnsx7FV6ccRO1kd
+vw0pT9zB6GULwljn+VGLXNnHWOr9Wosv0oP6c0qB/KIvxWyxJPRdeNDOlWVf5y1oC7wO5qs26A2
5vQXjK/qSI0d97scuZPA3jvIz2hh1qOLJCLXwdYjdI1MynmXp7I0n1qVtFNzNaZCNFd+WywpbvZZ
YiDbh8OuCtPRXZyTSa0I+VkGbfJgzRkCGJheG78UaZZxpuY2EiwamyDheJpFuY8DXKsjG1WP4en9
nUgptTl6q5MgRQ9QTZsqk2Pw+uh1Il0JSn59wunTaLsIVpDrHbC14cALra5xtXM49vKAA5z7qZji
6b8gISw8NFXMpZ7XSMaGnTSRGFS0W/orMKbpT92vxF1Sc4XvywEeWWQZZmPvUw5EYoXS1PGPwSAb
PnGZCrO6Z4+PWVSVOpjsZl4MxffS6/ph0JKx+YDgrlYeHL+EhKzro5OCl6ksqeONi/PvzSA9Iw/V
rGPLF+miQs6zxu8kv9VK2DD7qi39IQUnVgv/qz139vIN4Q7feTJlUf/0O2HhDG0bfXftpwk0vT7T
LYySiQdmcRfM2Hb/TucYmuChd7tsvlNuURunuc/7fVktZnYAWhdIyTJZVhp5CER23xHR8aK5gIEZ
DgIVi1O2CKcpiWfOjNJd3LbpLl2GegkNkSXxIaM1dmebddDh5F1V8TfXLQc3rMBst9dp79XzIUs4
3bdxkTSoH7IZQRKjnHCCmab13Jyl080fRtpTfWjq0+IdVuA5FGq6Qx/kuMqlBILBMRSeXr+eK9x1
zxop9wcmlcLPQ19OY8clacJxjYT0VPY5BwwEmbWM+zkaJacPZojWCrkrC1XqO4Z92ryLiyZ3AGj6
DmDnuBG1G8H7W3DDBt7srw66c7mgHjY0wwits071e73ChPTZWyxtucpmqy73Ssh+1EPAxFnxgZTF
+TK1VZd/Erqx7LTKyPyTk/nJsywK47Hpk8G4Zvn1eddiwP6kOD/JFVNfPnKGBG+r7WJnMY+WnmVe
OLo1HlAYnlpPcWfBXhVxn+64Oq32mHYYS/+o0iEw7js8AOcfTQB8uAwNcyruplwUaYiK+fQp6X0v
i0xdjTt0ZRcoGkNRgSbDw3Q3j03CPo5TCLic1zgzwwIdjeLzSgL6bmuNsu5TZSx88GzUxcHtmvLK
GbXZ/OQt2ZzedBgB08dphjr9FFtdmZnHscCK4TqQ7P4+lKmyZMtg18jL/WKP1fxpMSbnt80fakVo
wxiUoZUaXLhhkOXwnaqEa+4qaQ0Ru/vZlp0dZVmzZD+8hXHK1zEGq0Na7mJCdha+ltknsQgfAryR
WzcSRDvKaw0iqLciaD3rjMhAaewKlTUD+k8CjqtY/CnYmzWEjV/Ms4bgzP/LIU1FzqHZ617rHXt3
TvD+BvsyWXuQSOkS1cBVg9DKUWf4PhiY7u67zjWf9Zju/PPQNGm3E+UCWEnrLfnFhkM5h5U7WfNx
Hk27joJGpOe+n/L5VjIVn2gIcbvsC2Vo1/QYNNK+YSB7Dvs2QFQgnPWqP+irnvUUuSNEF+APRX2b
jWX/ua0CU/uP7MuqQgtLiuaEE/FohFOmG78SXWSX4FHmNqunmUW3EBHKNQ4AONtUYDZVRD4xqT35
RpdgSAGXu7g2eyOQu0p2Oale3aU/iqr2P9uV05b7tgSV9uCvIhJRMNHdv9GqJNXXdNyw27AGGhA/
UhhkSNQnCWRVss3S2mOeVxtfu1xlJ7tuDOdjZef2V99RBjiVFLP2axeK7CWpwi0zgl6diQcS7ddV
e3qdH72+RwIFWjdOLDjUAZ7Hh6LS9dvepfprlKzus1nPg72y+ywNA3AtAq3a7pucqxqtjEqok+bP
32xmF7/RHCracC7n4bPdD7/8eDQv+Wa8ufL4qeigmAwMuW/eIKNtRnfS6+bxNLrz3IwhdPysDpOs
YaoZTjncmchPM/3O08epPoAmcf7VFW/FwABao0pmqEcVu+aHf1R4di+YqsWuflLMrT4zpFH7FiFd
rOkzguWUlGRd71/0bzLOFT1hrdBGi9TzTTMws3tz0NpOP2n5VBRHMBvzEuYek9oJcGlnGJGC1qJ9
fP+pWzQsuwLdH5IOUL60kxgVvX7RZIapKabGOeVUK9UHXy4ymCP6ZPLZMoVw7xw5LCh9wAnX9hpC
ABMAoJLL1J40Z3kIJmyhQx9693/OPC9O1NXVoPowdgLRHRct7n6OYwfwMVTjqHuQmw3/BoWy1tyV
Q98P+YXG/8vv/bNQWfVs+d504un/o96xeR8zy5N2tBp1rsg2rdsk7kDbLkDq5YG8PY0fGrSVOmhB
XllGcbG4z8049uMNDXJxF2gLOaXKzfYL/tMC2Yd+EIcemwr9pMP+147A0ro6BHo1j+fGKobviB5k
6I/NmnaI59yqLnQaXuRi/nwfGpiwD1eBkHWSDjHh9ffhAKjG1yr3BI4k00F3NHW98weKpbPXWJl/
h/BwqUdDkvonzaSpM4dyNr0lMnovj83Q6mXgfcgHWH1h3hXF8CnLXD9DBtbBI3oa+9SMyMiLO5f/
au5kwQzsws7etrnBkcMUoZ3+0lKnn/H6FfoCNRDHmvxT0kHPb0jw7unzBzeynbzfvRy1iL9QXWoJ
vX0qTd6VqQIyeQUebKJ5AFYtNnvay03hZc5RZjIYr1A0GPyHpJgL8SkPLOXf+EZqLpdy9vWNXn00
2l0ATkHKkLZ7+lajrmI+TpcLhY8u14Mbf/S7+qBQ3U8+pAyDH3DHGpsway27C42uccx7kbedc7CT
OcZtWMb6cMXHS+/mLBtkFc6tdIrjVJrF05SYqJtbGUp+GGw31X8d72gdmjxugguAvG3JTysNVgVz
UUw0XvSLX3+2pOtEb+qVdvLc/jAHafJjdNT8m+DkPHC3J/vZEP09BvHO79lZ4guNyheA7Os1xK8Q
0A/VDwHqDR7QHNKmWqYlP8Ofao2dCJLxplAtoiMjqVS5m9I8RzTdEnb7EdFBtyWTcboHRAGdKYqb
vPS+WYlTJ3vTI2GPo2Ep4/KnX/bp7ezFfn3IF0po+Ja1102IJlWjti+4uSXg/B6O/MMYCOcGd3V7
CifbjjVk2hvf0MNKNPYvuOU2lfU04xKZKMNV+7S1RHJmIhaY5342Rz+cu7zRvjWK0j+7tq3R9SOa
b4EuQsdQGN/oIu704/vxfIuQXVutq6OcxWCHQTf/ev3VqnEBneHo2Xl0k2kJrWBWJ6Nbxjs69PWR
vkZ2Dpi9h7qR/Gom3zihlq9+vP8jtjtnBdrRlEDIAR4j6KjNbwjqJk1itx/OlWTSdF3EXG4hZ9zI
TswM6dJaVubqO9uQULY1p9bTs53WenH455/B+BtuNJgx7HS2iNJpWUbDL4Q6o+Ajrf3oelPUN7ox
RY4p4GUIJHb2TpJrt8NUFuE8FJeIhy9toj83MSsBDRXqOOnMqpa6WQkZCJqLqWjPY7wk/hFCL57e
3eBL/3pRPXDHNEbr6YaSUf60W+WbEKDt+i5XUy+XUBta79QWCaZrzaC07tDLdJA7abRurkKlm7O6
8ge9zw446XQ36N1U04+YbxychrH2z4h2YeupeUVz6oJEjhR7sm3cg9Mv2jHW8v7fLLR5TyC8YKB4
Ua5g5kCbVsXIpHFJNK8+a777jFiINuwykX8VrWrs6P2P+2YMtj6LfghoAr4vALrNs7JM+UVKvXoG
a/o84ahgh3FRpg4aNXN6bHq6vGEqLa8+SKQFP4+xELslLftvdBiHazB3F8/eNoMj0MNFYxKG9xD8
Cndz48w0aEc5Z/KsQUFII4WoKhSgvFWR7tCSjUxE7i6ZvLzIIr7eYcw9WAQYVGvw2OZvhBNXn1rV
n9MVmnB2naKxroba7IarMVfmENpo1w7pudO1RPs444bR3Le2vuzylfvxtAgabk8BjZv7VARasq+C
Qp6pVE2PVq80+l92ZY7TwXOXIj5mzCFUuLjQ3nZVnmfuN4S0Cu4sq0pH5w7t+Hz8gBsely51unrS
7DrVskOLgWcdDQOhmkaUPfl3uuO1yf7CjthWDaw/YC7QPbAOMV/dwtebEUXWKhnqM+RVdTcLR08A
mXRNcYXWSuBjs5sbyU46XbsgkaqaZ2TTJ/9gZNk4R37HJj2Z6ObuUvyJUlxpXfGlaJJ6vpoWQ8t2
zWxa14MT9xe1J9eNsfmGoO0pPoGkQy/cOp2qCoCBGGt59jx28H1Xc7PfpoJut2HMdXFuc8O50xfp
xEfNLBxxrw123kW95ebTAW/N1Pt6YSnXLHnzi5jk4smIuyyc2K0ipCn12c9BWxA6reY8uQMQzX6y
Hgyjvu9bXzyMYxA/UPmZ19JxkALWEa1qVqTs9DWRYDIvpJB/OVr4hsH8Aq66IgQ3h30SZUyWXljn
jsY4/avFHUPPqJaj3YInWGDaiAtPfHORUkissFz4nkQXdKE3p7nuB1iCmq7O1oj4UjQiHjlFlipT
lJcYcTVVKO3R7B6NjL+092vaxjuNHhiYnrywnAtf5O0CrHKPK32dEoD2xObXjJ4dJ3rjyrPTeW56
XSyM83Z6Ahfup5eMabPr6tLWri9sg7cbkxKYzB3qMGvxxmI4zwrs5zVfEWOLvPukgta4zwq37cIp
Tf0szGMkPE9YOg33sur66oOlRrMH2mZm4gu5V3UhKXyTWJBME+ZWlQTEWo2teJKd4Eja1lN+k1Pi
yZzbc8lRX8uNzmISoiihwibx6i8m8nHjbpw5SKj8LaV1AYPxkkW9Oh+rOORKyoWNs4Kg1h/6R3ug
c2SwTI6b3WSxPbV9VNVjNz7VTm0GUYXNE8PL2ZPKvko7au6w6pjl7pbKUDeznfTqPPpSOWIHXkrA
OgUT5+tFqPUBNKWotkrd/413/ESnPonrG6+Rc0EPIKmryI2HWf668Jm35QoxB44azBsUWFb2xlpK
/fE2uTO2ulUX1o1We1r9mHf9eK9bcSDOQdlYfhM1sWfcBTh3FGBDU1+jG7+UJeaLzmRdSGBfaCmv
lpYfs6rLI0JMIc8vev1j9CFgxtx39pkhlY3rYzVPPlaQuD+sGFm/HMtPGeaYwthlDA9QduzyApWU
Ih5l16EKaqKnphtZDEpDuckTyRLXQDckvnNILZFZu8FR+bns9cl/NJnoRXqpXE0PR6MotbOKq/ab
6fdwgxSDWWQTAyVvtBjaTB3G5ow6pC1z6+OUqrILRT9NbWQgDHevJh+wVtFnc3JDd1KefMFQaM+o
GEURa0BCbe/hjOA+lV0/Vwfcbadbxt5VfVT50CYH0IPN9NmkDftFDQzcd4rB3rPmLbp3U3e2MKKs
q/1nP8VB7lSWcvhVxjMhF/Q2Phio0VrlsUYEYzq6ntaci9phmo+ksn3scnKQK6YthblDYKNC+ZJJ
XerfNK7XkRJ0lIEHGJpzcNaSWmuPY+sZ13kT1CkvaA/zhXvafHOKueIsSAEwvTiRzLVef+FSR28m
KTVxY0rk765HlVWNQUECkirEwDW7FuYYp6eeUjnTkHfyhdmEUnrTYQTbSioz5PENECBl7mtf1VnH
FKaKfw8Luq23mKJ782ddK3z5k+KwV4fFGePmGoRC/jFfUqM68p11shjHhay8m7p8whtbQ3ZzjowU
rRqcvOzCCeFQez7i5maQgZ54/8S9yVQAFUE8f+FF0FLfNql6XN/aRAXB2UPi+ncD2OToLimzHMOG
qaUBOAkHa7SzcBJVcCGGvkBtXx8wUOg0uonptNODLfsj8OZkAWjkn8cyjmlmqWx0ugj3suqnJ+os
+UxBU3i02APjR+IpJ/3ckUe6Px1/TAEN05wdIlczjR/U/0rJEK/U+d4aE28wTkaGYuBnCgO/1cPC
L4Z+ihiraV/YWQstXAftw7u4FXq6Y7Lq482zyGE8pHabB18SQwT3frxYXaRaTqYM3ZgGl8b0or4D
RVFjMz/J9udkTDVTrPc/ycuab5YFygvCuECWyMW2y7Lga2+6je6cp74pa/JbRn3BneG0/X4ql7Y7
WF6L6FeZVTmabVr5BJs6YF4OWKJdGrrSXRb8bqVw05MuRJqGFbZn2jcESZl6ZGXKofdImc2d0bT6
lEWlzPT+cZJ+q7R9zUSdi7QyMYEJjbLgznD8zG6PtgySchePU+B+d8oqNT4a7eTXt36eruqgXdbx
BR1/Zvo8Zal9LVEvbD+CVKysBzQszeFGIYI1hI6YliYaDXTV9mBM6hRRzsY0dibc6OookaAbPzIF
Zlltb/A+yJLi4S7w8uyxqrw27sPJnbFR9bumjb/WmQ71NWLyOWJO5ud29uTGFtVOx8nRPqvWXs6W
qqYMfFKbBFex3fNj0bicGcNVWiP/S9PcZ1LXpFry5f3v+PZqhilGmo4vOl2jt5dZVcrVmTITN22d
2v2vYBjN72Ci/eGIn1nSwP9bDMEGQ9DOQz0j8SI62WA6SGHRcKC4qZgPCnB/SzhyEJNTnqfGfFyS
2sFwAJFml/FckH5BaXhM71B1rb2rvrWldemcvr2VGULhgwWIHYw1TMLXYTItdPC/fW+ci6ZLS1w7
pf9j9QUonpfOrIpnA390EaJcu+zBa83pfoZCMe4Hj5O86z1DJDKU8dyZt7MccuNeerouPmRSWZ8T
UKtrk75koPC9Tp3B+5iInIvO0cfW4k5F1e6p6QpPPLdikPtqrT2CfYBhUYCYQsbd6yfL9DFAjQ9t
rTorD7CCGaC+/y3/Eib5TbBzXIxMVyr96xUAceQXfhnMZ1eL/e6EVkr/YGm21d8SPEz9bMsBqEsw
9Gl3myl9SS/RK9fEZxMTEEsg2wTqx2HZyuaMDFER1RmMc+/qXXKbw4S+lXavhsgoYl3s56ykyQva
aZGH91/97ZNJf9ZeCskQA8ltwWONIyN39JBvVFmC7kIgNJL5PH/OOrMzoyLwpp3GjObh/ae+mRG+
tMw9Ci1AXmw8f60L/8gElaNLS/WxfzaScpAMSHyka69ibAcxb7TGqn7qW/DD0WiNTR7RG9UcQrum
GYdSV6bf7Yp+7sZzO2fT0YccZ4f6kmTDh6qpCvOafTuWBTicSiX/vl5wnMCAroB66qN1K/3xw3Uj
9zORDtq5mFLfODK61cvQW+AwPdYOoOfOdYYvRr+SHt9fsnUPvt4iAEBhV4OpfRkar3/+x4NxqKAJ
2y/ihkFpM+7gIvZX9v9RdmbNdSJZF/1FRJDMvAJ31NVka7D8Qlgum3lIpgR+/bfw99KSKqyofujo
h6pGXJLk5Dl7r62nlnPAxbAeh2IWz3+/4nbWfXdFWGY8nD88DRxEb6+Id6GZAV9mFy8lk/lhNRGQ
POpjgnAvoPi1J/M/VytoMujqsaXqnLrEu40omScg5HnGWiT20dpzd8qKJmrn+I4y2stuPT0WbdAP
ffo6Ynfq7/9+w//yE2+jAEhZW2cN9tLbG+aw5eZoLP0rOdb5eSYciY3bLfT7ESrNtVHG62f8qj+C
9be/Mex6Poz2Njumpf7uli3PL9sKQi4HXwEbOpvzcrrPpopwYk1vOvkNelzWh8TUAEtPme8MoV3b
qXen2tZN9pTtS1dwEkRu97WaFnQfhr5Uzmfdv3/52NlIK5Fx03rEy2G/6y/rmnJb3+mSi/RjCu5g
0aZi/YkGdrzRFloJQVdlKzK62nSDokzbWwge/ibOGmJxm9Ytrvw9ah5tuDgDranAMapUu/Hr0snC
DpJbf9Rm037VYqF1WTTyEOp94lZT8smY8+N2twESaDVtzhuPSeHbR1yPsl17rUgvzSzEOU/yDomv
nqXaETKLGPpAQwVc7rzSr9vPxpN/QhrfPWzyv4CKsMODTnlvKahMOy8IwHSvgKy3dzjcp2+2V/dU
YtKpjS5wW5Wwa62D7uHUGTaGg24oK+O/RZNHtstZasoX8ucWJG8dZdBYVz9Wq6y6xxzByfqExnpc
dr2W+c2LlIt5tJ1iSmJm4ul2tIc/w3zC95gfhzP01QI2jCv7Xa98bb5IUY31z05qbdbdpirt+26X
alNeJ8HSFo3mh2pyavcym25rP0xooU/MXVpr31fMogKjNLkHQqK6PkD5Uf/gXR2pbWx/dUKiQ7Tv
ChY00GGrLbdW7t/f3X95sLBRsA/jqcLj9F50UqAB247hycVjr6oize8523jpqgum0ZY6rL3jRQU9
xOK/X3izbNDz3rriPNa3K4phL4epBBU6zqSx4BCCorqb0oY/gaiIgOl/fmH0+NnJ7l9OV+T3cLrC
Eo5cmf7F2+u6aUUdPsXrlYclx3VDZHlOt18Y25dBQ4jDL33eQBwTWk7/HFveek3iGnEEca8sLXBG
C52TynLvKs8XbzdR3rlbb00QeuCjlQxX3a9Q4hG60j7HRUEru++rpb+m9BbeMaYDsFyl/pI7V9Ni
T8OPckEJfKO5dG+/rNIqfkyzpFGhSZU4oR0jclO70UNj6kS9VcT1FNFb/UzP8+cT8fYV2yRHVLJ8
QZiRGu8+z4NRaa5Z6/6VzRsjTiaSgC4yh6Jevsi6qZ94VSgJqjzxHzjZNC/oDydvJrg1X3sX+Yad
1oe6zrV/ZgCun3nB/+Wv492HdIdbjJ4TvcW3z6yfOs1OY6+8zOW4xiTT561KT6CPOSX5a+G5h0Q0
/bVKRyd+NNoZplWAhj+TCCjEmD74Fc3kiBZtZv2YFpK+P4v6+fgW0YSltNEBd/EVfl/dDKSS4nys
2stkq/yse3kso67jqJOcrIGFcgBlArrBAkRUd5+cQz5+fbcDMY4ODC8uUKl3WzNY/rUgfqBBHt57
vzGGKATlXXbsCMdCvuC0mbX/+57xwbSOBg8EJ6NTrouW+f1My3DxtuSxAaJ3dnKK7xIE79GPlXfo
svpeNOSBFXT/A/Qvy4PTKdAVUvnNvc7sqz39/Y/52KxCjGWA5OV3d0Amv1u5bu62vZFJGrfOqquw
8Ay8RZ2hVc9Jgi4nlEPKdAjIRJks56xx6x95Iyxt/OTP+KAD2p48XTxqczh4HzvORTJ7rVH2wyUH
sLVkoTG1+hRRmnozYjzo+dadzYDgdkRlooUoWO3yflxhKzIFrRZt1ZBNzF6KqFvvM++rbNRkOcHq
xYP22JeaFd+zGWrpqV/LtT1uGrv0bq076XxWqTsfFhTfAhTtKHIYlm5l7Nu3rUTmTEJr1l8SgmDy
77lJHMsXJ508VKi5b5wtd8ka1GRs24gTmPdFU1tm6om41WKfORqCfj5dQhahRnu8RhJFFy1ka3df
Yqh59Ve9VPUXPVv43pTlGn+Pi8lNAtnwgYualsjNDFQoIBmxBZDkphW7B1GXJQkkDdgcq2SMY1nq
bIOJNsn6iWfTDPXcE9oQDZjCqmM8xpW3X5VhJ98dnFZTBEJZt3dFIxrGrnHK0ZqIM5w8tl2P1U1i
l6YfDY1vfY9VLrTzMBtO/0UrZ2erzZwhMNKu8ULkGEZ2HOwu6zCyoRQ8jbweMhDKGoag1ZPM34mV
EcvJQRoQH9NZMHqzS4PSDoWASzDq4K/rD6dA/fkHDNImbRB3neGEpVOQ5xYgZS61ZwfZHgLP1OxQ
Hf39ffmwVcG33E6OlM42dt/3IxrAx46N0yS5wGcT42tqT15I0LjCkqZGLfLHlKoD7L35SVf5g01i
iyrhC8PIAOgWh4TtD/ufg9iQtsxGPCe5LGuq3LCxtfTYO8qQv1FpZ/05k6J1jx0qtyZc2NFeAXY6
L2spi24I9Lnwl5fE5hjl0+SZmGMHZDLVI31jtM7nhEjRbA3IACxfU75kn5mWP6oZwK7BUd2cRgYK
ufeFvDEXq1kZdX7xNZovB5EvbmQutnXjml18YXiD8BUeR0wvsFTloaKBk4ZWLsyApiIc+RKt6ifd
l4/bMH/TZqXVmToign3PkUg43A1dWVUX1vyw4AaBYxq2ouncS58kmRbi2qBcwFlg7vtEdq+1G/sv
6P7xzGtmo8anvy+tD1uxSyFJqBgV23YMfT/fp6Xs9MMQGxcdzRBvNbzkdWzgrGqr239DidCdup4Z
PmyEY54N8Ze/X/59cgcfX1R9EHk5CyOqQNj0doXN6EYoDDT/YkxIgX8t21TsnkWp5J4pWU0ck9u1
m+6rIB/MDTDaJqUZLjW60y6sbdUIiaTfb8jx7GIzMx6rfNL8UwocoxhC6MKZ+Iwb+HGvJeWXDjQx
sRvT7/0jbEw3NYecB4bdR3vEnWSf+V4o6uHOGQ5EAwyfcHw+tOywSgMYBfnMmBqC8LvmBKoBo9VG
ZV/c2arPY9G4X71yWLrAIFP9KxyOuQiIztZu6yl1P5nKfjzIMTg0eX8YlSNB4kv59gEBQ0KKt/rm
hUXr1cVJ60X7NFh6g9VHeQn+icE1yVsJ63bJKmNnZ31ux8G8dHht3FxMXoBOxB4DCg6d6DhMCq/p
4C3NdVuqoru39LxfDo2xALFnRlkbYYfG6V7JaWZegADQTENP88e12Im+yJavuq5Z3s9CdMUvq6gz
LGhGNhWhqMwlDQ1kxQ9Zu7hzsCyZ7e4g9Ix5hAdq8K9qHf4SvsOp99c+sBImnWFjGST1ROxyGpkN
ul4nL8bYdBeVp5JYXMiQOVmdCWr++9kUpffJhOT9zk7Lif9sx5oNLUo9+PbXdey58Aih6c6xXdhH
GJTpPw0DgGNmLNquNfQG02H6/Pd37l+uiXKPFBLav2yOH+LdCzLI4l5TZ5Ld9SMc5imMdaMOXdNW
R0GdEWSmO32yjrYb+d/DCq/4H9EwiVSMZD/QMdq8RRALQfRYM+V+sN3YLYKUgcoQ9DpTjk9+1vev
6J+rsaVs7yf2hfcfTHfwNaaa+nhsMWHT16ozHXtM77bRIuaUp+5P5mdymg8/K3e4NTyQLsAVB5Xx
9lEmxqSkRKhPhqBvP/vN0K1R6yVFfWPN+YDBTevKh2qgePrkVM4I5v2Py7ZA9SeYPG5ooveN7bHG
MeV09XrulJ/fODPW9khTteEElZ+SG5gNtXm2eR/Ie5NtOd/hzUx+96OJ3KSGaus+dpyUHmpD9r+c
xleP5ownEB6p4UDqc/o6u/hulWYvTaXKeR8zxY4vlZnQfpkMSLxml1bJUyqt9NecbZYXt3bUk4lY
jxyfxeiOy+p6cKHbRPudtvEsrmVvxukSYD9r5S2Fx3ipPTjXNdE0OBmjvh/H/mHJMH/tcYe2Noaa
ctWNA4dhSwQ4vezqR9VIgXWZofd3ucqlv0EoAm6lG5bJCKmYzLsRCn/z2Ax2QrNrESMGpMrsbf1o
mXXzK9VdcSvSdfxO4LpDY4pH+IhkIEv5+GXz70GJVvtS2V0hqVhMaez8tpkQ/1nMyzUZ29aOuEi1
b2KbGNXVE+neMFMvPvv4ImkdIXXCpD/5U/nQMI/Ibzsx6OpojnZ3oxxbb3bSJUXwqOx1SA840uc4
zLvZ1XZZJ4vqmmS9+GTZEwBIP3fkeL84chahaCDIp0E5twV47r5PIvyAbY6yEAFxlOmVelRDXNW3
1haKFTb1mtDa8CbnarGIMg/tcbRPto9oHj1CTybL0szT1UDxQSAziPrvNYcEFz2WnIsoF34zRglV
1AvltKUHuRr6JbDddH4dNcqRIHMs9ctTQrdvpsKkCzTAHP3ij0uX3NTs6st124FBCxpoWQBc1lnv
gmoZzCvAiCttK92Dr5KhKv/uYNG/V+mKDJdde8HpAkwtDccG9gI6HtPfu3AQrAMxXiwRVTI8Pc5e
X+yJMpyIMGSlGWAq+IzuJXG61VFVm0xlLtWYBIL27D/Tksifut7a+Q6LrSjvLBdR+4UDmyUO2mRL
ce3H0pShHB3vaR3ttT35k5NdkF+qEZ9BaYpLAf3mpzun2E9XfLApCs6p7VlrtK6+IlVrp1+jnJP2
qkWYrGMwMqvv2Tp7ye/aidPi3saMPXMUc4oCYajvxhFWUSc+molsOdyMRf0sEXLGB0XfJA4XnIB3
o8mwe2eZCBxOC664apcnK4GmFe9AGxWW7PsIWXKDJ7nxJuuEeAy7ZiJGXXzhxdXMr9BIFhccHkP0
kOhM62fqFKqMkmnTojA8skgXHctheJzz2ngGAlXPd73KceA3pS4eMpJnE2JKPc2JFped5Vu+xKoX
AdIrxz8byWr9QzHOevAqCyivW6zV/bpmzmMFrqGINiLgo66GuXg0plLHJmq5BCyXCaqkU5Nk5rLH
LVl2YK6tRgnBCpjyKcIC5dc/mOj2P/zBWb9jitX/0bOKdvuUjr78PvQFAZN613sHfzO0RoUZoyiI
hYrhS5hUDdGMrqwInHXiH4Qcn3RI90EiM6jt9S8EjwGdGebBvii9EtTc82hLaPZVXF/JbjbX0EKp
GHlrb6IWcoFMhOzE4+3cy3q9lXq3Vi9a3xHeWFg6L1puT2iTeR+69rLiGx93unRjO9Rnxzn1Boao
s69VzhiQoal+0Klp0TNrPsdVtBj+lRitudutWGrsfVy3Nn0zAQcWLcMaf+szppOhNOA2BGLwm2+E
PLQSLL/qvi0+8ZpRDDz32cwS/yUfJ8u6dg2OXgzO7PGsdXF8YNSkbb6mfqyOJFTC4wpKGmTndjWy
4gDdKCd6t9VaMkxzbCThJIY2/yLSerHODd/w9GRABThJmzPCfZvpQ2sEtMzQjbmJl1375L4uZ1zl
xllbCybaNdwOZwcSb3ryy7JNo7GvKObjXiiNHbkxX/AMSGz/ft5XB6ZVuRt5i53qYTqj8sPS1JOE
GiydKHWMY1PdfPUrPm/PVlYa9V079m5/7rxOLCHtrba6lew72rGBvfIr7m2x4sOSBtSFoRLWHJlq
YAKAUgoMATIq6X0jHN1/ltrm02WWVLkc7DklRQurjUZHgrvlBJbAU4xMLHOOtn4Feab5CLPpduHc
1Nz0uTMpsqQsfO1htVHW8qDJ4Ka/YHtusxOUi/5Sen5RXJj+zudKT0v9y+TPFrN3qyaaVBraGC3O
gF5r1Sd5MgWjwUjCMKtO7TQNeahqU/mRjf/j65x0/qPFhNQ6ds3ips9xo+fqLuk7/YUNpHkdzFS7
Xrc4zHOKl7/7RpPWVzvIG2xG2h9Ps9fSs35wzFjI8wib8yAZKGc7HTWk+IHNXaMhQrwCvaRYP2lj
JSbM706DSwIXt2EzAgZ5hFDPzdb2gLJnbXmTZ6sYLivZl+7NOtSq+zU6qfsrLZum2Xtzaw1HfR2G
f5aeeEh6Qi1TMV7yXOsCUWhTEw3Wyv+G7oEshFNn9zoOGfxaxyutXz6q1xg0wZwKiGCoHKPZSWzx
kzRkUV/81ZexCgRek/I5lqzTk7UaIv1NS8mwgmKO6+e5tGvvmGRrl5BHUk1HwTP0Trif7acSzXMO
1WDRxXJViz69cm2S7Hdd3WnmcdFcSVgw+vXyiiaM+gFXFPZgbms6NG7plMmVNbogf/0ks9wLBwn9
kGGyKPfk22b6oz7rPogNTmlBCfm12lM8NvVrwj6RIHGVFiN1F/NUONeD6RywX5CPtj1OJ5x7NDGM
gAft0Fiz7QY1Jsrqhh0qYU6WJM0uBQE+nSptWYFfNmk/OFErNL09JJZXPWlm3sT/cHS0YnJyTT74
kub/XiRoASMjq4304K7zku+pERGjJ/j182ASSbtc10uTEeJJJuS4E+AhxsgZBvt5JlE2CekcOk2A
CNTNd6rxy1cJ41nsS38ajMOQle7es9KJMsZrYio0X/qH2dR8hJiL27+6Of4FkAyJPv52GzcVp2bI
teHIaDIZzhN6mxw9yCoIGHCqNb8uahKyT+gGs6iMNy+Kts5mRzOkdha6eG5vc/RsTXjZTrdUdC4L
B5HfqLnZdw5vJbVuqubbAu1kH9o4dcaIsOzJu0GG0ae3gFHy8esyaTV0aH+lpMML4R+0oXfrOgIE
shQIYOEp23PQ+pCrh2BKhHtH6nbRXtM6d9WXMh/yp7ZA9HWc/Q6gExWGISNltss3rZnodgetU1ZG
ODFubo9ar09u1GWlre0YociwQW/fkk1tzxNHalRlcPzqATF8KVNN/QQywkmUYZdp7VjcpXvwjGo5
raOxpeqYZuV8Lwhs6naxzFXBTsXQMJoNt3eOEs32VYLLKQmlMvvrzHR658ZtR+LN6M9Ju71qOABa
O0driGxLqcs47Gq5WPdraZlroCsoDdet3bXdFE6xJvOwoTiuLojnm5w1W2rOyR3tcau4F62+lynL
k+LRkiQxSi+T7MzMUZZA07r+Ye5q8tpF49VAj5hY2DtzrsdbZyU2/qdatYaRMHj9k9SLzkSzhz8Y
tzHC/D40+RIYd8R09/ernozFRQMkg1ydhHdao0GG102/rJVIv5O3l3anePQX9q24bowvqO3huiAg
p/b02brQLqOMSqcgoXGL7oFIcedUQj4393xRxyrycr8khQjzdhLViSqPTozw9jrVJ/vVYNgIg2Xw
3fSgIZM+ZqY/4zztigIcC31U/aJWpZkhCkagmnRURLWvMuq1cE7j+IFLA/MhsX5t6J92jjqwiKS9
T9t81kNik83idil73GQY1CvsbW0qmUzMk3+DKItyyUrTWjxVa0lgdwlGoDincbekj3Mx9sy3dbs9
OkmZ6TvICxzwBDBDK2wKSPmR3TQ6cTmNa6C+DmyJ1pKdTPp1OAECIW67Hgr16mkUJEE5eIS1Jb5f
Ys4Qid2SK572y4l6xBiOqyfF3SrRSQSOo7lxYBCvCe2XE73PUuhrYwdvyw7tAhXRde1DtNrxK5ce
CSoY7oKhXZ2HyjGoPptGyQQTStVDExsc+yLGYTbJN6/mjM0Kt6kqvTV9sKY+3vtU+QlSPOV3T25s
TISM4od6QIPpLrtyEYuFiQ8eChkQ7Zg3uzmrS7LAu5Hgph7rnx1QZbgeM1MBJweEWjzMQQ+wLQ1J
GBmcsMoc+yVel7hEmr5q3k6OA5UzyeXMKINpWAebQ6SWiTAt2CMamiV2WVzmDOH3teYYyEgNXMVH
fNkeLlfPWalzEZwONL/TWee5VbBjJxJVvjneOJeBgxw1WktOhQFdUleGrZpr95yk9I12xTxN35fR
2vLMTWPud1QgMb8+DTHnKe2xOIJ6UVNx5pPu7TRzho1L6Kv/q2MHKeKAz8jQ/RyKJn+RlW7NT1XZ
jDcQjB26pyozQQj6crl2e3pFBwW87ntqrtNy1ivPw+KvNcVw38fdcK6sTjRRqgCoHYvBMBjOwcmN
QJfL7FwRu9Po9GgBAB2mFY8vVP9lC/o0s7FEAQN5xXuA9jt1Z8X564dcE/G7zRxZImi2Outgjjzb
mQ9ZtfNnUtqimsRHUECtmUmZBghZ5gZoFx7XwOhJGYf8MzO1pMWv7xnileu5dqd52Ltr084Rhxpb
hVYpm8elkqOF/5uu/LKrZMFOqtur9QyeqsRPMiHc2IkMC14k6R6Ho47G7Zm8tNXfVwQiOF8NQ2n9
o9RwScMuqoDvJStwV9QHmecGVoYlIDTmRazf496Z5xs+wmqI2Lkr+zSh/+Lka+ub7KXQALLMEJJQ
LntrWZzR2s8FeDx2sSRE0OeMh4LBVR/khO8QDgesE6CYJFe2vlFgBRVFogO0nYOOjkk7wSp1PRZd
f59oU58fHHQ18NH4Op2VU7aAhYhl5aVFmisPq6AFtk+rWm+vC16eH13GRgFdBzH4PpcobfJgkFmR
7WITtcWN78jBfeJDK9zHJBOU+0FSyu6HiO0+v5OzP4uL13d8AlDAyvV6Hkvh79WyVPoOTbf/ys7K
d6yGU9sGkl4ChzS5aBY8NSnWXTlqMtvPeaI/w5a19LAb00zjSIZNI7AWlfxyknzQOcc5GjBzVAOx
Vn8yivnQNKNfx2QI3cSmCCZG922/bvYnH3S8GI/N0BO2qexm3XskdvG2DmDdP2nSfehIooLElbFZ
/zf99Ht6Qcd3N6OKz06VNafRXDj5zq8GYw+0+rVrmbv/vcf7RwP0pt/K9UgG5oJYejde6Nu7Gytf
kci6OscOKyYlwyiJdRtDq84qnl8uLBW64+qst062tGSbaq1zKaFhtHey6hDAyFUk35nIGFnUVZoG
CHMwsVPlPnOGyHBy+8XjTPYDWseSBUu52vXJUU3+UOe5KHZsZL5/zLzauFcL21RQEDfeXOrOd9TR
z8oqffRpNdnpvh7ihc4arUEr/pnB8xI/0s7HWIMCsBlWFUp9HMqfnMRdUjwlZXMTVXyy0qjE2lLi
Bc7igX5NNf40YmlkVzpRR+Ue0oybPBfoT8YTePo2kkDFkhOsNgLWTWuxmS3Q8Tcuionwrt7Ku7CT
5uSEhnKnRmL+MTn22BD0rXO90KbAJ8Wm/eDmftH8+vvDej/f8bAZ0zn2PR8xJjnL20r9nymrbRLN
Dg3BPdU4FyKM5MvPdknSg9PL6rql07gELRr1Y4E++JNLf3gJuDT9YnLJEb7iRnynxFjpyfeZXTpb
VqN/HiDm7TIgjF/dRk4//36X/3YpViQAcOSADqFbb+/SMDvdKvzEofdY+k9sYYzRGSii2xtr5/Hv
1/r4tvFuEwDLZejIc6J6e63KJ256oUN4amur3cNjaahFay/QoNIcnAVa3N+v96H3z5W2x8ecHNUj
g4e310M8BMp0EfappgAxAyXz/sprGKyIXoctsMR5EfIEPzM5f7zNbYJDg8bZFEyERr697Fh3DKzi
2Tq5gBe/TaKr6HON2JfNXg9RW4pPtsw/8VpvdhXuEuMuRyB+Uzqp7/ZMfHLYJ6Ren+duauygNQZa
uGJ19QP10fjFyzIIlfaGKEThc7XYY7VXsdsc9XYDP6aKHEuVpFdKt+dLPgplBtBYP5MLfvxVBJpT
n1PO9kB0693WpwkLjU1eEizaJGJ9MNJcBE1R6b/U3K3jTbkQF/H3x/9xaQsDoTAFDwJnsCrvljYf
ZGQEdpmdChpVN+7oiW6vG77+XcuGrNn9/WIfd4vtYsjxWdsQrT6s7aYZ0Mct2ckAC2uimUOPCsKA
5lQMRpdF1u7q3tMR9GhV+8k6/5cbtQRKFN8yEINwinu74OxMkY6VjzbfzDnG6GPo50S05jX9ls+2
i+3/6s1Sg/ODZtnD187o2XiPvSCodkUE1DlH5CmKEqLJQcZA0ss/eXb/ch1PbNvvHx0C0UZvb0n4
fZ7jaqI5lLSa9Tzpk7LPFaOO8bM53cdNwuCzt3HCgUrwZTbeXinLDAAkOC+PY6bHt5iL1Bc9YWoU
VHW7UgeWeEB8NZWfKP0/PjOUuuCFEU1gc+e6by+LyCq17Xb1j25FsN7eXTDm7ycz7q8nDdfDl7+v
zn+7GmwtJpFIhPlJ3+28uBmqxs9j7YiiNx+uF12iyLaw8N2QdfT9v16L5QHa3fG4IH4m8+2dcWiW
ZQM5BLer3v9UcxXvxrVbTTqTi/6Ji+fjfbHH8hMCb+J7CU/u7bVQnWgEU6v07MU2nstphkRqYnDt
oqH1pv++hTnCQBhKYQpADkDD26tt7gsHX3V8akvfOhI43N/p+SKjdfQ9mitV/9+izNELYp6lsQgu
g9G8+17nJQyq0nVc+X5J+ynbjvZ6J/ozb7kKO1tNh78/uO3Pf/tucznuDggGojR+0Le3VwDMRSSt
2+yXGslXq2MF2jYPNUfOQ7GuoX+ohjVKRnJ8Yt+s9n+//AcR1v8XXIjpIEGzvxjv9usKZqOrDfQi
FLbZlxRg8VVSz/qLXlnVizfRjLQb3yggS9XehXnWcogBJ5yr1dI/+VM+7gkcChg1IM5F2UP439tf
wl8zy2F4DwOltOZwUJkR+VY6fInjOrbJnkjKO200+umTTe/jauay6AhoL1I7AEh5e9mtsb8tY4v1
NWUHUlztk4fYPUiY7H2y/fzbHW4dlc14h2/gvd8wp9VIVk9lnRaQXb/72OueiVW03AAWDDNKqJ7r
dV0BoIj+/pDRenxYZQi8/+fK726yArzaqB7xGru/Yo7PFOrUdg5iE1EhbQ5m5oJ+YNHJtW+apmr1
V0al/UlSBQ8nvZ7mGMNtRt93ngzFichc6HaFxopRAd+ysZZBX+cVXQV76L4wE21+eK1tvSS5a6rI
1Bf9gZd37kOaZwQeenaixCmDnjbe6SaDpd06xZV8NtBTLhdVaZ13NzWYYnZu6rfEpy2y7qIF2pTx
DclGNoUWyejWeTUat9yb06g30dS16/TEQd4wv/I6CTrVFWZ85qEwiZgWlPFjY9W1cTBq6CG7hlHW
Uw2/I4mMKqMNZAJdDgU3fDNljmjvrNhxT1o+05XKMqeEVjQBggPh6vxwjcr9OljxCgzd9LWj6hLz
twE+4VW3p14LcdrTC9Ms0sCRaiCfDwazZVmPujXQ2hwLuUPDnY3nZOwh3ayV4dx4TsV3txPVcutm
evJl4+O81HwsOFvy8wUunbFzTgZByhQP7VaIuNmrHoWoiylQhbK+4XnoUkakYpU7OH+DefDGer4a
q1nD3GOVxk5p0hbRatr03/j3xivcix6ug6qDyTs1ZXuVuYtPsy8tTLjqky/JPuihV1x7cUt7g1pO
g2/ppIZzneaKn3XFbP11lB0T+moq0utOYQNCYNGqn0Vi072srWnkSEkOaw5TPgs8wyxfki00ZwuM
6KR+r4GPTi92WZXlHYIWS3stTLme+yrx/Ffl0wLfzymjnmiaGI2FSrazfyZ3Rr8gw1Rx0C+LrOiV
zjNdBHsR8rYG9ogI0GhLay+Q8JyHTheg6VJf+LdJm3k20ROTxOpC3kBxAI3Uz2HmAdb92QoUmNfg
1hiNSsu0nN89XMJ0C53OQRFWg7nuEqZuv/FvoJJ1K9Rxbo+dhhbt0Av7NraRomyNTmLgXDR9EfV3
PD7pZUdbLLQG07oMHF76McCvJhWG72XWflXSX+8trxvWH6NrN0u9A7ldvbbwq4cXY4m1Hy1yAcjs
dicm8Ogx0CZwHcPKoV9mrVGTjdCNzQDaJdWTrxKeeR0VGkPAKxfAbsJA3tEXBv9uVqDCWFHKAAcs
Cu0rb+PUfSmNBmovsnrcnmnfuT/pamrAoNeJ/B9GBcPiw5HU0+cCnH4aFIyE04DFbP/UFZ+NYzko
VIJASzdmUWJ8HRyYiuhRxv4u70bhnp0e9H/YZEv5q5OZtACMtpKQ+tqTE39bXw7PCKTVAMEzq0BT
DimHpcUGMZdsHfFjvQp/DZkRK8ZHGOWWqxJLfP+PmyGx/GfSrLa9S4s2hR+DY3uCuz/YjR1a1did
apzo8lAvk1oCnBPYdjVf6cgcB81uL/j2rPK2UDOT2N40l3+w4PhzVGZYNhCzL3TiaCi67Y5f1ujv
IA1YXiQyWzx3narvMltzvH3SebRkF6OBSz8aRc6L0a/j19rR53uE9I1PoGzbj8l1v0Fc6J4MCLEF
SjHjF8s/9a6KRHevvaQBKuMAAfdPeW8kjzXODwczTMI/4JuqD0bXSbYcDJbKHvdfee4s2cJA4CB2
VWkl4bxVPZRV2PdaBxUbolYeLYPUn/yKgXKkwLKgb4RgQqvZzaqTZ3amGQ1QmCQQ8RU3WdtvRBem
NZ51kTJxvtfV7N1yAJgn7FsjoedLiRpl5078Dq+dyueEATY89nBGm4VrBKE79k9njmH8YzFM9szL
UMs0eZepMAHtYfwfZ+fR47bSbdFfRIA5TEnlVie122lC+Npt5hyqyF//FvubWJLRgt8FPDEuTJEs
Vjhn77X9Jhbpm4Ln9LfII+8/aavxJ7s1aJAs+1tCcTVP/hqHlNmHivx0l/ZRfJrtCvvp6AkmjjyO
vc+KMhrQs2M1bbYUweY9QTGUeLWwCr9I6rM51Ioh+S4zR713mhIwmzLXw32sZ24UxPM0jGt3UOTe
87rqa65gTPbFpNeO7/ZK/xkhj/G7VXRi9CpKT806LGpzCAbpJL9gJJSJ31ZO5Rn+iF+J0x+9v3hb
j0SVzDVylK0EVD+t+nZUNIhGKi9p7ojBiGPpJoFt6NOzDtwi9ifahfmjF2fyc29E+XOahER60HJq
qkczbRTz2TAVb4p9KiZht0eQFP3up0Wn1BpZkz3ncrbupl44wByVqfxeh738psaNlW1UKoz6BmtL
e4zRt8DBz3vzoZsyW/PFYDecstrWirbUoO2jU2qK7juyKj/lXaS8UajQmj0hAoKqY9PxVkzss2y8
AV4GQx/bRQCJscrJvabi7od0aGUgQmyIO2Pk4cJzTogNChuTJBPDLO5pQtgwEmu6jrRavQOKr8hC
Q2Gmxb4NG9HtDfaa/Zr28aCuWzqwEHJSYpCCPO2ao5GQK0IKUBKTPV3l9KasTvc03056S9xbACIe
BfvsZpWqZUcyQVfQ+4LenBxzL/Lkxq1K2ziaAxqAtA2XWBksiTRjRNHTH0+M7oRWyxmXLm2eriU0
xbcBBtu33qBYuiYSqCdewKLJ6OHmtf0Q0v9zkYT1QKNHzUdfUzJw88SDKN42EeNwogMO44eihfY4
VVi2Qf+wqSYuyZkfy9x0Bc2IEd2vRtGq9GXHFoYVp6zwjkBPUXwz03qHacjTfjpmUgp8u6K/7xW3
/aFEqkBnqoruTSs4T/pzhZn4RS3yNOKdlqierI4cD00U41uqaDLbIw/Typ2u1WF0x/9heEGtEA/j
dzqEXRfSbXrnxp34tXRMmiC2G6v/rFV9hhCia9UhwKVhaDsb6V6L1XdCsJ6YGgKHZHb7kxXDdOcG
KQqukLK6Lti0sA33sO7rh2mo7foQt7BZ/d42HONN0oNNtu6MWHaFBGFce1VHolGFY/ltZD3pN5Ur
MUku4e7mvZUJG6V85ERfPbMTrd/YjZ6uGM+jh24Cb4KvU6eI97IqpnSrqC4NynZQG3ICiKsyMRAa
YbnLMxGvaRRCOMydzvgMMnWu1j3ME1AtA43SjefN0wuuMUkohGQbudZ1NIr7mn0a9XcFycmu8Lzs
pNAgMzYRbgM3qJHyPhHtguSqbDTtvvaMKjp0WoMEzpg0M9sNWeS+xV6JGBBb8GhvaNWlaKPiOGxY
XzH7rbIaVWeAjrXsD6BuCyrtvVbGCB81t/WrcNC2KqIcdUWcQkvYnq4v9zORUge23taK+xA7Wbht
amCCflKFSbrPwkjnQxSaFEQgNDi/yimxaReiD65Otmlp4hAz6EkHKZuQEIoYuZGOCnTAv+ZVvyC2
ZCcCJtgKWg6rzUHoOMkGsXTZM7jRd2pu84bAf0NKYHc6kOPgRQqKS4jbs2+VM1u6vMErSgMrzECj
OwODfmUnclSXQZ2iTQE7uy5NN1ZfElk52pM3w1j1XVEkja96vQCYa8XZXSbRi67k3GWPNmkb7R2s
z55eKxMHaqGq5/vt6ln2n6x+8LqVG9f8AgfZ1GtZQPH7pNZaKJA/lj0fgD6kdOZapSKVxeiQ23AQ
HUiOkVXdy0e6m2a21xEHeGhHkyJmAo9r8MtjKwji0VUARUuXjF22o2OF9T28A18qglPoPDfuGK20
MU+rDS5/x1vTSFeeM49sv+9uzL/s14nehuQKNLayqimOKk9QazW2Bsxc9Yq8MC5LBmhR3eNi6dim
FLlyaqpZfHJbL0/uLLrvGf4POlhK2zN/u2xOZZApfVkd9VnXs71pjipaEa/izVWamIYHGmKOF6RI
aMS92RVsZyhrpArw6YytlxU1pfMCpkL5hufGCL/Pomkferyv/VbpGtW9EXZoX1cYl1Rxsr4wXFBb
uUycE6R/NeDHjD0ZjE56NKpRGquC3TR6zXhCTa3Hbg6hKm4b/RCiyx39Woz6LrMUAmcB4+Busdkg
vGZRvESfMZ86PqWchBg3SjW+jaDrqLbx0K70KLE/EYZjlke64tpPWh3lhsD7KSYyKuNJ9hN2VSrF
bIgCV0PkeKqdNNHvdCkKeWwFLsf1ZObjRi26LA1QrJWPrhiZoXwFEYP8ntW1afnV7Jq/aW6H5l4j
SOdVpaI5HatGWl/sni69XzKf/074vI2tZ4dKslnkfTlHIbdO7vhgmp5NfOviwslEDyahyltYstIm
jqoZGJiHBHnmvJ9iNKYb3Lvz3YTtsNxo8NG0dYx4+nXy3CF+rZUQXQvnM+rR5pChD5inPrxR/Fuq
MOf1Kt4gVTEN4AJl/kvHl2E4NalfDjWMeey2tSi9ZqVIRT2g36gTjtupHNcfly+uq/zLJWE7gHel
UKNdFIs7D0tgVgmU+kOhr5IhjrbCovUaJ2Z80LVJbhEde2xIzOJGBfcvBRuPgip/VFIz8ECc14Y6
TeJ+lPSyvL53N3kYpT9QE4z+BMp4P8CQW3y4xKz/+/1iqcPdRiFsecznVzX0IoyWQzZeabJ5fuS5
Z8Sbkci/QOiOIK1RhGSBDQAXN/E0e7cM+X973EsflP/eoeIXNz0pcu6dQeGmM9ltStADd66cxFMj
eqcMurgNf0ZJ1e1Klvpi+/GtX9ep6NF7qBFoW9Gy0pdi3R/t31JSb+EUZO+zgeMIEQakjAbs5tFM
eJ0oU+QiA/nxOtsqOxnte7r0+T/XAyGuEidBF3Mhily2zODyGmQhutYe8p2+KQAp7qu4PWYOGveP
b/a69kokq46bEcKTi+PUueg4d47A+z+r9n6g8DNujJI2Fl+uy+m6iJHsHMciTzKESy2mGq/J0uYZ
ZmwfbxCUu0cxauOt5u0VmAjEFVMz74DGDGDmy/47+O5Sg6iFNK1urK3estKjElOirZ178x2k1DY9
xBTIn5y86fO7QcWHeGeWtjndFbNerFAHcKzJtKRdo/MNb72cv3yQlsHQdFU6EIsT83x8WDgEu6GP
zH00dod5zPsXXWv0IBwUk2l6+t2Nin5jSP5lwoMVQX1eZ1Sgv7n4HEATSdUqM3ICE3j6U8+iiDRm
Cuq2cD6FYX5jfr0eFHjmlg+fThWqJvXSwAYIrKYlEFp7u/aSnZ7M6ZMyC3de5a09fdZb/B4Oi8ad
ngwgBAnm5HA2jLV5UBNlfvt4hP5lKmAssKVEE6SZV2Quzmu615eOtYeXOe7aetA3qQS6hhmYiCag
6+13Yuj/w/gTOv8+CfK0CZRymHqXxsT5m9YAo9PD49vADsWBi7rChj18u/Fol3CGDMvhq8NjunNQ
zN9oRPztFTAB6u9Fek3XvItOhGE2blQ4E2pepQ9XOunTjj8ORVhjYlSGgIJlOgSCuqeG9wQhgJ91
EmFPz3b2AcNjLm9sm65GPSOdFQjIEBomQ71sUcDOIZ8M1+7ejsv4vtGpDQcYZSzgfZN2VFCgBa1r
J7uPX/7VwF+uSrl8EQ4QDepdzMUUN4uuGEZ3D1fCeYLUKk1fr0X6wzTx5PtFZro3rrj8i2d7C5RE
fNgm113iBi5bfTJy3dCVBJ4SxKeDosZNs0smNfRjVt3qxsWuxjbAxQX2Bt+M3ttVn4+mUgfczIgP
ileaJ9EZ8zErEpwYAq8SrbbI+Tn1VbtFxP3p4wd7fZsW/lQXRQCWf500i/OhHdEvgPZYpQecNQfX
KcI3qCLextDgrN9YzK5HDpeiLrrgeHlLl61aj6x21qAhPeT1SJHbTkeEj0mz0iJHf5vNaj0SrNne
uOhfnuwixEEZsziqoeyc39/cmR1NnSw7WIWmxH5rR/pD62TNXRxF+QzVO9EGClNTGu8iEhrtf505
6BQzfFSNVcxAu7z8vD/2EJaKK0y4JhwjsfjZyJOGHUjjjZpdrjW7tMdQ6PdWOK6VyB5fPn631/cO
6ul9gYL15Lnv+K4/Ls5KKfQZHdk+jFqYIHqtFaQWcMCPukgcVGWo9pARBLZK1LW/P772FV2TCQtF
pUcCH/ZW5omLL5YgTWOqC+Qw6lROr3mUteVW1XrJcRaq/r4TdNOOsmxo2ncxEvXPEGZoOtfDEjzX
23CJV2ZfjWUUzBDz8h8aZiX9DpxPpG6zojV29pDJrx//6OtZht21uXC7ICOzC7r4GGpikSiomjXL
XXi0qfx8neq43+hW+2uUnnkLxnf97XE5i+djm8wxtCbPB4c2StqzjV1jcUBqaVKt/t3rc7bpMTul
/se3dv3xcS3acwxFGIr0ls+vpULrSSWm1H1kJt0pG3oIL6rynpuukW+wFmTrfEqSabyxXFyvXzxR
5BlM3AZ6EER45xce0MCykyQjtfWKUR4oVevr3iiBl7NsfmtiagEtss/Sd7B2hH5aKd1bW41U8VEL
Rjf0FFdPnI8AwQ10SFop6H0vtmw1TpiZb87Ya5U9fenoQz+aRmR4+8Izx1sBDlePHFzpkoimauTa
cRa+eORQFQherVBTUDHUCa3N+lbbJQw8d69gESKTyW4zjMREz+c3EJNXA9lllkXR6SEyYwW7TDBv
+qpJSooV+9mWue7rfDv3RknDr9LHR7t2boBQrh8rl0OygFcLpib65vN3HEFolRQqx32b2mJV91P6
RAxYupUCt84/jmPujOXYBiCEjpRZ9fxSltkWUD7Lca8narotTD1cpxmSkCKifgyoRH8oNOxq/35R
pLgYMnmexOtdzAtIQYBWWOa494ZSuKu4tHNcVzkpQz7dYDPfRXPTvKVNIW9Fc15N4cCOmD2xB3O+
MGGznd9uTQnMcTNvxlU2h1/MOdKfqYETzG6Eo9odpgRjCjaOQtGDxAsTffOvN/4uxWF3AB+EgXlx
4wPZCwo7S3MPE89r/F51AByYRIf1mI3WWVe8YYftb0xV16MJ8ZjDfIFGGNXu5bkqkZmSIoaz9lVS
Z4dcs0YjgD/mtIHCmSvcfXyLV58KxGskn2h8gB2xQC9v4I9FkuA7uiya097VTS0K301q2oJRFNOU
JVfljXI5T/ifL6mxmUVkpZsa7/fiFJeUUG9cwoLvUFlhbYVxRUMTsyI9IFKxo0MdNf2Nu1y+wLPd
LAldC/J1UYeiwL48SiOOL0MG0nCnYq/UMK85/bCve7qwbx/f2xVfkokOwdSCRNK5P1qV58+zRU9h
p6kq79IGpfU+UTq7DBLq4cmvqJP2i2t1cvKCWYokCyCYuN9Uxm9xT5MqfaL1LZKfFeZN2wf97Igb
u8Hrl+0scz/VLAocnGgvpmSlc0apR4N6Vxcc2H0dD4avI854dodJ7Ipuevr4aVx9viBIOSUtmbpU
mqmjnT8MUHXEPElCEotcSufQkXj90DfWb8C/8RbbuDY8p40BwWsU6fbjS199RR58c/SQ1O4wvcOY
PL+0FgsLVwV52WAGR7gGBR6t/t6SgFmOEJ7iG0/2eoAtt4p+luIE3TXn4k7n3sjcGlPnneFWrfmZ
XDyc1njWMT1+fF/Xj5SCBPYm3L4mKPLLj8ctLZrd9pL6wo4mmdY97BeSDNQh+1JYkyv3Cge39rlw
lGL8icGt+vbx9S83trxPSj7spi22NdbC3zp/sBMNvgGRnv1cInPX8N3OXpeRTAtJnlqA1TViK5Ro
jPb488cGO59Ofx8WYJj/pzDF6mtH0kvyQ0Gg1bguTOQZAE7LaEYvYtaRveLzaerUR+9Y6dqNUXG5
HePXL64juigQxh0258sX8sd0N40Y3Rxztp87zy6eoLV5KY0F0yuw+Mf3c2UX35VhjvwZA5q9q8sq
PxV1Lb7WJqKyf1tWl9/CT2BT6gJnYoVbXvUfv2VAGgcP14xPZYTR0Y9AlgRxLrXvoo2dl5gvZs3J
Lr+xI72YA7gqq6nJf/gBTIh/FxNUmfZ01MU4PruiDH+FQ1x8ChV3nv8jTKSrVvloovu7MWaWMfHH
9Pu/a2KxMYE1ssgYl9csKNuYg6o+I1W0vX0t46m8q82qdJEDhvkSZWEUmb0Nu6ioOqyWGAW/KYAZ
Z5AXmP3XfEkqFryPf9ZFgXv5VbZmMD8hPoA8dvkk6tkMczl28lnN5nXv5JMNScXZCx3GSCBrmHZ4
WHq0DzSMjF08LebUj3/B5Wph0VBAk07nZoHOepwXz4dARsRRn02h9kzPOkoo6SB43LY1CNevhgjV
pwVZUcJdGrG5dzTl4tcwU0VxKPXMU0GmxmBI/Q6CFtVeVwNldmO7+b5T/uPN8QM5MzGN2rQml2L0
xQ9sqxYimtrbz5FAnJIe7MH2KK8VHFwmjMNqoRzNdhrlnvaIF9MtpFcAkKYlJ/pZdYU3bhC2ZG7g
lRKr7kIMycsXvTSi7o6gm3I/V4T9/Ub6NIO+QWND/ClZ8EW38KER87TDkGowb8tQD2WgmW3/Usgi
7hskaagHMdvVmOjpLyraDr2mJTZSm7ziMfRKMFSKF6WZPyCEn57dxdJe+0of9+t2RDK4TvPIUg40
6a02GAZauyC0E2Odj30INoDUb+hog8Hx7rnOQERMfq4gtHwqWb+tVTk15G7bMbKTnQ5cbAtYRlVO
/Kr868I6dn3BC80DiwUdTKyaTcUB/NLDrBD78xQigQG8cWMwXXxly7tCM4cuwWHDvCx954OpViq1
1MxeA1IoxmPphQVZx9MEAjGl9BGUZkoqWJZnidhEzOErmqvN5Eexs7Fw60yfPv45FwsVv4ZDPfs7
7E60z/hh57+mrwTpd5XZnPo5fBSdjHeekiMazTvs52WY/XYJ8tppI6F3/48LEz/OFodPHAXF+YUV
YdY6cI72RMki3nEOQ5tQdvWavy6eUndSABYp/GVrZ8WNxfm9XHj+uWAN4pbZYC2hW5f21nhRRKty
ik+1QC696nAwL9KQCYCxi8IlsPswNz4lo+YEs1onJ4EK50u+aDD+9RnQtOcN4E9CCnW1+1HQ/rWU
EobT4DDSzVDT323XoH6mdquaTfIjVe04QLylfP74ytROeb7nz+B9t6dR86Jzx0Hl/PmrSS671uvy
kzA9pwHrZDTA+WQJxyZfo68oQcK4OSvu7Em19mPPLOcXKS2yVhG3Gmm8ShSZiqNQRt3ezfg8wmed
SUf+RskXT+kbZm5P3OORb/StSAsRb/uIul4ABSaE614PcUPsAE5L366lJONtbjXOjVnZ3iFkrwAo
dXwL635M1PvCTalNFKoqlUBTUW/5Oni6GgxTOLb34Ryb9DpYF8cNocoK2+WwAWfxie1R9WQbE+56
5qHw2aqaxt5KqXXlehyw+m6aBSC67RzizgJSEfoFKzmozk92imYRROQdhYCW6E/4cY++ARJNnNpP
nE6KY5lCT96ifCGqrdIVfeBR8cD6A0qTzlnVxKUPK2dkLxoUnQ7pwjJzp3mJFTftnugE98WdkFZq
BBy93AxRqAVOoAxiuD/JsZMF7RunJRFRZYdR+Q6Uji9ZmaLZpuw2y2+WXVjflzBfd22LoXvKW7CJ
2yEZizSw2ZoUQYzyot30OtRAtygV8VmYMO8yklNQxNpGqxyFYKPloz2f4jVY98xgsSAhpdUDT0Nn
+KtFAKmtxgw0YrmNpsZsvrukytlPrZ5lNDTTTiE5oIqtLg4mzwGMwr7EQBqiGnOza0Sp3qfMg2kD
mXtuTbzgA4vM7Ex8WAiIjP5ba2uCOE3Tzkk4JmPxTUyF+1SSwfdZr4iZ9HUrGUt6pKissB3UYq2O
uZ5DvCDELJMcIwGBg6nsAi+OJyVQ89k9AJUIp60l3Oo7tMMemSqnti9UG3NvNSkgyEj5NEqwKBQq
2mmLNERNv1YGaXFbaFT1FIxKg1QG/neHEAifeUjyioDbtaaw4+X7yZC5uoeyM/7X5EWUrcgxqOqJ
qWt0XztSZ43jAKrZ2cR6rDSQlfrRKXbAk3QImrY53sFEd8yXfiKCEjGYYWvJyiw8e3pkIOTFj05n
s/EQSgp/ewWskOWj3UjrLRKDvlhpIFSKOyKGe+uTZUbReJwb1eowlcX6z3meMj4uUXvqndAL1+L0
WiUwMMKYzvhaQlzfFo4wtU8KbYw52iz60L3iVSU0gWVrwb6G6IRXqdQuOHKNEjOV79CqNqnbQSZ5
oMUlamVtxVNLvSPNuucRlE/+pM/DZPlDVijhrZ7/su08m6nAQy91Qgpp7L5pYp/PVBQoNJU0N/VU
AA0E/57mXsXcNFpvUBiSZ7blcC4I5ey2Kekwn4Y6RvHs2qrzOtEPoxxUWDdmz+tFkxg7+NvMjBa9
xSsHGP5YkOCG9cxomzXIw66E04iUKjOgkiW2uY3RFY0P5EOYVbzqIGPE/76GwQwikRVeILtjSlDn
T8XuoFvZ1MRPWM/YQbT0Lh7R/Th7s2jCF2NUzZ1lTMnO7mfnWXpKt1b6RLlxUFsWibNXQ6UeYRo7
c2sp11zyv2XayhytUXHKaVzBISmphUWHucWz/mppre3cWDCvFy0435RwGQWUx/Exn990DtIJX85c
n6hnx8+V5sRvxMMSp0SL4FHtqA/++26NgcKGGmsj8zx9z/MrjnU/cyoqq1PnRGW5U0oJT3FA4um3
TVU5K7SNrvuAMv1zCflqO0ZJh1Sa49N9C+fl3wo1bNb4BJaoCeQvtGQuf0wNXcerNa0+ibbKv3d9
3Rz5JqxApHO9yD5nSYV5EQJL5VYHdrnPyzfNqc+kUceYY+t6/hxyhwU0l011grWTgpIy1JUU1vCD
5hAZV7nF4Q8h+unjXcpfLqoR/rT4LCnY0aY7v6is+qaEfIKhMY/0VTdU7hqKpHqc1Cp+rQbSKGrP
NP91R8x6y1kTugvOcdcxLyonmTPlwoJxdMpye9gU6Ik+ualb/fScrtD8iqVcu5sFKYdl77XhjZPc
1cyiM7CXxHl6ewaTy8VwowxZpTDh05fCSXPMrZ3V7JQ5trZaDW3b8VCR+Q6lDgT7YL9ufF3LOzx7
x8vFHaYV1mTHdC4bi1naC6MgzufFtGKx6RSVN8te46jKvAlKEit3pZIZj4ZRmQecetrLv75tFj9q
PcuBn+f/LrT6o9CS1zrYXZSfz64WynSTW2M8HZO0Tc0VAohppdn9yAuoMQfduPHraYWev8onTn8T
fellric9bgUcJqxSYvWipxpzGsQ5URHOIZN6M3CgVW9c8T0w5+xZq/QsOH+gkGKYXS0h0AbZMHaV
+Zwl0KyAuFYGZSXbjcddxOZK23aTlW9mo0Y632NzQBUQhrHXf2G9Uepj7YJd20Z9VAHhNHMjfaBY
xL4Mv+f8wi/XE5/lq5iBUVeT4f2aHBLLMnxoMqkCLSwmA29U0rKdvzGArz5ZEg2QYi11CFpRdPXO
P9k8K5xGyWf9lGZJfjIocO5U15jDtd6Y1i7NxvA4zm1946pXLxDJEZorqAiuB5Xp8kBHwEATqpFp
npqQXNK7aTSKY9gU1VqvGi/DbqoMPz8erFcrn460bdl5IPtj/fOWD/mPwRojS4C/Fk2nQSrFp64h
pN1JtHQb5+zoP77U9SPlY2C00LekG8MO6PxSdHlcIL1e9FLHdfulEvo3kbj2XcnBvvCHcACYpNTp
vx7P2TnT9OF4SmAaARIX77EVWt9FRPKeks6I7jgnkhmjQXWVIrQebGLU7pqSrSbQrZvN+OtHy5Vt
iAx8kXTk36txfzzaGdaTzPIhfqmoyuzCCRqhr41t9Bi2WqvfWOCNd03B2ZdIq4nhSomVRgR6EOP8
8SLVMjm3Jc6JHVXTPpfgFxum+TkrxNoDbdC9qY4Ix0+z4arxCrtPQcGRbX/q42jBneEvu4fYB7Sq
lRtbr5VfbtNkyaZLkuJJuF4RbowBjD08vDQpKL01Mj40CCKNHC+T05NwgT2sO1DtIkOsd6wxaQNT
JzpFCIK1njgBaMNPDSps/pBhBlA52WWmJh/7lP6c3ytGbeI0oUnlIy5qPtdFUrw2EGxynBOJvRTJ
xwgTLg6fn4iYTKIM7RSQ7ZR2xki8XZk9dC0g3xWbeTUNwDW3b25nwsuahq6mGdN3yreUvjLWCOTN
n8lFUr66kLd/5rNmpOtIdvOTbRWhGURjbPVH1Risk0lC909B/e0FszSc4mycPLiVUla4wzHkkOgB
pOpeGHoC91HNp/TQF2l1GkJtIC2x7GZrRawH0kEvSdxDNCGy8Yce6HuANkEUa9WWc7RzpgkusUuw
3+dGaljJiLWuf4vUBY9u52HbbXNXFfELbsZaeWt1rKVPxOGkK3bKldxYXlqpdyEFliNJHTlU6Vnp
f/PH1J/ZN4ufnj0KY232A9IPyjXjqyIAjn2p2ro8tB0rKdEbvQH2CmI4ztFYG74ZLCLVOiWOoPMp
3XV4/SjGGhALpoSzAH9vr/ShtXDD6Bmp6Q8T7NDUV9VJ955wxZp479Rqao8m9ZLkFWJe0axCTpgy
6LTIyHdSsgn1wXiOTmCZlQXKuSy0gFpjha61GlJzayVFMdw3E/WaAOifNn7GEJGFB5dEFX1c4yRL
ZsK6atervxe6PuJraaLy8+DgPVpN0ThsR6wexousMrgOhp636SZljx37bLwnECm6x6FY0cNZYi6s
3K825S37Z9NmUl/B6+9fm2iB7fR66qTQMm2ieKZem8xjgRq92pdxmPwYIkOxN+DbMdZRfhpgs42I
JX9GnOC+RMbQfEdaXcDqVetyQwfcsx5wzbn3RGM45Rpoc+h8pfBd4QTqbTxss05rb+Uw/mM/mbwp
IaV5sH4x+ffd82AJ+TAohKit6rigXTAwudFvtHv6YQkcmK+kjfXqU9bPNsQ0J7HtkxtS7j/mfUGV
qx09dcculFmEOkQmmsFP+7ghwyJLmuTRbA0pN5i8I+cVhw6keB/HR0zLz6Gilq7sguZRYMVKaWzk
KPIKirk9jLs6YbDx3WSFXDtOxy/qEnAD92nc9l9bTHA/Z6PRfuUagxv9bGrKYzd63fcyxDt8LMMx
rfYSuOjKmicb3XmSSmeP4sEq9qoM8ZmSo558hZHWFb/C1u1NyhCDDqduSPWfDWDQcJfVoP584h7B
5wqyb5KVFtMR3EvFyiHP56Iwn2MP32GQGa3of4bdBDF0RBM4v6SDlWu7spl69miWrWTbJpMF9NS+
tj5LxqMV1C6rxQ70saSxiCulQ6g/Zpu0TpBuqjVRxiuNIwf4EulE8UodiVPYKxgko4PjhNgRZ+AT
k++mhR5SNUQJuerDlhSuWTpTukpxkCcb9kc2xUkzr79CUCIjEtuiqAZfdchy+Dbz709r8kgABi7p
pK+9EQ7D/RhSwgsKzS3brQSqj2M30u3P2POtkmN8294T4YDdeNVMg8zujDoGbKyPFEbwFmsErEvI
SGt85zQQMrMsAPe3nMlPnj00TMxeGptAexu4eyutypQOnuXkrfkH9GZrV331lgFxepvTunxF/NoN
u9HjBT2EAGPlLoKqDnIgqTBGIifvftQjCTkPqpE4I3upNteDCURGfEBeryQR5clcgkyWdaVvFW1K
3Oe4lu3vikgXolXzSnlTAA2Md8PgWc26MUKyMT7eplxX1Tkk01u32Fi+n1Qvtgz0u3WzzqzwxapI
KaSQaQPHLT26iPC0lajaiCqxX0lwdz6ZFFljXzdE9UjEsGndaJ6++5vO1vTlp2B9Ym9G9Uy97Go4
Vo0NOR3DFxNzBdB3s3xw3aYOErXMScjMy2Sja6WyEpEafst1TBeJ1hrf42nQTjVG21up0H/5QXhD
aCE6NuPLRd1xvsmYDKqRrjBBDbeRdVSpyH0j6Cc2gwT0XRykUBxWDW1ttuj6PB2iSGONQlEVfrF0
0DI9pvTtx6/relcJhW15UUtvlVrCxa7SNPg1BGQaJxrx0bGLrbTGI+yWT9KauhOw7gyecjWIG/ut
6506l0UagSSCMg5nvfMHMbfgEtD1GieUteyd5jjeMKe7D1k+Fw+2Xb38+11yGKEOjKzl+piFmmQq
Db0zgHjb3Xdo9ZavptEQSKzqUzBYZbdrGvWWI+X6FA/UBioTxTkMWZwrz28SdGOupWOcv1gD5wE/
8hpzg9R4fEQY3HtEV9QE3dDYwv7eudWN73B5gmdjn0Y1GC52zoR3u1eEv6RgjFvF6J4GUVs0V0xa
KVLHA9MaFiyAITOTXTdTsAxqjfGFNU6/VTX7y09A+wiqjlPZkvh8Mdrp1rdyJIrmpUcl508gbqhJ
aUviedR4Nd1popoiVThfS0/xxiDPrPHfpKWMZ3cpUmEIAuaIL24Z/X+cIajhqGPWON0L5wxjSz8P
C6rdQeEipKQ8dXpbvn480N41ABeP3eHrXo6/0ChoqV5csa4JO7HHhhAfmBUox0scYQ2qSWLKERDg
C687+3eUeckj7QVFOUQGexGtVFva7ngHq7WdpZkV5Anr6NpqzOINvV9L5w1PEVn2Xt+p2zRpxdEh
Kc+7MWiuZwMUscvhGbEq8LjLQ1AEfrzO8RC/FLj/a3brg7cmggrmqa2SxWASBrtiuoCe8/Fjux4p
7/GaiMDQKtEMN86fmteqCg+ur18MDY5NEHttVWz7wcUrhUOdoCqnJ1w1SMZJfBXZ0IBBnwnevfEr
riclCge6tZQQONFTcDz/FQCNs1ygPX+ZO037j/zgOAnqmMjSIa4U+Nyzuv/4tq8u6CHbfwe3mawH
ODcvLqh2qeLJUH/RBjO5b4Q6rURiWgeaf83BSN3xRn3k6jEjrsbXgV6VEvKySp9fLws9D4FsnNP1
UVuI9Y7i/iCfQHw34xnmVDp+nazO2FWDqu4J+4bW/2/3C3MU8wCd5v9d3rj4HL1JD618yNtnwN11
fACI0OZPTl263c7y9JliVW3F9o054HJMc1Ee80InXpyp5COe33QZLbTq3HWfMmgkv/qeU/O2428B
mmEmEmtbFu2wMUTRtC8f3+7l/M/0S2+CToWu67QeLiUe6tAiVlPoUCBg8f4L+8K+r6tZM9ep7glv
bRFY8S23XcUMOhsG/o3BdameYzzhxDOAYjGc30ma5zeOVq9tFcuKnquykT8kHPr1VM7/R9l59Lix
M2v4FzXQOWwVR9KMx5rksGn4+LPZOedffx/O3YxaAzUMHHhxDJgimywWq96QFmujTuIfGL03e88U
ytnD/GeF8077Cp9lWrkk4Eu1q6ukkN9C14B2DeqX4MrmmDLkp80alENy1tJwPKIqgM+C0KM7v6ym
k6GJyl61nicgGJAZ7H13it+6akLX+fYX+eR3kH3yBpWSnyQg805VFGpGixS/fR47NTtUSM1/MXHL
4x0IOOl3FbvaL8cc6mcEtpQ/FCjFNk+thTvielvY1LVQ0iNBpjg3b9l5sSstZTrrDPnUz9d2hsXE
hleC+lqpjTluAhML07XphJm9AsDa6tvbi3B9IKjJOtBkETul3uXMDkSLiVOE/vJwbgwjPcfakO4m
p8VwA0TsHls3CPp46S7cLDK0fLwX0XJ10T5AsVu1SInmhVJfsYyuSEV7Rnyt9WABZF6BsJKlHKjs
LMGJ53FVDsPaknvRRpBH4HLnhyAVqjLVtLOrJmiuY5BGrQJS9V+khPydgAmzMLt5YH0fEBgJWDGD
hs17mf9DnlGnAzZ3FmAuxMC8u6GbsgfEJMLxC1APeC2+Eb/RPbe21HARWUHhKHAXPupnUyaqk2fB
VQRPNbu7zHxE60Et1TNyJsJHcaHqxi+iFRoOcKGmHRJ6k8lCS/5qI7PMEIxZPcQrUKyZjRmCaUHg
Y1TPlkCNeG01U31HaaU116rbOcY9VaT0OxVBP12buR/87/Y2/mTN5V0itW11E7mB2eg5D/YU50Xj
jM2Gh8ypEVTfCpicu7hp0+aO2yvaZwFVqiHAM9LP8MK9/QOutjREQdkpQmODU3ylUkyzoVBHRdfP
sLRw6zBDpJ8PMe6GqwoyWLiwxd6h2hcniJq1phK43sm33hxtUAeZTg3J884ZIPlxU5adZU+bJjf7
e3qgTb5v6xh1ntQPGpybQhtAZm7Fg/IfABbE6iCpdcZdm4EwE6EXxrvWw+pM6rAFAKbWpYmC3amp
R7VwtkgABju6ixEmt5HFI61wWndV6HWwHdNxGuvVZINlTdYka+BwuzqgJB4WBc4HNTpt1maw5Juj
8czmMeyGqFl62MtvO18LUnqNnU5CYxqzEAYltcnpJtnnZBwoOXX5OTJMWNZYlpqbvPV5TcCUcU5t
WOTbemj6vVnY2a/WDUbc+rRuD2pUXfpRMqrMfpREKJNh0DqUfZPLqBOYemcFRjydEaFKq32Iirp3
3yp62mrrBJfvPQteUGXstNLbFg2aUjisWXr4FOGupCxsl6sgb0A9h4Av+7eSjS4374eIBN4uqKYh
n86ocQXJxskDfxOOw9itHa2wtq6sjkWxb2xun4nPhvXgD5JGk/NcoeSTQjitqefa2clDyISKXdmg
1POAqnVZFp1yXwPF2tVl0yw0qj45jNxn4F+40SCIz80ThsrSEYgN1DMAuPivXSH7ECBD2AFY8tRy
YZbvCIvZp4YqzIA8r0GQzgmqXHaZN02devabqfohACcgcUiin1HoS4INEIgpOgHc7zdBW8AhxQWc
hoWWRdVBA11871bO2H3Fgsf+3umxgbSjMqEIhh2PuoHlHI3bvqAb8dwCzUZnLahCZ5O7TnkX4jGC
w25cZN7G7MPEvhurTqLetbFBYyMwvDRYSNo/ifLUqmRjDGFviHWzOKtFhtFWqE2di8gTWzq79tpG
SdddVYZR3FFiRnZqosP7V8kCcylf++Szgof9/0WWKaTcbx+2sQlWL65rXz9rOCPWVE292C/XOOl1
1QEls8R4rruo3w/oEagPPJ+zB483XIKPqqWeRDC541ag2mttA0Wx0oeo7vpH/JFcfWFHfHL9csnI
Ygc9WppGs2c/zmaTjzyfdq5GR33TMz+K1nE9tGtsb5Jsg7to+Hz7pM2uP/Y5pBhIlu9CR5ozt+1Q
gUo3FJT8Y63q5c73R23D8yfHBdmo1mNdOpvOBRuAAxaG0GDlt7eHn034fXhYEORyQHMAcspd8+HD
RH5S9zklxaNuxNk+z9AHiLUU1yzXDb51VeAtjDfbhXI8i1c53AuCmdRYuhyvC4VasTuD0yCU9IcR
6+Z6jC2dp1Rbp2sfE6lfPX2oval0iVj4uLOg9v9jUzg0qWaZFCf0y7HjoVTYgozNQylahVVQHmn9
IDjpFNP3pk+ztyGohm//vMCgUXBeemfSUpq9HBTaIuj3pApPoQ+BcRWKtn4y+xJXpWagPhwhvyoW
Tvr8dSQnyqtIpfBjITXHe/lyzLomBnh0IU9+3AXbugj8Q1/GzVfDCZuNDc/nrkLQet3Gfqatq6ZH
LxCGycJqf/KlKVii4gzm4B0dc/kjImSPyxoxw5MRCOObh4zjo5IP6cntTPTLLT8ajp6DN73lYY1z
e83fFS4+xPX3BUBSAVQn9UBQXzIcfdjVNQLP2mQ00Qn/+Dy5i4GYD4hl0qfALl4Ur1WC3PcK/PRA
YaqYpkMxBpyvWCjoqjZ9h/lUpY+7dkR8G0MH8rC0h5hmus4JcbvoF5nSEi/qenNKkR9JSAL9CYV/
tk8qbYo542p10gBEd48RQn7YNboJ2pXohhf7ysER/Sk1FYost1fremSodjjjwC0EuESB5XKxbCOq
3SjOk5MBlWVXlRlWiIqC1jlt06jZ13mZdMfIrHh83R54XtngM8lyiuNSK5S86/kLtokR0BU6IyPU
gYgTXt/07EtR6MgUCKGiPOyk/4khRqhUxxZrBcrKXrfYvP9P60S6oCfw6a+hYAo+hrjPnp2tQw1F
sjctJT6lLooYKy2dpmPTdTR3rbYoXksUcZrTGFfwiFE4/Rk5Aabk9D2Qi9ZQG729Nlenh+KKxK7x
YejBkYldfhRlGJPA0xtxH3ZW8qYnU3Sg3m2s8FFMELmNi+FOb4Do4/rTLIToqysBRxrZbYMsDtSF
uvvl0Ji9la2JMMjRifP0O9gGf6eYBgqnptGdgrhYMt25miobHzYm6EzK/FBbZ+uuBbSeM2OMj31Q
5tAceuvRKnPtYeI3sgVsHyHX5ht2gMHSF7/a+YxMMoQ8JumQyU68nOmAC19dmV5yrAfEIrfx6FbR
2bDacUBpHGWJSctVZw2NnXeIGwwZeCGYXcHOyfAiGdUKMJ89tnSBq7jLvG+RMqjTPsYfkf6QUSXI
dPmk7Uvh/bNfjWgerQkYrBRjzMtfXUy+U2XKlBxH3DptvEF73X6CxeeqMow59e+UuBXgbB3ZxUKl
4LOhoXZzSKhMIKsyS48K6Ah+3ogEtYBU/cK3ScO1oQ3jqwKIL4Ls1v0VajAubMjrk8l3Qk2J9yEP
MyLUbNjUxxyiciHzQRmiEGD0cb53xyx6CvI+o4dQ2sXerpww3FiNTvMRwhXGE4pp/7Yr7r7bJ/PT
X+NRjSZ5oW5APnO5/paOwJ872ckRJFWAxIq0GupaGGamwrW8Qo9Ol1a13vSmxn2kr8y+qCOqcuUU
PRqBufRi+uz4eKSP4IslRX2ufWAXfdupqZoCuOr/hHYNHgjHs1Wa+wj4Q1zxKD5iuKYGerPU/ZUz
vbhmqZQhTEc6xYsCcvdsJaCckc3h/XxUAoDNdqDl46rsnf/MOhevt1f9s6GoTVGIpwROv3mWuyXl
BHMsxr+lx9YXgKZ4i8aqfTB8219IHj4dCU0BGo0ye5hrUlqjXbpKJoqjUFR9N9nCOaDygpFaWog+
3t2e1rzPiGKFFCajxcsf6I3O66mlz1/o7OejgmPJwQC0Bs01qcPzCMs4f6mHKv8xIvbqPred3bwa
ipFjWouQ0N7DbcLsV0Wjie9Kg1v5yUxgg2N7AYhmFXpV+ae3O+e1ha+s7SKtNtSFp8snO48QxCcB
IkIEndcqvbpOsDnQiiMOAnQZIyfth0PU2OJLr1SattbA7T6PlM8LzBVSt/+3UoFcOiAAvMa5p1xg
IbMrEm+QKWjtuDg2ZRo9Qqm3v9ZT3f/Q1H6p33A9UwaiDeQCQ5EfZHZFKXnVmfWYdUcBynUTN6hP
KhkCsRVYugdFsYMHtZleW10sVcBlLL84YaAdCDTkZ1I4AGrvZawps051qEE2RxyBwntIaADHqRWZ
C0t5FdclcgSuAJU4vI/palwO07ihHepq1R4nJ9G2Q4MVQiaqaY/7lrJuqqq+G0T57fbWv3r44rYF
4wqMrinLf3PGql07sVPYFn6zuhoiC94k5RZEkfkClVeipKDjfM2LygpBygty4bhKmv/d/gmfTJuc
g/lSjQVcYMwynRr3+gDSrneABOkccoGl6krTp+kUuVIoJgeasUrarLu7Pez1R7VJdoDLMGku0nkl
Rs3iyOpJcI851gTBSuuU+GyAz97cHub6ogJhbkn+A/VtFDjm16YSFm0xocp+DDzEcV7xp0EJHYBi
nr9Vk6cNqzGMQhQAAKOHB1EbSrtDTSB7cVEgz5u7okXw9en2b7r+6C7qZBBhEFKRHKDZTV4Vo9eh
Mt8dk9YewBUCjFgVZjwcCDIZbDtviP/4kd9vkTYpDkZDZeD2D7hee34AFR4SW4hu0GIud7oC8lcH
5dgfNVUY/zNGxWhXSmJO/3ygaKeQGnB/GIiwqfJnfHiAJnZfjXXhdMdO+pEkRvKG4LML0m8o7t0G
2Z+ea3MxMTH4Vy+jBUUVypg2aQD9hXk5Mywa7DtsfTiObNqvqAgWxVpiCNoVWH8svhQEh15CpzEw
+0ZfnXxRky4MAHrHjW8ZQl8NvErCL1aoBMesM0HOAtEEdAzeLSLTo4TnbFJt8NV1FsQ4nlfIq7cr
TDBMkyysRrbZcaroWcUmCWZ42minRvp7oIw8uF0KJ9xPHtOqC4rn2B091P7tUZnWTte0L8KjgboK
yayLZ/qqlbnO+zA0wRbCqIdJ67p3WTjG2k+t4in8Z+q0Ol4PCri3LSzp3r5XiaLaqhooVa8ozWNn
FNpIZWzxuG/YZErefGt8UbwhHgFoqbRy4xc1lBosE0Ipo75SHUPLNrSdbVCuJYqI9AbaZF8MRZN9
IwVV/mRaRldQSnpiQs+ygPp1G/Vb3aXDXyrj3j32ar2LnpbWuBtsOCZv36ktjxhhad29N4SwBigf
VK9mNMYvcedEA5L3PuBiq6utbuNj/j7scxTXX7DxQIg1AMwAYpb6I1UcJK2Cb7ApfH0ftWY0/Ikj
TDy2wwCFGsd47FsOJsToX0lt9QrYVcdQHmw36Z4j9D/KH1BOuq9SVMXfVKZV6KvOmcT0WLiFjs2Q
Xjn9V70IwHehkRY+0+vDIEDYfhJvzbIo3YNWShnNMkoR26vDPqCSAiy9+ssipWR9RRZk6zZyJV0x
ddyffpK0S1C4uQoSKhtEDb4ilUo+Ju+2y1M16d1gk2pWR9fo1TccbATQcB/Y+ypKa+O7jgn5CKEY
65sHI3EG3acpb8gNVrTqY2J5olxXftNKei0Nm13aMPtDFExAt1Y2L5py03tGMS3FYZmbzo4lvxal
N/JWXvRzeJDECXSjGtZHB10VsOO13yEdHeV3edC2r37oDE88PXMEuar0S406551CCeTYxJX700qV
aVyou1xluCwjDW7wQ7R9CcSz4IS7JOhm3a6OLcJz68hHmWI1Kr21oaU2Ltx117VIpk4EpOzKcB7N
pMtvhmwKMDqkQI4cbz4U1w+eLLlZe78RwO++ploGHd+l7AyqOX0KhjLY+Qmk4X/N6sG9Ah+mr8fW
QYtUZngfArLHu7Ht/Br1wnq09+ZQdQ9pVYfbxMi1haHkjC4+tyx3UlKgcsMbgsz+ciidmhEZR49F
aKWX5ySmvb3qxEhkoIFWausO4tf327faVSIjm6eycGjxKqdcNDsYSZE5SOrq5dHUAuuMGVR+SNVI
edDzdPoDWFtQxCjipX0t/9WLiUokEPhfaGyU85Esupxo1NHJ9jDjOgV4iIhVhI/LzwlZ4XI/2VHz
G9lw7M+s0KqrtWaa4389XnjBZpwaJfwejb66cOderTvScyQ5VETgNbPCs/fAlDQ1SZVjnWoxGYcJ
8NCuSUxlo+mtRP2hsHh70eV3nE0flKXEA/OVaa3Npj91tlOZVWCeqg5ICPdB/xutn0rbTVZn5FvV
raOzCMIiwtI0xnHq9uhXnxz1LNlEQSWKyw9A3uXim8hSDRrkipNvcYhbpC1Req76U2VZNe293E2/
ml6uLHnUfrLIwEp5k1CwY5fP5buscjDcrnX1Uz6STMK2CKu3hETxdxKITH2LbN3715RRsojRI0Xa
xkA0Yv42oReadYrnaycnHPU3XFUxfpk0HUatY/xGLdMDbIZR1T6OTX1v0iwrFoCHn3xnD6ImAYy4
AUBldrhEX8Okg11+qkKRf0+BWj8rFPc2iAAqdzB91ENii/IBgfZmicJ9FalJHfm+tI4ojdKJn4cS
GHJUXzztFI+NRGsIfXrRK4B+K0GVckEZ73qe5KlgHmSnSgpBzFJjswtrf+pV7VRWvvhm5TaxCi8p
Q6xGf5h+UOM210C/RAUCPhNLavTXF4VMkz8MP5srMF4oPtwEJ0KFLHYr+TYuVeReaIbbm4yoeqd4
RfannBL1GQ1RvT8M+hAtfOzPVhzQg0Rc8B+9gMtjNaZozGYDKz60vrOG/gSgP9UV9Q6YtbOEBfpk
xSWMjjLu+xt4DjcTqZ2qdol3ZYChnXFqVTfnjkjFgV6kHQLzN+FnKfEUPiR+3i5JRV8fZXClVO1w
kOGpgije5VTRfBpz5E7tkzL5lbIW+hCPm7ENMeAtoI0FhW4tlI8/HdGh1WPTDqWAOouYrtW3Xk7p
9GRkaYHmWybgRCGfdi68yt7iXKLf3Q6Sn3xNnvdUmLiRaa3Nv6bZar7aJz3sZi3xTsaEIMI2VWJf
3VpZUy4M9snXRGaCliMYcFkcnp0fG4EFRPUd/RSDL3gcjNh+jpB4POrdVK5iNUMIr7HiEIc531l4
+l3Nk9QK3Vs4SURlGyjb5afsO7PRq3TKT1EuzHqnxgN8LGAEVrNyjClTt7eX9eo7Uvhmx3IkUceg
MiUT3g/JlArGmNRGLZlpXGxQYw4PlqPGpxDw3iExhuxfVxbmLWEQQBJCPddoJLuKHIH/XXWyrEjZ
FSUnE7Rpsw5AEmwh42nfYiUIX7WkM863Z3q9sEhoUPhDfVVKQ88NObxOsTpLH6sT7Gz9rKIF9Rgr
abyOSmcRVX91ozNLKUKAQg1fEGTx5aoGKZHdC83qRPfNPViiiY8Vt/naKuFKT5hZlis9Kpcq0J98
S9Q5pHwuqBzgn7Km8OFb4hGXppkYcDmARivWeDkrL1Vpec9dkFrbUXHahcTlOtA77BwpMsQ8IfTM
D+UUIHegKFpzUnwzeSqN0K9+2yr22Dzm7IwqH6amZvQGzjb9Uac+WCsuK8QyVq4b5jR2/vULGxR1
qUTxSjGoI8/zKD3haAXueKrwUsdCScIUxPibtG0p3l7X4xwkxnm6kjGj0UemernUeZO2QYXF/UlQ
Q0gP+mTzOO9Uv9zrvVQEQa3T7TeDIZxtOdlK9aJOpDPhyspNhDDBcxTR6+3JX4UsfhGupBDMsHUi
UMrt/+HjFyYCb4EIp1MxNMLFHkWrE/yReSKdJivVka9DYDpciyALG0C4VuW+3P4B13ue9ofUpaDP
LC//2Q9AHU7S0/ELMqtYvA2u0WZrOjDg4aYy1M1dCMK6/2k1rrFYTJBB6kP6zqUHHA2HH15q7828
2cYnYDUW7wXxKCm00ylx+ATOKW5r8AUrJTP1MlunfS7iXwOiCu1WiCmPnjSRxN6zFlVu620Ky8J9
U07N0RYi+nyzSM4ftX/SbMDo/Ma5BsoghzA7v38UzeiZNa4lCg/HVRg0tXPn5kr/CJoLkzQq84Ow
te0EQzpIVlPplPlBCq62q4aYMS0d39mWYbXYMiRIRAySBkRGL7eMP0Hy03JPwysIaDraVHFQ3wVJ
21UgHp3+1I3W+GBpqVXtim7EEO32hrleF4KUFCnjFS+f8XMqYE1zVWNd9PvSNRC/4zPYXAZY9v3u
MkfsEfMdkp03JnGcrhKtzwo8QCIIWV4jtWyNYtGRTQaIj/uIBYEPAVZDIsponcz2UZbEih8okXGP
ukF4h0Mg8q4B6M4l0pV8vl6Og04ajRIIiUQRbvnLhU8ab8QnvnDunUQZYD62DrIRnRVjWp5kAMy2
XZrlNpptU4PWB7IH4bocaif9t3jJ9+dnyNYFFYd3WNvlz2jpa5dGrrj3sWUhKpIq/OgVnvYIY3iZ
JZZazNfbTQrK0unjjkKwbN6i8RKrqfzBdu+BI6OkEUOPOJiKXxzwC47XZRIOGwddw41aB90SG+Sz
sVG0pb1JMYeWs/z7D9ExbMu0GLrEvVd46UeHjNIVbSi/1w9BXAnlDksh4a2CcMyeJbRrCRczi41y
pYEZQLKTQEkaCbMsyxyKqBt5kN4rCEDAdEU4k4hl7SZFq9dQnpS7OgD/f/t8fTJn5HMAXtPm5Gqw
ZkUUjYBvIT3t3fMcj8oNUlQNhvRtMW5s1ChOou7rsxhN64x4hLaEvv1sxrx2QV+BfyM6zxZcAKQm
rWbGHNNi63RecjdGvvEAy/VbnQXdlgq6uzDheQde46knsZKkI7Lpj2zv5VcG6SaQ2hvHBzUWBqIv
kVm7/xmqr73klpkmvLQ7L12FWtfZLxmgb/F9qAoalPRhwq+pm1jPSJAmyRM4cnNYJ5YYLWc1Dk4m
vjV260P5ndRJa9eeWox78EDTP5JumQDK1mwQMCCS8jsnlAzBlBSmEtgPrRNpmMMUWu280NjUWnXt
RIhWvjSpoTa0bPyBVhA2DM2gruvWMLoFQNV888hHJJU3OuVERPtKtyv3oNYKquAPY+N47UZ4yoS5
Fj7M+H4rytjvi9Lp67sxa9X0px4W3rAYnWQU/BglqYdhHklvkXcQ/MA5pMvU7czv61K99xD7FptW
DQtxN0Vg11ZRWzrKxhdTfIpGVRUHqpraa9VnBJHVaNTCeuvzHjPGdezR7/pSIfTjYvKY5YiO12rp
+f4K45ahxfi11LPHtKSHuWZAu34pYInb20QDVrqmvBIY59TvJwtx4m74bhVaOxwcqCrqOqqrttsL
K827rTADA1aArorHmgQ42CE/0PA/Eq/CE8aYkrpCs7vT1ZL2VepuuqrN5IMOtzBEMFoWD6Xc4aXg
PdYUK9ptcbxRrBoi7qozrKHemn2faOdEFcOhEhg2P2pGrVdb3QgMc9O3Yev8iPppelEDYF14TuNo
eHc7nMxPNMKH6MdxOZIuUKucl93zApQkjMLgXmiRqu0sFJseRWkoX2p/1DdWmpb5HanWUs1w9qgB
ciwL7zLbtoGN0by/PNPGJFCztwrv3jXKaZ0rcX2os5w5ZuNgn2PDSv6xv8CIpEO862V4Ig2YC+Vl
XmQosR5BFMosF30nihptY/Ub8rGiXriCr3IgBgOmC+KFybmct1kOhipTlNdVETwACps0vMFDoF4B
rVYDzWooKVSs1NzdlNHYVCuyCUQrnGZU401oBcFJnuJk4eRfLzi/CBgQTVa5BvNstfZdmsOiFw+Z
W1n/jUJLXnnA0oiuJaZTa5yl4vvsYS7Xm1QIS2wcM6m3eLPLkVxoCEEkiYfcMpqTzrA7Gn7h0e4H
ayHlvBqKFg6aE2jhgFfmzTq7Etug83mF2Pp9BeDvS6uHwxf8qcJ1U9ZL7sPXQ1HOla1NPi1MyLnR
d9W5CjanmnFvjhDeRi/C6sXwKu+BODYqC9voKlpL509qnTx/VOi8812k6vgVZ3Q3TkJxwq2UIQcP
kPdHPDKnfdkVqJQq/bBuO2uprD1PZXloUo9DDpC3MB25+ZsbOXwYrWFjnxIvLJVtU0OkwwACm9vR
JoqtlAKr1x4N9lVlBsMPLxudr7fj0nvP9eKeoNZCIxkIiAEI6SrPKUVsI+WkVTxVkKJb15PhIIYY
GP6mSH3j65iPGPyUo1YEPLB0TayxtUyVHQtJmRxVr8RWXrTWLqqHVO808v6khRpWmbluIW5l0T9f
ZY3tvcHEtLOVAdjkzReegcbb7YnMXx9UUQGa4C5F3QhYy7ykOvRVWyAf1T6oAT7IiOwbXnIvSuid
v24PdHXCGQh3J8xSqfxJtOllSAV1AQVSF/UDJZLm2NaO9ljFoXZEbsb720LR2/7zeNzhEolOQJVA
sdl4Xa1Vmh3UD2gZ5OvE9NNfXMjYC8RG+jUtcnvhpro6eqAIQUtJXBKUmWsrciWyENm2mgd3Ksdj
Hdo+V6odT794/rUvt+d2dSvKsbgVQfURwgjgl3MDDOOhv+42D2pZ6Q9aNCg7z438k4Yl565ureGv
Hgzjwk65GpSetKS2I6aDh9WV3W/vCJxh8lJ9EM40oVFjIakI8nSvtQUYO3A+zhprgPjn7ale7U85
Kskp5Uya/9TZLqfqj7meInajPqBOBKpQscLxB0jDJZGMq69HrCT1k7wFoA3UTi6HKWiUmYZiaQ9O
hebiSs/M9ETks89672j/ujMZi9Y+sF2IgrRvZjvTVEmjQyXUHoYQtyLOAJ7gRTIdrdBTYHDaWfF2
ew0/m5wsHKJzYUv0/ey6L9SQYljU6Q94EXkqdX0NG9UJtNWhJtFZ2ifvqcpFaORdz4VHJsMC4Xwt
f86HZ+/oZiWq2Vb8ZfKF6W4QFw3tzeBFLT1f9NEpMZWGhx6eVb3lhR1/BwWEDCBulLa1yj012uM4
5qlrXQzNkwFcqVindjg8qmWYoOTHta787Cj31isTscfkN94YbMWxcpLuJ/mpn2a7BLJtiddlm771
ce8+VYNBKoy9PRwAhEbD4hvAWGVaMp58R+5fzlzSnYHbytN5rTvsV8EAqEFoD3Zsq7XHUwn+cb+2
ebPBPzUCNzxZvWc+UnATkD6EML9GRqGXm8jkiUOjErvwYzXohY7szuBSb4osZ1ilaVwnW+QgA2/t
lroev+V9mgbZtqKV3t+nSTf09XoUZVwFKyvU8/YJXXIx/CDhx0vCr5tBWYh2s7sfFV6NLA/oPqfy
Xbj68hunGHBraVLpZ1x0J0qg2Vi/BrqSjJvB6bQGSR9V+4G3U8AryanNhQ09u//fR4d0w28gBaHA
MTutY9MZBem0fm6lNV09aNZvx7e6tZKp5p1S8tRB0MzbYU+ZoltuTwuTn11l78PjigbeHtgJAP9Z
o4VZmlD6J+MsirDZdjmoX5dq96uHSxMtb9dspoWQMTvB7yPyBweLAob0ZLxcbqxCWs9XkAf3Q0EZ
MnZMpGfzCEkqMyz1hdxmFuj/fzDQ4uByWGRU6y4HG8dJ1esis87NGPjul8FplL96U2A9RXlteOAd
ELykTdMd/ilKvQ8rERLgb+SzxJ1FepY0UlL22lnxlPg/RXFRNWt6wzmaZE5LNY/P5iil7cFlEKy8
ObRZRyC0b1DYPhcclGrFDaqc7c5XH/FaEcU6QIBnk9ftsIAOmPeu3idJysxbFi81KoKzm1sPQjiI
uW+eCzF503o0MVXELs0p1rzBhk2WpfX/aqR/kSVUwm02WWKLJI/+4/ZSf/4zCFMUOCg7XyVHSo48
9aA45rkzFA1BfyPe2Vhw4Y4iMuWkNYFNFj8Wv0d6bV/qOvfv8jZc0oiYP0PlYiDPQ/tGApCowc3O
kW1Jy2fXpn1f12150EY0mPdFZxAbQZTjrgB/3P46xYOdIUUSI5/r9f0kA0oAJzcwy3GhW/vJwZbt
WpfDDTQNhcjLnW9WJtX4KjbPZRqHR7UKgx2OaJDLHS++b/yi+reXIQuAfDslQ+pvjIqKxOV4QaQW
Tmy1/tepRA5iVVdp8U1N3GiVwa+uFmLIddCkK8z5gnEj+QpzeJvnxwGw0CI+a0ORtY9NFU3GHr2i
bmMAik23QL87Z5MFZfnDtqfku6d2aI8vvBmvz52shBNWKK4gtzT/5I0xWkpujfk5h67/H7+nXUd9
j1IBVFF32gMDBP7gL+YkVx+WOM1u50FAdZhLa3bsNC6lTvS18RQP1ZDtvBr/xaQ/WFpT1LsCL4SF
aV6Px+aRzCK2t5Qlmo2X47A4TqHun/N4gEBY5Hnwvda0IUC4WtTNNjaHaQF99emQEspnEtIgU83C
Z4YnI2rZrneuraZoD7lnhfsycbyMLmM29Ht1ss144UlwpWPL8ZV2rKAqSJrZv7OrIqDR6knA0VOi
6cJG3lrNqu9oZrvTy1APZrSpas2rj3rpJQ8O+lMjNQmBtyE8zHQ4lE1ZlVuw94GycLCu9jr9Lcg1
EghBdZDocnmwvGC0CiR/PBx1m/Y1rvr0O/LbLgrQdVibj10Zq79KMOjJOaPrtfVSJ1xQAfrkc4CP
kVRXqnpw8mefo9OoTBrjKJ66SOmPugj1H36O2YbbVCJex5CwzYU9d5WSMWf0VXkVwpZgp8uX1Ie0
e/BxaqQr7J2x2JuUU24k6SEpXJfTPHjtCqvqwtwEYUrbC00bjNJu3ylXKQpIcIn9ozYjmb3zh1qi
dU08oH3+FJSNH+362En2dRGLYG915ZLYwfVcbcIm8wRoSL49Lz11RhNSpi/jp0hRmkPB1fIyWaXx
U5jWd4p9uMV4eQ5ZIvVQDr09z+u7U37TdyQGtQxwRbN1NnKsn+j1MzYqyW/YTZl7bczVQwNp8Ycd
WDnuAiHVPV+pBP554d8BHfGFw/7JwaOSKN/F1G9lMjFLCDMbn2W8+ZyzUVNeqlaY5zXPIZoo1qOb
jKg34qNH9hIabY+/MwZQ/p2pZPEAkaePsvWoB5Qje0lVu70677DhD08gcOQEdVq2gCMAT3EGL3eh
gvtewSvIOzc0zcXXSDh9tKp6Me3sNMmzHQaFo78vAqG2J9euw3KNs3G9DWxeQ3cuHrqIr0e9H60B
TEfYAaD48a0pyrw4CctG8sikeXiOI2rbu9bxhr94WnRfG2Ao01NfEgHXvq2WYANLw3i6PbXrdIWp
oWggAR8SNj2nPURRPGlO03HAbFeptqEwnLWNXc+hIcogYhgKDCEhq64RY9ZOyaiP+8mp4ntH7Zac
Qq+uUX4KPwTeNJh1lnq2B1tuHcf2B/880otI77AnFW+AOCpnW6u9gB3iusgGCIBvz7cX4ZOBudNo
j4C5kU8RGfY+BBnEFFp44Z579qxKwz9XT8T3EPOIbk81eoDhNXUvsGqUaeHUXUcXEjIa6VLMFIyk
KQP+h3GJAwY1kkE8NQ3YkJU6auUaa59SW1naEC3ATD/70pS4UFSiziWbybNZukXVZB0Gdk/0ZcWf
wHfqeN90kdE89krvgWqza6w5s8hWmvsU1kD+jNizUmwMLS6NTa2WysKx+izoEObkbSYF5dSrYyVE
Y5adHTyFfea8FlzmX9pcRRdUMxCViJuQPmMCDTJNTb+BJNMNq94Kmv3tr/+OEZmdbrpFpOq8+2Xb
exZ22jJAzLsR3rlXWpAxZqhM7gqjTh3DZmTep20a5h1eB2FcYW/ROdZ3YdXYUQAUi9q7IVcy/9U3
IP2tFDMZ/wy9gQ+s65XOow7/+uukBQEFmk7tyrU/DtnziMumtXbN0Wq+INk+hqvWTMXDJILkj9OS
d4BByIz7ysN5ZyfQ4AifXTVsg7ViUx6FN4e2+qZwY2zSOM++fdS0KtlaNA+qXVAo4bj2y8jV9lbe
KPs2cTHrs3yeS6ipqb63QZY4/z/Kzmu3bSQKw09EgL3ckiruim057YaIkyx7m2F/+v2Yq4gyJAS7
yN4sMiI5c+aUvyQ/UxRGboTW4YCcpZORBhKkcY7lrJTujh0rY99zYRbed96QqogtTuWnZgJ78dDC
7hw2XaWgFKVqs2r8YHJo0h3GUGbajjimY6cau8Dx3aSZD2bFFVZ7peb5CeS8t8sfby1qtITmJflf
ji9XNCiN0zPUd1Vu6Y0dPrdmOf0a7MT+nGAuFG9iV7FtGJ1dAmkSQ8/OH6c2I4pIt+jemfFgKNGl
XpHvMtmK3hd90z6ZeOggJONW3U8jLbFBrxFp2zMHlvWVzOKPrtZq19GJcKExLJUDbI7TH56UY5+h
h6E8x3NZ9JuoKw08dqNwUvkBy0Sy1/ucuXArVXevoJEgME8eKGlAf/ZQN4EIUl2JwegbXxk71aRx
bXc3XS5T7JAGQ3ufQ5UdYeRq/UMb0uzVgf1kbnFjUceNBgpj3lazXhyserBxDslsi4VlkUofcxfo
j17SZyb/QUL3Nm94aX4d91OzbY3imuTleV65GOKZMB0YuwH910/fhd3C+7Uno3zJ4sYTB0PE8ze0
lfrkSWC7eIMQp3y/vG/OV2TYAChiAYnAaVhrwcejAVEl84qXJJK6ipUysM6pcHpoHHJ6HqYquxLr
P1qQGGMzyqRSPUPooZXB2C+U9QtUUfeGGwdb3KnLk191KIS2V2VY/6OEFUcDHQFAYtybC1pq3SHP
0ZLzwNjULzirScs3C+ebzI1ZC7qiZILaFbhfCAyirzQSz8sU8glKRP6AkQhS8/RjFtWouFbilC+D
Byb9KcGQqgpSb2x+YQ6N3RIzyNnDTKo3XH+2lN5OfdRjxLWp8QcvnHNFsYTPJKzYtYBX7/QLLsot
XxBGxyBYqtaW+BN/s01mWBW515Xs9YP1YH6Z4BwQJQUmttrD7RgNCtrW4qXCqnmP0Mx3wDbRA5Y7
cg/BOH65vIE/uDx5NGQ62TbINTE0O33NJTLMwzQZzUuYpS1SJlOMLgNj8jL0c2FMO8H9Hm/JKTT9
Hj8fk0ugr/LkRRuH9hrp8aNn92gyodbiMthaI6ZB9mSYNfbiJQrDYQ8fq34wMs2YUcKuDkWiIsd6
+en/1EKn0RMUMOo6UMAwKIRucfr0Mk1Nj3Z4+QIqXlabMFatd/pRo3cz1w6ta0iVwsXZM2JpFT/n
xKdErQ4qLjmlT345tAFIPhfnMLVUDFzuNGcPUgtTHHzRMiraxjDrjYS9VwZqh2oed7SHTX3odsY3
8ExZv4uFWsb+AGV/2qAuI61P3uiYV66J89R08UmlocZwmUH2uib0zFQxRruFESC6HEhSbu/yQilY
0Bju6nrObrldbi+/3A/qsGXMxSCWkhfo37rqVemTq3Xihc8JRDv1BwUIxuA+ajZx5It2qs2vZYmZ
qO8OU6k+OaL17gaIPvg0zQ3Ob0HYt/VdRTP+Wmvxg18GqZNCbEkamcKt+0GFnsOFCGfnxcQB5oWN
JjaOPhrfm0Hoe1uR6Rc9Tttd7HXsgSiykTTQNEUPQsXDuj6KtWv0wPOdz7hIRzSDwpUIu84dJ69N
HImIzEuUaFmJ9INtbRHlC8etNrv6Q50xqL+yJT5akkYB0EbgY3yoVZkEd3bI0j5zXvI+LRXM8LD6
4SVMb0mqZlrgtWK8kmQth+n0sNHJpqHOEbdIWNawogE/VTdvWTEL5/lbnLRmkM9zYvvIIvbby5uP
XsN6NWbxiHUsNzMBFQnG06MdWlkDijH2uD+cufuBNphkjOimeZ6+04+Ro9xFc9z3eEm1ib4byyED
eBrFXWS+EXNy7yvS/4pUfc56M93jOaLgeBnKNL+Bvpmrv4kE0kafOO3dTcUkNfrR6mGKUVE4J1aQ
zpUtbsa4jO5GFWPeB9VtybewvhtvVRQvzWPUGpH5tJjGZH5t5VHLi9DSzvhBpwrgzB2jzomMH5F4
Ld8AG1emO5xU9Uc9An7XBShoAEkjsex0asvJ098UCn+uKFoMWGc5/YwtsKkVgVUY4Q7LXDH4FjJE
IIDS0Pni9Eb/tKT22Y2wU2uH51/cgmqjBbwZiBQ5Ks2R5/oIdeFKFjCZLdW3rjFa1c9IOcOgHsT8
7CqN52xRf+jfYxNxiI1rVeqhaAf1VRstbbJ9C9268DZNIeY92HHk6qTzmvVcuKEsEU/LtS9WmUlE
Liot/JRW42BuipmJ9AbtRf03+ahlfC45htV9FVno6fTZ3LzPuLv+EB19tH2navKe86wofqpH9exn
WTUlR1ExeTWGLv8qwEE+J2bUTAEDpfClyOhMQTDLsqDo6ddtkOCU98iCVWmQNKPzYmO2CJ5o6I+Z
k4U/+8zTcp82fFnc9noUfa29wvtNj1ILt06Ltd9rWTHvDAq4rSgaVViFBvhRt/lTaUAxeUrVoXp3
WgjWwaSl9IEZ8Mc4Neb4xPpxp0/RfqJxWG8ST6rtvslK+T5PtXDvYy1OGx95MhyKF0RevKNcjExA
NGHrPQNwx7yRnpJ97+rT8Ebfs0p30vTKexJI1wuE7TYN91XcJ8GUTM2zPZdtu4USE7V+in5hTZm2
BAAHx3vHV5XO+w4OsfrR1UBXnnioeDNPvdtt5yGM70LcDRe9PbUbXifXzvrNPMtp3Iowa37XId4l
JKLqACI0dLr8rWOMqGNtWWFXaII3co6hK8L3waTQfQWiPPb3rpopTYB+SBjv4yJKclozE1SXsKmm
OajrQjVb35utlm3O2O2HaJmLBJLJd7FNAbAtxyuqJz9JWm3cdMzdq106xsC0EaHpkQOmFwcoWG2Q
lLEBkn3tS2T8vml1Y+qHCIOz7tXg9X+ll1P17yYCTtgB4BipV7dxlA8Paq+J6ns04F37DOBtpsM2
iHrYKlEvnZ+djNLhP1gCpv0k8SuZd4VZlJNf2257V6mJN/pzPtcGnwhnGSuT3qE2Q2HdZ5FQx/su
7xVqBRHnYzBMA1XTJsTf9QlrCqu443/Mt4h5NKMd4IRBnzIni1v8wchiblykhZPPIDviYGZM1t7m
c4MCxty20+znoIZV34qK2UEOwmycFzwPoorvm0l3oxSq7FEda4aDmOdZu01URdnbfWp5+7isq3TT
RjZuu0k3Jf0OBYoMrE+TTzgDRq6Mbu3Zm+Zjb0IqfuJ5w+otTdORajIX+BhojW5/Mts20rZm0Ra/
WwW73ysJ8lkqw60NOGhBN2iLZs1yr/3V7QLlx9lVh+lFjXTrOUQAJsPoPES5Hzmo4c6cTS3Zh3mY
XUM2nF1fTKwQhYAfRSGAYMFqYW6YCHll7mg7L5VfWRUdW5oXyUbHI/waCvnscl50vP/wcSny0OZc
dYpVE79scNTuS1n21a6q5+I9puhq/HCyrBe9FdPm8n15XgfQ9mBetTzZomq2zr1neky53ejY/2K/
uNXYQ0/JWJW/utjWnjQhxzvVlsZeQ39jCqTbhY0/9ubXy79iXfMx7QZaTheTqL6MmJfRxl/fNmHc
WcSVU7zqk1HpvlEzDtO6KnlXqjzdCdRuUg6VJcbHVgy4bYiiuzabWm+v5ScsDGFanAieoEJ6+hMQ
FFfCyI2q184SerTxjNYLHA1I68Fz0vYh7oT4xKyq+H35yddDG5ZFIZ4BFRSdJQ9cZSvxAJ9PCL1+
dfFwCw9hWTIg4VPJLzMS3/s66qtoU5TUCo8GtsBfLq++3trL6nx6Wl9UB8Dgllzqr/fO/R/2NWYK
rzQw4PAtrIznLNf7WxRPMZ29vNj53kZdkoyTyQwMUbKX08WKSktTYLf5q1Z3TbhTU338reQdzwvx
q5B3MfOXK72E86Y10DNaslDcF1FElEZO19SUupMmcfhFGgkyEBbmx6nTRI+NbMi+vFqrn2AzZu5m
krl8r6uwBNpvTjHJH431f828iWAIJsDdwHORFs6yBf9622hC0Z1FCOPFxQ8Jb3GtRWutRUcNjQPn
2WuV6AqyZv15tSVkMvZcYFkAOP5If/21YJmozpx3xvRiAaX0hya2bgojGz5PbRVes29df11UZGi+
LYKeTP8cc80pdOYM8+ssc171oVXRhTe92Mc2Y0Sfb571dzOq4/jKhjqbq/FEQG5ZkNAMRWTN/cYa
GHqu8JpjoRgYdPmFOlkGftWlk5KWNUV0gznHoH2u1JFcnXx+9jYgZ4z3KtKZgQoXaa5glJkzb+kA
qL0fjamb7kKOwIOFCi4XrBEpMogLdwSibfbeDgEwPHIrYxj6X6oSjV8mhLG+IdYz2q+Xj8t5QIIU
CuVm0YCiUtNWW9ez+Ct1t2yPXVHX/y1WGQ+C+uCYtaCYlVHa98k8pJ8vL/on3P9dqyGATeWOAhMw
MM7pOhIXXeQib1lWx0L1BCBTERYRQkhJxKgRPaTb2MrHjdunRbQrJmE5d65WY9EtFWHsDTQoa1+z
u6neU86ON95ElnOjT3A8r7SvliJ19TN5eI4R2S3CdWuEfmKBjMkaqb9OoqxxtaKL0+6NvNWvHNn1
CeJ1IK7Ea6UGpwm6rs+1tkLFlPn+a9/IdNqVs/PLAnqWIMOrMu64/PI/eiiO6vI84DQZ5Z/GB5yN
a1MiP/qKDC4O41lUxrdIBTXX5OM+eqi/11ndOZgQpPmg4qxJLdCgBu8BSPDLXk4h+jQKiLLLj/XR
cijBA35e9FvOpt/1KJx6dGfjNan0kpStBvBrJflPCHKIU15e6/wV0pKHVLHcqsuSqzsmScvWiROd
SiPMhm+DUofoVtJvfbu8zPkjMW+AJUUHiaEyD3b6pZpG1UXKNPkYjY0GFatrZ4I6U7cgSYX+fnmx
sxSBLiUpCdgOja3GPXa6mG1GneY2WXI0KiRiNihUe+8UfrjHuZ05PQAXS45Wktb/zeg8DlcOwFkU
WhYHK8R4FSE4Yz31BTZgzBn9iCNVU1L6ni4LY1MmiA6mYZSH+7bOylsttOfbf39oSOo0xEHFueDj
Th86cRHClBDEjzFUdZqHuPlsS6eLjnM618cqW8r6oVPtxDetxv7XVGWhPdBGAYuHYwMSk6vv68xg
WYy6yY9FShsXafwycNCK+GHKpr7tYnmtJ3e2n5b1SK3ZtKB8IVeePi0gzxCl7Tk/YoPlKnfxoBX1
DrGsHBhNVk7XXGTOTgkQywWDBaUXdjOp5+lyqFQ6oO+7/jiLCF0DVB3MX95cX7MMPnMCYyy/wO6W
tAevScZlp+uYZoztSlNMRzRmUvm9AFPrQN50oxQCRN892jmdtBu9s71wazBSo8c62E3T7EvLm+5y
J7FyH9VfOd+EidXaMPXryd1mSE4OMCbaScx3jd3k4oivUn1TqarAXqVVuiLI+jlPfKErVPVI+FHR
t3s9yxNaNHVpv6GJlv6IExldc5Y7+5AG0zmI/uSbHJczZo4gT3faMO6OSM044DJG56s2ufG+sTtx
pR4+X4p9QjvVWvL3c/TDMOvRYJH+HHFBa49xnHl6MCTypRtBz+4un8bzTOuPmSBi3gthZlFsP/2S
AG+xztJ0cexm14r34SjzG2dAYyIww6QV/3lqm8oF6QI9Oza6+hXo/0zffB5pdmihLCrwu/Mcl2hK
OMrzpBaNHjiNHIEP9JFZb1Mzmn+mkcuMRNqd/p9FtnZDF2Cqd0qbSdNPlVg2hwYvzeIKsuUsvkLJ
QX2RYhtfb0aOq/jKEYdzZxfdUXNk3wcaxrZ4D9bdp1EX1ZdJd+qtaRTjPqXrfCW6niXNy9dDComT
SIecyfXpa9W8oonCZuqOdUwvL9ByeC++ORZmF4hEbeS+iKP5mkDeWUhfTiNjTaiHHFBGD6eLdg1J
pVPr7VFroNDvFWatoFPqFGdM0rXhqcQIeJfL7J+vEtal6qH/TzYAFUg/XVcIK0oSQ/RH3YAW6/NV
1bvYmG9d7OG+9VRvCbmjfq2jcnZM0IYioUVTByQuGdxq5/bxKFIU5JRj2dHT9EsPLIePBFle7MLB
yevt5ZNyVnEyTYXQueCbuTyQwFh+z181F6gj8G3lFL9NgNYRb2NIrsVD+kCn7zER1R7FD+0gUymf
aNRZNx2P/NQIqEpXfsfyFU8yZBM+JNsKZAg1CbOu09+B7FXBds/SNxnJeWvmCdLXuJmaJcr/AtRO
PcfyYaqbOvTTGjaBbwERgV1gy2vudGf7jV+Cyzg4tYV0ysD19Je0yVAzLhjTN4P7OsP0Mcz3QzLH
e62exVevn4wt6fu18Hg266MsJFyBCnGWxhZ/nC4rWzH3yejkb1mZ1IemGjPsa9TCuBVDNad+qJhK
4sdx32Ck0Tb2Xri18+gCoIoD2L/Nlm/I2PfyV1mFGiiUwFNUk3hN2QpPdXX0SBHlkNVQzyeQKq9m
ajdMVRRVu2lwloOi16iRuAmdRSRMQOWer4Tx1VlYlgcMDzsLuAxaT+tuCLrsbtSFdfjI2KRiZqF3
4RD0i6otai2IDf/rw9Ic5+pHyhehQVCDpx+g0ZxFh5rBVV0ldLy7PN6CNy92npImNxb4s1svz52N
gF1y5WpcNzUXmS/iKg9IpCHS/dkbfx1CKlAZdfGsP9ptlN5jSJfc6nlsB21KluLHzVBs6rrVH9tG
NW7syW19tE/BuV1+Aavozq8go1v+Ia1b8Kir6F7G4KW6tDcfQsRlD7LLU6hqltiGTKoCyGu1dmXB
1Umj9ULnErkdGsgUkEDPT99471VOX+F1+ugV2fy7Eem3gaTzNhvbMChyxq44r7o3lx/ybE+hTUHH
emmRL2SStWRy0rpKFMswfRwqJbmPutF+9zr7e+J517zkzl4nKyEchcMzpGde7SqST0ZoqmJQs8c5
q1JsPLWwbjYGKBZiFw6Q3yfaaNc4Kx89HSk5XWnm9MAnVnu4q3spAKVkj3nalrdz1CnIXxM/MClQ
ouO/v0kejagFY5726Gq7gHmUMk7t7HEMYVvTm9J+GMpQvhsl07rtv69FKF6Ul+n0cDee7pSK6qeI
TC3jbNaQbgXj0NBVu9tUU9IrMN2PPhugYbpzRB/6gqvPZsY9GN6wyAk69bLtO/UxGdJ0bwGQrLZp
pLXXrM3OjwFdViIOa5JaoUdx+nCGAcAe2eXsMSnz9DOlsfvZDV0ZMhhMW05/NQ9+NNVIulx+qedh
hx3KEYTqARyeRHnZTX+FHW58TMNdhy/o9fGP0srMbZ8z7m5wkmh39TQ5320mY0lAzjl/Lxtn/Kxj
/nbl2y4v9K+bnyjAr4BKT/bBxIpc7/RXdLnFqGZOeOGdOn5SefNW3PzKorFXb4ULAyTT29nYoEEd
BcggXRM7O/veXPO0RBYXBOjQXPyny8+AqBQ3H6aD2eZVf49+ktluG8w1GgtBKBUDWpH3Vuhurrz8
s69OFk17BFQLuHcoP6uv3gL3NkWdiIOTJY1r+2WjZK8G3TO4wY2o+6pHTD9Gq7h1Ju1FWzwK7qsQ
h+bAVgoy+yl001+YrFSt3/cViHYfpRVnuHMKK58enDDRTXALTvd+5XcvQfnkc6Gzw5UM4XYRSztD
Sw3AzSKjb7qnBPecTTVNHZKhMU6qVVwadOckniGOVML72NOU1ySrvD0e93UbDIgFq4FqVvGxDdvo
yi76E25Ofheb2FhoHYtf5qLAvPqOVuuFldL3T32CHaM/lnkeB3mr2IeF4Q3F22zFG/z9GBCHO2J5
09a2KTejFG4aaBjej8+ZpSy/MNG99AAjQdGuRMyznQ7Mh8BMw3ppZaDTdvoTk6ozKwrP7EmdxtoN
YkNHTKaz0qdC4qG2gQsuzR0muS5OhpSwcr8wka61HM/23YLJXVpzIO1IttekNoAvQ5Pmon2yC0Qq
u1hP3q20UeUWh2ntCBK435SmM3+5vG3OH30hrsL2ArtJqrNGybYW88hesdunSshuNzYhM7spJY1v
EbB0Ej2orCLdgPR3n2vb6a/E9A9Wp7GDui+jS5Kb9WyiCu0ByLjXPUWeiigVsJ9uh0jKoO8TBunR
j76K20+IEdRRMPT56CHtPLXi+fIrOAs08LQX40pOPem0663uywpuD91Dr33SFTvcufAJfLbx9MuV
Whg0OsSzf15vUXbHCYq5CFLdqwMhnG7OgbmlBxlWgOzHSZhJ4JVZ/QnVh+q3HU51tr+85J8XeXoI
abbYC4mQDJKnXN8oblqhpNiVh4g0F0BqFU4RmL20VwzFL7sQJznbiAXHri5MdVuMit3tSH1FXfkd
44zPlh7pPWjazkjAWplNrI5XAsXyE05/IrMEUgkohwQJXvjpIZwq3Hr1ZkgOupyK4mmUUxTC1e7C
z1k4Ts3u8hs533nIGvOWuVjYfwhena7G8qkFPKZmKg/mxksUOoFeYn2J0lK8Nq37DfkyzEzj3r6b
mkRVr2TYf7T1Vk+LiDGtE44ds4w1x1CkhUBDeIgPFf5Gh6zH2yuwMeZKPo122ISP8WhO3eeY5kC5
cbosrZ9iaBC53xDcv0mRTeGNg7HPZwKaYLA243+MPQDl2C5XCyoQOU0W/Be3Tm2/HlMspSyn0se9
m+nVJ569JAvFqAOqtloZ5lPJPn9EWCZ9LjyhaH6XJOVz6866t28wBgDeOibzuJGgy8ptuNBfI2iR
EseYvNasL7YMlde0SvT0OY6c9t3r7TA+4mFQzMBfPXbOrFkzcaTJ9GOuOOFnG6ixcWfPoKi2Tu6E
+e+o62R9n2lTbbwxcW6nwDNAkG+s2IzCjZz1Hkf41syHXbZA9AIFL9B6NyFQM94h1iHM+wZl3m+j
IesksEZnlrcKzX/jtk9xIz2whSptN/azQXO48nLc0JRIgl4d1DpW/n13Ua5CJkMiGtfk9YXCZVIK
3M2Tg9UCKZpENR513CseQjcDdTKZsvmtZI010b7WkoJtljv/fKUterxgYChfuXfX6Fw1UztON1kM
8jzdi1DymNZu0W6Eo+ZhIPNSBomimk9mUoc72l3qlTTq/HxxihnTMe9kF1GNnJ6vXDgz0oZ6+BRa
MeyfFDSgDpNrsPJAd7NZjL4nIM1/Td2ueWQSaucbT7pzduU1rOfQCzwbfg2sYnrcDCjWdIjcsqe5
YtB6SGgbOz6ePIn66gpDPjB5ly6OkkXxwL3sfC2xProryyr/mo1u5L7MXP72lzyt6/QIQquyv1k5
Uon3aS4V65rc3xJuTsMB4/I/AmdknbywJTn4K+OXTTNTX6C/qQH5vJv0NBSgBbiafCXuidSOp1Y/
L0fAdYdxeTVLSwOVRqYMy4DldM2kQJPb8/ry0MtZA5WoDuUxcWUptlVfIFOaxxamen6mySR9m2PP
KAIwmcPjoKUNvjOKEWXWlavxT+/25D0saSJAJvwRaTIxlD/9TRawfV0ZCu2TqETuPdWMQNpPE5AN
/SFSUzlsehl7tp+XwEKeJ2u0lEeHsSJy6mrVxz7T1JjhV6tXQ6C2PQKNekPbf9uLqcw+I2k71Pu2
mAbvONbdFG0rpPiehDap48vUzcW4q0MjUq8kOX/YAKuHshftAFgynEnaSacPZTRd5nalaXxKO3O+
hbk9/3S7qjReYWJFe6NtvPRL0jScSy8eEu/OKyyZ35pt134x7KbKNzEmHg+2mZvmF5HHzYMz0K7Y
Y8bQKQ9amfXFG4IUyfQCcUxXAlE6xZccMOg1a9TzuhSWD1MbJprcXGhQrzKl2B5KfITz7sDwReoo
8RrVuLHVqkKJYZBO4hez4sU3RWINgax1AZkcQDv/C9SR+l8DzJ+inBPN6Aq7inXnIYnTvoOwOB7K
onK0GyU2oqc5aaq7ENpqkJV58a0JjYW66/TjcR7c5Eq+cnZk+QGsvWiRAOY86w70YVrpAyz5gwkG
W/it45m/ClsA3R804H9qGw9XHvmD90+z9898Fxwpx2QVVI3YI1dEARz+UGK8q0MP0yVKd4vEsJ9S
i3v+6GZhE2hOWH2SVLeP9EvyK3fbn7hwsp1dfgUkzqU/yLx5XdCNkDKNlkrkkOkzDupd05jtRilH
/Q4SXx4F4JI1OAo90mvQdfvy3hjdNJn9vikMxnREZO3LqMxG+mjZbW9ulAGlgo3m5Slu8ZZ0oBlM
2jV3o/Nox6+mecrEijJ56XCeHkJNhphL9hP9U4Qz6g3gxHcujQLyaafPT2E7/3T4kdlG7SH6K1IZ
R8RzymelspU8uBx5z3cOeEmc0km1PyKNmZAJICQsL7A2nV2cur/MqtWPKsZdT1ku62uQurNpAZC9
P8p5Bngg6qxVR2NOHHXUW3c6EMPxBAV28KmWrrl3Ez16jbvZ8ufR43w4nbC+Xn7U5Q5Z7RXaNwvY
ZEF9MPo5fev06QW9694+zLJvP/dhJuESRJHmbMNEUz4ZMv8vqbzu8+VVP3jBkACBawIhJP9Ztwpx
qxm9WlrOwXWLoveVJM52vWPP39ATSB+7Jvnv8npnpcuiEwIOExvnBZC5jkUSvq4c8D49MLYm/DX6
eOxagfoSJoxXYsBZXrVaavVCZzsTilul1sEuC0wk3Fgg4azCw9nETTzsQs9J9vCJ8+1oIN2QGtbV
geD5w3KH0aGgYl7moetBaFTlWZGGnnoYzcbNbk1QhfJGhGJGpsBrxI1bJma8BQdd/CzbAbd7hep7
vs3bxnxCWEV7N+Y+fW6Ql+8CnIaSXZnF07WRyfm+o0EM55gQxSQeGcHTfaf0Wj2SeeqHWhnajauO
3UaFwHQcUD7oHnVlzvchjOvqX5W2Ab7TPlpkLSjuOOKny4JdYUpMWn7A4kuFpIn0nMS04bmCp3tD
dyG6vbzxzA8+hoGr/WKqSc+SNtbpgp5MRrOue+cwEVe1fUYugVF3ltsaM8ood+7iVm07XoA93mrd
YE+7NpKewo2ctEjKGk2pBGkCenufoYdyoHQahwdj7hT06SdT/V3riTvtnbZsmTCrUxhETtVkfuOO
TlUEoa6mm0o3cm87U0Fb+67VkNTXk6wHQJOYbubrUFp0vwjxM95IXbGyZ6uzzH2IRU/8tVSV4ZUu
oCi/T5rUP5vGrBAZGN64fg+/8DZu+ym8E4iqfi2GpnxOOtmFDwO1cbVQxsNo8suhtX5ffqsfvVTA
zlzYSLoRQ1bXrIUmX1cJzTm0DMniTVgw9t+WoGgWw/kuvIYNXWtHsGPQxoWRgtLQgpS1VvG5jQwF
mR7VOmgdNkaBUZmkfBlAbF+olrp3GkfOe21KgDVR8/fV1ugJ17d1isVlnDh6+32oANH6aTUXcD8Z
+G46hAQ0Hw5RPO+Ek2n08sDOjFeC0Ue/nIxWX8xflnxkPSgsalHCN8/aQ4i3Kz+00OONPiMC5tAm
tY6RuZi75qOi/1dkXbbNmFm5n7SmLRsfw2xD2yaTyPaipkMQKGpXgaVXc3rjPxQkpgIJbDl/5Y1H
87WZ8nkYZZ7MEHthk+JxteZtR1nS2Q0atgeOxIypVgXIvHSMO1lVtS88xduUY/PdQ9pixx3yz/NV
SlE2lwOZAD+MMzwbeuZumQ1de5i4OZ81L4y/49jqbBdP9f08deKzAEF0DT+7xLzTu5iVaAhQYHIj
Ayk5jRVKmytzD1XtIMehCjcYVIUbp3aNm3qU4WZ0hWxvCY/FTQHpzr7W8DpfnCwElJALCBoYyWrx
yqysxLVycSjKXL+BSVElgeoip5PSe/xaRmr24/Ih/uAGgGrFJYVO8iIhv8r3cMmq7AKhmAO6L7Lf
jGE1arcFxIlNUsdDEPd1RKlQZG+Xl/3gJXucCBzbXNBg9H9OX3KbNfPsxt1wcKmO8q/8AORVHQc7
j80QyVr+Egs6/BHx0bJ6dcKpvRK7PlzfBTHEAy5TDf10fbTeS9ogVXdwFV1moD/wGIO5kVj7yRNh
zo6zJ9VXJukm+0qx1Gvjno9e+4JL+aMPuPz3dH1jwNIm17L+kOqZBgatTRN3Z7p9+GyUeg8wi66b
P45KcqWbcZ7y/UkyaR0QjHj1q3WZbnl9PXk8N1TGW31I7MiP1Up918OEaDqE3rUU44PghzIWOIJl
UEoEXztQlXZmNOze4TC6TjLelaNR/keMz41N5tiZvO9wS/iVLXPDPQan4c8BTrWyEc3Yh4GO3oh5
bwx6puyVUmCnO0XYddIUc2zwVTBGo31ruumbKPrE3l7eo2vVCi6cRduP7s+CoqKIW22SQU/1qprK
+ZBqyfCsTw2/uZZ5xADfCOuHMcrST3FETzoACl7EW8Umwd3Mfd+KexnHMKDSWKtsvxohhW6adlQb
f4LDHAWJ29TeDdRbRKHoydbGfalVeva17mxwgFU+Ov+pc6t9ma2R85fQfPb2RjUgczPMEQZplx/0
fFOA2sIugNsJPd4zMfgxd7TacJT2wKg9vRFcSm8R1edjkerJhlNxTWX5fNbJJcjhg3KB9jGJ5yrK
tRp+c54q+sMCtIcq1ZVjajFmKcpfMbm4sicKIhTaw/Y1v8ddMtxzhGJva0HRSDd6aeFZZGHU+kWv
tC551uzZfv/XV8LnXnKNxQdnkYM+PZ9KoUO3leZ80L1YM3zECmKk3r3kDvJrt8sgm6tXPsJ5RFi4
c8zY4FIsKcKSbf3V2hRj7c0ou82H1hSpP5i5fheNCmzumvhUqZ36syQQ7S8/5vKXnt519EmQtKKb
SI+TUvt00YEpYWiHg3ropyL2YWu2343Y+lqkk/52eaXzPXa60uqeqdy+cEXbqodKryY0pjMTfQMR
f3Vz9WYYHXG8vNx54mKRbtF2oa6lqF/npplrjlouavVQF5PcOf0QOjtaT1b+LpHOxIBDlyOTLMNE
aamaMzcLkjFDDO3Kdf7B+0XCnJ1OQwGTnzXGqEP800HA3Do4Guh5NAYaHexfpG4lxgJXipwP3vCS
iBPZgeOpCOOffkukZZuqHCqqkz6f98AoJhOyRo7blpD2LSVPoe0uv+SPVuT+RIJxGd6cJSsxwFZc
0EYNPrpSvqROFu+90RzzIILXtpnxnL+SrHzwOpfOFAkSLYQFI3b6iAiBaBKIln5ATmkEZVtYvftJ
zU1v8sGxheaVMnXZk6vTYSGow5dDlcsBrH66HE4GutcLTztUCQEG0qOX7mmxCv1K5/s8GVkQhEw0
SDv5112dDSUGmOtW/5N2XjtuI127viICzOFUuZO77XZLY58QTsMci/nq/6f6O9gWJYjo2cBgMLCB
KbHCqlVrvSHRn/umaNeaMGn+pFa/yzB+W/OoUu9Al8YbbIWoHX94CTkhvKccjj8grtmm6QLDGCoq
s89JWiX3SFj4d4YP2gTbyHaT4+a8BBWVoX0+p/Bk4aNKAivODedzGlXUFjHnQBiiys31EMYDQk6i
fczTIHzU/Nhbo7yvf25wbn9S/MpbR3U7blO9zpZMk68EXJgy+DdJQAuEz9klxBu7yo241565kdPX
qdaS37hjpgeTsNuvci0zpw1iRK6ycE6vbWKK0470OwKlOj+nbV+OcA0q7ZlOr7H3eheBc0VGINvw
nZ+3l/fqWFIdW8pR0eacfSP1J9Sx+Ptnq6i671Ws1Nj+WoCgUWRZoltfHUtiJ3jqgkdz5d//dYEV
ShyEOvy85xL2xu/Ox+sTvrXemT+Klsf8wpm5tnrIZXq4I+L6jJHB+WiaFBSrkQF+jhvbO5ijEW7N
OBfIqqvTNxr806qqpyX5ymufCCoEDJDcwkBrzgctSrNt23rSnvGqI+0IEvU+Q7UjWwMvoGv68bWD
jwdpG/A4cP5ZVGiEW44+1bPnIsE1+0FFVX5ruAouNZGSWgvTeSWUS3oTBQqSHVoWs0Sg6N22R6eK
UG5bsbdJ8P5SeWd7+veq6pVN20Vd+PGExyLdJOyRfsglPJ/MKcT4uVBS49lR3GoTOYUBW9Vx440W
08nVasPZsaW1hQB0ZQmBjlFIgipCZ2EOKBkd5IzaSQrTRKX+jWs71X5QShEHSd4zP99ewiuzaqOr
SAcIcKw0qjv/RJfHgTeNNuVVVFzv0Mr+U4re2jQpBXL2Z2KMC3vmyqlgQFjaSI2RuJqz8+64eTlE
lLSebaNU21+d6Lz+QAnSavfsaZ/qt44rD8Q+jMAXxA+uDU3u4WBdBagf7tH5t0apFbe2GRvPiqOU
LyC2smTvGJij7wGqJd95IPX5esr6/5L32CizqjxmOZUE1vOB7SBp8pAY/jwp0F1q3KLbrRZNPgq9
bvWstmmxpGt3bQ9Jv3fbQoPappZ4PmKArK1qCEN/pmqsvESG4zuom3VxskvsKUsWJvZKS44xOCcS
oQE6Y25wMGhILQtTRZoYqty9G3qZvXGyhqpBrkz3JGjRDqHofNU3WXOvGE4QfYJXHtxTTtG+3N7Q
lwA56ZwH5EgWBGUVchaUXCMNEgGf/QWhcda66BrDXCGOG30p6ml44FZp7mDul0/taPf+2sFDfGND
Sf8NVpKSdZwqiDViM/0xTiEvdUrMNM9ggZKqIRlyviJaDQDOsZr6xYf/kawivyStAKD1COqHcrDe
K68JeKoV8lzjkg76lXYzm4/HLG07k1M3l8UAuZbAbTUbNn35R1NGUPehZT1WeejsQy3JvuQ1unuN
HpkrNM/q+96Ku4VAc3n4XJ38m81BjZ8iyyzQUBmvB/xDhxcSmrhdDxG4t0HqaTWaHXsrV8+Mlahw
w16IN5cBjk4OtVkgTMDQ2aDn856XqN7HXtm/jL7R/Zlcr4GuPQnlDcg+V7BlBk7w4ZsKVCnFK5Jy
COMXpBtzRH8sa0L3OQu0fVgnur4STVxsLSNzv2RT5f+4veUvD7t8RmLmDWGUO0CdxbVwivoG12Pn
mddr8afrOovyqO2fUHQYXm8PdXm6KEQC6iF/gn7JTTsbC1lxLts8qT9ZbTbdIfad37VV4SRbr8/8
ezP1++cubNVt2CTY1VR9oL9ZRhMWq8zSon9CYyx+RYlWNAs3tTw9Zzm79BAh36FpC64F3PX5Kuu1
XzXwWlEia/Xqz+CpA/wmWhnF4fb3X+wmD/8hnrCQ5KVD57xN0nhRbmp+O36CyeH2ezMPOTHoSVor
C2nXP8Fk27v/vxFnccOP7QbK8zB+amFniLWC7u7BR8P7MQIOs48ifX97vPlm4nwSJHTwBcALiFmz
u6qyhQKRKcqeytxM7riWjafC8J81BBOXWjfyyP+9aO9DoUOEkAX/QorwfNGkDkAelFn2FDk+LS4z
K3pgfWnxD8BZHPrcxv6hFUU+rpE1NxbOzDwcybHhjtHZpb5NN2M2ra2wBh3dsPRpGGhJRWllQ/3L
ELm0W63cRoNr/EEi0P12e3Ln2+d9VBn+2KR4UqizUZO8Mj30VFKc2yf1QS/ck2aKEJzN9NhnZbJw
WK9+I3c/JBJeA1Qkzuc3QRkR/nOTPdlqDw8uoFmkr0YQgf621IJ6LZCQvJ8q22g3tz9Tm32nrKPJ
YSUgGqKjN+db8ajTejUoy7cyy8NmFdAj3jjCaJ2VEKYrYFy1TrNqlNQJNmU+1tUBYJGebNO0UL66
QxX/rkzF/ZUpDeLKBn13k3JD2O5Fn/ZLuYu8AP7ahfxWwMR0laBHgYW6ALZUSWCJqQrHV5gvFSlK
SEcEAHmEQQNCxKKnfx2gVSD8VENOv3ctZQ0VKP3X7JTsHwKlGB9wkS6ObazpHxUDlr+NF6LM1iDm
AUM+X0H8l6iktd7w2oyOePABcX/RhRWRmedldmcxox+8Lt9nAzA9jwGqZbw9ZscfNKbocqUdXtPI
z7xV0ob+oxfmtJ0zOLvYFwxGulSCvNwtfCX1MsplUMSgjJ5/ZQvsUe+cYXiF72R+cWx3xByr7E/a
mPDUAl/+7+3tOYs7799Iq5j1dgCVUJE8H0+qrTes4/BqTtZ9IHJRwK9Kxze9dJRq4yH1Sy/TEy9V
bZcfywLfh8b9icYdG002M86HtocscjH9GF+RmBOH1lWsjTfZ1q+iVMUuAU8B2i5w37LcbN5uf/Qs
rv9vZNz6wAeTA1LBn42cab4LnZRtnk3JZ7MvqxpxaU3bKIFufOwFK8dCOZAyIdcxaLG54kFQVt6Y
meP0mrSa+Ecb3ObBp3nTbsyJWsLC1X9l9zAYj2WQuWD05zGVl3uXUH8ZX1GMB5LfuKKmPZy1bQkj
og2f6qTyzMPtybw6puzKItDNxTXPp/umU7yha/jAwPo1wP4o164wPWVXJLWpb7xGlM1CTJ0F8/c5
tXjSkUNDB4aTcL5+bv1uyTyNr0TNiEJcjPdTPerrus2cNx/N6UNlxdav2995ZdPQVPx/g87SKi2y
c0gtNXOLpMtrqRfPuUiMYzqOP28PdDGh8BzRJURXCv0++Z/nX2dV6eSmkTN8tYDd1ivQ0yqyFIln
VbsI92LMgX3k9xZW8b3W8Hfoh6HuEm8I/VL7gGhwPirSTZOWOk75Fg9o0a+aCVm77eClSGJEZZy9
AJBK9buAJuuhCqnr72hJa+pdruuttw9CQ1T3k3Zy7LI+BeHkvJgV5T0dEYvHqtfXVWOtU/o6KWbV
Ttius4GG/X6sjETBeshC0A35Ey9et8hih6+B6Q+Hxg+qeo0de26vgpJq5Rr4sPFiBKHbH7ByqY9d
lAJD4NLp/4m90PB/9+EQTD/yeCh/F93oPg56Z3hr5PVDsa9KGBoLk/YeKP6eNFAnVGnRrIAO8i6r
dj5pTiKYVT7lbeB027taaNYJVxDHu686MTo7co6+w+4A32gInuoD6oG8qFuPROfe4kBF955bjOVK
7aLmR6Z0AB5v76V5NQKoAvkOBUKe2sR48Hvnv9AEReePlV2+1ZaSpLswiJF40Jtx8PcaIlPZqiwt
pd3EwBd/Do2dHSlW9ohAJJbeHOAXYKRy+xfNdzd1OVJc2pcSrUyJZPaD1LIMBS3r5k3Le49iRFPg
iOTnCiK+2QRSORP1IsJcHs2/l0mOybuewjogFrKx2YkKBq+v+qLo3vocuCBlhRGUJqWHNEevferN
rQO247eHXZi7rlyBXz2uscNuKjsTCyptKtBTcPDuyRbmYh5S5O9CzpcSNa0FkL3yd/9Vgx/KvqGL
0JdvTtNlT8HU+gfKvsEkr9zxo9kMg0H8xuscSaVr3Lw2hM9WKuLNtELjpw/v95cZGD0ARthcySp0
3D5bOB/zOM2Q6HrQJcdMhAfyHMcpjAYJT6dq33Bpnta1l1dHCWnYCZxUf9WEz+IhtWGTL9Qc3Ply
Q6yixMMNSBLLAZhlipmILLvoTOWrgQOV2OuN7TwbrSu+aU48mKuMa4mAmjvFA4ofxdKiztGr9MrY
2BTnQcx6PIznKLwa3B3L1zlf1VS61FuDmw7fpjgYrY1V207zJgzU6CmwWmy5wn8j11WswziGCQ72
ZpP8yAIj8vZgCiZ3P1qheHXHGJt0muCa2E5mh/5NM/ZmvqE7SY0oGGpsQSbRuvXB9CvZDjMbpHSG
Pdy4SLe2mB+1lOgTrW83Q8mTfue0qvfm0tiK95Of12jBBVq8VcwuTPYJVf1+Fdpt1W77wNexXkwj
peFxGHr9s4by6R/Uk9zyTx+Po/k6IhBbfrbEaDJuV48NKFcVBcL6yfZBlPz+YPRg/yLzyDOK9jxC
wbP0OFJbp3KnwPuq5WHe3DsmOiN4M2QPQHpLe4soa7GEiLrYxPQ6KBaynSQ8nAv5/JBW+lQUPhSc
tyGPKhjkcWg+N2OettsssAMUXX1jUL9ogVb4u9sfe3VkzipPVjCdFCDOR26xzNAUv8vfuJd7Tkqp
rtRGb5+dXFPRIRuR1kx9sVSJmI+Km5PUROb8gBGWF9z5qD4W04UxFMpbm9g1og65Xv5A3bIutv5o
Dj8Ga/Rfq9Fzlwx458HwfVyJa5EY98uyVVh31LKHPDgqll++YQ9hbLK6cz/Tyiq2tyd2XgOmf883
0j4zuRJ4ls+bWWOvuWWlKcobOB7x0Iim/IGTe7ZVIl1bl1oVGdsMM3kLSmmnxne8Dey7xnKEt5Cv
zyOV/B2yuY7wFX3RC9G3xBwVB/Mu/23sqLIcJhwy/kkF9sJF2ff1yhQBJPo8aCf9MYu4iBbunyvz
QKiUFlfoMFHFmze3h6moqg7tiWNLmFkPmXyWWICr2zh5tkez2+pZO6xqu7H+5TGc730Ny4Pba3E5
BfInEChlcx9kivz7v+7A1qAM5IBYPZqJVW76rO8/ZamrtKva4CJMOsXvVzrAw43ptYvUv3liwFXI
01fSlqhRSzTH+eBRljl9g/nOsQpSda+KXn0s0tbfhUNav2DS5N3FiBfsBqLSurOaaNtqlbNV0eRa
s6vyhd1weQKYBp795OCyPTJ/SUEY8d1m7JJj0I39g6IVzt4cLG0X+ln99vFZZ+/zeIKtRYSZxVFY
jUnka1F6HKYy33WhlX0TjtmvFBvkOkam0zdahvgWNmmy9Ea9jC9S4pDCKiQ7GVJnQ7fUzHV18JKj
O9npLqu9+FUN22pbGZl1PwmvOvmK5i3sMvk//TsDZKGlUBX0B4kP4vI4X+hhgN+pCCs9Opii8Lop
6kgguTk260iD8LPudPnA6Jo0wsvME+lXDUTaUgv9yvrKQgDqCKD0pT3l+Y9QNEPetUV2bELNe06z
Knl2xiDZNJOyhO64Msn0P9A+pS7PB885lRnaIjhra/mxTrpy3xqqH6yT1leyVZbglmfT9dnr7pDm
C++Na/PMXUVjAFQbxeTZ4iYIu0ogc3YsfL/7nvmDt9VMvNoBK5R3QN70h5JC1jdk1LWntEQx/va2
vvbZOC7TkdFBTLO/zmeY2Q+UqrHTo9kO2fAwtLXL85U/upsG6gibkGftpkIUZ4kIcO27aS6T8tHc
JpjMMvmkq+y8NcL8qIWW8WhqtWdvnRpedkET4UmqmX/TwrTAvCLEJFbV8q+3P9y+sr95TLyLowOX
eC9C/xVFecPF+Ahn+RH1JkVd9wUMlk0uhj8oe3kpVqRj9R+i1TsU/90EE2zGrAjTx1ISMp+Ko6cH
P4O8VMp1n6bTSwXDeEmz7MrJYSzKITJIE69m20p4vTOEvVMclaEu3iaSj3rle02xpmVZ3N2eyosn
M+Ul+sN0JdioIEHnIhMhBrWhExnxqVR05KaKvkaPjbZiuG3QZcTANUr7F9ieyqehI2vZkypb905N
m3wtEdnpwmvm8pKWv0cqYL0z1KFUnW9q3Qqxf2rC6DT6gZHdlUXf+fuIUwiw3sRwFkkFCHNbLykj
7qahictNjY8TQllU5tzt7dm52Oh0wwB10jhnZqSo4fmPGdXIdztUZChzxM2vEZb6Y9jjM7Rv42Ec
9o2Qurx5XdbWurVBZd/l4IX+y2+gMi2Z2jSW57vBGOlia2kWnWphTZueXPaglFH6I0m6H706OW+R
kcXZKvfDaR1USfjRIMMUALtiITjvvGtnG7/oy76w0jg45WrgbAn3VYyGnV9vuqbxvmmtUj3qNAgW
IuuFYisQNsRaZbIiAcoXr1oQgckk4lo5BnWYoIRG02kN6SfZp7oXvWXm4Gxztxrvg1BtHs26iA/N
mOCmEqj9c8/GXKhrX9sIEL5k20Aqe8whaOC1/RrDh+BkDJ3WrVBj0zbDWEzqzsixtDay0XkM/KQ+
FKNbbIhH08IuuEgcmQ/ZJ5EtK7q0cwlfzRoSJban8JTYUfA1bxLvqHi5+Zg6ZvpmK7TIN1FUpb+G
CU+X24fgItoyNGY9FJKkDwhzd34IJn3EfMxiB2iDKA5NbiI7U1aUjapovLe60t3fHu/iWsP2ilsN
gQr4dfLJcD6eMUVap9lKdCKb67GJSxsqibq6tiNL3UzYj8NrYTfcHvTKR2o6LQgaGIg1XpjAAnFt
hgFSzclrHftZtXXCSqXZr6MqMElT/IW3yLVvRDoAGgBzK2P9+TeOUodTUAA8xUrgPhqqMq116gvt
Kgs7b20HarYz9NRbCK4XFwsza0raAbf2ux3Q+ahKCWjSR17ilMPw2mE5i4dNO6l7DYP6pQLctS+E
F0nSC78cuedZDmq2gpCalcqxczD1Gyicv5baaK27KXYOorMSHthq+Pn2Kl45JdQVAWlIBDePCjkB
fyUGU2grhtplylFpFa9cBV6cnIw+dzZBanUb6oRGt0YeSH9wYhBft8e+cpOS54LatD2VrhSt/vPB
87IHw2TZ/jEoMIlY6RjFISmS1nq4LpGhQ+7TxrEjtdIMboefN+sS4xoKrsNItxUl2f3t33Ox2LIW
yI4mIX5/Zs1+TkhOOpaNER7BdagIAlpuvIoE2uqbtOnsJWn1i/MjR2Nf8diR+3p+U/p6NTQDwj7H
Fl7un8nxBeJcVddniD3bPyOcTfWFI7Q04uxiqnUdtF+rhkdXibyt32XqvvKT+zbP22oVwiN8vT2f
18aD1cGjleIBhWz593/tLTWLy6AWZniMqvJHoLTjrmuc5KuIA5Xh8uifjw8n+4yWJe0AuPzPh6NB
jV9qEsRHtRHRF7P2svvMCeqd4tPBR5ZAuPFCKni5YXiqQn3jgpNtlDnJC7ZlT8GtjI82LtWryus0
fRWrlGE6XDiXVu8iPJjyXQwIB942ZgvzWoyLcY1GdTU+ujGxTomVxr/POweJoaHOxmnjOr5xp4WN
WJK+uVxGBpY9VYohhIoLF6dRTyxhW9ExHBocHsbSS5WNYgJN23axI956TZvKhZm9CEvyY9HhgivO
AQHGcL6WKjCSyfXb5NgA03vzo7YEfjh63idHGdyv/pSOv32jzrS1mYZJtxAHLjNqKm40ciELSsVl
0A/no+NsHJlKYiRHkhv/e1a7yecsQ2ppr2S+9bPA8CLGbnXQXwwnrLOVGMWw1XNRLfyOK9uLlxrU
dZnYw1eanR8fGbCsFU58pAU1dds6tpJgqyY9AnqG8kHpPA4N30y+KjNIB3rv7PTUXKYCvFVy5D7w
ibf5IH4azESyske9WptGhIIv7sLl9zwPfDoCSZkcP3qAKXTydgDOT533or6VReGESB71rRida/1z
OZXhPgnoAq3Hrg926pSmS/yBiyxV1la5g4C5c7D4r/OV1uhfDIphJcepaiH74t1M/9V2y+JVUZri
gDqA9ysYnabdx2AKG64DP1wAVV05XnTWdfAtfLqUljr/CemQeIqVKemx8nm3rkrNSZ+KXC2+Nl5S
mTsYxMXu9jzLCv1ZsYuPRhvA4toF6sYT5XzEpC7I3aDFHzMzjsU2zjt9PKAxnf2H9ZTabwC538UY
Z+MALrEK4Q7ZsTZF+7XJJnQ3M819hD6dHCb9o3QJuYUlAYUGpgte8KJaXXhmh/uomx1zJDSGldW4
2Z10hFojqOl86pHlOLGNl3BncovMZpNRYUBLWVsXbdPz2WxVo3MHpBKPwsb4eCXMWHxKUIDrGdaK
1+TmMfqz/VLz5/K9x9dyVHnhvmvuzGG8lTZYQe/H2RHnqyH4kfhmme67QG+NdY9K4SvZcm1u0AO0
259qa/YTHT6A9Wtf69o7MVTNtFWqPl56910JWibZJC9RHl+8MWdvEbvQtSDzmA7NwEF6Ww66swK4
4HYPo5HXw/r2Vr4y2rvfrBRecCUN/XzyCxNkSVuyc4tQtNXnIK0cB2223kl+W75uRgvX0rXhqG9Q
yIM8LfGw58PR4KsLtQbAaDdNl+yQETbtNawu8a8CQfDb7W+7ckyBLnFGgU3Bg5k3oeDbWoPVdgW1
UjvzAD5oiXmnRYNhLeSFV7/KQHCfKwZi7dzYRIn1Iib6FUckmMtvmieZFQZWK6tC6xbqkFfudQQC
0H3CQQ31zrkgiujxEertOkcJd2q7talV3cMUZdohnVLqExyhr72ex7t0MtrH29N5Jc5yl9I55HGO
yOac0JjrWWWAqc+PapXZKmoTNQcg8Z29mILotW3iJVu6K4GBgA4LX/Yrgc3KH/RX+jtAYjSNlKKk
g+f2Fy9A7FXw0jwEU5o8hdhvBFv6f0BnP/6dUnRGwgl5vc5dcrSmaqLRqEqi4FitYY1E29JIio0x
imgFk3Lp1XQxr6ynA/OXdg0Ee772/DPTMRCUlVLtaNLofkAPQADVMcERrNJBtdcCm/ml/uzFhmVI
ogu5gnSRBAd3PqRiupEb2JV+RCIp3oXpKJ6TsMloXgwCR6bb83mZDXKv0AQDhYovlUtOej5aajSF
JHTqx1gbxauTV/2L22NQt8syAFVrLIms6tBpWrzTUmxmNbty7sA+fNQA7H8ZGqcUdJTs2Mxij0Gb
F5FyzTh2vE4P3mQOJ0uxjRWhNb9zhbVXRzeulz5eZh9nt5vMC0nHIFZjsc0EnH98jl0LLShTPw5u
m57isIv3gyucFzyC9ARoyVD9VBHdWw1qM53yso43A56vT67qW/jXVXazGutw+HN7SS63HHcfyRr9
I1nzmkMQiiQRKk4FxlHJ0+hnJ6LU39hR7+lbErogO9RRDZTl9piXe44xpXglaRMHax65GgoScTHY
xrHMXedHXBTZp6pH5bUzQ317e6iLwC8TGQxIKEyDcyBVO59zvYsneYOax27ozWbdBEGebupeife3
x7kIUIxDcRZ6N21WztNsnMBtVbMaA+uI80r5CIzC/A7Lu16JQBO/LStM0lVrGEtXwLXFg+kLsgsA
CSnCLF+ylXEoEn7RsWnVxF61VpfgLSPqrluZwvlnaL3pgz5EqH/xfVIh6V0w8AIVVDcVrZqgNo54
mZmPSuCY1T7tBzhXRec2C4Xvy9WjK8SHkSYQnIgb56tXNKATMuy8j5g+6sonpwZFt21qodq/bi/f
xV3KyxAwDCtIOwr45mz54H8D/5ks6xgZKqYBZiNrDl7iq19CYtkud0Pd3vQGVnED1KV0YZNebh5G
Jy7CLicV4gF1/plURss8bG3rWEbasBdKmR7qvqoORT7Vm0AAEFp59qKBweXmORt1TqlLkypKUwQV
j6U6dq/h5OV32JiY8GB069+4GqeFI3JtjtmjVAMApBJzZnNcNxqSEnZh01ic0m3q6uGWcmm0quxA
PGm9Uq1jX6MC4EVLpqHXvpRvlWJ5lCK4eM7nN+6CchrayT4GqpViFmCq0TrMJ4FOudeKL+EY9EvI
rutDkh3R2aRDPydcdIPjRUGd2scqTcyD55n+1mxzaA8AJG3Qvold/by9ha9tIhqpwI/J4sG0z86K
MgK4TKbUOuJ+4546WK/ZDlxCq6/jQG+srZYVBYAL0QXM+X8ZmmHBgOJ/Mq8wDXxRZY2mdYT9AIEu
9+uXMKnpkNa1hodCyJoHcCKWDN/ksTi7TyGUyJISrwfk2/HVPF/WZBzdPG7C7NRVgXqw1MEeAO0V
f1zahs0qTTOLJ2vvbHDACFaZZ390P7+zPij0EH7R2pjjENquQRN1UMpTGwXw20zRnLRIa7f8mb8u
u8x40+rReHCyOlwY+WKpGZkeFRUzckUJwTj/cDTTLeEofXWKMRtZG0Izt1XfFXsD+cc7c5K6aFm6
RO2/MtvgxoBa2Sw0fZzZbFdlidoziPETli79qS6C6tHy43ofISW69dJI2+L/Um5rbDK+mH2zZIhx
mTqCEJAdUKq1IOiAap5/dJkHFhY3Rn2yp1ZHrt9RvD82GOPpWTXGydw7JEsZPEoL5VktiPL8oGhN
grzTiPbq7f0uI9X5xqMrjZKD7DoY2kUxvhwSkwVIxAmGmmhXwWSszGmMfsRaby3cgJdLTY6K+Jls
/1Ifn7cjpxRPp0b44qSnjbWZCr9YJbZXb6JQqe+atvxE7lMuiDu9R+L598mGCmQ8ygD0Ac6nOqhj
jxaKWeNdEZbeOkCy+HXsnVbb5oYnHlOzMqcV6vxespoSyOHAfIQs6IURdq7moGDAnNgp3RdCLSSe
SUmDaOXGivOChJri7xLR9fd5I2oVoFRroTRchH6CgVg8OqsOmn6zdkFsOesQgZfXVNTx59sLeBGd
2UvYZdCqg8VHk3D2gQBRgb86QXMy08xZe2077IaBrtk01WKruuXHq+ByQMk+kDwMyv9ymf96vwLQ
QjvT6pqT1ermqUR8ZM0VoOwCR1XupW5qte7aKt5q8ZRn69A1Wtwz1ODL7c++spn4YpZVtj14fM1u
4K7DL2pQy/YEOCx85pd+a9Mo2Hf4PG/VttYPfqMvoeMubn0EjOj2yiiNBsOF0ewQxCTLg9me0spD
brwgoIOWsWqUA0fVvO8dZFAMXZK8KT39c/t730kds41M0YcXF//owBFngXLQUan31C49UYcP3/pE
zQ7ugB7GusoDqpplJcZdEQxpsmqysH8cNK/+HjZa+K9Sl1131wqtha2I5vjvfoiG59j3011rFcXB
Rmh5ZZQvYbFTFd07xLAp91ELfH3har2MuhJOydzxgiHQzyk8yah2dZZG6clKxvhbA/XusUnLUF+Z
2LltlVRLN+g88lJ08COqJkO/uz2FV06K9JdC0uQdHD+XD/EaXxSBWmQnZH7Dl6pXw0+holV3md54
K6jWzkJl6T0Xmy2ZdIuEPk7Ug7ckJ+Svk9KmSdp2rpafgAvUj0J3kkPR5d0qsqcJIf7aLJ49Lwi/
VjpqNisfzTRlneME/zmBLPxJ6hW9jlM9tKseI/dNOTnVkZ7EtIFP4G0w82k2IECVz3SHk3ZViLRN
1gO234fa0LNXA17e2hknO19lBrdclFXmY5KEvKduT+vc0QVoKrgE4HyEddmXm79LBwUjBYTcspPn
CHRQTX90+k1p10W+aizRfwcV5t15LY6VKzqSBsKqzZSUd4Md5cZujEO3WWddGf0UU6n8402hWe+g
A5rWaijpTUlI0BitUo7ZPcCkCrScHtpPpZ6i1n77S+ZmHu9fAqiZyirvXuRmZrG08pq2LtI+IfmJ
6npr6rGxdsowy3HO6Z3D6HioWkLZtz7RtInDVUtX5i4zAv9rYBXjZ9Gb/Q9DpU24sZHYTTZxNtk7
XcUzowqzf2//2FkA5IVHnYPCGppBZG2Uuc83VxX6aZQQ7Z5iPwS9FRdvbVtNAo15XztEyRA9w0sb
DrcHnR2h90HRLqE9JPczkKLzQbNOLX2LePMUuO6YrYqUO3SXclX2m9zyDewKe7EUNq59KNqesgcJ
uvJCA46E2NdjNcqf2ITazkiFd1ANfMJgO8UvYrTTNcL5S4PO0qL3D6XRCzyJCjuX3SxDC8JuRI+/
zJ+q0RDbLprISwMIFU9xDWJgYd/NSgPIcoP2M3hyUPomQs6pQqKKQJiQEm4DcnxDir778SrNeAQs
DDRfPgaiuM5IJNxQ5+cV/crQ/LTL8KIPfeRm4OWYX3pPdKCL8UZr3KZYiIDzpXsfT2pOAomlGDHP
TfpY15S+dLytGaXg5pWYUnfO9kzUlM5402sb22mWnqvzpXsfVKqTEVdgX83LVxri127IRcazvKy+
Q0GrtmVjR/swjauFHu2VhcOblK+DoW+DvZgdB01YpUAeFcOHrLA2BW/Tda432QLYbJZ2sD0w9USv
D2YvkEV80c4PnUU3zjdyIPEDvuurwCzsrRlCl9O1PNvZILh3hddPcD7yD1Yc/zcymTpFJGjAMOjO
R9YDL4DO17B+Q6Y9WJQ8dqCWl8Lu5SzyfX+NMou6WDlmum933laNNWs32XqxpfeyhJO53PtyFHYh
hA6O9xxUlvQAn3Oj9raI2UqPyN5cB0U47lyrabdRI5Z8hq59FTRlyiEAPsHIzPYGv6CqTZz++BYn
3kUTRqp6n+q7jwVkuTcoP8t9zrOdutv5Cqm+WtZNFrjbenLtAw8YNVzVeu5sp8IYt7ZdYdB9e8SL
7yJ90zGgBt7EVqQGNhvRmfx2aLRkNwF4f2qo5T2Fih9vbo9ycYjBEwEYl3xY8NoX5l5BotmNAWhr
Bwe+Wqs2UjvQVeOtCyFhYah5x5xHL1RJDhYnjHlEcvj8ixS7VBSh44okgip+SyGE7y2vBUiakSh8
NzNM97gFoq0h3DCEA2T5z40t7D9BJlrSONRjzYU4fRE3+UU08aFZMcegtme/qJxSDBP8Ptl5ochI
MER+P5RhvgHcAHjfnrT7EZnyhWB2bcr/HlQu/F/ZagK2qi5xTgcYV9W7Rqv9ja/giN3FWI1/fHV5
KtGcp0WIYdw8otXMrhIylBkWEdJR+LViJw479tC5cV7+h9Fk7V262FDimJudtX7SKgbJ+M4VUZhy
PDgqa7IqYe/Ah1dLSo4XgYbFIyEmJQOlxSt5FjQ7TFPGJsuTXVUo0ScVsbO1OuEwGme8sLLYWWoA
Xls3kH98Gd1IrqLZZAZW7HdkqsluNCuw604/bI3IySVoSSxEm4ubCK6SQbLJt6EEeMGn0UNTD3Kv
o/6bO0jsdBqCYwcrCYv6zkzpya5TzFMoaJFAYl3UVT1uah/eOTYdMIpI7B+kOeXJ+WuTqlpjBE7c
Klvdhwfv13YMfYD3zYtvRUWxEBmurCTIeIy9VMm9Y3ZngwVTz+2nkkkktPg2Rh5hGtTwIMBdCCFd
D721eio/etuTsaDkBjiAw8F7araceZrQV3ZBa4499Rw9m5pN2evtbgIe/sKebTcNTI41L6hg4XPn
qyu5le+nBN067CGMWc7b+LYxtQAsHjLAZdNe+mJ8jzxDfIpcuxs32HVCZLb1rH6IkxDdx4+trJTM
4/EIxRMqHMjGWRZQx07gSGjjg5q5br3GO7P6hS+Lse1azViIr/Lu/ethDnGbsRzkV6jxg8+ag5Gi
yBPJ/5F2ZstxIl27viIimIdToEolIcmS5UHtE8Jtt5khGRJIrv5/6H3SKleowt8+tkMUSebKNbxD
M+Zzko0zo5thbmwDNWTV39bgGac46Kuy/OiD472dyjbz7kkZguzm/Rc+D/L8CKrlfYbD6Jis/2y5
rVyrqyool2TWve6UQod7DkrlfyzFGDxvqzYdnQaxsvcfer6ledLeuAKYsKNnOcZvt7Rf5XuDKl0S
2Glb9cXYvNqJF4WW31fbHYlNNNuWT/9/z9z33X/O7MQKbJ4Y1yTv9XX4Z+yqoNaPQW1Y00ErjW36
3hK68qf3n3oeFvc3xUSABiV3OuPIs/2ka50zm2OtklYbN59ubzHPMe5ulRH6BSoXV7bvhYXdMQdg
7/aJFUIib19yFk63oEyjElzk3BtI39nnyubenpWZi0iqksbW+y/4+/4B5YAUAbBcl2zsfHKioXnX
+3mxJcZGpAgdY1pE2I+TcatnuuaeZq6DxwmA6ZU2/jk9g9ODUsku+kbRA5PJPstOskYOTlpANZ8g
M372h1TKsGgKz4iHrX0y/d47GTOuMk/pmLrlcbBz43OqOV59Sxtrumaq+XvUInMjcgB5RC0RBbO3
Cx/M9tS1c74mfSmzv7B3y+6qTv9HLp32wqFCwsVLy49cV/2VL/57ENlTRnTbOUwMr84bMFspm7EH
Kpmka7sezcLK4kwP3C/CmYz7Ns/L52X26wc73cYPmuE21zA4F1+c4LUPkHQk5M9ePJ1nY3A8PgOq
UDPOBoxSUP+dyzXM5sGF3pnB0++tvv7HVYD4/njzgUmmu0mGTi/3fACeo/gp05WXr/NNO+ChUz0M
wY7plGqe4sWZRqwM9eEP+wnsPOxz6CAzPaOPe46hYBDtIjuNqEne5cVB2Z5KPAhnsalXYgh9a2pv
iJnV5/ff9Xxct294eA67PDcA1p3X8XaLVYaeI+KwLomfYjugglWPnb4s0FFx8+AJtnpxmLs1OzqV
80HbMz8DM72b93/EhdNOvkPfxqX2+h0ETyuOWI18f6Ll6fw9KK1vea7nZegOjfYxzYv+46TBQnv/
oTYv9vae3OfRO0ZxR7kBYn774roqps2Y/JULf3BvNDqmImynPP35/mMuvRtpJZgmAicmk2ePgUGz
a2fXCIuP60D08lQV+rqmi2g1Cy9jKlwZHxQuyeJKHnDhjtibinh3U/h5yK6/fT9b1WtaFQ272BPi
mDZT+rT0w6cWKZUrO/fSYeU5rm2TqVPRnWV1lIi6NMd5TcQ2+J/GXiGV2VX+Sctqczl6npIfMoaQ
1F7M3K4E7AtvyV2/WyvyKbGBOQ8U6IOZdG5VYqIqH3KAlgQsWTfcMSIwrmmjXIiKIFNosuxgEQbs
Z0tq5TU6SwWCrsjEmdQgwopzezJvKbHlzVw0P8HnW7/ctfxkW6X48ccbiRQWYhkiEnvT8eyguhTx
22x4W4IcoEqP5JSy1dEh7JGxgNke5PftXEg99pZiE39+HSBNgsUOyDnGPecRUVrlWPrVuiVmI8qv
QEZkEVGswELa5+mJP/k0GIaSWYA+aVjElQUisVd+w79snLMDS2xkxkZpjVnr+epLu0qXetD41IE/
86Q2cLQ4s5x5fGjNYmuhAKi6y6MeFGUbZfCwkWLcDKj/dG9dM2rKMu8P9q6i/00HRNknVVF3sTQX
T782N7oQXJikovOGBfnOFz47ElvvBxi3m2uiD4t69e3Ujjy9L6+B/C4kZgys0biwOHyEb/PtGZ8d
wAZG3qiE/kLpHYwNvSbbkgEDN7cp2xuw9PqVEu7CGQA4RO3PvYhI7jk4dqrQnSwheycBvSH8JcEw
PkLWRXwLfW5m1Z6LniWjQXELIcV5EvOExsj7J+FCvIGKEPyryEUb4nz0aMMK1Can1JNu8QzAttiR
OQ/BVDGc10tHPJXZZKOM2fl1XMwcjCuB9VKOSEAlsOK/AgnmvKeGAQTg26JFutLKlpu8bORra9PH
CgOYCofC7fDddEo1pid/mWVxXHBjVSEWG3oog0pdqQUufZCdg0PopSogFL7dA9x5a2c0uY5wX1NF
Izqwd6NQeWgwtTysbo6Fkalhb+8X4kNq9dmVa/TC/QZgguYiTfQ9Mp4lzCiQ5Dp4QCOhjej9aOTm
3TPhye9qYRhdRI6cd7GrdsOP9zfBpa1PssDOp51AQD7b+r5m5lk1zEbiCohGRQgGs5aPA3fteGxS
X5uQBBdekf56/7GX9h7iXMR/rnOwGfvX+E+9t1p6W5gapyqHLBkbsCtQItSHyNByNwYNVgKsYkqI
CHZ9RRr6Uqa2E2P+vcxNbtqz28fRmSSUy7glMw2oIgJJLIuRyn4wvE91UCH1Xc4w7v6aZLPk92jv
eZFerabBiDw1/tgFbT+ADPQY2uz9f9/bI+B/FsJu7axhsr0leTvg6VlhhdanSx4qXSyxWoYpXIBE
3CyLHdzKcmjitLP1cLTy/MpGuHQcA/CbYLr3jjIDwLe/BAOArPQdfkmrzf13iOTiO0aIWjSOWXEq
1GrFnuYCzfUlIiHHrVDdXTDRCDGWbL0W9y+cBjARlMpQLOkinusUI3QUlP5i8o0aNZ0cemsHUE3b
EmvWLB7NSu8wgW3z/sohvLArGewTkAAvEWHP2Y117nYtU3KU5gNt1CM4eWqOKnoz2aFzCcNV1I64
KvrpKuLSNuj7XbmcL6RhlKdMaRgqQ5o4t0O1NHpvUlGv54CFjgIWRIjqdfvqN57x59nmbp/i0/2g
i0ih9PZz2906zIzVuIAwGE7UWK6Jz4kU4ULAezBH/FTDUZVV8yxA8l/jJ188hRhNcQxJw5iin+17
re1suCgGX9iYi2i2lfNoGFXVhT729ner1vWxa6IL70A0fV5WuuOh03fptQL50oKTViAtjtQyfNaz
sFvrXW84477pbQOrv1YVcSaUGbZLod28H/L2NzrLu2jG0A5hzI2B2HlLxMIORyJZqyeUS+Zz79bj
wSwM4/n9p1zawv99ytm64n+jgfAw9AQDZe1uEwP686iWGV+ntU5fW1Q5jnW+mrdBDSz7/UefH1r8
Rdie/AXq711q8CyzJoUrnNXfVFINafAAbaB/rfq1/Kqrpii5RcygDeVo2VdmUucXN/pAQBvpvFMU
QM0zz7pqDRObwbRyL7HyZiujDDuOILSKXt1UzSRkrNxC0CYV/Us/+fMQ1xW9qysQ0vNttP8Gmog7
1J9aGBzK28MUGMsYqMrwEnhUsw/oXfV2bAwlSI26Ajp7JUz8vtLMImlJ01QhdfyNKFsH5lr2qe8l
Gan656Yp+6gZ0yZxt2B5VljLHrzCN67ka+eZwv6Oe2eYteYz/+YPD+WnFHbb+kkFhigKhK+ccJom
76Wz8SnakD0bD3+6oejJArPyGONAhjnH5fZi5NPlwk9UqoDLykk+56s+JA56i0U8aGP3YgRLu125
BS6sLs1S5FwYy8NFPmcWVCAeHbQh/CQrTSD1lsTWu5jt4Fnm0oybVnmRSr31Wig6jw+s7w6Y2oe6
jHeIzW/3UGfVLvSQgD0kXFmFpZcHMHddu1uu7J4Lm5UH0dyHl4ju7blwgT3IFF5Y7SeNR/ukrQJ5
7FPHvG1wKPz6/he8+CgmcASF/6er/Padxq63i2Ap/cTZsIgYBweRExhV0WJmf0jspJAieQVvRmiF
oQvt5uxRO6217PMgEdLpHwy9Xo5AmZyvy+xd85i7cBJoQ+3T2x3d8FsGyWw32DQMnROpZTOCVR7H
zwzSZEmz/GkUa3D7/ipe2hmg4aFS0htGOHnfsP/JEVeja8vSG4ykLKrpdQQZ+SM18/l/OG24w4Lz
p320kwjfPsWgBdNkZHSJ73V4mqtmRFVo8CbnVoB0Tm8sJ21vZqvwr4ErLgRwHHDoBYEWocl2DhgE
er9LD1RWIswJARwcHNWdjdnaaXQ0I40AEZo30K7VvcSaXItSp8mvBdTzW3PfPMzauD/AyMNhOts8
XcvegWVtJovs7THcbK+Lh7qrj0OzzjLy3VqQIZRoa21mzXTo/e97KeB4cP4QFt3ZoecnfyEc9DZU
v8TLR4wKVzGc5pYDUmj58KIKzUcZIlvj9x96aVPtkXV/acj050qHIGc0mlG5kVjW1MQFo76/MUzo
/3r/Kb/leaysR+OZxjCAUDSYz3aV3nZ+7qaFmbRtUN61jFgO7jRi6aZN5oEJuQcwTROPfYbrfD2p
rYvHIvC/vP8rLiwwqpIYIgCRIwz8i+n9zwEyndY34cUayerYs50dMPAebRgJGKFjF2Kt1XSYmT5l
ZgT2mjNy5ea8sLsgz9DV3UVydgDR25NVWLNEA0y3E7lk2UPR+ManrJu8Y97JeorUtjb/WF6rxb4v
r/WUL4Qq+gl7a56oyBV6lphwn3SjQgsmKQoLPcFCdhLl8coMXq1xdUR+6KdFN7MroeRC2Meuh2+O
3cvO/jhLyXBXCfTFnOxkBZh2SJ1t/GjybXCds9wrSeeF4EENQx1jA8Tl05ytrbfVGXRSYSaaVbbd
cRrMxY3nIRNgw3WArG2UU0w4HxZba4uXHpLybbuIQPz5aULDhY/LUvOhz98YRfeB7CgwMWcO6iCc
Crs++J6wrwlDXPieu6o7rh4cW4QTzLdbyVeL6Y92YSVTEWS/OppRQ7g5/XhASWEJZT6PVwYDF44O
NTidSkjQKESeG11v/kYcNFsrmZE//Q7unSHeuKGcjxIlCOHlfsMI40or7tJLcl4getMg4lo42z62
OUtsiXMrqUccvWn+2aCFQLQajrQPFMXXgNwXn7dzCzkoXOzn2XuJG4ZNk8VKitIuYg8FiqjQhzZC
9bi+IYGRt++HowvxgMYGZFkeRwv4fJaF/41Zyk24SZ3OJhSayciC9a88V748YHttrNkpHQNGtamo
c209LrXeXINoXgjMtOvRQYDpQsv7Nz2aqfI6kU+1m/i97QsRGY2Ri89LIz1SjKHo9Xs08ebZPExB
2ZafgGAoKaLR7JQM63StrqW/vy8Kfc9dypGbEOmR81b/GgivUkhaJy2t8fqQdaO8q0pnho5nV8+V
V03P/ogQq2+1/8P1z7MBZ2PHQTcEEPXbUwVXGlIzmytZ6m1eIY+YPgIVEq2BSNM7Md8v/lTMEa03
IwtH8Or/vL8hfo+XbPZdQ3MHtALxP0s/NnPqjEJL7QRz9c4O4cQtNzO8EMR/dau+Eqp+j5j7w5BC
Bd9EGXc+ZpxKk5vQbp3Eawt18Mu8PVZ97p2sZXwhAUm/BE5pfWhRHL9BZwfC7fvvevHxZFv+nngA
TThba0ZewsnkaCc8T92DJ9PCvnHSj0tuqBife/GYS4YA8eLVAnblSAV8Jd26uNpg1/ZVIDU5R5YG
g1143uZxHTtN80np9cfRXLrbYl2vHfRLT4LPRuazmx3+5nk5bF3Zu7lvJ1qfn+rMTX9kBR5F9rzm
f9jNA92x4x0c0ExAEFjatzuY67ZvNWtwAJoEo3iCWNt6y5GZf7M+NbnMljzGIDl4BY2pZwnqANcE
2y6+6l41WEyPd5Grtz+gsKqydnrXSaptsZKhHtePet5LLEi9+soO2t/lv420/V15TxoRe4LBwObt
oypVWbKbAyfRstHto46EvjhkrtV+fX+n/n4t2JwR6kbuv/0Tnl1Dm2ZPwha9l1Av50fDX58hlM55
iEwG0jnpdq2RdWkJ6V/ROKMBQCw8iwKZ4C7sJc9L7Vmt4ThaVEPTArPbnVtxZcP8fq/zcpDZ9iYA
l9D5w7ReeD1ljpcw3nO/uLiSDQmkTtn8VP5qD9/NxarncEinzr7982UlwGBHso/Bf3Nl8Se5OHqV
usmgM+sOfUfzEed1nEhr6rIKja76+394IO10Vyeye975qw5Wb/pd5rsJbhxiOvm1VeN/M9XZh3lo
ggV3EONar+zS6gKLYfuQdlNM71vrPwXH3M++NSvNJeMX/VMPofOUe737wRGyPm1Fpo9R7Rftn5ex
AL1g/wJuANpAo/ntY4mbFW7K7CBvsEU0gWmkYB2q+r7EZzE2nEmpw5Jq28sq9ebKqbxwWrD6YY6L
zRqx6FzqyuxMzYIR7ydtqsko32rtUDQ5U9teTyNw8O2VbXThtEB+IKgG2BHsi3z2rqbe0ebmeTR1
nVvgdf79LLvm2wIN/kp399Kr0X3cHclZWZwg3z7KWyliUTuiM8eQ9AC/Wj8Al7GjrTZmuEHeNVrQ
xefReSQ9QyQHqMrb55VzjZNlSgOyneb+dl204HFzG/H3pqvxsanma6DuS0tJLxmtLhjrXB5nRUXh
YeRoaMoFHtm28bhO3MYlsM3VUto1cP5vY0bSO+4o7n4Gzjs29exolG0jxjrIgiSde+c4NYX2qfHL
7TC2vTqWzjBEtmZVRFlPzbFR05Ni5O8YX2nKXvPP/T3l5Kfs0z5i7n5pnm0htyDHtnr6eEOtFRHU
ofxrqxxjPmzFVN+6hrK+2Hafdcchrdrv7welf2+pt7fYTsnaPUfQGAH9cLYO5uBn5qKNQVJvpg5N
tm3HcPGC8fuo757Yq93Mt3bQyIOWdlhWOZ03MwILJruOcc/yv7ZD3n7AAOPaOQYHtH/v//w0lPlJ
hilN9rOFY/Q5HCZD+6TqBm0+dIYJsqdzqsqKaI9NU5RXWWOFbpPqdTwr5T0PDoV+OA1qZXIoO228
mbVlaGNHC+Rn7BUc6yBzMABRYEnqKqvunCF2jcG+SysrdQ6bU0CgXlc7/ZprE10uWCNq+8LVpZ8M
UWu4gCO7YqmoJHFdp6gsA1faUWObtSGjNZVzBvd9a1CSiOZxLtJHifOWSvLZsmEfu+3aGg+tFiyB
jhOhF2gnG4UGTaG1MWGHGcHsUsWzlWLyZ4TzNK9kaumq2Zkfkov2+WfDmGbxYC5lTUG2pYGVfaKL
Yw7/OEvu+adUVwwMw5GQb8xh0M/peNPB5BvgXmIm2NyJoZ5l6JUY+t26urCzaJz91Hhy/B58aiWA
+ER5ka0uKtWwqMRrDxDEgrtRbf/IQle1DA17w+JIDSZMq0D5Q3EzZkvf3CuUO+wPeYb9WaLA1xY3
pj3iMxpUZuOhJK7a5tSLQK9vER4s18+0Htcmao16SA9moFz7dawGVZ0Kn9buwZKpo8Ipozw7asOY
+oepsYwGyZI+6+PBzczxeZGGuf1MaSBZD9riGOsD1N16KcLAUc3wqK0Q4UJ00dz6Sbo4Qf10NBSv
j35ZFvnDJItGO2KtoU/PHrp0203leuwvs/N37hOG2V6dAEObs/UWsOqGZkhdr/7r1GXd+o+um6vh
hkTparpjeNmMP7aUMTLGbtOiCuewwJG2I7yEA06SYW19XYd+3mZ5E3pWbyEMtTJT47tik1V6n005
pcxwuA6n7iGolUhj7H+nAiUlq8u0Mgy03Pbv0UZgnKZ167ScTCg+/Letxiu5iJgAuXnxkG6TNzwU
GoSxOhKusmoD8YXW2E7IrjB45SU4548Zgm7Uz8EEIz2PSA6K/iu8r765M9bN1o60x2VfIyykzWj7
qNJcoCRbZb4WkYFC3bSEhuqXHMM6ML56j38hhxIjGnxX3bs28KD+bgBtuttKVmPwZAhchtzIkEZd
PM5plo0/s3SrimjV0W02DrmLPPgYLdsIwMcOerd6dbVUIxBhT8sSR8wh8mKJjC5nPhdLZzPag1Nu
WK20GqIr4Yrng/dda6DoASQ0uodhVmUXpkaFUMZODmq+VKO2ysMkxCgeAupaGtrNgPI3PRhfu82a
dBLHrWeYZ0YWcg3mo8dIc4vTebTNe+m4vXOrfKzi87juAIvcmCpt+m9pw1Dgrm1QgX1Z6rlf80hT
ozTCctmq7KcoBgmERzfSIiB/LXt9w/pU090RM5u0BeGkeZ3WIX2z6SmxyZeZOJV678lbiFxl/bDq
o6meRkeN4wI2NUuDZB0yZwubrvTsn1VnjtkW6uUy4/BgBdoOHp09Pf2Z2o2mvluiE8MXI8tXcTdU
U159zIqs13cSS6Z98+gy2fTZkYQPe3Q4g6d00KV+lyPhsCWl5o6meZt3yktxVe8YFsRmNnmgQhvH
BRvR16Jxv+VWr2U/CjkPDmggRpWH3JSlvKmE0PujKWczu+PjDuKHQB4Cs9TV0YDSuXalcxZEmufL
3zJrq+0Ikcsv69BASHE+ZQudKq4VfzJ+0M/Xsywc1kBXH7V04D9ZfpFWJ7TeXe9Y0Z3LPoixl/Oj
kffafKuLsVm/sEE8N7KWtZeRO9ijuJldY+1PuTnr+UlNwqjvSpSc579V53nllgwTNgiRO9dGeYta
/5ImhSrQEovw/GIAhPBiYXyfPSjKt6Xft/K4Tnq6fm8FF0jkAzya6tDt/GneDhYyTut2vwh/HL9s
QWc7U5T2NjwLPctt/RskTuHctblSajrWa5PNr6Y1INmw+A0jgyPXTCNvAuEGYgzpNMOPzqFHTF4k
NswhEOtbFnHizuv7T4W9duMrqDhddQdXpmP/bVVsH4m749h6FDVglcQH0ygcdVv5wM0ePTenlwmN
PU1PzHnXNojyKXO720aXhXbLsz33ZVvUUnzOM071rU5Fup4QnywAhDtIh6BvYgfFPUDQdKISHf36
u4PLyZJI5h5NGWPvqxyMy4OqflW1WDAp4iJQ6alxgCZ0XJLVaNxUvaPwqVb0sF2MtYBIfKSnbHcx
GXpHL3IQjnBFCCSN6iToAQU+KfrY7aEtfYAGYeM0nR8aS1d4T6Uga37oUTBpDtXsa9YUAi3OiriB
II1Mjea7yIVN2I+C2EQMpDvlSuIIHPTgbCO+rYlsRlPY7ikz6MiEsgItmgQI2OeHSlNd/hdmy4G6
s9x1sJfDamGpeQdM3Q/+kuOsFR+zOTDlwYVjPVinYfDSIFwhN3l+WPeuMPtY55y2aIYt+WepA+29
l5udajfz1hZFfgDaW3gi3KRbbN+rcRH1r3HodX5hR2c7eFLZ0G9fOlx5qzISVMhbpOwmJVdc7Ylv
askxWD9sU2CpY42GeGP8bYFR7e2Ie3JNX1LbsI5bg0cgULJxzW9aWITmY1aovEvAHUBHjWFoIBMV
GPuK1KAlfxKV2vUwdU0do0IAhVKZ2zBgKLnV/VPZa3wqtdRtHQGn0Z1QE4HzCyOL4sUbhnzm5raQ
epFyHsnHslUm1arSH30xMnXXBGnDQeUefnrIPzt/OaXvF48CWVqsvkZ/aG9kW5Fw6yhWwErOzP4I
DdNpjlKkJv3PXuQBv1Ua7eOCvpfH0wYdI+luTBE1I3v6WfgInIW+nxXfBivNvgyW0oEwZt5sHItG
1i8WSjjOh7XelvIA6EN2JnY8ehfcQE2xq6NUXi/v16oZspOhSVCafcE1etfU7fKyWla6PvW9rwV/
pW1lFCEMX/ejTcNY+6ghjLv86JvGfTEQH7ci10nTJ7U5fM7Vmh0j0fVG/qygq1VRbQv7ZZw662kw
ts3GssIM+kQtXRWrnbZzq3c6OhrCw/IubozJJfPtbYfUzsxoEKtMGd0N0TZzTsIcMf6GwzC+CLr+
BZcCy/TP0Nn9EHmG2lTsu6nM4s4W+Us6syEjw9Oal6Lrxc/K96f0xgxkp75tjWfVP9XW1HWkvAp5
oDAXhr7GrgPa55AvTCq/kWDK4Fmr+m75MpmjM4HSzdbmtCF100Z6o5UNul6uoHM9ViQzA5d5T36e
9t4z11uh3y0MI+048HcDrGFYff1YsF23JrSy0vuVgtWiGAsoB28ysCripi9r0uVFdWkFBgDb+idz
YGR4Lw2MhF9tjTEVgnZyaQ9u5mfBqeoYEpBEbVmG84Wb7Xp5jemyfRxE6A5gyr07e1Uu2bJBGLyf
Z6kXN4adaW5Behe4XShnR/+IMtb6T6m3zRw7/JJPlaUF04ErzDZD159n9WFLlRFQNdmkCS3xTQVF
vCFFICKn7vsqrtQ853eMk5s8LntjLCLNzzxx6mCDB39xfTbOoeSW0m4Ynq1bGm66PmAo2kHfYjaN
bc5NZflj+pgPFbaElTd47WER+mjdlIut4y2SOw5CVJ5ZLA+jGiQTJNGO3Xe6JLI+aF7FFZdZhLO/
+nLrzNsd71fAJljW4JRZi9V9tezZxUlJDEB9GkvJ3UR1rfJDsCBK/URlgUyWNVW4SdFIMrZbU0Dz
pDqcU3wiEr3zy4xjbZXeHREEWGvoDP7gRjh2ymNWqmCO3SVoBCtqTsy6zbVJY7uuFy+CGJf3Nxu0
qim0/axqvnaDbs3HRrfEFntyldjC+106hyqoSv123ajmD2Y9iDouRQV50KqcTH3alsHTX6WoOxW1
mBe2OkeIFCs7dcGk1unTRtcU4ATUqmABxjsaE0Jm2OtldZE46eoZ/ZOfAnon23TtvLRvzXbVHzu7
YK+uet0FseUqYmY4prDAItteA+d+BfTnhkXVb3kk02FGTm+ukE3bs5/loYCtkD4OIAKyH4PRd20M
NhA8K3Kt3vSBapDCb7UwSQn9IMs+VZ4LaI9X8rS4AuP13QcRz+EbNOtVYfux3hp9WjOdMfPFujUy
OQ13AqNKF+VChYxioY/Bi+sVzueKn/rNIZnVw7Wf6ynEs0D4sEgMVR84xtaAUqTK/O916+llpEmG
LBBI6y2sR1FZt9ZW288NBRedkdEI+lvVan13g9uu5YbofCg/FkM3oj25alkQp36wNrGGO6YfdaKb
P8jKABdk5CtQhrpMzSmpOlsREGB0hSUNyTJWBkpsYedqunNaiyqzqISF/UqLIyiOXeFPVpQ1ou3R
DLQGcSg3AWjL8nPPDtegytuw9RtX3ZgaWnHR1kBrHcdWR9LNnPxfwTxmf7U5/pqhZ+fuL30Isr9Z
162JlhL9KCsYhME/perB0XYogo5VnEfSEZTaQQR2VofYCzuvyyydX/k6N3OUW7JXkRvMzbcKfU3s
3QriQAxCvKP8EWWb3m6lLnuIKsCFTasuHCCetFDiyS5I970gsxGIQxrhb2dFRDasmCqvYY8gxSd3
oDoJC3N1y8Na1Z4GJM6rq2iB7AlFdpGViDHzGTWCqSef2wVL6SilbXGvzStNmbmRxnjobZW1txtZ
phZao0IS2LNVirurOTRF2GzoIEcF1UmOd+4Q4G2grfkH9rgaQreX63YzU4R8cKt8x5enzjofYeBL
lFzSYro3vBKyLIKS2yu8XQq/JUX2MNr6dRjDDFWPT9JEUT5aPLv6QX3WQerVBjWc1v3w3c/9UBoR
rvPFjHhgAPE3UKPx5FtbhZqBHsxPmm1XMi6UcmXUgo+6XxCPeYAjUVOtEiEXou8ofplj6eqHdJC1
QAlJ626mhiAdA49C/dSrap3bck3zLKwz6uJQWwNGpWhst1M4uoP5S0PIr4mMEdWTiF1WD9FcddNH
m1+Gki5NFCxwdbVucY4DhYwruhZeWBWy+SRac11CfxVcD/lIRh9nbmH8aCx9nWPZYZ4Ql3Qa+S1Z
6XI3g5x6ktZa4m7vavn3zpzaChZupWshFS3QdkfWS0xKOWXHjerkAWwVbU9/KR0qOrwKhkMme3cm
ZlTwQ3xvcr8uHVX25MOQovB1py8MxlsntBwEKAnPm7UicKcDqFxKsIDpOqIsFowTH7gcfTIcf8sp
CgyrlClrvKdw5prZedxN7k8PM7anpTFVEZmV1/8jFsW50Y0vVT76e2nr/C2K0vi2Vv4So4eJCo6e
tuWjnOm2EE1S/1OfqaE4DpbLjZsD8enDHqANTZBus14nomYNb8IR1OU0D04cs9aCCN3v4uPLuFph
afW2F7fmpjL+9oI4qgs7jT+IvFwIUilfYmPLuprV4Z4Ix9UwUhhrjU38bJVLEup5nbOj590lTPtq
hjaaGXMfeqI08Yp2uqaJcVPSH91inHRuZ93s8QbrAzPK3DL4aVtdgY0gge+1MHMHr5HUm9rQG+bu
mQRoqujgNEYbKreDk2mSDizPoBVTEAGKn9VzcvvImiw8x5tJaWQ9QvRLhBfman9wUyC8rIhhHiHj
0+IyGt1JY6doi79JGUxoNr3Ufi4dpjmHtR7cl5ZbuYk6mQsKbN3Pf+nl1E0H+k/qW2N2sosbSdkW
Tjk0tGjDEnJ8AamcNR+4XtbxsdOt/s6b3eKlKAcf2c3cKB8kt3R73HxwvXf11PMjW+lhb6LPMhWH
rG3SX5u3TGVUrqJ2yO4tRo02ifypopvoRVVdbFUIf9tNw//j6LyW48axMPxEqGIOt2Szk7JkybJv
WLJHBjMJEkx4+v16b7a2amZsqZsEzvkjz5bp0xZEojiiX2v6owfwtB8BENla+qCxblmvhou9X/KC
K1PUOpU+ltuM6WKsMAe0dLtYUCjxD2sx+dNQBmvDpthWn/sqyihT28on6w66rTNntqqXoBSedXF4
Y9YUH2s3/22EhRS6b0ZvvrcVmP4ln3EZnPPSVM0lZhgYDjlj0dvgmgrchVAlVBUd5ZWpy5qsU7VP
IUv64HgPO6m2drJ1RDIgriYs9SS3KdgP+zIX/Cs69OSFYWSzSEoWhtxzl0CLFIYUcsnuCAg9DxtA
dhqVPqYcXXj802Zel+HYuOvePghhOn1YGB4kM0JbWWerQvVXjkNQn3pa2yt4D0RGlN7sVpyykpMa
D6NeTKdWzRRbdPG4+p+hX4XLMZwAhNJGzzRBg4dq/XcoNx8GQbB8Ej8fhe2BjFaCLxMTdWXEA2D1
9g0P/v/UNJsfhqWmfomMs344THpDOgwBf1WndTE9FBVw+onOFvGmgXidRI3tWEI5LX3YU+kqbJxX
FDv9IwqbC46m5KFNVBmzA3ez0/Peo+UR2cpatKXGmZzLEGulTh06iw+JyLJNF4n7Wjl+b465P48f
Yx3XOEB50qpDw8LXEhUCg5Nx04MZuv1UhJkXtuFTK0IAG79YtXUk85rTjuN+yEj/F3WK92V/dZSI
Pi0pouoaSTPbz45SLfON0xcyw0c8jQm3inIfbrCtOjjlbswlRIH1WmLSmA7rVKARrVteyqNtljxI
eaXnNY0Llt8LcoD8WVlaqmwefPuVOzeWh7y1us9pnX2VmIWUlbuSihcvA15l94lX131tgEvLZLA7
8aemhofCWJJCcqzO8wAeUVKjygpXOC7N4p66eFVu5lR67fyP7158z3PcDUnNPPCvH0K2m66vTJNY
o3cL3lWyvMU8wcwc46qRVabrJZZ04619lDbh1PztXTNM2UBACfev2ZfHXvvuH++2+SSTYX84sQ20
Ema46a9dxLJ92KngyA/rsMy/yrYPvgIIwH+5XfZf9AwS4JfnYrQTy3jOlnG5MFVVUwsaNrXkp9zX
frtn7bBM/aEGEOB3Zq1LBkKVn5plGttUV7v/wncb7rzMXvfhqbCvCSgpCNEjKoRqA7YdO40GM3uM
r0FIiHXTt/1RMmUDHE4R11dOpkaX9J4ptmzmhH64vZXvxOzkYxphLWuzHC7DHAOQnje1hbdQA399
HyPCpQ9l3Rp13p1tfkO40hUHj8jfZzVxw2VR18/mDuN3sWfsWXxdJXkLMRHAAu7HKWsKDla1eFVK
OD5/mc6Vu6YDGEmXjbSO6CSekY4l/tYU7Go0Q/I5F11QpkZ75rGdb/qultl340utYqqu/KkMD+Go
okPVLGTkBOQlHgETHHn0rGn7a3OnB5ncW3lZ1jWuD90GOwITNxFhs+YF8Efl9cVx9jo+wY6w2T7p
VVm8zX0AqM6z23329rYxK63BWqctmYxDoue+ezaqVOqgHFG9w61T1QGtbb5zKjVsmpQpAkyHuoze
tl6p8KSMyn/HvWiuqxj1fC9ZmS6lX0wB4729vlf+qmnAQEqxwS3p7hZFHFXrSZdFdamNCuNjlNeh
SX2oI8Fqp4srYMuqEyoA4qvyEIUnzmjGNV2sqbhDilOPaRM4+XCouWiurMOKbIBwdDW1ckOr0nFH
YZKqcShusFvcw7OFAJtgqEsPd1tL8sctZeT7RK6SynyIJ+YxJrHqUEuh35in+yVZ3KUEoyxqZ0lm
erL/uXmEH7h2evPAL26KB98XxXot94Vd32l9+RURmySIKweFTj0eqYeoR4yazrHT/xr2CAg9Krc8
SirVzJ9m3OkV39tI5ekMOLEf5RiuH9aGodOClvuVU2f97kkr/wpCe4qYe2rA6t2wJK7gr3WCHbi3
rqMr+zV17MK/c5lJlxSasXs3o8z/bZzAe8IWXT95mEbdBOC/n5OtQvSYSssWv6pN1F1Wx6yAKbpp
U2XkYncQfFRcOEmbd1GTtrO4KfJqB/ypHmIiiZaAB/GwLlgGM0+bklFvH/wgCeaBMJ0+lmF5wC8+
T4fIjWATlcE9wF87rlAjwu/aBMe7Wg4rnZLkDI7F7l79WQk7XWYq1giiX7rn0F1v9tpNqyghgav9
r9rocWXnbrfPcBnoUN39WCwHAKMlvwg5ds6jQC3aHCmnIw1TbmV4P9hydcBw2vLTnokcZPB1+ha4
gD0x6Te1L0fba2y8XIHFTTksNu9GqHbF3Llv5U934PE7hkWhVdKbrviOVGQMlJcu+WNlWHgHAV/K
f986a3Qu2Wii4+wXQGibXbqn2Cua4iQa2IXTOHTD8qixjoaJ062ggBAfC3vyyCSbYRVSUco0W5Xs
b5zRR4Re+XrObU2hNSm59o9qCwtDY5nLIDsRl18fQqJmtqcS9y9vTtOC294e9FesTWOXLc062lwS
sqCJBdlbIYACY7OudHQE63Aq9eRkbeEpfeyH2VNUdUdDnYAgxNY58Br/J2cqD2cEEMDT16xyT9xg
9gUXPEMJHvRxvxvqUQNRrkLviQCyouAGmg+gXlZbReifjuJ0tYJSpQ59a0USsyyTI9HFZOT1QNM/
Hd7WnNZnh8j3nr6sKuHR43+VtOtrW03xm+kFrzMaN+DHpTM3x5a3VV87HA5TTYdOISvk7tjniroX
w1Tn519uG5Mh627NbA5WKIprSFjOT10UyJbtaGRPQE4SN1kVrHpgrEdjgbDNIjW7XpZSpFAL/gdO
3GpJySogvZ4OX++zU3Iji0a50QN5igzulr2O9xAYvTzBGtrtNQr9vH4Q7T7JH9jKlDijLuHKt423
TMkw2Psv2pUUpFhLvsKdr8pK/+SJmJxk9HXTPFZMDoDzOfQ+qfrBAuPntm6VlcUQctyH5RIdaUqF
5RK++0qnBYVt20ZINba5oLRIcpY9A7qF/fThpqjbH1cAmPaD17Bo6ySPV2d/aDq7at9W7vyPXDrt
/kbaHx85CVZRm0Hx9n+80Z3aIz/WVuDCIyT9adJY+H7Vm63VQ46Oez6tTjFl0cJ0T09Wy5U4mDjy
E2/0gt8b5cqkPgNxVeeemHT3bFGxZb15a8Q3su+tN2VTRNp+EpDwsnMMavNilW27nxH/QBwlxh4L
/9QBXNmJ6mB07vcB5CHxGFn1S99u/G8N9G1Yyklp8i8OlHr42YQoULAoxcv2PGyaL3RTkaMBTCu/
f6umQrSpWVxV3S0VG81xoHw6fjZLsIijDvplyMg8b/u7IrLMmLgOHOrZN521wDW7pU77zlv7+6Js
sLnePqT1rouNH/xYb30WjzZPmGSWgc3z34w/rbafoXUcKRbxShZjhknTtg/1Nux/u73l3lq4ds5j
5OQfK7gTXqNlgwxzmzkKEzWP43LIazn+mRd4vwxyrP5tUAQVmeOXTXxYgr3DYKyL5nHxg729SDHP
KXDQkiqreGGhHjnT6ifum488iPI0DsbxT7PO44UTzf8sKWtlo6Tp4bfBZCce7dVj2aVc3uaNib5q
cm0/whXP4iBxA00q/5JLVCY8Iipx25mD6+DVfXcqR9l82HrzgqM1NBqooNh+hwCjMXdVk8//NS7l
EIE1AubVTCBz4illxLWp9LSl0ewGr9U4SroXFj/+NrOGqpBqLM9S+fEjagtwqzyX4V/letI7cvnH
3msf7oNzLBjWtkNbSZoLylsJn7+UgXOWvmNOkObuHXAXsJ7Xt68O0tMj8EbUJaIslr+eQxb5hDSC
48ardDZGQ7Uc167X29EtY8c8VS0BP4VPHEgG499lll8QoIZdzD9ELCUQOWHlf1VdAQoQzbfTRco9
/wONPXxF1f6EsDzuDnXoxSDeY9xxdzrY6ZJJdCjK8EVT0SU12OhU5vt8MKteTpQue2MaaKvVJ6fh
ikqKOSytA09O3CccrmPDHMlmoTezEEgTeewKazvML0u+TpepxNHLzhTXv5kP2keUrRYbWDD655FH
0mUZm120mIOscd43ZfGPbK1gTQuWuV8uwUc221m0/6V1JA7SNR/K77DgS/F9U+gX/KVhglyuLiDf
5u6x8ik+OS5LP7qfijqw73XYarBmSwNMh7rYf5JzK9kOzA3/8W1L3NdtPMafOwog97Fyu+WzMOPc
ATS2mziTMNRUCHPGeOVUQb2SGF9QIdYqwcsfaQe+cMQacXJzE+ZHZYXl+KBEswbg7YX/XUS99R8S
WDklIOyW9bozFGHXccu1etsbC6tkGy3RtzA5L06+VXXW0Q5fnPw1hHkdmcHuy76rr8aKbbJNJGoO
j+9KwGNsU6b9uh9eeQTZ/4Z2q+2jpa1pTcugUmO2MvuqAyakXn/roZgXtDgOd43g+LfPNr4lEE0F
xnZwYUuW+33clM1fp2Lk4tzP8lRWtLyADa+6YETv/OlY2DRjpwiEurhLGyQg9SEPbXoQmnhjgh9N
wE8V5Cx/TWiR4jfHu8eqzcox3EzU03QwRT2I1K7s4WfQIKJJ1tKbyRJRpoqSZZY54obYBRx1CbWI
mW087oJIFOGUjGj7EYOtQV1e5WjHVKMOg/8t9NJNj7tYmO08Q6YjUhQrTmpCRP+6YtZ9SnfVpg/C
SOQza4RI9bB3uhFJvlfDfG2M2Z3jbTEA+7J4ioIVwD3h0qWlT+9cXkm8hSXYzGBUBuuA8iPWVYzk
yJtL5kYBjpJ2c4DipUJdxB69K5iMoZmK8Rr0hQnOIR4/fdD+KPdLI2uvyEp+Gf+4bF60QPr4XYEW
r/Ifiq1qXoZiG3+yz+Ts28LqXmVu+xeuGm0dYjMrFlHT3ZD6uRGXsTWyTXBW91WWl2P3ukPj/qm2
PX70BndYGWPG8p9mogRvhoHtUzlD6INzm8U5h7vL6IW87ami9fHbEmW9JBviOTdpVdzeVX2lLwqc
kbQVuK7bYGqPidU2zjc7e4vQkJ6cH31IK+dhVDbUWz3JxqaUTFphakd6+9UU7Xbhujd3IQA93KZX
yObA6fQijcX/gzlZsVALOzo0UUPNpLMWfPBhbiFnC+x+9RPYjz3OdOSNV6dq1g+PTHc/7XPqq7Jy
3Rt4MHfpr+SDNh752WL2MTGq6tmRa73cLTPrUtkhm0xw4ZMk6wSt6ya7Z48fu9MHxwlXD2oCuoUi
qj2NuYValRWbiVBTCGJS502iTcws7mzl8O5HVfvNeYgApJZN8UxBXZHdbnpz4OqI8u8ISeAxinKI
VtoYGtQiKh8/clIvIGOZi6OTH+d+c6jbjrOAi5xIQadAQMRL03jcZ9vOHbF54zpTsoAbFjGGXI8L
Gv372GzcL4DVzZRiHjJlhsQD2lj0i25e68rufnktAEW6enbrXmgJ0c192EtaBwH2hmGnKs4p4NDQ
V2ZQP7o5TfyeSEy177cJYFPXwd/zGGf+WJTDoQmUB73gVuwMmyGz+qTYIrpHHc/WeiHkWZ8CR4+n
Ytzdl2mLrDrThayatyav8S9V/LiMDi2/4iAYR7iRsF+ddZnrmi+CbMor/TG9Tn1Te8CLApXC/STZ
lA7cf9I+GfLhWLb9VSBZaDsHuC8QjXWuMcGw+u+k06TaIRon0VXTzYcm1Pq/ra6pbWXda5oMlB95
7szu8ycI+8I5QBH7RYqS0LXSxsrDL9/fCF/YIK5pWFaY6/s6Lo5hG4R0263jXz5V8W0N+zBkih3U
OrtdGMKcIaGEnMolM2hYOeOMwrDqpz9IqlnYEYw7D31ozI+J16lPy1wsdzuj+JbZXWX9IYV8vd/J
1ipOq7Ci1xVziZc4TTOP52A2DLN+q2sn5UWpGky6xAqmbrsQgqVRkQJkqbxnUOiJZGI/yMMP4++g
NtpZ3PjsDfmQP0+NJ8vLjqAjSENvWVsSqkJ3TkVd+s6xFIPFBTDb83xQhhRcWPMmtk57EEDxjXYz
PRqigVRa25R+8YSixveT3ApX2IIxjgllzLctP6/OiOKJYB0WiCFiIKmrqHIv7EBY12bedj/lrFwF
xnXQv6NpKveRlE8EIrZDwe3BmgzYKljsHCbSp4+OUbzbip9FWUbit2F/kqceTKxJeUL7xU4gX7r1
wgXpLwc0qsB5G9Kj8LAiWdapRw5VeJxDIM90Xf1gPa/2iAo8qB3DlY1KTvJMD1wnfdBaX3SHRd+V
r52GHyGn6ttmB6F5fL2FXFc7r+MbVGo1p6PII/5LJTmpEdpYr6UMVgTKWJ6qxBNQK1s4tZ9Vjrbs
gZBbWRzdtdt+1rUey3Qtq8A9eqxmsDRdp+bTPI8bR0Ac1vZlEtzXp7okH/feA/oSR9avUCcObFZ4
YsYCxKzA8KwznhUhDrR7jneunqlg6HLOgSiq+XiFUP8tTRDMp6jUuccEUtaGA0d4432w8eWlrSqX
F7qMFZTy4tO5F483Wb2A1e2Ofm4q+WToZI8Pwex68zHgjgj/OeEQfmCBzSlFhMIMr1UcTX9c3mvg
j9YBkBsCCq0SC7yWTLxWolYxI7WFDE/jgz1Y1V1lT96xFsv6EA+FTZgAV8JjT+/AOxLJKchMg4UB
UWA0uQ8z0oeVtdl1X4bQMzIdFUmj11yt3g9/VPFT66m9PkD1t2tmL373hunPbe8k8o8FaLmwoMei
XJznWIGqBFvvWFkI48hK41Uf+yy1eW+rPqjPht/4EQtoTWhbgCDmJGpnuMf/g9RFLTgibjqRSnFt
40bjUg9kcEDlSTmwt2qPWdf47MWhO2EvFx5RHCgTvRYiKc41IBqZpamqcvlvNnW8n0I8RvuBZsDx
L6pYtMAF0LaG2fDMkX51K7PLIr8SXquHbHG38n2fAp61G5n5ulMUz7De+Tf5uCy0leqlLH9tAtQ3
CbiHEbrmv5t2Cu/hqbcXpCj7f3igQnwFoNwANIhcSSsp6ra/X0oP3Uu3Ll42l371MQ82KMzKTXiw
EN3uyQCx84pOZv67LSgnWQyq8NkNiiVPuoI4shukP9zNcouuU9HHP3oY40d6XJrvKZ5ZpqbC09dK
1f5z6SzLUz/a86c1uDFDR7ysT4ofDpx/8Cm9Vwz1Rvvzluhh9L5bw5uKbItct1r67V2rjMXche3u
4MXW9qBaCyaRu6T1w24jK70NzF97Bncflps4X/vtp47YfvaqYa5pYLwcGVipirwtu+HGWTkH6lhv
3XAydth9D1vjXnTuB5dptrr3yZ7sO+lRuZ0wKd+6i4fiEPcwff7kPCCgnDPW6PUF6el/RYeqhozy
OOkqkojoXmSyIIkJIUubm3NTxF/47Yj0qG7006BOVjjoJ3RwwfvthT7VDoye2PixV+OV586V+hR1
0b0cwL8db/cSgnfhl33V/ELIGz9C/R7juHnp6MqG3eSuTfvYO1bLPt1Jsh06a/6NQOG7nVeUCN1+
1yNRTPinGyhWsN1Pw9T/yEdCMtNyQIizvpeDYL0i2XNOdTQs/QGlXPAe3bqkMj+c3LRj13zwiyBE
Iz7o8b8gME5wrO0mfDBToy7rFEwS5HdUKOEjumibcnnEp87TDWSA2jvq5ulo+qWfs6Kqd8JrqPtL
g6j2P7VjxIvB8PkxRphCil6OT73o5H8renFGK1IbvoLWs37OLBS/xSi8H51o7SfI7P7Zmpr2qqRY
p4NV1O5Rclfc2/3SZjE49B2kPlPyvDvtvx6ZJTqbfiuSyBuCbEY4BP3uxI+79m9Co0VnwKzNb7t2
9j1pYru6NtDFpwiNNHwZ2egfQbdHX5pb/+rAlv6LWwRH4aMNTaLQ8s9A1sw56ohQYnsgobJ7l7Zm
io+UugMpw6beSjO8Obm2vnycJxljANztooDrYuP8osUSqaipnWyeRu894l051+tSwmYQ6MpI/ia5
t59JiOWPEmPo/Cnjm+li8yV6P3+/cuY2kIdONyF1j0v7CLcWfqDiau8ZkXveaFTpz3btNT+5nEOY
u9y5WoKATzQQe96nWBOt07ZGzZ3VocxGNyQ62BW73f64nihetgBfTlNW4jHs6u3VVKOzJe6knOOC
Mei3WHL3V7mOasNwMe4XhjWxYB3x8jeyAtpfG/E9iIZtr/wei9zlz5d5CTSiFuc3gIB+DRB/IlbZ
A565rW/4cyr48WcU4ET+M2PL+GK3ngCKjB11O0YIqdkjiW1gWXnfZI8/ZujaMlt75T4gphzuNPLI
Owf9BtXQnXnayAkrUuR5tjj4a4cQMio46hr2yAyksH+Oh3qH0AdAfM/lVL7UcN5ISy2xgTbLXv6e
97yb8VehINKGCthinuRhCvB6J4H2Y5YGv6RDwq6KXaEY9MgKZox8NDguNCjvYr6VDW4Ct4IM0fUi
805zST8fbOWMC22XDVEDV7Sh0/JlmQ0yPJmNU6gz44jtvbjaKp0rexgYkYmFmL/7Vq1WArhmfbiF
mgIE4+j5fuULMvhzreTa/qVStKueQgD38a6tbMdh1YvyMWNjMT44l6h/oIH0G1Qp1KW2GQKTtTqo
qRkMa1QX2GQOmWGURbqZrvZ7fq21dq4YPer9wpahUfDdOjRx+2x9tHIneD1ievZM0Uavo9ob/S6C
AqFdCnVfmmMZqjx81lEeOQ+yRRad+b6MLrhhzH8kWJd0He/tXJwLtoD+uWsZF44IgrbNOhaj3Ubm
sReBCofjxIZRydMUgtLRJa2WYcF2F+NVe1MKRe7CjadN9KuDcwhYjuDfcTW4w77jVPDRKk8nd0TI
UeKUMzR+9jt0Q4Y4NkK5oE2ucAYL1BPWfdMjXKQbDhaGjba3Kmca0HXDJ6l0Q123yYO7BoX92EEu
RWcq0XXOJwl/o/5ysDngp6tR9qIvTk6pxs92Mos4oT4r9ZxEC/pdl6E9n2/VwdEU7RNlYezJ1jGM
ylX+mEXIZRzNREs+ooQZZ3CMybVqSjyxDbwHdjN3lwV3XQgPwqx99VAJxKyx27qmnnRywskbtJhZ
idCvvi+8UOcHfu9ysiDOnGj75LsokN4H6/Y1Y6q1fuwjp+PvKbTajZ1gr4D7EjnJ1vpFfJVDuoxh
Wq1fglnb4+MAietcsEv3zomUjBF1vDfCx/AM1ANmqK1py8dggMZDBzlZbubB1oSnps87/S8IunqC
nEF1/IaTIe9+9u5sQz2vjgMq4m6KGXUpB7t83FqcrmDltMA4aYn5KD+ZLdgg1ljMuC5cS2iG3RbB
6UFGRBrdWYg1coPHI3LLo3Dc0v0sdBmKB0jOna93nMS0P+awWtEP3CyYCqyu6MmzNX1cPTfIhUOk
j52bnytjhXlC9PtuLu2OKe9pissph+APXXYKI/hLi4RPK5JnEc37hujJmrR2Dos7oEQGbuz96onC
DU5hE1nIKLpg8AF+KBkbxydRLOAfiRSqljGB97ry/RO/YRyebSuskSdjP56bC351aqbDcIQ+T4K1
l5L0JtZm/9Nqotn+8qogxxmyaowqGfbhIYfmxAF1ywfKx3g+9ZLJJxv4ER370OjJ0yd3pwbTvXCg
R4zWczkCEHXO4Lq/B0vwjIRTLRyR3mTyTLwCw5ZaCMjKGVox1/jbfb4A1ybYWUV/yPk+wxnF3w0B
SV3RDWgwgOFz+6Oyelc9+6iEqqfcjuDCFcjE+G8Ofb+7MmyGIxalAr02miCvkldbx/ZygqDQ4guh
ST7+G1XvT5fOAaXNUPYWOQ+t3NVpDue1vSdOQcRA7FU8nLXauuVOdHmeH+wQEWgar57r/cZq6lUZ
Iffr+lyhYRLHCRiwfODfVn6yhxG4GJZjWOuiYxMHApTKZEI6Q8BT6hCtc7DqYnUOdtXw8B8jYG75
k0FRK+qNbbG51tWPVTmvR+4UB9ZgLMNS3NFIu0QcA7Q1QGbXxKhzZwQdonYmnW1tWOi6ebzzvCUe
IFonXXkHFXpi10AkerffxAbnALPEJv4WGMwhCG5td3nggdXFmfsgWN/XraVUDTcD//xGCaMl2EbM
Xncr0qDlJkXeq5SXvev+4QHU1VH2tutzzGFl7Ymf86vgtCsy3g8yH4bQP+c+YbVvver/zylsxXCF
b/Vck7jSAvbPIqBg9aTDqqp+D3YleVftvLNwPoeWM24ecYybEdaJ6JVlhxvFW9SOp4aPZB8+Ag1I
/8vCsOLsILO898995E9N8O7kLibmpKA6ITjY5RyVrFFSNdG1G2T3b+EoiVPRLFV89KVeNOrrwVjm
lG9uvd6TQY7/1bBGLc/h3nN5l4TPvITrYrMFuXW7pWtDdg9vxuQ605+eaHUbi6IPsxAcy56aj6c5
7se6TYFBRXUf+rXwfoWmp66THqK5O3aDT91CMvAhFhaedHx3FxV4cX7fhoENENFY0nhXEY1Lk7kc
mJy0aBnjux3Uv78gV5ghrZXT9Q/KGer6GnLFwuCsMBx9gnRgjXmYzGofgw449ty4G2WImGLcUf50
RS37M8BkLJzzYu+Da7+PCwfu3yJ0++JnVxPX5aJBrbZAJ3CNZkLBRL1UlyxTHaAIqjS6oM0Gx8j8
BVDBYXdcJ32d3Bh0KlspXBruO23jsiEIqQ6ndCIItXzpIsjpLmmirUdoDA3YJLsYy/hrJBlwkiDy
oigLEgIJxT56Y+WtTkYif+AuT5E/d+aCrXro/mCKgOXgt3DFyzAAdd7bEQLq4jAIyZLWrtucv+LW
1jQKrEAVeYJBGFFz71Bifddg5q7hiYz0JQ7RXGynkbH1P98ESl89nZM4IZZghiYJVTy8GauIx89C
ICXwONfqeLjCAmkBDgkr1o9YPryc5abmcyoORbRCcTLrqCDdZFTXJzb0IUDz5LfNX8rkreI5INmi
/YdSUhX/3PVWu5lMmvxxVO0I2HZGtNJSuLWUj3ET46B7EI5sfTDYcpEf+Bqa6jIjTe2fAjQIxUtj
Y7Y6msoLu8u6V5oZyBDz1FzckllqS0KshPg6I+Nb0MbI676WTnMpkaenmXmWdRra5dgMWlQYxnW8
L6fCt2zZHyoq7Zsz3k2I+PxWrHZnzXXQZaod7e+9a5r6BWm+Py3oUnn3ri0armvlgI4yn+MB/uzn
OMr/okyfV5E0Myrqg0IJFkZUsw/h8Mfa6tzs513KcP7wO0IruqRwSG9KJNEkBLlA5IDeR4usffJ6
/Ygla3O2IDyoVi7LcYjLSP1qRxB2LJGWvf1EZrF0GCy4f+wfLrIabibhlf146DwkZ4+Ds0dQXbtt
yZNFAhgKGG9YBQCSXedHbn8O1gXEHIoqUgJecdFQnsfGqW5iMXhRFxLdIt7bdraxOuUMTPO5D5nx
K0bAqha/DPgGalbMNfFPb+5JaUjBJHO9JXPoVc1/zPUSsS4Zs6wqPiRsfr+7OlREcYCwvsL7zG5a
oddm4oI47Z4loqv9Q6L7IphCcF0f+kgE3l/uF8XZiLGMPNW8BMVeClIAysRVfq6OZVw66hGvpSiz
SO+D918eWuEypZ7VeuuxIqKrYiZBs7zxA8pg/AKxotfXI96qSm3hAQMl2O0w4O5+46DtlqUgRGCO
oDGEtWjS46ZuGWijzrvJv43LcngX4bIhtPfnsmrJitRh8U/nHGeoROX2P47OY8ttHIiiX8RzmMNW
WWp1dAe3NzzdDiRIMBMAwa+fq9nNxh5LIoGqV+/dkuaVzHVqj4UPiQCD+rwUUMUpEL1bcIw0IwZB
WhLf64P2265tbtxdLzW1hBo1L0jMPZC8ArY31RWDDVHuSt88AWOiRHMSnXLxnbBMA0TDPNWBfQ1n
VtPd5hNxf0eWGLyDk1S2WigiCW/9AiAyjschInx2mrNFdjNPcu8sP+BKMLY79HZCjbGRJll0bKl6
yh2LT33PHhyDq/hYpwVdLj+1iY5NpGIclJiX/IAw2bTkmOI7W5CuM7kvoyvf+2of1FIG/SGctc6+
CaJyYu3cdJ5ZflII3772LKj9xAEWfvaht3CL9RiKxLVSEQrgHmspOIbIV1555/mtQ+qL57wa8YzM
CE871grJ9TqXoz99UH5Ow4dvyGCz1perylyl65D6pBBLxp1VJMblmee9ndKdpaoiSqsTLlCHFkrP
6atbk69Ij4NTqwLHaF6t7I6SLWDwtM+W6TDUk51/+EEzG4Oh1JRtyMShx7F5JuOl/Ok0EfarZthE
q+oevYQ3u0Xbn1Ye4X6EvPAD371TPq30zPZXjSvF+YrYLrd81wU7Fc8dB6tYcZe6XvbF19rZox1j
PFAkJpeq2LlNPy9Y7IaUPtrVoV1/Aykj3kSxpkOfNzXJ8IUzASuFE2yieabr5zkctDNsAF+ETsbI
EWc2tzcXbjxcVzjF07hHY0y6FlPDpONgF0YL4+pTSClevbE8ocNNjsUhWv5kazHa3+gA7vybaV3s
vyhiq8m/UtXG/+suw6TrDZPQUPr3Eve0mfa52+r2OLhi4v2eTKaTlEuqMHO085YOjMQ2wehJokW6
s5BHicgPi8EnyH7qHM1OqaSX1v/oCu3pOzimw/xSt30aPYyDk7cvI3PV6ufQYec6lGbN+geXEVy8
CZywYskOrb34ilD883OEZZp7hFvU22n2XIutW4ZsT/SY+4RvK6J//OJaalaQJ0F7+xsYbF8XbdNg
vNkmLeu0Rq4QppxdoMPmLi/cVX5EkYyyF3JshPbpk2u/3Xk9J/Ipy6vYOw3IWuE+6TiB7maei+EI
4SnA3dO7kILTkgUUO7sQNL+A73DNjSyw0oNEQumFQ8kOYfCEF2cNT7EXZ4ieMG6Umo9jmmGWYdZt
VtI7kU3ERfOAxfGO4EDSnJlFDf4KbDpEzlHFKpx9w8QmmrlzcZANO9ZzlFi+uih1xm8gMY1UW1Mw
GqaqHxxK0d547eLsVoZX/7dqCxlkPL4V4csNix5Zo7TBoRk4f01AOdKz/jHOlyPWSSMeooG4DZuo
16A8FHIqotMc3sLKsCfoLS7TshLsIpzeqZslNSZ9fc+v5lq6Yq/p8QGYYvDPxK/b8NCuTjNTfDQr
yf+O1Fp6Tw3Wek+apJwd92TwXTICnKzqfq6GuD2Uw6KiHvtI5sZflOol8DCiv7RkUxO3W+ba7Lak
B1XK+aSBiBaeaBxLyzYMsbNPO+yWBYhuQXhDV9dsKUVLVDRoZ/tvzIWo74eaA+tcLsw17lr8vwQD
ubM0eJLa83ZTG6clAmJVtNVFMR6tABOtHGbsSRsQtmHEDOVh5Q9mz7qM7Xic4FpNryOukdv51gVJ
/N5Y2ve/0BLS/k3FrSTAlftLQuSuZW76TojGBV8S4599110WjIdBtFn3iU/A0j1T3Lvit+ld3T9j
dnQo5Igl8hpjufD1s2PBFTM888p1h8VSNs9po26+FW/wKP/HVJGS1LE0TrLJuiEf4mvZSQz1Y4GX
47DOlVZHC9tF7ENIFxFghhHTxbUuEoS7LFyW5kcXhn322NcrI0czKz6rSanevB0r15T5aUq+3p7a
J+LsPTYVOtNFIojX+4jvPsu29VJk4bFI0vFzuhEAyHVmFv+IDjzzlaoZZOMFmY8pU4Te5B6pp9nz
d0160n+/8jQUCPJ4/Xpqfp9hQ/W+giQwVGwYZmsK+xgXJ2a1nPAgBone+ZQATOdX5lFz+8agmKHo
plNTae6xH5j19j9GN+1MRtrEb2dkbOFlrR0fvXIs6mRvs85Dec7ngH0gWFjJsejWDQiyD/5sH7g3
OyZRzkymA4tlV0+amHFWhvQEVR1NDZ7hAO9AhbAlHvIsHJwtIdB5/FrstPYnvNqd2BYihnqQUu5g
LxKFgfrJchkVRelmQZBnujJk6TLeh2Ugs7el7zKcvGGfuuGG46sc6D98AD0btLElIv+SDvyTU5Kl
O0HuLX1bW+L1xCtFzrG2F17FqqQx6mYy5N2QOITKosJr113n5jINHwrPp/I41+HAUud46HzbP2G8
UWX0QmMVsF6axalJ+FplbmDOyyihTBu+34k8sM0ShKZKBAdIeK7/LJtWzM+RRfZ+mwEmeD/dlMnn
IYdOIu/IDwNt1a7u0nwTl1Eew1NI+vTBqLluLrWYOmKhhQjTSRxLGxpWHY4BeP0KW64tcdd2t6Wi
DMT9qqG1j1qMi7+6TPV8GaXnXUyaOeKRFFxPKzh2lDK7liBIe3R0z1R4gyORYN8uLkqm/4zrSuAE
DdaLkmBHPSa0rUQJ8nHdM/ZFPk3x7dOHOSIOxz0gJ509Iuo24sRpwxgKwc/x08+up+r9acfBRzbk
28PrT/gQSYzkrxe+KcdSLm+WmGn6BuYiujJzoMTln0zrVZ01gdNwV3FPDdVWFC2CZsKWJf9F5tiT
5m3SVsX6OcO/gP7GEqgOkwJG75xHKwhbpffZgK8UN2CJ0L2HEIRVrnF1Oj2tjKIQ/Uk1ZfjOHAXc
MrEFBnNwFFKcfDHPTXl/Y92MezmuFvvSRBvWPtaIAq44q1tdJigkCAK2O6XnDmMShs1YpcUlNpre
76E3GREFXPbRrP7RCZOQ3DLqudmt2riSy4/ReHDADixN99o7un7r/l2nIRuCjcrG0ncOfrjUiq1A
quMbXVcGDzsyurl9ln3pNi9QXdLYnJM1CHt5IWkyVw+EcqpDR/Nd/0VAR2FiVoXzbiZ6CkHE99Sr
Z2JF+9rP5vdCKIz7sljNC7pEmhzdrhN/ygIT6mZdIhUkyK7u5DSbleMrODgqWz9CXoo/uYbTxJog
mGIbWsrgrg6X0fyjvPeeirAVTDFVmXm7SBFRIvQ0+I/LhEZ1kE5e1mcHyenQSFsGpDOX6Vl7Ny8H
ZmWd/PLQVDvwIgaODHYh3JSGkHL1YwQr2D6U3ML1tybL6Xp05VmpEZ38KTBvnLNJGmzcuIvt+6gt
FcaGVsmThw5p7uZF9dX6MPVkEkkprqPeeqM30fiE+tYRMKVgwTIZICy05YBjyV/IleO1xip/mLji
4WEkxZQ8c/G431KWuL4J+gQXEyVld8ThTGOu4YH5PKMdHe1W1T6p95LcV47YI5inB41d/R2Duvav
9ltA9wneqFfcOgHuBlin/s+pSdmlITvMZqdI9UN9qdI28ECcZ42/b6epUleBfXF4jth5Fnzgup3D
j6IJlf+Yp4gZdw4bSMc7gdMANIyMG3/8QMIMozNQLHnpp2FBb4/bLMNwA8v1mOUltFw+rFOfK5nn
M07UoouDb+x57ehuxwoa3BkjTlIdymAlrxV7buY8TEJq1O7G0vFsmPOm63tZR425xz0ECML8j4SH
JF0+hfhDh00q52y9ZI0Tz58Ot2U6Uy4iaqKqtCX/D5bceAqfG5Atje+E+RwzBT0UPIG8K8+1i9aK
zNjNQrSIsFmTLHt+uCVriEVglWCm18kmq7dRuNZ4vmCwoZDizc1b/REgmIZYzlL0e6+enPCOMip2
7woMeOrOIQIVYg6tu1p9hFE0OBc3w5mP/B4tPta3bNLjyUfEj76cbIABx5aEyJznuiZp2mdd/YjT
dGmpuIKk3nvRSMFAXWM4VVI8XIBdIMfU+NzjjHNKePzNdDW4kqtmCft9KtslPkhU6vCHD/mQ4GBF
qLXfYQ6Zv2iaF7NL6cIJkVbG/licqpoPyjcBhKUCf+SDP5i1uwUz4ie2hWu9l01RGMwNVVk9mdxk
wc7lRi8frLS3AIKpfgkyOg8FfkRSeB6e530sI/syVBirr4EDhetu4YhkqFWP/kWSX6JEpuhAKl8T
YlLPiHQkOME0ucFx8ElL4zZHMX8agzo/S4484kgKa/wjd4+YNikHWXq6eV7CDYiJ3uNJSAmLhSqO
CTUBMpkfcczWwW8DU6IgLRqy8c/BzmpHglx6mHAaw0crB2jEocRRMsIFnNsITayn6mULyVSN1uzZ
rcsWgsKl3edkNCHk2W01urOGXuE4GfV15/3jPJU4kgaCc017KQQO1vBIeKxk8ooatu6nxRYhsqbf
fKeL9ftpu6RD9wm4k/CwSFST3pYZzk7GQ4qCQUKMcGuPm7Ev9YUti5IfPfenDBx81CYxuPaudLrT
CpvFPgPuIEFFbz3ZN1viKwZH01ahfey6Ovg3BEH3lxyoGx2zKC0ewGzW674SiqrKbelRaJVpCfGE
T+w/Jgkm5p8R3lV9KCi2zkkhwETPuSOBTqwi4N8GSeGmWTfxXB9yjCsveOErAlskh69wAzsS4xi1
vQOfI3gh3tV+eZ5fi1PFj9Mc5DhGaApgGdkjS5HiXPjLl0PlJKv40UfL/zEuyrFL7rLxdQfmgJEv
TSsvLrpSzLDClL8DGevXhBPut+OHqb2KYU7Gh7lzhzc+0RR+Fk09qe+oRAJC1J7r9uQJPXbnUo5M
RoeuL/I982OYKEU2EUbwLAF4piJdve8hTOA7L0Wjnn187PbkIE2DL/FkXVx5tNpvlhXL+LCOIn9R
SIHBrg+prvegOnEsDvhCFXJBVKY7uOj4qQvWXWBhGSfXbb9sPUfFloebqkjQGg57n50L9XfdSkhS
CFv5JAlFt5Ff+TuXqTLO9AwzJSmzQer4BH+4ALqRVpSFRAh6XiS7Z51Y12+ZxAzNbtFo5L8cEfbL
2R/AhDy5bpHbGxqKDar4t3uZAGoYPArMdcDFuqnciQncJiNrV+1VLRxsZ7DgooeCCeNf9Don+qPA
mf4cJ09UP5gDY/9IGDc/MB+EDpuuhmWGZc4tXwyudU6onOkfpCd5yRwwXUQxwrInvJ4kzwW9eHWI
JwOQhcynB2AZBnADNIBVz1s5wq4DzkKAGvMsIY3HgGQrMmA+CIAD9cqEnXu197eaKf/wRl50POaI
3pYSqwapAZmwdx9yWDnVucsiXMV5UKzRZch4/ZnDe+lj4eq2284L85ULiqGWVFQ9bD7deXgbey6a
HdHOuQdAYM2DjyVTbzu4Xx5eqTT5YWjH+sPIA/PPgaB6ow90QG5zDKnuIavzJj+WU+qem14O4RXJ
kkzlVN9QL7RW5WuN5APoj27B30JeTY+WASPyfiQ9Ut8OewrvhzYZHl02IMstO7/aP4YHh5msZsV3
jIrHdggG7A6bSRoGtxtPtF6MIjL3865uk5pFxTqbkhOVAINRbWoXnxnjIxZYmXV84TTAwbuKclp2
8ItWDJZMnoPsaOdhfWgTdk7PuQnlMb5NxGOGNskxXvoJTGtGIEDcdezlCoNDyw9VnxiDFDTJ9Fre
fnCmKBkvaY/s4r17vRPNw55AYYkXgHhJ88uo2Kuu9URk90jV1sxsWI3zP5YJ212uvLQ/zqYCcReQ
NvhZYgZnUErP/B7D8qD1o3xiEUbMPeGcFn+c5y8tyc8cqTTXdldUEUchsjwx8KKOfV4xaufwrgBe
6O5XhC77Bf6Eof43A8iW+LSbN6WEMtjnLntPieKmBSaJIb1z+ZNJ88rkreemSQaODKwhnODi2VO2
YZzplcIrMBB1Zb5Yi3m5KJp3OWXrqZs8VfyU7prDUvSBIumDGG07Eq/AnrtTJgZCMfmeF2z8QGcP
YHUV06QBm8gB7y0zI8dxQAmlHu8b1uuRlUmkTGsC0lxfK576ZVY/xeLJBTJQt9S7AEpYtmfuD6p3
ND7IHJ6Qi0sEczxpFlQ+pFYkyy5prGZrTKmV8F7YN6LrP8swDEwQ8rQH3ANgxgs+cE6x52Dv0xp1
Z39MwEvNbZd9Dkxesj2SHCq4kL2vTn0zEw1P80JdSJ9F6e/Ugnr4yRlvyyugiXEHIsymTFPUchZ8
lQgjTdrWH/gzxB+/jtkszS0aWeYPg3mkh1/aVwlo7t+kyPyRRe4lyAGfpYUbMbVT3ewGYTASEwuy
xTXE/4mcUxkwH36DP+fsQ46HdSIaK4+mzpboYLtR2h/CZysog9Qs7S8DMNMSg5CfD8d0bCLStT2y
7qZa8dGiBQN9rZEkmWicelMumLBSgBIF/vnqgGGHbjMxi3yOndr2OzH7dX9YSl8BQZE1d2eRZkbd
L33VX3qedQJmyeocm/62MU+1g/ucD5WT7qsgUtd1WD3M3ytv9p3ETkpKuhvUuQqI3+8KX9W4/q3A
C5rnHiPQDVtcetyFczJdF4LndFCrM17bYiA412oKtteRAX159DWNzCaxURX9amZiVpsawf8PV2zx
lE6k7o/kxapnxzgh7IPbsAjdeVxGzEzM4J0N7A5mU8Zbol9JfIup8KzQuRMthLAykC7dWW8on0ag
BPx5rYuPiY1xZkeYwpO/0NlVsMENuD5AMpqLLepRgskU5Q4Wl4zwjWeJH+LknckVHTxC2P02tdr5
FU/OvGCt8GjhVAXGjaj9/L1YTUrrhmjAkRSzqI01cQTKG0Gv7LEK8G3pkhnwhxfgtQJdbH7FKKvi
UVZuoYgpwxCn5pubcX7qxtEn6E7YqDqWbkwdqxxNBoHtXS1zhJV9IuMykR1YMujRZOwacRy7oFf3
A5WuOg21Kb51xSGMsuour4XVJtgru4JwEkzvBsKilMMbENrusJWsfTlBC9eo9WWlXrNCRPGhCYxR
B1OZ4XeZUWjfmuL5pa2cqN8GyiFhR/8QQNPBO2vID6/hh8TZL/d1bYN6s5QVD3Eoufg3dPLmZ1b0
SbuTbRtUO0APmllX76fHdu0EKcBeXJvCyrcZzATOyLatf+EuLORdDwD33fNh59yBLAqemfPLd7A6
K9M8v5guaaoVqXKMOPjeVmtIUObLGsgH/GnpXyaqRXIOQb2ZC/66bnjI4qg9q6nHSAokInsjbA1J
XUui1Divqt4+hE1BrF7UjOBKratgz1BB7bEUWkJhg5JIOmx66m+orhxHL/Ci7G+sdWPNIaSf14eq
j5g85D4Q7kPPVoJ8C3giu9Q5RpYd4cTanGodxGeoiPOxlXomcWDKDLu2oTh5IFDZuHvRWYckd8/C
ChJwONF9PLZHQXAcmQuvHZ3famvOnjpx4wMwsvXNyyvfuS87hlU37vlIEBE6AC9wDiPbzOKT+avL
I2t7nSUPMq5y54XRFNOjdInG+eLGQzCdl6GQ40Hg/nY2lZNlv5YhBz8hqfgg7i4+Gax4Wgr3RCSS
7jdrGYi8DnUaMXR3liT6ScC8Srk9JgwTbg2qeTepxMs7fOMWH1Mc2IS54Zq0bbPrc3DakMaLWX16
fka7scmncn7TLP5C+/XmcadmJxEv8uYQ3sxt5gyP9ciiqOMs2Uh4XmnH7XGu3AQ0mB4w7qxDTT87
TWgX2xWjHY0jy3PHq9Jp2/6eoBw8mpmu+5qPcGK7lsYB5bYMYYNv5qmK2ysKPzAx2HZ6wDXhcvgb
S+xx161r9VyHifyd8xl/TBXNDrl+vkhES61fYYLOI4KjXJn/JhbSPqBzxgN9hAk86NsEKbzo63Yn
kjXtT7HFs8WxVmfeZUyy5LJMNniPUtE8sKMYmI6Hpe29dH0oXGHigydFxFx+WMonmC+Eyqd7XJPM
zIsFBydBdOV1O6902uRrNazEuLBiMC2PYqInp8tEG971MOtIDjuQEEGhcNxUM3mMrR8CdN0kIHDe
mN3yA1e2zTkXSr3Mh7R1cfNjBIxdPJaN+NAQdss9J2B0b8jZ19vBSAbYRjCDOOJFpfAEYhhS1W7K
CBn7uLQoz/uMut/eg4kl/xbyharLnDhe8RIzifLPS8KI5USCoPqULMqJ3j3ktbNCi8/Z9MFK+3se
rWC9c3qlv8XAxHHTlNR42zVoRHkBPj02+B1M/d1HTv3UTG6NCS/2Icbx29Hv1IldgqsfuYSE6FpQ
R8iFGfsJN3n+V/mWkzEZChV/qQqxbIufUQ/7qoJ1uHWauq13LNuczQ6YexPtFVLMa0N2KToJ09cT
Y2NRyGfkapN8DAmq47t0Sz99NjOvza6mU5wvfTU6n5Pjy/iYUF0EF29FR94yNkrLLRsPcjITIlxf
tKGX3MJMJDLbGixnmyEdFo1uZyfs0j3o9mSD+VnaD5xHnn/Fe+svZ/gl7t+uFll48aPUd3+SX1Uv
3Sxzc5lEoxMiEJ43wXfFl/tEWyLz1548Qr7V+NSX/QgO9mXBCdgxbVDTOauQ2390AHnZpRGo6Fi3
E/xvSnsAS8QRKkwRnzjU4ug+hbQrNjrF68nWMJYsnOoM0yVJuyqrD5Ob4gfLmMxsQ7jQeyDjrNxU
InSCp9GwRfCaWx9vKCBAtWwZgKEoNiZbnktbsLSLqn3WWxuICLzF6HXFtiu8xmyaPm9wZUdg7rCn
DCXJHuoBCIhjHvwNO9SCexfT1QeAvco95swkEn5yf36JDPfTLi47f2V5SF/NfyJYaEz5MkQZWLR8
2fsGyDO+mkl4qCrr1EU7UTFhvpYDmp4fNSr8mcyDCr5TCs/zxEIEFEC20NS/wfsE05YapyNWkIQw
lpd8zi6oDB4d/dr0VzGzJHpHDC4Hq9rRUG1LFjsw0aym8bMNvZJRfTdGEcnhZPjO6hYmxLiGo2AY
NWP2B9+7/nHygOYBDHT4Z21IZ9wXRlnmW2mdI/93dDPDpHy6NLrgbsMGDyo1yLsYBvQoHRrWVgOj
g7qZ0KzLUE6P7FJBq2FmWyTbqDYWcOnEHscRy/kIGKlmrwgdVndjDOKDOuGEyNHDFGYJT4DbY+rU
x9OW3bTtgHjj+W8U6zHk/aAFJFbXgFiCMlIbnxvpn2cxlAPDHbvfLAgoWFJBN8EpnCPRbVydz0+k
PBUXN3djCScyNa8Gh8lvEO/QGTKhjaVrcMGBuYHG5RzZaDl51MULjktYw9sBTNPzhHMVm6AEmbIZ
MAsFOxCQ6rOsVxCiNaIVq1XCJq7uxZpAykh6BxSgE+nu5zoxa785ixJYUqZ5katVR54Y+DswDpzn
AbtMTq1WDZcgy1xilJHjt6irKvwXZC6KhhME8iBs7XxjrcfgFY1Z9aiWnqF8DrmrR/iV4zsmC3iw
ScWuMWRQf9rW/U0u9og43OIh4EJ3WbD4771fuj+mRnftnlk03utaNT6/hNbLHzSS5i0i+BdB4GJK
s/GbQLFhB9EEBhWgvQbqWxwRS23Wz64e5Pca+yXwUOYzLMNrQlJs+TzniHZ1HCOeI6tuvCBtXkqD
b3UjDV5bPpqOf1sQqid+tJhtOFA7BnJvQjgHt4x79n/bm8+2qcv+aWh6vyDQKdAacLnN7C+xGdxd
NsKucuvRmb2qNh6euDUlPMKogI/W2JbF9TGG6/fGhahNAdmtH6qJ8f/xZjblNtFx+ig8TY1Ak60I
QvqOlRvl+fhDAWt24HVyQnWHnKRLumVnc+PRHFSI3/j++3c9+esXzIAqIaCJcbpgVghMPtLlv1tr
DKJ+dZcfSVJH0NvwWVHB8X1TrhXInrZlrUfYKYdcmyWX7LJB43HwkwW0LnjedHNzWh5ZM9NmZGpH
wuwVQojYVrzPZ3B26XDhqoymTQnHgnxsmWJtNURcPo1fG/zvEF+fde0zUpJtnv6WhGdhlsQEfQ9J
H6fvnm3QzCXl6wvyJv+JifW2sEZMvJjOrPpkv3YJbI8JyN6699NcPovCK796dQMNxjUjtXYI4CGP
/cTTBfwmf4i9hvwwhQM3Cl8Et7TNM+ropMiWbruIWxfStC0FkvTjrth3OpjQ+yox4KNgN9gbxlIG
7cRfbtFrm41n7eEK2c14DP46q1P8ZfPP6DPET/1zHjfrh+YcVNtsksnPZXHGknmTEG+Egc1P2UR+
SuwrVI8pbCR32wUG1J52ubU2gi72RzZ5OdptrEAFMb2m3w8q3OpoEDgQyVHV0aVKpu4jswhal5wv
7zcOQrghsOPo7te6TC4JDlZxkB00BOb/s9q3Kk8e48g6aj9FTXn1m4UjOVjyqoTNEfWPmvrjtxW8
LgfCGJmzYWeS3+xhRTJb1EwokKAZ/LJ+IKYFXfuFeZOKFhPsomiEqcocyvvjlYmHmS9coukk1JQ/
100ABkMHWC53C6jibtt1swFCNQo3lBsT+D4Pi2vCCwkz5ytDecoov5f6ge+SkfXEysczUy8+Admf
Qh1atjfRXk1Lf9dRS3S7NAtwmd9WWv8IcuZow4bpjke5CJifcDvBabIpaD+Ndw1KJwec0IPY+qgw
RiWHdALOTwwIuWR8kiOu2A0blHh723UAMsGAuUjvikik31jb8XsH3Tj8MxrTAStBOjOz2HOG4/l7
9SChhJvG68f04UYDwIjGY9Xhd0OdDjDxY+Zo/aMB5a1+Suz/I+FjNiosgIgwLbFPJhcnbNU9MgL+
BT2z6dWlyv2ZRBZ5/mBpIKMTdFSmmQzTwA0zxObKGcp0OTFqJmrV6dGeKhYhVNA16/I1JDpb3UVl
MHyJMR7TfVp6EqbyEJffPQfTF7UoK7q6uctKmmvKzN3SziRUR6TJP1nWx2u+bcohmbsLJVyQntGA
e/K1GY5avv4xGlV41VxEzV/W8Vga2nny29sKqPHWxUBta+gm+kxlvxIPr9gOPbaIiJYxjTn6fVte
gwbH8fZWzEHolwshNIv/nwSnHKdquwrkBiVLj4x/kJsvxtEhRbXXt8vVwjPPIMX77I7ny+0ag2MI
RKseXiICFkNMqidht4fAa0FwuUCeOat1HN9qt+LPsX7C9o9iQQvZJNJJv7IciBVVGfGCTYvdun4y
RT2xgaXO6+8EtTU7qWRO35wxNRarYUySJmg69W+wIfmwBlgkP4wDiZct0DT0e7B86XjMpqF7xbE4
RhulTAamok0aduMU45K8zWwwfDWguvERBNlkT94SgLEuWKJjjxlB6n4fda3b7OZkDh4Y96iZowDJ
lR1s2HWGO+ONYv4umLC6fx2s6j63xCTh6xD0PppgiZ8Kg9j60QvDxLkK3N6cuzptCIBDSuvkFh1L
yC/FqHOedm1JvpiawhbEbzceWT/nyjYZXi4M0skfrWaIf3wUR15FuwYZIJYpYpKcV0N0N6W4L1mi
JPJqM4dRzyopKE6T/8hue8rAHt7/Cn+zjDHBBXVd4f4wxm6ZuJWwuHCFNMu+d2U+Aun268A8crSU
zd+IGfd4CtFsWfShEPQ3UIOK9gd59s6+eFVsXyzuVVSqRae84F0MrJBnVRgg8Gvl/1gR3kuu8UyX
b6Ccs+WjnCrdXV1v9v37klXfHHf0P8ATiArkdwobH+uMGqJw+yQmmUTauP5/9lSNj4gIFYSjvqrH
XZ8GMaVqxHBlg8yeT4+pGq09DbIb77jeuWrI2hn9BzWMdUYR1iP8BjbHW6Zaf3wrbNUm96ZmY+jO
VfyLP6SquvAnKVIveU5AufJt40ZGcYWMhW+ITVjqkUO8o7Qm3okvlFUX7sEoVRypxkWylcZnxs7j
p7pNg4l3+sIOjgYK1wi7Y24Nuh2QHpiRhVz08EZQCvBFkY65emAa0EX7TiGvf6qVd0Tym4HtPWBn
kOIZvhjDkTBW8h2/5BBv5sGax3IyEI3aVa+4Q8G3JqdARv1yxzx38N+7qV/1zonGmM0kjLzJcJvc
9ap/zAmW4DwSt5ifJhbe9e9dEPOYIKOgeESYsXno/xhGuliJkgYnxupNCfBQhc2eNZgGpw5NCZGj
Dez5kNQMk6P+bhoD2q4Gk0/4zDKKMX0LgHORd8WFkX+mfly6L6AMNbivIHcvQGjG5EFhPpmukknt
EdmjbTHg41s4kyoB2rN6CJLfsDcjBjl4nn3nLLQTV68UjHjk4fDL0dXbpiLD8pomYxu+kv8KoAci
wZHewwPpbCeAFYQFiSC7oM1hBrwKbBDxkXLfPeGKkOkrcz92cHlYKsWuj63/ZGj27SkCdnA1pvBe
86xOHieHoMC+Vq24RK2L7Ma4ogCnIhqKpWzm0Wd5h5bXZbiFSWLF2Oy5cRijX2aiN2R5SYoQM9AW
Gg+Owtk5r9ghSxKMLijCx2AqRv0VrJOxD0yQcGmywVsEv2qPge0n71QV7fF44vagU4m4wpXEvvmL
zfB4LhOUBna3yWTUDUvpLYFQityEQMQmCbmbLz761nDfdgzuu77P5/shczLMgG5Y6oQwWkY0dWRy
T/gAinSZMQqe8UndB0E2vOJvar/oYZP8K+NjfqlkQsysfb9miCLW9h8RNzzvkCt9xkfLspTleemK
8hkD9lrsZnAH01ZBdYVWwuTgHqF3ZCbHryTkdviPo/NakhTXougXEYGEf01fmZXlbb8Q1WbwIAQC
wdfflfdtYmJ6uioTpGP2XluWt+MowMi17Z1G7oLS75uXdFGDOPhrQ586WmSr4FLmdSHvy40eg7gJ
4kOVtAwKgjhnCdFOFnxH2vTJzmefxFNXFHO3m7iPnY+AaW74NY7Oe4bZBh9F5xz9iKvCb/mEN+RA
yPha09hNTHS8jmtd4y2SlKyJckoyX+yKwXisCjaTumeZFi+RvR8lMdSUaZDLydxIGqNWnAtxd+1q
V78vvVY3fNsq3KeSQbFz1RDR/SdA+ZV/NLzt+hgvvHEfnaS82owCvhyQuWSqjuUYJN95Hkf/YtTD
FARrMv2tmrAh22EwSt7EgO2rHsOGsE2ydlqUOK39oK9FzrEUk7j3W1RSJHrNOcVIj0vrlDK8xHVN
Okl+J1QATAhxBA7StSBs4VjgvviJ0CwsrzemwfKYoDeFbNqzz903S5EV2xBRYXms3b4g2rPp/9RJ
7Xb02Y5CM0mQqXfKKNa6fYC+/75P2OjvGKq7M/NEJWeIqji9kThX9eO09AHLI8go7gcEHCh0wKlp
Aaeokeu9XUvYvMJLlDk14aD6w+Iyb0eX08t6S6qrcE4Vvm0adK+EyQV1YAy3RDG6+uBGGJx2KRuw
54A6EoAoqONhQLdqCp7DxWmXT///4TJlbwtctpKYtyvqentHJeTnVyk79UVn2gxHKcIACMJg4LFn
Mh92OLQUhhyIaQcvbOeDE5EJsiErd7GHZkh0cdcUDBkhn4iEYScvTbcZwzmyx5TVUvMgqBDWSxCE
U7Af00jeYj2KqexOMsj9p9RMvvoOCmKiyQpZBnNkkRt9pISGQV+rWXXiyI6BsMGRJ52gkM440y5J
+d61ERWVH/Yh5XaSZ6F69hdR3/lhXThQbb1hPQiGY+opnNbhX4Lkle3FssSiuQxdtuyMvKGvmS6t
u8lhTn9hUMtmw+nwNjxN0PjJucFr8VTLWBUHQcFxCy7pSv+rRy+P8dwWzo/wXKxtLHn8Zo8Qz3jF
dgI2UZ/YPKwvq8z6xB4lTiSfAht7vuTrmD2W8t7qOBfUTEhDmial1MxChxUsDD0cn7oqDxwnzhPi
RSW23YjLOiHNrwqbfRz60bRtc7YJCKu1R2dqWvNrGeLqElg0WtuEsXtyDI0X9tCSYPmElJIRFe52
aULNDY4TILqjmRYWWX/IRTC30InZhqwgB1ZWmWGeIHttQ1s5nznyw4s2dWS3IXyc5RAzJ5opPpAM
UFFSCQMyWsfPFT9Qc0CFBxF5NCCJkA53zxxw7iuJIOn6rPuIAo+1ZtdSK1nsZrW6IZeDoHGAINTj
F0F16DkEEiLEsG36niKC+8UeUZZ8h5YBBroo6Z26Jm4eRe93P117o4WsPYjkPkkW7750Bi7/cZUW
jlLZuZdGicX8btwiUc8u3sUDBbOip1+CsH0Tqgmyc8SOuz67DMqOfuFp1BS2le6zYnOI3EOE8scX
tyeliOVMzl8XdHBPvBiH5wLscN6HJJGkVCZGMBMXIlO7VWVAvQmGJCuI9YGXvy52Sv1dgxIi2lm+
hWp/Y6f6HPFEdx7ooJaWm37U5Yte3Mk9+obAzQ30C4YsrNTAZ0zSxaND+LZx0iN75JCd4ZClUXBM
J4bW7EEGb33xc23/EmwR/uspie6hQOZoEyTp1MdBR9P6jo6caiMQNv2rjcrGqxZO+sSBAxELzfII
RswD1brxRqr8u/9Hgny588IFifxdp/IPMc1kO7s9XpI9YHJOzkblrfPjDJh6pdRV/FjlRfCBz6Nz
v9mrtvHL3HJOoqLkKnQJTl5VsBWBu47fnp1ch4XRTfWwy/M+ThGC4FrezHQAiOObXOm7Ag5v9IY8
xweFxT6UMf/qY/eGHaUBBpYCp1RSGaDjJvDApbv8C/CpAT4dqFXteRZRNu8w+df3qPyG7MpXVH/j
5qzI2BhUNJHu0A1XM4DwhGmrpukyipwQuU3uNRkvNF95+5MxFwq/fDUMksahrUjkYuSKTJ2eiK/F
8P1S4YHQ8jl7GnK2Y1AC9/j+wMSMeFh+gTlIYs4AN53utI5te6ojpLoHHzCnPudUeMHJ9YL0WtNJ
rk++WtF7DNFqM/JBcpnd0QUjxN647CjTc3/L2n5CTrCuR7cIlPtoPJjjDXA09hpk6lQYmXtDldry
22J9rBIZPLdepc83f+y6724LAkAZ3lMIuOqfXJil7SYEUgiFyQ3fYf4TZxzBIfu3Ls6y4a2a5mH6
MzrN0I5ovnS0vHRxXjt7Pdvbgy5lSOtAJfWWyYok6M3Mg/TDMs6R3zdxg7eHfph6T2IuTHKXKJq1
K+Hg4XklySK4R1jJVDDmFR8/GWKa+pjUnmO3+ZCMMGAWPezAptTjfmBowW0a3xyw2zr0Q/uzpOkA
j5jH147rNonW+d2B2+09BmC82DyTJ824f6cWB//7rWe7ImjX/QOzxHA4dDQVCDDymsYdLWNlf8al
NQwWtZr/lLNKl6eAJHJ82+OUkJPDeYurLZiD6ZlJihBI727SKq6c/AHmZdQwgWOgxh6fDK2tDJa5
fSagc6iP+cQucTsTGXJ2mzEk3mIeOUWrolQdiv8uery5cWmXyGP0N6EVjfPUEkG2bAJvIFll7OXk
HdwZJzjELwLfd3PgZK9EfkhxRtwb8WuYbGoOGoLAm+3h6W8BpkfEpdgpZytnpyiLDk0hnDPBSchV
ZAmLZ88WlGpKjbHotyVRnhhwSlRN5HGUpWgWqMGZq3cr8Jzw4DF1++0m5ZKyjkiGB8ZBN10m9Nld
hhF75dOw8PnwfFCBzLkBB8bAomkPDGDYrgMVv5HOJLmR22gELe71ymqCZzw17xjqdk9ZiRV726cD
nQLidk0Mwi0ReBEA5rbx6EzuWUBv/xOpxnTvI6Zv+ci215XbPswEqk8AhVckh9VFQ1dct2uJp4xQ
tKacz+Tqlf8EQKDskIE6u3iRLjKQB15v39uyd1A2j4lzKQlRCu8L11uTc1EEXQ0gy7f/EqlM8clR
Nj03SRF1Z/J3sMluIhZkz2Ui7I1M7M5MEuMJ+ahHiCXB5VbRXMxozxhECcocYUbMs6w6x33a5d0X
/sO1fuTbbNsz9jly2ZYC/NkdO0T8BDzm3vK3pOThzjDh0LAwxee0jSUj7B0XDat5R6UzsdwtCUQU
1GkdEDZSIWlXWO/jjTDYqmJAuS762qI718CjwfcwDTtFPYkTsAMZZu0MMqhqvwpQ4SuiwOjEljC0
7/UY4T8ZgDactK+rbIuK/ZY5Se5N9zJmSHfCZG6c19jiquR4Y9n3xPjAf3Y65gJPGZ8Q8eh5yojH
x7t6jJwSfapi4/XTNUQMb9SsDbKCyLdHZ2mKK/tk6R9LTpDz7No5RxUCfPMh8QNDUAoHcOlhew3i
9hHPrHsMCbEBUdm1ejgsOVr+V9aV2RvBqa06tVXsHOdmJHzE7WN9rmLmjc+WdWf5g0PewLWLw7X4
q0uHAFQ4oDz4LEi9/nNCrXGOnN4lI9NiWJ96J2vu5xVD7sbqyoNrHOGp38YYntV5MdCw2YIlQX2I
jGOB7CykNfBvZqA6gt9z5xDpwFRiYptGjEqQPU4g7+wZig8A9hy653/ADg0yJvZ6L3z/Ob9fHBXR
vvKgECAlGGvzWddph5U6YmcoySRmAsm+pd1zHWr/OHLrYMoZZ2S2eqkBj+KyMPdNy67qydUYoJhd
YB0mAbXo9nNfwhlkAbJS/oLtJcRyHtJ1n84zqNyAkUx070MvfconIuu2Ks+rz7GJS+8QEzNfkKa+
Bo9LK1AQYFHqA4yKN+j2yirnGf0MCw5muh5KiFIkv/AfwbqBITL2Dx1D8WiDpEb9gkGXM3lKb2TD
klKOxdiEecYJ65J8vpIWbxMsEBKek9lFRijdUj13VGXuiUZBfgaDEayHy3g+Fei61yfrIsxCfoYM
GyP16l4QHJEzZrWKk5ccWYDer7LUjIVH+R8T0Zn2jifvLyX1fEYjivjY5SyGijJp97+b7pnASVIU
vXMfKvMcgzIKto4zo/xBmJZ03ws5Xzcadk8kkanqv2IoEK9vqeziA7QWP30z8ZCfBUjL+h/WJQ/e
HM5XiYiPCGgAhDOTeQK6PetORwN6wn74NLPu31R4fXGKkToxFMS7DCJftG9TGiCdWf0iw/qb9UR/
7liXTeMFFkYMSR4n0X6Fvo9LofWX1wEGCJVWki/JN9F/EXAdCQgQqEmbP5CpsPBKLx66o9yJZAGm
0hYELxbISC9pXJT/DVGIvCwEegZRjtwigT/hFq2Jb52iKJp09mr1Ot3PC8vibUdia7p1x2YhIRGP
2aPkrhnegjZOu83Qj21xbCfHhwaR2OyBlRq/uNSGLL1WdPKSjDAANzpdsQvMiFc5p6Zc/6bCNhl/
sc/cfaMNkYenqAb0cTKD0x87H4P+kViCW2XosGi/65u+OlmNuH+71NGKny8T+gJI1v5G2NPU5EVQ
aT0shfHTXT50Maxig/R9B/wwwIkawjlAX09iw8nV8ZIRP+CnRPGJpkr/Y1zEkQEmxCQ7OmbnB0k0
3WPeuaAbU983zUe1pCtrpgDX+it9PahUJ6Jl3KKQQDYGGESeSMwzyyFcu1Cd5zoPuntKPct/KJ3g
P8h6I7CqQUbHNIlj0F5hg/Q2w0nf3xEfiGFugTOWMkrnA/uIx8J7A7MesyEOsVSBpMkkqI0SjeCK
AUOfmG6o8SuLVRSFF48yefluV6udO0vy5nUIG1xITBr9jxARS7gtBp9kLfAFK/DA2ekG1H9hrtAD
En0JA8BNNAIboj7845xUEPtKePZvgyaN7ATyPIdFp0sjb1EGPgRYd2Cgx6KOpl1OFa2hSEzl4HOw
5uYYcuO9r/vlEYqQ9BHGJsOt78JJvZell04H8AbEwiC+h8PdTW6sN2TJwiDlwjX3pFfeWFYIc+lN
FuvAZ/LKdccawehdMi/6c5qJcKKGQYu2Z4KF8SCOpHmHnYvWaKEN+Da6Y5ms0BFzrKNKctHwk1K1
SWlnEiKVh/EFmhVZFPSkDo41V6qzHuZQ37s0wzew4hjNR+G2/QOvab5elmryf5VORddOKsew3lfl
4v4M5BCpbbqq6H2Yq5auHBs/QaScpPkW63SzsOCnHdiDawzfaY4zchNKz+kJFHGTB1u5Y3wd6pkL
GmKGeM/nPnlgUl0V3Hl5zZy8nef7VnZkQYFMmQ56hYp2reaieLRijrNt32mi9ZzStPmZi6d6bGhb
SX4UURJfLWNWXNre6P1XAt44imipkOonA50iQsnwDAHTcljINH/iMnPnDYvsUOzntUB+mXdw5iRK
GB6nvne+cPLLP3Hdk6aJSbk/kv5T/1PS6X63I1lpiJDg23h0smXZQpnNxFNAXCVwIV86qDBh69EM
y4UpxXYQIxL0VAysdVNvJKi1Y3p7P5HdJre81ACgRrWi5NtEPLzLLluXwGyVD7BnJ2anOnQM8rxt
owrPf2aLXpm9dSvCp6Js0ul+XUF7I1R1GnWlaCDkD5tlkr3ywLQEHTK9pIvy0vEjrDpKMbckRQq3
d4JgVEy8FPs2Ro++A3yASXzA4PvPl1P8XlHWEsYMwuw3TEnUItLOi7mquZP9p8fGbx/p2gSMDB0W
JzDbx08iPGAzhcgYH12VI1gnmhnFDlStz4bop2SL6wJoRMFpH7CpmsZz0MTW3VUkLN/60WB6WnyG
3acBfd14Nw9F/ALNgLmBz9Qi4Uc3BAwXfObEK0HS2RBIQZffJimRiZhB8/gU90GElEdiuLwjGhwd
MvwxSbIfiZEfHj2E8xt5cQqSa9b6aoM5y569KUJOzdzuC6EPgp8gwFG5Z/KUs2TPar8dPoMuTdY7
ujUzQRXtElDqcbq6J8xX1IuG8D/3BkwK6heSN5bHxUS0KTleszvsbVlzUARkdg+suuIL5N2Ahy7E
rwNtoYMzvZJTU18aqGzimOr/89htHAMl7abLMhKJtU/W1NfHwofo8QuBvnycLUXhThCBYbZSA+2i
+lrgbGwRgOSEk9hZRbXeqHH0qyMWwQkPZOAIyeXli/rY9976PEkvYvpbzcNzA7qNifEYYN/6CFxy
AH4a6BThJYErC0csiTIj1FOc+8ipd/xt7eJwXVeC0QUzT49lKBfiDP4orkk6XkEM8GAXE7N9gbjm
FZrC3B1mYLnPFJZ+tx9X217UULvTLhA+tvVupSD5oi3KsyNbg4lReCWHc+IBzNtRbHjJvh7D4b1d
DO2Byt0Z4NBSBKcuYua8l1qGf/EHGw5Hw/WxUW0rP8tJxpchKcqvuCPUYkMkiyEeT4f9T6ddOuq+
I16B5FsUM5uABRkdjhiDpwkPOeF4UTfE+1EPbYffsavuPEQ25rR0nfWPjGdICqKEZHFrK0TWRxIa
uu+VyE7ny3UXotUdgHg1/Uw6nQgrtU8J/l4EFk5fdT+Og0J3m0A8oIYNO6SEZO45jD5y3Xi/INiu
1d1IgMB1gK1iNzJdxv8AWpThbvU9nLJriJn7RO7EHO6ZnnXNeZrXm2sB9hJqVkLfEtZ7eNjRugXD
n0hkwe9c9bi8Y2esV5x1pD3nU4tNAoNqnd/lrXCeMbZr/Ggxkot78hhS90J9nqKCXmQ/B8eOzKzs
jkzeegdbErnGFuhR2pySBBbJZfYWCDSgCBCy+Qy0t3Q0TX5hc7s8pwUP6Qkn58LdHOYEfOqAKxRJ
HwidA5U98rg1mvvgFUccKZ1NZnJvj/MIBwFC1XneAeAjeQmoGp1LMTA/h4DumbzYR2N9UwuDKFrs
rYXAWgKhRK9fyWTm4M5x66H4U1UV7kSn0ZKwFfD7aPk21I/ogjf8ORB7BzaslRa7Ei+HtycWiri9
sPNpaBvauRUGBM5AkqL4H+/wVKHWhw0x7qn2k38GGel4uokCRnZwtAubgLafOY6us8/MaxlpPoas
YdJX4uGwWMJnTPBs8pIghLks9aC8f1Qha3mYuKD+dWTffKuRzOy7JO4BWc0saFaEDZKtCU9gm5xx
VugzKQRZelb9IF7HJGx4LdlWiEONlWo+kxVh/yOE2f0Ds6atby9MHe/x3YQsQcdYrTvtQuRGS+gM
D5DaZuddTrig0qVgysC8sfJolLMCyRbTscq8NbBl3GuaMcv+qyriAY4LkkQ+UwhW/hcPIL6L7YDk
Oj3lfPnytw5HV9wtBWo+5lvKOvUpijy3wrcq/f9oonu0+5av6JzakODYnSP8EX2kzxTurxOUFOAx
7x7hCOmg3TvgV3iJHaS86UksPJTnFKMrbg6JeJQTSUKfTwPXVxHBrUR9bMOUUa7ZSQsoFmoKiBM2
cZ4TcI0Zj0vITXMnvCpwzM6FOy9f91kCbH0PcSMMX4To2TvjdJmKgzvxEz+gjkacNQ+BvgsdJ/Tu
1iiomcn5IS6tCUiXRy/jBP0h66P6gec0JdFsYkoP8LiCPRONTbgvAGP5fKQsk+3ZzRHhMSMO4ui9
wd4AI67WkceCuDNfbqHkT492JnkbMCYCwmdBeE7mwRCuG5bRC+e8Q6LZMjNqBUvQ3k/KJ3ezXxtk
+sBrktPAkooYezF6FwMy2B4pMWm2lRPHTBextDS7ILZ+cEBiENWfXsnq4y6fKcnfkhzV+caMWR5e
iZZABA1NOixQF5RNmL8ykg1o3isGBeFx7KF2M9ptbkyKJADNCio9YnezWzOHnhXJPCGmrwis/OZh
BVFVHJikpb/bDj4pdkXkaIdmJBJz24iZhRQtErF9NlL2y1kn+5VHc+icVKAi/8pMDRsfUspqp+GT
/G2N8pEzhqXnv8+DEM6mwdY9oy0MGTStaBWqzTK52OVLY+y8bwi6Scix8lV78rs1iffgOQloAcul
MIVPZCGdM1PFb6TVqgcGaixMkptIfwdBfagJA0Jpzb2jvO+oJLV9QxG9AAlNAwSMJH7R+wHfJ3Qn
dtPgFyUF58zQUp8d5cIYY5Mic0BwWxNqdGwSn6x5HJ+wT+UYzE8osuP6PWKYd8sRNvLCr7V4nJeI
SHZVmoDc9DygvUmtlvo7wbm+gBxQxeS8hEOL+KUwUFew/aLi+IDgG8IWxMqDDn9GNBDutSmH4pIS
7Iw01/Hz6rKo2W+/19Az/g8/lE5/VCD7SPy0AxvVE/b0LDl03uA9jDFdDR7wPHO2UwXl4swttIKj
pDDk7xRh67yUwKsY2qyqX8fXuXO7Ck24AUFwNgDLwoMJGIyd2VeY5SeX1fR1Q5vCnpnXiWlkmro7
uA25zyBHNFl+h606ckACqwht6JhN7sXRbhhvLRGE6j6sJywkCYM5xsqFn7UzEWicqHAtQNHlW1Hp
+OG2i0HLVBYNqEkD4WuD3De6lDLNCBIHcYMYnghxOmUkUhBfbz1NN61RebRxU/p7MnB4pcIB6gso
xS6cXpk+x8CGloQTH56JM29thpINBWzic7d1Y5b+yWQ9Jc9Kcx/fV3YN+XxC/mzyWIZmGd5IxNPl
c4hq56bZMSKlliAtBzszK867FhAWbD5QfZjty6UIQVzhUj5ENpE0EVCLFWK/Ik2PXZiD7N8Iy+d0
Ew+uowl2nIMrj0w0jf437a99dkOvFZBpC9wJjM3Cs8t6yaG1d3zk8lElX4ngXknsmmtIHnu8jA0P
O4fthmgt1R1N2PfRu58U9JqsKNcDvmy8Dz0QoBExOPsbdlIzu/0iktE7hy4acazEIW+ZjgyhiKC3
fg1TJP/m8OVQG3GAAiZNGCIhvnDdz5xxrD4E6AjJJ3dV8MsWFdHVFCjEw9N7kjaZKuJ4gJ1wiT6h
DSLPyxOt99gvYUCuGjhnqshuiDjdNn26TjE+dA0AQlZJ4e4XxE636JMwcI8rxNY31s9sV1qU1tUx
ZNCBOCz7fy4yFD+8IkZL9+xbmZTw6EMimnVDfcPacCSmdNTW/4U2BXwJezRMh0vMtB70ah/Ul6TR
wcFjdEG4S1+HdkdBKTlvSaRDbx6WllWcMci/OJUUpHY8E4ykubTTLZiN7F8xuj2xi93Uf5Px6/01
BVl8WZ0Wv+mM4FygTPybLZqEB4Fp/A5PEz57UshL5zenMwL/dOAh3FM6kv9ZOyJCaFaDI7zvOh9A
ne+Zvj0VFq0s0jjI5Q85TfivhglWuYt0VL65yn+0xib1oy6tvI8iU9ntogOPpJglguuYLI7rnfrQ
+rA/WBIyKYcDUXBEoOB8pXsfwwMb17WAsG4ofup6KalPm4GqC+zfOrf4MRu6SrBFyAJh2rfVc6Tk
VFyNXKs/Yu18sW8aDA+G38yhGdrS1a+/qwVl4bFZPWW3aFbJ384MneJZMBActm0kSrVxqrBDCNE2
7qeeqvmzF33UH5p4Fslel8LxLl2WpF88E1N/BGwaZJ9T7dGeR87A2DyKlvDaLHQauxgVIFnRVmWE
PfWpXLh3U/mWxDMRdSoZ1+lD42cjPjcJ3PuOnJNmB7mEfFDGYZ7ddcLPP9rFxY/lVXAzMCCxdUx2
Nrk5xVw7DM0Vx0lHndu2aHkWsbgXdwlIrFZYUaFlxJlx0cCVDRXhm4sV0H2ZMGYVF2LSVPuLYfoI
KFrnGKgWnkSb1i/0w9kXPD5Gbhi0mHSZKM38bZC5DubErEED3OwGggeQ3nUhYLmtzjtnvF/byKjt
QjdUvE5BrznEbBQkuwThGc7CieEfnDOcKhbxse7T2udQNy5GusEx/Iw35QlWFcausKF4wCcxZMe2
G7DDqppUBSDqwJoUy40+K5molQpXT69mRpZtERrkv7MTC0TjihVfeV8PnujcY06sybxesSHnrGl7
B/+9fpKq6MWBfkx1H0vrruR3eZ4ak0NVpAPG8jDHtDyEmJ5fGuUbPlhQc1AokB4b7JesuJPlrFfE
jQdLaE5z7eM2DO/LYuR8vIjM78hXQb9N7Miu45zzASGowBxZ1hvzm+2UDb5S9qblh84bFM4EoQBP
2IqBaNtdqdXa3ruM8NGYNcx14YbF6Qg/qo+wy08M1uujaPnjr3mNCwrmGgsM5LvKBM65NEyvj6vb
5MVTX6Pg3DAG6PmPmnnOodplBAighJ/0/Shsbb/LrJPEsDmLT3CDW7fbRPnDhUQaf311Ac95ZzXV
0KIcsUwRFkmNBK+gMCVElIQKJg9tuFAE+z1cpuPMUuEPXdGMY6CKBNIzSkv0VVzSLVigDI4Q/RU4
0bNm0Wq2qfHkStcMY3snQH6CRgjdud2NHcriXSKJXXhxy0UpvelDInSveuHiQgQ2QnC6spQIzUsp
vaG9IjhYho9gpidm4lll2S5wLF5CD3kuMJOwG/+kUIuzhyFPx/tWGP2G+NttTl4vZ5xAWERcxggd
oTaLR31Yt5IJUSdal/1Q0Y/3pTWAkes5tShQ+umGCOsgR323JZpZzEFV/Lvi/Zr3kEbDmngWCtHN
mEMWQ6DqJiDR+WL86Oj1CVrvAjZveFqSdWAJR61Yb9FxEYkKuxmPUlIkhC5yD1K0sZWZ1dV2kua9
7aFLE7hrURRWBLAkd9Xom/hLMMz97NADo4RBmnPN67JYH5xpcptfMEd08UQEAicBe/95RSSu6yR6
NXRv/Q74wvzTDQ6FfBdQmZxQyadfKIbVHfgytPio5Vxeepqs+6np0TaOt0KNcEfmUG+sIfroAmEX
t4GLJFNs594KezKoDeS+b8QYPuU8vNjEapAfD44h5GFnufZ+xxqRPdTRwOT4Ihk5brSIw3InWlUn
Z57o/ikA+XcLbJjVN/uSWu+CkA4BtMiwnC3ft7udA8bN9z1qA7QcwGjHi1YqW80pMKto/q5BvDhn
/oaoeS1Eb5/If7XuvSPd4JPK0G9qMpxtCX8TXAOKk60qh1h82sa3S3Xku6gy1tOYCgPmjQSd/lK5
Z1KCbKLyo2DBSthaxcuHme9GVH9ljZnkLMWTdnxPyyzTeO6lxloJG68Wh4AKrb6ylE7TX7y8qwcd
lzU/ioY+z9wdfefNyD82M6HJuJ501MAFkGX5M1YQPG9nJX1RGUh5g59UQSR3Mq4Z95k6HVBWmqLw
+9eZf6zvqoBTmDOUebT/1q2jPedJCZOh524h76bsNDwzUhghTOTB7VGryvCH5swfPhvspmeesBlt
/RTj1yJ9g/aQWHUf7G8Glfg37qzAP0VxSVB9DupefdbsUxS5U3zruPsXgfyshzl4kGjHPwMy4x8Q
OBAYCPxqmA/kjckR6UWqLAOSqBkZXMX+B8zIkOC2enK8d5T7fneckSOJu+qGBKKcIs/oJQxw+Zh5
nOpTDQ0935eBULhBkcxd5lxlCbFKeC/2nsAPSOnipHeusjiPhrWsfvOS618zvnfwsqHrfbFVIp1u
AZOYHPNQEt3Mbk19tVEqCLKdhuxj7RvzBHeKeXaHBwLRG/HS+D46f2p/U5Ul87/K8bhfVEA45i4z
urBnLCfNS5uY+L8cHslMMLucYySyMaisMh/baotg3K4fkfXl3UBKmrd1PDq/7cicVrHY4So6smZN
EQi3BmxK0Qb+axfrpcKDBaJKi/pWMSnReKwzbrnqKNFLyxCRsNG7eJwQ2zRqappDMdpQ7whsR4qe
gmgnVxj5Mam/VrFMzpOsQzijCyaa8CqROFKbCU1kiZEHQ1i5s6+CILjKyjEoQVavfOR6YT8/JVIC
l9dRwDq/s2EfbQuH0+lArIqNj6mNbrBwi79+/EyrG36o1nGmUfO42DOHbB5+KlHAYYshCmEDJh5h
wpUwME2VXvPWItfhPaeQ8zcz9hUwspim5fAymwSRwAYF/iqvEwbj/9YCdvhWz75TbZuFCQ+IBMJx
GjBv2asA344qz02WD/Z9VNBAAR0IkYDaAZYWokPYG83Ov6Hsi4vfdEl17tZM5ScnzNprWxGfjRWw
nya5scXqkeDtM+vZTdjMvi2+uexchCD6PqgcyotxdVvejLVJd52JknD/LIEkiwr3bgqDx5H6i8cG
UHeGdaHfMlUO4B2FZfbhCSw3x76B3N/cQfpu7PeEYwBRqw2S+miYp72ADIyJFy1pU7qpEf73nI7G
Xsn9IdAT1SwEZ+D8HYFgI9b8TZxLxf5RtH/wXsRXAnORNXh4P16jWZJCjJLCdx9jh1FYfydWd2Xr
CZHFPLQiGD2wZ7oRT8FqC+8YcBslCMQdv9LqYKaqnnuk6cQoGGhiyAqp4NsgdpcLsdAsxDe1iPxp
A56hcmhWWOyzROzd+C9eqdjnhyAF+oRKZ4oIPUawu2mKgfEDLscZPo47LJioCzFAtm+XEKyUT7eE
D6/BA0Plae8TRT73wZ/d+AxqIv09RTA2d6YWnvqijpxKku05K34k1IwPuCaGnJCs/RfpaT62vvU+
MGpE/3JuZLIvBB0BznGyuog7f0hQHABd6IHjYVex3X/019Nysm4Jv0+RCPKBUptDH5sdt3GfuuxH
ol4ypcnnMEgvcIPXX2hV1h/Mmt4vOMf8MjJm2cNcD6PdIUJYdMvWwYpXkO6ynlZDybDFZYKhKaEU
/CIoWqx88kliT0RzmJt/kOb8kWlyGT6hqWpdxC9UXP01KGS43oMvdJYdHsIIlzmZKsAAxQ3EpVu6
JN7tCFKgRm3V/O5VOA93CmITxIPIK+tLCuDKgdBMTspL4PKnyk2KVpMRMQp8jk+F3PYK0bXCbDjp
6GVVI7EbiPcLcqwNbjfeBnKRC67Qd0+5zl/s8cI7RQDL3Gebjym3NxoDUlRwq3U77TVN+XDTvL/z
lhAwM5T1soWLU0oWtEt1kqKvYFhXKXldf3C4IAkd0/9xdB7L0SJpFH0iIhJIkmRbUE7em39DSGoJ
700CTz+nZjOLnpkOVRVkfubecx15mshJYW2ay+VGBfkgzznRnEDaqPnB22NEIm4lC1jmN29WmVc0
YhldM4m22OT37lyRviOn2RkBsaWm/bf0Tu9HbmeP25F1brFeaeZabORBMNf/oS4O+CJy3u/ms1KQ
BY+4DVxzuKQFrW9eYc1jmBcXGCjIC+JFWHZ1cfDk5rznVK5S4STD9A91iWC1sC9aMmt3OQqWnWis
LrhPEsqpKxVUQweZFyV6fLhc59BhSqK1HDleNK+u7bzULNFSdqPrUIcucetOuBHTOT+XVPLpAbCW
eGoSWJw7cfmVGXdWY3bE9FMEjDgaTtQyGQ36IlOJGyF0dSJ8kvAKWqStO0HyQT6QU9p/5quPxSHg
pD3NaF/5vIjSHiDUqPgbGFmGoyZRHSVP3JMNyNJpvWWrQZRFnHoWMMzZA92lOXJfjbMixZukzRZ1
UW4PunG01r1w3M59SNd547bB349ECFX1y5g6K/7ELetuZ8H1HDitCQ6ptJlMsaatN/S/pST1FiVI
/0Q/0WPtxV30q6vO7a4JHTCEFyzZdMN7X/modUX7glyD+G9UHvQvvVWYGELhOqX7qfG8+5zt4QZQ
Extp1nfbd8P7ntBdTYCOGdZ7Nl5O1n92ANN8F8NSwA9LdoF/wonDZrx2ZyB8He0fQiw3cPKjy6lT
nwe6sHnfg16upwMrlczZ87vaWOBTo9k4lZO77TvmO8EQ9Q37F3VE6zFyPooMRqX95BQ5XV7Xe5Z1
HBt37Y+eM/AtOBkbBh7FBNVIbq3idZKeKWm2LPQJrWDmFIksi/3fZSvbmFgoYjyQn3WQ9GrA2Civ
zDLwijFZLZ+QM67rXd5iuuJZhmvbTHPLZUp0wi0r0omB6MTpdgSb4H2x+mAovdBXj8euhkF/RkiJ
7ior4CyEHv6Nl4s9LOV+tjrME/U83OYWBe7LxKj51FuLMzIbTkaqxrF0kADutjrBP4TKYbwyFhdG
hDWGo5MAtjq5UqTgQq8fdHLPrB0okMG9Y/a+ltvyOucjISqUDSm8uoSEyg9diPI2SKAbkMuMnwYb
NwLx0ZUhw1KO89jq9LdEZgIir0PZGw3Myxkx1On0uCUDkSdMHvQVURzkMbZFnFzbhaWDt05M06kk
FKTYKT0jmCAabEVjFpAbRT9o+k2K+gjE0zE37GRT/wkaEkhfpvT6rrIFyVUNjrXfLaPrjpBVGhmK
i3nhpKp0AXLkBXThFoJWg9rKlac2XcG6Th7xAxRAtdYH6pfJ3LfEJO1LGnR/n4DncG8GHfTdvifZ
RO7mCUjBocgdKq45s/38vMBJ++2SBd0dJkXImwQF/vVbgok2VT6cbzguRKycWEll27mbDYTCLKdg
502WxKvDzeqT48g+h0Wv33FF37WoTHyXX2No51NRDMO/IV9GD50Tqc+XrG8gD9zb/TRk7Q2O2k7P
J0U833BVCKe0UfdwnX7YXYsnoTIAihBqdRU/jXEW9p0dTsYQ+TtEx5425guUUzGjQ1i7dUauCfTl
MxZlc4QvVok3iUS8eILqEfd3C2Qs4lnh9oMcBMKoLqGpWYz5zmEhzWxxg7+Aig0n8a5j0JY/q8pH
k+CTrq1Z56dUxDm1O+6lIhnUHU4KgoHYAFzILRtpQ2vYOANbhqKYh4ubpSoIucsKBord5kDWGOLa
OncZLyuzoJLZOdF2I9k3aHc5/tmXlysL23gvS13TRvFUyjg/OCmxl1BbJvjDT0Ul7OCCZbGG5SlA
uI/4ovPaatwVhFquyYEGo5RdtK1N8M+zyiKNOtvahteWKLciKtEp32FEW54zK87NDhcsg56FLl6H
Ayjj25qB5FPVUyizsRzMlatdtJsedv6nxEoyuhlDVPuBGM387COlXo8t6Fr5adGt54S2oAnKw9nK
E3h/W1YCqhzmYfvcpEGeG/Jyl5B1hWMQbUhXBf+2rJqmn61Y3OW82iT3PGsNqhoUhIFTBLCmKGM2
qahN13FXxS1SF+FnUNpkypz4bvJRnlxr2HIsC6sY6WTEhefJA3HdlibjgqTy5o5TMJboPROP1SQe
e4GwE+zoJI+SSZv2TjCrYIRGNHHN5OwcdpHw3JG4ZeWPdhGocWRyOCPRJ4ELrFpBoCNqRYqB1Lqx
usVZb6c68dr/mAgujHBiWyh87Y2T2ccaMhICvhKvO955eNCbHvco84vkq7F14Ozlki7JtQOFZSLv
0l7SePtYuLP+SxHKLdRSgygfraDAqhC1iEcWKt6htO/yLLjYquiA3/oKC98TK0lXfrTuaMH3cORs
ZzeN2HpvvyyQXvYoiYvpV9JIyJh9awo2o5+5gb07VrpehcyxiaHbZvR5+g6xghKInbK8x4dXrnN/
h9FzLvYchmV9DztKIjMEfJfcZB6qjofepsv+jpcBJNTeHuQSs1dG8Zlio2dTo348agrnogqOyw+X
6w37x8Qo6yoQkJg/Vlx7qOOroRUZy7eGhZEx7PfayMHPHeyp9MHi8G8E1/YVLNOmkheJ84HNInuW
zD82bJ3n70Fqu8e0m7bWwTS9so+6GymcN2CBKZAin+SNaEAsFhCJpWMDns2tqLNCxyJZhRV46jc3
CMSDhMi1bJNsXRC8zMl5sHtPgPTqlFm/G9KE/eMsFXtSOL2Ylj+LnOIZTaaTJtEsm3YlRW5Yi89B
sgWODABYE7oFTz/y2h5I3tEwkBoRRXAVxPe9iuf+CsGzq8nF7UjbtTcrCw54EoCrcjjMs3tsc5Xp
xxT0Pr04plF1UMg+3cdVeG1yireR2iT2nMSJCuFVWMtmkdrWi12bQh8cgilXjlwE5rcjOxXwJr4v
2uG4tqmkUhhyUHhHu8o8KpceBKXlEyO+0KLhtNicDMAgSiEE+wFlDpRcYA0H4HhdXZwqCBCywZ3B
mUiq2uzbvLdECuVit7I4bz+LcRzVi+pQ0ZLD1CviioxPGmbY5CZ1B3zmNLaskRmIBW3k5/hO+Ics
Lb7raS3qECveYHZLEgv5Wei0z9Nr3hzfxTNdINrHQFBzsP7wtFU02hsJNLeJ6GOIZorN+k7nnYKr
10tiHFiKLcCfYBnhO6BvbvksPdf3x8IExL1ha1GIX1Wjuqf1KEqna3Yk2Cp3wX6MahYRM450gaQe
mqMvT26bTC7yw5XFwlWlmLeejNTZxQkpXM52EkSIwsJYgz5vZPIfesg8/pVUc/N/aB8Y/pFs5OiJ
kJQOgoqE3jJw8RljPY1kY9BbScNTL+1OKTDVLrJl5tWjUA/aha5DDnXcx/21wBmi2jum2VD/1hAv
aAaUp8YEXGZ3Phwhk99B726MPjSg17pujxvYqWAu1sIXOoSjj3t6JQzBoGnX+TYfijr3y08G38F8
rbd8G4+m7gmrqJIgMwfaVZ+kJECY6aEVNpF81iCBGDG2wP5q7HUlbumCHT0z7h9nxMEp6s5+qByg
YUbrET8wDLB9NanlXNJboRHl66miChUbhD7UCgzM8jJ7Qj/bMef35oKoo462AUziSGFQ19T8kWWC
kdKI+QXdWloTV4ee2tkN7kq6LgMbbz35bP5ExEpLIKjI0+AkSFn+5oBnyFjlSt407kiqLWKL964U
zrQXUBQNZvEBT5fEQsJMyYtREeBBYC7aLul8JjMq/h0al3zl1ov18ItoxPO+aG3sFssuurhQIW4h
iVdunXlEU0cOzrS4MBeafKj8A3M9oMhFN1hhQ9Ya6z53tmaWeRxGQ9Ti9DPYT8hT/i60aa5RjORg
9oqNLsqmaqcgKr0F60fiYHHTMEqxkXdFdj0MfRNcg2KYGzzOJeq2hCh7Z89qilLNTxIyTPw845Hy
rSZH09ks3sZ5aAICWCydflhjk22nCpDjwFNt1/E1rz/iqXHW40/K1vFFlGJh5YsPDf283VAP1xL5
B7Mp6gSG4jRsO13oxtstmOhATayKp9+CgUreUsCFb4MO8B5Wl0JkT3WjEKDQoKRXxM348z0C8jw7
D4E3imt/KVdvT1RE+jrMUms0wfSAtwDNu7dcI7n8UnXCVK72gGxF6F/c5NAWtvUv0V75O+Izr/k1
7OF1srYVoxUhgFVo0H99g5DB+E8wLyuENr4Ecs5KdE8YlSvnvBHl9lMmqm0APIEcR+XXbhkRgolx
WPPl5pqDXfyOM8ow8KRBsD0SpJXeN3Cg1mNcVV4XsuG9pNk0wm/2PvHOpM70fn1Ce5zKyG6boGMG
ivTxcXTYNR3Gnpyq+21ksv/MtopYDr6ftAkZDcOORONCeLvXZPkJaTWkewxc2YvspqS7ypULAoOo
HdDoSlvibk1mHMCki1ZPs5Bzc6jUamtClgJJmt5k0PpKlQ3PXb0UjKM5eA45Iuf6qLMmudeSZfZp
dplvkbxTBthTZ9Ii99bQKSBSMo3FzvUZOd+ndWUUtPFJYnIYRs0IJsmtUNkZVgTBWNU/M1VZzr5l
I2CajC9pDOoEkw8x0N0daF4Sdyzl4zy1kQuRU4tFhiSKQFnHuo8JxijQBhTMmyW6JsyFbJ7JFrUe
Gr0AJ4Rvk7s7xGkJ6kwcT5eTGXPboVO8uF9xgqEt8mPLe0JpBLd+qk3y2FUi/09aubipGYwzevs/
rMsKPOT7xbZdjkA8+IgTq3UEwz7mDM8g8tY3HrgKdGLjINhaYvgOiEECa1Zc4IXjNcwBH9nZsHGz
qKIyP7ZN1esTZgBtw2+y80wawWWyhAsQSeAsieeytmqMhGq79RqNe9LeIFLDGrHk6Scl3qrI8WqT
lwnPh3dlvJTQKxwOxXttje13Tn78fzm0TfvqEub8YvVIL0P2ivVVx0fKohRLOQMam8iNl8YegreE
k/PJW4q2RPHFcSvQ4vfipYKq254J5JkPbPr4lnXsk0Xotp4JfUToA5XM6h8W+M/xN4MqFwEHtLLy
KLzcdU6i09nPJsT2n2adROjitOXHAMAt7jyrFPpEXbeymAz49IRUiwTLKi9LQFsrjB9VyD1I90q8
4WYEKCjZh/OkMClpPAiesmBKRgjTdmWm2YfDheD+FnHVmJz5BV24zTYa6KgWXsFqow3o4RariOF0
Q7K1r0e8jNluchf8Vdyy9d3aZ2bGpmBs6ESOXUfuBmXnZtv67m3SxfSB3xGsTmDpotj7CUVjOI32
pSfMkvZfx/gH9knGWO2ztubhv34TGPCD0ZCHhDwkV/q6dGo1f+PAYyC7Npb6TszKSzk5smO/giLz
yCAAaK0CyndgmRhDESOKhod4i5Fo7lQdJz82Ap4Cdt02uCedEfy9a4DwcJaikHcOztTq+nbqtFcf
Bpo6N3T9zuufZRWzBlcDyepun05EfpDsenmB+/HFJJBZ9ixRL3hBJBTkJVGwE6gGE4Zetya/4rj1
iF5CM0pMFEmaOp+KZbB3MxAOtrzUOKoB3bhpRYovkiUM0NYM6seNLfusp6Ak3aXoqYfVGHv1NaIy
IkOBUDQ/ubUxi86o6J91I4sP3GXJdwwbz+zrlZsbLUdAXzrOPm73TPb3cUtxGCbpDES9GfvkkwID
SxIoJ8Virok7RkEJK7ydz1QtRmezTZHnu0RjkVtVVmEhcf43Ei0avau05BPSH9aNKiOXeSGtWz9U
tnL/AyIwwz2XvftVpqhJTotn6IfdBqkPApHB32cpcKt7FytJwe2dieLOFpj37kzWexcyKkwEjFUa
x3lUeno7A2FfwBZWCxhFUQWtG2WLjQemNcUgI2foJnCZqAvHUzc3C7AzCBv20Q7QB/JXVWQZjeBJ
ohSrsdjh+NDTo+npdXa6x7561Qxefqqnxh6v1y7t4IX39P+7jc7H26fWlPsHzvH1TCshEQjP7qys
OyOxZvgnEdPt7DGduvM7Q9FU3FctW4Q/rDZ4t/eT3wIgPcwIrLPktkzQSHjHbN7KYdznPj5Tag1v
XC88BGd7j/mr0JwsQTyRkzB57qvVzChYsynvA+qzDCfDTEjwACRcuaMdAs3mmHQd6VZfXVqq62nE
TYDbBA1BRRwUkuOoWOXU3aLAW4fDZNYGJSFaGIspvW0RuSXggKc9LnZmdk8sdzFIeKBzu12xUoCC
bPCd/l0VCDWOmHLb5m7FKGrhoozBP4cQuer0gQywzGHkvTGtQW6zoiVmY8qHyvijyELQiSrDwpKb
uTacj9lp45xG4EWAYIIlGXXRGeHISAMp/fkSOaACzg4ccGW4eWJ5Tbegl5h/h6o/oCeyq72NFPHJ
S/CcRX4FUfzK1Vb5mpMV4NzGraJqZQiBzpSRfi9fGcdNvwHvLkWy9mbCARfF7YwVSAnWgETYhjww
l1vAb7rqqFpv9k+tzUyZdRZEmxNbHSf5j6AvVJDQC6U6NG2K7tvH75ueyNJZaWE82Yv62kuncfqP
e97JbmFE8H3l+PcuTJ1GPjuXQv0JCUQSPwOduqwSVxDpBJ+tPNGHHAN5ejAb5C+uukQ7J+klqC0p
X6d3f03X7JgkSJZ33bDgMaMLR8FO/y4YpqQ2/YqiVgRUo0pdhbmm2A1rpEn2k0cjz1KhIlQ9v081
flUuAohSxQbomWoICCQsB609HUrVrg8UPw5HpwYSdQvr0fsd4HWsN7Pj6uFltgXxbwzDO5RDvuWf
qwJm0qPJqHk/WgwU6uQmDITQTtUGJ3q6zbs18azpPU093Vw1BiVtyEi1FYyJuj64d5tlEHsmlIIr
gqDK5s+x2QUe0K15IE/TOmX26YL1fEbuPpfnOTXMypjBBGieEjSd8tFFefo5YQ9zb3vyi8eDHVNn
gFRweGfWgp/rMJPhfoFH9IvpQrx+KVnafY/a5IfNe9eElxv9lp04tdmoWBCiR7XiNn1pK71+UV6s
82MXEOUctrODt1SBO8NBZLVSVzuk53V7m9Ap59fkNvj5Xduw9YkCeIbsqrF+1Ax0UJa7+DdxBYLi
d1xgq0y+NVgmhFhtFxAagHltuGmQvIz9IzyGjfKDvT/aRc8IeCkrmqqKGyaIrYdM2X7fv9BiGEJI
EzupWD1Z20gkRSfjUb23+FUWmBYTFnb+G+0G76MO1uG/PKBzPuGLmrwT0zk7e+e2s60HRuUmfpJJ
3g0nqhkyBs3iu1jIXZvbpPIGWT8siLLT/WXZY5+EhwVuT8Zu/0IbzR6bJZMgjSSWuM/jyqNGpdoZ
CJwFfGH1qI3kgaG0odB2iDXSV22C/2avvGyofuATgLlYUj/76ODnnHurtRiLKNtxiPWI59fyoqnj
cw7jcoZ9DSldJkb9xCSvD2HPRJocosLi/vSD2blTGA5jYtl5VqPL5aUu41b1HjiQhph0g41i89dA
qUEfBIuzHuz+tM1iusCrOvxVIkDnya5mLVoYAxoyaV/r7Sr2cTYx51pASHazFh28QEMyz4DKIwmL
EWVKtaZBHzGUI+OUjYiHTBP9NRBnnpf3peVaxB3ZJ68iBf/CSN5YtxZ+B0xLAy9TiAqPgh6lmpwv
QbzZGyLr8Y94ASRIFrp71sht5vF/AZbBFN3KoJdTA/6HBxs3soeEOGZxjO0v8uIJVySab/TI1CH6
vVBF3kQdGvsPxPxs9DK1GNJmsRx+IqRxiA0iUeWsPIIH9jPT8Ldxuyx2Bqda73oe0Fvwhgwyy6LR
0zuE0fJr25zhQlczsRWm/uQ+Qg0yT8aJx0+SK+s/Z5DFd7z68ZXjmAmeY4saf7dwh+N4Q0/05bgp
cqt+7fp2T+hUYO2Dqsw/gqmGhmcjev7MsKw9WwjiUzTNaE4ig3vxrkqJzdoFfYPoCp5b/zMUFCks
153iEVet+xYI1/krsuz/mU3T5Iebrnok2ZPqBBBMuyAgEMkxK7uktiMeM87EBb1pEbE6rq41ckwg
SIQddztki+CVDeTSmgOvw8q4yo4MI5ySbC/ymDONbBS2RZVW+IUcmXPWbvmKd6JLUazt9CBoCmj4
rBJzn2z+etkOKiRTs/+lvGqyvWNqP6NuqQF45rXjX48oDQWmKsn6Wzctn7Uj4iajs/CD8kq55YjH
COriRGQUalUtEKYgUszj+chBUP2auZPfluGsvbDBK+tqalX347PXCxDuVTX5rwED+H1iAcHaT5vs
7kbX1s/cN4k6kcdHksOKWBYuRs33tJs4U2ngrMzvz/14cV+ZOSmf+24gmtLhribXt2FTu7fZs/zJ
YbJeDDLg09a1zj145QtoB0LTwKKsSFGZcK2HJsid6pjFCX60NS31dV9uwWsNEGMKJ5AOSBqbBq9I
5kBtQPqB0zdgDfhgoZTpzqbSztM8j+ljF9vcg6gGV6gJa7LcseeoYXSgH3d3KZyya/x927eYKcrD
1CXxeqcWGnHWqjbmWjkvy5sRK8hM+lGWnSyqeyTZbi1DVqnV2UPhNIdT742P7NK6lzxZm9u8JiRr
h1CGaZk3+MNjCQCS2UziL392kSMYYf2ljm4xls1hFKSUHyyLHPoQsTkxlrpbtn84qbpn3c8JyhFx
sQmPs11XB2omcs1575s5FBal1L72ss2EJtOQrlDQiR2DveIhL0T6jQPKZzBkGi+LsDPmTwG9rR/y
ylVfk2v5P0E+znnEk0BSVktX9hQA/uHPsDHv7FkadNfBxZsQbkllMV7b2uK1D1bEKZVlvJuktWvn
EFA1dTt/yDk8k57pEeFBnKm7AE7ZR78sPj5kxe9PxRDzaHCZoQribADTPrWZ/UAiIucUbC77K2Fn
zUPVsBwa1rH88Can/IDhUn+Oo4ua0harvGHBkL/EtQILPdatV53nKq+O5QL4L1pYZn+ivaExiolq
cXdmQ/lE3ZBT8vpOA4TTQWKengA+sBEfcLrOZ1nTQesYlTekp5W9Vs/LCKmpbSkFiLdBWWUzrz/N
80zlz3Xt/5Do3ptwTrz+o6LhfHaVRfQyrg+NB6hjL4BFaNlb2K/+lWk63xuNX4/S2vEo2OZKbhf1
FaMv6HLlqyWQd+1wkQqEkEkSmIiBz5DvBcof1JsDw9/dMAUXEjvbFQY6jW+/ad5ftuiqLqCQG/rd
XdIn0xgyH5pbluGs//eoJUA/k25cvHvEf4ndVhjCzYt+0BDm5pSQiG6I6bwSCGLyUHFU3ml/S65R
w7RLBAo/Tz7zIXX/MvRNaodwa2CaXo44L6q0+aLlKK9FZi45AMYGVEzHkWgyVtb6HQSwvd4zoe0B
gSDTuk2XxanOdr4ANYHfUXEBOh2Qz3xb2+ZU9/lFbQmOAgRU14tkb0Fhnq+hVrI8lD2yTuYVtnc3
d5X1O6HAPnqXPx10a2Lwy5Fr+qPWykbyjkcP48XsXXSuRQ+eMMjb7rlYKv876AfDLcoZiGUVLMh+
FY4EsMT880ZOEuImfRnUHg0/rWSxzjojssl0JSjbcaqFFARYcjuQCEZAkHZ8YodRwtJTbWizw4l1
GqAlQ+lOV5ZWzQ6iwjiwB6UN3ts0QuS9OYNDLFEpkquag4hRMcExf9bMpRdaoF5Ybyh4QLhf6lWi
bcrJmXMKsKE7QXdohVB029cRxCD0MRbmN6yCbfpeMdPZCdvU7yUhuTmo/SZ+Q5+PxzNODPurkVUl
Pw/mcpt8wkt25qIvZuuazs1pq8++rOr0mhJC3vMEdIjB2zz9xo/cvMKpZOrcxjKprhJwG8zjLcFo
IGN1NBz6WTfPMXE5FM9F4t1KzE2weBZlPpNk5J5mtSH7KLWdxN/Pijz7nXCqFjkPg+rIsNnStK0Y
I9HnD/29q5wZo75ndd+864RjKBU3fwtmH3JlUVagT5VT/qUD7NTuRB95qEUKFApD3vgYkD3EvDFv
6jO69XZmCOUTP3YpOZly+IvzXkKcZw3CdhikWRL46JSHAm3ghE2YxALWrFxCXYqy1nUXHk5+xfpu
Abn9k0AqIu5m67IuTMcieRuQji68r/V4p5tqsVhY8I7unGLCqVK6/UjGQRD/8lwzvIE1XDNIz8Uz
B2L1nGx1X0feOKz/bGwWjywXRi9klN4B+4aIdcdG8SJTILDu3fdXcyamVopwGwJxIVLF4DPsZC4S
0CTL9mEja76tFpyekZhAafCdCQZuvje3aPJJmjZhF6RQHvkGaPDXxYbeJdifUqsUltdEZWC5tzaP
IGktWaWvif7GlsRv6DSR27vsB8nFogYbSZcUoWV6h+xYihJsP/YWmH1fWKrfI8jmK+f08d9KmTGt
TRHyMOXoWvc0WJeP1lZ2964cTcdWLXM+EFpbNo80U9iiqGl1VAPYzy9jHSywHZUsHqFS0olNGARO
PQ4bIluyeX4l0bB+pteev5c0L7AQDQTlWEwX2rBmWlntUvLERZhslX2E1kXM1+AkbkuBVBdvyNP7
twH2Xs6deHEtZBYzFsqrNIXIkNNHuHPm/3GWaD/CZ5LjEi5H85XCxXrfWpasO+Uyv92TFZepU6cx
kR0TStX7QU90WyjBc3RepszeXIlTARgnqfRX6WDVT2gIU3Q5KZhrGPv18pm2lFhhWrcos6E12mcO
LHr4AcFJGVmoAswJ20Byx3iHDZbLsAMuY8ZtE65F5eUhvkIV4MLPEo5+Ftpg0pPGfFcl250DLqhh
bxMewEawQ1jDcLPvrYhl/Zw+MVlOqLLaxooWXI/iblxocqOgLtGUrZpl7HkkXvQF7+5wAhkoWAVu
SBuhW7FIZU/t5NM+n7YY+AKPhBvB4nE/J2uEHNkTPzmeU42d/XB5XDy+Xt6iPStrqBv0nPAq0Qj2
pHJZvuoOFhZneiaywFdogkSOL01HVVVqCR1CS+INECQR+soWdRBAEIPGHLVtOnLXMMelEZbk7skn
rSw5dLZa/g3ZcmG+9A7mYNarEqECqg6Cu8ap+WKyKgEXOFhOdhbS4tccpA2cGJsAvV1XI7SMZFFA
4xEiQwPSw9QGVJc19tfYgpkO8eM79xvEIdQwniE9akafRQrrKDmxdXAByw5pYbazveTZcKgrVb7r
dU29XQtnC50FZUJ5Goc2IEIa1158JK2L7oNZIbDSno7mL59y/I7OiHLrXFn+AK+QCoZJozQyPiVM
RzC3L4RfQxwqb7d1lhb+tmSuX5RPAEqERSIO7nIO5X9TalK2RE2n7airY0PHSpjvN7MAaCPTMrTM
kdjbuY/QYdo+wluZP2RF75qQnr4lsZuEKd4LbCMEbmtqm8j1rPRjkxUK7yRzk4dyrt1xT76TPM6+
IFVp8YrpljJvyY4OnWS2k9w+grd/gqczMLP4AfGUf9nklV6Shqy6f4HUrh8rMbFFNBv+k6M3oQJF
o9zT07E9yCB4w6BirON0+RcW0/oXI7ndhKWI8WcQoGdve0uq1MK9hZMDh09mMUahPYG1R02XEnk5
R9ySPQUMbK+PudCg+hBlqC+pNt3jg3FtRJdJeommVtN8iidPInokxK4+aArdX4LFRB65FASQTAvd
vST+WL0PteLsBvlp/bA67zoqO9YOCLCWVJ3HOm8+e8DXGjFijA5oShtmcMTH07mR3/HS6uayDRNj
0F2RHdUAuiT7U+2MkzlTtHgJAeEJgytmgdVFHrFxC5/GwhbHsmxw+GoFsooqblisr5xBc04Gbey7
rPEVOGemgv0vYUmzHTHwNA8Fis5fmMTjtnM9N7eRss3+i9U5+p/pnPhL5XNutp3gWP8b55WHJeiX
8TON4zmLNNO1vdGji7rZS90P16q3x8LOEcvZ7lCQIlzbybneHELojVI870BbZqZ41ZyWhwXB4p2T
txpeAktV0wJ2J7t5+o+6itEoL16bl4+oX1KF5lQ3s8OUgSM4stN14qAQjjcHzwHesvowprPyd469
moL1Ti/8mBlYLIZ5wsgKcOZRIiPoo6Z1Z/cT2n/Nz1GwM2ZuPWTCPSfQ+CeWMc3aISJiWszenL+b
QVZoWxX73Yxn8BKWMbrZcSQUcOETrYK3obOToJDcbGhbzxcYh0usewckZCwCd3lwSETFG+FxSnUP
seM7rGNgBShS1nJVTsmbo/Bf6nAamgVHZ5d74P0hYQGrfM5JfQaFb1p/uiagLpAHoqdz76iILax/
8Kg6pNy7TjsYSItto/aAGkAhEi4Hf5XSPrEn0PJpaStcucwyl/E21ZM/1CcdkKykrvHfs1Jgv6Iz
vpDFbeHq7IfiMszcAxxcgKWkpNPtBGN7cWkMaN7x6C3UYIG1PZTQ+KsjEm4Wc4A6OQgrOXKpcwux
cshJCbTCxa4bsiVQLZGoinHqQvwy4Nhz4sU3sDhE/4ZpigUdhILDEYObJ33PCVacdnmPzpTqIatt
PLHKc2m9KeIiSSbpnYdUnjDOHukHy5GOFoZF+7++zso/JWX/hu62H8IcdABFU0UcSzhmsffOypqc
nqlxbJujmlTzKGswxEQi0aUbzrPq/y4SYEj/RuYXuEnv4atHmk6YOYIf0mqyWtJpLeufVhinSbqu
FnY8yPSpbrAoFHt8VeKEOtDxmC60/W2LiXLdbWsffPulWQ/w3Bm6E5wxKtaJIwMyX7oI3Mw0Zp8L
kvt/CXF42X6p3ZqREn0YuWJsurwTfwebdW1JsZ0wQFG+gwGm8GqXjjc72bxJ8p+WvpUVJheGgp6P
qGcbcRAuioo0pG2J+z1cIxLgG4/skGyugw8G5shRsLZW6kqxoEcdORRoGYOxsp6EkoxeOBm6v9Sp
CR6tNs+brnXeO8/UdWiwkoDid7cJ8kH3RqJh2Xke+CQphJufSTjBH9LW7ElCzIyoiTJHE9LuSsvv
rsbLIxLl2GCsozDLlkEs6pDJwFeBSKE9Yr+AaG76VdGssh5FJeGQkDc7GLuQcZIY0hXEpRuOpdMy
Vaw+XId5Ttti6OZ4IOWM/hbBNnSBmniQKe21Og19PV7l8ZCoKJsdM4fai5kzgFPhfw09h0OqbuJv
lEHDe4DAk0IU08SvZ3fuf2DAZh4TtfJkt84IEn6BTrvLRhClEVY1+R4IhrqHWpX9IwIwRkd8tuL0
P87ObDduZFvTr7Kxrw/RnIJBHvTpC2WmUoNlS7a1k/YNYZdtzvPMp++PvuhWUkQSElAwClWFWhmM
acVa/9CCmX9CSGn4KTKjeNCtEcpISGvGO2BIYzoHEHMGtyK2VUAgKxi/e1OHSLwTIJU1XBisKtnh
nUHBDGiZo14J00SDwO68kfZnFP3KkoxmdlZnykekmxIU3qRa3WVxhoqytOzymIbYNN46Vj/dq00V
uzKoMZhxWuQC9+gXACYErQweSWssU1554IBPIDg0eHtIbv0MwngE0Scnns5gSeorMfpheEXNl/eN
79GCueJzcLvXlDufrUDvv+lTkz96gomidJhRY8gU1OkxCjMQxR179UeUiuw3T7fwc6zNxdMwNcYO
KXWb9WbiLAedbqAgwzMOUgAJKgB/6ffRDzVHmlWLww4OgoIwAzymKTw5oyatfQAq0LkuaDkXV1z6
qGkgnSwg3Wl0aZAx7wOEH7DRgskLHQ5/Ntn/wwNvxAe5HJp75pHndqR54fyyotB21XIUIVmJIpA9
ayTIb8IxZ5rxlKIuw/sqA96Wm+0nnlFDvocfINobio5VuWstTTwiyzP8gI9YcRNH8T9Oimoej7pp
cBO4wp9pazYu4tzVlwEl8uKKmgpyOZphMWKkHvkQ/wWTDcw72fyhRIW0uClVGSCUUTloA163Bf2d
uxCcPiZUFrwA/fDvf/2v//O//xn+2/+dP+bJ6OfZv7I2fczDrKn/59/i3/+iYTD/09tf//NvaQhV
NYXpgI+U1DId1eLf//Pjc5j5/MfafwVeAFuyTswDdqI/q6DMb1u6B6RL/nD95kioAqqqKkx4DJZm
n0fqBTeMwHnpoNih2e4wt5jQZVF7nNNaGidX74hmwl8TCDYZuqqfR2M9wCC0JXA2lcTxAJEKffdR
d9o7g3bCn8vBzFcfURN0D2xpOQDupCrPg8Vo3tMix9MLRFkF+QjPTg4qxXAvh3k9VwJ/VV01ARWY
0tbU8zAFwCkUnhwTSTGoYg+obljBqQddb92Mpu15Xy6Hm3/1i6UhhM1YpHQsznGDnrNxHq6jhOzF
elVgj6cpMGLT7qPi2/XO8ND2Drw6RqDLSzdWyd9BvIpK+VgigYY+j3DOow46eSg6ovlJGDLBdN5Q
gMeF7X3Ua9YH1cim/8DAc27gJ4u7wQeEEo559O3NIxf481qqrUrVsYx5Il5simZIVdyJ2upU1dDj
bBVCBjKWyTcEqoePBmBX8KOm9+ly0Hn9LwYupMZf0rIMR5iL2dVM/DD10qhPXU5hpR/RkqMMNt6C
D3omHZ5uRZIrV1k6drvLgectfh6YgFJyoYApZ9yLeXZyvM+1Ou9PfNweBUrDv8WVUTkMhfqDOmh9
eznc63FaZBSacCywhQZNq/OPi+wS1i7Z0J0QOu5vpBXxAB9t3vkSXK5vJNFT3ejpE8x2e2OgmvZ6
pFInuC447NhFi5Gq0aQlA+rhp8Jzurt2ItmVCkYjUZloz6qnxtcFTRudFiAl+0ixx30d9PrNoIDu
vvwRFluZvWXxxKCqg+KXiszI/EtfrLAAWa0075vh5A2j/rvhyrkRPFNPdVmKjVHr8wddzK8Eaw/2
QbU1TeiLWHEXIksv6vHkdDDeyTSnqaVg5dcgoicJaiopEpNOjZ2FYIpEMf3k7ajhx9ANTD4cgeC5
0iDBUsHH3sgoLMpWYTEYCnooffodyQfsBSMwfnPqMDYUmFpPPL/9e3FNkbQLIXHBWIwBOfGSdEkM
J77pSMpVaPToa28sjqZnVN8vB5uPmPMPJnn3aTpIAk2jWrdYocKHkoU+nnaCnjLNsAwaApgHoR8J
/+M+qAJIRiWKWk2soxzcJPHwePkHvN6RMLmk1P6O1uB9eL46UO1wrNqO9BM9Hv0Q0X78kKajetUX
qvUnDPPu8+V4r0964tnS1IBT2ba5vJp1D4ZtICz9pDS2d7AwHEHDzQLJoVXOteIX/t4ODG1/Oejq
IB3VFsIUuiXlYjNaQW0rKOfqmK1W1dHLMEBL27T5KIB/H6jhFBv74PWWk7qha1xo/AEdZBGvwR0l
mcBlnUCZxW491XRpDL/VnsahQ9/h8uDWlpCp0/7STWGThiyWELRLA9XH2jjJrNKCm6J1GuCgnVPh
n+DweDrkTdfToQZaf9CSVD6m2C8EGyN+Na30ntguKHlaNuV/sVhGumEW1I4N6wTfmYKRWU3KcTSt
WSAsxym0BcP1UQq9eLg89lcHPGEhAGoq2R7XuJwn/sXZlsIY7oUozVM2IStg4YIxM94d3nWRIk6o
O3T3stbHI3KL9c3l0K/WlDNH1XQKWZAJhDZPy4vQ7GhFCYxJnIosjL7jphfdOaMnn8wCeYEeF9jr
d8QzNcrzAN3mI/08nj0ONnrnjjiheACCwpYDqk8IAYUfsdEJjlWZTBsjfD2nmkqCAITP5ICw9EVq
EjVBocHKsU4Dbh7PqKJFn4xOs64VrSr3uLJ2z3ATLeXNK4mMU3ME0tuOzvW92DtxOvVJhSrWCdfc
ZxwLoeoDut/zHtfHXdkYv1MexfHGAfFqw3IEm6RxJERkRc4yq8amB8gTFrInG1m6H0VjcScZZfHc
dVJuXC+vl+wcSjI6S8UxV1/OY0xvE+9N5eRBg7sv0Cc6GkNgupXhRF9608RtvumoR1I5GjdOipUl
SzJvCvJ2aRJ8ETrvipZXcOC7BnaH4+dUj5QfraOk5W8E1TNq8bnhVcc3L1sDFq0qBScU/pWL6Rzx
dLF1oKeuCdb8j42++h2QjfJpFiWEwgvPYGMqVwbJE8LgVLAB+XHYn+8Tc3DoCRR64A44kQJZ1oPn
fiiab3WB4Bhy3WJjl6wsHcPUHRiVuqpa0l7ES5rKSCcffOOIuCJOth5d3x0gAVGg1cu5szGHa+GE
w+uWJ7Rt8XY5Hx7qGzW2idKjL2DEB1Gqgsa87qk3egW8eeNbrgQzDa4UTmZNaKDwzoMBxS5I50Lf
LQQFMWh4nfIFExM4NV5Y/nrzQpmrA7bDnNEKE+Z5rDgy2gpVmcBN9DxudlTqw+6uxodb3wPYj2KM
1WJop+8IyrOd3NjkHF9uxohaEv1yqZwqomdPSPfRugspr1fIXgILuy7SsHj7XamxB1kugptofn6e
j7TAQSVInTRw8RlD+MqiEJtdV06LZjv82OKhqLuHGGTeh8tjfT2ZOuoj3B6sVlu37MVO1FL86GtU
XV27QozoqjQCscurgQtFG9++cIjFEaOZmiVNZvV8iHquxWCBytD1s0DHowIvNz0b2gdaaPnGGn29
3+dQhi1UgumkGOehKvq3o1FUoRtVffrIch2/YcZd3ml6XT9gkNJupByrn/FFvMXsqX2BC64Kn7KI
+r68ymU34nKhW5Fyg9mytXG6zP+3s/cBM+bQtKGYxf7jalqMTtE4oA1Gh9KpOaJEZwP8T00kIyCU
5B8n3JfuM2GYX9+8Vng3z+9WYXFd2Iv500o/0Kgchm6IQv2NBr7dRUE9P6i41cYbe3Dlg/JM5k0g
KQgIQywPGavRrR4nUZf2bfYMwWagRC1BU2C9Zm4kF6uxWJDafMSovAjOP2fJekgrWAHuiFL+B8vS
lQegFzrdt3rrzbEWSlMZlQV1gWfHYuYcJBMKTc6t7GBI2W51bVLphqSJ0gA3YLDxFVe2AaMyuWnJ
Dg1Si/ORRazLVgdj7VbC0h6tPn+mL6/cWFqrfcVxuf18eYHMH2qxLs/CzaN/kf2OVh4I/NUCF3C3
MlwZqoFpsN73Dk7EVvnJgR2Tf637gko3BA3tcDn61mAXe14BeKajDB25Vhd2vFx1cEFc+YBzAdki
05huLJu1eJyc8/4zDUp+iycWAjN2b0KBdGF19fexEylffBsjKicexY9qAMnwjtmEQWIJzdZ4nVuL
AeaNnmfcIKHbjY73BdWf7CG3/GLX2FNyO1ld+/HyB12bTsvghDHZExYlo/PpdMzWKLtGkKVRhgQe
1Iad+tCOQQmdr501t5yWXsF9H8LM3qEa09xdjr/2gS0LqgAPG55TchG/UyQ4Fdq3LmC+/gG9IfKM
UZanNFPzX3wN5eZyvLXNadn0WUxBe8CxF983SZTQCGovdJOi6j4nsNY1uogh/AOgc+HGZK4Gc1A8
hwrHQ8pcbE0sP7t4sNXAzRXI+p+qpitvMcYbi49Dgnjm5ZG9Ljw6Oo0WtMioO6iWIxZDQwQNxQK8
Rtw0L+hnJcjW4xEyhAIWkwOHcfDL5LuNdC8enn3NP8Xg8arVtfgD4pXO7eVfs3J9CR1xNd4afGiW
1/m6yjIM3rukYONouSU+Gb4z1NBQPee6B+XlYc2Ox84NRSDUKS9H1vTXJxQZHZcUchc2wIXF+Ys0
dggvq4ldKA0eWlBeMz6bs++zVceOiTkATXnUN2Y7szpErTbryyyHOyicj+PUdg+NXuQbx8g82sWh
KWhusHHn5EgzF6vcKFKZF54XuRl6uuOug+itXZls7OPlsa/sJkE/hcYAr0QetYtMz0dKGZ3EKXEB
H0NcV1UlOk4TuLIrGzLC77as5dPliPMvX4yM5o00EN0l6eNzn8+zHnO9CwHsGcly734crRBL6nRC
XNXTp19h6Sifawzq0E215f3l0CuDlQ6Fp/lhSwvu1bvBQjVnmMzUNbrMLWu1GXeIlpR7P1GypzGw
Ns/mlVkEfEfB1JnLLXSrzsfaqV2dtp3D141SBHBz3NGAF4kcPdrLI1vbyuhhUZogK7KJOS/xF5ds
GxkCe/IpdXF1QgwTeir+kpP+m4eMf4dhFfpxhoFTVTKaYjf3VnYxdNbrSFPG542fMt9wLyfY0tlJ
nGAaP0TyTlrcgADv1RbNde2UzW9v9q2nHQFJhZSIbbzNkpln2QEzslCtxH00Tibz69htPu6X62z+
GTYO1qgO2PMDeD5qX3yRFISkooGEOHmoOB6NVg2/FYjaH/KO5GrwECXZjW1u/6MitLyVYb1qFxKc
/IrXMFIGjsb1cR68sLpRH+D3nVLVhtqkw9iHiK+M3rWTdzjyGsnU3KiZkXq3ZRLlX5q2BngEEiGy
95en41Wf5e9PoZdDXcXm9tIXj5DBHNU2hoKDvrtPRmKmccqbHABV+dnss9Jn3ymtdY/2kp5+rYwe
y64W+KE2q5ko8ognDqojOMLhAdr4VeXtlChsf0IRsigq4rCIyZIxJR76HcME6RNxv6Dc05XFKXTj
TFxu33kkPNvm17Bu69xY5x+1y8FfldCUT3kkxmNVTal9bMDlJXdgpgBHZFMT2ls38vJa+huUvWGr
VBgFk3keNPS61g9Q9Tqx65zgsxhBzR86rmeQK4mDrsZtFNLlgliSkbpfnrtlNkBsmIqAbyRdDlbx
YgnniQwpbei4B1pQsW/sXhn+lJphpPsB/6LD5WBra5bXI7pdDvUbwa1wPlJj6noKK71xgqmKs4tq
pnvVQy5wh9ZAz98GB5Pv/FlDuhM0C2A6tC4qayMnWdm14CI0Hl28TDQS2vMfMZkD3CNw9qfYG/GK
V3F63heDft84caUdkLOG9VMjp/KhxOFg43OvrC8mmtce31vOqd55bEQ8e5lMg3lq00h7EPUQIf+i
B8rXEZg73j/SKjY252pEHnw6/VbazstCfYayGAmrYYIqEJVzF6ZRcET/zDPdfpyibxTvS+fm8jSv
fmBGxx1IrQ5RrvNBwo+gURd65qkDADYea78YRt4KDYgrNHWVDw3ixdq+G0zPTSDjbmzhtejm3PAV
Kq0121xkWlZQlTlMU/3kpH0XXIN9lA7gdIkQR4Gq2W+rzGW6D6pGouoZDnjfXB79/P9f3E20Cdip
JicihbXFbjbArKU12NJT2+JV81VWRvJo6qiemEWT+NeYt4bfUSpL248oYvZfamcq7evLP2HlQCGy
4KbmbqJYulhlCU6L2C05XA3oshxxlTA/ybqUH9XB0wLYlAqdMANG/dZhshqXV6lDp5HFvUx+WmxA
Rvi4xikfJ++zbfggNzshPkKJRXbab4byh99XdbUx42tLHGwDVyGVG8fQFmdYkfTQVmmPn8axiJRZ
R7vFeBFJD3gPNO71x1hXvGbjLFsPClbHAUlGi3GRgqhpGDaVrRqnqTSdJz1KMhSou/qohQy4R4hl
Y07XljX9J4BWdOhZXYtlBS8R2mLLt608VT5jNOcEHzO90lFjNVOEatpa9P0t0m+QiZF+2Tgz10Yr
Geb8lBOzDun5lmbOFbXoGvOEmihK5Q4ynd3eyvoB4hW2AfDeICa857AEtWLNRdu5arW4LWRVI4ge
ZcYJ9XTax52GltGVqJGA2TXofn6ycywDN3bvvFaWu5elwvMBnJ5KN/V8oNAOwY/T9TzpsalXu6rH
a+xaQ00N5yN/bOqNWV39rjP6EGTOfFYu7qKyb0DNi8o8lcKfvugJyiAo4kbf697H4ymBebBVa1g7
nniGU3LnucBaWqwj30PAScOu4oRqoHevF22eYv+UP5RV5SqQEo6aBlmEevUE2N0D7Pzmo0lSPP57
NlK6Esu9moUN0g65darHYbBwmsW4EXERsz9V2TBVNxaSDPHeTMMx2Yi88qklUEXeg9wOtFgWG9bK
Km6qRFqnXsmNwwTbYZ+mOT4PmLRZf/gdlvLGtyC5FRFpqqg8Vtg6i/UrcGMbVBhaJ9sC6noVaMjb
adBvbpDkKt2pCY7v+LbkjyqBNVVfQi8wgIgw71DlKUc49IgDxyypPVDuDBxYTVdYudTXNFfekTNT
vKasAj54bpMvVhTqU7HdFLY8lSgeguUVBoRSDekDpJlbaJBWb2xM5coaBi84Q2d434M1XlzxowHf
TsKFO7VK788iZKjZ/SzaKA32atd6yrWBIKlydMwplwB6pc6jIxuLtx8VnHvSmIt2VCqXJZ3BHgwN
QK8F+Vs3uhu1blLkkUlsPzaoX9gb0daWr84xCKYGDI/pLMYc9GMs8iSWpymJHicoZlhrDwHsm8j7
3Laj1m7EWzkIpS4oM6tUMqjhLw7CSq+HIUEy6QRVIYyupFahP1h2PdwLv9nqYq0kDvNBD+HCmhG+
yxuc+uDY+pS6T3WsTM9B2oU4DZh6iIIH3sE34EPrQ+F7/VZhe1k8mXeoocsZ8UbDHBvO89Pe0OGC
WibcGR/RXkQiqRSZ0FK6YeNjrk0eMACcAHh2ONYyJ/XrAWpBasLRSRBZuoXGEI9Y3eLQ+KSESXQ7
RkWzsUdelWv+js2C3UkzkjeHsVgwVmGin44w+anzS6/fw2pAuR1hdikPEAdtXBDzKUTDvExwWk6j
8VvspBp0H8jZ5YciVpxxI4dYyWDIx3lksm2pVywTYz/Gq9tofHGCPKx9STX0DhQvU9ubonAmeYBy
G0Hp8ROkI2w9haF0+XRcW9AGWG7dYF3zHlocUzAktRjRWvOkGe2MMB7bRMKjQ1NjHxl+6rwjHDjb
GXcKWIk/z5cWzaiabdkaSBSgfXZjGOVQHtGclQ4UplLXby6Pbu3jAo4A8WZwq3MmnYeL8hJTWaMV
p17mf3W1hpsO6cifWZrKZ9zn1U+lp0RPs7/An8uR19Y20BabToJDB8NapDANlM7UUyp5Qh2Q2ttU
U4uSTvQdSDV67k1abzRnXp8V1Gg4ByVlfMolct7TL4pufl5myBQEfFjDi79mftTF99o4dfFuav36
p+fJuiUfnzVS3zpQFg0LiOOC6jHX3XngEpk3ZjsRJzTbin0UW9G0x7UpjD7rPY/KG4A3ubWRQrxe
tDzcuWU4nyirsZzOY8qiHa0Ci61TPYX9EcNBPDvj2BZHiTmKsjHA16choE1VpwtFuR5U2GKH4A8o
6jrOrFMCN/pa6PTd+BPtv42SxNqgqK9wcxucuiCOzweFCg2ePF5inVKUAcRez7hgniuYWoeixSxw
Y2esFJ3Y73PpjJOelv4yP7Eh8bYdyrauhQNsdp+PXDc7L8+FsxvUzr9GG0XT75wyEfmtLalF4l2V
Nv/xoqY9vXkFURWBNUEKzLPRWhzJpQ7daDaYcTPogp/8ugmjQ1ygHra3MU7cYYzTeBu75fW5ML/E
5+m0eDkayyd5OIIUy7FvdXVPaF+h5TfejgTD+lo1yPJQUYweycDzL1QBjbdPMwcf1x49Hx3iwWK/
ILttJYlpKacBBOA9FjzjXRpL5UsDROH49g9LIZPWNGeCStHjfEUlcZ1MqEz7bq71ONajEPToRN64
b6fkC0Vy8fVyuJUjyJq7iNxhlPDUZemdR4aaIoennBJcobPdhArziGswvjUIVKP546PiBjwG/aut
82Bli9IYJ0mCtyZpJs6H8YvDr279EQkJL3Bbr8CWIe56Xx4bGYp3fFCeSGjUQqwDjr/4oJ1RcKME
InQ1LBqPZqgNVxPSGsfERhTjiK0M9dnL3/T1NaJbZEj0a2gx8YhYpGIVOZ8TDUboNrBv+uuQnmV2
dMZKBDdAcJFa461WPl2OuTaPM+EIJAVSVJSlz79mGnvozptj4OKdJpHnhJSYKh5k7rxxnqxWVIfa
TK2NT7ty+lkz5k0FXTCX3ecpfjGFygQ2Wy9t34W9KYdZejG/xWI1farBymyc6KuxeDHQtwNQCD7z
PFYEI1Gh0AH6FEPERxV+O4KPae3s87bHI+ry11xbm+wJ7kiWJ+jTxQziS+4n0glCN9ab9IeqxTlu
TUlYZvvLcdYGBZMSTA2NVlC8i1O0DqaqNuLUOSWhxD4iRwFzZzSNb9yKcarl17dH42Wi0i7gUW0u
R2XHTTv6jWafHGsQX3qM4P5kxYj/oJaReWwMbe0TghTW5kcXpb5lxQDh485u+tA52RGe4zhUjOp1
4ql6dLg8qLVbYW74zBAQlscyOZ2pDyiRJ96JorxIbzApCx84Ve2HSRtsOmyhnXVgM3Bd/eEPjlpt
hJ9n6LzIxtsdzAGLhGLFqy2AfpcNqLxUTjHK4Ols2dAdChxQ7vO6g2A5OOW1iZjWEQekuD6kUL+f
L49/beNTkaGDDD6Nc3leYi/2oOYj3uRFHOBBW3gPHpyQhxix1w+ZQA5H+BZNiwqhs8tB1xIR6m5z
XwIaF8LN8696EdVEMETNPWaXSmIVP+R5hT6pRF34iKILenJe5qU++ofdpOv3tHMQxhJebbpYPdW/
N37LvBmXU0DVcQY48iAloT3/LT7VKvSycu+UJgmnUMXnvoH8WXizzVpzp3aOf/S1uEGeCl9LBZTi
zAkftYNHU2fcJRL5rVJkW/D1VziZ+bpBoojWqwE6CXnS899FlwiPpam3TohzZ+oXZQDwRQeparsD
tk7ym9UiFYX+DAaUFIRrZMxmAwA4i7ExfjX0MEP3ssY9eGPuVjYMHCryIroM7JslLzaUiJsZCIKe
crWIyisMZFpnN5oxBXGAxNAzSjx2v6m1UjR3OhJWye3l+Vq5HSVPqxklSubBIXv+WQacR+1aSXx3
HGrxEIaI8FqVjWFRRBarWQKZmcsBV7YoRXfqIiZK19QvF1ejrLVG1alTnlqQPelPMys6V89776Yc
EW58wCItSj9DaRDWoxbpvbNDjnfroF/ZpZwNVEtmBKnz6k2b0d3qvGlSTmE0eZjLZY5KylqCr/yF
0dSEHltmoUBGZQO1tsvDXw0NuAKWCBVcsWwDdHXd110Nr2E08hqLWoMGMQYNxlQ9WWE4/O5xeiVZ
iCr09S5HXjslOJr/f+j5jnhxSnA3RHqH5J4bDd0s0utjg656Aj8lT3FupIjlnxLewkckqKujmjVB
dJisStn4APP+X5wPdKgN0Bx/6xfLcmPizfJVKMqcdJTXKOKOpvFUF1rko9iMBMflMa/tLuLwyLUN
+Bbq4jASoVDLCudMF7eHSv2MuomuXA0aBLZ9Z8b+vVk3dvwbeizuyEVW6xvh1zYXqRgdETzhQekt
Ego5iSLJq9J3USiPrp0ijT5NWVZSEMuqLxHALWvjml/7uCAv+bYzYAaeyfkUIwTcavlU+C5eCt5N
j6bR3hhrgRBqVr+5DDXTaUEn8VXZqcuMArFox2CAvqsNffyfSp8Td7wurCut6fByujyPa+OCDEgj
gFclsNnFPI6Tz8UeFd6px3bRPFixEYzXvVL70wE17WlLMWFt3iDH6WwXKiNc5+efsY71ys/93jv5
GVCNPaAnfdjlyoTSe+co3XeKmKibXR7iasw5mwY6SRK/BHDoSK4jpEXmIMqUlyb+evu4KOzHMcCk
1/fGfGNtrpzD9nzmixnfDjVt8UnNSh9VBY7HSaJpsyP0dAffEa2Sqbipx875iraOvDZiBVlYO4fP
+/alitwGCLNZEAKu++IbF3BnPFvWvttoY3SDBFhzj0qoRnUei7SNb7tyDFBAs+DKkW3bPATP5xNX
LRTmmlbhzsmr7KP0FfnL0hvffPJGI0D3zUYQ/ZDJUnb7si7ejKsn90BjhPI8RFrK5kt9Bqyc0gFG
P3NbaP0RW3Iju0L4F8vUoWnvNEa81eFe2TDzaGFdURLSSMfOR+zrqK8ns02ljs/R98Tup0c8Iswf
GUfPr8sLdzUU/WwOOHVO+RevMwt1ntpwqshtQwSIduTgsHbo5PS47OAgtlG3XJtKiqRkllwfoPjn
+/XFJWYiBTc0mOC5ydQa1ecc4Wr1EfHOon+uplA6u8npuvQfT9PqYyV8x9x42a9sUwrEpErz+cDi
XcQvas/z/MTGhMM3Rxy76H/+MZF++yqNWnQ4leEy8PaT1pb09UAcAamDmrEY8nzaY9AcuWZmjQM8
Ogry3NxdMn3yokHbUGpYm04wf3TMZoQPK+g8mtcMFZJpZQzGeAAnuBtKf5KfUtSL9Z9h35sbZcT1
cLRbYc5CwNYWg/N0ZPc0P4xcA1G36Wksp8q7D3NH/LKbYDy8faly3Py/YPOPebF4kjYtgl6VkZub
oKiv0CJUsn1T59NNKXPcId4ejQ49z26Vmt4rCSMRhRigKBARMdT2Gryyk8imlQCN7UlvHE9shFvb
GTTlVLrWoAA5784Hl2J8rozVGLqA8rr0ShSk7vh5adhvGL4VHf3edrDb0FO8v9Sk7pt37AyHDisj
phsGUOs8foFOSe4XEh2IupI/ajnKI6KW8SFXauOJJxcyoe/4vvSGqHVRZUOh4DxgY1p4zZd27PZa
pU57J1ZSCzPDADu+VC1RaH5HOAwcKXX/ZUjNJ8OLxdMVQdcUtK5dKzB6yBQV1mq7WkWmt7H7aqOl
OS/7RZaMoxCPMnp8HKvW4rU6ek2NC1yUYNLR2+W9OoaTcd9jcrhxtqwcZyxRLHZn9BVg3cWgaEn5
XVUaqeulg5Vca6EpMGcO+2q8FqUyTXe5TMx4YxuuBqVbQTUWHQ3K6+dfsjcCDD5myko74FB0FQ1m
gPZyO/TYyOSxYV1rU4Ul7punjyObpJije358LoL6ODALvVRjVxFVgLqm1kftbMxWetgNCtQc9Y31
srIfaf9LcCQGBCyAHOejxFa6Rmm3i90JJc3P5kQ3YzeEk4WWXckx9OAoMd7OgdezR4Zmwv/j8oBX
4xuz/AH3FJisRfwJ52AEzIrEpbKQlteiaMaDjOvUeEimKUZ9fdARAbvyCw/73EpJO/s/l3/AytFO
Y4gi2HxTU5VeHEgOEEnkQyvYKn4pPoRalj2TuHsePhzNj8uh1rYLOOS5bsszgfrf+bdWzIYDCb1I
FwNCxLcxv5T+oZakIJfjrA4J3AN9JeSKyD/O4+DGzfOjkZmLlrD42c6KmVbdZvs8ymCXvSMWBXbQ
I1Ro+JLnsdKksaC6OqnbGYlPBDm4cCWlvKLFsQVhWx0XLlS0nWgLv1Kv8AHYtm1mJm4Zo+96G8d9
fWwyttJRw03t6+WBzSnS8mwDrIHYHCkx/ablwpy0ABJPkbpxF1ng8tDHsHHW/BT3mQmqahh+V6Yx
3F4OujpC8JDS4Lmh0jo8/5qVnG3YEguOEXaGH5ImaX+NourGvWgUoe4vB1s74HjD0e/mDOf+XySJ
6WAOiaay8gHvJvJYwZUZr0JwKdlOnXQfQi3olPb6ctC1ERozwZxHFUDSJQDSoWWI+BMsKlut8vAK
XTKcN0EW3Be+FBtZ+GosLl177qeBClx8TQo1lu7h+ek6YIOzHTq50SEXfYpmDiabGyf32tdEsQtu
Ix1RqH6L9WLTby0Kv8/ctFas9gMKsN13PUiQC7VLtf3cl616uPwptyLOw39x1YemDHGZsjLXAPyc
XhtdmaRXUVCBskyrwL7jubild7IaElErtEMp5VNzOA8ZlU1XY4+Qu2j/4jYWOMNHT5ldlDoY0rej
FmVf3jFGHhTkF7BHQXWeBwROMxVYteYugszpEZwl7Pa8wJdnNNMPXBlbIJfVJfMi3uI46zEgTkw/
y91W+pmHAUuFRiz5afYj0Qp7g+c9L4nlEUN1lcqUzqnGxXA+uLFm4nwwWa5U0yrdV9aAM0Gd2+U7
lib3NlVkXaU6texmF0ProPSr524FsBKYavBYGaF3l9Mg+tCMzoYkx9qoQDECnfwrj7V8K00N1BQt
63LXSLpIPyRNFvwoEajaSpXW1iKveRIXthtjWzwBZ9cYKrgRo7JFnF53aeZc5dksDzjAyCz2lqy3
XmZbIRcTlvkZCl8cWW6ER+1Tmpezd2fd3mjd8DkrK+Md5xcpyd/sGr6YsUhNyC+dqdXNDBUJ1F32
MsJgw/LSqvwiKj3eojGuzttMb6XeDxxg2VcOlKyM/aBn6XtCPkZKi/VwXBZi44pbS/hm+CGQWnrK
r9rkUCZirx5F5rYgOHC91wO1PeLnCDqQDP9DI7ra21VekKsP2VRsNSHXZvBl9MUprcp6TldsUqPJ
UJ/8PPbr6zTVcucqls6g7h2IQxsZ0tp3nT8ooAD08V5R37PKSlTYbpmLjHnUY5Kh9eV11qnyXXF4
IYHNAyS9lGorm5RyM0m8m2rocf+D2n5fPDqUSbZwcqvfcIZZAl2jFLzU9CLFm6GzLRuvDFPlGKTV
Hc5R10mSyY8BVlTZO+65WZ2WKwByrb08vjAC8hQyz9w1Bw/vuaT38v3oI7BXlU1r7QKByeblW2ct
96PzRo4JfguAzPwFXtysVZP1sHTjwp1q/ICUoR9vEgVgZ1xnwXGSVX5yCk/ZCLq6MV4EXaRjWYmX
VlkruYu+X3Vn53iZZnB0/6DUahx5gNdPQPwRRta5bt8xXKQFEaSFX4Xkx/lwc98q/CCpc9ejlThc
KZVn42hkY2NBYrFXOcbbHZIrW9fS6sag2807RQD6WDaVi7gv6Gn6HDg2Jf0jKm3SPkw1Vk7vGN6L
OIvZdCaVl3tkkbT05cHCv+MfyD2afYUiZukdwjopH2K/ad4o8EU1fdYUBNIPU/+1iEpojm2hTvP7
YUqV4RgN+Jhel8ZQGB9CFXb1xrG6lrigV00dnTuRc3WRDPJqqNuhcmLXFND9fmJo38YPaisKCzUe
+npbStlrk0drmtclgDUVTMD5mmnMgYswaDLXTioKWgCDSQjLyrGm4+XZWzttuIz4nFQpxKvdb2mI
OQwRjz4Z5+HPJtf96Sa32InXhV3U/qESRnvzjpA03eFToo2L3sP52CZ9NNQRiww3r3EP/OSIwkj/
YNXc1Hd+09n9DhU+o9q47P92IJbZILOHMo1DPYRH2XnUCKVjice6coqqyRc/6inQ82uyqVT7jecb
7qcIjSX6se1Ydp+SPtFktIOVYoiEblQftFcyH2R1rMo6CD/AJ2mfL3+VtRU2i7fMnTjep8siXN1Y
PlolHisML60v2Yg/GA4YyXgLecD5cjnW2qT/lR4Ci0svagnnx2Cvs9txTHh89x3F2cTI7CfbLrwP
JthTnV7fJCn2v+McpGtDY5MtRJVmMQO8uZssNBRMSPN8rPZqgPXjF70xse5UqZPvnDj6bttTam2M
dm0v0TpBcY2XMSz1xXoLGkq2JXo0bgfD1fkP0LEGw2sNm5thI9Lad7XZs3ObD5TuEviVDRVOg8WY
upjX5d5eD73xjxYm6n0Te9l3UWvjxu5dGxp4SNYNHCqArYuhSWyr0mYM2UpK2gxPQTNVybHK7azf
XV4xa6tz7gTNVENK30tRaW5sMeEDlblNnBgIjWpV2N7Y6tjW13Uw4sh1Odzqh4T8zAFBXg7Z8Hyz
pkUHx99KcjdrhuEYgue6tycL9FrYhBILJPxPvfd8SggfcyeaAtpSSqqKAR6pupK5WmRz7uEWSK/C
bJP89zuGBtTr/5J2XjtyG2GbviICzOGU7DAziiNZ6pZOCMmBORfj1e9T+jdMc4gmpAUMG5ANVxcr
feENMoykNmSsbnbUn6YyF6TctiIwftd7nG6DpDWTMcAHJrYPaQmrZed7ysxpfflR+EYbg7IlIMHV
PikwYMrm0SBIxrvrYKlp2fuhvXQ4q7lzFgxg0VHECsOHIs3qj9QG65/3Zy2jq1c/AICrKcFWPNly
I78I+YAi86ZQz7+qSYbmWChUrT5J46/vTVoDx1ER0ksPkC7tr/cH3tpJEngjVaggNq7RNxgk8ThT
cri6laJi4JTqpm8PwoOa1lndlw6g1bITmmzOFa1j+EoIvCJqdztXta6NwRFKcRWY5KRYLQnHe1KU
um9/KOkStwHqEMCyMa7tsz8JreHvQ1YA60Q/Z3XHNnltjVpFlrIYffMtstLCeeOBLAA94ublt8mN
O/zsDJBWO72qrQvCIwWDgSiJMOtqp2rPnT0rHXV+lEKHYxVn3fTGtbn4PmFhnIKvuL+uGwREOhoY
XZAgcdFyam+/ct1BxXGzlGp/O2pfrSl+NEedWr/aT9Hb2Gmz7206xE+p6rRf9ayM3gJLLj5r/Ww9
3/8lr5f7l16p+j99eYhHtz9ES6bKWQCVXRG8a045TuBvXIEOit+0aYhdd0gbwceys/t4f9zXO5tx
f1XueG6w01xdJFhJWMmAzcTVcIb6rGMBmh45uJYI8qRf5FLX2U4UvPHR5ZhkMshgADFbSyc6jhCq
1TvJNZStKlXR5n/rMVmSp6IBQHoMJ3sSZ2W0Y5IBBd+xGK8Z+mpKmR080DU7sIHtnwP/FMkIWRo2
VnsgoR5QIi6XXPHWXh50pa3E3yU0Rb/OOvvoJEn+bm7jHH6xo87XxB75Q0TbMMLDH3nZA29t/hxu
WDATHACJhbndCepCXAUzPaX6ITLHH5wlf9ApG49fZncQWD2rbWrYWN65MxoTlSNNZMtMad5jSJf0
iMbgdrT3cL+OEODZELWBA6Qw+EoxDsy/aBE+Rpl1cu2GpKzWihNdtHQPbLQ5kA1PE6wjIcmar97q
rW01aRNfG8NrHhKqGOnRqaykPt/f9jvjrIUWqlkF0QTE/trEishhY2XJeMqdHAmN+wNtnS9JjUSK
DvAol8ztarqtqsKFnJJrl6Hcjlkq1bazuSjOeGpsKy/fYxC8q63zukrBViZK5WCTILlrvb0GrKVS
RmihYjxcxW+W1Jh+eloevZ+qcsrPGA7FlOjHZTiXc4NB3P0pb+5gZgx3CLQYz+ZqB+uYsGlGg5S1
GPrqq4Pt29shhlR9miIwGH6Ofb35PqpQ88K+0TWxGJuG0S59N3S1f8taFb+rrU2RCLw+T5nsgfLX
ahGEqaZh6KGpmY5W+TVXl5YeDOyOo11wuO/PfmtnAcGnmkC5i0Mj1+ZFjBIDQO60Jc2uYhTh9G6x
UKJ9pEMxeXsVoe2RUNcF+Q7iYp2Lcm+HGfLrzCoy7flQg/YU/+VCqff6O69fZZgOMm5FQt8i11tN
Kc1RCnKUDDiOnqPPFFfflEH8jZWgs3f5bU3JoIZAXMtBeMU+yUOFTmBvZVd+xpijni81CR06FL9P
0GZKSIHQa8GnAy+Y21VSjUHVgTKkVyE69WFwc3c+F4SxBzG25pOVW/obEA/9npnX6wj6dtjVa1vY
QLZLh9sgiWNn/oRpdp78aHUL8YraievkfebGQ+jro9r050ER0QdENEJ7507aijWQmIGeCcQBlQ65
Ci+2aEo72errOMWEcuRNjSLkHkpUwv4CGdV2/tJboYKZW7cop/tnY2sjkazQfuUMkkuvX9p+jCur
0dNrArL7DfBHYhrdQY8rsCYw938ymmynyWKIjN1vp+nFs22l45ReB/hDx2aeMCtO6pli4pR8vj+x
rXWlfYA5CZPinVytazWUjYnHYHqd7DgEAa1jn+HrBMgpTJ/I0oPOMYDN1lmWJz5EISdQtdh0P93/
FVufFz8IyvBIFxHXrj5vq/X9MphlfHVDC49KdUq0+rkqktHxjaGCPXp/OHlr3mZjOAhZIJGJDEBD
rNNBHYovVqe81TUlp38HS/069qjDp4mwvwCDTneG25zdi+FWuzZqzFnDEw6eqG1k7XFqgOg+18sC
0IOEN9l7xbYOCa1J4n+a2pJPdbt7ik64eqtVMPJ7s8rfFrqKpyLlO1Uk5zb1lO9O2IzWMVZae09/
anOmRH/w3khKVHO1jjyD8wSjBzy7ZY+fBryKYHPh3npwS9X9g/gflCdkThrBVMBXh0TMIwDWlrHi
RhsDN9KsNzA/VEx90/gQO5Pz2+10QB6SPS3Rj6gLrC5eNKbm0s6U6LqYZjkd4gKBmYOCKsZOVL/1
DaVwOPhqQgg26e3yOaOgLo7ax7UTTfIhbdtCFmKUDBFvoeu9vjOtrbPAdSrZgIhbcQvcDucVQxH2
DTnERCds9qfFtH4oMxperjumX5fJ2L3ENycI5wK6A0+ys65HGhmVA2z/pDJ2NJzyIfbqQMkq8R9l
mlAc7h/1zcFgt8n+Hg/muqxVh3FUOYDyr7FutMXRntVq9vVEyYVfTeWeivPWx4TPB6pT1nmpZt9+
zBaVs75KTNTfrWo8lJIr49hRdrSlevJCAv7v/dntjbe6WTTIK3Pak9046LZ8sBbxn9WG2XPZoFWt
oc+58zG3h5NUTep2Uq/wdnr9pCmLYmBzEWeO/Q8AuXfWbGtJUPY2btK1NfzBxUkOIIF/lJEgyNyO
19g4D2k0HK6DXWpzUCNy8VeXidA7E3cbO8n9VurBhoQnBzKO2tVq7fTK68aRmsI11xr1qFOVe6iB
qb+xY9XDUtzoqkfk3zx/aXTlx+8vI1RtqoxcY699GavRy9V2ULLrLIxvuTKpOM9jo/nG1Cb9nYjU
/HJ/vK0XAkc7pC7otRBErsLiLCs6q1Qm6A2O3fzLzxLloagyNDbtynggykO2L2z15Xh/2K2zSHah
gU7FeBRMye1ydk5BM9zpAVj2k/44jZSKgtZWkg9lWivFzl7dHEw2Ibi0Acavr1H0Z5MuUuMcwNzQ
XeGwciAtZ+iPrWP2v+lBLTnLKoAFTDxkQYo48XZmuYpJdopf6TWLoBp0wiueXSWnpdNZ8Z8877Tw
gHrAFaHlsbqwiykqlqHVsuuk9M3y4LjZ8sOu4/JjUuuWL+bMWXx9iPQ96uzmpoG0LB3tYDWuBcYW
N8F/0bXJpSD0w8grvcBTmuiZdj56t1IbwreLeU91cevKYbP831FXwQzKs05K2kVSmjbtN7Ny3fds
sOW8JAYOugVZrLOzSzfniaQHbxNESx6N27XUiryNbaHm1xIBdBdhFq/9p4xF8m1YMg9XeG08lSPy
G/79w7Fx/dDooY6H4wwtWk/u5xepzVCW1C6bJLvazfQJya/6MLhZgzDMMGjFEbJyfMm0yupxBcjz
PTk1efJWATGDEwhLhzKkWmSW8GLwWZ/HJC27DD+2Jn5syALEU6U4+V7re+PbyiYIJGA6QKh0r2Ib
uyUBYRgmqdjFEU/N8DiCW2r8cRzE19EDyVBm1vjt/qfduApALCAmJO871nV177j9VMKxgPFEWDdV
fpyLcH6nJFJqwKxEHf9+HYXhgNpIvSQDiM/tx5yqzMKXsGbLtpD2PS21LjHYqT1m1cbJwHIKjizF
VuKHtYbAoC3dNBRNfg2riRKvVqWtcxLT7Dspojt+1MR6eLr/ITeXT3Y5JMsRQ4bVNlEixbDaBPpI
MiIf+QkMD3pQCiPNx2hEEfG720TqgHQmJkk7UfHW0KCsOZOSkvzKk8IdssVF/Dm/Gk7UBJNoos/g
85tjXy/ZQxEn2gFBnOTn/fluHYuXg662K+BZAPMDBFLkoFzJ0Ynr5pAl0fDwB+OYAHUlQ+V12Aj0
dxlnwwCE4uHf+yHLGn14tuO023kTN+cjCU5gh4g11vIfrtc6cHDdHKzgbKiHsVOX6FMFDNTb2Sib
A8FOBW6CrAfsm9URiHNbNH1ZXBM8OM9ZaU3REZlEZ091cnNXyFIYGkKQmtewpDy3QqyF4vKK9HD0
pcBSXDvKOlbua2nn6E881Z2G8TTV053reuv0SR2m/zOy/PcvbkzusGFQeXWvoDrUD5oDsdmH/qip
/lwW7s9OpEtwf5NszZX3waAiBPgZGM/tiIqKTgd3NHyKHvHFUE3idwI7smc1nqNjkVfJwe4VdBrv
j7p1d1LzQvaYWi31hNVKJo251GNXltcwS73Iz8Cc/bREVJNxuOnf98fa+qYvx1pdnF40AsDAKOla
gPpiLMVOyqM1uPVnrdPNb0054ur6/zek3MgvljGbmoowKmEDJYb46imiqf2uqSxEpCPneSi65tMf
DEhQgTEnoaK1LiTGcDb0GseTKwVU85z1liXeuSnWxzj7uFZxWJzU3qOLb+4cOlPQpmnlYGR0O0mr
TBtAHUSnyhL/UMZqDmAfQkd1M8v9q8yqMXkMk9DZq/Jvbp3/O6y5zhaF2hbx4HT5daBkqwWWW4Se
j29NlUH4m8zkD+4c4Lv/e5b843aWoZdnQCzILupk6Row3lhaHgmWlZ0V3JoWz98vbAM0hLW2UyzS
YV4SMEc1iJFTJmbrkcgwehrGIvnr/mbZWjjpOk6thI7UK4E5nsM6ymK1uILamP7OYrN7Kg0dXnPu
RmfbbR4GnHx2prd1CEGRQxuRDjJ0M24/o11gHWbFPLTAZTInsAqvfizJfd6MfR6VJwERYSfL39Dk
kVES0q+Q0nWEYlbp6JzZlUDDnWcJuvsPJ5/O7TA8KkPlBHOnF0E018jYe948Cb9FW1mcrLHs93C8
m+sKpFZ6XKDGtga4L55orcJA1ECJaP75qpn3byIALG4AMrDeQyRtLi01DSlvrvNwyV/z4uKxUsXR
o5lORmgb4nEp+tryJ3vRP9nFogZ13rgXpOHMnRt2610GJ8ezB4OMaa6uOzODpT2jsUUkHKtBL+ah
O3SJFk+H+xt361sSyBABU76hUbOaXY7pUBMZ0H5NRUfSZMKF6DRlS6P5XtGEO9DW7cHAY/xqkILS
u/2UQzX2ZezN6dUWiHsgfas8qYDOvwAs7o/357V1OCC9kqeRSOAJt/p+wpjtkgoYq0ZoniKzwd+m
uJk/dmMGUM+zhmZnxbb2CREbHtKktdJ/5XZyTVGphVPG0MRFa2R+XE3jT6BGWK32SAKIg0J/tj2L
ZdH2gtKtz8pxQMGPVAYUwOpUul3Y8AJTZ0iAqYlgTmrtuFAQGw8sgbMTAf/SRFxnoPROSdchJEkU
1e08eRHDcs5EfrUSHGxq04z/onYsTpXTGGclLZUDl0BvBlQax89Y0NhDkMS2+7FrUAbwFv7XgTvD
WPQxgVq+AiqxH+8v/RY2QCPak5UeDzHTX//+xYmdO7fK+5BfOC/u+HYMbeehUNrl3yxtk/+0TMs+
KIDFnwdUVWs/7jXRBzV5n36KvXHnt2wdY9Ln/yF6k66vPpYYR1WrTIA2edUVeLvFapQE1ah28c6b
urkHXgy02gNJqk9dVleksoXafV8wNaoPOsgr7bGvOqTR7n9i+X9b7wEa6BIUz5MHpvd2D6idlQts
4KhCwKKogkXvFAV2ATiRoJ9QgZIVvXfNlCbvVfQ0gvuDbxxtomuwr1LNVToW3A5eToo6VnnuXrC3
UvxEn+fxNBiptvi93o7fnMLW92pbG/OlxYsUC/AE3KzcVVxGF6n3Wrw9LgoItugQjbmF629oxjP8
mMjIkQgdUu3r2GmjBYekC/Mv9+csB1h9cGnlhQIg1nQUSOQ3ebGlvbqKk9ZG6zXDNPAbNk+Wn9ql
i2NC106XqpGmqanhlL5axktzEulk5Xv8ta3fQI4tqRBwvmBT3/6GFjBZqaiLc4lMjMiPcGeit6Xj
0slIk0p8QBd2Sv5e2knLAtlT0j7Y3cKf3P8QG7csS4+7Ckwh9IzWoCpMguIoa2CvaoKCyyEJKRxX
QVcnzfcE5l19qj3U249TaiV7vMitmw/pOOIeiWmgz7F6U4yWklWb6OHFm3S7OlOHS7NAtYb5Y2ny
SA/KXGS+NrCCgSumpX/EeUuzzgvG2K20XzGUc9TwKEW+6WXOmUfEPWu5+gdNbKJrkPYSAWEhW7la
pwxx7A6DmktU2PlThoxr5Zs07f/r0Z3aAdNuLQcjQI+TNy0SqrdjZbmiRGpRhBdjYAkOlrlYHIlm
1N4oQxk1qd90Y2wG6Px5yc7QW9sRiLhcCKgoCCDfDr1EyiSBWN7FaYbcPvQixJwyR7vYN0s1bz90
rVX9lxNkfAculX+ackVLH+5vxq1rgRjNRKZFqviuG1G5WoFoaULvEg0ZnialMp+EWsXKlzDTc1jp
cX4Oy6H9MYdjtkef3boFCWuoX4ImpVK7ugX1qOzbXNeQLh5TlGhQFmrKIAXpV5yiJUvOBYXw8k/m
a3Lpcukj1ba2UlnMLOkGrJJxjJza5KkecDJMs0pHApaU7ogDEhtdLCUgbmOJh2/3v/bGE4d8I64p
1DhgCq73GsKVpRZrA7yoQtHng+0lOWJ/utsY6cNginaP5L2V7TAULSlpscvulj/oxaUbmukiZmP0
Lkq0eB8NBI5M3+rK5l3UqqI64GJQiKNnRUYfRJO+tIdIUXr1MPS8Iuf7c/8FdFk9AIAayDBpjsuL
b/UAjAO7uVGUkAJ1p3W+2rjOY1x7Tndtcl08DU01f07FvATlnDQPjTvp6YOrlCgkFI0VskxlpR4V
N1R3SuhbwZbsqEmpNwkmWZcsTKcUylAjkIp6XfI1apfhXcY6YVCX6HZ6GLqheF8tCN4cjDLvzMOC
Wt7HPB5y45zkcunuf6iNYyHDPgzOeC4pQq2i8JA2kT3ONZYEIY0KUlErNf9d8mTxS2phcLkck47m
/TE3gjw5HK8RANDXUmbJZLZZP4fOZSiWeQhsJXTGY1TzEvv3B9qanDx6Kp1LejPrjB90rd4YTi0V
37Gz8ctZU9+6vRpmZ9TUli9F3KjG5/tDbhw6+tyeVKLmMqUbvDoDoaDEH8YEHkq9AKIBxnDCcrHV
H+Msn7PfP+Ig936Vo9HXw/TkdjTFzpO6aF1GszP3v8hol/Fj5OktxrigjP+gjoDZMHGsASeN1Fe+
MC/ON5UFJOWNxbvEqp5/b8oMm5e6bn7WYZTsNEU2V47ckMWjNPu6BQSTe+6SMrzkcQrFJtGjb7NB
xEpA1WqHuZwG8/T7C0fjHnUFotbXLlNTW5UUcbi8cicbL/qAU5CvJkX7kBO+7VX35Zda305wZNkf
v/hia/TuEkWTEfXcTkVm4aqQaWWUnfs6Fea5zQbzY2KajTjUdmgFWopayzs9rdW9GW/d1zyIEkFA
9xDs6Qr0Yk9an1QUvy9iaBDU0toCGfdWhwF7nNoltXG5QoHPL1pqeA8Z+jWX0IyG+DgCMtyznt06
N/RU0I0CIQV6ehWd4BswTnLTXWCvtrFf2N3wV1b3RXkoTaxvd1KizdEQbgP4qtKVXkMoFEG6O1qj
e6FYpQSqOc/uIR/71Fe9BM7+7+8stGPo7FFZ5UVeTS1s2AldGHmYJuCfW0KcATtVNManxZk9bWew
rYPzcjDj9owOWK7Yogzdi1v2P+PamS0/TObmTFdTiqfua+RsfEq6PxTgJScOvKKM+V5cCkXpzG1C
hecCAUU91OEcfk3n6UuFqe1ONWxrv9LjpvJGl4F2/rpjkyVFGqVTS1bZ6vq5EK36Dq+wCDc2pS3P
JebIx9zy8trH9zWJ0B7P1ECP0/rv++u5EcNLh2q4sngTUSpbzRjxFd1G7sG7UAIN9QAfhNgLMi7O
8OBGqCI8z3HSNF8mWGL94f7QG6vL0ATpiBki/7DOq0UXln0WT1RQETw+GqmtfRlHEQfWiOmDVpfj
8/3xNhaXE4IQHoBbaCNrSH4V1+iVhJ5yKaKUPGVxo+csjLXnptC9vWOyERUQmsvciFuY5V0dEy9r
0KPVzfCiLKUt/NAL5+akJrJ8fH9SGx8RDAPwU0l4hh+2GkhPHGGNKXLNptt1U6Brfdb7bWEp3YNF
ra77gq7pou9kX3JTrG58ug5gbMlBcA5ZIzUcrwijViw4TY22UX6Oy8g9avo0OI/W2C3GQZsHPX5X
x1GSPxRTk/97f85bYSc3K60WIDBUedd160Vr7LaZQqTjW0cbTjobyfPHdoi8wM1C71mzIv2RKhKY
bbXE2zzDxPPbNLb5cI49gLS/f01R0QDwQGECsNcruAxQGb10gBwnymw8z9rkHOkwI5ttZ5MbpNai
/XX/A/xKPtYLQLVX8twlIngtTRNHTg1D12EBXKVxHjMQtdeC/7p5mEctphI02WiqfHTcyAgPvT7r
4mqNo9L/CNPerd62SWU5vlKNhYbJydhXJ7cfCtVHjhZkWD9GSgg1tpuhp4yIgIpL0S/JRcRCy9+N
zaB8Ubo6e5/FM3VimKMVVFYnDUX78/40t7YZzWwMHbkhwdKtnvQoo3o5mkihV3YdOhms+sabPhTa
XP41DaXzXGhO8TjltvN2wLjteH/wrdtC0nYl2FNChFZvT4PvhTTjwoHC07qvYYIOlu6UZednwHx2
xtqIoMBzQcV0pF+AvbZXwot60htrDi9la5A+62oUtkE46H3tR8X4zkGetSKlcrUOe/VRHf2e4C/d
2cVbE6bARVPgl3DU2vgwcgoV4RERXkKtro5250aRz804HlWEw/8go4XoCfeUeI3+07qvVqazpcWD
TjoPp/RtP5nmR7327LM7awWO20r5Gd028HSqnX6IC8v4audWc+paZcFfQBA7JzgQeDt36cZbCM0N
yCaAEekVsUp3ehQ3sNhxw0utF657so2uVB+qbExUf0DWUfNVR6mCmQbpzqffHJhrnIomeSQGA7dh
h5hss1KxDbsMyrCclga1fRurnUOkK/lHPZ7jY1dqyT/3N/jW6UJ/li4J8Q5sCbkfXsQ6dHPxyY4G
Nt3gWYesKVX6IY3Xvi3Ahx5cJXWrj0tIpHzQoTk0D/dH33q3UIoHYEGcRU60Gr3VO/qbqfAuSzhU
io/n+2j7tQWkI7fHeAxiCIF7fjZbx4yglTNNR5dXS/6mFzPGzQaObN2HF6dqrdrvF0MEPN62+qYb
Le3Zs0Xy3bJjqzuViu3EfqX38+f70946ZFLaB/srmAevvA4qQ5M1e9u7JFa5PAwECeJY9M4/fRoP
1eH+WJvPJChVysASxMlreTvfpC41bIm4PxtY9m+r2YovY51FD0SYrnOxSgTv3rXgR6VRY3nonMo5
e2r2ydAnp9g5Wlvlc57G//dbVnGK0RRlKORuy7IlfzRCU/uyIGDy1rAH7U1ZFU3iu6nVP+hx1wyH
uUjxJWYPhD+gCfZ0XmrtUEygYRZcoz/0vHd72NqtDQmu/Zd4K9WA9eHHDzXXpz4OL0hnZn+pYWV1
vt2MRN2FltNPc8pK6XdIPRtHUDKYXZStpBmFvXpjTLEUg6Mn0RVr72I5mrNbSMOYkQtGzOF1NtxT
hA+4OLVEd+rOCdy4dGwV/AglFym5spYBqNjyRYZn0sVBEKgLxkgz3quwpA9qhIxr0Biyzkptu0yO
9/flxpdmYOCNZFkq6NTVNWtHDiXqIpdGR70BLdX0TuyECkxAYwl/GUHRXv//RlxdNl2aT1QBi+iK
JGJdnrSIqBxhJ9PWjpoBNdyvNeF9uT+mnMUqRKOUBTcMxVo+8PpObzWnE3rI50UbX3wxGi10zos6
t/kffE3k1wxEW9G8QB1/dciNvnQqJPuufGzvCXxc+7NvEAU+LoZS6gd38cI/AAJhlketgZIPudS6
BjCURY4/IjmHF6bhAYJ/uzyoamkd61i3g0Tx2u+6EXWfSy/1ToQuqC47Zlzs0UPlqr36wi9+xmrm
Cq3CPNP4GThjQMVp54lI2LUgxuZ6mjzeX86tTUtLTTKLwViQat1+5n5Qp97F9ew6NG76LNGf/hwW
+buhrOUDWe1BWDbeKqkdSOOZdwoal7w6XrxVqNqlczQgcdAbmdEFAsVZ5TS2os3f2tG89JBkZvun
WiyQybUljt9Mah/vZehbX5hmrdQZAB9MnHb7I1wSgaxLQT/ZikS1EKpXf41guq9mpxp7u2rrwLwc
bDVjMVgGkFk0JWIz9/5OoAOoZxRT+3M7W3VBYteHgOZVc7Te4tmoPQo3nTMynbRNUwxks5J2EJJQ
P1ylWvRAM/t5rwe++Tmovv+SDnHRg7/9HEZmGqUS8wtn1ZyWpwx5bfNcGCIpArpSu0Itm1sOaotK
vIK6xFqrCJ9zC1Ctx3BoK+qnXIdWf5oKp+mDHIxd/BZTkZ2M65cs8/pM6R76V6SVYNzXbN0wjqMI
ABg3pe4BavST1rI/1dk8634ukrF6GNRB8R7Ri+7eloVnp77wnIxYqcc46lFN+2UJlCYDB6jArfjH
7c1R26mmb60CUCfUfaQXJIqwt6uA81Vf0G9JYTfafRpk0CiCqgjrB6XtZ3MnbtkcTEKryEMlCHA1
WBQbTtHBfbtqLuHLBxQLhDgt+VCI89LE5X/3L5mtIwCgRsrNAnPgormdWjNYsxNPUXotmjJGkagj
cv9UuPNinu8PtOEwahAWMicqFlzg6woOhBBr0osCHYxGcRIKfrr2o7RH0wPZIcuqgA0FSm/g1c/4
s0+PoZHWR6DkVTBaVvNQxcZw2vlJMptfbz3EXKQiETVYGHq3k+/MLjLs0k6upplqw+Oczn1x6hEu
bgPVjt80pM3hx9HIosC2heY8kAd7CdZkTRUf7v+UrYP38pesYtVc1D22OWp6db+nSTs8QcJs3mth
nITgbMxuj7G3tcdsANE0vwCZUu++nbh8S8hX8vSql0Uz+2oYp4elHIx/sKn/A7Ugvuwvjw7CBdKv
27GInr0F8ypI3aWVqn5HpI+zZg+i1lfpm5jYuA/qzmaTv3+9sJJiRQWHHBf+x+2YkyYQ2kUl4ird
zct3Xjhl4gx+bHhveeQkp6QZo5mGUTEbARSwcpcSuXWsJF4NjzlYc0D6b3+AAQPLauBeXnVLmMdG
dxX30aPC3j3c3zebC4nDmUtbEfnCtQqQguNDqHKCr0alDF/Hev40lLnHWwR5/3p/qK32AewEwmdo
szZB0GohVeEQ9aC2e9W7PvrmTmbuBnWbnwy7Kw+Y2EzNoYs182mis/m17uf6kf/G83aWVgYA66Wl
PEYviFBXYm1vvyzNZzqYoNyvi+v2BvTHOGXS2qR1gd7bRWCD+7QD19SV8Xj/A2xtqpcjr9bU8uKw
79I2uoJytPUgm8qM5h4IAP1jmEfKWVmK+Skz+jAOVLyR92jLW1cECgJ40EhICrn87cQ10KvUX0UM
QlsTJ8+Z+ncLWsvPgwgHQWtqbPSdCW99apfeJuLOtFlfMesaIlskAykyV2IxPuOI7X7u8qV5CsNk
Gk6RWxjJMepzZY/HvLnTKFVAy+Ta4PzKXf8iEvUU6sw1gc/Fc0pVfBBzAWgNs1GkOPXMexz0Mo4P
XOtRfI7Qufs7GpJxOsXZPOw5Gm1+dCmyhROI1GmRn+jFL5nrMaZQavIJZnOsgqKwTbBPArsMZ9D6
A72mPXOVzY9OR1NWa6A3rz2UKDxCHlNzlPuyqPo0LW4YuEk9/acXNLb9hWrOQUXOL7i/tzfnaaLx
Qe+YSsYa6TFREhWpiONruiTLlT5Sr34cvcZYPoWgztqD2WntngPY1t1FtwohGlpW0BtXJUhzNlsj
sgYk1TKv+9amHSp87uLyaY3C7Xeiqs3PKm1/4H3TALRWC1npRZm08EThMced7he1szwTP+pRUE0G
lxiohSXz6VLoe25HWzUxklYieEj5ID/WlMfaiqpwaCseW/oak18aWjYeZ3Xpj0Pe9ubZ0moXVu6I
NNZTBcIv0IRWvQfbY9UHMzSV599faokPpx7Jz6INe7ulib1gki4e90gTps9DFrtv0VjwrJOA0/gz
65dq5+HYWmcarjwaEj1Nh/J2wFDJ9bBKDYovVu3qwawlsXigN6wUULrJ3HcQYhvXNM8uMkdUKAz7
lYRc4xo1CTIHyIibzn3qAWiFfudEs8vxXbr5fd9nevfg5GGi+YmSzXtSR1vXF0khrtbSjpRvvNrY
3limlV6ZRB+NEh4ywxmUYE5BrIsw8/7zRkzDjUWz31hmNAcLhguVD9Ru2NnxG5+dRxoJc+pBAJjX
R9oxI0UY1Fsv8OoT9+josxkdUHjXmxPeJ84fACek+r+kapHHUau5XWUz1ptCnXNQGtFYvbXhaZyG
tBZvIDPqB6Ep8870NqoV6DDQD6Z5JDVFV+P1UCjLvh7cSxx76vtu7DXHnwcxFudMG3wV4uRHtZ81
I6CtMYQftEXoe/nD9k+QlRIeCImSvJ2y0VsoQGbgKYBISqMtN6/PTW6m0YPuiLH/C1hrqPjZ4HnP
sQIJ8Jw2SdU+/PZxBqCKYiJhJoXNtdeYMwxW4izgcqt8ah9aUB1PwohRwAthc+qDvuxkKhsXqQwC
pRUXBER6V7eTbgstNoqO8Tqu9J9dO2ZoQ1mOWk2HXKmtzMdXsRjfTIu+JDs310ZQjcAW601pU4ZY
qzs8nEnNVa0Aa2ngFesnhpt3h2SEcHn/k26dHNJhqUIpwRTrEDM0nKpwYpDeHTfFMTfa0h8oh1g+
qFe6/r8/GK1TSi4k3zLMuP2eVawtiHcogMi6WgTY6BRvAOZ2J5iGyZc/GYoyCzrUsDrWwtAOqqxt
2TDUbGXR2VWyMbC6SvnS28bw+xWTXyABGUqAaVxHcHDTUPsdIjq7ISytxOzdQ1sP6ts5DdPT789K
tvMoIbFggEZvP6BOD5Xgt3cvWA59wilRyQ4OfaiYrDaqv98fa2vz85KBhyX5oKMgw6gX4WDZeWbk
Dqly0Xo3rINhMGvDV/Q4VAOF4sHj0rj69ESNi8bm/ZG37how6ORLKh1UNvrtyG5Y5modgQ2wvGRE
+HaoP+SO+hNLivnLsojPpdCTys/D7pOIPfH70SGWe2CuqX4x9fXdroTwbOmkkXNpXfuYLh7A5tJG
u5qqYCo+F2mV6n8wJJVoifhD+eYVn1IVgxoPcRZfhb7U/xR9A/NlprHgu2OvfsIHwNoJGzaWljeS
EEeiaaT83O0Hrq1p7C041dd6NNu3YTdUH0rDKA6VqZgPIeLwNGcN8/H+qr6+0WBvUoKRYHaGXUPh
mtxy22pQAf+5Zfop1EwcU8tpMn7cH+bV3HAVYelQ+pe4MNAet3MzUrUoFSuur53d5p+9UnOFP0xO
jQ7tbIg3amW4id8V1h5Md2/c1TfVISJOWoSBFsRxBW8Dx3p2x7E6F0o5HlMnUXt/nMOdb/oqlZGT
pTiAqg/1TJqrt5PNp3nwYtOor0PoNAeRK9YBrf34UHZi/uDVffW7Vx3jkTJJuTSIxpR7bsfTIFfC
lI3qqw05foAKURuqL4RdKx8SMDx7XrRb35QXUFrRUqRH7fd2uCwhRXHGrLlaFE0PGb55B2xMy4es
tdpzVf8vzs60N24b6vefSID25a00i8fjOInrJLbfCHbaaqMkal8+/f3Jz733yWgGHrhA0QYoWg4p
8vDwnP9i2oGJrcL3z24gzv9CRyTIso/WuEmkO2VuWmP55CLrixOYd8zCpIl9e6CWh+Swgv3nVZPv
s2sYtURAazTw0TLm8bCqN+G2Vse57pRPmjeoziam7PFAvFGnTdVO5V8fz/DsJC6DQbfkU1LZglxx
uqx94taDPhXySUy2NW7bLDKFD5gu+3R5/3SgNWg8k9aEeIiQTxXZ1U8Mf+R3R9J9n1tFHa9cGudH
gUktnX6yNah56mpSRM6UovuAJIuU7vch64pdMttZEDqRfpuObncFYXy+N10+mEN1H54c75/V3hx1
q6+B/+GFA5f7QC6eHuCITjS7RWodnbJRvldJu/34y5299xZRzT8GXW0TdBkLChXYceZ1OWMrCmYi
cChQZVt3qoufXSWit9gDM97nVnglsF7aojyhyRGhSfGQXE3YQAhuRAgCJzmjaMCJCbffjL3i2Bsa
d+Ovjyd6aYvS+6Zz8i7BcSZj4gp8TVI8cDEgrb5nozI5m6osimjz8TgXF3TpP6HSCzp7zXvTFcNR
MBfFKWWi+eLlXutH3vxPrYZvGHqoU9CVFkRkVRbiSuhe9uNJbXf5lP87sru6p6q516Owq/EdZb/+
lIstgz3n6g5KhbwRXe89zoYcpV+4hQgX4LHy+PHULx0Ydi+aCtQeQRsvn+CP/M7sBk/KxMDxcbCO
ui7Ne712m60uupwLUy8+m07yNDfoEPNMJ8cBJXY6nPQI2sQZJJRKs/WlOuZwyl0KbQSq7NFRa/du
SMNrGuIXJkm7jxcAY78zdk9HzZBJKbzOLZ6AvjvHRC3DPfy54haOpR4DXLbna4aLF44Jn5U6MnPk
tlzHIayv6bHg0fw0dXXYB6rR1fu+63XHz1qqAx9/w+UbrTbRn4O9V2f++IaVHOqmzT3sb2SbbUeo
Y9VN3TaivXLvX9isvLgpXPIx6PGsrQq6HKYItTQszQxZaUGP1/FB6+rm9wJOxik+VfLeb8DR6H6d
1Y37kCLfeq0bcvFbYs1F6oGQBeKbp9+y7iotoaDJtyxCEJQ00vdRG7o3JCQoYbZg0D9e3ItfkuwK
KhdjooJ5Ol6nKRCse6N4kplebZWWKOc3NJxu5tkris++AZbjASsOjCogIxb7dDDdqtrQCqOSQJR0
wRSX8wMdQ/VQ02a6zyYRXTmOFyfHA2tB2yyyQ0tg/GPnaE40ZsPM5Mqsr+/GzlQaX6LvX2C/NXrG
7uOlXJZqvU8hcdN7phwN5Xc1O1vqTi2apOTBgfdpmuIqOIeO+l1zu+4bl/q8DY3G+ffjQS9NETlB
ev1od5AULJv6jylGtlpkdjxxEqF3fPEk7HVjSK2XwsmvSZFc2pqENaCG9AvVs9akVhppBbYfs682
Lca73EgT5bZEoWD6Qo48hi9qp5jKNUj5xVWF5bSgV97hGqcTtMp68AqYME+pVNVHcDJ42LbqmL1p
NGEfqzD7Ak0eztrHy3rhygTNiGDHwpJl8NWyOq0557XR5E8I6ic/vHSq/LbTpbtxh0QTQVjQPPTj
ydXLm1jJs/hKnndx0oidoEyAYhSB4HTS9C/KUFNQAxOiFD4eFPgQ4m3m+kpba9sunnHuFb0hrzyZ
L20mWGQsNJUr+jfLDvhjM+Ga2sYyRumQHZwfujYW26lTox8RftT/YYYLTWGhl74jFk6HgpRmFLHE
rA5+jnhWMq3a1MqQfZspFBwsigVjkOG9/lmwLAGI7btoTSD9BbbydFRXUUMDCB7yY3qYBOGE1hAZ
UPRLU5txR71A2XaG2f7GsSa78hy59EXJoMHI62DhYGicjlzMmHfTcBVPVd86X4Dit0GUYobjSymn
jQ7TdONZ8pre2oUrjcCydJcZdZGfOR217lXkQpKI+ZLn3cAyHR4GnFQ2xWSIfpM00h78rOi40WIv
tB6w5XLePj5IFy5vsmg8Gyhz8XRfl17nrNfUsOIXFPrsprdJjw0u9ED307LcizKuzs1NKs2Lb13t
0dPYrCsH+aIqctw66MTUdYd6rrNym8Bkzm4+ntaFk8JwgK7pxGA4Zq/ySsov+mhbdvpEd4ydVJZt
rN/ZoRnOULZKgUjg5wPSyYCrLznDoeKpjCR3R5DdNJ6jjH6neM0vWfP+q/umvCnGpHjLqmH+9vFc
L8R9jgwADbpw8B7WLFNMyvUsc9BqMqLWxVKy69xsV8x697PyBu/vLM2tK5vmwmFhRDQJqb6AhVmj
fZAeH1uzMTN84ev4q2rEjrnFe1C8JhQl/i2UHn+u0u7jK2t86bT8Oewq6Hd9VSga9htPXlS/lrJ0
joXZZjRAyr56lWF9BKDy1Wqb7rZQk7La/pdlhv7HXzxY1tWRppj0UG/5wjMKUU+Aqo5VHk2vLWTs
vdk6w5Vs9+IOpu70zvxcpG1PQwMy4JmSDpnAOqal61NOZCeR9oStHzbQH8/swmUKlgkKO7AxVCDW
70+t68LCW/T58T64DSuZ3xo1FHa/UaJuj81ti0FoHLq3Mvo80HMJC/879PoB6lUunnkNytkaFpk4
41Ses/UU0/qFL/J4ZUUv7VraxChdgEpYXkenKwrQFhGYzEyfyrzrmyCd9ba/1SvRN7tacRA1UPQq
pOWkWfN/iEaLyfViIEcTY40wLbrIoywKnJWzNB1HC4abC+L5t9k13edThKXwTP/5HUe0LpCEKI13
WqykTwAa64Nbzc2hRyjiu0Ch/OHjbXNph1KhpHxA9Q56yeo4KpCNMuxUUSW083TvztB7xqwz7xOH
i+S/DLVYj0Bwpc+1+nTOzMYlcSDgzFXf+302mTs7Nrt+FwunHK/EmUvnAXWS/z/aKs3Ct2FEUhK5
RR3f0sbvJEilL1o4mEEi8B2onDEPfXSQnb1ELehKCnQOZuBI0FyjbUCo4aGymistF0WNekbHw07T
fezVaLo2+mIoi34cnF41HPU7KnDWX3nS2GqAQXpzKzJFXDPSu/SBUd8iv7WQR4Ykd3pg9Ip2flql
+VM+NCjw4TRz5H6vt7aVXYWgXRzLovAMsADU1xqsbGetdCoNR/a6ilI/ybtUC2TSgBat2uqawOCF
Dwz2GhYolVpenevCng3yOWs7N3lyi8YN7Kz2vuCuKe6ElW6zrjf/RgzQ/Nmiz3wNU3ghBvESpGvq
IPy+WC6dLqmll7zNZJM+DYld3ePRUWebUI0QLvmNoB+wY3Shr72VLo3JHU0T1QX0fybr1zoJIsmt
Gj+FTTd9SS0zHvcSqpsbjHigKV8SL9SroBhiZ7hSGbqQmdDaQ0cPvPuS/i3f4Y/3yoz2DsQ6DK1C
mbk3Klbtio/6w3iTtrW8T4FdXcNZXxpxeYouj2Ce+GtVWJHrsmvUKHuCaulso9T0vjYoN8OAR4pU
FMV4+HRg4ivyNXl2L1rFq1saveQUZUiUikcAPr6njnIjgRpl2wm2vXFlOS+cEWD89C2pRwOfXwPJ
XGRRRmfZtlB1B/WQdchB3BZZ4cpfU5Ma02ezPA4IPSjwezb1oDOtpiQBFqFrMBWKweMFjTefHQdl
ZEgRCDeLEPHQJ1EHllc4f3+8qmc7dtkwXGI8yHBCQYbidN9Ew6QiVux1T5FGIzxwtBTBC3xK0NtK
Ens0Aq2Y293UA0H+eOCzFWbgpTwEhgs8G7nm6cBp4bpJOeYDkvpt/aUs+9uoQ8nYn8p8+GztazGg
XzR96WagV7Iu7I3JVIeNFztPmdlMiC+Y40MSgWT2+sm5kt+dz4qh6P0ScECnsUtPZ1XVgzX2Wuo8
dfQ4h22pILiBLao1HvPCzK5s0rMTuEyLg0CODMAG6vfpYDIFmzKnpnh23TjeYlw5/2sO9vQrbtTy
B/vsavZ6vlmYnE71jNowOixrpuIsDdHUbVY8D7GVb826QY1pzr38KDw5vwzGMB6Q8fT+wzR5tYNE
A0QAEkw/nWYYtnYxenX+DJve3hSFqqg+wHTho3CQ3xDhW+0/jYhn7QKFWTbP6YiSk5jS9RbPuZwH
f4Sq+CV3uuhLPKXFTpbuteB9dkkyBFkyBH7IcJRNV7tmMmw5KKObP49QHqgzJcoWx/Xxh6db3a6O
I/wk82xMeSZ44TWitslc/ijVoj9PZZ2bimo0/TBQjqdzzYs01l0m9pfUan8u5qC9Zn+0BgmT0KBw
SxOIWxF+FBoJp0MgxaF0dmNor9pYTbuylu0zNb0XfZpVeJZG/CzHRtllbgax19Kau7Rrvs+53T5+
HHHeDWT/nCpxBl21pYGyYBrpv5/+jqJsgYSoc/Vi6cJWpG8oYuyPkRF3qLV3XgmMo5xtM9kipqFO
Oy9LI6PxnbBJh6+zMGfzJkLupfvdtgB3NnnruT+d0K7fnAwAV7agTkYE/JMSxALr7PX39WBjtKpY
1q9OadXG18y8vzdQ9L6m5PsOeD2dGu5kQGDgBC2hbq1b1NrtIJNQS17GwR3TeyAN7Us6JRZOWl4I
MHxy1GiboTNt3SRGZRrbyh5VYWyLpBDzcVKlpn1zEiUW/kxuEqOil4Lf1fNklnt8MbPwXptNrTwg
spVbB2NEn+Ygcz3XvmcZ/9Kxe8O6ooq0im7c8nwhDjxMJ659csjTrzU3jRo6TjW9optVPgCFSzrf
0zBnaHUv2tnFNdtFyjj8H08WcSEmLM3RZcOyTVfHUCZDoQjIRi8W0onWXmkmnl0+KOrKvtWUQTfv
HJAv2peabGDjIQk0ba2w1Ap/qcrkuzqN3Bc1jhVtE3pILvheMfVuUCVwpXapEtfFQ95kaoZ7/Rx9
tTooC3eW2xoOiBpw1fvYrbTiV2OGYXSsQ2nO1dd5bGXVfmnzKd+bBm2Uhzn1oI1mZZdbdKlTReZ+
bdZjv6fhUt+qaZE3fi1GLfk2a9HwpbBr3fUdFEfe7CZOoHaa9fxoFkhfbRql5zQKR1S7dJrG/qbN
lSzcl2mvN8EoovIOZfAqTXed9MbudnTnmkrbYEyhfV/i0fw7o/zV+w60/GqLIHORvE7mhBh9kwkn
DQT6hZE/akIx050thjD5C/qCePYmluxY0At3gsrKRfpFVhJtEIoCJt13v7UqSzkaVei8OCRG8dao
PPG1queuhSMepvbeQnEs2jbeJMzD6Caa3LR6k09bDAIHuXXZ0q3fitF7QCRVl746oKO4h5OThf5k
wbUNxqgx6k0mjandQUXpkkOtUI+Bmj0rDw3XWHhTQp3OfQgjY/zoVYN0t4Vmx+6m6QCw3hWqKkXh
h6iI99tIy1RMDx1zdI69WWpOEOmIsQUVHARYLdPo/kSgI7SPzqR71SPPJLO7t0qrMGnzz9mt3kGE
/kvGnNa7uqjHe9Wqu84XVpx4KM7OdXSoen30uPrqytqaRqnle6XznPSLmumZfS9xcBaBiSz/fAMc
PvX81o0RkM7nAoYxwu7HpKPnFvRqOhQvEUJiXTBywb+5duNMQWWX8huBc1m11IzGrVkiknM0IMeL
e6cc5r+juY27Q9iWjsz8FNUV2Ot4d4aO7kvoSW7AbWVP+wiDm/x+HlRFE76REVblRsnhQH8xSUnC
R+x4tO5QVZGnfTHVWikOYV7WYxkYXVXkj1GeK9Fu7KsxftV6G2vXRnUE4sBNK0IdZUkeHBJ1xERN
f4ZK3MW6P2jIrOhBDk7a+ksFXWgf8xIU1cGpygjIaK86fcDR69pH1VX0Itrps2HIKBgS1Of9AcpT
eDsM9ojTSZ2Ad4cN2ws3RfOgchPvVx3qWbzR7Smkgo5D0pOc4kj9ESNa/DDT/4v8ugcIeEgIytoO
uwD9nxC/MSxMoTpvYNdO/Vbva9V45K05Da+aIQ0QJ73apT8G2Vv3pgKT487quJV8kE5IhLhupNa3
VTh4YxBZeltveg/xd3/Qy1x9SKs8/aej5m/dq2qYPk1U8Gx/VNJ8Dso0RSAd4WjNV2vHfrPnwvhV
wefX2N6xVm/saU6tIJTGIPCndprGL4WLB5NeRTPq4k5TYiaPWOVOmLkcwRTNiRY0qCP8drV4yoMm
U/JvDdhE14/t0h1vCpoqk983UTgCk0d25rbCW6rZqXEbH2ZDGNqmbttJ8b2pnVqE45S0U7ekUzz2
o2Fwv/aI4FZ+Y2J0Cx3IKuO9Yaa6mW2x4lHsXT2rVXboIbg0wA0wgLSeUVbIf4e9ybkWnWigytVe
b36FRtZ2t6LWQ/NONnba57tUnU37NqnD+Jcl0qnZiNmAHmvVuomARhVZj/Bo0wEd3snpXR+ZxL6M
/Mqd2ZA6StxfIzML2yfhha4IaAfpKe6C6jK7UvbKhva9Lnfc/xjGyo4Q9b3s9f5GHQqd51od4s6N
wk4+I4Ykwu7r3MQwvgUMz6cat41/udhMuonFNO2gdxbq7xbLZB3M+gyaC11+0ewtORffVC/zrKC0
69TaGqPZyd3E1dUH0q7McafQv0x8J8NF058yTH5uBN0Q8KCh6fwqgHFMx6F1e7FxhWV2tDG9CQ/T
EjT1MLdtcVdnwLq20k5G+1BoA/tZy0vd9oFJl/WDmRSJ3ANX6u1tqBbAzhvpKNpd31Pg1jaoPEXa
25R3AmsKpZrRybPGVOh30VIwpeEfsZ4ed0YXhLxj5K8uHWSZ7FGvMhVnI2Q851celUsmeXKDY2Ww
wFQ1aluUndY1AvrjYedNWMOmGBf0N2XUiseq0qLua2iEnHGXa0TzuW3scVe2rSH9vOjcT+p80Gak
F2ZjuAfUGq2JtUel0fYofMe29hoaIkl8gv4TgjiIawz2Ne3GsySJoSiJUulGxx0A0ip7h56QxlEr
9VeiYvHUTG10dHC3eGkl6tl7qTnZNXOU1VuFydHpQ4cHwaHlBb+GdWcoa2WktPGbJ8zY8pGSGu61
PtfuWgVacCTxKXBKiS/D2Gryyud9L02efN9F3pR+GF1cD4Pss8ZQHbkWvaH0NYpb5SGFj9R+IZ6X
5UYzRO5urIgi6r6wesv7mufwebeV2lb9to5mEqXMSMWLbfVhdQirXj6agHB7Sqyt1/8bDrFbmhvo
113yc1BiVd1B5cvVQ+LVzd9VYduCWObm5XEGW9jfkH8VxhWI6dnHdGlBUXWnPwylkpf9acbbp6Pd
oFNjvc7oR9TLDatF3zI9ro+D0tdspKor6+3Hj6JVwYIs28FmDek0OH3OQjw/HbPuCnfSYYy+LjdJ
52f0MZPbTqGQ4Zde1F0Tcj0bzlu0yCk0kWHjfbKGIhfWQA+vVtK3tpVjFWSTnTznKk5c9ijElffe
OzTkz93Ch4A6BnAdnSFmt264R8Nc5HOcqK9jiovaTkqt6L6NSjPMR4snzLC1am1W7xDuENam0IX7
Agqj1wOaMI4IJqysR+GnORbXf8WVwSt9X0ykY/e6LDrtRkyR7T3MFSl64qcKGV/hS8OI5T/JJEOL
9LyHgDD6JSoGyQ/JTRZtw2xu8nvPFXke6KATs63e6dozkpCD5ttmVQGPlHTLeN7ItLkt83iOH81a
WvW3qNDLroAkPXblBny1GgUKcmOKG9TGEKaH3AQ36pdJqGOWjPawsnX0zEr7oEUSztkhnjvP2HaZ
jUPpm2AhmnSb91Y/lpuubFFqPoap7JsHc+YKQ4oqyos3J66t5pNVK2IVDRfiBv8ETIRm5emOQ7Q3
TYZ6mJ6lgoVnMhe4HcUJBtez8YY9pHKln7W+ElCSNXkaLyBGaP5n8KW2jkdtiFv1WSl5K+zsKYt2
k5Lp31RhiWivunO/0V1hpH4WG1XkN3aZmVcO2fpg8xuQwCNE09xZ2mqrQzZEqhIJr9CfIzsyArzL
s8diKGNfL1WTlGPRiv34VJ+VXN5HXIIIxdWl5rIquWRS66wqbfRnqLJ6kLRwzkVcJ7uhDEMksO15
j0ScFhRJ+1NJlPSodWYUuJXQdh//kAszZ+UJMKgdUGJaa87mVpwTTITxHLZJclCbnNdFX0/fwVap
x67thpuPx3tHYJyceSzoqO5wQS3oVRSjT3dXPTkd4u22+TylXvO30wr73uPdYx9hzDiqn3Sp623a
FtXEPdZhCk/cWqm3nd7jyBAOQNAQq4RS+/GvWtVN6Y/wo+BaQlWgUktecPqjsDIhksI/eQbuEwc6
YjFbt6w61Z/7YnjJy3F2dnNthOqvj8ddNzjfB6ZTCaOGmMt9vdoGTTYBYSMkP8exG/4ES1Lnm9ps
5E0Vt4a3jct4mjdZmMbPmVfWv+iSpltPhqr2yZttWQCofURhQP4gk1a1HNNLytQaRuu5a3r3W1rr
ThB6sd2SBOIu4GtumXX7j+d+Yc3xEaLmj4g3FlfrNW+koiozgrfPMkn+TQezPKpmOWdBDq1qQ6Gu
/Ym/kf45fNCy3uhawBw28YFcJnr6oXuNkoSadzauYoN6Y6qxTrVnnscHStum70JNvUaDuRDeQCcu
i4omAOMvB/CPvp9Hji16WVjPRd3M9baY6vmIa4sz+6hYh/fgsNosMFKrHwKYOGWg1sZ0pY2+zgiX
SaM9QekadVfy3dWkO6NqVdEwaRVtxn0LyOOWHL0MRh5ZGzXLND9PjGIzjdY1D6X39VyddmBRQOoQ
7SavWBfOO4MCG9aH7nMyhtnwJS3YEQ+xMC1QH5ml41VRjFl9D6XbCCa7c41tzwt+CFJkve9LNLvi
Q54Oyk1vh938L8b1epf4Kv2GZNc0jjb+Hs2hxfqhaGPtYYZB4QZaPEff1WGYr1minYdKmD40qdAt
pq1qrUNlVZed4pSCZZRc4Yi3tqkfI0QEKsLLsnsN5NCVdPp87zCiQzWcovGCZludSjsyQ62lOv3c
D/CKZlNpn0alxXcrzvNb9Fu1m8ZQp73katsLLtIrQWGdC4I5peuJ4A9JGufl/Q77Y+viZtiavI3t
Z6+Pu73ulu0mir0RjdZxvnINXbgPGYwjiXQohCqI9qfHJKaaOoWjtJ/toRaJ3yH+c2g9rYP4Wtlm
u+ndTlDF6rQvmNEX3k3LcdvqdLSA1yWyjD4dnPg5XFPoDKA5hcLD6c/JsDvsxaTZz9Wk999jO6y2
sZzEzomRxZ4hj+4dYX5Sb5Hg8D8LzglFGB1I9emgI6T4hDKJ/UyK6OztUh3eUscB/NFA0flcy/X/
joVeBqX7xV5pdfFQIjaaOs3sZ63U058D6nN+oU/poSnL4sq3PQ8/y7xQy1hufN6FK1xA5QG/Uvjy
z8LuManiBvb7SK+DKSsPiRUpQTSjfKdbUXJl/14eGO1E0MRQ14xV6I0NakJmb9nPyoBPz5j0xQ1W
DlhJFd7ow8Xd9kP9GiILfCXevp/L06gHS5VBudDJKeEhnH5Iq+8SkCWVeDFHy5GP4Ig9zTfcSKPp
26nCLy36PLspNwZzV+Vm5WzYW5m2wbJwyI9mrLVs+EFSRW7w+twamKMYV0LLhQNHN5EMH44LgGea
Kae/ER2eMivz0XiJZfsShiLbWX0aB4YQ+iaLMDYEc2kGZjNLv4pGETRj5O1TSnebj9OA8yBj0gte
QJ1oGvD31aZvE7Xp4rh3n9GYim+1th8xz+2V12mwlGvVp/OUAwIxqoO84iEM0JY/nTNAcpnbvMCe
MzoQx1Az6kMYWyngelX5OWtthkBgfe1ULx/7dDPQJwLTsMBkLUQPVxNM58gRs90nL7Vu0Lyg/f7c
4e7Q8Kgyu42su/Hvj1f00oBo4CyuBkvZaW3qQwlkiCNTTV/6xpp+AdRttl6tq3uICxN+zerbx8O9
g/BWEyRigVTjmlmgB6vzDb3WkZ3jRC9V4kr7rzLPUCijntaoRxGria9ISqPoMP3djHF4rA3MGv3J
abW9JOfd9naTgZgckk7gn46L/ZOEzXplSS58eDSMQe3R5wXqvs6AJm+cjCRs3OewNuWmtEi80rEV
VMOy4beZd65fxykXzMcrc2Fr47UGhWwppCysrtPtpjSimrHmZlRjTg55mel3szdaT6qSNumVB+V5
rGNvvcsSkm2Cb1mPBVxPxMacvqhOkgZVU/b7vG6EX5C+H+1Y7R4mrZNBlEEe+ewsoTFAmIB5hAMQ
DJnTWco2DhFAisXLPJeO4YNPKoKhKWLVz3LzmlTphc3GaADoYJAhIsNxPh1NKVKnm4Yme8GIU9WD
oq1GGUgTJdFvSoo9I4o5OQrV7WiqYaCUfRf9Cxt7/CrpwYa+pYfqv2pXu85xkn01bWOBV/pj1jbs
008uC28pMNTOYuQCh0dd3QGJB3i3Ddv4LZm4dIISA9MNWfIUblHWvYacOPv6S6aCuDxPWF6wHPrT
VZmzvMYVyYuRZAmzu97OxN7NczrkLI+P34Txo7aTO6Pp6ytX7FmsWcpEFBDIT7XF+G05eH+kiHEx
UimjZ/+acj+8UqKbj30vx+9SVOMrFJBrziGXxwO+RR5OdWqtIkQZzMAIO9NfwyYvbnSBu1U/FmJb
oKtW+RGysleqU5cG5AXjYY3zTvBYRW8nFEOShKP5CgTDfZ370f5WCLpjKgaHG6PHR+LjbXNeH4H+
jcsRyKH3V9s6CZw1Na47S1d+u3nd2ZtyqFpePHpMCzz0kuJo1LHo34Q2OZZyiKEZlw8gn1tEeIyp
inaJMfdVfZNr49Rc+dbk43zNk0i/0HyRX+USdbTzvAYwaVq3Y97/BhUQK/ZG95qYTKqBSeoEw1i4
VnjnUrvZR4or5q9mTTeItmDD405Jrdi7l5Geb8zaLZzNqFn5cN9KMJx+4Zhqc1MXzlAcRiWKKa3D
2VZveSFr1s3cJGZyU+P/2e8Gtc+VpzbsAD5SqDTE1oX699sgV4h9cmey86HXkuIhE+hYxwEkz2JK
t7Y06qryCzrHP+jfKtOTF7fOs2HxMP6imYn5TG6eit+z2eOfmHoozQYAFsRb3AIZ9iXO378U6cXN
3osqZMKHfpzib5VeU6popcF/GlgqjxFM5OiCDocysq3kwUnT7iFs4Y/cKEWY/2WCZJpANYNg2kyp
QxtQyUZ5xK1Kf5y9ptVepnz2ar/Msjz92tNuONpIByb+TEdRLEYZdv6jMUdVRdy2AeXmz42jDJvG
NtI7D1are4tClNH5TqTU+KyIOhO+nkivPdCViat/mpzKUdBUWk09f9bLhxTKsUmTPsnEHVZEBg6r
rRf+sJyuKXaNVk7YSNqZiULQECubpIQCsMd7QbkL83z0gmTAWebRrqZYHbadWcms2GJ76TgxNkJR
7O5GoOtPs5Kq5u8s7tNhl+RUeXdepRj/mkk4lzmEJdejYG4PgKGGKxfwWVhcylkL0puWGG2+9+rb
H9FJ8yJMQKU6/SZEtPsYk8hdYrbRbnlV+zVdrI1SYeStJkN25QlwNrIDGQz4LH1USi5cA6dxsbRR
Gcgn0PP2oOb1Tu/gD23Azmnf6WWVP2rQOejnU/0svX2LyTuNg4/jyFnpgMQDijWKUjiwwltdxa0p
HxMrz4vo33Ya7ei74bbukzJoM4lYXn+FVp6mx7kK620ad/kPbqfpSiA7S7lAn1I7oBUJQtM+K+vT
2tMKHi7ZG+m9tk9weok2spgKw0ei5F4pZunSTPfkNbjkOmBTTaSSScJNyv0eqE5XXrhVO8oaMdEJ
fepdNU/VQequ3AuzGB88q0LC/+OVXjKOP4MibWz6upBU6LzC1lh3zDoRIZPrjN5bJNFCBEPUC19Z
CAhXDCPW2SRFIBpl9FeRPyC5XwsEqAqexNyy3huVosQ3RzxWrTLK/wF0Y31STxOFJ7LVJZ8ke9H5
8/Jb/jg4qHWGU6IP4ZtalvNN2sztbZNUGHKi9x1U6MleOahndfD3AYElUfXgsJjGKokUbiJE4pUe
TWsr/u70Xv81dCEb9+rQHiZ82iI/lNQM8lqaB6OSr3orlZuPP+TZk/j9R8A+Jo9i55LYnM667jVJ
W1R4b3nV6fUmtGd0HsnwfsRtP90Ok2tuYzvNfg9jFP6jx/PwVViFmvtWrl5z1F3Hj//5KbzdKIUh
I7uum4qiU8e57b036bmdffD6vqj9vsPD0/cGhGo2hlbNtB/L9LvWTdH3j1fifEvz+SHV/7/RV8ED
rS3T6pD1fKuGItnYjTtFgRGjFnfls5+fVcYBpk6EXGoQa1H3ydDHwWsbFlzo2V+mV2s7e26tPVfj
cLQTb77S5rk0HtgVeM66DRj3zGGkd+3J8yb3bRws41HPR3fjTdMQYPFhvrRVnVyZ36UjC22DzJhD
C+ZlWec/jlG/YHjHPPLeRFRb3/Sxjp6L2B0Ps5mKa7rll+ZGJ51Sw8Ivgth5OlZWkxHW+AS/YTfv
jPuys8WxNBJ39hWheDjsCsv48eltQgqu8bpZ4jvkptMhTa0YsM0rwzcl1LooaOheRTs14yq/EmIv
nAYGWj4anUo4x6uBJIKLkynn8K1RZRmUReiBwJDK1sbf9kavJ4Fjelg/pmnd7D+e4oUvqKuaC00f
u6nFOPB0ino7zIlZ1d6bZgyxh6HVnGK7Y5rzVh2B313JGtZ3Jqce2Uke8BAeEfVadwPtRG8VgVvX
m0D3sVkKspPwG92Of4dSEWQRbe5Hhhc+fTzJC1uHIO9x2hctoTMy8IgxGBVmi+UN6whBibK/4ak4
HpQRnoOVdZ8kpi23C43+hRLDE844c2JDR7cWmjopbws+4laBj7PpS/hTW8VN0juTVbjWbr/0GRep
q0XQZ6lQrQ4ibafUC1EpeYuqOY42sGcpDuh2WgRFnIZXduuF6MlYvJQ4+ktfdXWNCGuIGxn34Vth
yk6nkWwCL9PGWb0SXS7tFvIO3vt07zEqWJ0Kr68rI5ud8M3JI9Rf9WHaZiJLbulbh/+HtC9tjhvH
sv0rHfUd/bgvE9Md8UjmLlm7ZOsLQ5ZSILiBBHf++jlU1ZSVkDI5VkctEZZtgNguLu4995wzu4Ts
oBjGcH16r3zW6SQWjisaZXegJjk8ED0PuZtAguOZ4KXgG6noFpBdttZRpJbrpmiM80Jj8cwp/Ngp
KNEQzEQIH/4sNs9hp13YKixULPrcsAhlsJlZtsgQoRxt6fS0PMs14ULLE9DS4PRgP64k+p08IMS1
3gqADvtFxFr0NLJxJpJaF16JhYBLgpDR6+l+Pm5PGFDQMAEC42LnmNL2hKyTlVW8iZ77znbP9CEb
vLizrWtDI+7i97sCuGcqt8XbABWNh0PKKEtiKKcxdNVlZwPR4lsoLgLbDMqK3zYrwPNMwShILyHz
K6tW07KKKkcxMCpXz88zUpFNP6g4Cm105kQVX54e2SebBBwcqNKEDYUtkynRjLCws4ahcqdSKjNg
dl9/d4mebjI3ZsDngTemyng7cwblZxYmERkU8IFPqQskVKab690Nb5quyI2cs2cFGeeVrkEfUDcg
LsSGRP+GCHONCsNeuwfIo1+4iWLNmJrPNg5ciykU9laXLq1myMrBhnAle0Z0rt3gmox9w87Ta3ts
f1MQEEYb/yKSDQp0nAUA96SRcqc1R6vMnqs+1cuFkjGeXDp1TrQ7RKjqK1qAl3OOW+rjzYQsKDKG
iDlpePTIqcOsSBJA2Dl/VjsBKBgkkK8QF9LPhj6P1iDT6Ges2yf9IU6Ah/OkSoaXuzTI3LVGAfgT
f9aFbXqAMjPQh3ZVHXRDZ7zGCBPP3PgfF3C6BZGQAo0eLI1MqAtgUJzTpk+flUEblw6n9l3LdNOv
1Hb8TckTLB/K6+BUIBsBjCec7sMVhBvBow6CuM8kRKbgdkgEnv+hG2Zkw1EucHv6OH4Y2fSOg084
EVjhEpRHBiJJWnQ6q58nOqfHGhxHngoHFZcv0dsv9IWXmY1nxGTa3uTj351CoMcKSxlZ86wr3ARK
APRVC9yJKPCoCJtLQXywM3iEIzY7vY0wsg9omtZAtXIZav2z21fVmR4yaMcWnXnRt/GmdeMF0/Jk
c3ouP9xDAEgBeAx8GvCREzvV4crxYmJgp7H2rCQK3JfahhrRQkOs8Op0Px/XbCrnc1QEy0CegZfE
YT9u0lYt3mnac40cBepqNYtuo35SeEoVd84LnBo7iJtgvVCEDfgBHisIeUtuklqZqHlp3PQlNSGL
m0a5eYd4f+yPfWoDAMpyH4Vs7oImWv5yepgfog1IkMG7noisQTGrfMBx672lZ41oxStCptYTA6HZ
Di+r4bqMUW2UCtq9FOAHvI0Ntd9Cnc+517Khm5nrt+zf+/HDbts6KK2nQDoqymQZPJaTPuSjWe+h
dQuivNGKQwHR+4aWiIsNDWhMmAKOI1cfjTtiZBFAcYOurrPOFAlixpn2VCdA2m9SReXKzF36AcEw
lWjADwcXLfJsU27ncCfoDDScdWpqe5AS6detEepPBEir74h4i8xPVZSz9YgeLUpLM3dlnLe275pE
nWoa+eRMGO29GJP+AVUYTb+YWb7J3TucOXAD4dpFfQF2Ki77w49ThZPWrTpqe0XU7jlD5um7apK0
9LTK0S861Ah2nluXru11CNdnHrITkOxqRdGtayNC8WxklJE5s57y1THNGB7C8ATwqgGyYvr9dzbI
buEntoml7sch7fdmqfJXM0VU1cCqXYOUzJqbhekuOpwFsDIgRj35i4BpybX+PQqLMuiD2fuYC2WS
cMpr06d2VntlVNELXhW5cmZHg+IZaQwJDI6r+jrMjRZSAmr2kg9IWy4jrc7i4PT6fJwJhH6nxzoe
QEjWygFRJ+VglGjU8CVpzCeSWCHS/XnbnYV2XqyzWOxPdyfbY0R6oSuAqnxstQlGK23V0G0qlF1o
dE9xCXijkiAhQkqyE0VVbzo9b7dG50Qzsy8br7dOIfGECD9wu3iZHK42yuUi1JihUz4CsgrNG2OF
lJeLgkCuXjagNl31ZqVuKoqK3tPD/WR2YaNBXYFAN2pC5KBLN0alaTaE7sFH1P0oaocHUcz0ndH0
SQDd+/Xp7j7MLgjJQCsKK43bDmleaaDwlBTG4jje4+BUmaeDQOu515uhAjlH1nmIa4GE1zTauXfm
tGoHuxv9TkyxUyUC7KTMTq1CmKaBMESyFymODsp7eEBdEZrQRsW997s7Fp0htakAnIblROb1cDUL
YWutkzfJHtAKNnglaloJgASIfgB/Txag7BBzkiqfjA9xfLy/UF8BpnPZPUKRZIxEeZvtTUrztQgd
Z4dq4HAzMkBYTy/h510BgIuLBvQ1MgBpRFF3kShFto9SjS0yVyXLPtK0HGWJCBDMvEg+bE8AQUzQ
lU4vTNSOyCk3RCFjlRCR74FejHyW9Pq6QTJqNQwtucz4OBds+bS/N5kxUOHjNEyDf2d2lRqoplhl
fM9ik4ILouBlvVG03txRkXMCylJDn4FOfjj70xBxGiZzgxSbXMGQRMjJk8TO9lYc91dhXBYLCOxZ
nmgSAG6USqvPSsNMoPNadHNO0ydrib0C2iPsHTgQstMwQOsqpij13EdNz1HOBFGodVV2MUOmO7Mu
T2+cT+YWnQFrATsOX/6D4FCusyzVK74f80RfcMhvL3Dx9asW7It+hzK/GVvzaX94TCP1YoBJT66J
yTStiYqs5/tGxNYaAYkkGEeRXeLiytcVrvmZdMDHyQSvElBrE3BtSpVOC/1u75TQFqddpib70e6U
65I20JBViuFSNYxicXoqP7qcIP4CiR7oPybCM+ClDvtSC+A74Syle+qUBXR2Ri0F54JjPbiVFl9B
8ho1Y7FSAjnV6hcW6huXVTuWMynEjxOMj4Bbj9sDDCTwgg8/AlHJQYkHjsNpj/HKTHgMuolcf7H7
IllXLv9dtA56QlwSWGMEDVAy6Ur9gb+4LWoy5vtqMJ6qpqzXVMfFVYx2wPBUWp6e44/LCW8DmViE
JfGQRhrkcHQoEWoSPSTNHsL14TemjKCsiV22MfR2//s9AUkItwPJfVTySUFQ5g7qUBPR7sNOK85G
zY0WXUvZEuLcYnW6KynABFgXaE+BjgWEQQV4WuZWGsYKVB0k015pzg3UC1faolKdDhrLBAQvtLI2
GaRog6hj8Z3iAPV3unsZjvRn/xO4DBZPRwJkmvR3Z6QDZBMsdbX6itIHw1jUTqnd10bdrHLamUE1
FMqZQsMfSqg5ayC4AcKxxnFp2NV4odTZnPmTTO/0NYiWIAeE1z78EjlDi9QtINNqrb1qpLUD0Bqg
BMPKQ/06CXVnVYUGiA+yKlS9OBHtjJMwbdZ3HsmffYPCD1nqyVzIsFqrh5qMRnP9NeqRcKINH++1
2CYzASH5WfhnN9MA4Y+gElGuvsxqBDHzXNVfa2B+NiBn0T0ov4E0RhMiWiqDqXl5DEFvEMKM53FF
vukgGt0wu96kvCtugJ8Wc5oscmIc34QzhcMFSzlJeupSWMzpm94lmaG/Whp/qngWriMg3Je4I380
duwITwWv/xhA65JdlwNDmQhrAMSCSPYMBE064n9+CG4I1EcgEomQ5+FuLMoc7INaarwC5sgWlRtb
GxaB+ZS0BlnM7Pwp/nC43njRIXWLXBz++fDKbDqXTZxuEfWI7oBFA9HCXdvV9BHMO9VmrEYWQMAw
DDKw3Qc9CRHQBurn5+mvkNzvacDgcsNDXDcAGflAG6VSh3cmEDvUM+LK3TaOe1WIDqQ+pdqUN7Ew
UGVcZc1cCfAnuxBUZ5hhOBlwN1CDfjjRQxhzkhggDvF6nX0DqUSYnjcohQEVCRleq7R3FhBVo089
VIhQzwAaoo3Zk85vwL9a+qxVim1XIdk2411+Yo7wPRMbIpjQYOhlBL+bmJHlpgL0rnisKOe0b6IN
2Mscr0ns3o/ysN/2IDgBfUhqLVuth8iLXRm7Ycy1hY509f3p5fm4Hx0AUeGP4byCGVYuE6o1t7Vq
hcfUS0wDQBnXCC+wKCg3N/hcNcsH+wPvFmgJZDYQK8Y7V977Oe8IqeyWIjcErhegy8E41BYZLWYM
3Yc9h47AqYc9h7p8YOektbe7sh9Eq/QU7LrZmCxcaAFoQVqDauwqh3W2PKD/IBfdaGALmTF/n/Q9
aTUji4PcKVxAuW9HK/W011XqWbB5m7wKs3PdKDM/ior8EQ+z/nvlOGIOqf9mwQ4OO+6UKR6IbA6o
LgEaPNzvYWlFXTHq2O8hKryG5YhAq7aL0oJeskwHS1vq2LUC+DzwmMFASsXdqlCi/45CrZH7ZUyt
3CtzPtSelnQZHsq9Cncu9sBTwYxLnoF0zgfzRW14ABNbfDERobAnM244ubJEEeVbMyatAi4CBkCm
bikDng5qDz6pwgtRsMx639Cp8xNkTvn3KItAVWmNttCbRTgKR+cB4tQjSqoECE2+n97jH+5ceDqo
JJlAEJgaVxYabk2Q4hhVplEvQrlTtelKPggf7FS6e2aWwmEb1HV1O/DOFdmiRMJm7tKf5v5gbVCu
AwyjM2URUUcrUy9bKElDKVIHDcwa6LjBA0i3RswddQeKz928+WkZ1Jyx/h8GjT5RDA8uE3h5AO5I
viRQ7SD9acH95Bkmf+FQlrvIwZmOJHPnbrW+h3A6KhGWVj9aMyfgk9HihQARa6SvUDoiZxTxlEtM
NwHjozcItrZrWiZrqmkjva6ZXhlnHB57NvMu+HDqkM8H/+NEU4ocJgpkDne/So0mbhDUjIEWNgyv
Bl9i7avCVDMv62jhk4K45wJgm3DG1Lzh+g7WFq8v4DWnKkSgXlCefNgziJ24m+k6ymFqpa3zbY+n
byX8otHV9KEGLwHQ0Eaj1msHYois9m0HUKOz3mJ5c27nHVyBJV7/4OMQYKe8aJqRRJ4qNEDmM5I1
ReC4tbGK4Fij5rCooHqPBwHI6TyUHVP7JUpSqwkMuPLKxtbxsAYxFPKL4c6tcaw0j+S2yiATRqpx
YWSZwr5ZCQJCQWpWogigOA0M7+nDJl8ogG4BCIBdh/8BsCzjhhP4+greaNpD5zaBqd25aeRlw83p
TuTlljuRJj1puhq8zJH2oN+A2oN4/eCxC3dmT8n7WO5EeiPVkQU2MEK1BzwzPV31KdkKtnHmWIpn
xiIXn1k2yscL8jYWuravlZthMzcS+QkmjUTGpnJqmoWWYk1AihCdqbVHhsB6prf1nXZ9emFkqyP3
pB2ehhLl7rYi0JN6kWzBGGYuzPNoC4mY093MzZnkzmuoS+CoEdQewvM8iAPlptuoM6GjuS4mZ+bd
s5F1Rh2SkGkPMNS+EYRetCDL06N444d/bzvk2ZrO0vs+IIukFyWGUT6V38rVkqFCwmvuWtQUvDDi
se/uhgZkA1o7cy56K/Ma4Bl4cE5lfyFjpEzqDuOL6UoY6yr0h+xSqWpPEHOrah64a76ZzoLqG1Un
HjFLgIc2RNmN1RLfHHTgF7FuQSRXoRj69LTMWBBZlE9BoUGc9thDkf0z666q/EcjZuzHpwcC1wVi
5XB+Ed45nHgtgucHvhDsn8S7zbbqo/tIA7rk69Mj+XQPvetGOg18iJkbJeiGvyZr/jx8J5th9Z91
IZ0EYhW1niG1+tAs6GLapoP3u9702055NwrpJNQ6St/HdOpiW5zRrbYpN8ncSZgm/MNJeNeHdBJE
ZBS2MNCHepG7XnsG/BhE4MTPQniN7icvys//bNokf6GirkLqDLufv447cq9v89Xc4ssZ6D9P2Lsx
Tbvj3em2EzUqCKivH8LH4kxb8UfrssO9vW3Fsr6P7ozRq79HM4IxcztOuhjrhPciYuhzGHzyYJUB
KXz31rr7z2ZPuhnzgqZgo8TsdYt+/eem0zenu/j08kXkHv4ywpM4poeTB9WfEYDCRHuwxZaTG8e4
MbvR07sf/1k30t5WOA3TeEQ3RbRwzVWcbIvCZ8bMIf0QfsKDH6VReBaivhSRHxnZV9uokRepMv5w
KyfKPZX1zVUIKGaLknYU0S95zsGiCNYutiZ9leZBAl7JV5YIA24HBBuefm/UAI8gVwAEycSyCIIH
afcPXS/0uA7VH06SQpJO6fMLAQ8Z7lqpe3gP9jOe1DSL70/3BFaBqBCwIsA3IawtAWXACofPSdzo
kZqZa3hhzFKITIf2nFso3xzw/sEShDJXYHvfSCEON03ThyAPN7TwR1tpThn5TmHGytZGECBUfSTW
qt9UEQP4Bxgj+LhA9eONCaaMww5TQGsZFWnxqJeZ6ePc5YrvEChs2eYIReK4LubIFOUDjpgCrqwp
kg2CDt2VgbY1olrAiensqdII241Rwi4s6Cyeg3zZuRj5yM9SFBfMBC0/rN8UyFBRtYDgKZin5Jxd
pqdKT0ASDbZRDYgZPP9XkC/Q/NO78sPqgbt/QgUAdI6IHTJah5NJCge08JmaPwlSuoUPunB+404K
zyvAYbKZG+fjkFC1gygUkAjYe3iZH3bmFIgeOmCXfyqsvDkTkJK8yktzbuKm9T/Y+JisCfKmgvwI
5RdyERQJQatkJJZ1xyLeLgtimeetzdR1TLN7xECtNYG4RuERorb+2LTdzEtcztkBxAJwloN3KWAP
iIHIVfWmkiYliahzV0a4FlCW2zviye4VgNxzHjVg4XUEY8CFj6g4vgVTZ665nkVpQvZJij/256T/
v+f+v4ATufxz5NW//xu/fuYFXvfgSJV++e+LYp/f1GK/r8+fiv+e/urff/TwL/77nD0LXvHXWv5T
B38J7f/Vf/BUPx38YpEDtjtcNXsxXO+rJq3fOsCXTn/y//qb/9i/tXI7FPt//fEM/st6ao0ynv/x
129tXv71B8hD3m32qf2/fvPbU4a/t+Y5/cdu+t/N/7/+8Pf2T1WNJlTjn0g24h9A9ZGtnmoEuv2f
v6P/EwV9KrhMtSlyOqFDcy7q6F9/aNo/kdZCxQ0MOqTQcc/88Q/g7P/6LRWIfCAzpoL36e/98b/j
P1ipXyv3D9A1X3KW19W//jg8nPDwsIGB15F3sEKjrAMztbID27GfjFsUlvsaCd5Nxl+d/V8al+6h
dgAFQql1yq6zuGc11X3BKBCo2uJ084dn/de3S2e8tevBThKQuLh25JUIFMxSZBw+d3+1PPX4zrVz
IIuATH+j7EBrvkg1MFT0lRePfDX055pJkD7Yf20IkhuUo0hSC0d0JJxzVZzZxlxo8ti6Yt+8HwFv
tFFjqH3YNRrCJxp0Aojrc2ecIZ84NvXSA4vpTks6lPHsStTpF3d2MePBSGokv2ZeciVIzEB1BJrd
nWogSavTLegJQSNPlijkX5tJe9EkQHP1va/3dA0JyEtblD4KfTzXLM5617ygaogKcmeHKuvzGL6Y
pmwt8LF6fVf81uvv70+Ueal4YTqtzRUIz5hgzw8V+AFRMCavroGXpjmX3z4yw3IyV01btQ45ZljN
H3WBd0U8c2qO7AwZt0ahNAnCC5x4W7kfJj3Wfpk5M8+UI+fGkA487XlfA0+r7LJGXxT6Yko9xOqz
DdlZoa1DPjOENwTpr/v31xJMY3t3PmnNNfAcQvvH1PdWX+3KFPCiii0GaIRAnS9bpcTZ6twOVJ5u
uWIuqdrcZeB+GBIgIJ1q0Q1KQEFMIcJw1eTFktjjBTIsgWBJEJl0mVGyYEZ+Hocd5BQSJF06se4V
12+1dNEWZAm+X4T5yUpQ19fBjh+J+354KFDwFQHZFRbn+YC0rJb4Zht9G5T8oiEc3PHjkmupnzT9
t65P8CWmp5tbzqGXUCYLldYLIN5WMDwB06wNNLggmNB9I80jys0hU/DCNcVr2QDdLKS47Jd+jAM7
BCDdzjzHuI5H3UMV2NVp03Rsn0g2MIfufeTAs98N+U0pHo34TAVa7XTbkp7SrwWU7F4ctwKk/zhD
Vpl42Zh5Rg1Oxayz/bGK1/2wGepqQY1LZkR+o0VL0JMu9MEJOhbtij7xTH3wnJTc6oKuHcg2JG6+
HXCXBYgt+UPTzmy0Qz/v12dKVjRHgrgpBPYzkJCLTvueIHgvhkd1UsER30dU3yfz4bHJdn62qSWb
imPZjypEnna6Ez4ApLisnEsLqYZQ0SHBhNBSuocsHI6WeQGxpgz5CDWglr1DCUsQUuq1NfXTRnmg
KZLPqKTxKDa8UM0dhB48B3mKJC3WdgjacNfwWwa1D83x43jr6qVnGz+AMPCihpwBwOObxauKRgQo
X4F1AVYFwhtJ4+cZX2k99L0sx6cIyqr3nJ+HSEFZ4a2T7LlaeVk9R5FyzABKN0FInKZrMsw9Mphe
DAV7Fs48SCQtgL+XVaaW5Go69hlRsazURN429ZscAdF+EQmMU130hCC3hHs/9xX10RnWNhDUg2oE
WjP4IoIHPT70NsOPTFwv6lnMrnKL+o1qLXKtnqswOzJ+GRRr8Vgv8ZYadvCB19TAbUaeT5++w7fm
r+FPP39nPV0WN2GRa7haojO8RBdgUWT6S1au1Uyd8Q+OGA85+lx0FKHRDpdMTXBj37fdk072p7/+
2LxMXb77+qTI2gTVJ/D6IO7brgdzJphzbFYke1ekRR4XKtq1YEZCqCepVe+VUGWuo7UxF6A+Ni+S
3bPSvIIOJjrpwktufYvLZyuewYwemxfJVnELlOycDsouEkGur2szmJnvI3ZJzi6VkP22lbZXdoUa
+aiOWOVhvbCGNMgV1wNP6MZmP0RVAP51x0DPqoZ+zI3bDgyhNmSSGKkC1Uh9wkKvE8m6bdnSrcwt
MzLEo8SShvoSONIVyTq/BNFzJICYai4r1l+19jfNhGJM9lQZ+YIMG5SPgEBrw+jCVZYFfTBoPOPT
HZs8ydgAq9dnQ2jDKRJkqZdL4c5xtxxpWS5Ht4qhwhM8mx4p1/FwpvM5Pfgj+1WW6y2iMM0M1Rp3
GZI6XZcslTYC+8sVKsY8O1XmVv/zS0lO95b1OBJA2WAqoxXRNsK4Ob2rjn295ClCVyjGiYMDkDDN
G+nZGD+Mw+tAoR+SqTNexrGplyyFYfDaZHE47lLU5au7sJxjvz7W8PTzdyaoiFGopWW4qUW0ANoJ
CJjTk3LEOrx5S+/aBZQVweVQA/16VSwttYOGYnRB6IxNPvbVkoFAWb+owDGKDVOzoG6XOp9jtjr2
3ZLnQhMl5Erijjse3lQV8aA/CDEsPjMrx7aKdDZBJ0kNMQg4+26KipDbXrmMDObHuLO17uVLMy+z
qLAB5ZZ2P/UhUIF3N5HfQhFvZgBHJl4OrzIIRDRDg5PK86DEGZ174x9rd5qwd9slGtsMckJot3lK
UVY/5x4da1Y6mijYIgyU2OMO+gPRAPhWcHqOj7UrHUfo71IkSfC5KHEEo99NZc3cfEe2n0xCT7Si
MJupYUovWuVKxRtMn4m0Hvtm6b5Om4F1bYe5yIsNaYOIX39tLqSzCFrKGIJ7+GQX75pxbZr+19qV
TyIqz6DlNX1vtLKvebP4WrPSEQSRTAV2SjSbsHOm++24+lK7cplCUsJJFBXazegViL7Lbv+1dqf4
xLuTUSdQsgVOH5bffuqT8yieA6gc2Q8yu6vSd6WRcthQpw9AFxglX5wI6cwh0TSGaWuMO8O60UZg
5GcW7ojtlHMuEeuG3K4xEXFxZSX1VTMBPztoaghn0+dz1TTHZmX6+bvppgA6spijlwhlvgPZciBz
v7aQ0vmDmlTZjlUBWEq0qIdN33/tLpSrY7OIJfhXx4ZO1yBkiOdIbI7NhHT+GjCJN9BGhh4yHg2N
X9Ov+aeysgfAcCAkTWAvumybG8vwa48GUAkdrlxXZ2ozli605bsA2ioDmbFDnwdOkKM6bBdJcO6U
HPMwuk+deDWadAXCAF8PoXosbg1aLll9+ZUtAhamw64SVahhK8BrycCOnzW3av7zdMOfXyuAPB42
nJVdYddQ/dgpBYTzFGWlDbgGzOXp1j/fKarMPZRkoZsqFL4eOCx8NTX86PFrDUuHMQbDCtiAMfWt
WFj2OvwryXeQ43ufzDn2wdJRrHPI6YZQcAbjr+ON2gX76gdLdyE4Fi0VjgxsX3GpZ5um+a3s9v+G
OUB9cLh+gJ5nsR1h/fJol0KmBQr1M7v72M6QrkNh0Ep3J+vhQmHFxsO20S5zOmdN3/zCj4FA5OUP
PxxECh11JgdMjR8rsDhHLtRjm+XQAlmi2sCx3HEVcL2kAmQ1h1ABA634daquBmOpAw+kDsqaMToz
VinX/Pc0yqQ84KsCO7vA14B5xQ+zxDOKBsUD2walAi5ORo3S3sa+7iGA+6UNLFf2tJyhhyyFmmAK
BuuCX4gZo39k2WSYft8KMypSjMRuVrGaeDy8iOJ65quPNT79/N0dWFdIXTXTbqsBJS4hVuIoN4zM
YSgkWOevVZBOdWpbuqiE1u80lJaQtvcaUKnnVuNH/DGsWAACTY9qZKsNzQ6obS8z46DQWdBBHbAu
bA+UdUuusm/g2AhSlIIntrKthzmysSO2QWalGi21srIORzhSgGWNwaI29/g71rJkHCBrV0LEdLI6
g6/yTW7PmN9jyyUZB2PkYdUkaJep234ihLEGT4nmqDDewiOfHWHJQkAye8ityaZ1KLhncbpMBl/p
TT8poG2rjas+1l/d+EFp3UXc/sztW0NbmR2WKbeCvHxJO2PXGsuheABMblFBQNPKkhX4y4J4NH03
1TdFdW+S69MHbrrQPvlYW7I3QkHhXtVlw65QUCbGrqoOosZq7QOpNHM4jqyiXDKCdE9TTkJgO25w
L05fh/prNt6WLv8UwHeos+bDTkFuDw+Trz2tgVk6PM2jCnb4oUDUrkOehGSxN1hzddPH5kIyFCwt
erWPMdsD35mJn7czq3is3enn7wwQ6pJGIRoVBsi2kFnsfCf9WiANlU6HTZfQRVYNFFXtLCQ9gdh9
OL3vjn2xdLYhuk4qKzUHYM4D7ZLOQemONSsdbYKc7wDAFnTL88D89uVmpSPtxkndJmXY79rbkbU/
i7R6Pj0NR0yRTCpRmAWtRY1EayvWMfkBidkFVL+/9HBAsu5w6Zq4YGbU9cOOQJwu88TXnEy5CrId
4BrzHM32DATkXvnFr5WOXR/WFMuHZvUz8zqeE7o8siFkLCA0WlkhDGyIPLqE9MNjSqBDP7N20+p/
Yjst6dRBouGvU4fqal9tIUQIeEo9sT2DKHxDxsGjFb1SYuERAb5GbnhDDdVUZw+xZ7/mxSIJb8Cb
v+R85zpX2Lj+gASHdpsIoLvxmK5br4LyHSgxPDaWmz7uF3n83AmyMdVh7YRrs7muu63lrAt3E8YO
mKwaa5GqhecKwx9K3VOsRVZX3jgqXqYIz41Un0R3Qvl+egaOTa5kG2rTzoTTdsPOsP3K8kMRnG73
DQn+2cxK1sF2GbhDqdLvKHA1ln1DI+onqrLMuu8huVLYS5ruSXZTdg9m+0jh/pzu99h4JOsR9Uod
5iVe2g64lfK1MfwWVvpvB04mhkhYp+SGSxBxeGr5evjibSIjQG23T2hoTs2+mnwLooHTs3DEJTAl
s4EbDzq006qG8YMFZy4dry3rOey+ltxXZdihno0U4iT4bB7e65bHjJlQ8Ofxrg+EQJZR5JYmxh6p
7dxrlRD/6SAmuDbzH20254wf2SKmdIO7KUpm2h5BQLVd0RayDzNb/shFIGO/S1uB/JUxrWW2shTF
i3PwV9O55NKxr5YOajI4TQZWcUw5ABx80xWb01tFqlD/e2fLjAchStBzUjdw7sIzlepX2rClHapG
hlsluosAxhqNLlBac5ny+JKpqkfUb6pLliyKvLgq12Yk1qYxbHMkLnWaLMqiCRRuX6nEDAjBK6Xw
QAjUFGvBbhU1CnK18jskgEYqgjTp/dPDgK7656Zc5lgzWrUFkQJe9dBlCkYKvaDCCBzknLvyJUaB
AUd8iVId6WEU+yvOAiTf3giJpKTftKnjmY29QW2HV4lvbdEBkpYHjtEsiZWuE1zswlpoyggwDwVK
zQgghBcUWn5m5We9aficw2An6cJV73rjBSzNwNx8twtyY6jt0tSyC578VOp7G2ztVc+9iJqeBfEY
PYdec8u8wXgu2FkUESBarGXNL6PoIY2XjlGeg6Y36Hvgw8xNruBMjFdtio9EDQN3Yw8V1J7j3OkF
RL37pxRlG63yI801v1JqpOIVvCmFTwbD6+3Kdxzi0exuNC9trvlhYoOgCcLGThh06WJU7sLB8TNq
LBLF/GY5945+lnDXGwYXGhbuwu5WJHT8KFYundjye4sshKZ6PHtVLHMRxY96nVxWeuPrZfU1m6tP
R+GdSzwaIbg+zSnLovvIkLVz6iBS3c/fW/7tKLxrGEllJ7WhVbQrilvunDkv/AwEKA7z2bgs1DVN
NiGfOV5HdqVMrwT52QiIQrwkw3TbNqFXRSurnM1MHrGXMrajVUnDUdCDGCdRPQu1A3AzhtdUPyvS
25Rv3GYT6ld1Sn3Xfq7oDS+6bVrdkGSZmR1YPG2/tYRvQrjMNc7xaFo7aXmjNM06UhF6sKcKHbBD
ONeC8vtILNM09a3KWmaa6mtAVIM7HgTaK2DQOsDrmoWWlwCndYGhbaP4ntlXOV3V9gqlS1+73OVa
7Nqw+3BAgc3OVRLUlSMLfnXaehwxrjLKI0wFEx3BPGbQHBsuxe/xR/+90eTCsjGyVFZOgRWnOovF
to9RPzaD1Z1e95/4VzKMGfDw0oSaG94ziQGo4EtJa4hVqh70JpYtLPZgldvOYTN32xGHQoYzh3rC
hy4c+l0SXprVrUjOIenh1e3MYI41L8UBHJUVY8txB4WsR4UzWxTDY+Uy30JF5ukVPnJSZGhz1bRK
0kwei5LvwG8BsqVNWG2xda1kZgxH9pDMq6XlNUGNCy5oPNX0Zpl2i9Nffqzd6efvjJWaslRPCrSb
mKDVXGb1zI15rF3Joeh0rYHgJiKeVrLpwTxjzjwCj62l5PjnRSHUXNBhh4BqYIsc8OnMr4zLBnG0
mcU8tvclJ1+QpjWcKd3alfdp+WiQbyLpPF0BhxlCYMowAY7nHItj0yTFDbiVNNCERYiqr3Nfa5wV
gGZfszoyjrUZSp4bUTXsnMGHNnk8l208stdl6KmapDrEGJEVZHV1rnbDhnPml42K2Um3CpkTMXm7
wz4xQTITAISu6zbVYN1s/QwK7GDyOnPt0h+Vy5HX/pDyVeH+rIdLAiy9w9a60YO89MJsO68DcVfs
5F49LEOhesoIxgLCVoK5fl+Mt0V5lxv1amSx5+T7JDsnTuIRJpal8FExuDx9sI5FeWWUa2/1ue4I
nKy8/p4OlVf2rR83eGNn7SKPfsZZ8j+cfddy5DbX7ROxijncMnZOyrphaTQjMIIkABIknv5f7a/O
qXF7NKrShceWLVMUGtjYYQWkOWbYYcgw9Oc+Pzbu2fN/sJ5FA666qgXqWNWxWQ9byIjiOoRcVpUK
2Hfy4mzUj+0St95XEfizROL6738LA/Os+SwQGDhCmUnCvT2zqu81YW+RiH5hVNp4vaQI+zHOY1yx
8Ytz+snZuUUf5gK8uGK4bhD/nXYn7St6+P8Mzv6w9cxr8PltNZTQi1EFKHAZhiUm66ATfanla2sc
GUWfbCGvBBMBMH/PDmRzHRgjb5r+0SBgAi9gJFwNrN3IU3pmm2VElg+5YG9Wz40cIrAGAFN7MWQX
N03Ch6wiNLS1KpQe1OmEk0yeDRKmEc4ExJJ5+ZVru4Zti2qntxej3zvttqd7Xe0bZyuWX4Ktejs1
tBe3vivVSeO8TBtxz6GHGOrasvcNcvGYj53OjCewUVHfbZj7ssgjqavY8V8F2zE3JtMTbYYyyosg
UT1PWvXhiYstWCiKvXIltLNQoNhAvDvRAN9Ry4aWlMX3BayuSnHvLfdlfzLl/SAvahzjkZx0eqfo
bsjXunao6Yq0u344LtD8s7eutVGlHxeKxF6xhawYPAGPNQS6FHuo7W1v/eR2E7rGplzyrKwmmNL+
bIRMYKd99Af+tID0VLhPhZwirp3x6vb48+9n9rMddXMKJmJBHQxKZFsQSypxKLVvnoHrz/ttP0Ha
OGi7Gc+VJsgoe/VVKP7nEP1po97csgPIIAUpZjxYz1OMRUNtDOIiP5NWCwvnoTFiq36unl7y1FE7
zXvRnPe8VqHy14H/5Ja/nLm99Kw5O9rKmepV4d0ZFUsdVKcdAcHue8AoUKL//fvnupB9aQCFkfew
m/S2Onn5+wd27Tj96fe/uaoHkOErmIoCSdI4mLXHxZBN84MFmQ09nhHf//5TPtsWN5d0CZ+ykXGB
/H3A/Dw2v7Ir/eS5t7hS36XU9vorUqDeVV7cfCX5+k8B8IdlucWUQhaM/g9gAwnJkFU0Cby3Ykph
uhFSrY5H4zKTd8t7H5ZNX2Jqw8dYdpuWLiljK7hXhgOHRIOF4eSUh4b6wZYDWhqNP4di0MFqim16
0PjBcsEgSoRZQGmxgXHMhxlUK9r+0vx+DTb5oWd52Bibetai3FcpKadQ9Q+cHeFvIyCARo6OdXCc
FAz2731S/2gu/XbQAldbjBbGp9thuNTGDgrk33zwzY1QTbNR2wQ72DATFz5uXyQJn+2Am4ADZQlL
a689CF1jYeE+5+hcfWvP3sJeF7/ptVHLMSx514hxmD32Bej1k0zhn478b0tMx5noki9AfPhdSFEp
F+79NE9frPONOtb/r2n/UVD97fEFLSy9cGyUghokgApva0uQqRod9mdCpMT6BQHAKKczjxxmhW3d
IF2Bh205VDBjN3E1a68eLX8FEKv63kLehBgYcgQtSA7LtnXFT+upsOyf33vwTVQhMq8hiCEVkOuh
l8fmV6ncJ3vqFjZLfFimWwzPHZHOwizm17de91YBvtQwrqpq4GNM94npm2+Cko1b0Gxnte6gdXjd
1g1nPx2/nH18Mny7dbSZ9GrsixEvLHLAKjwVBu6DD2+7nu5qbwrJ9EEXFBYirgYtsoszGplRZYM5
Ol+o/15UDmi9C/i+5hFaYaFqnvtluoOAciSaPMYtk7dg9MEoxTdCXcDGAKC36VmZB9WdyJA1zWo0
MjWhWhdHyZ8ton/R8/vs872JGZXZ6BasGZCkvFr9ZpDfC0W3HqN8mStVKiyXVh/JlOn8i/PzSbmo
36QoxWRVhjAszPHto3SWOqw79EeKCmMdH5KoxfdO0y1ml0hrGUHGQ1gyaTx5IuXe/fc2/k0A6Lhy
9N67nqd5NfLY++aU6xa1q3U5UZ2P5xr6bnyWX/Ed/rzekID9d641W9ZIlDcB3c7uXXB7aYcZ6cNI
ko7ffWdB/qMsbnVm7+pkRG9QtPuRowU7fpHO/flu+Y+xmTMsgMKaeHfXehmoCk1rx6Ba+73XvrnC
LYfaPr8+XDnJuKRc/+K5n730zXk0e5uIoUQO6lQvbvDRYJzCvK8Mm/582PVbC4oSvsazNLFJBrCx
88j+6qU/e+7NqfR05M1wRFi2IrXnFe2z762xebP5gqXR3RGv6+VvxNjZ5FuzGph1//u5SmMsGMwR
Ma9BIy4Zh2++780d7KsZnSC9RtAzYpOHTvMFmPST5b0F6S4eiJ2WV6HjnOWn6eFbi/tfrK3DdNjs
Ldtpx5KvBD8+e9NrGPkt35Jw81aN/b83Rdvn72/qf/bUm7OWc4oawJjnrXT6qKp9IExa94c0Rhi2
wBmw5RHNt8I10qqBwCNEaMoW009KMEU89RBDCjlUxjpUGNVZA1iN0v1AH9v+ubHJSlISl46KSyLf
AZZLBohEeNAZZvkYOYKrqLHMDYfkgVM++OWpAuOErZ3pYJlooRw7c8rG3ok89tRMw7q10J6uXoAQ
iaiurHVdOIC/uo0R6aDGRLPuhRrp13ndrqeOb4oC6hLz0u+5OEiTbnyRifwyz2iobAuy4o2ZmXzk
kD43AXWFsQkal3Gflycluy38uBZXrkzcKCFfZGi3ah10ch3A3t4mRgYRvRRyf/dB6TphXxB31Vlf
KcV/8oG4Nx9IR1Tp5bLDqKiO8y7s7e8Fv1v01ADL8mr2UA2UYsfNZ9eroTzxPVAC/CP+vTcDMpY9
hUf4tnd+jubd0t7/fXt+ErHdm+DHYSdWiUaBXbGkk28k9vjMsKn+/vDPVvomBPKWSZicEFwz4DFW
cWl/Mfj47KVvQiBrYeI2GVjpYsqQiYdtm16zqL+/tHHdB//tGOi3ACRWNkxAQAn3zKyFyjJiASVW
S39kRRcqOkWQsAy5QeK2NePR/9Dc5x6415rnmT1NZ/tLnZNPVu8WsVT5xBCVi0Cv+89a99h+M2e5
hSyVemkEBGiHrdk/cv9ojd/7tG/N1IyRz20lET6tlDwsP/7+aXyyCP9E1d9icge7TKsISkCu13m6
fLF/PvmEb1H4Nu+DYZyKZevBf9BGT1sJIGQ0F9i/L6L+9cr4wx669Vp0RG4NcgA1w8rdlEIGSXfm
uEG2X/L7Znn+3trcHIMSsFJ7rrDgzXrYf29GAW/kfwea2shdu75iQCH08ABftQfyvVT5Fjyvcd2B
K46GaaUtkta69CBX/H0dPgkHt6D5YZRs1sFA3gq2HmcbIyTA8quvKAqf7MBb5DzwfeZsjHhvygHK
uYN5afS91765h0xPLQWZER0r73XQ1NlvxhCiV+0Xq/LZe19X67eT0+YDl7TE7hjUkS+H/itMz7V4
+sPW9q4/77fnaks317BIQj7n51EPlBqGQlENFk2b15Gm6zGDNSX7iv/9CboVvuf//nFXcy534pgK
W0Wm+iAW3euMTpsD80LZ8MxupwhSkknPBjRlMZUZT/VX1hafraD57x9tuZ2UvETsqS8Y2XwRGf6Z
ef5p/W5OLasAMgtg37elPtkWYwKp6nD0nSNFRz1vynhY2IraTtIjd1raLtF1DZ3qdW8DdUJptvg+
OCcveEIkaVb7j60OudtNTcBXnh4rf1wTsFJyIAhzY/ohp7ea39V8pav1OEzp7PkRC35q3lfSkjci
3/+vSQl3sX8vUtVaC7UcpraWgV7PxgZivIN7jIQEmj7SLVA4dr1e6iPYCy03Im6cS/Py9wP0SZC9
5QNUhQPKc4Vqsy32IynDXK25+dQEW+l/b676H1/JBRY2AvsAkJBHdflK7P2TfXXLCWCs4k1j+fO2
qfFZesm0fHXmTSjrYt3/sL1uAcO2BOam6SiyW2cKxRiZ3Q9X7oj+7PN3CXRha63IdKz7IKLe21QQ
DN03wJBAE5RFcN4Kp2lVkJ3fz9Aqe5Lek+9upPGMHRvqrZb5RhdzDVxGyK0F+sngO89aW/hfxhOF
5P7oRKPFMtWNmQaAX+euoO+64hBDE8UmwF+Ne5lhzN4H/dZg714whWVfR9DnDvMZWiv2rw62RKZ3
rzH/0AmgKO0DWuwJJIqzWe8zs4QKRFfGU7dc1GzGdb8R+UkaFK1HN85pHutaHjFtlXsordwe/G/4
iVl038HYjUieYOQcgSofs+rSojHRqj6aoV42EXkpej11tEfa/+o9AwNtfBVkMvCixm8SM7+jZJM3
5jaXZTpbJ6V2ADZHdIgh1xp62r7rNhNEygtpRWL6WLSdWZRRZ6zsiqTMhpFFLsOu65Ih/6XLNzn7
IbyEQzg/f/RYInca4UMoE00/BO1Kl1XCYAdbG/C3Wdgc9jq0PRd9PSueLTokDbVfsp1PC6LuQD8G
fVMLvrL8V3lF3sKfyi5SB7M0GC60/TaQv0p9zctHEyahetuj0VjA+Oow+1PGK+eR55caGH7G2ovT
gvyLAxxglE1kCj2EWNZu7IwfsutjKuBjUpmZ7pyCagxL6zA0KtQQlkK5pAYJ0oboseOxyEI00nIW
iUDgvd/ram/DR9v0ragH+8GY4eZTqtj27tA1Q8co5LOf5YuIxrKJAszpTHPLWB1O9S9vKA+2gnwW
2JzSOigoIPrcgVkUINDBWzNnwB/HkrmZKozQG9sEFynQIFyPhyCxk8q+c8wTD+7JfD9Vu6k5TUs6
40tx/WdHu8pJRsMAZcmHvj7gT4o/p/sgGxM1pJicsiCJ6iKu0DdvpUDvPOMmC03U2dN0mIBDKTC/
cw8t2w7ms1gGoGoQiOmHb77w+t3ir74Pk92XJX8xxo8G/80zshrSd6XXRk2j7ZsqqZp9rl5zc1U5
wAm3EZlOc3Psm4PZrJFORxoW1AhycJeBxoxzuW9bODgl8LkNSj10wWQZtEMOLEVV9Im+HNHHSYk2
rAafxLx9niqK+wVMKWQX7LWt1nRk+7xZIFQ4p7pJUzEAXAHSS6EFK5/Oq9Y+AhAcCe3gTHsJ+ygh
EtmCUt2++c49XbrY4028sPF+hnSZiZ4EVPL2yJMSYRxbghfmG6a0qK2fVLd2xJxOZAtb99glQ1g6
G0an0MYm1eognBF1lAq2PUbz2osHml/lwUmlBhobqy0ruMDwAF0RYEvUHPkmjwc/s2BWUuI4Fc24
D8qTYx89/dT6gGTHwKJjHGaMBWQT3jx2Nsx5R2zzMjcAoFh2qNWPFVqqCiAnirEuSnSf3tWiXAVM
i6EckUAbFR7FIQUAtxkvbf+TzfUJjnObqunC3Koyy7rkfhs2NeysNOiDYDYycwsgcxmarYNSdIwD
eR/A3KznduINLy6rQWoF9LwnsSDzQ4M+ytixuDLuIMkLw3UZsuBh5IA/4dj5xI6DYoY71qHGCgTt
W+kAczN4UdW3K4z34eAFrWLwmC1n5wLk37EH2wAkj5eruVk7oJx7UwyqATBWdcysx8C9y83HsWQH
E6qTBFTHAIgO0+pToOqTnr+SCS0Xyp+ZPv8wAObzAm0/c8R/qpqrbGbUuW2Ys3FV6fBKtcSaoVia
atAP9P6lA/q9mYdQBz5ibJy496+yTXVq8/tloGEw5um8jDGDw6ZHnbRa1rwR275JC5IKDd1hN6Pz
nZrASK0SOm4b/izt4zg8uia4+2eNPqF7qvUbB7kOvmMO4FuvvdLiLLF5hjxA5XZVi23h0pjUtXU0
sGPM8Y50GMebJHWnrGCJ3x0riR7VY1Xe2TgnBRWY0m9yM9hiLhbRoIrd+nXu+g3idAC6Gczi0JzT
Ab02kl6/TIaZVbj0JuvB8i6KA2fZxI0E6Wx46nLQPIMaP2ktyR72FYk92OioFYlnzvel9UrZxtDQ
qS36uNXQiAOzDAAtiM9q8pX3Px1zbXHke/26c849eTcUDwMAnGa5qoaVaH4YYlPhlTqyAU5q7U4C
yeB2gnVsXt3LJdOmMV7yR4CHjM6IA9uETXqqe4Bdle8z+HWBPDs8JvwuGJ6Zn7bzUZs2o1muhbig
z4Pbs1nku7KNcGJVYmpa1ijsoheXvnGUUYXB0J/zNhOia9VDS6FamxUI1Xv42kJQoUPexVakW8K2
S5vl0I0VvBMRuIqYGyej7jIKIdiBqzT3qtAgJCmdE3iA64YcFJrXDV9J7ZcL+ULgdfQOp99Az5NF
6BCiKHIgzkfA7aN0ifo2CK+hRnU8yrm4H3G/83Nbpws52lY817sCDEuvzHQrwz0M2FhUl31YNrFu
vOn6aja3jv2gxqNhPxrNyWpGTMbOgwbsFrjLI7w4zOPk+6mB8RMkMCrchLJ4EiRmdIUpEvQcLuX0
oOHaYz5E1EUP6WPF0LfFzwDrI6DkSAhg1JW2ZeKNTBoOph3Kia3NMY8rYMo6PZkC5GLTyuvGvd/w
kIk2sn2kBGo4mixvsKEPcCtcUSQsbV3HUBaOiFgjMh+8fjsiOnVXUxZCoiLgmSadyPQksiwoqtIp
McGKH/u7QCNpPe0rybOAahDHG8OgTEEhO8FnPiw4OrOY+JbFh77sa3Pbdr+gEqkZp6bYiPEub8fQ
GV6EyhPCT+WAGDzv+/JRlVDDVSz2rUSgY22XL7x9qsy0llCaG9MR1Bq/RgSDg6k/VqkHmZZO6gjg
H6xagaMUlbTEJoLRM8oXhQgwPwXBfeOtlDgMDgzTSydrxi0cBA9GLw81AUQLmkCzVu4GyIkJQO3h
UbtELmxgl/YXSMvZ3PFLPwxRDyvDUjVZMfXvYh5W85h4+KXzgEVdPuxaKSGKe0ZeiFDgpwDauM2b
2XZhWZYxrL9j3vHUMO8B/AkpqSPl7ybnh2ms2/y6rtaJ52Y44QxxUW8FlsBFcVFqmVtNkJLOqN6n
tH5XuNpaJC4K6bzlo/2ATWwhuR6sIpW1E5vLDw1Jtgsh4JEdFvLWIY/WIU7hFSuFVaYwui0cdRwd
PaG2fT0AQTGuCA/2Ahwny/npMZ7WHnzINBDCcroWix5aLIgG7Juq71aN8TrTPnYbgRwgMvaGsMLc
MRMmytQo3WTiK8bgbtyAR6hdZTA29biv3fGucj9c+5S7l7o9IfcUnGesk4mqtwEBssQYoq5aQR8m
ckc4HsB3EcCyqmr3jeHEdgVPQ3h52F0d8wFpYWeu2n4JuWqzDo46bGgyPoAJ5hg4Gl1kIjwLG6s2
mmBU2dnk/JQBZP4WzBwmr3+yPHhgP/TLM9KF1aTLV/hA4MdbW2LUESgpCG4S0K33pc90GIVW6MLC
tXOevNAwkcmP2IzIyPthgtVrE3FYmUge+06PgyEiDbnU6M7AZ0vUAnNmeE9Fa6VqpLuJOuFSzFB2
Gs4MQpUFM062gytHjiEf6q1pUZQBXkKqbTnEOdoQQRNEfPKjoYU+mGujGdyFgUJiw/yIl17k6euB
IVGs8YAWi8J47NSpgrPxBHjoMh6HnqZ9zfelR6PWL1ZAkEcahC98PNQDNKPqoRHtKsz3/JXV17sJ
Wt8WlllpahdQQMds56VBQGVQ1jGQFCnzQ4Dj5+ZeGHTtmku4ODfRAPIQDL+xC+zQdJrEaudLrWRG
cThhMQ/9lTGckMTPdXHyjXmvBHQ3LEePBP3pet3RLLcMPuFWnri+ictLxu7CVx4HQL84wJYKivjI
3bQQ+tMJRPRQ1oLi1mVQNQ7zjykv41w8jm6w0geaQrl8awUb/B6N8VQ4RVYsaTAnljUnORSHJitb
Wv9XNUElJ6BJ7c1xQeL+SpbeweYy7ZZUeEfPwouD0EclMOrjeBh6L3HlxTSXTKD90+l+CBG+dC7N
M+vb3SCAhWRAr/qoGfvYdGELKh4EqkPiPpICfr/AxSNzhGFo4pMuKZUHpqpcT/7w4UEWPJQCoc0b
+b7v7yDcErrmeezKH61dnBZEGhAg6ZCVqoyAXGhbSCLPO2pMSO6gBG4gapd8pusWmjLC6g6Bv3VA
EYO2TihdCrpWB2Cyv8r7C2d7SVxEx+cy+AFNvj7soeFZlwWuNBQ/pQB6H1EccsDWaBykjxYPbIgi
Y5hTQ+/imll7WBiiuLBinK2sVw8UREmCi9eRd1BQTHofKuV5dy+d+V6HdPfY1BHmPeA0ZtzIGnjv
9EoL63nZBZpMJumlsIkARiAaZZ4MxRi61b1Bmtgzg2hZUEqghpSViiSO4JzTZFSPHkdK0NpR67qr
oDJwoQdaRoF/bBEqawHZfTafAgu3q2GIeHDyR8XqqHWKg7KD2NTXel2fguHDH+zQBneTW3OswExW
gJnDpjcSBjoMPj/Yy72yjlTmWyXMxOxxHp1tkJ8V6vGiEFkeoAAmQ2wKO4LFTEYLD84T067v7A8b
gvQQ6B+6k7BSjx6IsYEcdBgYL2b5OBXnKSjCQOwQtwBkZ+V+qNDRGEaAoFMXqvowc77XiirKczOq
u+aECRfyB/gW+X3mLsHZqopVvgRrUZO93crUIebPGhmqOxU76T0u04BBFTKGoEX3RYUls9KgLSMK
ViytETxcLbOCYqMDhcWnBbU4eguQbIMutBlaFsR3WhL2qCUw303dXNvm7sFCpcE9zJHlPQzLYE2D
it9TVkas/eSCe3uVse9geu2yxAy60PH7qEa0g0/ysdSKvcS0WOqxDRaYhkynJaAnmbFmwmNgcV9n
/wO2tduB17Bq+yFo+YCBzBENEeg2GBta4IZrRu/g2+yeizwD0g7VwsnvumNfnKv5cq1JoxbJcCms
qJL7hmK27Jl7Vy6RbwukZwp10Za47NDnuAbUGxQRI49aoUm1RPmvFdqJEqcILSNAcZsC0/FJhQ2G
w/S1a8BYvzZxiotgbxU6Na4Nx+O+iQfyAeMLtLRIxHHWODTqF+ttBibSxMDXDd5zr7jzJ+zgJXNG
f+WOKFUGa1fUVty78LK5smhYUrRO1gYJw5t58qPz3BCm7SunP6DZGBn46KEinhF/VVAvdJspCrQy
ddF1sycbtT3OBBwBhA969nwNPGuL8BWEihzxlLsMQfZDIXAKsD2rnBxabVoRJK1Xm+TRqAE+riKz
bD7mnkdApcN34HztiBi4x2DIeleZK384YN4GAgxUzeivcngLeL4tdZEZA+4dYzkNRZt4zYemMqd1
UjNfN76VzUUQFYplOnZtZSH/nJ2Vg+wBtbFhqaRYFGKebq0Hz0dd28VVS1ZtM51o8EqN8dChEeU4
8MabkKsT/aDwagLMVg4XhtJ7btVG954moHOI9qtbTuhoLP6dE9eJLH8y098FaAjV3mHhQVojp6Ky
BsH71XTe2nwj0WRnKyloxu2Ug4as1fsamdzEnyu67tC/sMfE0fd5KUIBRKwsflBoKFeFG/Y4TKy0
U6U+4NYeKVSXM3S4Lb6rDZkM6A1X0FNywHRCaw2IbXlspfbEoGk51vRQIU4PDXwT2mZdDCCzBCo0
KiDR+jOd5rgurbBDXarmuEWlDdj3jkz+ziusVYsUrnVJGMyvrRi3en7sS7iL0WNH/FgbxlgEbza3
IZhV7itMLWDpGhLdxepPa2HXR7jJIjP+aP0pEvmUTAOyv47H9TTFEylh6ZOjU/mQq3wV+JmP8ZYL
Q5/Sa7Yte+xpHgUKuVXnbEcfbBodTVxxrSOd/VAsm4BHoAREzAMs3W0jrQGqhLfRAoh6UNu7fkYQ
D1joFjzpuhldJgO8Bxm1yArmwUazDhhUeK0MEzbgYIDyApIyMifWwWGMPnrkqkpfHcniJbqDqOEG
sTPkcdtLfOsYF9UQwWF9J31slLbekeUwm82lGuYTmylI9ghilZbaRplNXY4+AGj9VK5g2wnE2KsH
+98B0Bcb28XUkYZoJZ6GuOE+CVCyDM04D3bw6EDQBd2JBxB0I8i87wcVPNRUrm1u7IU97Zd8zjhQ
tDqa2qa2bhso7qP3eP32ytaQjdPEm6uwmbQ1rkNzYQVqTKRjZNqL5cd88YW1FUK8mBIoFBNV6JjL
lJg5urmdAyqwdleM6K4xQNEMNEecwjzpzEf2yxQueMgxeFO5kgt714M+a00VDzrYeq29aQ0tEZ2j
ZbJ9Vbm9dYA0WBy4ltSJWdYE5Cfw/nUSL93LzIGHHpaDmRsxnXYd9DnmF8ubwzq/d8gzYcFm7Ost
ZO1eCoXIHciMqSVyKhwQ98mf4HRjfAzT0wBrDrvwEqXBP0fkSVH3SWvKI2fNHHpucUFRAmBAPFEU
6sFzIfyNLOjbLIHadbv9Mjhro2YQk9C1Oqw8gWkURlAohCQCUV0BAi+xv5ZE2lrkDTvNkDuLYY2X
O7LsfO04V/jIVrxoi0gnD5WXdC7S/EDAoQBO4tLs3Nh2GHxclB4N7OxAvm3UKoIkyolUfrgMpfro
7axnPVxUNHTfOOqMgIlUou4vggedXbyqO2vDkAS1uaF8Qet6SDkUfYgFINR8FyBd5UOwYb2J2gw7
zJ8CaAX1oVu+Sn7XonGRB+ZGFx6amkMXClguou3YxZp9qOo18W3oEtnYAKxbmebZVocCMHxfyriD
P0NiNUMDJPXFIWCwTPTNv5Ia6zGFZT3mX2N6/Ro+MamFMdWAvwvMB65fX2mieacShWRQGn7Yg6Em
SnqteyCUhAe3o4EUsYGcpH2FYq91KLVYw04gYeCqOHvmCFfqItIM52POOwgLQYWGt37kCtBZ3BOY
jHGNiU69lS2aMAyp9GyxO9552SxZKDFwzmc9JSP6T8GRlFasA+8y6kMklvEOLi5vfQDqAaPR2L7m
mLbOHw679/J3NeKa1LxUOH022OgEQ+Zj6n96/f3gbdpgwp3LEyb3c0FTPpaJNR5dX0s9fHuvfqE6
Tian34x8zHhgx9B5BX0iCJEAbMUIC6n9wKqMLK90WRfOFg6VYUt3gfs46DzppRESpccaugaVnvg6
aJqGGZWuB1b+G8fe79HiNTBeMwPk4R0axgtoFAYAX0aRlRp7LifzsZdOg+MoM7S+Lq2/0fpV7ZFE
ivXiqDcdaSebBTSmwH0k61yu8mFYjRo0PameFiW6VOOY5oaT6jgICxZ7LH7ONX0reYsT1sSaK3HV
/vSXOepm/7G0oDAZePWdXxmRATPsUAP0TFXmHlowKakN5NabSW5xbayxwTPB9DUzEAfq6cNFlOp4
v1LGPYFriYv3H7D6SzmixZh78eLbb0JMAMmV54C4oTXhjnYohLRgn7tWiq7o5Lexp9vxrM7wCDKi
AO2+eV4SapU7CLacYRezk7ze+a5aFaW5zjV9pVMfVZ29K0p6NoDhEoJnOWqCqbXToZ5W9gTTEUws
jGZPrId6eeqq96B6r+QbwRVgQNak3gnrrZNotYsjcQ7SPU+o2Shkggk6kWiYaFqT1Oq94k/B8lSP
HzOYVnQ52NMKPXwgBHU/RQfVKhw4woOhsL9OrplBwL48YZZoMIonnIh59tGVCeDLLjazPNdsT/qD
3eyNYl8ae315n82rlPcdtmE89XU6atoZeqAUoUnpVdTk4CTXcnkuwOnk3mFyjs31BrwfivqyuChI
hzZphinCYvzsunfmpL0FZCPHjft/nJ3XcuPKlqZfpeNcD07Dm4nuEzEkQU95f4OQVCp47/H086Fm
z4w2uljswGVJpSSYyJW5cq3fdHbnWHbnL9mJTMRbvHudfFejCJ94yHu6q1zJlgOoFLQB94bKBQya
rLJXoqvxetlbN6FwXdRUj5KT4Ch3g1IcNY40V6ULuEWRnK7bptRgDJP9Dzdau3Pin+iTgrQ41uKn
JLhbRSGg2lMQ2KXw1PmPRbeUpT2lggTBqLAdJWrKg6xtMsVaxWm/5/ofmeP7PtSGciX4V2V1ramo
ltDopY/mUr08tOE+qU3lNRjkDcSiQ5S+yZ11VOo7teyQYU5EhGis9zqtrzVMBldW866JT5Unrblp
rV3Lx+wQp6sK89EP9vzbwbW2qqCcRmWcqL41vee4BtNePwr+U0yrqLo3s1WQmXvV25uk5lvV+CG0
99prEuyEorTLXt2U4pUUX8Pip62xLDdmA9LUtV0HrZ5SeehjaRmxH7dOzrq9UqLm1g+vjNKz0Ubf
RHgh696tx44gamj7kCPSMODiZ/qLxNgUO64zsa4ua/O+FqKdoHD/EfmgDFOmB0CStlhTlRTuM/dH
7MafVp7aQ2MdRcU96PJwlDO6zmWpLHMDWC/aqxF5uOWbtsb27edrnb4jJig+VYD7kCupmgTrtsI9
pzJrG893FGKUldw8YgmIRHBJu/kgVp9y0a6BTC1kSh8RhQwtFleVJNx32Q+YV3lJLSPjN0nwWLfp
vVnfS6Jg/xlacQaioE2wSarnlkXdghGMypWQ0Lq/IDt2btwJKCno4pTzj3HNcp1bp8yYB4qfKoKJ
vi+mWs+4AT3MeivOxUpO0EcJ7mVyZgL+6vEGRoDgkg7wGW6fqE2wRW6cK10VCxxKir4L/LdGaGxJ
lzhjacbK6qYL86UbyevY+jKd7j7yykVG/dW1ipUL2z350MPwAg7t3DuZAJIg+GtRMH7HXKM1tQpn
vuoJMKgJW90MU16JGF/1tLLofc9am1M9HnPQrcaPY8hC0qoObP8S1ucMKnSqvOMrhRk6MtRmDptE
izeKecW1feFEw/rPD34Om6OOQKbP9zs/cTEalv6HL7qV0PhCi4Ap5bp8WQ/Vxs3IsemLN9LOCMRF
J2A/qCg7bowHX9NsVX52+og09Dqx6K007MNURiQnvRKL5rqKL5A0zj7aJOCjJhxEzwVsHFP1xikW
mvoW2QE3y45h/YMe9C6vt0n1CNBH1U8Z6uk6AhZCbqDgEC4i7hDchDAEPDrxg6zNY+6KU6UfXkdK
McFCoTZeUXPGJPXPb+LMklfHn397EbkZ12UpAnKtaM328lc9T5JdVCf7RZsWqVEMDKxuhGqBfc+8
553sFkYbSqpg6ag1yktR4Rq6mjfuJPSNQg3z1i943F5euQAPNcog84aehD9meHIy1JAQk+ogRmu/
m7fTT6V8PJwEErfp+4P0OTynP/78sMoZKOF/EfLxZcHQeoPtWAWYBcyj0UYhWson3eDTuI6u/Vgh
BXRuLWHsWaMJUtBfbKNjpr7SghCEoxrsfbKJLMARS1bxpDXh1eFjNfxIGhRl2+5q7M77orVppBfR
eW/yO0sWN7rw4LkNWKi9NOgoDxNMsXT356/1e0kI+Cd/X+aGHHiSTMX/ELX3PTIlbdFgw1C2r0qW
v/sZX9FzunlL9Bfc9VtI9aEW61HOUjKC66FYG+bTn7/DmVBVJhmDkqh1Iqk+u717TIPxrvDncc/s
9lPJQ12tM2Q2mZtGSNmIMWAUHApLJubfl7Rhf0HEf4PFnKofNoGoiLlGDASytxyS2yQ9iupD2rxV
kUWV0aGBvGuUY5kejegtKa851tPkORcEMG7hgiompetomeafcfNmCfeO8ezLrzir6z0FW8w0MEEv
x66lgMKOS2knjdZp/qXQJ8UEW5czjvNHP3zS/BUw5oVJyyawNhK6S0buLSvjJNcbo70RqSOKH35w
q0mf1vBK9XnZeNdSdzPoow3bTVxYV0Jx6IIrPwV2kOY0Gd8y6jt6Xty4iQIkEgSPe4eSoVkM2Oum
950qrrL4qXH2OdBsa+/WFwjf5+DgvxSyvi0zHT5YFdTIEY2yHFwGAT7RqkFWs+8o9OvgHq2l5kqY
baSrjJuwSvHdcr1ZynPiVAWy7KxUaOF4Hbr85Drb9hKK+twin2yWcuqqngB+4FD/NB+yC2f6uU1t
qrXY+0JqNjlI/aR51nAWBQVKeWyJ4JbqQvotKcfVxbpzpZXU6wtRHDCXpiPhGqus3Hnhjtt+W220
qKdoyGTT1TA0+eSmw4vol9eWmoA20G/NxFshKriRKC53vr5zh23sKksv9o899eRQOcbYsvjKJVL3
mbmaimhVatQmQyiRE+wRH2jnCdCIUwWtpqSbXXgM61/RjfMviaWM29RvtoCpfNboMxDGMSvG0WjL
/YAzsdWLmWehPNkb/bKtixzZuYM/IL9gx8GFRPXcQ49T/y3IJCGGbJ0xrufGS6uh0gGYpJ1nmyjK
kxxJxKkjFmv0yqVPuqPzbhtTWaVSkJMy6qCJGC/Og/7x5zPi3FKbpEeh7pZCA0xnlCUpg1U588Yl
T8Jdb8vUaccZGF6Gq0siH2cOtKmCUlyblqU6MbmclW8KCyg6GCRDBCZhVqtZ8zHVUlIDNpQ2UrpD
+lavkq95g06SlAAhZtE3WWzFS27YVHHmDTtO07c1HBe+YYkpeSIoRtpc1gVZhnOzPAk5WXMLoZVl
rnBKvTUAAMdutjRKZaNEl7R3z33EJPpCGVlNEyQukvI0Jb4a/TbAo94KL4gWnUl1p6JFtRh4iiBV
7J99e+zcZmFF7cGknNnLN/B45qXpU+2iIFJbvQsRzZVjEOZbq3LX897rJCblXG3qvpSg0z+5D8LM
hT0NSDWlYSvSItAkZ0dRHzr7n5/2zE46FSDSHRfVzfG24ofbEJAT+VXqJfafBz+zPU1liGQLN+EY
ouNYrW2bXa/Mm42pDFHWBxqVcaa4LNf9iBe/cEU4s/KmKkSoF+Qy0mE9bnCAgis060Mwc7d5H9iO
Olz4kDPRMzXylPXQdKuAD6EsOuI66C+ooL6Uct5BM9UGUjSsQtwSOQc9L/2FrkqrFLjhvBc6ORld
zZTC2uSFag5CcIg+XMiazy0U+e97oYmUeNz3PLOsrdpPIdj8+XF/mTz9JrkRJ7GoVq1mhVbbHUTo
YD1ygAGYtM49BgizCt2PwW1APEIpKuFq9PlK6ETYWzsdzKUoL3TaWVEKmutal00AwNA8cm8TZApN
z3jTDo9q0o+d/oNnykvAkqMwqJJ5j1as2mavb9KBqqyykfRmRcFsqaKe4SQfIztCCEWgCm8DlyyM
HI46Wn3dEB1UsQKqeV8C7fZ1+ucIycbGOy16W+KW5VLq02m5eFGyGaJuJ1eFXSHtZyYrYdCPkdvv
rIBf118azdTqcZDctQcpqYlvSqT8HfXOlEEmxDJU1Ee060AXXMhCNGOcz9/N82R7giUsSeSmLaLd
FTTbJ6d71MAbCQAoU/M+7Zkf560NhI1sKbveqtZVWOz7UqeHsTeqnr58u42NU+IgWg4+VUW0vLNo
lWeLxvwxViXCdF8Y8IjkdDOqj3SKHQIDcMU9UMGNq8LV4bf9cJ2HPwL5HeoDDIeHhMZhom4Hes9d
ve5UcCyDi7Lhqs3jlQ/O228/UyhfqBct1bJcRICFja6DArRVpWAd0t0YACVFNOq1HxhG6+1BqV+b
yNrEZrvRPIokILT7j1T+CDAp6dpdAC5Duq6itWCBu6Fnm0vLItt18k/K9MtWrx/DMrnOhOrQhzSV
GjqV8JNLJV0WQMocMCahgvxr+9SXIKWbmx7IvBszE8GVQU8ObhoYKQTQfBT3hfqu9HIwYOo28tRl
1wt3aQXm812S+kXNZTPz0nU4hE8d1t+R/5QOnZ0WB0VfpyK9eqQca6lYGfyyjZ8GXJBbrb0VII/n
Kn8s+w0IWUFcKQDG615eEAaZfoUE1qLLtnpWLYryFu+MZeLXtqJ+RvlR67VVoCdLpZWekzKHoQgm
nadqfOVDR8Edl6mtbyG43jb1WhwwtYaTEnvlXZdnI/pL0cq7vqlWJkyKWhZW4DY2nX8DbtqIEztC
m9wQpGXrN7sGFL5rREscJYcMxwlv2AkQrNQrvPVWEXB0SwvxyDCXEo+g8dE5SJbGBYo1NhhtWXVW
qlPsJKdcN62OyKm1l2B5Wk4Hpyq2PaPa1vTaKt+zI8AKYdFtcv1n1Thr37e2SU7Hy1M+ExfoNAQt
lwatGYu27surJLrvC2VUh1nqAqq+RXQVyT9846aHykCRdEk5BGiqhXVevDSNeld52rIfKYeDA5jo
JbKyW3NAjokOirYQ4CMIwskKqlNG4zfv7Fh96XHeHfyjgfJdveUidEO97Noc2qNk3UneV+dC1JSA
JGQg27V02akPYtvurXBDRYm+qLPRwFvw0YvOXdOlMyx9aYFBBxZklbg3nFpJBC6WAMLM7TYaHmoT
QlAObFRUFwlvTE2ei+5ZZCUCjepoEjiNs4ydFKhUvChdYVn0yI/g+DJYxkJpn5E8Ln1vGXZQTGKQ
qUO8bpW9CMxBrzzgbHQtM9C+ESSA9zRUYBTu8kBZeIaCRSIKfzGkxuLo990aAShUB+0gvA9jE+DA
V6OYC8xppHIvJPDSqRN1DS+80ZcKUkGKeKdBuIa4g3K4jHJWqb2Vabz26GaYwUPc35UiAHPXWvIy
wFgdZMjCVgLe3mIdU4yswmchLhAlUuBiyNuoNW9dzbpvjAPwrRjYc+bvW8TMs26tF/qpZoM2yhch
ghMYQhP1y5WYodMckFp1Fv25EPRs5IV2VL10GvFZA9PBbKRRvhBrXMoiBKxeXWXaew66teqeqi7Z
iL5B7/U2NFHMNLeAg6QqXNYetpEj77EJ9+lwLXGESf5zWYOKD94tXd1mmQ7csNhahkh1rlmksDgj
gJ+CSNBB+LnW49s0ZBl32sIE1y9a2946OQZObaWBWHS6bKpHUwK9CcZ+lYbelxhEe9e7j+mvE0vj
gdhqAKCMZ7VN2CITe6jcZ4duVwUsOLbik+6+mS5QeBZcBX6uxRpm0QMayghR0XwKQHokuOek4XCj
5+JjDCa+j2EWdwn7cmC9xQI7oteFxSbq9JVedctCo/asFelr0ei7RjwCSvUQikHeAdYw4qN6slb8
Q9V8SMXJj06y+Gq23TpIOZU7mpLlqJbbHmSVY/9HX+W7MlM2YXAH1tDuneTEDWCp8t4wginCey1D
jhkaYGWBr61oHjnxVjKsUyGfmuIjpyPvtssK3Xq9QsLQzeze3GlFt8iNx8p8o7a0CvxmletPWvxT
0e+b4BXLsJUKlcQl6aiTDwMew4Dpjlwat0Vwk5U4pbj3QfEU+2siatM6jKZF/skN+5sWOzBf2Iet
AZaOHRgMLrKqSzouEPFANYVBCR3Y3JeJuGxjwANxGdh1cOek1aFJ4GmAxdGBeedgN3UyEy5TumW9
Ov2dGCbgcAGwuN6DO9zzGCsR0JFoNh9K4xwL8VZQH1t/U1EThkrV+e0uEvaGQ03YOoW0kDJA7KNS
Stwbn3XKidN8pXDz/D5ax3V3rAyobhbxm784lrTrPLqsJchOgcUaiSJ8GWeh0aQb3WwFvyMVbknU
7rT6knjer/r+NDfhS03l3Tx8Ex0IMe3B6q+qUlr57M1lASk8/6m2wSYhtaoAuvhFgv8TTHb4Axj/
2q4uLFsP7pv/c5Dju9DhcHPuizhexZpLnievUsIzSKk7mruqbgBdwXX3q2XhCduiTkGFW3A1760I
ZGiSrvUKUBXA4D9nttABfpNy8bWm0pFp5dVh5jVUehvwihGEd3Rr8ltPrrelkK98NmOYxttW2eTZ
cDSl18L8AQZ2IUf6ykibhTfAvYSIlYHy6AINMvY15iKLAVpEO0AgFexcrQ/ACv3uNsgiO0NtXg9v
6gTSaiAfyhFLmJGg0uqrVAjxRraMkodQuq3QPBiqdmWmii06/Yq76o8YEqoVDmvfRZCKpkF/i1f6
OoXI6e9aeGJ+daOBYlJ67IfExwZVRgMySeCcIu8TKK2WNftWvws4p4I2sV3ukmZtnIIQRBrVfIfM
CgIbfYY0xCGxhTpd7hEJkhZx7sMmXxew7Vu60wWgILaDoXgb8gNyP2RC0JWN9FkUUL2mlDgq0NbC
Ucvdu4qNq4cJ0JVrKz9Z2lVRrCr/Vk6HrRjset57CZvLcUEVC+lWkd0l4DTygr2TbZxoJ7flUte9
1cB2phngOSFbmCrgbCmzVfM6YVMW83ohVym7OJBPiETKu1rftfGdB/+MKmw6lqr92wygHGIZVmGt
/ZAE1NwIOjw1RTz60dUgvHFkgMhsVwqZU9bc9QF9UnctOqeBw7PI783BXLnyRugW7Z1RnvJuWDhj
r0U8uMOtnDwY0o0WFjY+xwuVJrlfn2rjpYSXGe06tjWddFmTWMkjLh4pgZD3PvhvJjoTIYz/8t5p
n0Tx1nM/muLgB88O3GqftRCz/hTtKnM/rAIuFQMHD2nhj2bX5BpsuCasfVpaWCs4rnnjwcLpDHDL
eKDZNUTEIhYfuug2pa9uYDoA0NY2Y3lnydLa1J07/Ljt0DrggWGGxTrLgN/L8rFKvV3C7ccBIp5G
OsgpXo/V0y7In9LyLXbuS/9Riq09JCG0AJUHp6tfBDE7RIR0anwOenfbYPuJ6QIOb6sEz7OS+lOd
PqgVO4QIkcFL9w7oT8VnAmBL+4J7D8BrWUITbUQOgf42jR1cyrpF41z1GHdmIN3yd0e6a+R0UUDE
sAykC9RHDW3a2IctK4ZHNXtsok3dvQRhv0rrPUplo0coaSsoLJWNUVJOCaGoZLcYDi8IMjjw8Jhx
bSDY36Xgria9EHn71iP8LixHqva9cA4KXWH5hnIJ6b4tAySuhpOmHv2m25imtUL8oxIPPedHrL4F
MB0660k1vyTc/HQ/td0mvTNU9zGBrO2jMIL8SYUC/Kp2gMZ7nEAh908XWe8NP5Qi9Bx6bxNLn07V
22ZHGgAqfFmoW9Xb9G0Ok/0g0cSMdO6+5XMYpBCiQ3BzNaR2FBia8tEUyoOY4heTexV3Zt3ZDqTX
aV2+eGhj61YNB8vbqBZCBnSJdDiITQXOM65sF9ZBqeYPem3tkNO/amH1Gz2o1mgV6yinSRDvJGvZ
4q4TjFfxllQI9n+t32iQ/z3namTRoJvimOuqs+jNsY27sJURFogHbw2hKecO0I7JHI56ltCtPeC+
idutTEgTRrn3xaOcPnUU0JSohygyLEOHjBwuh6Sbd9mARcj4Pq1+kzTbstmNh5Ac5T99NdoGjrKE
cr40CwgR6n1PCSGm2iRAyRoidwXhA7WKnV8Dg9a3XbcvA/PaUGOItf5JUdDHjQAV5pXtuZsAvRWz
jO8cSd1UMGHcor5yVGWPZNpGdUbalHk3qObOqMVDGbEW2Y1M9Jdb7VWA8uMkbE7lnQu4vyjemsJZ
GzHY5geserLeOfaJcR+F7VYyQR2if3PhKDtzkI3YgG91cFhLTAR86UMPqRBOtFdcqNv/aiz85uS3
JoX7Vmr0VpXz7mDW1SMb2ZWDOk+nk4MqiEJgDdWT+5sxgE/zC6kG8g99CbHsMAjSddiZO7Ecnjzz
Z2C5V5bz88/f9nf11vHYHquC375tMVg52HkdtbBIXYQkQCM8uc3SC5VR6dz448+/ja+GZtPkEe28
TFRW1SA+tu4+kXEoan/6wr1bSzTld1ILyrjat5yHdR9cRcZVftF191ev5XezPtb4vj0BuuSpzvrj
G1JDGWDXy30MFyS3QZHtndaCcYG5ZHrdYZ/gw3IuOadimRMmOVbZAZhrh6KCKYsz6vzjhE9Klh4k
MD+kKX7whI3UPg7+hdoiJytf6HdfdFK0NPQE7gZn1QHi/SLHWpdKHJzELbCIey7OEEOSA8kPDh7R
MqHjn/ifeYQ+vbQSh/I+5TQZPHWVQ1DjHLBVaNIdnIUo4ep722SviquuNb1eq4O697LG9oRXFXR4
qpjXVvrSZs2yd307jp/ywVi2IUy4bFeWR6d/Sqp8haiRBRtWqq6LIFjGCIoUFJlz50Yx9yY7KfvZ
MtOPsP7y/DkUa0pr6NrgIdRBJmNnL1PIQOGwNLJXZEIiBybbvmoADIkrECB1bJA4QpEXqmePTbKD
bdSl8VhFWDpCuRgVBvI6I6N4Dz0SxRCQLuIZUQUr1DNPld7tBBU0/6jSYZvR0RJtCKzqAFUxv/LS
Xdk7S43yoEwNolPibYD+VsiVIK0g0ks7NQsX6LjBT037x6BKV0Xt7QzLRGDr1VBI2f1dmO8zyms4
LPnu+9D9TFL3kEHyyT2w0zAYUWeRlY3WHi1UqlPsDGiPHYfBvyp8n5OYnJ0TtZUCYiVeuR3s7xYq
o7tx1q4mITJl8KqhvXavgSqfkvSnkubbyOxXUT0y+/eZ9+AXw2vYkvjocAZ1yea6ucx8ThsoemXy
0IQnOTwBEkXTyQnWVv+hxJLdi8GdUX1Z3qcqe6usRTMuNih6BNyzwkUhi8su2QrZXWVkq0HJfrZl
sq2Egfvaq6EeAJFDda2OsaLYaJlwiVeXiCktGj2+GSCSt3CNiqZbt6lD8Sg6Qnb7ZSzuetGrCajA
i1Kscl9CisP1SK1EP9EYAkpIxiGWrrzhVJE5Fr37qAnPfVAcrOTL8GDUavGqU3K7h1NQt9aV6in7
ylU+fIXqA6ANS/wSGgXeMW5apYZabYa/+nMAZwtRsTpbW2hrJLF6ExjihR7I7xo5451vcqbkYdCw
ZJyWjKOhYnjfud5KMIGPeDDjhkvohjN7rTk5XxBpTWQEhNpDFT7GuAtr5dGC0vrng+J3LZHxK0wO
CmtIuKCQRR1ScRu4+OR1/aW74+/3LXNyRBiu5KtUddtDV57q5p4T4MLAv+tsjY882fl1S0nbxKBK
XiMN0TgDgmBox+FxnIiXjrffNRrGj5js5pqRRGU4aLxYWBxZWGEdqFMq2wfIlfjBoydu+sRkn/GX
lmou//wmzr3myT6fDPig9OPXKrx3xRizQvh80P//PPq5SZu0qMzQ8+Kh5j27mogB+aGTK8inaM+1
P/78Ab+QPL85p6aCuYFTgaLVFE5AvR936p1f+Fdhpn5ILgV6HHl9dtZK+jSajqttdBU7L2bBdWQ0
wINsh8LSqs4QDXP7bZhxmxXTD0uPdxVcSxp366KR7CCIDgmZ9IUnPvOWrcmciHrvik7W0WaEXah7
tBT09NhG96H32mYvblehsOa+DshxqQh+WCF6PoaAnFm1EFoQXRm0zhIikpmKtJPeE+EzQPv9z882
ruXfTKY16XSVTiAhKmdSRwRzyCHSUxv888jnKjpT/eGcO7BUq6yEKgluYq3f5LFrW1W7k/V+k0JJ
E6RsUabRCr16FH5Q4kjSJwtykERB2022ZtAuA/1NCkBRpsqeTtPC8cCjBsvU+HADdu7wPh9FSihp
ShJpBlagIuzgFh0ot0RKS0TOzQm3pVnZivcaOu+hltlw47ZZHz6lfbcNgRpH/o1CIz/BXbW23hxH
XZbWJvGRfRi6D7VT7zCLpkKgXJiVM+ExlU7uQ8tzc5T4D1KUUgCJlh06wXi80cX9C7v+75/d/3S/
0pv/8/bKf/0H//5Ms77wXa+a/PNfJ/+zSMv0Z/Uf45/9v//29z/619V7A+k9nf6fv/0JI//1yav3
6v1v/4BT5lf9bf1V9Hdw0aPq1/A84/g//7u//LevX6M89NnXf/7jM62TahwN7czkH3/9avcDzgah
8+/fh//rd1fvMX/2vwp3HCV5n/7J13tZ/ec/BE35J/gATGNEWVZ10RpR5+3Xr18Zyj81zVRNNnVT
NXRNZ1dM0qLy+DNZ+qdhWqooSqJoINA94j7KtP71O037p6gZhm4ZhqZYog4k8P8+3t/e0P9/Y/+W
1PFN6icVFJTfRqGmTxXw1bxOndTxItuN6ueB3Mmpn75NxF+f9N8YeappTyFIrNSakSWouoGPYBaN
sXlDT5ISf+grNe+U0O4t40ZE7yySlEuQrDMTok1Skaw25ISCHDTAVhlO0L27Jawc/cKGfG70MTi/
XekcSUJQ0zfh5TdraGw4FBdzshxN1ya5SBqIQdcDKrHp7TX7IYGVG4W9dT9vxsfv8+25ZacYSEhS
itdtgcKbGgwrXVCf5w0+SUWM3jNaVaeEVcehvnWT6r0VQ3PmvBBd3598MEtfzQ0RPSwa6XhPHf3i
kg/puZc5OVyZ3iyzVI0rnlvKV6WW1J9K4ItzaDVsC9rkgDTyNm/1KInswMR1Kg1q6eSYwpxakaZP
mXVaZah10fPsnvyZU0zU3TlmlDz2lFvn6LrTGdi12REnop6ZICQEOsezlsp/odU1ZViqqRHafpZf
O3LjotGDosG8wSfBKSpmmpUSHZqi76PPoYjdXRnI1gxk1jgvkwBVIzXs0qaMbO0FKWpljlvMOOwk
Mh1Tk3sflXG7LTP0SaQ8WKqDNC94phw3nLz1HDHXkLJwMPZp5UXcdHOffBKZTShVNPWLyG4MF8hQ
59N9Mut85nRPgtNLIge9aHZa04o2Vmki2InM18xlOAlNUO1Di+JaZBuuHyNmokPvN6pq3qNPeW+6
XNfxkDJ6FhzL+gGx2lnre8p8U2W46IPQj561zSl2IhRCkuxCneDMXjjln+nK4InWoAa2qSq7FB7E
u5dqytu8B58EZq6bZdm1CvrZOuq9hS7SH7TKIpkX98okModY9HNf1YGmUuTCskrd9gh5zbnmYGw7
ic8o7WvJFZkYOYro0GlJuG30yrhwoz437ZOjM5BAOiZBjHZUgWq/2i7l5se8OZ9Ep27IeeD5FUoT
tYpFHGoYinPJ7vbcU09iM6mGQIg807fNTFzFXfbmSUE7LzR/1Zi/ZSqSoxn5oOSBLcm6ChahBA4Z
Z6tZkzKlWVU4bPZFwYOHNANiRUNQKghv5409SWob00tidHVY5AwrKsljGcc384ae5LRJp1DSTRga
5KexqxRjLxadMS96prSnkPaPWpQMHnsBgnGrQp351JOw7Eq1LGLOM7uPUNeR2bx1I7hE1jqzBOXx
59+WSRmkBe4KHsskF7h4e6Jq61b/OG++J1EZOUKWhHUMMRNyRLRxJKvXXo0UY4V52duUAmUYaZV5
FVC0EXtiCs8e6pLzHn0Smr0h1J2jMHIq9JSeM5Af5fAwb+zJqZlpXlA3xuDZQdx+gLo9OlqWz9sI
p5SoVDTqrvMUz26UDnyL2D2qKHLO6Xxp+pQM5ST0QRQLXSsXlSG8k7lEiG0571T+JRvybSXKLgjp
Po88G2pUt1ISGi89uIFZUy5NTk4Hz7/QrLRRlTNMbGABqG7Fxbwz/1fn9NuTJwJ1Dl9i8Mx/ResU
9PAcs2eS2l8ORN9GBkgSBK6iekw47ilFhlidLkjpzNc5Cc+qaF1M4lkrnfvOWREunDqcO+GTYzMy
famt4/FtRnKKznD1VLqWuZ33NifB2aKFIssugxtIBCG4iWTGzHUyCc1ak0lpe15lC2BDs8SW2nwY
zIvNKTNKkiW18hrmOzYBfAdxKiNuI7TzsuUpNSoIOtS+Bdmz5b6J0dVzg2XW+Zc8Xc+cE1OClNY0
ddOZjJ6K7RWQja98EC6Z2Z0bexKcgVM4jYxKol0IJr4CKjJVQzmHeksITclRqmu2Te7pnq3nMlAW
CTlKKc69eSE0pUYBtq5dsefRTeRhhuxGz15mLXFxEptFbAJ/dpH6VXxIQEFrNbdNa5ozR59Ep0tX
DaXIlBMoD7C12eKGOi+ApvyoonesNrcYORZgcHrKRzfKhc6bk0lwGobYR8J4QoRtIa28XkOfsYtn
6BxQNZyiX7PcVKI0RTstrS2gdgNytJYpz3pyzZrktF4Z6bEn5AxewTvYxM2sM1Ob4pEMmRp5g+QM
yqr9MYui09DMqnhoU1QRmq5DZ2JfZqcRWjCLOVTCcZYnuWyitnXplaM6ttntdKnCLNRbzVkd2tQr
HRRUgtxHQ8QM+j5uT0rvH+aNPInFqFfEtlM5FHIvCO48pXxM6iSctYNo1iQUu7hw0f3nFaaRel+Y
pyx3ZgW5Nu15dqpi0KfluEE93q3txJu56CZhKEUqfuwlYSip0mcvDVjIgn+ZNdVTaH1l6W5VxSy7
LnPqjRPiLqa0MDLmjT4Jw9iNQqQNxkWdCoU9yKmDdYsw63TXptgN8A9Kn+YJg7tJ9m7Qej1ibwJ0
ad6zTw7JyNKLJrAYvs4Hc9F43aZyBWXms0/CMnMrEflf8kyA2/nz4KS1vlaMGqmgeQ8/nvzf8lhX
FEPw1hknfBTchlIHyOKSsfHvkwdtit9IG8OLmpL4iWMJJmufoGkezivNauYkONNcb4wCcyQ7jTcG
fMW+y+YdN+Ykhe0DRfNVmeBUEnMbJkOOi1N3Sczk3JxMIjSMYe/oCrtsX8nIZRrugNirEcDemLcY
p8CCQox77jt8QCGoGIVG9Y8gl9W7WYtl2qCHjpQpciuyb0kPmoESC2yteSNP6j81ZpatOu6I8mgJ
oDgQKqz4Ei3ozKT/Yox/W+NGnvpC1zF41KbICZ8G4RIw9NzIk+iMYFlTB2PbCs3yBrauBOQRqOC8
ORk/9Ptj94MkO0mNJatVNejriskxpxExL40wJkenLmZu+L/ZO48lvXFtS79Lz1EBgHCc8jfpjXxK
E4ZMiiRABxrQPH2v/5xzb5RYVVfRjOhBR/RYSiaTJIBt1l5fNazqXGBO/tgFUd9AuS93Xn2zPF3N
LI6iQZ2z0FZXcEZfb9IBgIp9T2azRLVuh5kNBXbCdAqHSGfLKVd23nnv2zUK8eAyxZ06u7gfr7ts
ZecZyfi+DX3LCaZpReKu9upsxrZ6jGW2HsvFDvvuXW3OUViRt77J8GSG0ZGjFhKMBcbErtKb3LKC
Y5Dk6MqsOitXkFPEU3XTRcY973qranOOtqmtIUIx8gz6LtYqBZG6AIxl38ao5K+rqVlyPk9Lo2Bi
q2q4//voxpWx23n1zVpVXcpomuLq1Cv6VgmN6CjUaueT2azVwsSRlqJW52k06mDDYF4qMY77DryL
uufP+0yHqRegAUpgrBZur4nLo+fgh+HNvre6XatVFQ98wDfTOAxF1dRVDxOXZF/4shUHkZpEnmo8
mcqOpkla5dcHOkiy7+a3CiHap4IsBJc3nDVnTww7VibbJxKCxOrXB6/ZYowqWrxWTH17MgM5E8y0
q/QptyohU/QrpwXeKkqTYCo6eE84Hsy+57615JYUk3V1hl1Mitm/l03Nf0JiqPetpq1SCBSGtKpn
7MBxXHLwKEDm1jHG0nZ9kVt7bgJWRYdJWJweuSP34JMTMAMwrbrv6pu1OtslnwqZqfM6pJh3YPB1
J8zsa2VJuVmrtho85i1Sea7okJ/9hMTAlUruyx/lZq0KqLFsJ3BqD9bxcx+i4dQL2C/sezKbc3VW
hgEHkmOtdhdi5krLa51F4duuq2/lQsHU7SqbCVcfMezmSgy2zyz63azVZR//ixRYyq1kSDnve6sr
fO8y8GsEkOaw8sXtO1e3mqGYd32dB6rObCHj4zxQMAwzSd7uezKbc9UjKGiYxdnUDFw+2dp94/NK
dtW25VYz5DMWw+tQy8vnXh+jiYeTFE25L9DbSofgDACE5hgQpErxzHVXPEg1qX1f+1Y6REIMklLo
1TnvFYZ5WvhWtmvf7Lz17UplnpGYwoFnYnV2TwtGrunaACiy76VulurS52YAuAcnk8I0Ski9SBrB
fms58A+f+2apBjbyceBEnheTFq+xaAQIqk3j9938Vj6UUeehKUYlAyVSBqiXXG4wwNn+5tC+6J//
brFuVUT1MMW8BMoAoJ8J8vfGGdDlKBwSUwEgeS6jpJR9f7OMmGqCR9ZVB/7Ne4cQf+dOt5UaTUgX
WoKh9HO6jvalWXT/ExaE1b4ltzW3HsWUV2MF1M9Y9+62y2UG6WVrfnN+XTLuv9nptlIjcKMimPHC
McoGArAvHTEPZ2mFkYR+BIjShQUz1sOU7Qs+/yI+km5EloWNNRdEYSCZFydoVvm+ZOsvntcSnoQa
0oYzMxzON7IHzBieNjuvvlnikpochDAkW3Hapk+Ib2t48sB9c9cK39o7Az+ltS5KfV7kopDFgc2q
Deba9l19s8IBXZuKzCJMAVmq/QGwo7qbsnp5v+vqf1EhSZcGdglThoiDikqm+BroZ70v+NyaLgfq
8SUTBHAWBkRAW1ndvbZZA/jqvru/LI0/FV5mrboJzorYP5aFi8SsWl+lAebd+579Vo80k9bVSHWR
6Gbt8MnQvsDwfxOu/+e7/4cFvPVhhg4xFOryVfaRC/BgwB57iOMmfqoiTHilrl8B+qZLtm8RbGVK
AWV6y7XT54i3cCUWXfvYYJZ2X+a7tWeGMmGFqxSqVFnpfcKtyA8oZ4h9mcBWpKRm2MLSFnHXgt75
h7qY4XFTwZbhf34R/xAz/otu8qfPSOKDWcSM+KKnU7hDa23AiPywT2Alt7bNJmadmzOJ/M4CBp50
8QAUXYROwc6deatXYug8lxm2Hphu8PXjaFLxs4vNvO/FbgVLAoofzGzj6hBAxyfD25cC3u77FvBW
sOTqaApBalw8zPO7UAMvLPqs/M0C+4f3ulUsVbzhThOD98rZ8BzIwmBaiIm1XV/NVrJkqCQ5PI30
GdOATXqTGta8G7AK9sC00Of9i3AJkywt5VV8lt0YJymGfc4EZh/7YmoW/bp1WvhIGdE2MQz9bfRY
lRW9j3unX/Y9m82Bi8lW+PvnJj6bHsNDZNTxh6wDbW7f1TchdU8x/sXGKD5r4e1Nu2B+PGvnsPOD
3xy4NaiaI1jxMWJCBxGQjKrveRY1r7vufStgWiAJj8PI8dwVWT5CGAVeJMzMq7f7Lr+pVCmdu7jQ
S3wmjsMrWa5w6ISFZrzsK1ZtNUydy6u5z9r03HQW5kZ1pZ41pEz7Gvlbq+cqSmcbujqFf3THj4Xq
YTMu4Ba679lsC8tUWdXrJkW9REIjhcJ7MkVR2Hn1yyb0p0OkKWTcCExgniMHHMZYUXLdAtiy871u
lmvmMA8KBUyKonjdvW2tzh/HgewbyZN0s1yrEvNKmYOzUN4irFcAVD0O9Qjw6L4Hv1mvRZ7Glclh
1OobSk8kIvZrVVfDt31X36zXLuqXbATe7FxMEO2pYPkZROpm1xkitpomDXZLagWs1/K4Yh9UhEnv
dsr7H3vuXWxFTWvrIoq4npxBYJhPI+puYKcQtmuPF1tpU1WTzvZxCXeUviwPpFvcs45c9H3fvW+q
VcvcuPnSJDuXUckfckb8e5gmlId9V98sVmDlqkGNCzkHH+YXPmfuNtV03ZWZi63QSWjbcjdiG6vX
lZ+nFpCitNpXUBJbc6O0mpjvG7idaQkTXbZcwEprnu8KhcVW7JQGVbfEBUDQwUE+DYTaq4l3+5pv
Yit44mmEeuYqyXmoy2y98WXr30WwwI523v1msWbVAPJSFpEz0y6CYGOaWnbgY0H3Lait+MnqyDCP
wsGl7K6OIjLpp0gUxb4FtXWwcXKs5z7HVgNnP3+XL4u9Edn8u3zwclL8taAjtuonlos4Jy1M/APO
8FuOYamPxky/lQhf1uXfXX6zXtsWSebSTORs8lFmh3Sc6RVGnMYzDPQdjOcbpdd9i3drZgMJmikr
MZPz0usJntARx3RJ0++8+uakLRpF0QVasSVHMzyrRSbgn7SUu4JLsRVDFdBCxaTKsqse1uvilkZS
fWhQ0+l2pQ1iq4fK4wbuJIb6q2Fk6VlGcrq2bb9zd9hqogbCBQppAK41DkZj4xJgors2xfpz1668
da0Ro8wLhsnmKx3DvRk26f2xyp3dtzlsJVE2Xwjs2ityJUbErnlTTlfeyn1jPQjFfg3Q0jwmKYkk
rNaXOuQoURD1KkKX7ap1iX/R/P4U/1FI+/PeDdm14wQAx7ZGg1vBpH7nV7/VRoXeN01qYDigW0GT
wMMIZz63h4+jpNDb4zaKdSEo78B2G+Bt2pZZC1uGHBSeXR+O3qxZN9ZRBUiJv56c7A6twVut4fyw
88OJfn21XhpFU5fJa5RY4isoAdo3Lhr2ZSVCb6Ljxo3YhIuZXBe+/bRMsn4t9dR/3vdgNrFxZ4Kd
qqJqQXQU5RfJbPujhRfbbyLvy97+N3u+2jz2TsPeJLNgYMSa+OkcUHyC437Kpp8NHZg7Osxx/CZQ
Rmni73+Z3pztsALki+Bje5MvAwjnEjW1lF3pAXao9f3C85GAsAAPdHrXmkaLBzdNxFxxFi3p6wSH
x2hJQCXvijyhfdOONsnJSoYHInQd6gNxS6TPWpHcfvP1BPtKzem8RAlZKgWb9gbO29UhWtOYnuHy
HrlvZI7ahicr3MvZZ335kRmxauHXt2peuvK2TuOietC5tvWtzEybfR7r0Y+AsTb93L2j3o9le3DL
MAi41WPnyL4RPrEshUUobyxI82SYgD2Jxzn7kEJNAPtoIUiO77tZOvQZmLDzfTXMq+oOPQsAqjFR
ufRtC0SCeoAJn1nJ0UJeCntBPzoW4CeX0Vkfl3aR3cey68r8CuMJdXsTm9HIJBtCFZpjoGVZ4e/P
x9XfrJ2IMV9ASe5feFtG9aOBqy5MceEgpYZ7SDK4h5npNBvzoxIt849orHn6Ug1l4PQYWFUg0Wvm
2ejuUPM8y/DHDsYt403ANb0/9jCCZd/WkkoY5YP/YWGQvAAXSmFmLmd+8ZIzmBwA6nyxtD1l6QTO
tF3qQb7pMtnjCkYSwiWaeTyWyykzOPWebF87+xjzNZTXMdIgWNCj7XdxwuqZKe9WY4ryDcjv7cSP
iCWa9SoHy6R/6McIrS94PKPB/26NJR9gFR9rlflEzmvWXueUSfK5ioYFXlsFBIiwvoJ5eQ1zOHj3
yQl236adeqDomI266YAZuyWK7hZbBtQHKVsGmHHPtZb2ClZAZdYf/ApyRprANTyFHzqLUJP4GqJ+
mj6MBTf5B59KHzpMoMNXpTgIxWcM5ZMoi/IbNTZSfSl6XtqfA9VktWdozldew/6R4McOKg92vrYz
/ip2tVRpDyCcxRQ+owmrNX7vqY6LLMWamJrR/KR9lgNGU1ifYtjQm7EmL2QdRmlhcb9G63cGDw/y
Q1Bdwv5RyMEfctvG1SlqJz/X8INzlwWm/QBKDeaWm3g+wgg/xPOdKJqIdWdLNegJJxLnA5wi5Rjl
kAtoU1TTK0dpY3w7UEijP3u/tvQV5uG8BCamBVd2mCwczzrSfxotQstARAOzN4QJys2qTToZZvg9
coFlTjuKxdB5XQzfWY8n+cPbnrcZHnHFltsadSV9j5Hqnr813mtMDiORLd9USoHtwRx9jnlcih8w
M+1vO2gy7iM+RofIa3tuFbwoWMEQPxQFUHgwnJ8yeOzDTeEq03GuYYAYzblPH+ayGdw9eCKLmEbY
aaaxy17GHN+gexBrHvPitl66CotHNVnTfeyxmYjm1NlZF/kRksqpuS1ttgQPZzebWX8UJTzRPikC
i+JXAjO87kMfdBvbZMhRmafJGIlhfZOzFIHCscSZxepDOWlnV9jOQ1bmkwZayqI9B+Gqjl9rGuBi
BK6RV30KKFU6+58YO2uXKclgFDKAbzHAL8Qkg1gMh/RqtNZ/hmlXaqLzjDCzjA8wtnGhgbdpPGZx
shLhqU/oAhujF4mdN37b8XpSn6OFDBlP4gDJD+4Nhn3iZzl0UfOmyHvjX+Aj28A8HlZyLcyrqeXz
1ykLFgIeu9C2uCpTGTq4F3mYqZYJHcHaYOcpUxogBAf4juP3LjAaWFKK2qPo1pk0KkD24aRnLzPQ
vPSkhVPi50iQHpY3fZPFABNrh+7JmVHed48+2LEG+KeYw3qW6C7pdzkMA+g3vNZxAhZ5NrKo4CBL
p/h5bgsh53MP0/Lyx2pnT77AJ21g+ES5rwUIb1k9g2TsfDsQD5+bVmVPCoxDf+SDXOkNLcSA00Wr
ADYCDs/0x+LKAOiLLqfxqUm95Fd4NBkoS0ZUDAOGRprsAyKQ0YLGbVyVgefQVzUsD71YYeqqYjPB
oA89txbbxCBCzaeDHssx+4BEvBmuacf76aUvJ1ET2MwXuZuApZn9APfEaabhzeixKz30Ni8vdjGQ
qhyYhtf5MSvX2ADh0TQwoc/FMCZ1uRRALrVimstPJB3V2rxB0mHRuekwqWbbu0W3qz5NrG/nO3RP
CYwuOWio4xV04DCKTlIU7eA+W4GGWX0D4F0UMqnjfJpSmJ93AqCUEUgmcG8MyfInq8cOG3yazuIr
fKvKujquwQ5w1cVQTwfwTc1xjU+90XH/VDkYzddXOZiSzoD1ETpDYY3LSHHHm5r2y9NkwqVJH/cL
z9aHaF3xrhLPhrIrUFVdaArDY04qWx1r5XRdH3x7yfphpR+R9k07mF4DlLWsC/endUL1sU6GTmY1
cBp+yj6npJEIIOZu4PMrw98OzpOOuA0/xDTF0I7NPaunpCRzPVwLbqbokBGawtER8dRk3lLQrquH
LO6LEAMHs6DW8LNI17D4c4tuXPwB+yUFLiiIIiZnytU4qqtOtQFombrO+fJtwfbZwYjaLfTWer1O
7+ty7cODoEszgBjkXSEjRCIr9gCXtFiOa/5hnnp8IAfeg9/SHSIZDUVzWGZezR9xBljyZYQlKs8S
y6tUX2U2jvJXG5d1974zY9RkV6KJwAg9+FL5+F5SbzJ1GMfGhf5QsLYprpd6Bmr+GAdWtyHxBJvT
24nogK1ZCC/q5wiqrvEmjedBvVmpowEIG11I2FlykCPq/tDhmRgIKbNIXzLoegTLOc8azCtpxqPy
XVw3OPiTRuZy+ELmKWSvrU1FD+o4raZxSQIUDvZz7Fr4l8A5tLTRJxZiG4H92DXIrJLUjCtpkjmH
sxEMnNe6dVhvC8JHmYRSLPZOqtCpt2h4R/G7YpW+HPAmOPOoDitf1KjLGYXrqTUDFcWIVNqP5TrK
+rvmRcuXRNTRjI2ijDumvkMi2oA+wQtVFp+yBWTOLMkMQaQE5ppM/U3V5xbwBZxrOf/Ylx7siKQI
NCd4gGoY8GmlS6GzK1kg6uVAS1AD65EySMIwMAJnkhHxVod8PYFHdZve5PnY4wm6ZWb3iFCE+RiV
2BrP4BVczK3qFcZlL0sTOXeePZ86uG736Jx8rta46d/gViRMONOxrPq7iTY9f1aVMCSJ1axYAmjb
CC5f7Ab4n1s4wqVvm1TMwK7NZcnPq8D7QXgemvjDoPO5wyxlny2f01V3bkyWnEQgf7GcNuKBrFgT
b+hiW4DBWh+vrkkwBgA6EuakygFSYNivZ1bi0Ah1VSOAEYVwpyjuM/3aO3h2tUlLJVA8gPKhaX0t
KxxSn9Yl1fp2tqaRLxnDfvJ9bfDA3rhukOEpb6ooPM4E8cttWtYac3zI6ydzO9R9N/xk7VqHE6Wx
lmMSRpY312mI7PjiWjhjvIu8KPO3YSIRUEANJqCXj67onb9GGzqfGPgrIGt97ChaxT/WCjRddopg
za3AtkBvdHrvYs8R/odsauXN4u1UaFDLbYmJ1iInYEGwtB3lKxudlTheXVZ9nLCJ4PmgVFhIPIOZ
pHgLWM/e381rVa5fadvaNwtyQHmvRwK8VBhG+jw3I6ZZIpgCxx+KorChOiCf6uQD7G2d+8zheWSf
HKoj/NxZrMOvWe+xJg9OprHEuBeLIwxnMvEa0obEbxYYBMxItSZC5XVNYR9zg967Gd43JR/yb0vc
Gfz52Ord8qSnuqyw2splqB8yslgAcbJ8ql+iGUEn2FBK0xvbZq0HiCqfo6swFs69l7LNgQILbuHV
ddkKaBAJYruPYxwUyBRpCO6qtwMhPgm0NuR93vqMvzpI1MYrnHx+TmrGAY7FsajxVTLLgWobgqX3
nRjT+GPdAk2GPdvI9siK0bQf5lqM5Q2e8opF0K96wNzCqBCRvSH9NKAmPrq0tqcgPXHHYMKg3xJA
WPltFzKhr+06AXCHLkZcPkbl6lZgU1bsPu/BhZslyIgARuG0ydI+WZXtxztKp1y9hbtcFRyooboc
wL9hZhRv3UBVFY6TgLMYHPO1pFdtXxl9om0fYOiMqWcxneDQkNf3iDp1uNUmY+pUAVWQnW2EtXlb
rbVKocldLZJiXTB/nwZHL06TY1O4u6ISUwllDZvccEOXYTRHjry4fAyrbPubMV/RVFYwi6/gAYx7
U9e6xnzR4yyNie4rii7NUSpi27OdMVEGCmBmVnqXdso13zNVmf5l1NDCPrEyEkA+TZh6Uk9Z24ND
1IFBEO7VxFV7I1I/YLdnY6A3hejYfI+hVFhPJMoOIv7imgLkPVOsAdwprF/4OdiVAS0eIfl5UqEX
LYIqgwZmQBGLg0lXupqvj0HhEdflYQTuldsbuWSCrMeg0qIuQC9YdAwXSK5A/dtVd9lOd0lAQElj
RXaDKRpASwGkNSDuoFH+Zd/1N9VGz1OsqNDlN+VM/R30BPTR1Y3b17/aznfxahg1IiSgupq8T6ae
+fcLpg3e7Lv3SzXpT6VMLdfO17CNv/GqYLc8L+2nS6z8m3v/l77t74pSm1qjlZFrMpK7myZPpcpA
l1svOZvoUpDH5o4mmKCy2XFQnOCzX6pVnikMk18LeIpfcq1MPhb4kAbUcBF0rfNBtHG3JER0S4Qj
yGCi8SjGyuA/9K3I0ivum7hNrGu5TtJI0uwRpM0i3GahYDk+6x5tOjsWy28dcP6hk6M29cjZu4iE
fukBROxmclsWTQz0JgyOaHOMmxU1lESmq5BHlAKIGQ/o/CArhgqQAU9KlpUuCTbwqT8xOZDuPJcp
OIlxFXF5r0JKHMDGmJEbT2JwJIZSGriSun9EKq4QHw1DO5oB/rR933ZgkOoJkwptmiOWhxbd314k
dA1GDlOHHPdUWDI6eSrnBvQM3uXLZAErND2/cirj81XIOja9r2DPzYDkUaECKjUt05I65JbIppcr
H0mGKopfsz4/gC3nmyOf4AF0qjIy9+FWmDkOj5VR2ege3dRPoIL+6zv9v+AR/tS+1u+G7vV1ePja
/j/gFH5RzP6zU3jyWhe/GItf/vu/XcKjPyBLZZArwAkcbFFzGcj4t0k4/QNG3wqYBh3TGGMg5iI6
+I9JOON/RLFC8UQLGsMR/DJh+B+PcPUHx3uMwI9QhjIt0T75P7AIjzYgIn35FUJTDv8Sg4AXJbNf
9xiM5KTBwJZnasGhK66C7AySchZ5Vp9hbKnP3MBs+RDy1SuXsAnzpqeQTs3rRNYSE3JTP39H2j0t
ST71mOSO2g70PzlDNpv0poQBbElsXR6n2sdA7Kyey1NnDPCDKDHNBGenYe+HWarHPOrIxQ8ng3ah
LY3ndx0m2nIcgKOrUaQG6ifBL271gU64JEhC6dIcJA5jm2iJSfW7RjbwJIcJcjbe6L7g+bNFxIHs
DdNZ1SEoqHcOmoAkcOg1zT+hxuoAKowrBTYoCrNA1nb9hU15SVET0obzzNoORAGGm0cpEtSmOeuh
bWm4ApKW2aL4idIZ+HIWqs8TLiH6w+j5CA9wkOgwbRYJ/17UDJuex676AfWm4lKAm2OGsE7C/RDl
lP4dRx2TgFc0LPBVbnsC5mfbTF8L33VItlPWRacZs+x14iEwjY6F6NnPCN6J4wmpVRZBXGZLf5WT
ClWx2aIKgEcwzuapqoMVByZT0yYTkqvx3Lfaf4sd14jxXI8Mq3Motx5IO7YfMScH5cU8MgpWpUBg
dpJraB5rwa2BtxfyxCMRATSdbDLAvOlySZcTan7YobhZXHGOiGAQYc6p/mL9OD0Ulo+vCDF5eSc7
64enwje2P8y8K0e8BqTrNzHG80GTDtU4nKN16opjnVIKy0kQz3hiUdgAQ340kbqqzZj+XFIy8yug
ytnLwlOUtYuQV18aKacCaMyAaWgkMl7PH6a5d2WC+bMIbFbM0maHtdCDOyPJSMF7CrAQRa0O7HcJ
rGIN7GVsP6NGAZmbdhIWo2MeJgkczxB9aZZWf7VcMokBvMg/C8YCKjSDkjmA2SBLIyxsswolYAfE
U1UEdW8gCCmPFAEnQGrclUDHGbGC8eldow89yUogUkcdpU9ZlS6XcXwMEs+DSRT35jtN6+qDtNP4
bgwRdKGLcYDtNejaAcOM7sAPi9jtk50atDx4p5HxplBefqNsJI8+Cyk9oMI4uyQCqxE0PlQQXsLK
oxckKbAgLDGSSx9IO0fXAyvSnxOs5+5EKLMftV/42wG+IV+HEKWQ5NV1+m0AZ/hnUbbdZz4Gf9sX
nfiQpqr+jCy/R7oGxSSyqC7PgLKXMCU7dXE931LVE8jl4X9e+UTQbDFH2KyW+C6xHifAKZoC1pkK
oiKezgyhQsfz9gggcoVsEO5sM+oNFSbNNbWqPaS9xY+ai8lAkikMt0HQXrRL4mPbXmnI3A9oY0T6
aCUrnwGqRVETcsIKgCim8m9NbsJLZIrhw4St5V0+oteENAB5Dt7KMr6i7o9XjXpk/5hVE3/G263x
6bAB8PW2+9ZZOVRHPovuG7Eef1RXWGRouo9QceomQsDI67V8zZYIqOO8Q9Sd5O0c94lDUPNliMAY
Hnjv3TF3oqeH3GSpxg2jBH52TDq0h/Q4vi8gPksBRe+j9B5zvIgRer+G+MisRc8KW9aMh0eGYXky
A5Bf6xkdPbhsj+hs5SBZ9boonmspoitiG/fUU1UgGil71MGgkeu+UYhcMFWL/EQANWYBBV2zrHqI
RyLUfZ/h4igkAsc5KfRi3hYwPWNnuWDA7Eo1yKdvIr9id6yalkUnGFvCRvgwlkjYMH5Uo+w+YPwT
pBtu3SlFNvWhQg0rxm1ZpvwHs/qKHpU2YIsVRT4/+D7E+VVbGAMgZrp07FMLaMbyfYFH2efId2hd
8RK72zXc85rnuGnR0XKm6vWhGUgKdmRejk95q9Y8cX0gLQ4FAnZPTbiPEhmH4WuWUQ7mtvQRqlRT
ikoczu+cAo3r2g8F6tJfstSmHxGmgfiWOiyWlLPq5wSTzkccuUV5WOeg2T3Pg/y3u+v/D5H+F7uo
i/45Rnr+2n3Nxq/LLzCVy4/8F01F/MGlRpwkOGVgllyGBP4dKBHFAVqhl1hJ4V/i+DJ18l80FRb/
wWOYc1Eh/vOP/x0pEa7/UFQh7vrv6Ov/JFT6tZsOb/9ICB6jvSyYVAbx0q+B0uIawyeEEKcoK9+h
QjImKqoArUuz39nX/P1vUogLWUSBkNmEZCI4xYjAYnJ6WR7bkcrnaQWHvZn733G1/u5XQdnKucIT
xDa5kQpwITC1OuCPojl7zsu+OBAm33o0zf/0rp//nUz+GRjzq+7h3w8vikDKYQZomEhs1BVxLKHE
dLE9uZn35aEHUxudiJyhxAnbU2kz9+l//oW/znL95xdeysdawUoQEJxf31awGYqctnAnWXclkJAG
CF/bPRATiTPyLZLIvP+dIggmBH/5O42IKd6ZQX/acPOvAds/Zexp1XsS9zBOEuiKPROo4V7RJkxP
havz6wiTGO/AWpgeUd7Tp2jo2+sCPfbbuQ36MYVH2VF2l+pQ66pPMSv6s8266TZoqp6BzTQHUXXy
PscU7k1MSXvN0NZ7ZwP8LlHWx7Rp35fpYa3iAgbPTTvctaE0twry4M8ll9VJwymqPDiPwv+hc+1w
pGDYVslSzuwFPRNAfSOnPwdIia/QfhtE0iMhfzJBmO8pTcUXgVeHkvIKV/rqMkmVDOOw3ANLPXwF
ReZH7oI90Eg/4jSydwWPA5pBLmbHNYLjPEJDkBoLiaZHFYE5C0nFtWGlStxQkE9M5OYRJu/TiVVh
OCs1Qjcx93r+iPZ/f1UAV/XkJsOTslXFjYB65lrS6ittPL9O/QTOsg999pGqhn3tIOB4h2qhhMxg
Rp88qZblO8VQENqhkynP4OONV0Sk6CaWVQhHoiCmS+KixQMuuR2fpKV+SJSfy2+DAok4HZS/z0vZ
WEDN0eRzFeleAkh7b5kop/c6b9mNWaw8crIqICRr/k2h/XVA+61GvzfDDOGaFuR+5pkBRZdKxA1m
RKlvIUCQpew9idqRJKZJZXFYhsreq6YDUaAq05uuQEeOr8CCp13c32L+xT3Zssueh9KnN0wPa4Cl
ZeSuL3MO7GCrsjx2DcZ3XWGFQoQzp6BT8wDcZz+8WyrpFQb2akQwfV7p28HK/HPGIpTCV5M2B2hA
1GHN3YxonEa3sY7qrzzr0WlpBsu/h5SNY+JQLL2eUjMA9Dd0CiFuZ64ZauM28X23nMYxY0dRNeGK
NsVT0ev1otwYfwzYAm4rqHR8QlHraSHl6RhUDCgTjJT2dzbN1I2ieLgrIpkz7Fg86hhuQoGy9gDG
t9yWRzQ0/Mv/Zu88llzntSz9Lj2+rKAnMRUpb9KbkxNGHkfvQAOCT1+f/u6KW1ERPeh5T49JpSQQ
wF77W2sTZZceMRg4G6ZekCIojIzCc5oJhpopk+Y6X2NHz+ogFst7H9XcPtoE3TADukEvbrvkI2Rc
QWTZhf9puLV5CoEn3z1zpovR99WXNlCM+zbo9sUa/hmtpgHDzoNPq/UttNtRv+aiTp+b2fPRgVzx
ltSlDQvgh/shNdMTWaPN1eTpY4AoAMnbfZDGw+R0yY2bK9NKR9qoL2huZlyCp//OmcX2sHhNEa06
KM8iX8onA7/9Z+h0wfjkMlKl2hr8GsMvI3NJHrS1qIvD2Giz3almHs04WMU6zvSFZNI+y3IA6U5n
5oAfwsVf6qcZKTeL+8nozd+NqFS1ozqYkj1ZfWGzT7yQCXUOAyrba0aCz6F0BlG8laXDYNlUV+Zv
bmwTtmqCmKGGUM+6qA9plF05Uvi8V8oNJtsywOtr7Q1/ZAQfBuBdU1LWxUZSuupEaE8wbHxm2XPR
PQQFaNC+sl0KJCnojcdMKTOKQ+Pxy36HgeZCPLfwDx7NrAAp3navGLkHCiDt1uqUeZBNp0bo+aOp
TXfeW76zfNez7fkU2gM0T28jS0xmYax7PP/Ou6JxEZzKIBv/1t2gXyxyjp3XoqSIjPBOGRSkkCHZ
URpG6cb36RLLOSsc6BVuBNWzTIkwMvLkLU9KuTc7t9wwtcegNBlp30oR67Rlfv0QJPE0Yt+Z54RK
QTCGtm/VKQ2RApKJBdfo5N2h+pyiuij+upleo7ljBLDuRVdFLKeFf9hhTnWNdtynnnOSsE4Rjn/z
bEw++wWfx9GYjT+FF8yX3jW6x7EDPzCrO3nEZLMDw5xRMPX8UrK87i1slVrlweT19tZCM37MxOsw
DQ/S9w9UmkgDLhXhru6HfZf6pzwN562epmbTJJhAbVe/T/fPaM32nEDbsJfnYFRnPzOOdRecq6V6
V6r/9No+3y+J/uX11rcz9xt6EHuLXoXld2+hmc1vnEN7RhUeTD+tjr68Qwo9Rcqk8N0ltqKXi2jT
Nu1+JesKKGt9LzWPDfJpGnfB+l3l8tKW5ZVTcj8K+RcddN867oPrdjHt2pe2r54ah0HdwnT3ynf2
AOTT18TesKmzZIjdwD8GMyMay2Zwb3OT/M1cxRji8SGwWCSieers6dYFzNRsM/EhDbvDr8fcaj0m
9Q4N9ynsWEfzCg2E5QDBBYV1jtYi+7WYIuromKfiz9RphkV7Is7W6r3tOgQAb2bLrIoRXqYC5nAi
q28unrf8yP3g4LhEkQxL5LTsu6XFfC3YnnH8ljO/8UrqKn3A2pVkVtB/wjfLfbNjUO/Y7waptkER
PIyDqpk66t+w83PuO9OVYsx+cQO5RfLbY9p5ral7It+T7bUPk0Mtmeme0Bv0JmunO0EXqKKxjEWG
+ZjVSalx6+ZM+LIt1jBNSztSs2hjpGp3Py2IyumCFUIDK0WWkvuiRURnnKHe2Iynb0OwOTuw922P
2FBo+Qgm2n9Y4RxGnePKhykPHp3ZZfp1sjjthXY/3QO6wTualycXjCMu+mxEhqlec4+roYn050sj
3ZdVs5vW/AisefaG7Jvy83fjmP1z5qbMVs6gBWz7VPiUnTS2aLjlL+AmZ92nzkOBXBjh4BAHXoA3
XzTbINFxJx1zF9yFfWMJP5Cz/mDE5YLi+QxebpHRdDZRCg5q3vijFTzZuJVuuQnswtifZWOa8tZ1
tOEXYUxP5tiJo6BXPuDuj5BCzyIokp1fmceeaUR7ggvG51lOODZbCODaSA5itdW3bSzZFfAkOE1a
PdJlO0DVTJEr7fVaGt6xD432kKv1KOmYxktgfDmc9QdrWuYNnfHrvPpPzaLKg7TTBZdmUfwozTDC
wHKrMjF8ZlRIIKgV1BtKnU7Uc1NDvY1T/ok9hAG1S/apfV5R8QLREi5Pw5y/t5Z6rkP3LNSQboRN
/Hkqkj0IqE2BbFxVIOAZ/RFPyZi9LNq8Wc58dOruif7JacqHy2zJBZHRl0sssgb/QBterbVat6FZ
f1V9evZdeWgX9dD2XrPTk32BEnvttPW3zNUhcPrnPkveq8p/Rtu54Ym8oB89lmKad4SEY+YC46tM
YMNcL798M4+1NrZuGR7FCDuviv3auxfm3fKwhGhTQ3lts/TGZJ9iB9B6a2frp7PARk1I3mMRbnLN
FoS75Mty++dUW7T53eChKOG7YPjs0nogJrqMzKCOrWw1LjR4XsfV/NlYPmN0qznOjIXx80SjsWRV
dhocuCbJG09DhCy9MJ+auX8SkXwqI83nwrm0XnrQkhU9Lx6kZC9s0eFzeKNnsNCbxV9uQneyDjSX
xoh+O/p058wb2krBRnT2G8TesWnDbmvKNQAQmxFUlWtjMLR/myFfYtnlG2G4S2SVxq+ucs2dl07+
qXCUyaY4vFWt+9KAg0dBPhcbWzWga7YnUIMcmT95sl8jzw4EpJ6N7NIyJHcK519z2iZRM3fXyVfG
KVfGlpDb+1IRIHPN1yLBVIdifVkXsLXOoY9YQstFw7hCZSlhkWFUfXgEkfAj1Q9dW9e64rwJfIvP
tqu9yLAH6+ASLBWPy1D8tufgJ3DxXg/GWcv2O2lCvV3s5IFtip4lH2+VVuOu8xk43PvWuisyP93J
sPM26KEvsg04XDr/yPvnrfjNDW76T7UM59AE551h0COzd/IIbZix92mZnRfhcn8rRLDx6gGYza6G
c4LqumvHxTiu1TQAtVltc6AN0OxboASTkb9dwZ017WOrdyCJWv2HydVdfGcVN40Dza4BJ1C2ehxH
CZBTbE9Ft7EI8X5fK72chtTwfqUiLaFb5I00AB0xmKp+Wafa2ayd0cQqS+xLXY4UIoBu07vZBFZU
1tyPzXpQPxtph2lk15m1rZ02fMltkxtASs13fxZZdSlD79FY2j/Wkq0Xo8u99zn1xN8gzeb9qBzi
Wvy66GKdl10UZuVIzMQgEPxnYJ0stP3v0qyWAzns15Ws+50yw/JWaTv/U0xAHzFEkf+FYd+IJtfw
OB64VkdgGwwiH3pxJNIeeDAbTH3MJ6tvN8Vih/u1aSiaUlKlLhmu89No3tFtsJy4ycf1MQn9eecr
b7nJsh1fxnHwHpwA6E+W4ke7OkRkj6b7J6ksC74rHylvfGC6tGSNtmJsL6D7OFHGtrx0svRfpAZE
MZ3Jw1htgL/Z1bJLetnHndHrKDFBmxrmxr3reViTyM0miijdDVdfzcF5yC0gsSIckqdOpDWuDZIQ
nSTncZr76SMHPDs3hmU9IQ7AZYrMKa/2WuevBpzHsKG1wdRwyKByx4oNfrmQD8wDbMOPhVX4NwDd
3OJCsX8uwqkuZslIycnX3TmrZV7SNiq4W4giG2CCUvTxjcezf8K8ke7tdA4OvZuMVy8Z4TNy8880
9MEuNcUYu7ScXwvinB96YfUvarWNWA+K61ltHYl1x0Yxh79naSXblI3kNKyCL5o2TZyZGCjOBO5O
z9Kr76pGAMALPQS5GxO6Z+UnPAuGSnnAMm5N9mNlsm71xaxteLm/zaCZv7kNPZbDYwBuqaer6faM
04l7fy2LOKhH04QK1D5o57bXZSEBsRO/3i5VULUoXoZ1HaSXuI9+GVofo1trF3sBNB4kYZs+166+
WB6UrF+r4WhmhCcDI7QlXZ8+/Gi051Bs5WnkJupu1PDbrc9vz0U0c3ZNIu2dZVX9pQttZqrk4RCH
y2xuW91PWy+s9BZUMdmTtUUclvDVYZ5MrifMpZAOYf78jLhVXbMr64YGjUWvDcJnjNEJw4tjuSFt
uOSxvxtHrXtDgKpt2bcc/GtUFLbcqICvq+zmPW91OZVu2O0p+V/0vKj7FxwewRV9KLR+W9zTw4ph
+eGG6x8cUMVG0z7bkDZpbPGGOKesS/bzLI8N99hNEyjq/WVmXnmbzpcl1WNcraSfLTQWtnM3Taex
zCEKGdS+n6q1wkDrViesDBZXTMf5TIT/a+GB3qemZ8euCalJNNu0zZNJb9vGfU1sbsF4QHZTXtyp
ejsdmc9DezcYE592RxNGnmfMV1kH3S5Bvz+OrUcnt05sDst1MW5TvfVVSEz0eCcgOl0yZW79KWTG
0nMXM6rp+RE+0fNkaXuqozrznzzXPct7ozV01gu/jweJJ+xYspD6TSvaNu5C87jmbXDhWV44MQMH
t5LFJ19m7oPsutsCAHLMfHPcpe4iTr1Qlt6gYhUfQ1vPDphKqo6TrH7iPPJjvxrLLRmc83agubdf
dO/S8Ejp7ppOHedq+M712uyysGmjNg/xwSZpfszWsH/o2+m5SFM/DmT6PpvQ5oFW5Vb2+msZSR7s
zDnZkosjDjzwwSFdfHqpveC4ns1dW6NDzI3lfOq66XfJjJNpQSjA8+PcYGb1rUeqjSkr65gaYzp7
5bJGzlAa3Ik8T++YV343EumoxrqyITww2cieRmGQGsmZSu3btMu/0m/OWcjerMAfb/dB09dcJA+h
V1FPSHv+4QijOAqdLRVNOeev5dpJD/s9NW9kQE6IZ+lTN5r5BQaXXW0lBmYGJD/AQ5g/LHbmI4PK
8KY2fXBljy8irw+HA3VMteUkmDZoLASOFrm91TLwjubgTYBl1vK5oq9uBz/UF4Tw+gHXnKbSKZqf
RpKoJ7AIZikWwit+eGNTbjuyGo4Jb34LQL9ue3t0FeASfzjVWX2yTR3sTDmaz6LzaHVrickgrQ3z
LewnTkvD8bc5LO5LQzDymWK8w40T9B+pkaqIKIX+WqhGHI1E4CwACUTZLDqcFXYhumzT1WFyM/zF
inBXveupXI86KZ1odgJWpyO72LZtQnFU9W3ngL6cF6y3un9fXedmpZ35kLYD9q1AcC0L+qZYMMWo
Ko9LLYJ3nLFVnK92ul+ENE4QIxXGkapGhWjfhF9aJhfHhdZxFicFWZb0SI1IJa4d64VkRstbP1kO
xWGQq7vFFXQn0lvQA3vmDgpTzPVmZqXAk18G6wt6oD04o4XqjPmCvaN99Jd52GRhHe7uIO2msDIy
bMLOJ+26qm+udG4SFhQqM9BmLHLTPxpt/jZW1ptFmjLaZ0Yl32JoYPaJt0kaDHkLSyKUwqQ9XUbO
6L/3hgNL7TLplK7mSpmoyuYopmbrLt2PoAgPReI8Ojr8qpf5J3cpjztuMe97FY4Pmbv8drvV3REM
Um8TN6DuGIafWarisez0sc8NqrzeHI8W+XSPPHPyurbleJGc8Ye6sIa4yyt9yPp02ZKtUO7SPDDM
R3K3y5NWZKfm+sPp9Tet34mSTemXZjWHZ1ehcPTMtNJRJWt/a4/2QzfV3DPdRYF3KewWbq7OZIKq
XeM14iMZ9PLhOR2FlBMa13bi9lzl7ibolhGKHTdb5S4vWFzeA+GfW6usdlWN/6f0OOJk6m/k0v9o
fI0pJlH7bl5OQZAxdHaJUXQvOnDDr15zkJaZGVNQHeZgegGn2OJwj+sSo2WHgxIJfucVaCG52V7D
dba5/JJA6zEerpF5/qTkEKOAx5L/1HqsxYLJzVBix2DxbkEuPoU0z4Xyos6192tanNLePYRr/bq4
Zrir8joy8+kwteyXIn8ajOl1zro32UyRbMMDououW+rthB4imBqVDnlckW2sEuvPeJ9Ja+G39IfH
xli9L9t2YqmsuLI4bWGBY7s3GEYjt0Or148iqA9wrfRwvKia9bbjpl5Vxln2PL2NODuBtauTWUXI
DrvFAEwMhkci4XfCq9+7esWSJn/oVG0G5Bh1r23W9JQ2WVR7HV15c4dzefwxk7EpS/vF7wcQB3vc
OKYtTlr4b8DlDNSzt5U7sYrWWJT9TpcdN9rs7l8xIt/mfAsCZl+TOZLWv2un629LLYaDstuYU+Ok
bNV9gimcak/uQRCObsaxnifLMYXoyVp3Y7sld4RmvoxYdKhMWauJcyGq9YhiEC3ZEM38pmXa/ugK
GadFEXF+xHXTPdIO/QwMtsGQUUk8lZfaa56bAQVJmCPaSsPmnYy7oLVoC1h8GVNUBP5lCYZ95s8R
osej43RYbYosqjIaR2O4w6nQXPgor8JLXsdRnkr7F9nFlyHPd0tePrrKPffFVMZDNbz6SfWo6e5z
1PNDkJ+pdoQ972CsL7jJ6DTl9Uti9tdKI39xojujHYMJzPHClI1No5ynNJv6aBVfujaiiocv5fBA
IDUOC5CJ46x25PvLpZT4UENcuVN4NabuXA19XHk8y0Z7bBLq/olnTCx0/jadmiTGrPoJS/3FmYsv
NUyPOiWlNbfHk12sUWZ54TPKuuYaUMVtMo1b3/Ov0+TCoxh3BVP2GyyayxMuOnRtD8MHbp9HDvyn
yh+vkjslVhwUBBttjXdfzgu3fTGe5yZ77vNu2shgPnfVsM0mlNhKmfs8E7vOtc5LPTXRoEQToTtB
ctQX16mryE/V8+zpl6xK4qCwz/lkzlGDT3M7ObLajILd9D6YdpO1zrQbc/NAxhPFJ+uK4pZRte4X
ySshksT0o3Wnd+mydRrVssblEJxdG14vreRvU02cLtPfJVuOUpGl0op4afIfcxY80TJ6sz3IqkpP
X5Uzn9cyFEeaEa8uu1ZHc/Ae+TEKzAuzPmUzcW2F/0gs+iENE7ZLuj1WLrJYJsTEWfJZeagKthL4
d/Pl3LvW0SvrPWYJQBHjAV5x2LQ4WjZD6r5MOUamRI6Rm1ZXNdd/itbZ4LXZd4vxIPzsW8B/RAgv
x4QM9s29lmt568poHyhOYscszx54Ey6p59LvnydYy4iojFPTDTfOv682F27EaNi3KmUGVW2P3J+C
cJvSFoxwATzgtblIeyr3ibF+0MLeqHo512J6qLJmpbBIzAvofv5ipRTiBm7b27rSllNhm3LTmO3p
Zc3r17JQS5QBqWxL00j1RlNqHTM3sY74JQWO8VJfFJZMfE7rrZP5eAgHngueD9yXGET36eKGt4o9
5DD2gfWm741BM8246VvhqDeBPQrodiBNe2pQfELZZHvFdfaTIZpYWmUg1nNuOtYVCnSMyhFv1K7t
YS0tKe9XIIIZ6STTRe6r8lCOVfZSr0nxs8SI91jhrkEzFxgRHIXbb8pz+3nWuffoBBl4tM5FeqiT
0vwzzwIpxmBUKhtRkhdRmqzdrjezn1W2JPKQ5K7rbDDoTj8M1WOddUHYHi28wxBh2Oo5rOzSPvCz
f05VYkcMNJBPPe3DAznBwYuTixVLrxc+dPUc3gzRW22EcCS32LLXeJhdc5vJaiFZq3cwFmbmFz7o
7NCqihmIXpV0O783k6igD1dt81T0tHnGepcEuXru+Wa2muvNNumGNbZszrBmSPNv0QcOksU6xf4y
LhFtdYf7uGb3Kcbl7E2Ls6OfYHOxS8Szl1QVTeaBwrHicpFvSIFxdhYyCRv7rK7ubOfXUHs+3xGW
0/eqSZYooXQ/zZ4Kv7NacD7byKBgqYTohtPdyFItb+Y0wuc66Z+UoUlxqzW04wjXFVnC7A6D3Uwn
LHbrReXDbxi/r2D0gC2RD7Z4VPrXqXbNaeO2w3wRS9ke9TqVL9JDWe1UjiqDsBqv0sJz3zKFsqSX
YtZIPwkbJV1JFFQvWH9iQ2gVFi+hjosxVPtuGNl/zJUkiLDvzn0rGx4gtrY+NWO3tW4tovtuQXd7
FuaKfWD09pAJT/SGnGfiybgHA8sPWxOsJ17CptnC3Pcfy7Csx8phrrE94CSLucMSj59WKOrYArYj
GmpsO2hNs4Pa0OdJeE3awLjpNmv9TTAvbbe5exc4QefqwdaKnlnjpmdXLoqzQyX30wTkYqO6dLrl
g+NEE1kf5yRziyezDb56wMAdAtCwS0u/2nN3EpEReHWOKYuDfWKk382cgzZnBQwU26XwytPkleJF
jCVWO/jh4fdqJaaM0knWux7q/yHszJpyzW+yeFrxOs9KrFz6ub5R4wfufmUq+si1oKCbDkvJRuOg
n1yxirknnM3jyS073Hltv8K5+RkBUrt6WYrDRAdUxiItEu7+tnRfrS4l09lbnDWiZVgr1LdVPNT1
ZNSbThuaG+Oob8yuoa1lpeOnNVj1AVAxi4WnMiSd0bvmdOr4mYZ/65IhiD2jQKbEpbtuwoIUj3+R
vjB6HZa+bWFZBtvgsABrFKa0OHQA7xK27oSqoq0S6xOHs599OkFgpBhF6XLFAQHCzvFfY4bFqact
uU3nkFO2NPBh0Scbe/Pm98Ew7v/179FvXSHobWU5LxtplvsSFSCv72niUB7/ww39fz7vf9mwSv93
PG/TVvmcf/93Ou/+H/4Lzgv+wyUTRAjM/EKYLL5/w3kCOA+mK+Bbcun3W/8NzuOvfK7VwqPnSsn9
D9P3f2wMhm3/B44HG73Zcxyb08f+f4HzbPOf2Ox/u5h81wbBNh0HwR/Yl7bE/6DmGI0sbeUE5nae
5JJuE5z2NaOfbDnNVyAcW70a/7i8iQ3AvGayX6ygMparf3qQCz9TwlSDr9ECFqd8Mei4OL6vuaX5
bupMUafXEky4NZrnsRVZvsMuWtK7HFEiWNorg+o37aob66GvwlEAkHaKnVM6Xn8xceniOag5MbGX
W513VYXqGxyx0mud7Vx66+JG69j3w3acUUHfq7bvy6PLrlrvXBmov6ruxi9oMDvYhSQC0q4K/C1z
j4uY7JwbT9TyKqe6wQnUBliJ2gdjcoctAIbin+bv+N7bX4ayPc5J2caMf/tp5qFzRoo7AawkURYA
tWcjtvi1KftNl3On7Igf2K+Fcb6r2eey9IYoSMtxR0s/OepZ0Ib1qgf2amSuDKkN7O9p0Cvihex6
djOVbmey1G9ryQwPCGQ/boPsiVRGn51E3jg8s+OYaQnn3iHqzWl4NG2fs1R7uAG88c/dIEI3JXjA
zCyP/WycyCv6axn6yfFKWlOY12hf5m8VJeUeA/u6C3TRPlmV/VMUqLGSbBLU765/6+pcbku7brZ4
dH8aafhFCo3DLmu2e99cfznwDA90BSCPkUE3rlyXuAzvPbE2h6QQEy1S13ruICQIzDCon5o0eSsx
z3zlrIADI6m6rTH4SzRi4I2stMYhGrL1L685zRbzt1r78t2ezRxGCuDbf+mbXB+Z2Jg4p2GeR+d3
Ai4UsCBbNJzBqT1l06dyXMqD3BvHPSFp5qWzVzfciirts1M2hcGLsYyNddfPjbkqYlqXd2ndmS3A
9ms4uhmhwHoUdwmeHAUv/NuZmEz0JQ2mgeOTzvk/2r3ispyfkNm7BuggmPt9/7/V/rvwn/7TAwhb
06LINKT1guXa/qZfHUbGuC6Hqcj6Jwss8mlWmONyIN/IWnxY/XlMssinJfPJsnWi1ZjCTev4Hrk/
XDAOWSn7q0yK7i8BPeOmSZuWFB5h+id4Pn2b7i2TYQusVRnD+5AnmowOgJ2oxJccpanKb9biPKZB
69BMcOpoDI0Z/bT2Mzcuk4JVHGKdnbmve054sq1KdyQhkO6yHvApddQUi3FWVmUemA29bEgfcCLX
MPRWZDYMf570w2XAGk07ucPaHQ8Nt1j8CUhzPwW5NQfIDs4jmnLU1G6aJocp4ZTT/fCGDcD7MhRi
T1jPGUPWlKHocXfZo4vrYR8YJA4IwxK7NmwQG3qJCCtSem50uzZ27VbUc/nn2gHCJOinR0t5RoyF
ZkXfkclGNHn5lBfrehqYNQWLlLpOET5geMrPErn92KWSB9bDwx6aUu3C1JWfba2Nc0uXD5JjDJF/
VAEnn3ODWVj2qV75MJxUbFzv/k9WqgvsTNU+BLvcD4OVpZtSBjng5hzC9clwH5IYc8QJbHKl9tYN
ziZx4bYU3ugQ0BgRhXkw3bw4q0wZ59B13LfcY2A9uUkogwPmBb0WxyFb+hfKzwUVmpcsR92/uPpe
sYp/fivxnkp2rA0ISu7HfB28bj7Kz3++wXboTBiC1YlD+/4TDF/9wTLWHLw6+y5bUkwW5RonJmip
I+XS8hpqPhL23uRhJP4UPQwUOZMdl+B5HHcDBe057JWisdmKvYeaiz4nnCPm/5pEMG0/9MGstmHF
6sk7L0PN9H+EiS6+/3n9lor0QwXcGimuO3rKqbj98xmSWrS8mks9HkOJzHNNKy/7MHn0fqeDF14b
J3N+L8VoPjEWqvgeAu64SLbFd0mR/4kLZ/251DPeooB45U04A42Ri+L/KC1jOY6pIV4DJli8yLUx
3vMuIy+jpJFQwCdjMmtCakuix2s7VH/p1afXkuwXpvhwr7VkI7rww4F1N4Ij0yQX6FY+Y9+2edTX
tppPzuJ3qECwZFbaQthYdka7vZu4kprWgKoSeOXRwE/9OuTQakugl/2o/IekNV/ITnnWfnNYGmel
Kaa2YHt7SoRjE0w7e9KHyXF+dmHYRia0NvafoTmZAZFiWRc+KKdnoYfWY5iuH3Mu2sgpe/RjnwCO
tbaGPYl0uIvnicVEvMwOkAuDVTqUO3fyum3Shg6JLPRRQiNPYRZRnIm+ds+DQyanmaFJ+nPuRD4t
dNoiXnrAaYjooPzaivQA0dxbdrRMcsZAot8dhunx+bevpZ18TTL55WGRia3GeEFYRtlrHRFNSjcH
y0L5KybF6g7Yiifiq7ZQpSSrjaX/trTeEtvZOnzqjNCoYA7QLPPZ2A8tscQNHv69P2RHS/SajZsG
6mIOO5jQg0kkXa0rxZGVr88D/MCZhIo98mU8w7rFcDPlg10awbXz6AaEakyxOObgT1VjRmU5MlHa
v+Mj2VvSkCtnqERvVD+ciBD46Md13/k2zf9q9vcj3TW6POWv3M3RFvx7NFZry7+jGbpYuweE/iGZ
NzK30FwtfViBSreTF9RbUyyQHz71kqtCGmzt0UUDiTVU2SWtiJG5yydx26hw21QZ26AXGKfZXCGp
5HTkeS32zP/wMTV1R4Lk2KvbOz6gm+9Ck1A1OKPzpFzIvlTNSUTii3isyVV7tgZf4aGrYDDCKnyh
fWPv00Y7h7JOyJozqnyJ0xq1ecBPCyIcuOjjviWektQ5chsMizgXyma4KaFDLL4sv4GaYhqorHrH
Xg2/wZQ584mkLPkhtev3Gznn0zHMAxFzIQXoTVuOEV8jJAYCnnemRZfYlrpil6+itnStOIQUe8rN
Hsa679MjuJS1TWqZoPEJiFnmbDl7GTB3K3TnjGAvChtpFvK17kpsoihabTwxqvOrEY2xh4GU8eLJ
IVpXGpYzSvVJ48Xb5cRrEVARlkevGayz4xfBAeY9+L1MLSFlQWE8FK2cWaZpebGEXHfsi9Zx9l1N
DM+CTtVlhgCLctlkmKfk6NgeNVa5LA/sFaiz03GaG4oYHj8Tl3wNUrq3wcRdse2ubd7KuCjpXbTk
WG0aej0vjcohT0CfjzT00ug/qTuzJUmRNEu/Sj/AUMKqwK0Z2OZu5vsWN4h7eAQ7KMqm8PT9Wda0
TFZWd5XMxVzMZUpkeOBmgP7LOd+RWFp+TLYxbIrKZi+fKj99pDuYI59JQ4yQDVKS13rx3IzFvmPP
KTYZ5N94JIlgQ/ASikAq9ShZ5+Veznb4QJN6LaEhjInSuDBSSn7yg8v7cEYIwar1eosN68ukl71g
SrgROVtNUFQnZ15ckHjL8iu1a/EdSN/cG8LHtJCWUV467iFnVwIfgIWLttgCbmYISwwWkoH6mDMp
KJLfYV3D6a/wNnAmvw/l3J8tlbcPbtmE27lpX7scGpvMTH1qyGx4DikZI9/28qOAfMUCjAJ0WEaB
q44fFPjNb070x9VWGNc4yhjYBxe014+J6WKEtvHecSzbZCwrTpMkzOoHiHM5gCjNW63T/lsVDs8F
pf0p9fpv1oo/zQr9HyBxJ2pK6aKusDjMUnsVyAPSRu1w7X2JuQijMS0+/Wrl9FuxYVpjd4fuosN5
57qbhVzBQyvJEqLU6LeMMuyNQAwEZsBcY3gu57pp7Nsrx3PfaKT12qyyV9N1GYLJsApuUof3cSvT
gVIZU+qVATlm7bzTDe9RRW+3SY1G7oB1fQaA2w4UXA0+VO4IivjTIhGTGrh0D4mbyweYkPN2RLhx
g2y/4Wuyk0hV4XQaTfbgubk8LU0gDm7XmZvc8Vlz9XMVJZV7QWD+GVT9S4GreWf65RrDb/GQxwlj
13eJSDdmVfLQr/LR8KkpgzS4fqm/nBxNdt6J8T5tZx0PZfcLbwyFbqdQ+Uk4WvhBmyc788cHQuCG
FhEKLNT1KiJm7V1ws43Ja99JQ0YUWCy9qJY2iwQbihLD3Yf+dcVfhT9JJCm3pWAZ4Lp8T72yk+PE
UXeoHOO5bJ2jY0COSNzZPAxOLu6msoPLioDZyOr0ZIVuGlVswHiLMFnuUxBqEjXgFsXaup/5GHHj
Wk7DFm1Mj6nncjtTgUdDvpqPCaaft3mAwTIl+mFpxk9rldVLMyv0xq587A2neE5d295PbH4/6Kv6
Hfzs784MxQlIBu9Cv7szmcyvZnup/WY/B1RaTYqwGLRSc2SZvxyt1sEOzbag1Pmtyef6lliC1TLs
p7xgbdpXeXgqoYpsVNJb28FLl8ir+iqeCCjce4ONgiSEanQ7u0PzCI1gIGS4QIyTQEUs7dLcTTgh
DmW1JrHbpOENSnzKM+OHj9Dx7IeTjpzamH4lRaBeAYHUUVDnIQu/2Tvw/ko5LCUafc9tLqio5v0q
vOQ8WwZHWBKYEfTWCn4INU/ChynMOb2fMclE64IuLW8zhHOixV8F+3E+e0OJ9M9yvLPn2PU2ww5x
KXg5I851NAS7ugMVstR7xVYc5AJd/DYz1+/GDdeo0Nn0oJfK2OtrH0qxgubaHTwa7278ctl8U77Z
hHBaYunperJmq43hK5sg0eGJw0hkefZe5N54C/vrE+Or9eGtM7JWGF6n3Otc7n9ymBh9vC9zlW67
Ahss2DnzrTF8tZ+7xH+uet98SKfBvUXtwHCBGSqFOYpAAPbpTd6UD1O3GtBwBWoqu3oL8kyg/5Be
JKfAJ0itm47zFPSbILsaeFKRdztBDMM9v10eYwe6uGtdSnics/e0Fu6HEu660aJEHjJKN7xvmmaN
89Duv1pRu9umCPjQawt3umdSiWBTwMU9i3Gz4mM/eIQw3KA0SaJgpIei2ggfXKeanvrATunZUV1F
snWWx6xNrZheuDy0Dd4vPy3GW1rUIUYq6h+nDF3AqObyuQ3r9tHBtNFD3UMf00GnOtTgOG+c1isv
YxJM34sueY/XGNHQrKdPteewRCKCLdata7wPjtCHNhwJ0FSNvKuNsvswO1ee/LF1f+SNSdSLX8+7
gSaSkonlF6gBc8d+0DrUaztGHYJRAqHmBtGf9KtbNqbFrW0z+LAnYDlVsuxH5a2op5tfJmb/m3RG
25mwXgbkM+qDU+qBKgHFMM7zJQqLtD/AT0hjD+PTBvPqz1Y7fYwd+mvq+nGPnuGsaKt65Ld3ytfN
gy8W8TshSABQVQrrnEruwVBJvvdz9PgbyIPyR9N41S0fSR75QDj3/mKHkWlm/YNPkX0/0kQdsLfB
m2aYsB0piqyN140C7x0PwWZwgfpiDWbGK5MVxdIChjMyM+FFa9Yt+WYpuuKRhYc+THnj72emdFtW
+fM+bHxjG6rOeA9l4m5Nb82itksQzc4Vq+cslXwwWXeSlDm7XjI75POd2YGRE83N5WgQbWWHhaxe
7GnfOgVmsiHpLmUxJhcdlj377wW2JYAzQBBcVD+lBegIsxMHW3b140q5HDeZZbwIhuIsoPQQjbZf
7ptr92+mo7kzCk7RpTSBXZjDgevKjqFmSMQMoWIlVKl96g7572rNq88GxO4Orhg5z23d76euXj56
yUvFTEP2vbzQ3J/C7nCBtGvwGXhtGReyGQ+rNwQH0TftbmEc844wfokLpJnZJh8H6zsczeZ1CGQP
nzofw0cLodxdtxbmzyYcQJ1NgdoOg+/+GhkTRWm5pFFbBHozLkWzC/ElbO2k8hiMaPnKaCn5Gpui
vSTFgHBk8FvAY+CN07mZf+aAA53ULS9zmneHcWB/iSVftz9QwLuPtjZZ++lCfwTwoHk1uMHXlK/Z
jTTM6VByINdb1F7isWfr8DT1CS/XtpNwkK4NdLMYp1Zb7Pq6DImw5HBpM7phBBaN6bBwsIJzWQb5
Dfjn/MspZ8AbHCeIZya7Lu4HtK34Ax22GaLPEdj1yr84Ar7jzbxi/0T7gBIpR85j2EMZuRjWHAiL
rGPLwppuRjaOx3QJp98u7/69k3bhXaML/5FJWnm2SAD4rGyou8BKWRapeVUwc4LprbZYiCULZ7ty
0/XZTUVyE4rRiKrFsHd2mM6nNgfkPTrXR9wwDDxELfBcM7/vka/f27WvT21SMxsD6bZPWJpETCbO
oRWmLJL88bbwy+TB4Kuj4FzCe1vXFsNLEWwXsOlniXf3xHuzvmQl9AbW+RrPBTWsv6TDd0iRI9v0
y7HDL8izTy6D01ujad4GK3nKnZVaZzKnyPS0jhB3xkFmf7NOGre2E/4QYxFXFbpC5dTpDYPD6nlA
/ECFY0dm6b+IWeZIYhkImkuK0nZwNrNrOkAtki52FjvyKFLh7ECwyCrb3qS62AEcW/ZeN103dDPF
4yJPU5sOT8oIuHWwcUxZavPKq9YdvJcZ0Qaun86xJyJ2l9e0Gd/b7upNQUwImmLX0mkCgzSnM9gW
SClJDbMkWzeESycIYK+yEwbYNz5S+oO2Ktjn9kwpRgpXlMKo3trFUBwhEwyHRffLflGkp5pheWoV
WmtaoALTiHa/JvSJEeZczfNmPzgYfA4dwFl3wlZg5066l0jwfqFtUU+i7DFMlKDeZ4cmaV2qYuso
SxzmTOMxhFS0FZlnx/RNIWP5sTyjP2SuCiYeWfBViBEUxTs+5DqCMGzeF6Acz3lnXMHH6+jGwajC
Oyz4GXvx6bnOKyuy8CWi7MUn1g3D1d/kVLtOJNnDNDAZMGffiGB/n9eUar2vGM2OEJSOYS/ac8Oc
aOermR7JoYFWLZ99YHpbJSwEiX/8ZtwOz4gQH8OGMjifSndDTUlF13Vqc+2a7DCb4s4z/W3u6VMy
2jrq/UZe5qI9Qu9/k316nqTxLSdwcUZOHDqSzfxipj1MU4SzEIIWFLeJfwAyLyITWUkMTesrED07
1qB5Z3wDnwqbEw0SkJEFniJUhmtNXtu7lrX9BgtFbLi284A1jBtgxrOFdWzb0ypsixVBaIWlklUu
rokNAr67jId769oyR45f1scACDrGA9Ir2/d5wb+9kDGMSDzYlm7+1hd5G9MaJFjGq2AHYrrfechN
2FysJkAgdXaL9lkjvNv4inlr44jbJkTbhccGCnGWzXHn+Dpea53HRYBMoXKZ3GUSIUyCYcJWpfPs
G/3HGDKCY/kNjcnwNacm0EgyMbbFEsxRnQX9jRvML/2CtIZ2H0unNN+LwEl5tZTTQYzhcysop7rB
0Wc7A7e6pc/chyi9TtIbH30h2XzoarqQNZU6dPjQ+MJW52DAlh3yrR9TFj4Bk+JGa8m6auYxKgc7
4f0rg+OoS/OZ0rDY5+HPlWABZnNYg0szfKZGfEtzfUcT0SJvbbOnfGy+F3Y1l9Lyzd1o+s3ZNaxv
P4HTGcrIzNeNpQa5D7u1OczOmJ2cQO85NVHVjFcttZXP++Va4gNV3lWu/J6G+pi19kvSJW7Ulubj
Cj7+VKSY6RUmlBT1bmSHzacIcMuomp7GgtQUAZnvj6XjUWIkHCFGEzT4sYoTHVB6mn1T7m3D+llZ
EklG/jnlUBhTaViHci6qQx1WbIkoRm9SaAN7h1INVn6pwNIE86En8CFeBOv3xbG/nXqqnkir0Mf2
6jMhylU+OAE5FcRz4qjMxmxLY64e0tVe9k0zfuSaY+R2RsmaZ8+80udjVc9Y5qtx2dukIiHdbNMf
UksrGtuGWxzjxZba64jOF3tAYpAs7E17p6mP1bx+1KMF52fcrY7Wm06Pp6qEnY58f5Nf7ShWVXws
rfvA533UDuQvnGoO9x1G4s6Mmaju+zJ/0n0S6YK1Xjc2yX2e8T9NY43qsl8io5ePbNEeHa12o50d
pYfw1LZx2HTJFerAFXYgKbCoRM2Y3Y+h9WqkPOpSH/GZZ/zp+F1WukTOZn31tXkERscm16TaG4uz
NIOjYQdPlnCwSbv1iezLk+eUsY+kaAVodq+L1kI4xmouZPoYCdM8VW0f0it24jVTzTsqV0rgRn50
2rj3ymzrWv2T22XLtl+t48yWEaFzHrPDle/mWlwwI22Meog4oiJdyRczw8JFJbtrhHNxLAkTElr7
cQyT5ZIm7aEdQN2pIHeRk9cJW1f2WLaRR3Oqv1B7+ydDBeVpMpBHDUPy7l2rC8+gihIV4qIRcY0c
0z7GCfZRZ+Yc6zU527QkHu4BfAMJ7waeoyr02c4STY1EyNkFnX81l4c3XW/hEFqcxn9j2OWR9IVo
q0mG+Q5QyU23UssJ2si4FkO+Y4wg32F0Dvfad4uTAcbuHBqYjSpUiUxKhdpUENeYoWBm6A2xw/9G
cgFLQ/lKzuv85XYU7b1mpsJN3lSfufDoxKmtQdKyEiDCIDZ7JWNNOUdy97eAkbCtgRywbCGFVocr
RH7Rs6+tUbCXCWOlbHIBovDNQMUp4gZock9QEbYdK/J7FXsjU2KYTVE++U8gMaBj+HrCjDH+dMuS
qQILKOYRm3HMj3yDCPzJJ6iXsYm6uVW8NDzvZM/1o1WLiXUFTo1xeXWT5tT5GCBG07wX41rGto8L
v0661yob7+fJfmHNidNfsts3hFtEnZXisVnVgsY6+KnSzqLpNtHzFKJ9HluEXIFbPA6rOAYJauOx
c5ItBHMk/+76YEsEWbWaWqjHRDpVwP7WxvqYYOQD7ZT4Ixi8965ZPnh8o75fYmXLARpMqb9fWHpu
AoavDpZeVG9JiWYquRBt8OjDVnR6n4gDUhWgH6yHKcPsm6QYjUfvRx9YP8ZJV1vFvjCeYAVsVDG8
pu34EzFw1CUhaxLhxZOb5tzHzj0JDhK7T8+apzJ/ijKvD4Yg08D12b35ZeZTOtjxBNUrGqvqRg1T
lI6zOLZ+8QG0IK7LyqZUHC7KmJ29m3XWbu27xyCxaKe9x0H46i7VvkYQqsWtQpUaJQOj66nmVOb1
iYio8bf+nLYR++XsNEy5u1uxCxJOQ+nOapxBeUIjipmr3qo0eLXCor8An/fO2ZDf9EQnxBCXDyDL
7wqX2xAy+qVMaDIUSCUAqtjbeTqm0lFMd9jOlnZxN5s++qreBDroLw1is7zcjSzj48ylUCjxh/HU
LfmxChhIm8L2I4PWAADrdOtV7tO0TiLW3vzQOahBTN98xb8JPzeVuNXSNjvmk/3paEYUbX0Gz1/H
yJiqs5m6FQXo1aHp0qz4i0OHUxs+PlyyeVryYeaCmabzOjlSV/V9m0rL+bXaMumiBKEdncxatRiv
2xFuiCbfaNnIrq+cM/tWkgksbyrVsQ+wJN52UPpgpVWqY8ukUgN1nteHMwadzlWfBRQKZvBDv75l
jOEwgTMmkpucQeO85w9n7zzQg7YxaSlLds/5nqg7ZbTL77XUgYpZo0tm8bXvm4caSXu5y5NmIshE
swZBp5l2LdY5TxnWLcoOCkKx+NlHJ+eUhFvP9eWjzcKLapr7vsxvtZdjoAJPFFK4puDmohH9UXNq
0iwcd0i0DQbzHqYZoALdZO5JIlTskUvMHcZNylx1ucw64ZdLkpZxFWivfoiKoKBbwGE1oTzeqGHW
7jtgmdU8hQt+Jcoa7VpDTN0jgrscUyP38Vxf3XtGsESkheSwduogvEcpEVxc3/rSnXcfKHDy7jSJ
bSUaaJNlPz8GDkFVXSE7Ir4SgJNzPqY/6mKW90ZpECOhmgEBu21ylm5NRLxHRByP6+R7oBrK91T5
O1FkDLetZGvXON7T0rkP5vrbScjwRl1DUvWi3AeW4u0pNQIZbHkbjuurC409+I0QotQo1QsOxlj7
9k4GSsn3xndnrL65eawMOppD76p9VSzhvgoc5V0m7ZbuayFYZ0fp0sNkAd9ogTgprgzGtgPjzn6i
hMMkq4L54Nq7455Zffczmatyo73U2oZ+ZXySe9i/QLtNs6/cXdBwtqzDiDrA/SLj0R+HMPLqQr+2
rlOb9KNBbXGUJkGAhCOkH7AZ0lq7prI0y98FYuiOcpEJMDdR5sXGTON/I12tPRSq/swrTy+ldeiD
BHu+kg7SCoydc7ZVo8VJ2DezNE+WbV6jwwaoqN8U4qjKuYw2jTJeJ9THxoibcrGq+ZJIJZ6Gxrf9
M3ELy7IpnbmhSRRoLJFLe+bcs/5OkNzUiKvHjYcR2jqOBU1+7PNoyENNCEC39QMb0xH0DlrOoeLd
j113sQPxjM0u8pIeg37BnGqPCavaAqr125gJOkXcZvS5h43NrJAN26gxDGe6Uhb+ODyQ2A23qETV
sp1WmqND2y+mG8mCWyv2EYAVqI+7IN8ttj+dTKOdwGM1ITIcW6DgPPh5t5ikWilos4TXQCQxG8zu
BXb80a9+2fAt8frlxn3JT9yUMiiw6xSZumFAhV3fdApU6sbkre0Gi0f1ZUF5Cba2EskVww/svvw7
FP7/hRpz+qWGUf36D3jS/X/saCA+CV1p/j9AS1tXiNz/LMy8/BqyX4rR33f/Z3HmH3/r7+pM/282
zwTuP9PzLTtAIfVf4kznb45A0w/fD/Aekece+L//DU70nL951z/hL7qe/4f88r8I0x5kag/5dGg5
hCY4Hkjo/wvCtI3+80+Rhz4ZH6AZiRNC64lQ0DH/wk204DbxhCrWUbIzntmT2CNodBPL74zEKqIA
E/SJvKDj3s+yfeECWIlZQSDan23aUFOPcVbM9ikQSfhBglTz1mldzVvG/VecW5NRKaUyTJ5d50rG
w1q7begud3/61P8bguH1Mv+PvPSPX8PjwwAmCFTQYc30j0BBk/l/5wTqOn5ZnR0cDshynN89U/Eh
wfVUd4+tdrMDlJkSSI1p/puQXef6D/zTBUBQFMymESaaf9G3LqhBazUvkGGTiq4WIeN5mHOY3AMi
jitYCDVqD//3JMvAODA4WphIGU+VSFHcyAUZivK3TrgeuMr+bmVzeGeHrI1n1YV7GfTqCADTgjLZ
swLMyLZ+CU0U72jhw4+C/aF7JmSiEFsQZaR+zUNy+vtHXa/Tv/lVrX+EN/7xWQM/D5hlAHoD7nWl
Vv6JotikhC35JQIgAk3kY9kX4aXXJn7zdZWsNLN21Zc5CAvogaQpTtsRF2XNMAY3XxWE2Vs4Ybj1
VUInQ/UUwg0rseAyYPRGhHQ0yNxx//rusMx/JGler1kEIrRQHwdIHC2Ph/DP1zw7jPKtoYE3MHYV
nDf9ayjlytiJdpoJMTpEpAmnIdRPwITXA0sfczOkg/e1oO26mxxNHQ/+CgSKzmBLcS7AGkJ5enMN
zntZszz4mfZyYUe1qnzBx1x3Ly6SL9Za4XxacvxfjmjM65G544Rz93yN3Y4OVkTYnZw9Jr2Opeug
zlboqLfSdpbfyJaMx86qq5PP4H6XJNK+SKM3ti67K+RJQENIfetvpO79u4CGMG7HuXlCqhF+t8n6
ospgfW3Hrnlrs6Z5NfxKRKNFHiKMr+4mT3tcJCNaJqK6q2Wb874Gi1xrElYK3AVXrEYL/uMOywXH
dTI5bw777lvPwjaIl+gRXFd/SYZ8LlEO1zgzVTU/OY5RAFM2kmOnCSrarPwwrBTLfMZkcBvY7nBM
+xVNdNHfTVW402zHtuzFNyxBPtjZZJT4AaGHBWZGuMDM+mO3Cs0HC8Fys9ENEihqizSqdVCcrxuk
iN0rEMiw5dkW7ZU7TUbUJijlW7AYeN7FNNx3Pv7z0hxPXUm/o3Tdxv/m/vrr68dCdO+TjYjaImCN
L/7y+pGCCRqKEWRdwcT0SmgZIoDu0eraUqrfo7bNwzJYTFCLfKGdKdV5Ef4bDiSjjlQ5kcuBNgiv
jeVORSScFBF5SNDYdH36bb/uIxzn1u2/ueor1vXP7yyuWjiCAAQhfBC+zvVB//ODHExYP9oJYy0b
nqiQuNLDmVYeV3540NxBPsD0XxbmqH0FhjIGFd5HBFElH//6Qv76QrleB96EwLPCK0P4r+9O7Rht
tsI/3U566p5Dkrmiwu9QPyAr2tmqE8+upPT/1//oP73GLOKtAp98BdNyLd+2/wK9xQ6R2sbIzpzt
Ii0PLt/u3QUI8XMsHRBBok7hQ3nF2oBaRHAKfOa6DNfjmHzgAnCvqD73oxv7/tYIEQZLwh1uwJJG
pVmzwvjXFyvEP31XCBGux5vwbHb45h9o2z99V2r2gyY3cCDlISm/FIR3XPxXtkjHoUX2k32YBZEF
wYLoqdxDtjSJmymz0xbhSpBte+A4W9LYPuWV2g1DW11K/KWxUHa+h1Zi4WVL1FfjEN8MJeCE6B3W
i9e8XUeMDOOYpeD2TJ4E3umjABm+9yv3BfIbLnDYpMsedhrG6HAInxQR4lEL13DTk8zQbLPBHy+B
yX9s7RBlktWDqgvT6lZnuLbZc0OeXYKFGeM0vvW2M4EKyMJ7z2KUDJDNxKLNfnu3mmv2Iw/95dSK
IABsV2A3D5mjlODHoCAFrbfDuSieepJbDgZ8sj0o1BS/mcCESJTWhsWk++HRLGdbUnpJUQWATmIn
QRkbog/gRyzlfNsYBuRIX5CYOtvq3oOM/ABmn8hDyJpoW9fyYkrSzdAETuupzkaN8E4ycUhbgyWc
7pwz+6GHti8AAdiOfBcJqsI0IY3H68f83igc+5QmTRIXFH9HjUYALQILNd0yjrXhRZ16odaTIkRm
XztheldLkuwQs6Q0lgRsmNVV1tseWCK5X30nrHhIBUpag6yJ2Cucqd2NDlGjjXTmjQqw0C2u0R90
D5YryMs8iZpGyU8EwzIanGEbME491mk+XpZ8FlGAyf22GIIj1IMBm773bpuJc+N02StdFvRAFdob
GHQ4JakUO7CcG3MmVacyvPaW5cqwxy8TfjEmqfaNgENK2GA7kNKRyhbvAxzGFTDSeQjUC8u15Nwj
d4dijN55Kpm5+NOVAYsJZ4+45d7sjR+EcujHRdHUGEWfMIedUK2ynBcxYRGKW97eF0ihor5I3unE
24d5ZkBQAWMA4VOu7BwWC8VQaB8Zuzo3yEqOGNSDvYXIF95/uTzXXWVskcDKxwG5yI0GYLaVhUBp
M6P/RC57r4Rc7mET5id2EO4BiHPyXLXBngETmaPjgDXkmvXBtY01TrgpaLjDwj4q8maO0l4PP/gO
56eKLEd8mzkEWm3fTxNZdhDMQKUatv/elZ6L/EG0OyHqJCIVqACaW/3CF2js63bU/jbUzkSSbFOh
XevCfkfIEKkE11RF1WW/Whe0z6aofSz/pae5GOs5aRbIaenanUesBguylNZ4ACiuHmZrLb+aNj1j
DtGxclX7k1rMzLdTeL2DWFCfHLe2H92MIPo1UONr09lP5Nm5p9ruTWTsDlpsrOdJDNMH/IgtsyGq
R285VHwBlwYW7qfFS//NEDBlcWbZL0G1yjt53dNRqmYxQ53ltndAum2A4/jFXhTAbIa5mhvsvXk2
7zyiigFZFxY8pjLMkndjEGJH+5v/Uj5r7YjE4Oac9wZKitZlCQMKb8891hFq3v2E2BJsA2VjhYHU
jlYkFHvCBpcbP02Hm7zK17veVt6N72kTO9D6hmTvd8sTvytEv+doDCF0oQwj5eHerq6Yo1CHCBUt
sR9D32XhJBAPYX41pVYHqpnShw+SdUwvwyakQFvz+dW3mTMzVPcAh7uVhXvVKIe7uWvTnzDrxxgP
EcPLfiYVkkxGUKcpayfl9SzP5ACEslgYZFIKXLJMMP/syxkZbYeaMSuuhDQhe1KFqR2or830kLBL
3aArrjeTNbDNDBb9tYxpcNPJtjkbOUCrLSrsAt2Arr5zIcstXob6LWhSrBfou77GZBmJ4TB48S9u
nPRG8BlO7nwuRKcOPNDWpQxlGIOY5JuZ0Ijj+whkI04TKhzAbj4g3RQhJ9pO8jKTvc/4KWVb6bYf
S7dwRpD9rE5MHU0wea5t8ARcn30p2Q/YaMEPaFbru7xi7BtLz0pC4owce4lzTZbXC7sMujtyr6EY
I3rF0OWY1vc8rq11NxXX+J4//qViLsQ5dZC6sHfgMViCID3VTFc8dhBWJjccI7P9oHIh2m92RKjA
ueLL1CZsNZh8VRMkQhOhVuMuuAQ6gEf9EETm6nEAF8WU75H16HsEHX2w7QTCj0Kv1sVn1odXGwNt
4fHyHWtREymvLX3f+K3NizhRzMiwqSm563EPO7t5yrs5MmEfWjctkdDcr0PNp2uW+X4m0m+v6yC4
5RwPX/nHq+7RLLOi+CJ3PXXukbrboEivlkSqYEtW2CwSEyEfhsBx02b18D1JJD2i7q2LLHJ1+ONS
yzB1j1IN+X6xZ+tZmrU6eAz0LvXIbWyp1LqYJn8ttDiMad5UEC0DRxWWzeDWqptebNrrb5/rOYxr
t1weVbhgcwrstn1p19XIwTQulEAOMI77wePTMgZfTI/sTK1LtrZGBRLSIgC5u6a5Wnq5knlIjrd2
JAJwG5AEk2OeuP4gwl4weGkVguTtU4bxTvUhk5DrmErW0L6p5Ec4KvRNMGyYUoOa6bZWlQ4B0ToF
N2ybuccR1Yez7ZuVb6OXBfZ02/AxJfSI/hO+TiiBZAXo+0rREY0Vzp94yWZ1UNA273DWCTwWFhpO
Ds6whalsLqy9PCN8ZePPR6evweQQaPpvt/XDV+wuWbeFg2sJKgrtfWK0Nt+skKA7KHRay51s3em+
YCTyeyXa6+wSf7Dz7BRInSSUdMw0hqn6JBXruu2Yeegsw9WIG8/3opkpcRuXYqh2YQ4iop+WZZeZ
zQOMUfez8iz77C3qOBtEsqIRbB7CTmcModf5whJ7uirkVmtbEav07FSl0rFbeD9b8r5RZ9BNnZwK
3hJatvLOR4n1MAIBP6/XTVRbNfy9wVGnubLyeA6x4W2w2IeRSyWxCxAHfFnAw3j7yLk9sOWQNxbe
BPLz8ur7St7m+NjDPwqLW3BRVCoQmTA6IKlvllaf62Qwn9GRX9FXq2DVJgZl5bumk+PHiqiRUkVa
LFxaixMkIfUZKRgeoA0gs2WvOtwkgeFy4/kS2UnTrtVBDASQcYI6pGV3HNP+0FrHoiK5l5empa5I
wAT/rRRWcjB149+g/NG/sIuAdgZ0dlQOrgCrmKxH1lS22PZ0/ofWXdOzW/JkX8lGr4ntvlFjPvlZ
+qAym3iOTqobpr7WvhqHR/bK08Zzlh3DH/WVtk67RY/nbTLu+DuIfDbK/dp4AFxFlR7kao/N7yGb
4VWHGb2kwVQ4JnJo5N/ioB9gT9ylwzTetC0W4r7G3skUIfjhZI19DxMCp9ZcglNGdRO76jq393IC
jBaVnoHjJhehx/6hybriZTKcN9ma7sHpg/biICY3CMB9xWKaC+KMEL+zg4P/tAz5IUx69pGd+Bg1
aUq9m6pvhfkoWteg5z4YoO6swAIpDJGW2obcrWzZOTOH4QHOvolSvA0YEVoEXbej7fLtO995473g
tTivAwu+tlLx/0Lb3c4FcLqN1wcXmpc0bjE4wlYMXhrKznwx7/6TuvNokhxJz/Rfoc150QY4NM2G
h1AZkVmps+QFVqqhtcav38ezOZwMRGyA2bc1Dm0408XycIeLT7xCRbEH2goZG92zH7XVPDmt+RPx
388ZSlarUi2eKq99jpXoJUBwWmJCRKB+fM3E3lXzfslT/jUvXv8c/vMnBYaKTnnzX7fhzwqzxz+b
i3/q6nd+9z39Xc//kPw1//N31f/1+o/93/nme/P96D9s8fNsxsf2dzU+/a7bpPlXJVj+yf/tP/yP
369/y8tY/P7nP37mbdbIv82n3PO2om1SOL5QBs8rWQfPqO9X4ffs+38c6pOauPwb/iqJa4b1h2qB
ElYdx7FszcFasf9dN//8h2YYf/BfWRpVLscg2aVO998lcaFSEtdt7HBI3CnyShPHOm+bQP5//QFz
D0yjQxHGsKjCvKckflyNcPj7ZY4t3WF0i4KUMa+IKxjQDp45PMRKpW9URftGsdNYR5lqr0oQ78Ak
6nShpiqrw/+uxMgxbYF3EqRPZBIssP/HlZgC0memZ1r/MHU0FOn7IIJWpunhzTd5+Ovve2vzox0X
qV+HoUaFj5CjoxTB/x4PoxVR0qdC6x4qDYflIEKnLYgG5EeBhUYKkuVBLaCg9vGBJOjZSgr/auEX
nCyuMCmQyVaITkHDei2jvylj5A7R+TSN1YOTN93ewIFmB2Md51qKwmurRq0lTVWx8QI/XKdlJw4K
xRciCTfZxzT4VqZVjTetVO7VGs2/QVAWdKzVBQsrJTfT8QehZ2NQyac+xAfByvN4pag1GJGlGdlD
BPB3Z2WUB0y4MuDqUnM/iQkGjEuPde3qsERQfCM2LL5qQYB9oTH9argjfmai0e8QXimvUy8ZbgMP
JYJEQK5tel3HzcGRWudusTdU0CzW2H/RuI1Xjuni1VlrHUpQavaNlOh54ROcbAK2Nssv8Bmg9URf
6nhqGe35sdON5MF0Y+O6zLRhbU9m+AG2TA1aP1HRh676OwMpiG2AickOS5Jhc/lHnC4v1XjqpZol
hKCXMDtjyLf2JkKhMSF0I26SxPwc+XjC6ZBFdqN9DwRJQ+CjCpa238nc6Wxze9Aa4eMJe17za1Qk
yawslbSgkSqQo30GS4T8V0TjwSOc2YcI5tuYca5o9dcbpQJ4ennms4YbZxC5FYuJm9hfWfjEzs4g
dqN5RofDvbcjuM5ovhqbspzsJ7TuIK97lE208dnwI3JTVLhGlMywdfR2WiugaePReRNTi9k5XTI+
xpWzD+D0iQz58aTRvjQko42xquzJ/csYj3eGd+XM1XFyQZk0UAwbXRcKtHBc5Ll+c25j0KH9oAj3
vqIE9zyaPWpPI9jBy4ujHVc5WRz+dpqQ8gqnvkd/6XgYMeTEAbYz3YdRehj8Fn6VxibFXhCTejPa
aU01fNcL40fYwhaQgJoUoY2Fy/h1FxzdxhY2gtJzke+j8xLI3ftmsmA4gqzLJ3Gf6Z5657Xera0n
3pcOrY6Hxitg/JZ6jP9gKk2caLr/oGZgIR5V2KBvU2xEv5qgnYDv5Gtt8jCgVmnnHionIvQMumLY
ByjF8ZYY1beprfTfC4t4csdaWJ8ZNoQch4fspFTs5waCLLGr3gep+aGCYP+11tlbEaXwcV1pY0fi
3rrRbQTF69YODeDnw9B5B7tDwWdnBDHAhjHQvsGErG8d1YaN0Omjf4v567R0IGXf7XipBX7Jtvrq
AWq4xuzho8VJkRZ9h3s9okVLt7x55baRxMbaTlGQNEFq2b7JxmL4CIkZlfZUy0eA7A5XbRl1NXWP
DDH3Io2ae0ih5Y5WF0Jfr0v6rqDvfxfR3f9/5pxt8EH+32HdOggTdt9fAeLh1z//If/4f4tOWdYf
eEEiEkUWY/4rflOIzf4gZOJa0y2VL/smgFM0ZKpkiOaAX6BPwB/9nwgOv4E/+MMu/1BlO5i2o70n
hGP8N7tKAhl4sVVAEhJ4wf8xe71RG9AjRRsmUjFomxNQBgN5TJGlufYx8KP8x5tFOXM5ytfq35uY
sptKA4mAyrR1ZLhAZRzfF8ZYpCVoLud62t3fu+urO5jhCw/mzAj8dIzZi+nhxqhGOY6BsddDk7yy
0xatdkIT1HBsUa2pXG1cZ8/lrOUYoaQggQZUKgFmNQil6MZ1DMapLdqF37UwdTELJmRJrQNr5Fyn
q2/B+qVZ3YlVtnAfa/rl9Z2/2qP1r/Wtt49fbl8eos3DtP6KbvXC27w0mdllhFyfUVgm3zFeffn2
4q8+eKvryztl9sCdfEYhp/rmaQnpXaeez3rZq3t/9fT5w93z49I0ZmH+6SCzVxTEKDzUkXncoF+6
eQk2TASa5MJnkX/Lm10ve6aODmqIQ0ZIQFB/PJUCAdEBTczmKqcotcV5wjmUvmI/XF6x2VF+HYVY
jWyRPFE/CcQLxRMw78vmSp/s9uswhs2nHvGIFSR/deHzH79FSNQJDF159E0h1fJse/b5YxCuU4wp
NtUrZNYnFSU0E7U6SZTIaHrY4cLj9+oU+3YF5YByFS2CQpBXc89aWCClqFCg35cp6CAUIi1I8ZVF
MTrGMLEH1tp10k8tQqZGhgw3plmhKKr1UJtcvwR42vTfi0KtinWjae0acSlnk4QhbqNtiIqwMnjR
k2KltD7N1L21cXCkKB3mewrQzpX0oNiGdWcfyNTTG3AbJcwtV6dmVtIC6WPzDrw3HHQ7TbZFl5q7
y192vn8IJQ2Z4puqKbPt+VHIG3z8UlhTOx0Bjp2LOCveW3333lFMRHB0De6ZruoEsLOnACcOLKRV
vI1GK0Wm1PS6XaW01cIo810KGk9lLujfAScAwzB7AaZKiQUQTmPXYH73qXAy5Topzf65pfqxv7xs
Z4aiTKBr5BAOz6k9O3Yi9lI7gJWxG307Q8xPiZEcbtqtMxnt0/uH4im3TJ42pCPt2azQJHPyUFcl
wN83tyUWNwjQkQ4HInDfeZlg3cxXwiOECo6mAXQ4vkwikU2Fhz7BTiIgtpNT4BGQ0Na7PKHjyNgy
dB3ohE6EIbeCCxDseBSPBnzd9G67tz1N/JkV2gSyKTGgd3vwkrYTwmDPZIhusvBKyoV6e9AJlBha
cmnxH+YMyW/65tZXKUOWjdF5V75PdL6yoJV/SUzqLLtMDcPPjWlXX0NiKrqqNF2WYof5vcbFRsgl
EKMxQEZy4RyPnqYiKDqjTvYa2Gd/Pfm5ZoIHyJFpQUJbfRKdC1jjfSttEAlRyNKJ9AjqoDMcj+mk
AxI4mWJBkgfGxIXrfyks9C1gdaNr6Uw5ol95s3A05p/XMDkTAjQTmFmBG/h8E+VI7KBThxD3kNtw
1ZrODnZq103OVvHhxGIG5StfITtk/ju3rxzZtVwDAVYAYBS2jqdrpt6U6qaT79Ns9FeBamLmmAfh
7eVFnR/911FABFP8lKd/Pj/N0uirxbDZyqZOb7TUA+gNpmAX14OyMKHToWz2KcUvl9qk4aizo9+i
BzHEohn2vYpWR27qwY2jp+E6QzztXaUF3gBOhayGcC4xAqe+dbx2KJQ1eWBaI51fr7pDpVtauLrD
QuQ1f23kKC7PumNwAKl/ziakUBPywdGNe436FyU4uqFKmf24/IHODEJpxFSpXlsGiO7Z3dxPLcbL
Sdzvm5AybtTnI3bHptb8ujzM6T5nDNIMIOAar+gcs507w1Aa8CH2CqfwvgYKuVU66PQlAqZPxehM
a/Ke8eflQWfBsfxMEokOxJkXlXdntsU1k2pwS6tub6HY/WjFmFuBJYVEnqblBqsmTCuLRmyR3bIO
iB/lC9/vzIa0gfVaCI2AteSMH++SWOdiCwSm0bUZKnBLQrrDPcJdKxik3cfLUz3zGSmQMggTBT8w
L5OT1KRJ1mn9nppcDPUkcRHF8tVQX7gkz81Jd6GoyQKIymjHc4ISqUeR7o77YTSy76yoXe8dkC9Y
5zJYfrg8q3nuAc6fR8+lqEXqzWtuznZnjdhISCFL2Xd+r+P2kgDPesDzIP9EZVvBHAHr0a9R6jov
7GLnKaty3dmWAXXhVd4mFIwWfo+c3tGrSKTNA8HMJZrcmgeAuGpFRtSr6t5nHTo0uYbOvYJeZyc7
zJ6NalM2uJhtQ0FkisYFaf8uxgEFbdhIFPZV7CGvu0uAoAzQfSbcxwPEFj5pfjg+CFQto83C7z0u
TnJRycxAEJ1Y8DioUMwuqsGyozbVp3Ef2Zr9K/MUtQcUOaVrylb+bS/8CO6bU99qiig/DF4TPOZh
X9w1BvIBl3/KyQXwmqMQz1BDl3tn9kvspi1MAzzLfpQ6nCLDJ0MDSnKlp2n1xeuM8AMaQuHC/jk3
qCML5y4XnHrSo6rLCkJXyW51Tcm1JpEAbTZiKQQ6qUebSaBGMhi++d5DwlzfDqsfH5KpnQDLZYjj
16h9INKG8g3FwTr3gDhl9fTed0+Optk6JBKwqDzZx6MVfTxUHX33fdaF3cGO7Dpc+XWJ1Egg1KUD
cHL+5WBE1xZ1dfST5vE1PXFgz9Bv9lPeUFOegqS9omnkPSC81tNxVLN9Mna7orDjz6rfF/fGYG39
TMeaK6jQrBqAYWrkGslaAfIiFqKpc8eTYEPjF3I3Udw6XgoltBU8cNAJlsJm6yCrx5ek9ZUeFRQp
sYWn+dP7dzUhlGpS/IfL4sjlehMle3YEd7zHPdlMrATn1MxF0qvOPxZG6W+pkxtXOYYRN39jUIcm
FGGOSu42uxRVPHMUM8AxsUx6yMMZYA9I/aJ8TvG8fwi6ZvwzQpXMfv+uptYgWym835RRZ7t6KCWf
4NURqHfRfYwhjivbxMPp0+Lbfn73HMmAyQGoooAen7eclAGEW2zbOKlhpMImavBBARbd3iHahde2
BVcKz6z6vXEdWDzxShDirqA9P9s/VqfniV5ZEzrThVWsKg3FRxAqke0v3IYnz/XrQPB7VI3u8kkP
wQkCYGFUezH7Qr+AJCjeA9JqF77YuVEs3ikmRaihueJ4d6oo7g0aGKJ9M1V5B0u0z9QNryzGpZe/
1rzcKd8ZZC/5N1T3CfHmuVNmJa7ixeiYCB1C7lbXQNFs+jKAKl17YYojZ9qHH3M3hKzaT/AsX9Fn
4IWCykaSt08AKqgFcm/70AnNauHnnVsHcgMKZToxFy/38TrA+cbFKC20fZQ4BUD/COeBnWUEoDgv
r8OZ25HM8d8DzR458kvk80B9AU4E7gg6tsRAsxjK5EkD8LXEsJA/exaMUI2iAYljqMbbLqf95vIp
y6bN8Tbk8lFQDvWl2iYmQuJQD0P6nJowrMIKz1031fVwYUXlROZDMxvQrroLdXB+BWH6HiNZFHLR
pm72YjpTo67h/QxPPAswoxJ8xD5gDTpeY+VRYFyV0O+6vNRnvqkh2SUAb2Rwr8+W2hawxFyrRiQ5
jZJ8xX6r++uwrdGMf/dAr0AXCkpkldx+x6ucoQoUZ3GDZLZvGpskKVCbGoGHXx7lzMtFriK7oJCJ
eEdml2uttz1MPiSpPFOBZOimPbjtrg/Tn1xEmGTiHW18uTzkmc1qk5hwZC2yWUedhfIizgPIawlu
WEqPT4Rv11sA1Oo1wlTeQiYEVOB0w/BEukJerwQp82Y8dWMzhbVhwWZv4l/CzZXPUAebatdoTfmo
wHu17jS10rMrxywaNJ9atwJAPwjzZ+MD8t8JWL0ROynrzC3GyvGnyA/KfFNzk+YHBHtHxJyTKnAQ
2NKbT1kWVi38QE+EG78zsGkFn+Q955g2fNaUML1Tg6Euv+hTXOnIgGjDfWrZPUDzmkLJpqM0Yl3B
1MPiS0kiyUcRcCpugrgEpTsZlYHYYjfaKKygNfCrqrrmz6RRyvxDIEwFicdexJ+wQ0sVPmRj45+S
1PmT2XYGVIhaUcHe1rXdbXPRGD871+mhMqpeg5paBlpg18MC/NK6yPStTWOIq01sdlhdDuyQfq10
0VCt01j37mlkdPlTBEkNLz8dldqVQhXH3Ol0yZF2JC3SaO07ArpDZgzftCZQmvsobKvbrkfqiMa+
WX2LQBfzi21N+V6jse8ckI3ux03lmuOnpival6LJoO/qaBq96GGk/B4rYfwMSIOqKy1RpkcL8Vyx
jge4eKvJE+648WJyHeLswdQfYR5U/qYbhQd0XcWjC+Kk9eThnKuuNCxPfgZZM9irLvLIOlQP03Hm
1H3M29b07q3W5xY1rUgttwnONXctXjeo1VDmGdaV3ivVtjez9Fuv8iRdAUVKPg69qeG5VvbtL0Pt
Rn/f8nfEK/T9Aw2Fd9X8iStUz3zKIsOtGLfwDCjRUAYorseU8y2jFaiwtPygXZ36DuSHjDztUZ36
vF1hngyA1+qGuoWToKveQUmjsQPnqvYY0esd+p5+Gog9khq5ejWwzzGNF2mtb/wShPxqQCTmZ45K
obuKNa2317Fddem1oxTJ9yFth5+EUjj+ItuOkBsUknxlirLSd5UzeD98R81/GHqTaru8agE92Z6q
ZJiLO8oXxVctlI/qpHoseE55TVuVn8E+87eO2kANRvcBqQlFHWgPoRmaGlufx+LP/4PSeT/UEXhk
tq78q0cLar0/higXXb5wztxxZAxwAukFmOZJs4o8xcFaRjPoHTXNtzT2swfd9ZRu45Yp7kBVjuDE
QgJ45onkaUB1wJbRJPoix5d3pBduqXi1sTd6HRm1Sk1KaLXDEHyp/KFv4W9j7lEpuk84ibvMYv4t
Q/HZOwm1lgCMbMSiGiWOxzfzqhg1zccaWEylvcNYQgCVK9P4AThjeTP1WfHkl377p9EgIoj4Tqg9
wqyz8s3lpT/zWrqShSmRlPRgXtuvb0KFVFe8rFcLsW/Ar95VFAI3aYJL3+VRzqTbNJLojDFd2eyZ
VdCHsW30XE/FXtRKB+SFGIHX31FbrN6w7MuSdasn9o/AHoEhXx763N4CgiXVJyiUinmt1Ghzn3DB
FnvUL8sU7XxzvKp1dXoyC8e+kuYml8c7naoUx3BpU9AGIvad5WAecpDoNfUAK720ieHPKfDQyl6z
lA8hQutcxTUeXLtgUvylfP90aGrcAFgc0k5kw53ZnlIJcVHnHCLc0GsL5WxNG5HvaTtPbNLcztpt
C+CjX4kgcJcyz3mbngCfGhxRiklXm9Rs3pdpxsAyRrhaByu0Ah/TC3S411mI0RKqFYTZ28agFLUC
wVXr+9Fp9f5maJAIXBkqYp4L98lpTEHAJAiAqa/SkZ0XPmIlLFHAQjq9BN0MD7yu3Jux1szrrgqd
75e/9+n+Yiw+N9UF9pg939oFiqAZPNb4kDk61AAE27f0h9vbwOjdnelASL883pmPLLuKstJI9fqk
/danEJY92mP7MEZ6vcoqb99LWF7R2MMVJETtCrnNpQ7YmQW1CQRRE2OOsr15fFvBHgE2gZDLnrcq
uSN0wYgdwcmt3y6Kj5xeSLbNU0Bjw7Io1Ug41tvcpfIDy25M0Ku5WYidYrTxdYME1e7yKp75avzV
4HVROAGAP29iat5EmlC0YIzUSOHR9JTnOgAHGvZqz9nUgoX6wQwpK+ut2BaqHEEWSueJk9N+c89C
qdP7gXyN+rDIE2peDpcelQy9vBn6Un/Mywxlux5NL1h2GlJeVyiIBfd1X9kPoWLgIOdgC+WvIq9S
XnDyhECmoSiV3EbCyDC8x6ynvaoLs3mM1Kbz7uxsNL423uh+nHyCv4XlO7cfUB/hRgVyrVrzA9aa
dexOXuzsRaFXaAfnhpHtHBLnh3LSG3N7+WOdGQ3uAvE1GgckQPosBQpHQehuQiAdVDFg1KB5ZbAF
K4cVyuhDWVt4rM4OByFW8DDiKWnPhlNqgOyTEnv7omyh8jtZluLYq5fVi5Gk+RKG+sx+h8DArtCo
K9E/mW0MCN2VYiO/tm9S2F6p30FOstLq4fISnh2F3S6BR+zEebnfrRgBOpy3zy0FUzQl1qP2ozpw
oS8MdBpX2WwLTVVB7UoFjNkbFNtGV1pG4e0nO8QBiXREEF2jO1nVbWritGH128IZgg840yNefnmW
574c31121DhklD+OD1nCP1K6WsCBU5rwhQpDI77EkB4+CqUyipf3DwYCAqQTMAhwoLMP5+OW27tD
p+yVqlFWXRm50QovTfXQaW64cN7OXFcIilDPoPHLzpxfV9OAVaaBM9TeT7BMSrqm2ai+wMuhGn8g
DbukinTmjaF1jYiKC3cJWRG5zm8uK7zzmsFNNWVvgI65F2pZbawJa606ThCVLjrlUCFvurBzTitH
INXo0hNHgLLQDPmj3gzadEEzECQo3CkpjGs/VQMcGEutNretVcNKsbDzdHEly/rvivCcK1HXo/Hu
CjqaWzIedNDdA3Uxm3mcDVZqWq2yp0CaanscmACNdb6JUx9E6lHdTK4PswSRkOr58nY6d0JJBXjb
qfYI0OPH0+coBjjMpco+wXr5Jo0mKePQi4X5nRuFWJguJRhExpLH980i10oB7dvJ+bLxGNirnsYf
bk2tW9sLA53bsYBHaIHQbAerNIsYrM41YtMLmI5N1Spym2KNSDzCI7WPkmq6BBM9d/LBkACIAMDJ
+zobrnHDKEHyxwWzUmPEivPedrAbfGyi7m8cDtm1J8IGssbBnw3lmLTURZvgwRk3QMdaJ2of1SA1
yg0euCmIYaNgelHpuu+/BCTZTGrr0bGVxMCjbzflbP1mYo4tDi572rao+mqT9RErPepNCN1vL+/I
M2sqK/ZwR+hF0IyYjWcmFO+RF3X2iYYCh/DQNR8DR6fIWdcLF/eZbYmJBDcNcDb+RyLz325LwAOZ
jsmWuy8iM7xLRBZct1YXXV2e0LkkhUidrFvic8ACzl52S0GsLTMbd18nUzOt0kYgkYCEuIE5Fzbq
aDWjhF4eBtgsHTIydYcob6aHJcU6/JEWfs255SX/p8IKyJIjMjuKPtAIGOCCiBAx8hunjpotKs/+
b9c3s83CxOWePK42EM5QzOWIwMs8id8V3UXWpIKz5yhqcW1QTdvhMYosZ+emxU3SeKgC+C1QQgyC
VwWImc+VPvlXNjrgCwXfM/EBgRWfWAOHZaPWdfylEypYaTXIQASzGRqjTl5Apa46xMWRYAkVP9mG
lUWgy8taLizDuRWnz0N6IQ8ub9vx2CFIM7tNGZvmUhV96K0BOJjDt7YPlgJraGFTnx/O5TkxEBa0
xKwREeph0Wa6SdiquMUhsAbd2ZAn9A99MSLdvPCJz7zZ9CEIJS3QVDyjs+0U9UZtwDn39og14V/l
UnMpr2O/9T4jW46mOt3oWGyrvKLIHCQRzhah7hTqAcul9gs2qDnyti0KjitnCCONO1pL0yu1ae3r
kV4PAiAePl3byz/6zCMhswgiKE6jQ9R4/EF6b3J7tOJdgkXw6ehJ4IyhC33lAZbBHkR1Fxbp3Hi2
ahNmAzeBLzpbo8wL/QE2rFSiqarfWEWFX1UouV+B6CXjJos63GQuz/B0u4MxAw7uQCzgGn3VbXvz
3tocLTNAyXlPzZZyE1Si8MXD61Dd6E7TFBsy6wKncFEYz1ONvc/ChE/vVdAmfwEseYwZ4niBA4C6
beM79r70fQfjviQ7tI0xLIxyutEZBUAirWTydmpsx6PUCXjUOK8ZJQ6SnTZ1xiatgFaDUBwWLs2z
E5K9cSIl6ICW/Odv1jMY8zYAVmzvEw8ciwucf1+Irl1f/mpnJ2SrkgxGDU91ZpcUyFR1qkfL3gd2
hUGyqyHJ0qGEYyvV+wMX1o6IjJhTgzrwKpX3ZkJC981wKHq6GzxAazy6x22B+dV6GnPt78yKEq9D
t5I8eh77ZSkxLwVgzG2C4bNmeD246b6+Ql6yX7jkT88ZzDcJlybwo240RxCHJlDDyRpsIF15cwi1
zNmpadyvBzcTcLf0pQLBmfFgrBlSTYHcE5778a7ATlJk4Io4ZaizX+cqpn1lMtXbTK+7tWb1779H
HAkDkcsIoZay6vF4WZwFvJ74oNHpUx9autyPpFKYuHtpZ/5UvTwSC8nRmR2psaJ0SeU34k45HtHv
mypulQKKtILqXJj3eE6w9psRadOFK+vcUJToJen2FZI7e7aQlmkaBbTkfsom5zowm3pD12vYZEbW
LQx15jRL7jiUHIIBEr/ZaY7dUkfZhlnpHWXapqrxmsDLYWHfn9sdb0eRE35zxHTkW4oGcau96aDy
gsXjSJtz7F5G7N33Q2pZ28u3x9nxaGVbXB+wvebBbE8gM9LA5lshOYuRXu4+jtaAhsuQZzvDiNT3
lz3QX6KJ5Lo8bVA2ZxNUnM6myJc7exsH0q1do69rAcWjsTcskT9Ok3Q6ZpwzqgNw20+oLa0Z1cQF
GWtZqdDzMXLfxAY7MkZLcj31urovcL5flZS7NmZUiV+Xl1aT+/w4kGV86EkIQsLWpRpy/C2bfIoD
tBScfW9HRrEPMZf+jXVTa2zi0EHfPhVWnT+MZVz1V6jlIaCFzmD9nFqivi7oGNBg75EK2Vz+WWde
eVi6ZBYy9iI6ljvizQ7LqjFqq0G3KQWZI8YXVq7dRpVnf2/bsu7XdNpx23QQjPxTK0263pdHl3Oe
rwkVE+4Fql60PGa3Xwo+2ipdoiirUqSBEG0BOL7K4fIo564F4jQJT5NR5rxOGfi2MYTKxCaLy/Gu
wpZxG3WAtpyh+Hl5pDNpGmoe6NWQX/MGU/A9Xs4GGfmJmouzB+XR3aNSIqa1ZvqOtUa52vpqZHWU
Ix3r9wdVJf91tZ4Gd6MsdZHOrCtkaImOAyhH1XT2MxDb0mGloB6cuQEOrHHRrboxezc+H10eCZgn
/OPTgfA5nmxlGbHoKw2/6SwKvdeCBVaDo9MkC1HaaYLAQBZNCKQ65Ps/u9cxbZZQEp92UaDm3ibB
ZLnEy7qKP2GsaIXX+IyVt7rWqEv19DP3IQ1m+ixkQiBv5/ooYwXYIMsT9meC0ETDal8PiIzdor6F
qefoWAsx4tn9g4YSHEaElShyzY4j8oTEiLFG4cLQu6+x4xW3Vh04NEko5we9N2zNkBgVYqqL2ViU
7nqtWdo85yYthZ8Ih5FxguZ0/FkHo5mmOqSNhWVu/BXLsNq9suw0cldFphv6lv8CF6jLB+fMESUE
p1yLMIF8EGZfmNy/11OXh85p7HZdIeQuxYaKXVSNSyLhZ248kKPA7Hi9dQpE8uy8ufFUtR8ycySx
sNpANdYKgfHXdkrqwwCMI1sFaN48ADlxUKYDrzvs3z/Rt6PPHjzdxG6rNQNeWGAcH7HxNhDkyrFg
QSTELxfOzblrgIwRbApoXGrwswMqaD4awKedvSL6/C400FUGrC8WQuZz344citKe5JFw7c0WFMVT
q2hHrtfRrLaGHvrrYbSMbVAW3t+YEM00MmAuN43C0PFQRuBPk5oQdXlthCm8N4UbJ9PzvzGK1MXA
PYJO7l+4vzc7pGmiXjWy2NoHSRpcTXGab6awLBa2/OtZnj1+FPRkuR7EO53p2TmjpjwUk5UiXlsm
Baw7rX7C2grNP1zGeAZjbJu8MUC9esBTFIPaFdazWGy6PX1EA2tcVem1lW2X1V0a4XnpTZG58GVn
NwEaboQF8ruSsXJW5nhUP/H6Ma4b76DHllNtKqWwruq0GxHVZec+E4TaH991PP4aEUkq8mMqQVDF
jz9wjRakn9e+d6ja9qHED3Lb6CYQsyReAqe6s3tADgWgh6nxDShezLetiXNGHI6NcjBolzyPNXr3
a0yCJ3UdFsPwQzXFhHS6iAQyPAVqXQcMjsMfPVLI2UbJiuq77uk6ttx66f72LDHmiKda2i10YvMh
0/WhR3e9pBw1aRRKMElU1HqHjlVmXo+i4HvZFL3M31qt5rBafDrkK9UrfOrI5lA9tX0IuUfgAl9g
liWKj2ZYoxpAkhWk6wh1+WzbdSU6jIPXNj+svuv1rRgU46XTpF5rVbgZEueKfkBSgHKx1SiG+yT3
/A3C2Zq2MToD31oxTEPzyMubiZXTRum08YA/JqvOKKdHo1JLhbTejV28QDMFd904w9/eAS8YbBRk
Euh0ZX58FdhOPjylOVX2lcjHKdlUjovoiaoXdrNG9FVt1/hLtfel2lTAmHLb/gBGV/3Y1pb63EYS
G6wESncbJmUBwDwllFtPwxDi8uY6z7oeUNqDk4EPNR5rnxytxoAWcxPETMPcLg284YXerHpMb6ZN
NgF8XGEgqA4bN859LLtZl241+WOFNmXmIc/vBEB8GMfDU1JvuqjdtMqAnru08TXB5+YJAE0B9mBl
x0X2FVhSEAM97aNPlzf7/LVnCwIYpNAglXhITeaiCHUEa7gRvnUox2bo131TKk+R5tBM73EGxxEB
a7HutmvaONlhplkWmK85qbMd1cK3Fs76LMbit8hgTvbYSQeAM8/eiq5qTEo4hnlQx8DfNooIvySV
GlP96DzWxBx2uKcs5WTzpOivUSW8hOIAIuTzBCAg9B1R07AOo+yPrSoDQu2mNPLRXPllV6krS6/8
376TZMOWPGKMn8HCan+aRpd9FgE+0zf4PMf1woeZvWgnv2q2FvxMtoximwcN78gNDqFYuiDyvB1U
x9tc3gNnlp3HjCYjtR+KJHMkvk3PdsDhwDhoihusQwesemuiGb2KYjylJ47vLShKcyHOPDNBXVpW
EdwSbFE4O75mkwYKapt2+qHjMr/yLLXckJ3m6673v1ye35mRpKcHNUIyburXs2grBJsZhqj3HhBU
T2CSmtFTowa4rRIELQx18lpJgy4yLwkVYRfP4YtJr4RFJ3z3UAjlaWJZkTevX9w6JIOddH/pqTo3
HBxFnin2riQrHq+hlhk5uNHIPUT4YmynoDGoIijY+0UYLBnpZK7fuZJMD4qyLIZTwTvhAfYlouUo
v7kHzbPTjxLZi+KUkmtfimxSqoXBZsUSUJCy+E7qiDypDFfngVZLEksK4hygL4XePhOeYa6TTKTb
kjJFS423xBeoS93S5+4Okvu6nbL39eFffwONToIAUj7J0Dte4ElEBl7rtn1wam289UcDTcau1kS5
hZKU3cByH14uL/Gc8vU6JBgGFGBVAHaGkN/8TeRn8KakMfLfhyB2rHoPgiOZNrpeewNGEF6pockT
VeW6demObcY0cTH6crqmusbAwv9YhAFodLOoYwyc+qRZss+SE34TML7+OqiqZJlU5vgysx2nOBNv
oVK5h9IOsheRD8lvu8P8+PIinJxYPr2M+/AkkjCoOR7BFZA9WxEjlJiVw7ciHa2V7Y1Ks/L7oPh4
eaxzM6ImBqSDx0+aAB2vN85aNNKoCx2A0AxbC4fvm7AIlzpZ52bE+eSyQ0aDGuNsFEJNvKbxHjiY
qCmt43ZKMfKYihVuVUsF23PnxpGMJ1oHTGs+IauvJyeh0HmoYQvi02p2+peCIOIRnrb3ObGRVl97
Nk0nhPUHGGxWlJPYX17UcxcTbzgcU6n5AibneFERpDAScKewXqZpQmcGywgbO866i1Y4CSnqQeT+
0rzPfEhSGLDqpIEAuecgvRFZevIEYR20sHYQ6E/LvZ74S3LArwnH7AQAIiNfAgtgw02epQdGpaHU
r/osL3X5IoJkWo2It7pm9IzwetlsI2k2tUEBHydbJ7OCYjtpfVI9AIYZvcOEI1O5Bs2nmN+qoDYe
Wg+r5hUChj4ZlzY1450LljW48+wg/9LkeCfeTG1EhWV0bf9XZ0D2X+FCNO38SVpMq6YvrgxPsbV1
C58Oekut6ckB5X3vE/ao0S+njeNndehon0PTIUUWRpuY674qu28qjAF1lVel8x3CTZhvrLi1l9o9
Z7a+CUKTsgrxFV2YWbunHaRNGEqchyTVjJWvQY/ozCq5LqJy6bqW22r2bWT8IvvhFuS1uVor3nVB
ZSFNexgJ//GB0PGyNIJooynpdGUKgEWDOi614V81QE5G1ak+UnpASWpecM2LLC5QduHGbnplR9sr
I0NBf+k51zTtOiSg9MHyd9Pt0JXm/VTH6a2Sxsp9Y8XRAajXOK0a3oFvboWN9v7yQTxzKOCT6lzW
PF4gBWYHkVfLnCL8Iw5CsfKfnmJOj6M/lLvLo5xdd2BxNGAhq9PJPj7ukV7bTVg67kHJxXTAo0fL
QWej2/HB9kq9PURKnf8so1hbQj6dHZgTD3sAiW6umuOB8YzGeytCsLbDbmwzwW5fQ6PItn2UQ7hE
LXCLlrT/+fJsXztC8w9ONRaQpaC+fcKRLZr/y9l5LEmNtG37iBQhb7ZSmVa1obENbBTAQMor5c3R
/5f4Fj8tFFXBG7OZiBnIUtrH3Mab3ajMo9DMyJf9zlpke4i71Gr90lFpHc2Z7H6myxgz2ZnzpbZi
8z5Nu1E7Kwasjbsuc+KvUWTyPJdmIp4R8fHkjSt45xmg3cCic/jWktgmgVhwRc5w6fKIeq0+5Ddj
SZHmxV3e9PKST1r+0HhFf2z7Ed/p3NJv0Hv3hl/5QlTIiBXZGq9XZtbsFIujhNDUdZtPJJ7GG8uo
sGeEEuknWlseai1vffJtGtuOektFf+/SAaWEywlaXCijbIdvMmfKsRILIazWXyc9dQr8YGeKAaMh
xsP1DbFzyKgWUT1TgXHw4G2m2hFAbxpB1K+PUgQWBIxf9qT2X66PsvOmEsx7zJSDdt1fdfkyxrpd
oU8ZCtABdx4Vo48xndKTGpmKGnR1eiMb3/sqA+tq4JrEodzer1cwM7pGjk3shXDho3OrtUl6RGq2
Kc7Xv2tnqWiLoX9B7VYDXbeZvUQk6MVUSIbmfTOfqHJGb/UkF8dajW5RvPau6ldjrbv2j+AaliAa
kCmxUW9WauHPXiHe9Tk+O5SEDPGm1Hrjq+LSwH/vRfPwvdXNIvaRIey+YUhlYnnnmXVxdMpEXlJH
YjN/fSr+rsZwia55xhpho0K6lfOqjdJpKglbeDKj/jzGCd5ZVTb4Do0INC1wXcn0FoRXZCZBF0/U
zHBcv9Vx2l2Q31qk+m++0ubs8C4vmSJbYnyaM4+mrWA21FTRJV9y98bDsTcUhV3ExFGKXpmkr9ej
7JcG3xv2GI514lfbDT0+Y1P3ybGrD9endmc30/IGcLt2+ME+rf/9j5VHs6yWST4StlmteUR4t3q3
tLHz5vooO2eUA7qyolCXgyC+mbrFtUoaEMS9aA8un1TehLuRTutzgvCLQKm1t79fH3Dnml3FHIHc
c1IBSW4OaZcWnSNwtAxxmO0mX9A3+NqiaT9/BjfnOb5ZefG3pUGgZ8p7ngAELY1bu3bvN6A8ALIa
oB6XxeY3aGnrtPCvnHCMjfErkvz55OMnC7s9IvyHHewZWKVIt8GevjSWC7xqJI2uz8N6SWyeZF65
lQCEpQNYjk1UPsOQd8xetUIvpg4retfwNWvMjqkWz4dC5t3buYcTgJledeOh+4173Q4NQpWyJekO
IcHmTnHkkjujqO3QdaSzHM2pNU+1EVEg1gcsTB+qyJRUl9XEO4/Q6l8wQY0+pJ6zPM1tFt06vOtk
//VreO9XWcjVBWdzm0akVzEdaSvUi6b144il8Udkgw8wS72TJht5dItm+XZ9+ndOFz0+umJE3ytx
dLMFSAUnA/q1HRa9/bVeCOydLI9vFGN2LgtwMzwQqysOn7gZhJQyV4uWT+sQobgU6lSrfjn38/dF
i+z6eP2LdgdbkRpcFSuwfnOSo1QseZnO1KLTogpLrzUusqyXg9eO5t31ofYmjxsQECMykdTxNhuo
UQs7yu3JCqng2IFVyO6ElvqtlvruPl21DE0Uxmjub5tNk1oYYzSnVriYE2x9F+tEItUiT99RVUq7
oF609KEH6Z4F9Arip17qGSpY05jnQakWiDtc/+y9GSaA5vaiJALgYPPZnlO1bT5n7FS9iu8HikoV
Mo6DyA7q4Jq31On3JpmKiEEHesU0bPvQlCfNaXFbO1TI7YOOplYwoGf67+8ZxCDUbAwAy6u84utX
xpw0dyixtAmRwS1BY1sjphT1fNKEc0uEanf6kIqDQ0pzG0Dq66F64g9L4sAYugatodwbp9BLV1NS
0dziL+/N3Yp5QTaVEBdw4+uh4qRRFgl8K1QdpbgMjHdsatwLr++HneBn7Xcjnkvcw4nbCqF5lElc
r1rbP0nh/dehhBkF0dJ1I65y89wEWuW1/xEd2UevKnBqtuOqzA6GOVLQuv5T/n7G+SXrVYbzE1zM
LZusFRJYc6JZISbO1eMAA0ByidoCdkfpFA/63Om3coi9IVfCFyBcOPfUV1/Psd3OTiIIDkO9zAQu
hBgaBzRgp5OopuIyGf2tSu7f+wcpfdQkWNS1NONt9g9186Ew3MQJFa0fDmnRiBO1JOtYNgBjr0/n
7lDMGDgeYO5/qRsYk2rkaMjbYY4C/akq1Px+jNASr9tUvZG0/B2L8FUWfk50jNHS22a9xF50vAFk
hYZsnKMaTcNp7oZvWjKZxwy9Od+J3Qhjrrq6qHOq34Jt7O1hOqrUeGhp0dTa6uupqaHEk1E54WR5
DcaRonmvDol2rw5Re9ZqbTwvRoPiTRaV6OFgKDY+LWX5j+RaFpVZIBACL0EdFPr8682E3SlMMFM4
IVbrxUmv0zkwjRnVbx3gwPW13UmpQHJT1qNvC/MM/ObrsZZqdJ1kouwawyftkKWz9R95Gs+kK67y
IQdKgal84b1vmskOp6lMNL/H8O8B3/XxvnGN+twnQ/rO6bPp1/WfRq+IsV8HQ5Ro0e4lNQcQ6Rib
Q1UouroMIE9D04qVb3Kyowg5vATxI3tpjDxoml7Ngq4coDnijQC+NWvb9qGODFDGdjmOxXEWZleF
kweIEfJH6n7T26hdKZmxgU28UAdQgOrYo86EyGGHLpTqfZuNZkFcgk1mHXInE5jXm3r3YopBmV5G
3E+zQCI78HlQMxSv0NvAloVmgH2PlOmCpAu+cenJxCI385emk7VfD1GUHMBsoHec6V4XXfhbouVe
mtwWfhIJrTnEkv4u1rvt6L6JqPjN79AqdRPkoAscHtDKi58bqc7m10YzJsNvciS17jQMtUWAC62F
ik+MQpk45NJTCl/1Ej06V50Sd3dlUTYXz2urrMHPGbXpp7TQ+umOQpJeBmi/ToS6daHYgap2UX8w
E4TxLm6KX+KZpxyFgUERln1KvEkrsY8dyv5TOtg14uUgGbuT0PVUPg22ltgXoC2YkjqWlAr+d3WW
3KN8Be7JkaZMAuD7UXakApvZH81EV98sE4CLILU7o8d8PV2WQBgZvVa7pcrGuZvVZ2yTh/yRLrr1
frG8tApiDxuc4xBD0Tpq+PbKwwRZEmPqlYp7J3H7+jZh4fwpGovGPDYFJs0Piua0pU+OgQa0WVR4
kNVJgUsrfZT6uffMavGTBaiIn+foDfM/TkZz1B3c9QKHgCP25wjwLzmYkMqxQ0elCxwTGTp/WDHh
QSm99q1iuIXji1wh/lOw+EDiJ6tm40MpbcRW/cKzf3ud9Hn9VERJ3fxKl6Z8sdXEBuFimbN7n2iu
eADNBfM7TWWGIbSlR5caBGly9ErFNU6tmlftQzHqrXU3KzbJmaloxSevRDobTI9ucQ6okLwMY29f
pJx0IJ6zlt7jFSnmS5dbKGfJBOeM81ik2nLobDf/jMEIhIplGcwYIdrMeN9b0vvSR3H6fvJq/V6Q
DCqrfXGRP0iXLiWSVKWCAyLqwY85dkzqYcwWJ73LF6+NgjYjWDt1eaqPfkEPuDpoVtlLn6OKFXVX
6+4TztccnLwsEWNoa1HKIG8Qn3NLx37reoPR+FZjRurBRDRs5PQs0jymiqOSGQoBYqkzYm0JdLBR
1iHTq+Fdr5Zm9qDmsEADugiw/ooCNWfaJclnXKKBxqOuv3yAb+f9GpZaXY61yKcP2TLJ/oy9lNod
oYKvf2c6JdkpQzj4ncCsGBCP6nRDwGkvn+SQ1xUpqGX8lw/1ojzO+E+8H0tMqXE28xT1mLtJnYHs
mh3nHLl9kvstvijtqaLS8FPJbTkDeprMERO2wih8J7fmd/aMeH0Qc9vrsPsxfQ89WTbI2BSeh9gH
JtuBOiNZHkyuXZT3U0KjIBg9Fa3Qpe/A+SxeD3wxVgw4jRmO2r6q2HV2km1unAfhUoLCyBv1uxFH
Zkwpoum+1wes3QkBp8LXO0lZwam68cOQNC7Jpqe3H1JEx/QDpR3bBnteJSE5QN77y5TXn+Gwm/rZ
qsWEz+IgTb9G9wWxUtGqYdYY03AsGnxZgmymyh5OunASXxui9Nl2a/troWOgfCMB23kmXJTQod+B
/wUJtXnChmHtTMWZFmJDY4aYBvdYjqgZ0B9jJmjwhRqJ+9Zo04e0d7T6RsiyEx3xUkPjAV20yrht
AjELvE0e4XEXerk3HydXJM9WlRa+RA/qRoi9MxSmJ9aK80HimJTz9VvtLvj3oO1hhlGLq4qYsgit
u6i9mztolNcf379zBsTBgXDQf0bRirf39VCVoYoqHmsrLJF+PEYagZ/gEnl7fZSdqBkkHoosK1Bk
LYFtRumKXkWs1QoLC81EX7V6+Wkah/i9EY3NyY5U8eP6gP8XrP4VU9BhXJXzaS9sYwpYwoRT2J2E
USa84VvlUfB6O1q5pgSGYjj1yVxslMucCLDbw0JdU/dbbFbnVVc51k5T3DeO9EurVtt3CdJ9qf2W
x65s5YOVmVb2TP2wTY6oVHFPDs1U8UbAGfmlVZNb/ZxLuxOnWiuM5AGJxVR/qD1AYh8sHkPh99Y0
uhfuM6EgMKVWy5c499oSM10zyYDuenN6BHIh0m80tuvxMBhzb5yxSkSro3O1zgg8GdkmrsZjH/1y
8tjGOw7o78QFpjoifWyHsVlFlAZrQszTtkhxzar/lttxmp069EW6A1IOrRYIhLTnoHT7ojtA7gbj
0DpNPL+JU30ACKB4CGm2TVpf+jkZI97O0p38xI5Knu7J0J/dpAKR0bT1kl6ybNYQ1jeSlnqWrIGS
S3savjdWNdhBomNmf1Drnj/ZJFH8jIBt3V+ypEYTCLiMqh9HDTbqpRXe2H7KemT07INDs935tkAc
EafSxJL+KNH+Xg9fMgscJF1tyV/AnrryYUohYN6PqTVXpyanzPh9rIpJDdrJtIegnHSzOiZln5m0
0ZOxeQs0HBH2HGPjr01tlSaqnVH+vptlrnzXjKJ6Qg/TUA89inLWGLZLq8nO722hmo/5XPdqUJvG
9DA0GilnPXTWd6fXrehZs1vRnopS1i+WXQ/ZQccZzPLRHtVtv5AEuj6CIfp00GWpDmecaYABzV4r
PnY5JTO/1Kfpoah1bzzbkv3zzqqi4huYCaf2zXHM0DJQY+3zHOlK+ybr5gmxOa3sjAeAI8aTNdjL
GBiLmf7XW7aQn2KBHNKZ1vX40LmyKp4XAvH4mAhLT/10yOaWrqg94eCMm/xpXKrhk0MJwSOGVcZ3
WmRZ96qaKZ+8mX8Cc5lnEvvEQU5ijqMvFbViy1ebKBsOYzcvSup7WgkwoU+ceAm8Pq++FWDCRGCa
0nhu6JkM9zYKuMJXZ77RN4remANp1AsOPCQtHx3Mhb91rdvryDaj7HpQQSP391nUFMaZANzo75Kh
L38iC8LFWHZl9r3w+qz2M89CXl9S3j4tnZ18S0DLfi1QdbV8W83djJ0+eh+TNlY1gDSZhvTl0E9v
Fczq5BqEJZhDW6B9/L62Ew1H1Sr2TgoAj4On0Ac6TFEEaCseHI3CcVKUYZfSuL3LjEJG/EgzgQk3
R/91o6vVB03D+rQXMwazqES4z3akFLBK7Qby3NtJixAuMJKot06g9ERG0iGJrjXZa+qL0dYJ+TcK
BdV9441KpASN3TnzwRh4VgMZW+DIS9mxpxoT5yR/bGMvOoh+tCgn9YahvHNMWeA7Zxjdx6IDOPTN
nbM89eeWSO9Ra1LN/jSlc3ZHBawgIq3itksgEiOvez9lAl1dR0+S5jG1pFMFIum8e/ifXXoUijc/
Sk+dvg/pQssPqms6BKlWm29RaO7U58XxpMddCPGCqzQ3f2igKbIgQqh6uhhuaw5nkE3tw0R3wfZz
tQTBXZEQkhkNxHzPCYjlsIuGuj54i67FMJm0AVx9k5YvY1In1Wk0+2Uk2KEV+dwT+DwpVQTkcIhk
Nhx7GlSCTVfM1jE2k+qdrErtg8hnZqy2lvp9i83v+EmL+yg/Cu6XN8RVqYNopKJ+taVbvzGUFCtm
o21VLazHCo39ni7X7FsZL7KPkoHz7EwmzzIZtNM/aHKJxVtrnLvPuMlxPgzhNo+Nzd4+xTwIoRE1
mRuo9lSngacP9RzYRj7Zh9LiIL1gx5DNJ2EA1r+vFi0ZD6OYkuolVtpOO5ta2ryP+7l0Tqyt6z1R
QZj7wI7t4Y2MKjEFMB7G8VHODkD7Vi+c7mAkzZL5gsPh+nkyt4Vv1mqcE/URx57yTLfFSZbU6Hjj
tD4/GnpavKXKoVUnq9CbNEjEALZ9wBjvR4/ngOaXvZ5foOmZmk9fkM07FwDsnTmv3k0gaL9rSp/8
dJzGeM4LhC98ayzT/5K2Gf9TM8dOD3IQLfpLc7KQO/Sz+Z4WfGoeuLcR+1fYfy+8yC02qH01f4Fb
Hr0f7Km9r6Zy/kUcPAFDy+f+40Axn3uiRDHbR4O5fhn1Jc8vCrFEcyIoLD86Riu/yEhLMLo24ouG
CZA81mOnJczK4H61MvrCPn9vkh3Kqqh+2S6Ag0ukxkMVan1ZxQfCEfVN5SpZHZbzmDwtvTvaSHPZ
IvK7wbPjgIg0/pjToHSodLKrsftwChl2kFuw2cs7e37oKtt6iYEWY99Z9o7qx42cfo0uAAsbCnEU
uKQpjw2aZCa5j6Wei9y2xIOZlzLzjQ5g9Ysxdw1Vipb7DO7eQmeZfJ8lg/zwtpjaEsBUJ8imFZiU
P7DgW8wjlcpEnMzObL8OWMXJlwns/ydgSqPiK0k1Iddkxdy0y0h2FfazjENXxFHFvWF4X8dhlj9M
qzfJork71C/zMNXWKWoirTlRIVLNY4dc9JPuFM0XY3ELXvlR7x57pdE/06TolsACBzr5xrCWOSqd
v+8sqzmxD3U7AZ9FmXyR7sVJl94I+LIBZfMG00veHi83fdWuyrfjIiaLTnqRY4rZoixNfcr5bFNB
zlDnHqMPbpnGQ+DOdds8U5eCLAteTSIODie4OsyKsvwonUG1/Kq3enGAa0peujj2bFwm2JjpwXHj
WTtOCkYTZx1kG66cnWMdlCod4odcd5Z3zVDV5hn8Nnsc+PT0ieKL0QV9p0M0jF2PogJUIKr4WQPx
CEizlaVnAgb5NNU9JkNW5/D8ZrisfuxEzFd6sIZguyTQsFDEiVJ/mo1CwcAQhXX7v7LDoOflety7
lzlAvgKGDZSPf9mmSGZTFWPugdYnWDhqQ6c/jKUzBzoanDeK7zvZGEpkoPi0lRoF++11TD8NI5p8
SWuynyqtPi6o0mPyNUclIh9Ke7aHzs2PRTeWXHhSi7sbw/+dUugqA6NpTA2ZbtkmHSuylvpgVcEW
6IR5ctQkutdziBemN6gHKq/zjeTz70QJmjR1BQrWYKVAsL7+3FwbVXUgKg+XNeihI9we9EHcMn7c
6f4xDLhymB6U4IGWvB5Gc0qukTo1Q8CxfeqPVtu+8cq0RN4/G8ufVFDLN3NbWucsVjTN9+xU2j6K
afpFwZLry/Xd9PcSw/PRdBRqmeJVTez1j3HhM6YOUUvo0S178CJeFEXX+wuhuvOWqDwNltzrfdcs
svP1kfdWF9ksZpzsF/bdZra7vG51p22NsG109+3UI4gatXNxMnu3fEI59pY+6e6XrjB2yP+rpOrm
S83YHeUoayNc81fYvF11cGsjOeVR9TXyCvszl1pBetHcMrv9+8BCVwf4CTiSgwQv6fUUK+kASRKO
VWjnKGUXqdUfJj1ziUPV+XR9TteqweuMmKE8FKPZxByYrVghwUiWppYwQlAPyyEvWvHYUUl7I1ot
PWUGnc8BBuSNY7pzbICR0i1b/UyRJNsc08FG67xfUjXszLoOvT76Yc3qLTuhnd0CbIRDSXseAPMW
2SKHuEpmHAHCSevsOnD7sfgOZbR77NDeqo8tnjo3jMB2lg2LM5PiDCUEkESbz0rsvrU8YeBVkFG+
U604uUzoAZ16xS1uAFfWrb5ZNrg8gJU8yF/c6ZtiUJoU+lBZvRYqXrUcl8bWv4OPis6w2cxLgwZY
ALK/OeZGz7vcmsqNxtHO3AL6szgT9MoI9IzXGzSJs9zJqbCEQxL3x2YYeP7sNKIzsqRBP5r/w4Ew
uGdhLq0kD6A6r8crMhpi2FIs4aA3aiCXrDrT4x1CyxryGyiw3799M7UreM+hoYv2o75V+2gseyyt
3lZDFDA42Spujt/aAdaqr41x88PDro14Gmld2JSpp6QBdaypg7naaE99V2ewHR0V1bkGyad/rpjB
KaJfh8IUFBsEkV5Pg1l3rd1T/g+HPLHeNYYxf9eGKc0OoyvNH1Ij1LlxUneuB8jyOk1CLn2sStcr
8g/kXY3wK3JkGbwMQBfhoLbTYV4MlKEt2V/MxXSDHhrt9Stppw+rr8Kp1DjB1UCe2Dx3MDl1c4AT
GBJnOyvsH8ldmgTu8gLjFURBPTa4u7S8vCeJP/pdp3VFccjK1kmO13/KzolekVEIQsGFQdJo8/lK
B+ZeK2oe3nnJThGRd6irqPIieHULQbEzFF1nrg9GYpvbm7Utna5LijWPNGv5FCVu95RpnXqAOK3f
+Kid2xc5dqSb2eRESltWvtZ2bdUiNRTqJDD1QUGUj2C9KrQbd9Rm70BbANWIvicxJ2keycvrvRMN
K/YlxqPaS/U+UKsi97XDUS1j9TgxE/71pdrumr+GWyf4j62KX3SRqELYdAEH7VvUmXRqsjHFv3dy
ahXOnY4djmMtnx2jzq37ERiAeZgqN5X/BnX7/UPALwDSWlXbwS29/iGVqc+2tAf7ThnT7rMXa0mA
YY14k4Hu+7el/D0UmQdcMeYZGOfmXkT3IbZLd3awd1aMIG3V5SBiTJ6uT+3mtv89Cv0AHQnV9f7d
tgPwTxsTl/N3F8ezA1TA1Q+wqidEDqvyuTaHW1jBnY3Di71K77IeaG5tNg7dHkljKrIR9Vr6+2iI
vWOzFMoTyN0pmCyrPKHDe0vWZXP+1o/EtI255NqB8vCXGmHmRcJVGNTocq7wUuqHcVSsO723khsH
Y3conhYaEQ4ci+1Rz1VinyFNnTthJ0ANEl1/Ak83oddVp3f/vHT4HP7/oTZ7MY6XoSM7ZYMk0guQ
bEsOg6zEOXbbLMAyuLtxd+9+GlwKGFVrXLdNiOTk5D0GY1iaSbpgAo+vN2OtjB8r+9YrsbMpqW6x
UmReIKG2LkaeQVUUSxcRjhVQ/igZ62PTut39MropOhyWfr4+k5uI6/f+QDqG0ixYOg72JuQZMGyE
/tOJ0GgcJ19LkuXHtNQgS2UVyGnqUl5+BNfrCh/dff2+y4Y0vP4TNhf3//0Exoa7hBkJ8f/riwXO
gIr6jitCypzakRfYPJA21jdO+7ol/oh/fo+yxpRQR0CEY5z9ehQLskRe14ZAz6iTDwb17UebUuej
09j2g4i6yjswQ5Trnc4T765/4d7Y0EkIbwAJG0TRr8fuaSEb0vIQ+9dcgBeOrjinqI/j5zxZuoun
YvfhZq16dGZULK4PvbdzMQ4i7CPiIPrYvL+RU0W5203KnVqoI7XHRT9HaCscsmoab6zjb2Gz7RTz
Mq6WsXgHoaz0+jOpCIlCmco4jOGG1KgdYaeH9nMBsqpvR5zjtJoiRjBJFPN8a2jj6GLlAwLrg1LI
6qBHvXkGkWUuJ3vIm8WvKSDCOFHAZxwsVzaQdrXVgM4Z0cP4fH2e9s4BgFXIJdCZSAA2S+Rw6NSi
XJKw7OPMO9ezPixB1oDS/2pHhv4VvIj2BSUZLCGS2HQfMg39sxsx+t5acXVSXnLRdCPFez1/Ru51
jZn0FCy1CXSM20TH2RE/2jlebtxnvwV8N0tlEm676D5yx0BSeD0URf6EGMFiqZouLv6r6fUn93HX
0gcwMwONlcRAMuIyd145nXvVWZSwojaPdRpi+WkodCNPX2oTIqs/N0Yz3kfl0D/F4wr86YxBWsG8
pM6MOZfdzxeobrJ5lyDFZP9UOGSo0hRyYjnlLKob0IWdVxaHArQzdQLq9Up5/WVpltK3nBNMPDzZ
236cCKxfE+q3SxAX0BJJ/L1uPCb1CF7k+h7aubsJ75G+0GyYY+qW56CP6w0wtMqdgTBv/1gMblr7
FFoRM6z4b+/g/fb1vz+63GrIUSAkAovIWvfUH+HhFCe69NJMucPz7WNed+VHNS9ohrnDjc25N690
1KkJckxAk242Z+5YvaLpVXSX580UA8gp0ISDuHOpR4fy74CNQXmcHGrYN/bqzqmA1wqhjc0KOGwL
HJ1VDVmWfERfPu9QKcoAJqg+rN/U8J2p+Xc1+9Xem+hsVdwDMb+u8R/zmSlDzFXgRrgx6Mo6j4h7
aqPMGr8lrpgeev54dWe6adWE9TIOyqfre2jnHuL+tGHwUrbSKUS8Hh8uZ6XNTRqHaTE4w3+YU3bx
pWLDDYdFH3GRxOMuLfGSzPrYh0aLepPmtfKWZPCWT7w+l8gFQ9OmxLSCsjf7qirdHMybo9w1ta2I
R08aQj3R34hLnxqeGVZOJRFq6JXWyU+xDQnmBeJiOgWqLnLnVA9Fk54dnJEv1qQo/f2oKPPTRPPp
lkDT3vYAUky4aaur0czm0cGfp4bajMuKMrXiPl8LyS6sTR8O2q3q1O5QGDCvtT1i3K1xr1WMUvUa
ody5ydhbfi8z8VUZhsYMIrokpn99J+zdJisxEL1hquNYbb/eCUUW6VCxcCOKS5ukywK565tuvBih
MKT4lsC0ulU13YnEVqFCQjBuMe6SzSNIHbUD26YCjQPecmppip+W0f7HRH3dWrRsqAQDXmWsbR5k
a0qrjoadhJpD8SWpbRnEOW4y16dv2134v2GQEeMgE/9AnXg9f6OpgftUtQTdo7RFqw+a3QTgiD6E
X8+gDx/7VJVNoEcrELFfWj62sMxWP5lNnX8FoG7eMvHe2T/MKdsHthM9hq3oUw1MdGhoxoLps9KL
Sjz6nHWLPDtJqX25/vV7K0nYhz/52jdiz77++KVIGxrkfDyoouk8YUcQIKBm3NiiO28Cu4Q6CCEt
vkDblczVOlOR7UzCrge0qThMnD82aPlXEodaCcD8UWixPP8P38ZEop8Fxo5s7PW35Qs8zrpjl+pC
E4XvzaaSHiBr5zfmcOcAWmgtroUyZ3W638yhqBc5mZlYT0NDXgLRMqgLqlhloyL91HW3dDF2xzPX
AiGVOXqN69Pwx9MzxnB8aNrEAAe79LRgVHVnLtI4JHM8v6hTeouttfPUWFiLUtm3iNqJBF+PF41u
W9kiT0OumkY/xSIzSiAHC7w76O+G9AtI9tPZi9xEPiEtPHxE5yVNTtdXc+erbVaSoJvuF1rCm3gN
wx6gNEst+BWtPOZxavljmpTniBronVqXt96L/fG4eFbzDgKaTeSbdo5iEsaI0DGXpj8ObQQ0e/Hc
Pj4RCk/Ot1IBhhXfOCk7Rx8Cng79h54bIjDrSfpjbR1jFDmqxSKcwU8GoLAlHKBJP2GWfcuYcn8o
eK8EhTrVv00EQWCfjnGd8YElsugLcE0UJqWG/E7ShNfXbncoMMIMRi2UeOH1V8F00PJKJ68dRry1
l7TN76NauBel6Mcbdpt7Q5Ea0YTCXom662bZMpw2sWgYvDvwuwJGBYqgqG/nF6Jd5dbLsW65TXJE
1YxyGXR5eG/bGoxiou2PQjlsAEi/T2BnTGKvajwCdamCoo7j41i007GOkuSA/Bz4SGQDD9endqdk
sEZgPPw6Z9TZxvVt645NqjariLgcflXVNFzaaQK66S5mMJvJ+M61ip9RWg8v1wfeeTl4nxnwt9Is
/PHNmsZA45MJ9fJsiLq7iH4tQLDR+5/mGO1ySke8H3+1MWc3rqqWGOYuzYDd+7JVzOgwJx3HUC+M
5gueDulLMRna5EPzMKpQWeLMPpuZifz19S/enWrKzeqaYNAY27wnTg+LAexMdNdMUhdnr3Pi2Hfn
we3uqhR2ybniM37GTi7el4po5xtTsXchrT53dAGBHYOFfz3hOZIzMdL3WJg1TfaYOGL5ZXtiOVfj
HPtgTOTnf/5ckjiURelxEjZvK0Lx6Ai6cIhFjw2tC8/+5WjJm7ixH2thvzSa8a0q8Xu4PuZOoLBm
VJxdg8bJX+S/dsTorskmbKGEUX1po2IOVLfTj2JyqHQuEgidbf77jeHQjCfSpPQF9XmzrLZRxB3l
BQwEvfQLxRp4gEWJWHuzNDfO6s5DSn2NUHMNgWhfbu4mm94qyGcTZfjEHJA06nTKKC1olcmva9Th
QH521nCoYq3+LpoFPpFXNMrz9SneuSAdMjVEWFciPXvp9TaqmlwZkppdrIG8hoeTqfZT61gRZpd2
B8fnfxiNhjVlFu59iNivRxsSZRATErh3SZuW57pXvhgyHU+zlo03Tufud/0x0uY+stoJEpdJ+g/z
OA8g7ohPjRWD3zSG+sYU7pxEdF9WRwyNFOivO6kYwQelUY8PZDEppA2x+kCIEJ/cueoCFw2NG4Hs
7qeBdOD+g9FNc/T1JErDoGiT19GdoYLw8qtiVvuj3nbFT2hbQMavL9neGaSQwlGgt8Cx2ISzSalC
7+hsblzbAtHXAe1On2ilWgD351lSR0hXIDJ86+SWpvveh6L2hnUDUTKFnM0V5xmTPcYz9LrFTYcj
kpfuE8BUNTAq8x81MtasjyiSVrMK8Act/HUW/gi0lCmxeVvw8qwrsQAnJphtocTeab17q4i691UU
1umtrZUSoujXQ3XxoMoJLt0dUOv8uVA1wdmbnQBqHy/a9cXbeaNWuzl0dWnBEphsPkuYmbKMhUVm
FUcRUpV1VPanheT8p5qL6Fcdy6E9iDE3XggQcnHjgtv7UjpfBEWUphl/M7pHFwoPdM+5c4q5eNMV
9nSS6Fb4q9Lby/UP3R1qFQ8i/gDq/Zva/cf6OVUdw+UU7l3Vw9JoUmM51EOSXdRW/x88xpxVZQAE
KbcmJZ3X62foM4Lfyv/j7Lx240a6dn1FBJjDKTtSkoOcPSfEeDzDnFlMV7+f0g9suCmiCX0+GkAY
VBcrrfAGhuo8d3mqbWM49Ji0HOImnQCGt3v7ZeOZoC1qAICjminzgNvxyqqxJOMWj7FER5YvNKzl
a4MLT0uxvYp+2qXexQdHL9L/KB5UD14o5t/3P658iFaBLdeMCj6BUAM46eoXzFHfLkYFW0mvLefQ
dn1+HApnr3u/sYSUXOi0MUneozUMznAnoHYxdmNicp3z2JigyeH6XNIW7Zb7E9q4sYFpkYAQtkmm
/3pC7bCkQi4hVQYFdfi0DhQj1cCjWxJUVe4h/LamxupxY6NhQCVnlawmBBShNWKga42q81whQ/7Q
1/hQDKr37/2ZbY1EbIZiKNESQIjVc94PStI0cC6C2DKz6uyIEi1WLYvc7qwnKait+8PJE7zeGTIa
BxiGvh7lstu9OTd0f7nrlKsAKXEmk42+WPPUIbce28fUNM0jepfjzqCbcySno9Mlu17rF6mx26YD
DEjvYhi7gMUL3+teZX/AinlPvXlzfiTDNGaQJMM/83Z+HVyWeexarMgXDP2OWQrkin5vm9h+2otF
/dB05RIe0xgUzfX+p30BB6y/LSEStSQycn7AKjyEkw88M+0ppfPAzp+FV1Z/0c+AcWm2mTcdKfh7
HBYd+c7HJVHSp6inqu2nIrN/VFoJ/x1Gj2EfQteJx6OzTDbtFwsIBOaIipk+J5HtlYdksiAlK1A5
vzZ5CRdn7HoVlkqfKcWh1Obkbzqu6TdigFI5I0anPaDFlkOqQhr2sY1C2Jj35721utyvsjBAtMEW
vv3kOIWjkT1RKqvjMfqKU1IJqa51v6GA0e1Eo1vdCkIoUjiY0nQ011JrGlQF3cI6LqiWNGsuaH9F
wp9Q7vndxb3+mE30bs5iQUTjOBrqnB96/GLts1PG5XvXaIf6uRHCeRK2ASvfttLkfaRaZvztzV/k
RbiSGIxOFnfk7ReZuFYUNCeVq6cWX7PM8C71bBuwwyZjZ89tXPTElbBG6Dhq5CWr8BzzDt3D757j
nPU5TIViPqLhmOx9drmEq52Nf/nLCIRcr0rsVV2bXluY7OzEnJ6aymiPNiROf/BQNz6kpWn+qgc7
PU129gPKUXKKhLZzT268APwEaZVIbxBLslVoqQkqT+gUcIdgpn5VzCwf/SqplxOwDu2sZWW00wfd
2NbcyXToHVCcsoFxu4jdYqNhD3v6mpnG4JfhkB9MT0kuQgnd4/39srmKhLHcyaZEca1et2aZDDDy
hnK1Iqe8JjYCNqPXWju4vq0viI+wvJ1e2ONywn9EXJTSy0FCN4Ixj8pPSTGN7ztrSv7WzTD7UpgF
ggpvnxb7X+J9JP50zVZPEJuJ6zFUroguzIcOHt9J7zF4uj/Kxo0PuYGQFWAx1eq1ZdzkjUWfKwkV
12yKrzPev4dBtOmJgGuhJDCJCwTSdGfFtgaV7VKKSPJVW8MqGhoWhRmNdAjjyD5FqhI+GOgKv8vj
rLkOUdl80kXTn+/PVG6D9SlkikRbwKKk4uTtAraSRjtNFeiiOKnhfMbGKeobwGOLkRxRAS4eJ2zE
D7EU6YA/vSfit7V/EHxzTGwI8cRe2x2qyYxvk9VwAmnZvCuRbThqXv1v6FK+klbIO5/49aHgpteR
M5W1e1ZYv51tqvVarSN4dI0XR//iGHN8AJE+75zyV/kWhQCLjAZ1OQt+0joNmfWmb/pxEFev7tzn
dmjrDyBtuyPCvM77pjAc+IU1YDHAF28OnxmayhwlCIIGgACrCRbCC1PoJeI6DbFA6MSOm786NJhm
H3p+uOcnvjFRmWhJNWWpULaGdaAAbqtRWg6MVnpoTQFhLk4R439PG+H+cJExMM9RZzijP8cW4v73
9+7G8BQGiYnoQ1GrW9eRxBIbw0j390qUZByqnvqA3y82ouVZMjx1JcivOs+dB10U398+sv7CAUBR
zyGzvd1HnnArqLbtyOUatofMrfNHBHeaCS2lcrxoS+Q+tm2DB9aShsH9odf6ZCZ1fc4rOA+gNDIl
XJ3Y0O3CAQm88ZouzvCQtb2ZHecy1GHZxctl0jrlqU6F8dObxUDDIenOqWqEfmN3ix8SNvtdbcX/
iLD0dq6S12hz+cugJtCfJg2gt3v7VSLozwtG2OMVXANXSCMqfM+iOV2iDwPCg/ZRq/mYhwUK7+w3
Wp3rfq6P5QJzwkrTHWzTq9uUH4MqBOecc8BZWC1RhUSvK9U5rmJU7G/4VnjIASzOBWz48qVF7eyr
MPPx6/3FeXWdARzjoqLv4lLSoHR8+wUaheogKGlxHVPhDCcl9NJgRpfvC1R+3ORavUB16/6Qr640
hkS7n6yLf+RB8jv88QLjvsInj+rh6qF2AKg+mU8qFc/T/zIKwFd8oEBFrN8m7BC0pHI7TjqiPr8M
j9C315dobwfJHXLzGjEZBIsoQfP80U9ZTaZuElOzcU2/mqPjXgSmKi1WYbb2MTcweDk66dir/gir
8/2SVNXHphCVeyRiM/A4zntzfOtzIX8OBXFpJMeJW/u3NWbulm2SDdd2dK1LN0zVmc7eXjl8awXR
yUWXF3Q/7/9qp3ZzjYpkOpOR1ZUCeT+VBkits3NZvtqalG6ot0uOKNAHc21pUTk4q6P1tEjL+Axl
rbLHD7bP1Sr2IY/rChnP9OaSkRyTxhgOGvSKuKVv92ZfV/HQgdy8KgSiH4XZd++RARl39ubmzNj/
1Dmk66e1+n5ulUB5S8yFEAZmaGV64pqKpPlEH1K/aEnsJTtH7tW7Q2MXJiNAJ+46ilSrRzaaUCqC
tzRfl9xMTx441CenbNPPSEbX/oQ07gW/kOYa9Un01raUHFlmSzx4fNZ1wmIndBho0KtXRWnqs4lq
0rM5U6C2PaV/M+pAjsXrCqiYOJsL5nbxyGxdp6+V5QouE8GD0EO0obXjz2NrFnsetK+fDgaTaGJu
FvqYr3bKRNvJ6W19uY45qhXGqMePxKNuci7GdkArxewSze87q/9njDzzvTt404c0nbxu59V4dRap
zb2gp/khuG2skQKKkoJjNgfjWipZfDRj+vOm6PZ4GjIrurnm5Cj4iL/wwOCKrs6FrCaBD2qMKzrm
zUGfc3wqjan+nAiz3AkXXh8OGhmknDRQgVlBerldRV5GY8IL2aBBLLLLvHTuCWJgcjTn2Hswest7
82GksvlSI0aklMR6NR6PwpBjAm1edTvv0Zio0gWbtzpKTmnuRY0P5EvdyUG3viZMLEIHQnqNRvHt
FCtRtQ525uYVwFV8BFUyHHKNllSloEt1/xmUv361cK6sqQKKI61Gd/t2qNHxSsxsoQ7VpnA+Nkq0
BCI01efcq8rCr5xZewdjrAsUosOfIzyRPfr95g+QvgTyIWZJV3O1vEJL6hia1Kgn7d95kjnNAx7F
AGuNuqh03v9OsS55W+B/S0U2KIEr/XP/G7xQal59BDYO4EA8AqBr3H6EuHAFNGvPuw4oWA5UsxOJ
/eoJV39hQTt634nsKGfkQuTtv5HSW08LYkDvtTo06m+LWQOgN4faGd+PxqhM57Fv5vybMg5OGyDU
he+XMlRR8a7Q4uJzVVNh8NO2Xd7bQyeUwzy22fI01Jr6eQLc3Z6UyVnEZZnD+beXQnA/JGGnG2d9
nJujQDSsPKA7FCdBlWuRJeHHGuUsQsf4YUaorSWc+aE544zEFUJtqd/0cYMYTVcM2rFMuvwzYmuY
BHca1tJHvfOq/zrsxmY/qzvCrbQodfU620n/t1I1enhsI0ET3226+JOdufPk16jZlEHkWUnyKMsh
/xh5qGi+igMa5tMqTIKTVtQWMXDtmu9TFO2y7xU8TXXnXK7CYZo+9OBAjVI3ofTE23W7aCNAPlCz
fR0sIlOOnRjmIHdrcRorsziKQud8Tr2xczJXt6kcVEKhgKTj2QUUeX1c0ioqyxThoDFSjbMRisr3
pvGNyNiXUYASyKoap59Cxu3UjHpQqH+FZYChkOlnSY2ojqEvfq0ow85X3JoQdQqMIknrddpxt0NN
CGeJRZsZapjKfxodIwpU/rS9TtHmMHRupDQ9AY0qA5A/YnoxdVkzx9g0ZE3XPkdj5gTh4O4JFmzc
m+SPEJ6lxwnYuNWWCPWxy9GOdq5LqCm+8Jz6YGahdnLddLrcvzNWE2IqUhWFbpukV5Mhyb//MaGZ
yZR6hC37UhnxBU6ZfVyoJ+yszsZbxyfjXQUlaRAdrSYECdEqBuq8xGWNwx1hFeexRicE+H99GfMJ
E+83TUvuPHachCW4AGdeg7+4+ktaenlADcl9ssKCiNpED+/NoyDuwoVPwVi2KVf3Lf5mhjd3eQ6r
Iyvfa1HSHpfK3aMZblwQuCNBIaTJxXldN/Ecs8mymu5GYGql8HORaSex5L8czM/pNSHHFCKY5u1l
r6v3TH5BCcQGFSDr4rQBbzeG6HsNIlibB6OVlF9SuoYPQ2ik6PmUaeX5VdZIIqtIABRrKLJ8zFwa
mDuruPkbkP6QJwEm1DqDVgxznkxzyoNhVt1PFPamD1PoOH4ThenBTpb2naJ4jW/PafEjN9v66/3l
3frw0v6MLSvhmutLss55g4aqRV0NitmhnUfjZ+jYeGLWQ3/QFb18FzlwdHYmvTEqJsDygqbJDmpp
dWkiFTp1CJFXmKdY1XPUq/qlQVHuW6dO7ju0tv9NwFD8uD/T1S0gFxsOKyGDgzAUVTP5m/64BbSq
zPulHcrAqxrjQ1MpDSrNan69P8rGclLGpqiMNgo9ifUdjcA2qK9GKQNABu5fiNum2Wlsxqy+lmAT
o2OhR2XlI5Ce2n5WeVZ7qruwTZ7v/4rV5foyVyqTFJ4gN/CJV9937F1P4NGF0w56xD8wdfxnxkkL
kTmhf7k/0tZXZTgmK53t8B27/aox6ooLMhlV0IRhf/byyDpjybinM7U5H2AfPBVg6l9BqOMuiVuz
Xcqgw0joQKe59SsjdMjJlL0Yd5Vev3w6yejmOMIsMNbUic5CLbrEfClwnEn/Nho5xD2B6LzxzlYm
qwsSBIHtIErjtD5SALb2WkwvaMc/Atz/+wGYuNN2RnOEOu/tF4XPEHYWJmSB1Sd943dqrFuPSWMU
H/OR+s25BuX81DW9RrwXLu7wiN2fq5xqs5my8zhpU3woWsSRd47sxkJTFJPJnCQ+vaLlIHIKfaxb
2oBSqvFFsarxQfOEvlMnWlOf5OxJMICkklOpIGP029lTVR9R3CnaIFJM9auntOGHulWdi9Jq3aHO
TEpUfawchmHpz3mveQc9m5ovFg6wO7n4xpZDYQNsGKkWEIA1mDyZRKv3cdQGdP9L7BSs8jtFiMZ3
jWi4vPkMSZM1kkg68+Cbjds5I2u7TFpqN4GgY3LCz8FEwd95Y4OPmwCeCkkbtU2+MfKIt6PAeQzx
8nUybIdKDAZy7mVmM3oDtqFcWeqZwmj3MdLDcU/369XWYWTuXSIV2mzARVcBJarIrpo2sHWohkWf
jB6eI2w1scOeXnP4XybIc05pjMvXAq5yO8EQ+ybdibs0KOvZmMgtVN6tGZkq2k8TeL+Timd4ULcV
KrGxm3r/GDy7qGVrkZo+hnEiOxd9lvmIGxGrTbbR/dRmiAznJSziL11bZyUCHVmyhzDf+jy4I6Hf
J58n+oKr341RcelqmBd3NuJuJSQxfNgwkLi/yV6fLFaBVhkFEh5emCjy5frj/SvyCHHeIUyCaGiI
5ucCwDfipoWHWUhWjOFXPe4X9WEc9c44D9jsABwucBc/UYhekLpDPyDVg/s/6tUh4zcR8sjYg8oJ
/3n7m0wxlPGQGhkSS+b0mNplEkxVHj63eeHtZIObQxH9Ix1IyQsk/+1QikcLsvCWLDDMLLtiVqn7
U5U512TJv759Ui/XN4VuALZrY72oqOp0wDqSg1bYfm+0fZBjDQ/lOVdO94d6SSpuHgs+IIIVoO2o
BYP9Xh2toe2QzVfTLOB9139XJl0YGD6G91WB+DL7eZ8XfzV8+L/SVM3SBxsSnOtrkVB/wgVq80PT
CtOgV5Yp4p1VD9ZzT91MOTl5gqr0pLvlLxV3VM0fusn4VrkIovp6XlBkGCNj3pvN1hLJzjEyFlS4
cO26XSK9AXxMAy8NnLHCJE9HV7hR2+aA5c5eyXfrzPHCSjoW0CtQ27dDRdMYI1PMlWQmmnld0M1/
AgK011HaGgXGrEu39EWubbXnqMP0Xu442JJjkgtCDxkQFBDt4/1NsDWKLAiCRCQ0gmV2O5cOTSaU
SEQSWGhqH4EfGGfXdPe8wTdGoX6LZK+EpbyupiRA7ONq5ouNmR59nNy+O1q2KHYu8e1RaHyZ1PwJ
wVZfDBOdsTRExCjq3J5gaWRnMxz3NHE3Nhq1KClU9JJ8rEdpkWicUzLOADbu7JycKOsqP5ywmvft
Wrjp+f4Cyc20OqSy9CW7wTav/FpdKitihNf6JQ1oN89XgXJh4Ws5RCJv8JbvkxZ3pwSrs7/VPN2L
ZuXar4fmwiNsVnUuijUfMKftZ4RNnwWxOhQXY+q4giTv/FOvpeXnOEsT/aExuzdWquVTTImKYIZ6
s8TWrO51O7Sysmy9LEC8vprPBHtuCy4xF25ge1kWvUv1pn3uAFOJ04x8oXGeKXDsodY3lhm4LKE0
q0wncB3KY+49YvRsFYE9WshqhyhGWn6C4RyoUmrIb39gIK0CW6R8yyuz7o5VhtM5sVWWQdWMiGlr
i9l+atwm+j0Zs70XUm2s681g8hz98ZhnZthYVhuSpYiseFTcNDpafaf6XfpVSdUfVWhVO5tYnrzV
TiK7k6EjMRxypaslFUk/Nl5tZoGVt1ho41UwfunKAlhNMSWqKzVGimlHvvV1LsQ+IgKXomxgcdE3
up1m1SGiN2BbEBRuszx7LwYUyYSEdz4YxwhLuTMmUNlxSm3tGnUVPgdR05403Wp/dZi77KRAr3J7
+Wvou1CiAp2HCMTtr8Hf2pYVoTSovNY44kbYKDCfNNpbk6tW77R4Gr+VwAH/65XM+d2o1u/798jW
ovNiEcOjrYHOxSo3YvcmU4dGeqBaKR9cHcTD5GGqIqI4PYbkTWeh43G2M+uNK5nylMxNyFEA/Kye
SgtnkdJWqiwI+2J57ivATo2quL/uz21re6EaR64FeI36nzzLf2zoVl9wtugJZJbYVc6lEnZngM7N
55be9qcsEXvEx627gYI92onyvCK/cjue3RPldmjFBirGA0gATdXJwuf6AhiiON6f2uZQAPc1aNls
PXu1bdTJnpTaLbLAbnXLt5rpV23ibTZ7lrYT428ulS7vO9k9hsVyO6m0SxQlBw4fxCItn1RHGR/w
hqmu9+ez8ZwZL9h4RF+54l/p/KhtJ5yRfMVMi2X4UIZdNPmTlyzNKRFl2gZ2Ehk4w4RT4zyUWLT8
d3/8l4RodRWZhLukDIS+lKRX+fKCxZDTLYTyWemiP4fVzhxUOAA5x9yM+2eOgzIHEPm9+tHQEif/
XjZY2x5capqjnyhzEVEpxzD565ykKI6mddp2h8VKzfJULmVmnzFI0fZs3TfWhh8tNRjl8iBbeLs2
AFpLI245Rtg0h8/4XBSP1Dl2TtHWICw95StMvAigVxvALTVHARYSBW7Rd5cwzoTfJ0a0UxrZOKuy
GSDZyQQz7OjbqTgg2ZQYL8FAqarm2CcI8/VTNL9zleWnQZP/tLPesuK1Xm8q47pkLoG9VlcVMapb
CeggdDbUsHUCr4miazkZ5ofBRirC8qblPwSfVPT11bh4j8A23DD0Eu3n+z9j4xjTZYFEiNIH2db6
xqj00nQjK4WoMZvzaXSzEUqvYRzDvpuP94fa+sBoQoH+QkqFKuTq2cuxMhrpzqF8OGnKRdh9+Lnp
hvIvRyAFl2SKnu/c8dsDwuPn6qW7v8ZphHwts4iEch014RyjyngfaSbZl9kND9gV1jvz29qm5HkQ
6iVJjED/dgMtRaaKQYUdEKpqd0wMKzrW1VLu3FNbowDMAg3Jk03XdBWxwA5CNtRF4qMz8v5gKllx
cSrkWe6v1cajLDWa/v8oq3ONM3COuQpqY4Zi1oc6GvVf1tBoj13Rdp/muSPgb7q9sH5zatTxKKqx
WmQytx/QtpcpHuSJiPIWlxaO6IWOQroztY2LnniPU4cOEyHAWsYrT+Ip18wyCkIHf5Uy07DLxYr3
DMpAfyjsNr5Ebq4e8W5KdjDsW/vxJXEABkXw7sr5/xENCLXXoVlw1sQ0J/AsouxSDTk+GhnTHYfC
2nk4X6gvqyuG5gIKWi8NYiBntwPWodvqYzXEQV801bOBlavp66hYWEfQQ+VnbQyH6p0bqjYoEX7u
dRTLQD/FHOcHe150/DxFhnlNiUis9XeaYicKugpTnqPdF4PhqzN2M4c+LSfzICZdA5isGXF0sr3E
wHN9cA2KsHDnFL/ECFY5VMwYzVwpvHPO1aI6e06qtA9N6Bo9MvZ5ahyl5Uf2NRq9yjm3Gj5Wxzfv
6xdNUWrGONW/glJ54FpJWR0kncxZecaF0D1nFEnPc6Q1BxQicqA38x7xbuMwwe7XeCOpU0rV2dtl
6OmF5anlxsGo6eEpG5fhINrYChDccI7YK/RXjyrmzuW3cbETTVNyoggL/G4tcet0dhMqSgeLiPfz
fZ3ZPaG8I74pg2ec73/UzaEonqDxSBhACH87P3Q47MGV73OZJO5Z2GHuF0oRvXeb4ff/MBJFfgns
lbDb1YZOS6+wpNdy4FpNIw5akpu1nzRV8bMQ4bgHgt24KWC1EBPASKfHsJYuiOrGaaoc+dxEa9ia
WdxfifuUD8XUYLyYaJV7QPOHmzgU7f8QHYDvITfk4dqQvpinKMZoL46DrhfiycQZ7OyYeWH4rhvZ
nztMveqTVSz4D5thZ/5lVkbz1CxFsde427izZFBElgTi2CRHvF1bWATlaE2oNHeZgMGZOr8LQ8ev
0M4sckXb+R92LVIfFM95AMDPrBY4r0ZTDys0FhVZ/ztWk0hgpfXxrx507p5a3sZ7wwtAQ/kl7MZq
6HZuU7U0uNnVyjUpRpwrta59mDNVDd6+Z+n/ARelS4Udgtxlf9z6c9HYwsohmU4YPQ5HCwzNdc4g
FfkDUezP+4NtXTWQJMAYQ+Bm78i//zFYPKp2Venw3YYWnrEfVWV0aat+OnShNgcaGTa2azB5dpZt
a1ggxrR7YHRbECRvh61NZwIFApubxMbA2W5wnaAYRPy3gzsXGgp141kHKy+cPd+QrSWUzQI+LOKw
/LsduKkVnnqcz4M0STkKhekBVrf3Rtmange6gptHruG68BfCcSErITVoS0XQJreNpLm00LjO7mD0
jz39itxfjNi63F/NjYsVNU446sAMUVFZr6Y3UgaLS5UNaqXaQ4zR0CkzRscPSR52VvCFfrmKFSTr
i14d5T7qivJL/7Fz0NFaZi8dkgDT+wKTuiLsG1xBcjw7xKi3Clb3VmOfsa4skmtpW0pzwIkX3IK+
hAAX1FR1P6suQM8zsoXVNRPF8BWbp9Q+p1ZoqTuh1NaX+fPXyr//8WtxvMShpSuAoIKABHg9oMw1
9roPzGLYiaI2Fp8LmKRQCky85gfkXcoGpJtNpWgZvqgTXukVzsy+oXTNh0rU5rHre7Gz8vKeW68G
ioieVCUBGLIWBkG7u22qlpDBKb30uR+12bcVLT6IzNAPrp0rR0oz5k+WRz0Owit2ssKNW5/TzPUr
q6IGv+H28w5VbPdjGsWBrZdGeYwwNcaD1OoL/RJNCPf7s+qIvfxw47mVAmgkNTKeBN9zO2iB2hIw
OdTWPUVPHjVRdWcLI0F/UXKNTUQxWMvqASBX/EYKiCzsE0vQpSYx4BCsoQpTVKeZDkIuULC2/lA5
ak1rMNYOeto6Owu79WU5XDaJGzcTx+12ks5sg6QqZNckDWWS0xjapbAzHcdlapyR2iw7J2Xrq1Jd
JQ2Q6AgS79sBU4GVMfitNIijIfo+dlkNcrhJT62lzc5D0gmv8rkyvTOhvlLsDP4ynfU+9qRa9f8J
mq5vMJzDQvrfDV9WxKmATqmYzTEvKW49GB1q4acorQY6o0MUH42+76sTPUxV91vDLT8ocTd+jVoF
0GIW6V35ASJma5GNauGDQ0Ekew7DpH9u6rz83rQdbqV17dbLuXUtTD3vX8UbDw1VLmpz7BMprrmO
Fdq4MdF2jIOmTqcP1lxrWKljUXN++zCIuFFT4xXlNKyCBeg3GUpueRyUWI0/uQLsfWk68c4oG7cn
qQ+EQLYgCh1rSqXdWYuwR7sIassclqMR1R6yvUoN1NukgPzX/Tlt7EBQEDydsKwkGnT16Zok19vJ
a4B+DV5m+CXPj33EfTvVzjiVjg/QZiYFQ3AlvVS6W2in+8O/NNhXe1DCdJiuFG1w1y2sAc8b5OLp
KoVG50bnsKunwWcc/XNSmKO0Na5LDOuNoecUaqNnHiOIpUFWk5K/K3QrXc58xSQ/zuksfhvoeS0H
c9Lb/OpUDv//VCgYKAjPDbtLhZPs8wgfZ/xgqnE0fu5tO8oOJu6w7UE0YaQ8IFDa8F4OIn80I1E+
W7G7NG9fYAwrZFEW8WI4SqtDj/BHIRxs7INBS/OWvmBYXMNoylsAsbj07cUOMrxbf2GpAMA7KcHb
awmOJS/7YUlAF4bJoGHVlva5dhCF2hZ4/+aRoLqnZvTyFq/UfTtyEvUA0LBzfWVocUO3uATRvVmK
ujneX/uNjU7Qxp0OrwAq6LokV6pasUwDAOwydVlztRZnZcJ33srzN2oHyjfkRYIEGXHw3oBkbu/Z
3qziGCeGPEB4UjtD0+n/CYuwPAh9Kf97+6wokgFvpgEODWOVk0Wy9V6jcxKofeWe58ywjz3F5IOd
lV/uj7R1dHkVDSCDVNu8db49hpnIlq7IA0pif+UFJrsean4+5uHLs+mNwwE9VlwBtTr9eX/gjetW
as0xIqJlwMhXXzPswYoWFl+zqvr6ZMyz824G4PX25jYBFgEHkBngOe4qisw7rK+7tmN74CB1XTKl
PsUTFkSK0PZUrjeiSIYinKLsKPU5Vycy6dWw0NSUCWF+/RAXY3lobdLBREhf6BFf5rxWq6/3v+LG
9veIpehoMUVgVKu0LOzp21gDXIpkbjuQWl34mGp4SFVOsoNwWZNN5fZnvdCdl3ENbY3VgvWJ7rXU
wACfLDGGq+aymBhTCFf94WVpXcH+mub60BgT0P8lrabp/QAm1v4cRa4e7kTsW7mMlJqhlcP7Rpog
F+OP7KCf20KNKhV2h2om/4QK9cUrojPpF83GQd3vHLv4Anua4liTirT9pMw1LIyWgNv2hWUmH/Q+
t6vLACvmETAaprz1GEWmn4dD8UYhtP/7cA7oYBDCtB3XUW/imINIM9p+uCKEl0KfbL9Ss+VaWcZy
yAvSizCZhh3O88a5JtyVqrTkLiSWq4qkW1ejGjpDFgjsVX+im2l+maN5OaKy0V/C3GofC3pxvG+q
Fdzfklsjo2hBJiU3pbN+KmKtmUu8KbNAd+a48udqVgMNqwDvmCOs3RxpSeQ5GZVAUW+IXdHu7I2t
IyGr/hTFJUtj3WNgR+YDRzQPishRHN8mDfqRRGajn4ewVbLT/dluXGOSB0L2SBrPTbYKfcjri7iq
eX+AJTrHTnQoISIrd7w/ytacqGYDhJJ0Jm7q2+0eEaNQLhSMkmvOM8ATw4/VuTxFPIs7E5I/ePXS
oxaNCAd1Xql7ujpZOIVljdLbMJqsMLt0ReEkB2OKne9TNsYGPRtRfn3r5CR5nH4a4CMqdWsfMJjB
0NW9tAhK4M7lYcJ5XDnA8aRR0RJX7oy2cXVQ6sXKmUo2NsB0Rm+/ZWlSglRCrg53cBFpFlUqpXnL
Mf4QgaCeLmbRuc2hhzBWP3vVGEd+GHpA2+fWUuaLzTs8+4kjlvA01l6VnuzGHMtTU+p96BeW0Zhv
XhBqElIElg4ujeT1SdY7FDRKdDYDC2TWKfEm68HK6vrKOco+9F6/7IxnvdoAgN6p4iE9AZUEMYPb
7wPWr6bSU6VB2KbGgaijPaQuyvylMTjX+yu/gYjgfiJtlRhQIvhX+7pvcFnS+jzgA8zdUSG41g/0
lspL3YJUO3hCLTI/zLumuixOmxDKR20PaqPKMxQZy6bO4B4Xsf0YoyGU+UVDq/uoR+MYHan32+Nx
SEfe4J2fLVP42zMia4SoOqNsyVO/BnJMKFqObc1TWKgpmMgx5DaE7acv9qENLfNfslMPznDhcelk
jpl+LrKsmJ/sMpcyt+TAeyWA14cWDRQOEDgdqntYnd6uGZ9QYEnFDxq1qv6iJYrtG6PnnXB/177W
Yvp+/wNsDAeggIqKjKpoU6/C00RRxzEfkhzy1DBeYnSf34t0AV/l2VSOcO7ey/BevymcVvIPWpT0
I1BXvJ1favaloWQWUKSkTz6NMRBxLZtxbk4j75TWuOEudpN8RTU63Ql7Xt/v4Ky51hFbk7f7+raA
nFFB+86GoM7U5rS4XX5oS93ZeTNJkeWDvNpTsl1NKscVCNx/9U3tIgnVIcu9oItaIz7bMGui9+Xs
WCdPm5XYL0Zl1A4jdik/tX6sulNsTZ1zRBNjmP3CVYbf+GeQfMHktn/0kxV9qMMcXInVdNj+4Xs9
NE/IUPXdYSynuQJX0MYR2CI9AnAzh4iNNVE/DR+7scyBpCyiJO/NwhwfVA5hi3C44/3dqrnyw2ys
4mOR9XZEwVAPf7hRFC++nRNBHYFiKv8tKIvNx3IZqvdaEfV/z/OUF0/eMk3/WNowpDBVrKE8GBmU
jQNTiXMfjTlU8gCxdd9ab1Jjf6IAa52b3ornw+I5c/YRpbD8i1oW2Q8n1asf2rSk7SXW8+5b7FJB
P2nJsix+3o5jX/gizLJ/EUWJq0BQhVJ818vj0a8t3CU/j2HZ48MARy4zL+No067xFDHXf0eJQTVy
nhvrk6JW7q9k9BrrlKAQNF50XLMydDKyvn3KFHqyTwUUrugorCnPHkWhzOojQHbD+DXkHm6OMH7G
5Z9BrTP0pZpcB0KvLWV4SLw5p+ZgKzT6Wi6Rj3kZNp8LSwmjAfLO5Km/l6nxyquiN6PxLjUqyrjY
dU6qzpXsKCUpPpa7gHV/624s7AOAsHIitDWs3/QwSvuRZH2+ZPPSdAcBGtS5TlMbD9fcHfLfcaiL
H3SmiVAKkB5fhYomxJWyQTz4IE/H8pj2sz75aAo6eL7AA6ix64rH5gB0KvrPLWvDPCARkC6+KIv8
r2qORki+RTTSHmlc9xOKwloONK2Iv6O9XTfQ3tr8Z49aaX7Q3Y7wezbIL8DdASY84eFQND4gA23x
iyXn3c/b0st8C+b07zBCcOygaUBuoAhEc3QEO+flRwKl6Vs4x9p7Wsj9T7ANfXmK6y5rT0MejS1R
gzsI30a2PT+4Hsq+h9Zauv9owljHATzN89x5ZeInc28/KaVwgf85NDuLSsu0A42a7JCG9f/j6My6
49S1IPyLWIt5eAW627Mdx3Z8/MJK4hgxCpBAgl9/P9/XMyTttrS1d1Xtqngttkw0Pxy1YPIbYWS8
5qx7r7ddm/aSwDu5vNVz19+2Ec+VMw7Tnz2Ih+zid7s3lYp9sr7I8Bz+0WgZt7kz+pstOP5dS6In
CHW+HFHyz9uC6v0gMuxGtraxJzZ9CCoa3T7oS+0eVXAn5tln4aWbwhsBMi5zdzLqdm3wvsq7pK5+
eIfbvGcrUyA+H039U3ZV++JG8/EhnFYRyN4Iby9av6r/EmIjCBr1t74pOqwS6twhE2kvyaMf06vJ
0/Yt8OfgKZuQo+WNrLs32x3Ra1aHqymOeY8f1gG1ayma1PyVobP7+bpJkNIlTaVgOWsNWAFXU4tz
dkKKeinktq95Jo/N4Z+vVGs6/grDftk+In6rPX6yJpnbclUymstgV83+l1VCrrLKmkiU8kjD/srR
c3g3QM49HpXIyoFNZaxqyEfdc/SP4VHgv7vJUoKlDPmAW10x9Mo8O0G8kIq2puGja7v2P3zpq7bM
+rGfyXPUlZNvxKS+J3PSfeHyTK9Xf6/VEUVTJ5pTOJJKvhN6XUR7s/4Sda/qYrb1cOTESHBBtsVq
fKCjcf7TReQV5RXFbCjVDFR41iKO32K3NV8qTvu3YFw7e9LxpqMiU7F4inAwqy9o7FlO2sd5rUvR
L9E3lEZ/XtLoZx7NTV2p3NSOfwlVN9TnQEJX5Vutlnvb+W5HpRvMa+X7YF5jKPnaZNIGfxu3qcVp
X+ZdnbtuT0F04Hn+C46xFWUKQkaOJFvRr8oR1VoMTRz9Astb9Kl16kXm7IoeX86o5fdWoU2P/PCc
/Rf5xeNSZLUzXC0h83Nh5s7DdAAn0q6MOTNZ7jnT+MTKYfuOkgMl3qb0ZvMsc/VHXVczGTSjdH/H
ILG/ekQdrLIrv/vooz2eTzXGcXGeGY3vYtLwdxVt03xL1dmAi/K2aqYv0yDfKpcobofTttkkKebU
7R99ViR+eOyL2EJbIXQRtyJ4w5IP6NFt1nR6rbQba3SB2/j7+FaycB09Zzkd9Ui6mp8Q+RZ6g3ZL
TK31UuD6bd8mNodUySvrRITmjCTKdrTn+GJgq+Plx+JjXMnGEa628XgcySl1TILYJ3GQTCCYxTY0
DCcEvm4VVRclp+8FzCRs+FJ8C7dQRF3nOwW+h95wao3jv4EEyDlHQIZMcpUy+FRDlt2zEcX2Z7Kz
d5PPg1xHQv76/Udgt+ku6oRK8rBeEJbxRHaPu7/sr6HsjlfZz5zVmmyOr7SimTvJgy6a2tH5N7bt
cDntlzqdz6HFoTvPplXvqL2w48yddgj7u2DewuumhuCvJWWBgDghumJvt/lVhYHozu3GrsAGoSBv
8FY6ZoimUF1b8sR/k4SG1fs28SesOI83lPnVrU/jkpivaTsC7KK9kAX0cVCUQVfJ7J7Fj6ou93VP
Lp4/qrkIqigeCzw39b9oBK/Ij8kV4tzuOhm4ZXX2BeuwkHZMNXHyQ/JaFiRaH4K8yYZMRNju4Wtt
4u2gtxASCFr2IV0jKgZdePVS97lnxuxR1ALzDHePbLH3ZATlYTC371u/in9y8s1WVsmQ7oDZTvyj
DlzJ/Y+ccITb6iMaDFxFUULxsHYzv+c8XEf1eKT+qoodru6Z8Il1Pytq//Ua2yor7VDRIU+8RD4Q
4b6m6Lob3D1ZH+TVjeNq+eWH0j9YTqm7l2U/iIIfJbq8nPyf9HHComcrE1txJqWvrbrq2KD7F4zO
+NQ5YzDkEfbRpqjTdOoK02abLffuu2rBWOw/bC2b+Kr12+YeHzKslBRJa1ExRsv21BHdsF92iVPP
mSrhPqUEOFuaAm8/yXWYsgfc9dofWC214rSEczKUY7Sjqdudb2EG781ORT7qfjq5DbaS+VS7PDsE
X4kEY5Tebe4cpwYn1Ivsp8KwAML7uNmJK0q1/zceun061I79mRcKwjOxyTr8q0OP9jPz1vqi4jHK
uC/avsh4l7diD/SL6w48gxjstyYfZzVXufSpsAVBDoPJh9Dl8Xe6DruMNEHhEC8m/q9PW26YeyzB
TdUOqeYnAPDMq4WiXHi9mcY8dMQm89qX8T0DXWPzBAPZqQzbYHVPRyd9H5hipi4ugY2iEmEQ0qUe
rwOfK5KljwiPiMRIKlF1uWP2auT4CedO4eM05BOaaP5ls2WPsgfB451JBievTGbMZdOwkzB1PY1X
S0bAv8mP1ga3AJpYpKwDWY298jkr1b52nwSB2go7WOH9HIapfnWiNXtPsF5AGNRT09fWRu7FCFEt
5+XQAxY1SLMWgOnJkcWibOxw4EcH5iQe5fuWudtU9HACVwRwivGqt03wMixrHzB/eE2QT4uPeDJb
F288u7MTojONUIOU2P9r3gozVo9heiQ2FyGcNLNuhLkjE1a/5NPuC3MWMDQakzln/u52E3fNcX/t
/qz+eCxXYyic52FwMatRSPRfvW8pShEtuOPlbYyqNUeH4V+NRN7D1eExSoKTNevPrJlmt+hI4P5Q
rlffiYRrR5R80M9XWNh7bcGaBy+Jw7DT0R4O4cMSVmObd6nwbszueOYyILJTeZ+a9QW7jIhP7UY9
eUl77H50U9vemLgyXTEm2HMWep7srxmJns6Fp2JDImpgbSHWZdM5zlHVRD6x6cTJW2nEi2xksik5
qt5YwCAtf0UXbrjWZE3S5rwyjnvvOUhObhkOkj73W59mN9j84XluGqlyLGD8v7gARLQg2YhZdDJP
w8m0I4csJCHF5G42zk812kmZ44ZQ/QlWT78d07DY0tJ8jHxP35PAgpfaUm57923QkdpuySsISnQ+
89z8VO2RPSJr4P0/4n0xZ3WkQ5i3c1b/1XNQ/Ybi9IYiSmd3K+IqnPhrMc59kNBHn0sY0WELN34e
cINc8tFZuod6cifS6sfI/sbhDi/0zLN+WoRyUqbcs3X8w2748uvbaco5G/qRd+fw1i9m5G/Ux4Lk
UqSHXecd3cvvod/48Xy1b23RI09+qFhjN2ff6Zu/jGj2q596ocD+e45oOExLxzSxzSZvRUgRrmzE
BzbGw+esZ8YYlP9fVQX6Hu1EFBbdOPV/CQFa/oZ1xqvRhxh95bNQR1Pq1gnfw5XZrEAyb94ZaClk
FCxEoinl+a6rh7Apdq/ZREmbN31/PwMcuD76/SOy8Tzl5OYwW0b+EXywb0fn4zSbtmUXZdC3e7bJ
96ZqzGe0DohG2oHRKUcG4zzSsUeMr+vcV5dtHjyTr6u2/Jr7aG5OxFIrhKtoOzWvot3/GxrMyHKd
LK5T8MC3NxXZJ1Sbpdv/OKZubqVvVftj9BAdSWeI3wTL6915MnvGSoicsuAWA/JmKlM11Je0QmRY
0ndOSGW8fZsuw4bzQm6XPajpsys5InDxVybnIfS51oPtC7eKv4HioeYZJ4hl+Uc+SNrlZj8aZsBa
z/3p+9H+OJzQ6jxGhNSV1Ojqwc5B8xXHOmzLSDn98+a7zVh+H+pbSXLKQtsfu3PBdod/F6AjB21T
Gp2eoXv8me4xVIIyxroF4hOH58/p1s+uOtBCZs5BlDdDrr0a22z2clqr5bVO99QWSYu5RO4si/O7
59H4U9lYfnRBfWS56bOV2h/JiIk4puvyQuullL/JyYq2n9SvvU+iJl8cuyRn3v39Z+vK5jeCnPkH
PjzDxxIfXnKxmzfrAnaNQUnF+8SLMYyrLMQxJJT/AfFvPjDhMBx3Ivy9rot+CBr+3rwh7eLTTt3Q
M3UfpsLboA14aniro8KdrXnq+XfPfeNkziUevP2/ahiy52rTbVZWDhIvbsK88DKHAPc5oiw6LoGE
4Xprq0MUTr8GCM/SI/JLY8bmtaP3vWRDmn2YIw6p49nYRtQ7bOLR3lTZP4z75i6nGVyWU7ZUYX/G
qyFtiyAVFNS9MsMvukbvzuAYvubhFHkMYImn1Fm6c/rbVu3+ERpf30Tet1cZCZj7J+Was5LqiL8w
G9aRKok2sc49IIBPvUfp45oc81EEcdv8oT/KwnxPnfGGfRWdgFKsCA3AA+bqWkwHOJKa3cNc2sy0
QPVuy+sRH0uSMdAGw6VlMrdXC6aXDov6keOdhOrVPQqZfS8anTaSh2kGgiJ5lN8+nvxLnyt/7HnO
gt2kt85k3NdVLOsjm7M0Q0c4iDuaZsa1XRDogSJCbUO+bz6AXXM4AX0hmsI+FxP+96ch8usfLkkZ
V6Pvy2dzKOUQ30CkSl55qZWlqUQy5TgkmRHTijRtCiF2bsfKOgtw2ebvpzQU/Z9j87IP19FLS35a
5sG9zke25lu6+6S7pmDjxbpOwUvgbvKj1ZklwXFJjcmFVZN7zdy4GjpWszQFKWWuVwjQ5TqPUjv9
rMOJeSPeZvHgOhnTMh2dcM4sS8JysJsZPbci9say94n44VjNmHuGXoz/TJtY+Rn3m1Z5vSUHb32W
qreutdWzsUFF4BPExT/FT/PQZT6LjYnXpz9soy2fcWi/N7T95KNC/DXkXctQlqsKZDsPl6z+rbH1
q4tBzhMvTC3S+TRNTvDPD0wqSoyzJc+K3oIjj6aAVVWZ+dlDFQy8qTMAjTp7+5T2N/qYt0enbweB
8lBnT1O8rBRoxz0ANpIl0KUD2jqejkg6HAZyPr3cHQ7/Rq4yDvnAVfyOtQ5LNlCNww8n9MQ9gRjw
uuli5a9kX1VYuHFjX0zr13xf9R7fOIt0khtWE1MPQmmtLQ7GdRLfkIVtvyY8uohdQKn3NYU7sEwd
uhg4D1FG4Vx0v36OW9oxvlWDuqcz29fL8L3kmGcNGE9hx8k+LrSxH2MWr9gGwbu/ZuS0CQZy1Up8
Adf0Yxqz/mUj24CnwuJ7i+IyZRbrDrk9ZTBZgklb+t4pHI4hZrEtcX9CBDrL9Yhn15xnlR8/9FEV
3CRcXD9Pt3r9sHU0/KGD87+CYYcQEMSxkgo3BXj0TFUCSaP14S2XamzcW5ZZpwUJdyVtmZp6+t0E
655CnWW1wlgii9VJH/XytoG1+TTvdTed6AWAFqHbGpWLQcxfvUueFtRPNfzdlpry2YPZpqVJpcPN
O+zwpDpPfCHMYcb253V7OTxlH/dQmP84H8Eza8jhH3Jq/S63Ch0qFonV/DHgYXFf17L2L0e31b93
Osa0WNodTChLGMbyo/Plr9ps439H57nv2+hNPxesm96dQS3xxaBUfMTDIPndNHU1nSa1d205g8CN
5eHAKyJBc32SMZX/70Bv/p/Cn+i9H+1gC1yMGFzpVP3PYQfnL3G3ijlzK5dkTYMOr1nX617isMJx
tvMrtCQh77+bZ/huZ/k+9NlSRK619pItICy0LVK/QVj7P9okkz/XSMhbb26S7koPrivKDr+SsDA8
JjbXInBJIfG9Q+W7CeuXypn3OreJ3/4ymXAom9a4wUnKJfo3OskOnArv8340K86Lom+mEGi7c6cT
xI+5mWJjEwQOiX7zal/MFLU6SC4j/uBpzrlEXM1Ph/3Cvrp3FCLKW1PJCsZ18rYvRItUFXcXGBrD
MEnnzPf1TfJxzF/2KbHMC5op5zqYrIkQF8Af5lPW2TSn9dg+ZpYUxjwLkhQsrqWXzXtYgTGfpyYk
WERTYfIBqXcDZbJysILa7/8pAAbwbM9F9rmoYDyHyAi9ItRrwPgslhY4AQFbnc9Oz0h8TDi95NE4
4YnM4gXfVV/1/dPazST/CjPEkjdXZllRt/NyY3ws5/iI7daWAznQ9/08ZHFBPJH7Vtkl/lLQFz/H
eqPH0B3nc8WPeAEnjGRIeVJOVgY98ldfG4xSbZM0r9sabMErQSrh84yCbBrP6QTZ/QuuWv1bZ9+h
xqt0JeHyonjrogsO+NN958OmFsE8LHdeg3bjih2sbTjtm6w+VmrHNZ2hHc7tlER90cdafoZN1R4n
WfXpgo9nDPRMsF3G6Cy39XVWRoCyUrPFZUv0ep9pzVI6Ydrbl5jN98TGgPgj2rvpaW+8ZMR9YQkM
zX873JvJ85+6zbrNaWYTrMlTqfavdoiDWymS/SWCXP01cEojHG9n87TbYPkt2zl+GyHYQdCamHFz
DNr1tUfYLe8ScmsWJqLeMFbOPs3zNngtkNC2RcwSFNJmfphAVxfvqpdpsHWAMNEeBUD77i41gfLo
1ocYsGBR9QlWYEzoctqdzt1FgtydxOJVzFxe0NxMpP3xj0ciwnIntZ5bLtTX19bpgqcU5JR2A9XN
P+P6/q+1U877wmfx8tHNqh1eSHmshjKtfyY6YPXWZ0SG6ZamvdFgWlMp1PSNA1JlHjAY7SUraL6Z
T23Fx4HVsPENSxhjeHZFkHmfvccSZR62y6rPaVxtdDIZDSUuYUz0FAfUZxp7tipuqofIhq4ttn3I
fo5mtvOVj2XrftkG3D6/wQV3uvINQ9wp8ge7nfpgrH+NDppY4IsFSKc/jIgLF/vPthS7OPStG9dt
dbLBkWTlOMapzhuFSXkpv438aUv0+MxuyN7mCx6EiL4TwxfRZYv5CRAhVdFmvZt+CrePYAVTsbg3
avWOKE94PUWhpoD2TKdV33GZaNMvEEPHla9WBoc5nuahnIdh3sFPWRI5Bd7oMgA26DiAlnaEHWf8
y633xBrGhmKTN+6Xv1dpio9O9C1DnsJgcE/EiNi3LVl1RlJhotkjj6GycrJnzPHIr2/2Cx3DuJV6
S6dbHu3hfVtMcJW1/fy34wUTV5vqxu6cmn1oz/E8Z4/Dpoau5LIAIbR+8r0h1cZddpIea6l5s0Y0
iA0A+3T+fh6969o0MrlvGRT+Vn2IMcC8Bf9JLXZZtr03jrnFsUYWWc9WDCaAh/cVjSGdTQ4cpuOL
l0y+ftqjZj3eAT2suj+AwONTSBsj0E+Y+h8rjPV+8aDuhtuBkB9GglUkw5tkKco/ezMuBiWgYDhf
B3XY1uctWYR8CPepsnltjmS8NsDpC5NoSOAy94ImGDS62W+GIFTeO2WLiSab2Hdo8sYsa5z3DW/w
g3X7JnpyMsxYgtzJdqtPbKn2L3RVVXztA+PXj/G8Mdh1abT75eDK41M2QIG/1+8t0YvmoGmuvAtx
JxrXOwWUvPbU1Cn98KZJnqbqjoN3RvyxMptyfqBSPYOxXIOFrOa/lFV4g0NWrG/RJ/vylaSM1P5t
e2dV3GCKT94xPvJ9qUbZhz5MV0qbdNsFz9Y+CO4Ta+Pmhml36AqXh5FOzBiB1L3ixY//yjiasgtQ
/lAXfargR0RUZ9sJbiJ7E3vmIPubD/9vsIfKPvdVrNaTNF2XwaqOWt2bcGOdWmTh7F564fvePZ7s
jndx2gZSz1kovWfq3PxlA2dxyfetMKzQcKHn/vDM51S34CBdtVtD85J5Xxt/+HYHBDd35wAQU7/i
fTb2eUcWgL0TUbsFxcQaBM0trkRBwQ89b+9YFq13Hg4VyycPSWoKmKbRe3KqOQ0KkU6Z8xTSsE3n
YD3W7SGrTAolyX03Pzy5LuYebDoJ3z2cSJKTsiqEWZG7b27aPTX6njPv6YKpcsIrVHMBylCmiZ9v
m4rcvx689lKmDVD8dWD6froGxsXTAW09j4aOUl9Rp3gcrpZIT6KM4saoi78iG8pJrNn9lx44SOVD
Z1zAHBfovJh3acf7MVHU/p65VZVmGdGhW/xzhrzHAbjPEUa4t663tYBMTbDshT+FmWYUwqT1JgNo
+zymHU6Z5USlTwyqVXCu5wo3QlYIzHY3ZjPnBkr7sKWm1ZE/W3wBfN6mBmseu9rVKSVpBh0fc63a
7IQGILZFJfX24XfHFhYs14RHzgHT8VXdJ60+q+6ImRoycsZP/riNulhComlLRQbffqpwHPFLocN5
/9Wlg+9CToZr/BKpyUtuMrhUhkK8FYvAGfngJM3p12W2lV9MRCTIYvMCPoAiRPkom37biLbVu9b2
5tvPeS/tETbtiX0dnx8rPtjUEc5i5ENmxuiZP5wHUfLDvSltlFcees0wFYHH/2RyUoTb+/V+tXDZ
3+IGn+icaIvUvXOFdc15ygydRGToL2HoHNo6EdfDdNPWmnewE84Rlyg+DthudM3TXgCbzsENKT3h
z5BxFpVdqzHZywEnu5ExoVqPN+Sl85CjHUor6ITR+I8yW6vq7CJ5nV4hHhS/mK0d6luAC1h/1WgN
pgyfFZ96KzzucK8U1HXde9sbsLuoz4etMA7FLi2eyyllOflGRKm2D+OaOPcRcor0GvggnnJnchvv
NgLreOU1qrZSgytQ38GQfvp8CyBxYRcSAZSMUHRut6ZrUftqNjc6qeMhbxvGxpvpiDAkJn7PewaC
ZZbw94wFFhU7rF3yO2g/ROjJo5TmaKpiiI+JKPNZhk3Zjgh1/puGgRY3gIdq8ySA3L5aZKPcx6xj
LfM8bEPq3rskdlGqN7AByEsIEdobpP9BdMIwtcUzE5qrP6V2ZFFtXRTbQqLtQXM95LzOQ1AhL/8R
fRug/Oq0EALWd4OWPU1txYAboqaOfk5x427luuFu/NnqKp1hBSiYPY04QA0orMsJx12smi/hAjb5
cPhe25QOytbgpCOT6auxDtV6zpAri5/rYhf6BiRZ49k6pGxM/bbLK2OUfhmQL94uS5supd/oA/oQ
QUcZCC8a75KgldM1z9lQXcW2AQtptIIRXJpgIzclaIZ3gK0qLpo5rUSeVtH6NRw6brAc6NfweqoX
HKE2Vj0+p8lTjwaW6x1PGPt/gMQF8dd6D85gwo5/XTe+N/7ka9NQWipM5tKfWqfKo4Pe1+LADLuF
jCA4jyNWay94ZyBDT4jZ+9euyh43I9XPnBzTpMg9qHUYn0/wM4Z75j8jtJDSLYYOnPuf7E3fXjAD
6YZigbBOSn9M4u08h/DxbKpZZ51lnhDGTMC2627bdF8727jhlQwWc4eotdnOcSvnD84ovRw2KJbt
DhxFyXPxaqLOlX/4MCDbsfxiYBi2xyXKxB0rykt9Ecu+BWcJDgwQsHVQsyo7vBElzRhU5eR3XZwv
2Lcj4IkXcD81s/KaR6y4Dbl1AnPfQMtnl8ZQPwpPwQoW0WD9/cqfFwa21VHNeh67ebpo9FR1EfRs
Gdz58GJDWa2sH1+l+HIhsN3Hbi/Zo16nQvq7d5S6juRaQCPwKPOSNwHUdfgdeRMl9b0lLgrn8dGk
gHdZJx40Uk3EQmKN+MEa7zjFjaeDy56Ny3/tuNQPGyvQyF0aPreHBfNwPhiV3oSY44edzz0WWUWQ
D7BlI38Z2/u/8VbonsOonz7qyhsQV2xHeDx9i2vSey/YwFWRJyncgsC1pwL8SR65wbj2I+j8pDsv
PWFAvYum8HJYZ/znNdzlc28rPZ5J0YuiC/dPpydfJFt/xgMCAZSW+z5dfCfu7CVGLaAK1dRJdGbH
R1Uv28ogXC5h+F38R+3+4g/zljtNM+r9JkE1iy5SOp5fSmEOcZ7SWGXnvSWw4nmttuY1bENuayOX
6r+OVCbQCRsGH1A5aLTapTM/9Q4YeLK1iT6WmqWQfGZ4gwemIeGWU4veFHiaKCqxzF/4QblD2cD7
PID2dUhmYp084TKwIFxIo609w5zbHWRAVG7uBrJBSyRXd8QcsY5BvQd3fBXSZq/tHk9fCIHD/j7c
3QZB8sACg7/JfigSKcDPIpfwM3bw+GQ/dTRLcYUsi6Q+u4FKv6zJNyFBF73+iM28//HQ2QyYa6bM
oyk5RJ+Qb21zR8Qfj3sVxyq8DXat1LtBC5mcq85X4WURlJSbfZRzc+nGgajdWQUbehjfDCyyVgwt
LXCRvV6bRP/ECpiz6Tjx9DGwnvbHoKb+4WQ4RxdjjVMNiDDZyFetxXSgjBMzmdegHje0U8Ha7Fdi
J9Pp4myzfd6sge0ByMdZRsO+Z6Wf7vBCtdOzE5+KZtvLaWJ0RahhdnWFSGk1Jf+r+4RnPUiYZCUR
Q1NmWXFGKT38k1tqIZ72BKJ5Ruow3x6+r2URE9z2PKz6+Kyqzc7XiPr4ImgcplwRBTGc024fW5UD
je3DGyw26giVdguXOJVw1TnrHRIn5slX4rQCrbb3nWybN2G6vitnyTL8aUzmVL73fSDeWTIY0a0t
cdaiDxxWr9grr6KWY2Ghr1xPhwbzpsH9oyuDPgetfXSgnDLbH6WdA3uGuVk1phQtOQNJFJGglRrC
V8rE76JHNxGL+eyJVA3zNYCFK4yrWEnuR0fIYgZ9ac4i/JZwZ9i+YAwYTNOb8THZPi9mIaiWutQF
py7odzRFh5v1hYo9jraaB006bxVP+q4fvTVGwOkjExitrD1Ou09Iq5s58Y031tLeU7++207cPvHI
SCJUHzV76iCktVshK4JFGa9H0tDmchvTGnBU+4soZ8+PB3yL1HcE7ZQC8e0ym1ECAwehJ8TNOsrX
if0vuHkI3NJuAqIHtaSLjIECTDhlbQ+/PNY+Wa4a6PHfh2oAwBLQ343OrO7oIBoxv2xbk23XVljv
X6xEXJ0WEOwf7aGQCfEGimvY1CT+JhiH9YR8PWYZxIqwhBGMXmYEMfGJZYTqHw6HqGtYv/eejtgf
2svaVHFyLcjlRMUbqMDnBZhmZtrocFEBMZGLc00jmF4ifqdfbjKzvFW3OmkuPVLj/rda8N/P6SVg
ldm6GP0rgP36hi16Z70O/SjrvpUsx1TEg2VC9wER52cZg4fn/pgC06k29ewt1bE1RZRN6Sn9XvTK
NZyAdxVhRztcGHUEa3p1J/obtMedRVYZKZbYE7CyM6d57O49JKID9wyc4sRyf3UzLvtyL3Rc0S3G
q/sT+mt7Znkj+1jQUCzfRJ6QLgizK8LcHsb9apbM6XINNSlKqBwvOHeZhZ4AR+/RdFmg7HVulufE
hK4pyT+x7GKu45TmGumbQXqsjH8CN++g7bzGRwEOyt7cdgR5cfsWT9dQ8SBT78kYSOeuCaa1KbMZ
IrcI3Q7bP1/4zvED1QXYmZ6rLC5N70b3PSou8bxLPnFLEvSg1gJdSXPfa+uNj8FhFmg6tYvsEjhN
8x1NoLxnlwVKXL+cxrc/5kzWJo/dSf+zUrfm1oLiykd6jf3b/yCtaHRHV7oXyFO6jTDWs/8EtiRB
AlAkEKDl2/lOKtOFeVBhgvtygODSJ3U16G5Fo+D88ubZ2e524uhG1F6ZEz0AYPXbGav/KHx1ZH8E
JcIsC/gbN0H6PXcYVjCQHYlS0bE2eWda7fA1TdlTy8gFAA216V4hSc7+C9Bvt2e9hpybLOstYsQg
2P+uW7bz0nUz5HH9P87OpDlOZVvb/+UbXyIgE0iYVhXVqZdlW/aEsOVt+p6k+/X3wZPPLiuk8D2D
PdnnHESRzVrvehu4MCyqsI9+GohThsdIGkzbvDAr5L0dezM8UOCe8X6RevgKJTZrIaXCvds0w+IW
B7uHzkRKvG90O7nMXbetJjXcLzoVAxVqWH3pqXMiZCSV8YVwW6rA3BF4OfiyGMYnAi/8/sUF1oUM
bo89+pZqqacPC25d5n0P5APpQWjbbo7JOHANRXDaHoSabRskw/E/l1Zufmv8Vn2ScO312rk1X4oo
T/0PIkyhfyNqSf3r0ayj/H5a5Io5eYnXHEQk0XqD6sB9qwXj2oclARu6btum8a+tWjEhsPsh++Cg
D3VvjV6L9ECBE4pAZIxCyJzxBwOkyghbelU3Sqbr1AFRCkbtDi8+F+qw7eK65hTuKrMkvLSheQ8t
qwO9xz3vLoVVWGzcpNYQKEp62/sZCKjaYQtWhhvqiaLf2/WSDxuIrS3OnoSLgb5Pq/MBDdVAbVIv
ZPW2vQf5rreXsN+qdq4Asyqh5Tbid8fwSjdjRQ3hevUWvVq7VqgoOncV4Yod0DwsyHPIFvS3cwIK
uc2awquoUuqm3MYYHHM8+LXZ/lymVIp4ZTjrOUDF5IitBbD9JcnGfNygoJUi0CpW9k2Hb1O0szss
qW/wwIAEXfui7p5yUNZlP5N8sq5GH1gNbUWabxe3K/O9DdlkhkxJ25Li+gGrSQIGcO67zrNVAxVt
KWSt4pAZXd1ejUOWPFltXXTboUtnY6cneLbMVCWsYxsE+m4hHsPYEz9XyKCso6g+j1aTxle2Vw/U
o3KAZclPQ5VZJuN8W2JxgDFYk1fToZvSKqWb7MqOytqfzyg60vwZqbI6YkWoHxuyfVMA+br+Njoq
/8k00Xsi8wZQW4sQAv0ilhtUiNldjmT5fiwrsiknZg1wNPUsHnPKXabWDKwf7YFLiKkkdklUQGPb
b8NcQGA2dTfsx7KT/jVAo6V22ou7r+yGZtoVNPUMt62RrIiKWvNL4Q0Dcoe5hdA2R473M5p8EQVp
0mXTFmpbVx/9uJE/CwOCauDm0CLoEElPw4W3SWuXiXI2fdeQ+D9PHXfEOpV2u729NJl5Z82c81sG
EaI9yUSHyyGzI/kFnhMyBjEX3pNFWm97V0Oz6wGhlDWCnHhhdae9mUO68wYc74bJc77FSZaqA+AF
864q6pKzVLOPLAEr7/zIpd5DHlWRGShHtUUAKxX6W5e31tVSL8wYUrxL43OBM+ZD1XfVMSwrKEmi
CXmpORnDPggr0z57quCUlW3VfRkKQ5h7Faec7zTkHLL8kfRAWZK7zTeLC+XjFLtdu42x0pGB6cTS
OxYJZXyAnsmu4ZqUDj5SYVQplCs13LDUHYuXKff053k2Gn02lDkSVRoN9mNtOfVsb8JCix+RUszH
7FIA5o+Yj30ZFgGO1+AIbewXji88cUm2QlWLxdh+0Q5NFhjsFBd7y5isBCnCqO9jwyh/4NJBuzub
Zvu1SvK02kO5gnecDgMQfUVOuEMtXpqficLq4if0NONHuhEEcpM3+7t54faE/SBNVDItt/FMWf6d
6LpxQpioOc6IdoZmZUoPGnNBH3mbwp38iA0lYzO7iZsXtARZv/EyDJyVrMh/9kINVtMtWXIFssEq
wlBz6rYe0VhfibxOP82Jl6hNx+Aj3rQzdI1NUiTLsLHzOIFPtQ4Brz0ifabACjs4Fqq3YHwPDCKb
7SgNAUDSzfiF9RhhPNlLETF/gO/wojRq5ZMaxiU/ZebitnslIHxvQ3OSzUFSrIXrfN5PtgMDiaAx
Ymow3Pmrl4TtGJ/7EvkZIKEQ+c4YJcesNiobNIoXSq+LgtEEjPwGjgjMQIjwpdDDEuSdZ3RB7UfT
LV5Lo/t94ZfEG4W60byqlV2gdkq1GPZx4msZuKOcs2OuJrvh93I4KfIl71HuDPGU7Ghh8ObfTJST
LAeTmQZge119xa0L8RafQiY7Zpwrcag2/e9mDYNqAwM8T24Xs8ubwHA9OFrUJbbNj2uXnNBlM4R6
3yJ66Y6eAXjOSHaB/dr2Fmuug8Pa7dB7Vj7MmRmqblJLQC4/wr8mwC1cQFGJ+9uMTu1Gqb6Ldiru
I3Xtytn6LiesUZmQDqN9ADea5kOX+GP9LetUJ7bJANf9vLK+6p0FhbI+gOB5w841ItRaFBied+ys
MU1vlsaqXmiE50dOtSw5oIhJbozO1aRxTlHiXEH29p8wtEpe1NjD7O8YUI83lKlJTNuOG/imUANX
M7yoMgmmGOLoFrkAgiIGsBHoUUUzuMddjQzbJpFczVDpnOUwpkNv3yONspJ9KPr0Gn/XpQ86St3s
tqPD2Jda4tHlG03LaUmY3U+igez0DHVwePbtMLkVA6O9XVc4+gWGr/81VrASrg2djsO5mGA4f8uL
vujgDniNi3DTh5esBBKQHS3h4HNF5ZM6EbRV/sexZ32cLNyCGdaVob3lml+yDXefxnyUZqnDxdcq
7YMxatvYoTMoHwGjk5+VMRgvNRS8ckP/AnerjXXxzShKakNsA5rlyLzHTQInzjMKp3SKA9Ix13GV
JxPIRdSx1y2IQblrTCi2G8+WmR1kljIcEPhFfS+nmMGbNaDyoW5psmU3lShEg1wlcAEHzNrk0TVg
fxxSvYgvSsOG2lmQqvOD6arwu0u88mOrQ42amVnaHYoPaFJ6gtKyGtjAw+mLcu5PDjj2PnPnqYGt
wPopELOV7ec4HQxxhIKIT2ErnXE6NMCZDQdB4X1DBCwfoEaI75zng7vyoLJoD37YxB+s2NQ1vHxu
5/4hzsaKaQwM0TBIi2keuXicJDtaIhJU2O5MW0lzX1Y7A6j7uWpiWx/kTJPFPCqqiptYkCOBLi+s
9L0ZO3W3G5p5uM6GrIQrCrGRpkkyxbtBNFGZUFqThcF9IWuClO0+0dPRsECsN4Cm1lHUuWvC0ZpQ
5iC46NIdHj7llZOWjX1Hhkbc7l1jhVm6wU/u+YPKr3CE+X02CzMuKrXZisEJSMutP8hwYoCBz3EP
RRdffBQtYzV351RVfhFgo6a+Zmjl4NHjf+wdONfM4WjEkE8hNvgdJyL49xPk8pnK2WlEdBO1uuxv
R39ZNBiFYhWiN41ohFqCtw+dRh5/KNowVI/8USWQLLKbcDuGpvwYVgxlt7WV0OiqOPZDiHQlB7Af
Q/ebTY1ufGD0fx0Kw1H7EsHCVZax6B+USXDSkQ4dcj3dFQQ4t7GM8DnPJg3QWVbjTwcSwXKi4Wqn
g8GIVp6hulNiumUm99DUcxZSmmQ3urJGmKXw25/sdUNsl5Kz6IGy03+Brpih+VWRbrbIsQS9al9F
8ZPbxNE3OEJq3te4fjr0EGT9obayldg3xa+GEz89yb4DRn8RY92OG7iw6c2wAFueSY4ohu1UZN3P
ScQA15kCluRMX/kMRlPytRNK9mVvOrpezhVbOSIFIUnuk6hIUVcotvInbuQSHj9T/egmhunsnSGF
J3KnM6SkEB0Zwe7CuW+uilym4RaEzvvc4JaTHdD9UcPoAmeak2qtLD5bIqnGLaB9jriGcREemxF4
3yYKmVlv29zu6s9jlbHLhEixvsSLlCwFpzT7PgDG9vI7SLZkBLjTjLJkFnV0RwpfxU075FMArm+H
QZGOYNe1Ib2PZQQ3iTclLv2GTQY9Ym3jPpiRbeljvnhUK6HyOCJcB5GRi1DX23VWx3Xvy7pyr/Wk
kAwoAACOXWtUN2PmLs9J68B160Db/W0hQyZofmbSzYh0mO8LnsOvgsogYQPX9CAgzGWyNRn9O4Ek
yWMMCommLygt2zApLHXFudPCksJWQdjZASpN5u1F4hX2YTIYfGKjVbYH00ugxjbdLJOj7YaJvR+S
WK7cLye96/sxrOCnZW59txRtUj6wfyv3FFrGOJ0QQQAH57a+ixUq2G1VxwNkT35EqnAcp4RZW/oG
I5/JO/t1W95GRNKHJ3/GKQTqSrbQPSSzB3MlTH8uqFTbE6NKGifAKD8x7wvD8eoNVmiZzWpLl3xX
9LFT7VpGot+7gjF8oDqjareNAj2irFqihw5O//St6SXpGQlVWhaEEDvcQz0wwDrWQ6uoFjGx/Cm5
HNFnKIKfdqYr0vIwaHsY73urylyEefn8SY0kIfAIt/AQG8j2yqumyDyYPZzVjV4i5g54NnCwlxFa
QxCohpunyKCxbKbMtfhDw5SBBrBcDtXYNNwffqyiliHhFCdbr50bKyjwvT5NPsfnFqYkZqgOFXLL
/TW13cduiBZ3M3akRVUUSjbyqkjPH7ss9B4iZjcW5QJ0/J1p9+QyW5CK4CpXMZLlErtnFBm5040b
J1TNN2YcjOD90pd0r3YMTZAfJwGtoBbMjhDBrSwQUi2ANK62EwZbCIIDLG8itbdawP3TDA0GuKqE
OkrZlZkdMCDUuF2jxsTYplnH3RbiD2mfpgUy+NGZCu8HMwWEVEaIECCQUzPJYKmK+SO7mAkhQsp5
41lzZR1kiWMtZgiD/dTAHayuK3+c+3PUOMMnNvia+DfoKCj8qvohezn/hGqboP5qjBk+l0fBDLQt
EEojFt1zzRZJYPpVz/QaQZx/MKZuabdTFIZL0BKv+1Cx3O8r+E0/GYj7O/h7q44IuLl9XuZhSfnj
XOrfkRYDWcgQNXdMnxpKwgm+yolqffSoxdvW21ThwqknfewZtshmyiogesSBu7I2Obspxjt+QyE7
fx58p/8gG6v7MhVqPuZYCyXnpsvFlSImfhWgjghnctJY4OAqchNAs8L0uoG/9izi1ispJyurhkLN
wc2SV80UYD0VgmWS2aKO3mh42W6WMbIef7S9Q+xBXDjUkPSwYzAaD3aBF5X3xK81XzDFjR+TOTO+
WLpkcFMobpNrLKxyGQBRDs4W0rp3rdIJEQgJPjYkJpOQQJkpyA5FKMbjOtdkZgdhftzgby5vOnuq
v5sEAY+BnmxMBDBDQO+tvCpyDxORAD7zFOhCj/3s+jR13D0bGiT/UwePLkHzEmp356MNfXJgIqcH
8IPpibqw+ezaGTFa0qribz2n3hTkham+NwZsrQ0E4Wg6YF1vfmNJ4C9Ka2LSC6lxusMcwl5N7hbH
JpqgzbKg83XX3ZdN30KIlov14jZcmBtE+DB5K4X79i5aVP0hIcdGBk2to/sE26cfXObK3Rk6RxNP
Y4pPArKt/HvJJG6CPt4oeplltGHIyYyRVTtUUIEWOUNCr9Gbwmv1MueoBA3ZNoYzD2wkcGpmUIu3
xFZYMWMKe4p8/CUSLIh6yFv6kEXVEHLNj+4zDp0j2hRZOHeRiuh/rNSXz0OoBBP9Sk0PaZJH+ZUL
CeWnq4bkuTNq9nLB3voFji56h0ldobbYGcWfVFWlw7FJFrQWKlL+0fClGG/RdpFbNviThgspEjmf
PRfGKMXjAA5SZWSibrJ+cr/M48Tkf9J+Hx4yTddiIbhL9jX5MyalUbcCxogZ7cNiLPO1bvpRnwTy
OX/nZjSqqAVHX10xBe0KNmHDX2HoCggajWWaMePED2LnWH1a35ZRiD0Fq9f8mHFalAfoVmRHGTKb
u8fM1el91s3Li4VS4TRZKCKZuukZKeFQNRHJ37OzICzygKr90PXF1q6pAk6l29gmtBIDazg7ibPo
4OCrwJzdsatoN9nUlwew+Nj6OnXT+FTZg9HtESS6N0sfFe3Bxc7hS6LpLABW6+IRMmY5bkaHH45l
4JdgjJz/OWIPd3mscu3MG8CDGeZta3hUJZYLM0UbMxgTHf4cHSPQyUCYU8LyTQrLpnAZmh+98GgS
etgC/aYf3cmm21nCh0IX0thLyP8vJmM292SPQv6nl9opgFNc8z5csgK6fOXp5zWSuoPr1daUCnbp
O+cFkmQSpDh+3JX4TdmI9COW1mpoctf40O+DmcjVZY9mvITwiihm4xBZ9m1EBw9y7jndN98tYuOk
wdg+NMgM0g3K5uS2hwyc7ixZ2/cWeDgLbpYMBMRcJeENMsIEuWbW+nedlefTAXkl0cZiHcvAj2k+
GFYPOmWWwo8Dp88bdpLR9vrOH6MpCuYxJ6Wswyq+OnJSUXz5hUVMMiszJ5hk8rKcpaWwBElKmCFx
xIiMQ6n35KEWtoMe8hdAVKwCT6ANbqztjEz7yqmmgcVXQE6ihooZx2DFomH4WQyuvmdt7N+l3HSY
vHCnfHVRabXnJA4jERiTAn4AjxhloLAKSXYoaNWjCBcL5rqs44J4i1bd93HDgd9p6j2jaBC54mxT
c5TjbOgzGiCbXu6WLKwB2USt9ibDKahLZSydrWYAAwhpmtUj9Ro13ViZFoq1jhPrsDhyvsstjtPN
MDNLG500WavpFtB5GdwUYKxK4m0yQefdDCFRLVeyNvNuVZVQVX6nvVEKYw9H3PE7c604jkkCGbPi
+cHGV+tzWDUdHgqxhE6/JBwm+8n0+/Zs0sw8RqNCXmo7dQIBCF3UsKlSWOU3YA/gYFHV2Z9CLwvv
+2gJb0zGNeGVXbmL2mKdYYyB749WsVlmy52v6sjG/mzqzeInwYr1FyPW4acZDuhyWt21fjIBSQhI
K2E7bLx+GbARb2KgMSv0i+uuXVVl0h7i79gSxepAbBA5kPOczy4dLu4GJ0PVzV0YNxYwvEsPFjgt
8z4+Q1wiR3LcUB6VARceWT06sp3XNu16yrli0yMwOttlAXeV9DaHLKWEoQU0mDTc2YvyIKbBWiZE
JMt1+Yh+Qd/PqR4eZFF1HNuQ0zuY9fH0ubXXfgUtyHDGVwFmmJcVarzizAvNDyxJRBHuLMsBOhrW
nEEUevg1qBZu2oZGdbXrN/vxKvQmeJCO4WByyRiv2LpeZJnRJiO06r+GMfrKR0M1vAG+H75oy4PN
Td/SPsZ9Df0eZ5urCiKUE4Qzwzg8mCK0ZaGMkh9Ro61pB/0bG5fV/0JsFige4d4Bh+kR/0v/sxOK
+BMG79WHbErYPYld9sfZrUyTgUxsXyG2icQmZeUQGED9kwZOJnGImBPTP1R+Kq+Zz/YlQecA3nel
ziHfAFk7T73vDd2m1rJlN8DzCYEXIm5Qm3Kyu13CpPE3EcZTzrazylWRHVHnBEZkpc9ulzbLvmHk
ou/5U6fHlssKO3+wKVBU15F9sCAdgCvJXebycznMOgt76T5h38QcKM+9+qXzB9VurMj1uDpyjQoD
0gYcEbvtjX4TrZEK21SGRXJozalmXqBboj9Ah2R3KxY/eQL0d51bVmOO1adwdRhYjcMdxxiAIXqk
YU4DXDpNFJjZiLsL/9OhCXAwxoMgVUvLv/UBOLb8tuingJMAX7FpUOmuHcY+3XeO8mMarni4FWIw
V0MAL75ZFml4H6LQnp+KdUcCV6R0vXXlu09mC5gJRarOrqLWyyVuOX73PDD+nA4FevnbgguCxKaS
8N2IAVTFVaHHr72Rjv/hfmBf20ZhY1OkvNDbRjaE6DOqNBMT5rqaTjgNOee2JdJxg0gl6rcLlRbr
lb7f+WoBin62YF9SRsExAtSEMqk+uCKXdTC0g4trDRf0tkMwdMJUYmgO/Ls423TjxKAgF25t7iQq
IZgotp6/5moE3V6G2I92go64+Aow6wXIdVeIR8I8ONLuGfIIZ1CfBzmAKxle47CDleN/Y44mcgT1
VrxeEhg8o33IR/mEq5r5YepE/mKwTr50xVTdxHY0rxKQkGPUCefyBdG9uaqNLeAzH1e6/+LCIC+L
SYw7bWYusSuflT5f5XaR3xtZmjnbBc5vunEUpINnXC4ilGtEs6I0w2EZ7H6hc+SyYey866d6fJzS
dOkfKwZ3aKD8tv9UgFHC/nRs5xmuxegdoIvJBtZPyXGJUalyNk1DI3oczcrovjIiN8utGJOmvgbn
qM4V9dZyaOG+iCA2IwN5ApQtDHeKKX5Y3bu/WlFINVouEEjgY/eQ3RYzbXqscciL2DRMmCoAZlmn
h2XxZ9RhZU4xXbumz5qLS5uymQNw2s8+1J6ttuK5v/dLO7tFGNOm12OdO0GmzAKSVRbJEiZwakeB
A6pcU1IO60S0CZX9gKMZMnTHSrzyBFnGlVt4WOE33LSi9L7WTpvuCdAQZdAKf4R36YnmlkzbptlY
iclfjWhGiLPwoHbDwPbyQ24VeXwGMK2o44g3ggRfdrP53Hu18YPuvOTXHSv1MLuFDbtyTlt3gwOk
Tj400dLtZTTNOsjFBAKwiKGD4yrDag+LLr23cC3C9qmq6uU2aRpJrC2yGdL7INhGxe3/QAF0jT7p
x5PrDfEZi81a3QwiCf3NoubJ2v2PCGVrw3stTks4EK9lFWVdYp9jl3kwYuY77WGYmxX/Vwv0hCqt
52PdzqUKcs21NWs+HCKIbHzHofMVM1DXVbjBYqUrLFte+EszBp0Z9tT6ZAyLubWcSsIQgaIr6Dvf
8e21XnHVxPADj3V3NTtFqPf//vB0TifMiFHn6JPG8mAXYmAUJK7wbmeMXrYgRuqrES70Fz7FINNt
KM8V1TmivlS+4xr+mumjkgQaMBpShDRceOAaLGngM1OfOrX0e43B5TnukuHwtovm+v9y6fhIaiUv
S/4K3vUXRqtGBKw705acdNh+4ANGn2VM72hKzziBJ9BUNTni6rcf+vqvbK/Xl3RJw7Uv3q1EzjiG
gJCncRisewgN3oH/trG1Vc4aCw1ciGDaBEXnLrt6RHPcq8Xf1mP1Xujva0tL/faHrJ6fv1l445zU
qtblRx6KAic9CFeeZyVXSD+Hd3JfX/2cEOqIwcYkFRntn09S7uTmym71yWWGfJAsvVu3XrzHt3/Z
Vz8n4DKvJMlTUxdbRfaRC1Nq0qca6fGJzIco8JjjfMbvqjynLTxGqrHh/7JSf3vohc33AD1GW52k
dybYFojMdo7V2DrB26/2yqfCv9xbradNZZny4ik+VS7Ao61PCm/DgNl9f6uzMcSIDQnf24965Vvh
M0/GhAtxyRf2hTuzxjgJZkiqTyTuCbSwDDj3MCYZoP/rc4QpTc/FfNiybHW5DeKS4xw6C6sv7eRt
tQj4oMsUvbMm/jbK5SkoFCT5TuSHyQtfXowXIYA7rLwQ68S9VzXiY+hPxnReklScwAVD8U70/N9O
uaRYmfg2r18K+sfFEwURJQpvoe5EiaA/xQ5thpHmWTCVbqQ37WrRn7kVTm6hEO+Y2P5ya/7zQGNu
Ij1+UISnJivmz32GDZBE5JUsp34wXOuUhSUSGUYNPl1wXYrqNCgYiKdWU48dmRK4DW2K5Zy1Roaw
z0y/obkK0Qczp8eDxcnVXGxRPYTOsUQaC5GgwNOTyavnR+dCOUzi6w5rtxx5fREQItXjIop/CZxB
sm2fVLvI+p3j8+/liVM129uGO4OXv1z//W+HluXnVZIkYobTmrlPmD7BZVhi8+Htxfn3flufQiwG
rti4TF/ehG1mZDYzjpnRFZYBsTH2W2OIxWmsl+6dS+jVF/KBKn17jVG+TEg0kZ0uXqR41BAy5bZB
alcS4Tu7+rUX8k3H8blN4VbKy0vHaP229e35tHKftnPnYGOw0NShUfj3oEKM9UyLixv5J0GTF2cV
6GZaaLuZTmAWBpBewfy0GiHM0fZfNY2Z7lxZ1e/cMK/sOs+yALkskpld7zIbA2p1iRDSm04RXVm1
yYsRgyk9rp5IOCCK+Bqf1vjb6GtYvyI35vid0+yV39ezMAMhA0l4+N9eLMs6rJNU9e18So0kP8fu
mAeq1WMgsbD590/p4Q3PCWObwhaXgTGRm2IEn7E2U3t6hrirEXAx++UILN550t8XKl/y/z/p0mW8
bwzsYHQxn3qK0Ef4W+5t6VczUhgxnBocS5jReu7+n7eex8YWpDev+RGX4dvQ1YR0k5yBm3AbXBoK
YxfDmtmTJPN/eT92OKcJtBOLWuzPswR1Hb26h1akgzfyXcK8eClq+qQ4SfuHvveszzND3+///n4e
bSCsPN8S6lc6wm8HGD7StKhjPZ1GG4Pv0W4QGyXDf3oa/Xduolc+H9EjHvAghxj/uai6mtmuysFy
x1PaDf09jqByP+ul+siot7n2wggiY2K+vP12rz7TFj7iMhPD+F9BYb+9XTIDK1rruHSAIFwwBe7y
qxzP+F0yYYKE3t/EymeGV24f337w3xe9tNZugRwLODyUSH9+S/hwZYbHUcOl58RIoxm+5/aQ/6gK
Xf0nMRyJ3tkcf5/bPFBSv3vIUHFMujhRWzbeGKMkxZfe6OgZ8YUrsqR75xu++hTSdYTJ5EP9lflj
dSVOjVPfnIpqgk7iQ+B/8FNXvPMyfx9fvAzVuUfpLVwCKf/89SygU3sI+/bUjniTwebploMLnjju
YpyIf779qV552JpgRNHMUUnS30WdzrRrVk0S9yfMc4yrntDCfTyFxe1s1u9lJv19LUh3zRR1XZhE
xMteePr7o+MwVQi7kwuGNmMLYk54uWM0CHd6YBA5nEusOe8JHcrpci2u+bdf9ZXPh5kRuUNYJ1JV
/+oFf9sOODkuYQacenLCWF+bvYb6guTo09tPee0HZX9zWHMHIrlZ98ZvT/GSpSIcqtKnuBDxPlyK
bwhzi0DZcI7fftIru4x9zYHC40zH9i6KW6YLY2xNqj256WIe9ORFKfg1ps7Mnwd9wDq1//e4avpB
bjnTNS2+42WaUF0RiiCxHDiZrTHdczzjDuQu/pVAd7t/++2sdTn8WT9L0HvFc1gu7LmLExNVXwwn
BnMjG51ncV7z5lqm54h0Nmgr7HPntNV/6F/Hb4QKiIAz0HwS2HW/c5a98j1ZMKbDOSYpcS9DWWA2
T6IRK4cBTu8THrSMLL2kM45zAcn+7Xd+5Yv63NKSYtrkzW3559pRqshdnST6lMD0ujLG2vkYNrpA
0deBm2DnSMTL7l8faUMjZx3Z/NNnX/z5SFg7ZZknaXciKgKHBscNmMN2OxP78m05Ikh/+3F/70Ee
51LFY48Macm6uOWXEWAy7r32FFuxPmFkgaKTd33nKX9/M56iSL9EkUIQ7OVTcnjFdjiG7Snp/eUW
2xzvkEc+5OrVsuXtF7p8FF8KFJmFCuXJBRxcX/i37W40Ng782mCYjrnquatkB2tVVfvISf41yuvX
o6hWpAeewj8vjmqGLzDK2tw8kQhSHilYnpEPjqs2K3rn97v8SpdPuliH1iz9LOsrgibietyPOnR3
toEtx9s/3bqBf9/g61O4cxDcAnD8DW4M6WxZUPqsk0UlgnOq434CelUn6nUV4JuQBrg7+jdkn3TB
hFfhe5vt8j7i+fTlWIGZ/AXCdy9+T2hNMulULAm6jqJ5P9VtIh4cTcjVFcbAGMRg26SvhKnMHyXu
BmjjsAGBkNplT1jcmU++zX21bYu0gRqJPX4Zb6EEK0RFeG0h1O96q92lYe99gr3IPNOKRflzoV/+
MNT0fPsQ+0TjCivI8MXNwcc3hhNHH0Efq+Lag3HrbVKthEUyBr5PW28I3ZdcZ448kCeTvSiHIT4a
TMP5DydX+dJi7HaH76b3vUe7RaJNvHpvZIOoMcZrVHeI/VqrJ/BLzFAyqAnDYzflaXmVIe9/WEpn
zPbhUC8/cNhrSU+tEIDv5pGlhkyjEU8jE1fWNm7H1ZYTo7T205jhFEKk5Cg3EfPnlzwL4yGo5rSH
jULq7U1GpoO5RZEK28BwsmlA8Nn73zPEMA/wJ9r4Hwu0X1+U1o8l5bo+FdqfmzEjL5tsKdw8BZya
c2l4+pis+pG31+3lKb0+xaJ953jx2IWXEWT4rLl2wmVxKjMHa4ECgXFiLiMRP4m/dUjq+cfQpfV5
yEw40QRBbf6vrKTfjhi9GBS3oWGemPOawxbef/rctgqrwLff65WjjBD1tfniQQypL3b9AJlrNkpX
IEvSUPpD7O6wv+rB5RFP4UvxzuNeOWQAyIS15tWuzdfFyelUDbIAJCWgIA7qsiZNr0nGU+/AcL9m
MhenDAczlvVsVLIJL6OBRe+mYCOQLDkGOv9TUpUxeJVddU9NbUDx8wjcS4DIonhf2t1MMEkjBBXU
goEp9ORBbA1SUOJ972mV7CPfbI8cV1a3balxQ2DSmJ2ruSlxFWA8+1C1ZW/s8D5y7xeoWCBxuSHt
vTtmif8Fz+y5+xrXYoBej1BEMOMkg+Y8hbjh4Ou0cIYQoGQiDYDQO79TUr32gT12BYvX9JVnrv/+
t4U0RQKLIAxlT7HppacFIekmNfIKmIZN/vZaemWPgII70iXPzjaBoP58VJpiQILV/3Iyp3j4rAgX
OqEzHHfa1vV/0zz8Y+Q2W0QCLVOVCoh90r4oK7x21OVi8jiSE7GAWqLiJ3Gf3seIEJEtvsTiDk8W
4r8LomTeflFr3RUX64vqkKoN4Jxb5PI0KPIo7ZoGNh1QfeRc1aWdPENv8R8Hw3PW9FsPu8FYR3fM
4ZunEa/+M7IN96kJK/F57IfibgABDt7+q1750gwngBvA/ejsLrHnYrKsKMnsha6uc46EBHZn/Fqq
jxAk03d+gNcfxZFLGcQ2u7xFfXvBfsJw+dK9iZ1n1cLAcpLypjIgDf0f3kpQIQtHUbJ6F4uqGEST
khpoki7aIEfDv7zf5UYcP2Il0N+//Sz56nsBAtMT0+9gFvPnCnYj3slEpX6qjEnUCMQT+1vrE8Zw
6lXjtQdCQ5W3JzAnS4KxzWIkyg1MdnhSk/M8on0u7yCQZwKH5wRlQljZo7erCU4iZg6NcLbvkG6a
x6oZ0o8FPkWr20W45nVDI+ugxgtcxCHVLh9T3AAhGcyOCxEM+on9tY/QVG4RGfQvS78sSL+9/yXt
zHbjRpY0/EQEuC+3RVapqF2WLLd9Q3g55r4n16efj8Zg4KKIIvpMXxloQFmZzIyMjPgXevwecPj6
bRoSC6VUux6B2XaoUt0hgKFh4nF9edalJQ7coidBKussp05ZVu+vUOKg9gcRIR99Hd5vBNdYViSA
kTnOc+jupUg2R/N8n7RT8v36wBuBRVPYaKTBVM654y8Hrife9klrzz4wnDl9Dw1L/jyC2XnoMuS1
fqrqJO3liRsHXLF0mQKvhiL8uoQeSXkcKmkx+8pQWYhaoMIK2BRzpC6k3ZGFex7uG0vLLUxDmshp
ULJdbby2lyqrTsXkp1GoeqMKzbivQC2CgsoBaIc/ZUcz/+Ujd4mfdBdxHzV5XLC2l6vqRMCn89Dg
Yiys8hMYLAjUIO9vyiGL/59Dra59UQITCZHJ8Wd2eHws8Ot4yVMgeAcpk9VpZ59uvDF4smtUIWk3
2lTTLieGAkBX2DWLOSHvewssaDrpBV2zeLY6l4ZJ/r6wV87hXFXvHFb19fpu3QoiqsVLF2Yn8Xid
fCxQ2Gqg2OUbsP4eR9Q5bwTPjJuljrKTJW68ZjQVFpZCiQeRDnl1BQr0exNpKhgKVK5b5xagP2dC
F3csnLM+Kt2vPmqB0jRmWeyk3XtDryo1Sdug7lA4I+IcKg3JsKzP0JIV6NEpQn4DqTF2duGhAHy/
M/Kfl/z69tW48jl2JvHWWRV+a6PqQbykk+/0TVOSa4mgB0c8xb2HxnZiu3EX6LU35AA00dgGtndA
kc5WDjK8m8i1Cz1EFR45AoH8g268G4iAY0jeGVBDIacon9FcdMKHbkBY6/jv9wb9Ka5nlTBG2+Ny
a+ZRHigTEoJ+ndnZaXAky0O1IyO/l+2dU7AVNI2leEWmjaLSuvIq9+ij68M8+31TT6ewjNozXlOl
J4fTfI8yz3RzfWpbIWxpueOIy4DUJ1dTo7IVhign+70TOOpJ77TuATBZED73Wqnafh4sgi5K2opP
1wfe2Ik6l5FOcdn8cwouB67wAIl6IQ0+aNH2B8fd+g79Lv1Fox7yfKQh7wfOUkGZvI16ylzXR19C
12oz6pR8UXhgO+rYRl+OjgKk1gfI+fthjgsGCs7M/gA7N9q7fTe+JyUg+u264WhkAqsY2oQ0HcaG
aU66FZAaKIDlBSfgZEjj+NrLzs6yboQxhOkQDNPpBgJHWcWWeUhaUzZoqKrotOOvYcaTc8TzSOuP
vWqoO+3brdnpaCuTcxHIiNqXy6ijgTTVsNn8Wswd0lICZVU9ltTRs8SMXIyJAvzOWdzaN4YMI0nl
iUkldDWkXUah0KJ6BgaGTumDSBeOthmlJjjT/DvKow9WYWmjW9gi2InbW7MFJoKZiK2bFhn75WzH
pGhNJAxGnsGEJxet94yiUBoN36AfJNmp7bq4Pl3fqBu3oo4riSYrFn1y7qbLMZG5K+SWh6tPBlqf
CTrZMRcgMRtbT3xsgPWzideYVzSJNB+qvm52vvDWfjIdE3gAORwV39WcOUI5abvCnEXxYuP/5ONS
8WPGOmcnEP2BGqyPJG8FnqAEPzoXq0iUFjVkmrqeKCpCUobQiAHnJ2gmUuEhzETrC9EumyoeHj3F
t7qtizNAPPtdzgsNpCls1h9kurV5G4NNEj7shaDaKVD8KeqvfyK3AKVOWrTgaFa5l6QqeDGivukr
XAHZTdDnXXUH6D287XBagjbeD40Gy0lJ7iwsTVHdCov5K5X0Ep/XMYVdBH2huJGtGMqFZTXKr1YG
V49GtaphFzOrlnBRdpOKG3STYPnwIsQ0LcgnGDeJ4yTWD1NqkQtGXFtW73jOZdPZbmvsq3F7TweU
YnML/eVKTJUXx2mFlYEgeN7305T8GCkzvuhxGP5WKzMXXjAshrE9Wx1oLPhW+AN939xqIf6wXi6Z
U4HX0KDeanKbF1+v7+qN8Au0n1KSri6tZ2d1iEF0CcvJx9nXI5jPaifQwG/h8F8fxVj+zOp7oUwI
fJL3vmUBLb88PESQJCgziuM0BdLmRvSwdxAx6bDBpZQqT8iMmurjjHfeq5NECIKWuj19geSOkwkw
hADupW0H5jGcZ9uG8VzhQYUq3AAxZBBtdKjmeowPkzM0igfKuWqO7YDEodviDGbe2Gk5LmoBM8y3
UAuU37mDuhKEpXCysFisrFelwi3sMIPRfww6xfidWooUnYwRSq2vUbd9K0Pc2A49Lg1s7rZ7dQaA
VSeHihX0FmFIONc3EyKrvYU1CWwWM/UR0oBqa9Bx802kSYffZQRxw6chheMUykZG4TUQqQJXQed6
xLwlh1zshnVkGjvh8g88dbX8f+B0bB7WnwNzufyonJa0rG3THxC4l1wIzMajBvZPd/Vadd66WE1+
827GUFWpnak6LIcDJ7RmKExIbZQZD4MZWtUJpKNU3mARMSiYs4ZJeurtDj4TAmaN7YWOWTXPQy7U
zlMWw47nAskR6WmaZxoRPMIXyjlddTg99H8G15pN20crGDOAKkm1n5TXO/Xn9Z2nbOy85YKwlrfv
0odd5dkZitNIs4QGVR2m+VPXnWr4T4eo2BfUHKL2WdZbXXuo88gZz1CKkJfuRtSHC2rVkUtxd/pt
wUPJves/ayOYA+fkQIBUcADoreKXraCZm9WK7mslxJpDaCifqTzpz1iVjjvPqY27kqEWVBdvcfqj
qxMuO00xlJWBFa9EhxHdSFGj25VYWJKHAqr6J7qZ0U4haCOXpbRHT4GQRVa5Bq2Gc6zGOIVoCNDk
pnnmOnbi06BiWfWPOdgVJKwY00KShXD8dX1hN0de0gLK5MDY1gXyqJ2AM8yK5ucaChIaHKmbxsQ8
BM+G/AtkkeGUy9XL9TE3EiFbgWxA/gpLjVh2ebpsqny9KCIdDI0F2h2BNbV1BzsfnhtOE1r/PVXU
cE7vEGAI9+gVGwHcNsAGA6nmGgQscjk4jzQUP3BqBQOP1j/sSmT7cGTYu3D5K6sAwmpS6qD1SF9l
jYoaYlyXEO01/bQzBlxtrcxLIiXZiVMbpwL8IYVKKu1g4Nflw0QYTqCTp/sjxhmeg4YgJo1COmol
WIXr32w59usJ0eEAJ0FDihxiWda/anEWMlioQ7cmL/9yck4IMDj9SUKQL35qG92RDgQw66yYSAgi
CWChT4YuYRLspVrL1lj/DIfNytI68LHXbSq4R6gXYDHvN72FwoaZG/e6LeJjLBnz2ZosLkY9F//o
Xa95kWQn3qz12s633QgQC8qOU8rNsID6LpfChHeFol5i+QZUyy9ZYghMGpTgVNqD8WVqcbDYyQb+
HIjVrNmvRCMDmIpGJ+ByRLvNuCigyi9PseJNLgwognMBTd0xKo8eOr6jE/Ze6TCiNB3GA+ays7UT
gTdnzavzTxiWeXhf/oZ0kqcxymQLYWJHP6UoE7i4faHTB5TKKzUr2au6bBxUAFRgLCjF6pq9ricg
/pGZSdBZPjzPxEYkyUmPNZpynrCxZrIqvXNpX8efAHvR+LXl1nUsmmKTkTSHnr6IRyPdvonR4Xq/
fhQ2QiZnjtNN7EJ7aU1VMhBuy2M5Nn05VcIj1+Q32xHql3HQv/fIj9+2g9B2DvrWWvw95OptrJS4
eAyyZBC0bP0TeQgWpl0f7iy5tvWNeX/zXqKwAVBvdctitQHJwebur5q8kw6VJXXNqSzGCjsnHM0P
AhsquIkZWd5T0UYt/MwKkbUHNekK7T6VRf8VqerpjEtX0H+NM0nHv0YtECGbUItCKAl0KgKz6BSE
bjMM6afAHHBjS9XedLkwFsUQKRvfaXRKOLiGYWvgLmq0lhfUpMOehms5BGscSXC7ahIl8DBVMoJP
djACwyy1pb4bwjwKvXZA2ubQmoa+h1rZCLl0G1W6AhqQXr7/5TFw4k5ZPKJMf6b5dUzMEDPFRMUK
0MnlnRO3cU0yFJUtjjy+J9bytf4KuamRQmSk3Oz3YRz9SmFRHmwcNY952EwPUGvHc4fyyS2ZnLET
cLa2G3BlckvuSQeA6GrkvK6dZJpNv52RmCwMtXf1Md5r324tJRwIWsQyMAcAopejIPU6pTGz94d5
xFo1VHLiSKJ9QRT78/UTuzWSo/LwpYpFm21doMdrB0cpLec2hiB7SNO4/L4UTR9iAWjr+lBbwYGg
RWkc+C4FgVV6IRXomFYV+yMfLe02NKT6zcxz9T6mwnSvjhg4WGazk09tTo8uGfg6GmYfImWYjFqa
xCykpYWddZSgReW09frqiKJT8vX6BLcH00EPUgoHO7X8/792pd44dY7Zl+HHhbYcxnJxRFCSM6Jy
+s4B+DiUAnqLtgb5Bo3vP0+Vv4aaSHoxbSfQOmo23/FeRBo/MObXao72itcfdzxDAUvhUC83rbna
iyjMpIQw1fAN5DzQX+BKzZFWPV1fuw9MUDAbNMqXpi1vC/q+q+gRC1nGsyPVfPhhcfC9WqqQB7mO
CFZYnyv6Q19pAzCQNMEqNTKdDJV+ar3I8SNciuKHXTnNzm22Ub0CQixDH1OY+tLNv/ygI4YNqQBb
5Ddl8mJW6YwMTYJgHibVY/NgT5Y4KhGqRQT1/9DncLxIjxIUsTSN3o+UemoixreddVoCzGXCA9Je
xwVvSfNIeFYp1pyX6J1mperr2dSlSNlgPX0fF2jEAFRzwi+8hHXnPBaxLh9aFPkTN3fkWbqFKiay
25x1TU56nGN/uvPDPt6QNE1hFyq2TDYMW+VysTDuA/o8laipRWXZI5oXVMkxm4baeZgcufs+S046
Hfo2tUsXtVFZuNiAYaR20LGoe1dzMcpnCSkyzePpmVWolAjxHXjB9FTFSv/r+q/d2NQ8PUjVAPnD
TLRXu83ANxa33UajqZzLrylmuKM7aeiM7qzK8jVWX0ulWMUDlvcBL7tV2tB38ALtSNZ8eSicr1kf
YhoCrvhJI4tAegmDpBzt8QF9rLHN0OTiMi+UnQb6x7iLBdtyVy6XCYCB1VwlpAhQsao5wPzjlV9v
I2Ccq0jgYGUQorY8OecMpO5OyrS1xMtu0HiS0PtdR8O4QmSsFTPVkrlXcXfOk1u4YurOGd0IhGQc
PLyoRfEIMFbHIcgQloC3pPv0R/CkoRbo/OycKnzRAe0ne0FqYyl5s8Llgc8DJ2vNV5LbOGkCWD2+
NuD+4XHQzeJ1SKumu7MLaYTCNEZO7mZj1b31CBu3yMjJCMUDKYjF1whO6eAJCYm6M70V9ANl+Jv1
XZ0MlnacpAHRMgV92b3+8MaX4FeTTJC9UiBSV+8T8sR+LBCZ98sqN/yJOPcyiyTcaSpsjkJXAyQ7
JSLojpfnvx7sIkGLWvNJncLbgEfwgb1YP14/uFtfgPNElRkSBMDv1fcuZmEF2lAPhD+qfy8Fmkcj
aieqmXpwdHSUZVuix0NBO3pn5I34Rm/T4mXNNUjEWOb/15VbzOZoW2U9+pFk1Tc2boYIcBbJvSoV
oT+VmFten+mffGgVO5b3BsguaFxA9VcL2mo4ucej1vt9iv3PQ67WYBTxuqAbBoyseWZ98HzDfVcs
uswhnWuE9IxjaLRRtbguQHEbqggrnjjPE8ULESoNn0akAD4P8QxcqNOz7MHK6gIjkDSqlLco5F4/
jBDhsSFPuSi+axgRpV8rihjfJREp5Tkl0LWnFrEQ6zRkKfrLOSlk+Cmz+9w8ROU+x3njgGMGSACB
70UJcE0ti7BLqjQnET5Cq5AsUZPBBWQspvArOvqt+nR90Te2F+9WEhCb+gXmGssm+OsjWxHoN70W
wk8SbXoNJDT4YxDbNeAYoZ5Grj2cjZR6+HR92K29BZyZdiD9Xd6RqxAdFTUqjDrEEwXm43MWYl5g
YEfqwlO3XwAWiJ1r6eP7SeEVS/GeHiR9+nUqDmW/IyeFARKPkfEyFEr7E/W9yEXqBPXgRsw/TfbV
Is1c7OzqjSixkPKBb8Pgg/W2ypGNSm2rAJsdv9OxDqBlIG6M0Bhvrq/nn0C8OjvUF+HTLMFIldeB
up7tZKgrE2Jp3KEzJIxAbs9moqi+WdF/4HiU6Uzbx5YkL0M7bL4zWvbEa4cLcHroOy0Qv8ZMMctT
hwNw8xyojQp2qJSGzyp+8PrO793YdgbRmbIdyjYAK1ergjsQ5uFNQkMWhguYPrN6nrIM74xeaGl3
iJsg88tRZI53fZ22xrUhiVNxhrVJaeNyu1eJhtoTHh2+VFrVOetE/KI3Jabcfao8kUy0qCo38fv1
QTc2Ox0ULEuIbWAwjFWi2PcjVggL6Vez5wqZUxkjNru3j2NXvgcYwfnXh9vYccRs+oRkIaD4102L
pkhlvcdL1m/bDr0eq3dwUdGrbA8UsvWCAQRFF5kbgv/WV9Ns1HSRcZX1DRDvszeEWvzdqiEiIQOh
G+I0Ro3uK4hw94AK0vhVliJdven12rhH2kufvl+f98a3tXi9YK7CdaVgw3v5bcegkBCFllufN2g9
3tp6W1MQVOmYdmp5l6INqB6VLCr/fe1iCWMQCiDQ0lXXVtnGnKZyTGUfGnCPmn8Q4GqapWF77slC
jtenuJFdL8RZC4gwuS0PtcspTs4EkDeuWr+cI8U1QlM51I3suHISs9xaFdwogSxOMWfpFGF1+XZ9
+K2rSdNJq+gHUnbXVht5hDqERio0txHfdc90gJUfdLLAxmv7spF39vFGqRsYLAj3BSS65KCrfCCZ
4UvEaiV8NHzmwFOtDtWyAjeT5zLgfLuVlQfxqba4o45anOkUJRMl/CJHiIXv3B8bR5hcG2AlrEzy
vbUuTl4LsPiihZQ5lKD+RNSdeYx2BwcLLA+fi2KnyLtxX9HYpL1J2xXUwxqSBDKjQpG0ERAzO+F2
koLXhaGUfpco0skaEd4eKce81Iiq7UTIjyNTqoINCuCZoi8aVZdbzEwmR+V/TT6a6JX+ugh6OL8x
TOuiG3TvwTlEeQPJxOjR/HZ1sDvlzg/4eIyXHwD4mfe+zLtjVTWrwwiTPkua/CC0c/kNpoNaP4RU
qm8otCePIETapwli8D/X9/bHL0xdiYuTDgOVOme9t+OW1sGcajMy2kQI2UIvVsYV8DCgg3OaBi7J
6+N9PEs0zhbsHnj/pY6wOspZakX1sgxQg9riGCNKfzQa+T+i7wb3+kgbC/r3SOvmyaiqRYwRiewL
fOmPYnQ63LR6fA3KDIv4CCcnY5zqm+uDfryEmN5yeAnERIt1Y0QkE5ICEdNTA9BOQ6zZt/2YNjsh
YmMUVm5pHdtU0gApXG7WuuznCU46njV1kZwXpZC7WS66nR25EYgWgR4+BjeLQfBdfStRWAkIFoNh
zHlEZbOJn7upSb/imYMvq6YKRaPNlNH8SFtuXLWpy5tWdMPObDfKczwCSfK0JZP4CIu008qIkyy2
IZDGYQ0oJ7JPeq7q3zGjN19xOte+VYaRPTSV1jzEcWif2lA1h4PVGNG3sC/G4Ih1oW0dUEVXdm7f
jfPDG5UeBbxkyprrPoFkxqo9dhJs2iCo3cpQq9PoOONdITfTndwXxs6u3vj0aGIQkBVSHF6Lq29i
ZlVulhp2RVhMLoarSno35Wq4E4eXv3KZVv9pFBAPkZwi7i9n66/nUQfQXzgBG0zKNEAXUP6DEbuP
QXssMJ5+b+qouNPBhN+jChm+Ihcc/Lx+jjYOrwNWj9cgOi4mRY3LHyBCrMVExSdPuOhfGguX2IPQ
tewcRAt2q4hN520qg+79+rAb0YlhuXMxuVVROFnlNNSDElU0DIvXhfBafI5wywVeM2Lmc74+1NbG
IS1Gf4B8HE2Q5af8tcQyFCt57FSWmGfAIcA0mKtOUg5IYTuPCoDxndO8ObU/1DkqDKQWq/vFDqua
KqBu+VY/YUkSmvWt3evlp9JB/Pb61Lb2KCeB1iA8NVguq6lBt1ZTlWefD+gfkFs2KI9GP0yfro/y
cYssKaFGr5lCFljiVRAMJlOte2W0faOV5LskCSUcESOLVRTVmVJL6Q4qu/b6oB9XEf4jhfkFmcgj
YM3HMmc7j9Oet4uKywuCcSjPkxsbwDZ7ZWcVt4cCbLAQCfQPJQpMBupAHhrbLyfcs9Gq0w6Rbkw3
eRJEp+uz+iMgd3nel2nxMiTEcnutgcrwOFurqTvbRzBNPIAUtuhX49750qoSv80N2kkiMZCFWh9K
USJWkMtpoflpIWkD/BM5VHBaNefvIFnhwQOSDLVDWyZKeYB8JHL03OcCBWuy5exop0lzWwk67S4+
XvFDTR0Kz5+0a76aPcEIu4PI7noPFHktH8EKOz9tRSD6gFub9ujkOM4cgJZLpQvnGFtIbS7QPUO3
2NkJQh/3MbGAUegdgMoHX3R5RPFmiiOMY22/jkDm1oD8Hio9q3dKUR8DAaOQ9JLsg/kHUXk5ioVT
0NT1HMwsN3r5CGgrzA4ahDs0pBIbkZlpkTK8/sG39paDUotCaXUpFq/iXGNGuJ5oieOrI54huB0m
reJaOL+7RmzUOwXjj5fJwu5cupg0tKgHrGK5BMa5hilk+GIW5TeEPMLoPGCwDXhnABbmjaNm4w89
4jo6ockUeEpfKfnOFt/4luCGkCVCPGSp666+ZTZbUgWCSCcbVOZjnCg5IHXE5a+vK50lvtbqJPFY
QrJ0CRCMt1rZIp8GQTNoQWclxfCu9fhJfJu7Ohu/W2ht53eyHqnDDdR/CyH/uMHLJ8BTBkumDP3y
o96qTu1TUUjpr8EXSA6VOYnZk7jk05uyzGfjoCmiqg8Z9ruLOHVVJXeJk9EODs206tC2hPzqAXbu
ar9lu/bPlABmFa8tu/9V6QHKM1FcC3xeomCWsNpSlOIgFnPaE8YVRXoT4hPdQ2OetO5ZiiwKRLC3
ovENEKz02YwTtObDLOzCO6O3sWt2giH8jd96anl6hQWEV3cxqBbdjNrDPKDk7c5JESc3smxWj6Cl
4uy4tMdmFAlj80kHGRAh4yeKnyX1m5NuBMqLDavuueEH36mDo0ReGIUyV2QzNK03zzQl8LtJkvoe
kSAD0Q08ld4VodipG+HuOzIloT4OQpmTf9qZ83tAFUSgMhJMlsPLNW+qb3bS2c0PkZUBAO0+c6I7
AyXu6XGWpeRdTFMUeHXdDuUJCwHnplcLTfx0tD5+RYg/T29ME/eVs40lbvksl7xffhb4dTXMV6pC
DM/NFp8zMauveGWhwNsOXZIdK5pF5XNSow3gyqNhx9/Vlv7ubWs3QNolFkZzlbxRUQk3it45E+aC
2IdUgkHUjJ0dykyVwNwpbZTptq/peLownoT0lIneHKApF5i02XjqBV/NKjFvhVBxyEUYBGkTjX71
P5LRtP0hM5V0fMvmSnU8G5qr9hTEiV4dYRbmqWthimK/D6HVDfdz3Q3mu4nHTfk9TFNyE9VqxFlr
VLYfhizWeNATVPfvJRFgrMP5JXTPwKH0u2aO9eQc5mVDqbOF3n3AaUNSPLCLZnwwUEVpTwiQg7bP
7Ab9EzkxtOpL38bW8IUsqFUPGeoQ38Nai9q7Mi7w1gvbCIHQkcewfJ5qqRtdjE4Y0BFa+UTRlTcr
7VlLPmH5JiOQbnb9y5hDmvb4EEXjCbAEMYYOpqInR9EEOO8kYs5u5TLPZ3cmc/+GaXWASwXW1BCh
MjG9YE2La7UN0POHgxeKxj/N8aHM0wk+CxoSnZsClPoRBI1Z4xufJ9VdYTvjL6e14vxI7ZPPTrNq
1O6qyDIk3xIwEQ9ZEkfxaTYpdhwzfNdMbjMDo2soAWrmtr0tFFfDFvRHYwB4O6J6A3oswHlOdnOy
39wL1UaOvWKU4vys5J2Sg80OsMOKKyd5L8eyuzNxSsb1yw6yF9mAsnq0EwhPt4CC++m2cpS4PVmz
Ffg8iNPhiYwgfsDLTy5vssEUjZtPBQeL+wAozRhNeXgvK2LQzlkmD68ZoqI/EZQS+CdnCPq7s2F2
kTcM/WJOWUkJKupm06UkDYju3+DnNT9MjV3fsWosOngtZHxq5Hfyw2TLhXKcEwf7dICOZvc+yqKx
fmmy3JlHu+2w0OWRHjSU+1QKIZNRLHbUPFrga1M/+FVUvan8HFW5fx9jUTwrmap8NuDfhjdxlMX+
MLa54k0ldsF3dVc3zQ1/QvN7m6LooWwMQCeoYe41lzZudJ7+pO06+MiP/IFgFjgmQa6HIINPhpHN
w0kesLeDGzIeGxxfnq/fOht3GxUrei3Ub6h8r5kBudyMvT4Mlp/S+H2cMQF2ASTYO2/CjXwbmRE0
2mBQ4RK+Fv1xMm3xjEA3iqDufMXhO3RwGVTcbgYkZMe9csbopv8vMhXKRRRykARAYVZeP1uImlkD
DcTPRtwI4kqiBzuF2Fs5kb2TcG98tkXJFpTcMjtEZi8TMUqgYDcK2QHIMJTOYZDS9LekSeMjnCLZ
rzrb2AFsbBRYqN38UTVbWKyUHi9HHMOaRdTywOdChfyM0+QvwDPaF4688zaCifGKVBBCdGhjOHbV
/yQTfvA7mdEfcvwqZbFAmGkL08fUkFi5/BUJGovh7NQSCUdr/IwMu+A0Skg/9Apudod0oPx+sOxW
/o8sWelzAtMMkxZnip9kzPS+q8pszG95lCbBwQTsEJFOGvP4WMZ5meN1NCWtCyI8Xiyce4HTQCjF
ykkIxQrwH0lk/DC60CHQYJ48H3voEvct6H1EPLoMfdHWzPC7iczJxiwYG/n0vs+45w89mlnGuQpD
5Q04jjOcFSmBO56FvfapHdrgCwT8+JNoikz10hjJ+COpTCRuJpgWLzNCExiGDIvDreCtNx+yqdax
VUwXB80+1sdXM4Wr6KaVLo/YAnfKEwrqJvY7Rp596osoNz1cAYu3vossHMzsiqtIBBIOLEYMLsVt
xrwBGFELq/Xy3qlyV2CrZB5EqOCeZJCTfepkpUdZrIqw2om6sSaXKsfixSgjHEjQFscc1y6yUX0u
ErQEwJxpGAImqT3dFqaof+eGULHCBiFWTU6YHIewy7+hypU6h5HrpHVlCGs/YLNob00e5z+o7wZf
uyZsftoZWuK3SZfMn0HyYvJkM9UGKZHOvoesAYMgsaTshP0N7K5g4VLiDLcQEjNQ6PrnXLLMaKfG
txHCAD8g0Y2+s7Z0lC73IE6BdiY1keOHbZ8fNaQcTkpZFjsnfOPZw+kGp4RuKPymP4XGv2ouQp6D
PG8by0eirXtLh4TsW9Xa8UCaWof//o1FqFzqICAdCc+rcDLglO00sWP4RUGbX6RZjA1SDEdurjN1
T+NvWZ/VGaZ6D/7VIkzZnOTL9UswKxOhDKVHItd1O2ec/unn5RVvg9R+1qmW1nBvLfk+1sSuXtDG
xwMvai5ICrqiSEtfDq7JfailJtyM2lJbL5zM1BWTsVek2BqFojqvOBX7Eqgvl6PkfR4Ankls3+7a
7Dilo3bmNtyDN25sET4Zvb7lyUorZvkVf22R0pEDMxyp58boRrijsAgQ1Beeknoadi7UzQktUCPK
p8xpDf6OR6soge3bvpm10THVk96jlTruwJk2J/TXKKuCMa/QpNb1lGVT4xncXJWfwjHo3xJs5nYO
8fIF1puQ+hHlWqBfMon05dpNaaRosxHa/iQ16QNhuiaPV9r+h1ODAYF733nXE5+NysKCdgRaQC0D
8NAqakB8LxHoK8Pb0qys0sutZLibk2lElASphveINomDI1yURq6jFiGyiEpRxTvnfOPoIcCxKPUu
bXg4aJez1g30cqPRkbCLmmN/BPXwXOIN6fbx1JzjCBoYj5iWXYSL4vXpb6w3Iy8BE4s4MO+rT2tF
OfR5hDB9ocjzdHBkKZ+A00rT72IOOBmRGZU7JbE/33D1jf+oCZDdgkeiS3s5W1nEVD5kXfKNWade
Qy/60JlGdZMqWMrKafswTzLugEr47rQ8+CyBAp/SJ5IbNMELsKpvgZH8e5A8FSxKMSiv85pFjvby
N02d3WpK10kwY+MvXRujXywZmXzU9SLeSbU3ThMgGgjR1HZY8zVKrcb9Gci2ymmqm+6Fko30aPVz
5ceY3x6vf92N8IAKiGlQSCIaId9wOat0pPuGo57tC5675xTb08cpwT3s348CQXMpatPvIPG9HIXk
LEwolUCqntCJkKy+f8hUGGbXR9nYqTaJJdgjGgIOBIPLUUy8vIpysGwcphTpnyrX5Ac6LfiULhZm
kTeWdtnvDLn1pTgbgOzoynHhr7JaOxqUOrYYcmiV2Uv7fPT0bvipyUO6E/a2R6KnsqidL1/qcnIS
3K0iK2R6AnqbuSkyETe8x2NXQI47X1/HrT1BE/T/hlrtdN2UMtOM+FoWtuCL7yfuslXw75vYXLAc
Yu4lGFDgny8n1BW1neJs6PAA6IxjSxH5VytZyY/rc9lYNnB7nJUFbUGLY7W/1aAHTy24mID8BB4U
UhB6bT8iB4Xj+fWhNkI0NGTcBHhIAuldYytCsyA+qxMldkq3kothJwW6ILUT1EEh8xfHglsNowGs
OR8V2hgv14ff2P3kRQDXVTpfXPWrrRhpiAflM50q7KnzgzRJeHwOUaXDaqumN7QEwp1tsvFU58PR
pIU8ykN2XXGfM8rwCSVhP4JFIh86w2z0YziK4knKAGeBDJcf274J/ovkiRxQp9bPk5QawSoLnRHY
ibulEAHub75dJm2fFsunJwrOurpzwDfOAtUIOB1gZYBbrLmBLecsmK3SAhwUmsdGc/JHO1eznVE+
7lI0+1jBpZrPl1vnNL3WYZXYtoHvUGw9U1dtD10blU+jtevmsXG3Ut9Q0H9i7dBjWp8IshyFGlkU
+EVNz8zjuT5F3tKBi8keNPszKUwzuNjAmoPXirwd3TLH0xyQo15gcjtkXR0f6gohTE+K6uiLbMx4
qF7fyx+31vIbuf5Ah9OTXPMwrLyUUrOOJT8fxgkcTWLxeq0rkFNuIrdCd9UpbGKKJ40WH68P/fEU
M7SOrK4Nk4eK7ipgjHaJi4asBH7cdUbuYoU99ajmABE/SGFb3vWDrH0pVS0LPIpTuzfl1swXPMxy
hfH+WHeQVOTcpj6hWBNBREHAxe69WLS61ye65M1SHL7p1bhH6dgoEZHfLUQwlBqY83q9m6auASWU
gS9rOKX3usjlA8Re82bqcDHtFCEfDSVRXLWyh2eciTGO1Ifq0/WV3zoEYEsx4+R4o/63Otd8lb5t
nUbyo3HQ3MkZkTDPRHFUC8vYOW8fT/WSz/LGAzoADmONp7HS1gzLoZToTGJAoSfk8paaa//FVuIm
YB/TeeUcra5s/DW7qijsZVWT6SQrGQaNokiOY4qCS4cxipelg+bFFuqu15dyaxdRxuSNhArZ4mx4
ebdGHYCGYNYDH6lRk7eJ6bgdSk03YTbOOBpIhGgIRnu1iK1VhanKrqUmzR5evVES5FpyfG8djIJi
WzmWEbLm50Kuu3bn5tmQadYR4CRvABkMlGC9X3GQ0xXDEI4/I2Gx1MvyVP2G1lVYfzL62cxPRd4V
XywhtM9zg+m2y0Et4+OM0nd0nOM89HvISy9a2RZ72I0NXR9+mwZ+mDIvkKI1sNZI7TmTmwpQUWak
+akf0vRVNhPVPpidVr9rTVQOJywDim+y5IT6AU324kWLLbXxhs5KZreWKiXd2fAf37A8ztGlo+Rs
8IJdiw216aIw0FiWn8Typ6nL70tAPDex0xq3U6hkxyKqfnW2OnthVmf//OvNyKMJCNICs4IPs9oW
ZqFGSLNS0g8V86ErUi+NGpcGTPaYlRHtvt6ZdvbHRiRBxUA3uLABr1HNudz+ZYcaVJjWDuV8Y/Ro
aaFsaDjhj2Qa9J20fGPPM9QCTSd4Ah5c5cpdNUFBQZvKj60cQRap6TxYKGLn821OCKmI/70Y1ipl
aaxRO/wfzs6rR2qk/dufyJJzOLU7TPcMAwywwJ5YwPI451j+9P+reA9e2mO1BdoTBCtVV7nCHX6B
0veF9mREp9fJMKbXK8yaJ4Ns4P732hoM7iQZLkU2GxG229VD10U3w5nsM7LJrem5lwdkJizf1sO9
jG3r4QESDPxIvrWE+Ku9YUZJ4nYKB7kp1KFAfo1f5Yczpgw+7lVzFah2ooXsETf60IvB/onNdvRZ
eEP66f6kX0fP3BguWbUs2oISWFUcqOK6hHn8ENVVloOLJNtxMfrmUDljHsCo2ZMy3to3CKoCj5En
A7zp7SJDxdM1IXPVobOmNxIuiLB7socU2ZqV7QL4AewNsFxfHQQxKrTtyIwukfDs5GpFWvWhSAxu
frV2wuFIYfDPodcQj4DKga/nbUW55XZiE36RnR7xCDiT8VNXu/apLpbwDb2QfI93trVRcTkijaR6
QYy+euWEUgzexG69zLU6HUcdGfaWrlCgxohr3d8eG0MB9gINjYiWZNattoe6AM4yhG1cYgdQ93GZ
aFTStLCU/9VxlxXH+6NtkH9oRcomAvUviN7r+GRMsB1UaJJeMh55MwiLKP+KS2puIUKSttV7o50W
JMWjFimI0ZvU8ZBlepsGdQfJ7kiZo7B3LoWN/epKRqFUhpM46dU9h/FNkxUR/OvcVNrPixp9nq1S
ebk/741BKDrwbhKL8oCuxTPVODQ0HKbti1brEUI1VXJRBPJk90d5fSgkjBpuJBgeql5rAnMXNtpg
ZuTpg1vV7xV78AQeYInta82SfktEZO6snUwZbquZDIiwPtVqWgXG+hRmSNo5nYaOFfSi8H1vmwWc
h7T7DB6DQmY8fkHesQy81Op2av+bM0VfRhbdZAdAhom/tRk6LeyNVB1B44JvOAPwrGn6GnagQwME
MWDsMdpff79fZXKiHkINKalzO57IPBukZgOEPhznczWH2kM7Ts4fv+4UYaVhhK4yK3bK7SiDjoqe
Qdvp0kaU2YVqRE9lu3z39LH68/VjLlKvg00PRUp+2N/Wz3SGMdMn0NNIQOvP+uCBCOk7RFRbRTst
KmDD+zvzddgui6SonVFnANexNuRrnTGN7dSgsiHFg1M7aY8zdPtgVML5Ck/YQyCkT/9iOVGsJcvG
wJji7OolAmDr6UtXg31oPfuQVFgggFuoj9KL4tP9+W3sD+kJy+fj7MFtXA0FNnKgFzaHD7OdxO/H
bmovbq1Ne5ZOcgOszhvD8LZCtaLltc4OhNHbtY2c6kPlmkodKJpWHZBCpDGk6tleAX1zMLJJ4O60
oyi/3e4R9H5NbsYifBCqnZ+7oabaZzfhQ6w1e6yMXwDpm4kZmCgCoNYAUlC/WXNCNbzT3MJu46si
XLDCMeoEzlEdMjRsWmH2P0RRT/OhwsTD9tU2R6V/sPryW7l4aXmMHKvES2Sem8+lVRU/p5Ik7jQs
g6iob+TV95ggiFoLONowMK3ByQMso+AmzIarOG+NiG+m+1GE9a2fL6np+NIUJg+qskJJs9CRQTos
QxaFB5q44rPRhM3PSWQpoq3gYPFnKGgFcrELNEwl2T4w8GHjH5dyojQ60MMJ6ils3lrKQn2tWCKE
1rvFKD7zP+CNtrTl+L8ljdoH8OGWdohLT8P0fRpysG7qkr3MiwsC8A83rFxwGLgcCyDFJHO3H7eh
0IqBlBZhO905QZ8s3sPYxHst2ldbCOA3J5A6hBQhptd2OwqMp85q81m5INWpvPDqgQUhp/gno22x
8xS9OoG/hnIYRipZ8gTeDuXGkNMtawIk2HbJ0Rhb/XEpi/n0p8vGhMi+aNFC7CI2ux1lyYfBRnWA
VtmUe2cEK5VjCXR3Zy6vbkskK/5f7Cxp+cgX3Y5SL16bjq4VXmjN6cfQ6XMQr4oUES4ps6eunh6a
2Vv+uT+3jY/FToBbT5mdG2zNEqaB1dkLnsdXjMKRg+xU5xwSf/txPO5mR6/eb2ZIeYPuBS0MYq/V
Olaa0JtYpekb6iKOGaKdwqBvIvv9XHNLHJN8yCeQ3cvEUYnt/opdXfSS6un8opez+mG2jD7GDW1W
Br+q9NQ9cnDL76B+2r1uzuaycEgwtpNcozW3A1vTPlIcQ7lMtjK8V4ANfYlVNK/bOWmO97/Ar5z6
9hokV4M8hbAtvTC0H24/vBZlSt7YHsBSV0kAQcXR5PEwGyQYogUr/JCNs7v4XZggfyiw91EeIkBT
/YOu9e63IvGM+L1RRsqIhvlofcFiBcRojNaP8ZCVWSt8Wni9c5xUbtDHEemSLLBiq43fa+GcWehY
FHaKRKPeW2fiqq7kskonjEeixf3gmaJLjxhmd8bRcoamOcUGymKU2VVQbqq+AHbSo6wdf9xflI2D
jUsitVvsWGF4rO8QxUo1K2pEiHGZGXPNNuJqhA0o+vvDbH1myQlF3I+hXumqjZ0+WeVQhpfGVMof
g2XEb2otn03fTkb7j1GZbH8HJgoXI6AtEOSr7zwiOqBOeXjJ0zEDa73ovqXnxRNY13FnT70uRMix
DJJ/idyynXUdx5vnMelIQC4uYuH+ZENEL7LcPQp1GZ86FPDPSomr1+KCsJ3s3ANKP+yFmzL8We9r
ShDMmDI88l7yOvgt3CzbAv/xbKaWRP6W+LXIrIek4DXAt7MJcDYYj7qda8E42dZTN+4ay2ztIZJK
LjYKhC7f93b8SVvw2R4672KVYXydYnsJYKXvcWS2rm26dlQdJA4Uzf3bUTI4AXGrh96FgCD/NDf4
oedWnH+V3NsHRZm+tZPT7TwVW9sW0hNcVsqgVIzXgWflxQu+3eHFmhbjXLeGep7Bl0ISq8vzn58Q
5DpYPt2SO2l1OXXmiDib3LSh22ZPJQHEY9kMzqmtx728cuN7sV2h8mP/Qei+DqeFLNIhzRBd0ent
/mmMSGLdi3FHee1V9iol18hLkEalHkEadPu97CqKxWwiwmWMbva/SB+n85g7+BsZTmdAxdAKw/EN
q4zPRVaHp/uruTVF0JpE1lKugbvtdnAnU1y3p/d2rXFxOkM3MiaUAyBHHu6Ps3X+Ce+QEqX6AJZj
bS1i4yUUdT2zrMquG49a43R1ECWdkQeNM8FZ8Qotsc4arLE+6ERj5XABy+LFzNqy2LlkN559XnwZ
3AA1lGiv20l7/ZKVtDGi6wIt+Ah58WEpxqOX9PMDbiF7nuEb35e7VZKRJW2O0PB2NGGIxNTjKLnG
Rt0c89zxTvUgbDxk7PST0ejNRXeL9ksPi27nqGzcBBR64O7KVgnd79XIc1Z5qBm2yTW3wXrP2mid
+zzPPkK1Nx7zpf0fPKVwp/izOabLfkIIDYrBWoSz8UptmHJ4TpSX6RkVi9ZrfqF7k+V3RVTb50ng
vxjMadMaO3tZTmd1vWMFiKY7Dyht/nXsvXRKgthvEV9TZ8j7cz5mEdjrLjKtlyrr2jeaaU/fFT2z
3hJKDvoTgpb0hHb2uQyK1z9CsiM51Kij0mO+/dr4pst6fJFczaYblH9yy4Dnm4PxQ8W5aifPH5CR
XAIFy9vvmL9Yn4a+RlyT/dMhBNA44wfIPKXhYyNTXe7/tl/F/vVvYx/QJ6I2AJBLfrvf3r/FSGrW
jXDXc9tZXBMkNDS/siun98Eblu0joDmYbzgoWdp7q65MJTAyzqPfWbKNq5MhFn6mp4USiDSbP4TR
YgLtB1o0+/Og9tdB68zhMCEPVfk6pifFyRvIk4M0KvM2iGbhvknigWxa2LW6QHbLkh9Zbw5sxMX+
XgyL8WJVYgJr2EOL8tUuTtJjps+ufYgGxeoOXe4m1VEbGls/TCOH+wQnYv6nao3C5NkW0UNVWVPv
F4mm/tvUSfizqEP7WbMFHi5YhNkf8e0xvtMowRKlL73aewxLKFR+PdVdeBLZMn5tl7hQ/KxJALPl
kZJOx2JAyfLJiepI+NUEKOLgYR3waY57JTst6P5dRJar/7lh6Uy+Yrb996IZRRFUlBEiGBFwE332
a6K9Sc1m/kdr0dY/ufRwrcOUCiPZ2YNb54DQHfMTuQHx4bv9zOYAjIQ6RXTVsSs6yBbsMa1F+Jzn
NI3DwsYcUynLQzLP7SGjff7nkTINOyIQWQLmHljdrqEYq6n1iuhamm3ju4qwnkIC/Y/3N/NGxIHE
MaAeekk80etYSrikpoDkGSUiBQYJBk+VUU5Ts+xdo9tDSeVytGAwL16FyRQvOyf0Mp6LTPeO/TCb
741Umw7wCvdSr+2hMAZmWsQ4645LHQ3EV2kUXdNi6vGPUs1DUS6LP4zDXsd660VGnYn3j0oexnhr
NGc75XFZYf93ycvMfoQLXB6V0LA+GkrZPc9JhXyTWpLyI6h46mcNKQEjzP+5/xVfN/NpQrBJYQRQ
t6dDubouG/y7klgjxBo04XylBZtEft209dtOzVPYpVhlFuc5M8nO+4zn443Qpmo5VJExfa1MTfF8
3cZifucEbT1i6MFQfZAqwCzS7QlSs2JxuKWjK7fo+D2uxxl6Ux6pn5yw7x5RIMRPSZ8meycu+aUr
tLqgiQUpqlL5oA221trDaXFEJ0NJrnSDmgKdPa//XsFV+lbNQv1a6kPzMgonL1/0dKxgkzbqoPow
NVI4z3mrYBzR987LbLnppwWN09wvnEX5hhXfWAblMmgfjdoD4J2UTTP6qjEpZgCzWBsOrg0q6pAo
dXsaK1NHIMHrer/hUkTuYUidD6iy0xwzGkDagB5brELjJe7+pa9S5o8FHoP/QWcZ/wW559RHfNd+
0ZeWZghgZcdQmUSevkB7a/5T0qSaggpuGKQpOKgWbOk4NY4ZLAoYZkJU3zpXqzQ/8USDR1dqFO88
ELPVl861qscp9DrjQ7TM2bEwu6V7bLo5/dHQufuZRPH03/3tuXEcb77HKoDivndFZrA7Jyv7po+J
cxSt0wSlmS0PfzySDJboXdlYFdDIut1xgyCZm/okvQoTKKA14hZUTqNzKJPZend/KHn/rjYZHWtZ
S5d9K5DBt0OVXYMwrtIn17Hyqsd+QV3Frto9IbSNpaPkSuuYpBD4wbq144ALtoUxp1dq9cNnM8yS
59JD8K7ELWMn5PylX7eeEU8Oy0eGIXVxbmckChuGo5PnV9hLdXgEXqEgtedWUec7kzvMx8aivAdA
zBn1czjDZbkWkOlgzI1x9Dlv0nT2BdqtPyDx65Y/mklZH0G+4JCle4Pl513FaTBG8jS/M5XorCkz
jn2t11ouGbylvq070Y2PoDu75bGL27D3CapcPUhQ7v7PLQSaKIqXAIoaWt2vKy95blJE4OwlnL6E
kTr9L4lUrEmjBqaAH6OS/AOkc/61xAMnOtrdoMbPliW6f/vMMl96BIGfHRI2ksNFtUWAqUDz8f4m
ed0hl8wIitngrAGxkvzerimcBSRlrSi9TorXfFOxdfwXAczli1U5y7uh7qe3U1sX37RmTOqHRI0n
vGomY6iPEzTXf+//mI3rmFgG+y6JeqNvLWPu3+LW2ILoNzYJ+ArTap/dfoFrj+EGsZ/tHK0q1b94
Vm7vHJOtDQwRRd7EKlKCa8ryhCFkXyZLfBV9oV+hoqITGYX1ddEW4/AX85MNVzqBBJ7ruBztiWGJ
mOA1TRIqilKa+0OklQ5/zJPwK/AOUIUmNUdj58HZugrI1YAwIvgO52uVEPTqqPW6w8KWuIn9VLTp
De0YZycefA0mZCtJN1G6L9RQmOHt5xOYW/cOBfarbgjjgxs5Uh/LzJGn7kMTXY86yt8pMOJ/NGU4
X7qxztES6XCWPU7F1AR9r6baqVnG5i++sAQCE/ywy9nqt78r0qGTtENMqqpr2fOkONN5Cl3vKVuy
vY7pxkIDeuIq5NgAA15f7xXeTW6O3tp11r3im9PqxqlKB2WHJLhxTpAjplNKMVeiAVdnFsR44y2e
GV0bnftqNpYDft6BUFMRhBk52oAZ5M7W3Tgl+EvyH9VdKbG/gghNMzsHnChhuJXnB9OO1LOtTZlv
o6z1508k0h90ZnFFwIdurUdGYB/j/z0k18l26vdLkioiyHNT60/LgpxXcP9Myk25elPAJEhdXCpW
FAFXE8t6vDe0IuVoNGX1viGD+dA5rnjEqlO9xmSxj5bduUqQhbW2B5HfWlTK5ZIiC1ycMtVqY6qV
6J3Gjq912nhHz+WrTalHcUy4f7MxGQKKGueTB3C1ZUQGgmyUZ7NCdvatrbrfVBAlOzCPrd0vC5zg
pBEm4FK+nQ+WL5Ox8NZetS4tH2fESuNjbJiter7/zbb2v1Q+o55JhfhV5bvT8UNMo4lTVhqTj8br
clVwfqyRCFDrwMv6MQlgBjd/cQZIXcgXpACDpa2mZ5dYmmKlxj2imOG7tp6KwNXwbcFDdM8KWtta
SoIc+Ey0sTlwq6cQOpDRRXadX+GGzuFJH7omfZvToRNHZ+4j82BQSqZcbJvdT09H+IkGYdx+6kB+
/VCjaPhQ5j3yQUVpof4zebWzl8O8/oHoLUqNcpX2N5Wu1d7VksTsRCHya00w5FdDqB2x6613TufW
KKSL7FgDiDo36+2Ocr2BHMGJiPimMjmkyIIdRZPVx/v76fU5lMGGQzsOqS+KmasPWw8xJZ6+QV1o
sfMTuzs/t61WX7IW6s79obYmBOUaZoikiFBkuJ1Q07qp3k1TeqXwbx3qvKuPbVXsidS9PiCw8Hh9
XEDiMttetRoK0Q9F1KfpVe2RL/P1vln6oDDs/M3QRwa5dD1r7XEEQrQHrdmoNoDRk7k+5DkgGOvi
bNu1PQoKZXrV3MrKD0kWmz/S1g41X8BFynzVE+iQom7/fexyiqXSBeiHHjV4Kt9f6a2PKunWjkTQ
0v5c3XjwBICVGnpyrcs+Pec4eB/1qs6Cysm8nXtva7mlZ7tEPbPo6wpLHYp4Uow5uc4oXfkAd+3v
tDOAOztj+wFKkBa4c/fHkGSwAZQvuY0oikkY2O1OGodeMxqql1d90bWHTsA3UitP80HuKoeqmvdu
v9cPpeQAEN2A4uOKX3/YJo0zpQvH5KrWaRkGYyiijxT388dOTMWT3avNxdTbQT2QuO016La+JYvL
tmLKMgC5nWsLJEzoE2OXee7BXBtRDwsnE2myXNnZNlsH1CUP4OywOyCv3Q6VKQ1BeMG3DFFyO85u
WT9UXtHv3Dhy891GHTz3IK0BeEgI0VoXOBfGkuSLnV11hfJxXhTnkIaGrzaIQdm7ohLmxqSkFIfk
pjMiTKrbSdkUhlAuS4orIEyDBpXodDcY9aGdDzX+M4B8tMX0Jj/OCcIBwnnZI/p/2IRH9rj857Dr
v5do0I2EJwNs84W02AwmrL9/NEWvmb7SRBG2yNhWRE9elcQQDeDk/CThnd9aiPTZAXw3863pxclL
o9kojDa61xa+WxXGfFh6LcdJsefcHBHEM+DvxJEuzoAZShGwTmjpW+Ho5sj0dGaLDJFW9IHbSjHT
vCvMJKhq1fxnMSo0gUbPAt6QVoKKlpm3Lg5QFn99/275xbNffz/2MZVv2l8qbPzbBY1ww1Ms6DHX
SB90EyqyZkOdLZ13STmZ+UkOPx+sqIOQ7Y7Uw/y2yZSnsQAw1iZJHpTK0FQPllEUbuBUXvOYqlGx
o1elb5waavMyiJY0Vd6B2x85Rywx6AqetQhNrPMCsgmQk5EkuA71CF0+abkRqcdmqIe3UTibfcDu
GatjMtT5R00s+c+sTXr90VaT6gL8u5dija2JeWySOkc7EV56UIHYQ2zN1bq65FQQlasH0WMMXFfa
HYXuks3HIrS77Kqk6bgHR9ja18SzZNLkmwCzV+GBTd0iEQOfQSu9/KNZmJ5voI64I/m69aZRuQZY
CHuZXsu6RCDsGEsUlA8vbTfrvhmrxaHIk+QCBld99rq0os3Xl28KpR8OPflL4DjDnp31r1r0esvZ
OFlL3gQ5/Fp4Fo10o8gm4V5QhzLMoxeNcX1o0q5pn+2k8gZfoVCbPWaeN6Xnouf1Q8pTyZKHLp1b
y+97b/LO4LFCcTKMCbHNwkHDKkO62/It6t3uE70IMfxUNT56oBc2teSCjtwndbC6/KFzlxhtzKiF
xjMro1q91IM71qeqz6bvRe6gfYrAo1a9cd3Fe2MvwjYPbWy371JLSb+4tWJxy+RmhsZYPnf88r4Q
IlA6Z0p9BVWnr8gSW87DEpvF9AKfmT6kQPWxvI4CfNDUJQMOoeyz+ZB7QnurGgumWI7HA7jzAGyc
GmmRglo/jysZ4epdNcPQmfOolAdV9E9WMfQfpX/wRbfH7OH+NbI5FBRdYk5J0lh3gRBppFQzZMql
pu/603K6bzQ/s4QOfpbv3FgbDw59ekD4kpQtOw+3dwEWOKpZpQUSwh2JQmADYT5MGoROJeuaA8Gk
8v7+3DYKi1wJkuoPF196AK7OZlhJjHGroGqAloOf2gBOpqyoDkk90Ocaqjxwiw4UZse9rtLHfETQ
rz0bndB3orONwAUoGBVFoFjg0tYhN7qYRUpThB8CH+4wNdnyrOhzf2QDWM/9oM5okBbOybL2ypkb
n5eByU8RB6ATv5ZgdCj1ekYtT6zqlaewS9WAPN88SQGu885qb47lyZcIrix9klW021rCAc49hhed
Ud+gpIPvSeoCG/c7Y6E7bBfZ8j5NRgRSnUalxwl5bUg+DpOy/Is4eBzxToWT+GSE0LN83lNboEog
kj1Bgo0bmycJQjUxJHmjLefxW4lXzBiXTFI5zlXa/JglxXI15qm43F+OjYBcwnzpoVGMhLq9ep4d
wyoKQWwH3jdHoXfWRfU/SDWtBBwM3nUeMsf1UytO9qLHX4Hb6pYmpDMQYaSPTNqxOmcUGicN7QGO
9MI9BpqU1rGVotSI3G1hPi1onb7PdXpndaWpj3MY6a0PPNQKoIOZz1R/kJRVRuWtZ8zKaXEH9UMk
uukBSI3yxTC7+Rznyp4izi/85/pH05uVOAJyYJrStx8lzfE993AwvLhWOr70VWFWRxsR+YyenWfR
M3Enx4QZ0ddI51uj+D5byfyTV6F/QUWc3nGZCQ2j29jovaOthVZDaIOpwCF06vGzAOFHr9JJlVMv
HP3CoxRHD24tomHnPt245FDo5J0mfCcoWNfTBm9xOi8GO83tkl/SpYjPU20WP9N5zj4mhaK93N9m
G4eOAgsJnywbgFBYrVucNZBjesaDB5b/yKHKNEE1Du27iHrCHoViczAp+0lnBEGL9WA9Vhr4gtnK
RcxDeqD2gtJ2oqcPyHlap/vz2jikjCMr5pQMEVFZpVsVGqKVUjMvGs9zoC36cKiEtdcN2fxagBHZ
IjY381oh0LVUwDixfGhzoCp1s+RHk9rIOQJGc4grfQ+ft7WA9AxljZeOO5Sm212uwKlpkXgOL3Nh
DwcLXM5RGXVynK7Sd17bzaF+e9hX9w/S2lo8RykbERGYEx2hPgjhDX+KwuSPfSfI5zzEJLlPIbXT
gL2dlUPbc9JVO7ykCJDH/iCMNtCbZH5AfGTcOV8b1ypFJVil1KtlO0VO+7fLW2l7PQWt4V2KbIiO
nbmkz3ExpgfHWv5thvin2WnTzsO2sZI3Q67etalcrGy2Fu+i2QmMsNLW5w8VssYjEWq315yX+3p1
D0LwBLmNcDJaZOs2WaMR/av41Fxq1y6fFfS4H7OmMx8LLQVqBkUGwpXy0RkL8XlGaGgnTtmaKhAn
nGxkqoH4x+3q8pdL3w2hi+ujml3teKBOVy36KcLhfWd/bhw96WELNdoDCwcd7XYogaOk1vXEZtWo
9IcFNdzDZPRhAG8tCcjl9ixmtsYDdYcFOVJJr02IIQaHw1gi7pANY3pK+mn5b+qsryai99fEHr2d
hG1jJUEwIsaH+gKQ2PXzn2hJqeSthHPEcf7EfYofLnrjZxR993yBNodCuOvXk0OavT7pVQJnsSae
4r6anozSEs+UBex3g2vsaVdsYKggPfPZ0AOQZ309LcvOMXuwQ65lIo8TMulQc5IsO8+06c+K5ggi
+gVSLeS059ao+3+KKSsDXauVxyiiBnP/kdiaOb0riFsEWNR5VzM3GlEoFa2Hy4LY9FFAfnuA764c
I+qSO8CPjXtHys+AaOWlIItZ3XFjS2jqjPD6sIAQT3VXRQ9aoqindonyY9tZ72alSv+9P72NN5Ax
PRocRNSEkavXQu2KHN1foVzSroyOniiz95TI2p0azeYi/jbKahFrtajs0UULc7TThOxcp3SWelIX
LBnBB92f0lYdg0YNtWIXCNJrrMcQ5ovZ43px0YANfUOPJD02zuIdTExIRdB7dX50tGR5qzWZ6QTJ
YgDUasI/JrcD4ZHZNWV5CUdYu9kYLRl9ahDI1ELNr73t5Fcv8vbEZjdXVh5/4BZooqxLnoqaOlFa
1NEVWzBsVvMGOwgr7p89r/iLng7LySGg3WJQpF6FgRN4vbRpgKi6cwzAUffKh3wsPtz/eJtngKiF
cy+l+tZ0GPQHvNYNpYU7/oG+cER7tOwMb5UU4fExT7pgyOJv98fcWkMaSTrQYqjG9CFvnwmwKtrs
IEl+NUXUHaZRr/x6YTWzEK7wXwxFE0PnaiOJXcPIKm7OHJ00UhDod4EQWRHknVpcQrTiTveH2qgH
oA9ItRD9EUrwa9AneVBbqQ0pGkKq+XkYcAtwpiE7TUhLHIphSr+Sd1mf+mj+i3LlL6SRVEF0JB36
dj2nmRoF8vxc4HHtnSvEtg5OMogddMjWzUUDX9b5Jah13TPNolibLJdTDqwXBZBWUS+Zru/hJrb2
Bpfxr3CJZH6tl67rSzxDLoVrPariurht/sMrdeNoO7P2F1uf4AGsNL1A6kmrZdOE2tLXz5VLVBXu
QSJU/MRWh3Pdl+Mpy/DHK6oq3WFrbZ03ml3AsGUUwTtw+62kKm7cqiB5lHAaUW7UsM9Bg/uYWcp7
2xXA6qER/cUhQPhApq7cWiCDV2NSrIh1zIGvjhaZH7KqTQJcBNofwlm+/vEZoFgEdAjFXbKhdbmo
SBet7lIQREqJxhAkCLN9NJJIe4Yj52FNY0XFB7s36+UMv3LaSSM2NigkcykdI8us7rpG4qR9M+Ee
FV2tGZCor7UqYDjE/dWd5dwch/oPzWiJJlpLQJpVaMdNZ8Ewb7ManIg1OacJZ+jvf76WpJRweakA
AB5YZctxgRTDYo6U1HKrudIjRQ5KFIlPmzK8YpnRB14Ezy7J6700c2uCzI5DTvpHurLao3qtCLsL
p/DSDsX4Ag2ngRbR7j1vv66lVVokWfMcAnjpAH1XwziDRpfPQwRRaa0l8pGhayjOO2ZsHdMhSkIJ
vtVfOLv079pFm+tD24mxPRf5Yskq74zNDP2g3juwesDSda3UkpMdcj1D4Cn0vebqVumZGwmtLleH
WuGuK74hGvqOaKT2ZywVYIu2G7qDpsRsAqUWC6W/qaydY5F6RejD+ZgQfQ/jiYbJYgxOYLSlUe+E
sFufCjwgdz6+0WTO8t9/S50rd46stIJqX5iqeO4UbwZqP+/F5FspAgdUI0WgWUIeuboqqz6K8i63
vQtaIHXQLFYZzHpbX91yrg6RDYHCyBUdgGARPdMPnn0vHsaL2nsNFk3pntjX5ocgAAOjiPwskJfV
hTZZgzJy1biXXEHA5FDE4AVgfVtJcyht4dgPKA8NyDeqDb56OjnKsUabpT0Z9PVdP1PsKb3cP6wb
z5a87lgfGDEArFbfgau3aIWVhZdMJPmppWX8ZKSzdqJg3v/FJ5deoAwiOf7rUnexVCGSYgmn01Hj
o9U36VGZmz16j/yi68PpEDBJhBSi1euy4CzK0Oga7IDsjJ5+3NTRw6hqGViXNjzUS/rjz9eP4rak
E8kAZp3veuTRVV5JLzJ7NgO1RQyiLkcMnsYs//MXGDNV0ne+FY67a9gupYkGSapIQbosCc+d0aWK
b9pt/TR2i2UQicaa4WdWvCdMsvHyc4nDa+XCQm9zrbFfob3a42FNlsTde24Hpb26jogew9TFbAjF
g+vcGXt31i9y2fo7yqhQ6kepiFivTm5cQ2vXoA9fKWukxqmrqMUHSYxAI+X3knQMGupwHXAxNPzU
iNsfQ+vitOo0wDZGIw0JT9QMaWMoHo546AHtZ/4A37gKmrYVw9GN8+m9WDwFXEKbzZOvJcOcAvAY
yhqDoyTEcrEAX3vqkT36gkFuFgXtaLdf1R5ix7vOG0fMOMFxPaR16zrByEUWBfc3l3xI1msgwxKq
CoTISGndXpION3TS1DUVWiWusPmZneypEbV3apyUQq1GT/vct7n5bbbq5Hx/7K0LmootfX7k+bgg
VmPnFnztUmtQDtf15Dg0Rn8uknAPRr11WqnW0hb89S6tKxlVQaddnXixlSbNHyy1VcEz4nMX1hau
UpWR7dQUt1J+YoP/P+DqvmvrOB9iTPMunVPhcpp0RWBUS/Q2moHC8SfPNwXGZTmYPV8P0fdyEhoL
95d2c9IyAOM9ov+8pu1gpoiKCrQvrigHv3VC0rN0fg3U0ezeRF5V7tzxrw8wuFnGIowmigZkdbuN
qhRIiJcSr0DqW4IK58Y3S7FMgYe+UUA3zXhWl2p8uT/J1w/L7aCrpw7SGnAuesiXuNamgMMMrRPm
TjAOeXa6P5QMKG+PCUN58hnjbcE3YFU0st0QgELHN42VNno/h14S4CLbn7IW8TA/t7vqfRZR+fOU
Dr02e9rTeNmaqmST8n6i0/tKX5zVBePRD8DWl9b6EM9L+eQOTb1c+jHL1J1XdHMwyGuo6jnIZqw1
iix9gnKFKMa1rr366ixW9aA44fyOCoG+s2+2htLlQwoWg0LOGvo3m5Ew0zYHxml79aFPXXzdoGgd
u8z8Y2lg8nIGwUfedWnmrVVr1bas1aiHeIrTsvIoNCX/rzPG/uAIY/54f7e8Pn1wmWXsTnGBSv/a
IgsLXEXQ8wD1R8qsdDwXljFFpyycsoOnu8vx/nAbMR/jyWNOYofciStX+bdIt+1SkUQTIrno2rof
x7YM/XkJwd0qhXYch0FA97eNEzYQ4oC3YPZU4xwYzJlm7NRBXr8maL6CUAduQEXpFeXBzqd4xHAU
JOfUp++8yvICwyalNlLFCcxZWH7S4GralKP1fmcN5A2zPqG/Dy1vqN/WAIWj3BoHkV2bRVU74C5d
3VtH1cqyN4uLNp9fY7k7+vTj4ecWWmtcB9Ku+jrkoXrqeJl7Vq8x9rTFNl6DXzZQnCU47uiYrh65
GUG3bqSscMXZF7fKsrPPvbIkp3ScyVKLvH40xi499OPo8tHa+JxWk7rzyG+dMsI65kZ5Hfl8ebv9
tjadqeGRwR65Zr3lBGHZql+1YegDG0PJne+wtfWRb+P1Ix3U2ZS3Q41q1JBewq/J6uUzSgWlGrgI
vxyUrnY+lBRAdu6qzfUlgGEkdKYhwKyaBkZsjg2RY3wN0yE/6bFG4puIwvAHLbQPlRGaR6vt08dK
1+L/4+w8duQ22rZ9RASYw5bNDsPRKFmyZG8ISX5dzDkf/XeV/sWv5hBNyF5YgA2ouooVnnCHd1ZD
0RbjntZ/vPv2Zk0kI/EIBLDElPezRqLeLTsxJQidpu7fatvb78YlKy+I8nTPJhHckbzY7oAU5zAr
AFnDOt8P6GhpGuUe96bmsrWsQs0/Lgre6c6kxIBdXPsgVNt732nq8QLKTPqVMlQVD5lRu1C2igEh
CGeacG8rwcz55ZAu5LZjFLSpaRw88Luz5BRKECh1/m0VJBaE/umIvE/rjfNfcx33fqnE6dvJimjU
onB0efwZ9155jwyVmwvoNtic+1XVm7ZQ+9KNQxhiGJ5OKN1oxfjXYkfWkxfhQQ7OOjth/dz6Zb78
83jwvZ0szw31XZA0qrX1ELHGSgq14tUX0aPC0FVoiFtqGizrq9Lb66XAbCrUW925CDypX+gdGB/L
cY2dgzdZHtHNTSod6qTGJvruYOnuV8FurDnO50GEOTUPP0e/4A+M7dWDMHl3FGQ4gPbyKKM2cj+K
ywq7uUuzaEka4x9opJ+bcja/PF7Tn1TC7VyAciH6rcmC5NbGxKDw0QxlQkKbUCXz7TZdv9eTl/2t
eZJKmaxJ/zKodU1xjWJBqLqx85UznGc42s50AyGgtCal754PosTR2vqLx7b0cUkk0FztGdvZDDJ3
HwzlKI19K2zgj553ue1eTQLMk065k/BgCyrPZY8/KTQmYZuNd1KmeH2TznHnXqu+SOdL265TFOS2
3n/thrpxAkUd02ctyupvoh+iN3aVu0VAVFAdGYbsHFA0rEkyfhYLXsVUEwT3vLQU0FiKmC5z0xuX
eJmif/S8Uj/M5Xqkmr+3aRBTgwXHQwp8drM12TSOMiLzHOpwlkNLj8zSH6BYvn+8bXZUD8Dm8aZI
tRAimW1WjLCOElMQE2GRp7nrw+CIv8WRbX7uVr3JfKWIkDKEZyW+6YOjzS/KYhQ3xIHa8bQ2FIfe
GkuVOWe9kDkQhMD5r9ixwQkYeumKoAHth1+0lbstGj7j8hWJJed7O6a9etVmboDAdtMGY+G1KP6o
3AhPZ78fF7e/TSgreOdqqHDktaAquv6qwgC9TLNptbeld5fVX8yqegYc5wl/GrXsjyhqeiXUUiih
fVfof6lxOtSUaQfRXnUQFH87/HXZv30Mlxnkaiucc1cTPJ2hWTTij4OV3dnK0i/PpLkksaLbd0tf
s2pdevic6mKEauPZb6euK2+PR9l5rWgpsj3kPQZ/Sm7bX+Kd0UsqyOI0kuq0Up/bemqe7TLpwnzN
irewZD57VaR9fTzmTowFxRDEBMww3uXti9yPdadj/QVWMMXcei7M4qmhPRwg5HXEYd47dai6I0IF
MUyK2dxPD/xgmjcrUKKlqX7Unju+qHG2/IHvh/cuEl45HISPO+MhaPYzxQD1RgP3frwlcgVQkwL0
QGQsuq8ZS42hWOlOVK5aD9IDtCA1/fx4PfcGBahI6x26MReMXO9fviGW6XmzDKCr+0TRzuukf3fi
tfPtpUassV6PwPo7n0+KAkm5bIQira0ORuMkHbwW+hdDW01E4kLe5tQNLfNUJUZ6fjy5nXvMlD1A
vh1SVMRx95MTplELtZGokKpBTUDFow9IoXHwxMrDtHk3IGwbEiQBCY024v0ohgmNt7bpF7cqTZbL
3KEn8KdTm9mzN6pmjF6i3T8vXrtW57qthB08nuTOksJHBYovvbzQ5t+88FixWh1KK8pTM5lNoDtd
eh08MfnTKorfHwqVLRPqKQr9BhJz9zPNuyWN0Q0D1dKM1cUhxX3JM+Kn01QuycEVpu98PNBgYMKo
/oMN2wqrQ8q0FX018tBBjrk8j5EGQdJeVWv0LWtsbT8h1fzRDk7yd1IUQ4G8yDhntN1y839ZljYv
3L31GhgtXLtznelIP88ilj6QSVv5kK4pI0PwBqngwfHWee/77rs26uo/hivsDKJdOv3h4rZ15NO8
NzH60xg4EOBzecoU+5cjZ84DZYRZycI68VqU8Jc6iLAZObic90ZBYpb9SNOMeoX8/7+OwvNkzYJE
3TLX/FZP7nryjGUNHm++vVHA5lKNIIrlHZdn45dRMAYTiWuMeQhUsH+TQOM6dVU///45Brb6/0fZ
3MRDwzCT3uVhYgGTMGY7vuh2ox6MsnOQuCZAjxHJogCwhY4CeYd8CXcjrAtVOU0GRSW6dNXFBL36
21cGOAg6aPScUcmmlnS/bHSc565b0yzUIpG0J1KO9hzZhftxxC5cBMZkORd0gW+Gk8UHmfzrWTIs
cqpSFcCEN7vZFx4ho63OZhaupVli95SovmGOSxgrw3KQ4by+GOVQSJniWCBBO5uhYgTgSlLzPDRi
OHHXuEu74dI6sytOeQmf/IfujFBszcKIwn5eoHA+3py74yOuQImQeh0yC/ernLTZRNOaVe5rq3w2
10m8jbpe9d3Oim9FPKdvi8ZTL3C3uoORdxcZVRlabPIIbgPbXnd66KVy5FXV1lONF8J3+HaW8F29
Ptq3r88gaTQvEPk00Qpv5f00y6nOhw6Z/zAh2/ZhQcZvENAYro8X83WwB5OP4jyUaLD4ryAnqVFO
dINLKLfI2pUo6M1WEUDL7yp/jBou1ybuoxeb6sxRZ2mn7srQcsciAPxTCPh+gq0qyqEzsiKsYE1/
jqp2fsnz1FbPBRJTP+LeGj/0XekEKO8Pz5mBr98pK/Mq920Xr7H/8GlluoLzrCvrF5sbTwC5TqGB
5xRA609NXDhPsRXrATqw8affX3HqTgQVGGXAKNtsX2DIej/YcRECXc8RXvPUDwukZ9/L6+5Ti4XF
xQEredCa3imPyMY+TRBJAif43bxO3dhQ4C1EEZZjVV8WWyC5oFnz+8nFUWVw9H+WZvCuWdsjjJjj
WE1h5KhjvLehoZhR5KO4Ih2P7793okwR1HgnC1uq6NehcY1TCvD3/Hh5d2cqFWhw/yT7BDdxP4xi
ukJTIysLZ6/NP2C7Onq+qs9e6udaHWuXeZmWN+BO4rNrJ0Xll7U9fV5xODxCL7+OwXnaqAGx4sgu
k2/f/5BIn3pzgBgbYriSrX5tONP3OoNg6Tdo4J5LLTs6zHsrTE0THS/8qpHb2rw/VKq1xurSPHQr
ZX1rTo0d4mrcHhSpdw/ur8Ns9lI74B80EH6EppEb71Jy/BCtQePbjL7ns9dO7T8uz/rz1AFKOGVT
ZDf+kCVjdmr1EWL34++9O2fY5RQ5iV1fbeyZyqoomojP3XlWGULeitAfTcTgBY8H2v2cNGeJIQA7
vgJ1xurE9enx7EWm3lws4x/TSr7jDKafSg/F+MeD7VzL0E5cGUtKxPmWWjP06iyczEjDbNL19FOm
jNDz6h5S/5vMdqIrtgnVk6oO8+3xuDuThEOHlIi8LFBKkv//l8CvNxeT/raFMHs3AJ4eV3KGU5RS
Mkv0rHvWy2E8qBbtnVcecsYimqADt72ZyNPHOmkpU9vlRGHen5pJb964Sq905wJDw4+rqo/GRdSr
QJ++EKoTdkgf9ZdiEr356fH8f+IZ7rM+GKVEbwjxSIPJbau6a8we3F2Xhs1YOh/mykx/KJ4Bzx0Q
0XgjTUmsax4ryQv1ubq5eb2TnEmJh8Ceu+RTt8b0ptAnOYju9j4LfUHI6VzeUBHkIfjls6Bbomes
SxK6IL1foOhWQa23IyDASryJneFQFEke4VfLAEMALAJkePBMmwG5w2n5oF/jGgOmX3FUB2OymG9a
+ujX1rGboIkzhE0WvTvZeN+ecPd9zhSh/UUk+vssPmCWdP+gEcjPskX1o50/mCZlqbCKs9EK8sFU
iovVecufTesmwTiY3ZNXa2I4uFp2Ak3wXEgHIdeBfJC3uU7FhDVEVtCNEyIqAnMt86B1L1pxtvC8
eTP23nsjdY4c2eXKbleeahGgS/xhKd9sknEQULXrjB4tQDVCs6TunbfeWh3x23YiWaJ38m8qROyn
bb0t9vTCI7dD2NNSJBhDtJdVW6JgKXDhfXyk9oYC1krpHZIOKJlNZFUC1EGZFX0tb53gdDV9u45I
Tnngt4oRQ8zHo+2dFGYkbUsA35OH3W/cRoFs3MVKGhbqjPNcInRkOlP35q3J9xW8WPAfhvvZb8KI
DO+C7RZJ18pMWj0N9a5onmjfu0E5GWhvdHl2TiOrOwjX9xaTD4cuKi09HBM257JEJmXQFcYbpy4O
4ylazz1SMkEFkvcgkNodSpLXiFwkl2azEXNtXpQEdfVQKYij6rXUz9ncaV963KUOVvH1nqcpwXtD
wYv7DSbr/UfrOuF5aT1nIWL2hMQky2e9h+L5+FvtvDQMY2JPCr5X1rmM+2FgRNhsfJ1hWlQLcM3N
rmRg5rn2hItMgeG+R9StuTooePqKNpuBbbbtwcMug9z74y1/AwxoAn9PFiTuf8Oc9vhRLATBljWw
YbjFb/OoLG9Svvdpqr3Z8rnPKx8DMwwaltQ5OI2v7zQ5Ps1ZWFIAzrfnQ+2FjcKeS7iErkrq23b7
nLldexb0LU8DiCZ/rNflQ+9kycHJ3P3IIHEp+xkIm2zrY73WDaizF6x+EffnFbX1a1eaxm/vWlnW
l8Rdti0RsNzVv7yU4GTLpMlQb5pjJQJKp6mnqdWcQHSt8h+WUvLa6PMSdgItvh+KiaLy39cMFfXV
bXKc/tJbc+076upBCJvVC+jQ6WL1Hc5vj7fy67PJLGHwUQAEUvdqFwljHEvFsAgPhd0sIL/S6OOK
yFkXKG0L6vjxaHtfjooHPUMpe4CDzf1EZ1HnDi7TaRhhMmX4mJm4nxq3744EEPf2JmBWZDD+H+dz
M07i0LhfkyqlIDC0I5pkdfbZHfV1RB7DnZ9p15L28/Ny4eemER2kNXtryotLcZU2zWvKt+UkUVGV
WRq2ql6ERTbPQe9a+a1fjaMF/en7vL0FCOSAKmgSn7GtSTrmmNe9V6Thuq5N9lEv+hkvG0OsItCk
JOEXvoMy3Oxo1MYQ7gnGM1M66UtggLwz4KOgZOYnrlnHYCZxAFiI5PXzbHVud8vXtfvaz3qN78hQ
jwgtLpFN4LzMyU1VRyPy18WMjYN7bYfIgS0zST3CxBQ3WML7TYKtm9Z045iGMYCsd42omwveJNNJ
KdX4UitFfELOpj0lKD28uNaEwBJMmv+5fQy8T0N7/ve3LN1+1LOhMVCG0+9/Tdong7AsVEsBLfZv
53VUTk5ROAeXzd7BkJcowFYZbmxLdGjexmXvgnwosmZ8spxWuSFF5h4VEvZ2JmwpG/U+j4Btiyhd
R3esNBsp5LrV7CBWE/vU9fA/vVw4B/Tu1+ET1X6IYYhugfuAn3G/btyUEzQXhIrjte5f0GDXsH2n
tDmzEYPVcJf/8ibTzOYfnmWWchNlDNmMyh8Kf3SXDfU7kkLLeO6dcjSfc80pcRGlaN74Ob5Que+V
WYVg4VC679SshxX1eM/sLTO9NqkUShTyGszfJ0JxFxTDYyhHgWu2URinnnNJsbk7mPbuUNCd6O8x
IhJ598tsAkSBcAZGuIIIPgZarnbay4Ty1gmjFVrFjye291HBsVNyAwXDw7E5DDE2JqqDhlEoekmv
Ah/1LFLgCl4SmT9AdB5hhXcDLaZG7VomGUjs309Pr9HspjSHS0006bmPW0n+bPSmWd/Q8Vyz01RR
UEBqSXxayjhtznXUils218ZRzWZnnUGjWexjj36Bvb1nO9u1JwPZLMoo63wqtBX3F1AI6W0sp+b3
3w8q9bKWTq0PkaXNTtbzgU+Nb0wIVlq/2V7anj0Hil6mQWl5/EF37h16wiQBkDIsUIWbocTUmjFU
RbZPtarXoujqS6RGR+SWHfgXdCIUQlyOpZQ92nxGY5mhLsPGCG10QU0fK7H5Bx5Q2t9go9y3hlZW
+EBMkV4+D9VYI5doNPr8zV45NWfkwOvPVWvb2eepTqcMIlKhjwiN6lN9S0E/jn5Kotv62GVkEv3j
OmdzqbFXfbxUezsAfRpZE5UUja3SMZblXHfoOIeKbWDm27iaj4hzdsvs3Do41DvHDOk2Voronu29
/SrFmBijPiV5WCFn/aIpQ++eKIbWfyWDMl8MM1q0g4O9OzkyaxoWlD9JJ+7PWdyvCH4UBLu6pS4v
Q2e610YRPTSLwTuI3ndiM6mTj5UNMSfYi83DUC/VOkIPpE/kiuS9Unrp09pmdnWVWeoL1Duqcmva
XGqYmkf44L3tTl8T4VogSRTTN2OjSwXOo2DsBCmQMz5b7rm3kv5ghnuLKW1leMy5KIFe3C9mZYxa
1Mt+m9cUje2DgbJQH1bSf+3VTK+Pd+XeViE5Ab0Cd8wmWrofS0NaFlX1PsdNzU7PiR7Xz7MiPtb6
WAWl404H8kJ7w5nku3QhJLdgq8Q6oV9UT2DxwhLsXNDxzvwphlrHEXDMroVhHbW49paSPJvoC1UH
itibkg+NHt4hZPZCETsf16gbnvgvnz29OtLP29sZstgjSezoRmxhsORkKLIA6ArVaIyetXpszqko
jhrOu9MhU6SpQkGOw3b/tcBoD4PpUlPqF+GcsItGMqn2TH/FUfHz440hN9kmMZC9IrAKPBbAdjdX
bjZWAKnqPAvdtl8vCrciPbLYfVcqa3Htui57yptIPWgO7q6ix9tF6Z9bcnu2S8B+TSMyrpGGENkS
5BxqW//zeGZ7exBYNE8kLQOp2Xi/iDOEr1aHeBsaYgSmU7c+KtLLRSxjEyhaebCOB6Ntm4BmU3YA
W9BZHqvEelPnxbe0ybL3PQfvVKMTeX48ub0dQj2FNraUKiIHup+cpy+QM0qRhcsIWWEAknBSYjis
ouq14PFQuzPDsASAkY4H1PbOxzd3RR+ZzWgqindJDD2/6Z3oT0maqOc2nsfL4/H2NgfMfOqHIEEp
hm++m6GvnlO6VDnwj80v6DTVYSRFmh+PsreAlKN5pxBAkp7A9wtYm11VeEOFipw7emcLLu95oSx4
E4Pe/odvRVeDeiP/1l5lHC712XyyuQxFqieXKkpiI1DmdT6jJT0WB4PtfS1ke9gWQCPh6G4u+kqs
TiuMIg+VWB1pQMfTKXHQiFZXWndO1R0hVPbuDyo0QBiwJCMMkev8S/kLVAr0lZJHbPGK8nNb9J2P
fm1ySepO/axi2HnWE+UI4bozKGGiRNPScJeds/tB2YdFm8miNMWVLqxy9Iv9vLf702L34mQrBU5w
Q9t9fbxldkelDyX1paiBbcmPiqNjQ+KsadiV2BEmZM7XnH7MBc8Z5xkJkBL3pUr7/X0K+Ac2BJUb
/tk+BfXorWOdtgy6dNnboVzjj6mWZEGhz+YBmGznSJDv8xKQJvL2/OzC//IpdSc2vTHC5252Ys29
RHbevBMZh+ipsklpDlKKnY3KfYJoFtQzmBJbNvmMoUluxBF5eJY7fzdxE13HoemuVjIpnU+/dTp4
dPY+H5k2qRmCh2iBbh5VFnEtxxEbRrh1yilJsFPRTWR2jVgfLyVI+pOp4iP4eM/IwGPzvBKPUkGR
hn10nDeD6o07jDa26mFTavV7R5vfkr7al8TBO9OJm+S6iHK+zthAfXo88N7HlHeoVOcjyNz2bbSy
HTKAKRQXkQdLT1hQ0M8vJqhQo21H/+FbosOOyTFkLKIiuQq/7BxgAlFsUyYKB0cUw2UZhPmxNuqY
GlgFLet9DLLZPXiWdp4JGtOAH5FO/6nncj8mtrC49bgulDrZ17C9Mn9xxSEAb28UuCVSERBENJ2E
+1FSu4Fa1VP3bgqrDrJFlhvrsTy4tHcALtDYKAEho4V1FjPaDCPyqUb+OQtHo6s8v0c55LvX1Mr7
llOYnjKkL0q/w38NiYchMQMhTCsO1gTMieoY/UFhYf/noD+NlwKhBVW5+5/DxVsVAByJLgxQH2Ks
ilOJ4fkbbS3tL7VW1V9LVMKxRFGKW06PKxiypn8RM6qTj3fxXpEXhgZpNAVPKknb8DT25pyDq5FN
55nV4p5eFLc+Gu3TOlVGxULlXiiyZf08tpO4LZW1vEMxWX2J2yVxMb/pf58wKytaDkE5DV8iy010
goWvvZYVdd42i3/kqNeQt6Wdj3Krfp1SpTm4P36WPLYXiOz1UEringQEev8pOt75SuRsQBW3gPm8
CoeGj73aRXFemwp7ijHJ4ymcjazSoDpO9sfU6mNYwxa1/NPs1NoXTRMorLvu9K86xTlWBp0+9icM
27uXrI5EDjUUOWS/xRrPuY7rLD4k2tybuM339XNUZavqV30qUtgjXfXVbCttuRK5YcBAf63/RlG6
iS+U1Ns/8VlMTL+kdxIHS+4l7q207CUJCk1U79uigJu3xMjtfqEIRygJ/Xw9r/1gitvcVEL7ouv9
8gkTxe6oCbp3jNnLgFoJ9+j8br4aik/geiyb6FxL14+W02TvYiAWB9fgzp2LjghWq5Ry6X9sRbUQ
Q7EXsRioXNrJdO4M98fSxf2FrKM+eKp3nhWqY1IEz8EB7xVARWTV6CBlAfe0yBGqMeMqnZ8Kt8vf
qohd1H4XFyVgnQY/kkVLE+MgRN8bXrbnAGMjDkmkeb8pxerWXU7hJ1SoX9O5BieUNl110TDOuKGU
Z19b3BTOegx29vGFsLfEqGrIm4DTh1/T/ciDENqy5AXtAjVbzqmjuEHsRNm1avvq4FKWe2Jz8kB7
UzaAUYhW2DZ/RFonV5NuEmG2dn2oqn1769yiOBWdmD9BoynZ6OZydWIcHX26w79P1qSUQXGXa4Zi
FkHn/VQxw5gwK1dh3I7ZGWLQeln7FXpT3yUBX/ZgYXeiI7qDCPvIZJI0bzMaHu8Vqpht9FSmHvpY
ijW+cfEFObVquwQZDedzPKni0+OvubOPpPYZ0pHUpBA72HxNCi0ZpuIp9EJERd6uydpdQduVl1yp
0/+lNd0YHKNiLj1NHHzcnelSG6DoRhGHpGWrIxlHWtOWEx0uvY6rsNXQutPnePhA6QOljVG0aKtm
RwD7nR1FEP9zken3vCLsNDmWPIMHm7IYRH321lwNMkS3vzS6kV+SNa+vsyjHU+eA+Brnavjr8Wrv
nB3iUAc9SahQUvfjfkNVzphm0EhxjXUylRC0xBVsFdJkezq6n3buW0CdKs1QLieStM1QdTEvrrdk
ssk2VsLHLXYMqrycD8qM+8NQV2HH8jRuxTrSbnWJPgANWtNaFn6xiOJbGVdHvhLy125uAmbDkabh
DIVsC6ERUvaGVwmfxNizXmq38a5JZ+h+Z3tWUE3rUbd+d1o/vxPQBKqn8kP+Ek4bExZUXkk4XfZK
HaZun/8x5+NRt2V/FKZEQkvNdCu01Qh1UDMsF8Kus3AoEItqwcagQfP7ryL9CVdKX0hlzO1snBQu
PACgODQmsxf+qFVkXpXTwXqeFODwjzf53qwAo8uQCZQciMb7tYsrTU+LBqhaXhaK39bgtOP2ULhw
7+KSMmjgsukQOFv8mN0PEPcB/oSmMJS3nCknSBGLe7O6Wed3zuwEXCvlSdPm3xftpndNaQHYGB5n
HLD7+a2KB6ssA62prbQwl0rNT+mqDB/gF359vJJ714VF1sPpkvWOrXwxW8GYidmSEJPd8a/KKhtm
lnSfZsDTBx9t74BxW3C2eGnZjfKj/rLhU2803KTHNhhHVPoRrRf2ep6f7HL9s4/7L4/ntTsYJRWs
Okm1edjvB4Ov7ypGZsbhNIj+xbOS2C8G1b3UOECfZ9bi6fF4OztSRiwUTinm4xYjX4VfJpespp5P
RoXiTZEuF5CPy9MK7TR4PMrO12LxIGFwTcEm2hqPJH0+zYs2x+GgI08/d3jR2HQF3wzddASe3Nn8
CBPbVNU5YbD29fsJ2SrOPZiqxKFZ5J4ZpmqWp4G9Du2tchXP8iuKndeWTfqn16z2wZW/N0/2IqeO
rgV07k2mXBqVFju4/ITzlLdZEE2F9keUTmkdqLG+XB4v6l4iTNYAh4luJ/38bWFDyUVU2o1dhjnf
96wtRhRk6pz7qdMrl9HRo1uieZ+k8rGvWKV3aii4Bu6QHRzFnS3LVyX9krUOttBmy6Jd30RtOhZh
rlfiqURY5zQDEb9YhUcCNaZHgcrOFwYviaAojHdZRN5sWV2tFLMhQAgnY1bbwHGT+Ks6K3oXOFq0
EL4k9rsui5Ng0SFyPV7zneMiMX8ywSYyREf1fnc17sRjHplF2BUg/vjAkfWeoLA/kmTaiQChwzmI
XoFs5gHczrFYe0uBzxnm0yiQOx4h0QKOP5cdmL8GYfNT13bF7T9MjnCIbJ6HlNDofnIirZFXa7Uy
NCO1ey7Mtnhqp7Q5yA73pib1D7m24b7xQt2PAvzTrDNlKUN6RNaPblz1W6Q52V9eLWsmo0AZKhim
7AgqvvflkDAmtgRZxfCbownvGohhFJfUx7PhnLVOgoanPh0AxnYuABCbBO2yqEpxc7OEESVw+Eh5
FapGXak+QB7jrzbtqhHvS0GN8/EH2zkJiPhw8qhSE1EYcql/ubybnghtVKIydKNRF4EzGjFeoKo9
fu08LS4DxwDbeMLUddDARy5zZV0f/4Cd6XrEnuh4gKUyyEPvf4DeAZ1GyJN+jkD/VBXucnGM3LyR
yKkHQ+3dduwYBHsATQPz2eJJzEjL2KEuY60z/JN1MDPVB5XWfutiL8XDrrHq9TZyRaG1kWa95Fbo
bkohuxear0D8jg6Wf+fiA0dl8Zwh1Qa+enPxKSDmbUo3OTFcUwcWmqRvcCccMCSTXuWQsg8unx02
FrZB8IMl3YHK56sL38oF/GOQH4MX9W+71LbeE/M37gX71oUYIdbn1acW6rmXDuloOzRyu/3Drhs0
7Kfe0dOnxWvMZyDvqGL+/k4AgQ0MG4oef252QqGXTmlXXh7alVue41lBpFVD6iTvZuVAF3Jv06Gq
gmuRbJzDkbvfdIru5jNxBgoGRvKvFZneG7cdxotBQfDz70+KQvNPlA038fbOmCHoRIlu5SGFgCpY
1CQhq0KnrtAX5yAP2QMJgn+BB4Evm+TTb1KDVBmtJU6aIuzzKP17Ktv1Qz/la+RPmZc9aZNnXu22
KWzfTAuEetzKOk89JdWDPf16cUkb4L+j2cATx7t+v7ipVipeWhlF2BjaZJ7KJB+yAJSbhLMtenuk
Nro3nMZp/pnmSZXP++GqbBhdNQb57cjrssqW/M/Ftr+tZWz89uOGbhvXPnGotETcJnojv6GMELEP
dUy4uCSj9amp8iNSt1ye+2ScUbD4kr0SgG9bviTAy8kY3YTeBDK+n9kn6q1CguFv9CNMcVJjeziP
Klr1B1/t9U1EA582ED0lECtAtu6XMeOtTpsU0/tEtZu3q1Om76au6t7ai9mI62gkmn55fDReP6eM
aJM5U+ukj781zXCqlsTMMinXJMIKqAkUgVI72sGlv7ecEKAgXMrSODXl+3kZFZddR8M+7Jpc3Nqq
0s5LMbhvE+zZLpRG+z+kKujvH0Ua92yUnwkfS7o5inFCgqKtZLFJWup+FnH0Vm/AdBklgj9aBHL/
neiXPmlDm1/QMhR+Dbe7PPikPyUWtluJcBplBJM4gr7w/dwl4BUcKt80zZK8PWXQut80xVQs/mo0
HQ3aTOC0JBxEfy4pp+cTXmSF+N6KKgYyrndfRhtfeLXvizbo7WY0rq7TCZmV96vtr3Flaj6ibwYt
kZka28XtPeuM80bdXRVUDM9155r5TcRI7Fy0eQWv4WlJ5aBgVaemLxCIVQ6+9t6e4mInefrZvtoy
iGrXnNgGdK8oeRfXKPaiZ+K0o4qPDJ236yrB2LzXrCB50/26AmpZNFwz0rBWlGW4Lonp3RRih09C
T23vovejqkLNj/OPoI2T4aRj3PX+9w8PkthUlnUDEui2nI3MoegLPYYoEY3iyTAULZiQGT54J/cu
BckhgM4qmW3b5tzAIg89jkSh7or1tBTz8D5rdZTkhfie5iB8Hk9q7yqnPiLLdT8le+VZ/iUYLZG2
ISWGK6Fq3OdKaxjYEMXuU29r9sHZ2LsWQAPKc8Hb/IrOAnTa4MQ54NjjvA4GzwJPj4rrek4cO5b6
1L24reUy/Pl4hjv9XibI/oTaQgBGget+isOi1JNaUVsQVjNHJxd00WmeI/WNAOX7r1V0LZ1Lc9Gu
Fl1fzyctNqNzs67uO+zKFPowpXB/PP5Ne2dGJjSyck7CsW1SFChGuu0yxmE3Jcb3TLjle3OMnYMF
3/m2EGBIQ8GVohC8fTwVV4GW0iZx6Fp9FDoT2jSePi4vdqsemQ3sTAglL4mJRKBKAlPu1xjBagI8
BeTEXHmftCG3X3JE3Q9y0L35gCYlD4SJTSNAvx9EGLneZ72RhHCJ+oAQkAaAvjbP1jipBw/lzinU
UDxwaeYQqpIs3A+lx1m9NBLqYk6qhh79Or2bej1+cdZV/1aqAP8fb4j98ciu5ZeiPi+n/ssxHJ1S
V1aHh1nJkVFMEvtrCY/gNlKqfIf6r3vwWO59LkTLKGaT00Gj3XwupfZG9DFi9OtadaBRrs1nka79
wSh73ws2uSwuSYOPLcqzEavWVbAuw3nJEaMd7DqoFF07wQSrDzL41zk1bAXmQlGUP6mu3a9fhWIj
DiY04+PWWn5kqFGeBt662zzkw6lW3PSNg9fUe3qCRz5dO5OE9M2uR7RZ6jtsbhdrcVcI0GiWYfs3
Gv4MYAB9Pq/O3pqi9I7O2c4+octHkUcWDokvNte13RoLwsySRaAuyQUTiKo/DSbwjTLrlNZvS1M/
UO3Y2So6RVlSNvp70p75fmUzw1jLOamLcI2V6mSPpXGVjjXnx/t/bxW5P+CsyTWEuXA/iq1YkBDX
pAjbzqSgLWKCYlQrTgD0jwQx9oYCOEeoiG4XjcTNEiKINXj4lBYhAl3rt1FdRHSi/2Z/TSDl/fN4
WjtPnm6B0LUQs5PFuU1MOhKYmamF32qlT/mLNk9Le4qKTv8jifSk9Gddq1BUrfLrfxmWOB/GEOjL
bWIxSG5yvQCgbd25HPyBi6X2xzi3SPFNxTq1KE2HC1pARx6De2vLpSKloqQz35Z+skDeGH+yh6Z5
sIMEU8VPpYFxajGr+sfHc9wbCvKhLKNL+uG2IKlklj5nhcNj0JcWui7I0/tObebnYjJAHj0ebO96
ocTKwwbnT4I977fn1CN4W9i4eaiTZX/p8lnTsYPqnCc7b62ndK2NmwZp6CUtU/OIBbw3UczRpU4G
hQbqdfdjm0BmF7Mno7Bc2C5VY65ntUmaS5K44uCs790uvwy1bUHmw5SLetZoErtFeilTt7tMvB//
rkaCY1ETR7/fWaUSKtlDwFJQUd3W4gyla+qkxMNg0KZ/E3OM3uRdcpSg8LexRJvkQQqpkIyCpeKy
3nw+5EYSugogfKI6tsxPBdjztfIhsCsQcQddveRr0jl+FOlZf0KyxhowEPK0UDRRnvqWUZbFydEG
ZbnajWvXp0VY6odu7IwvTlcIx4dSk7a4ERSzFahm3tnvlzVr/81gJqV4MLbeJ5FZZXnzbEQdrobb
gD3p4rLqfAU57zDXNPzgvSKL1FNcztO/tlq6+LdUrvpVs0tPDwT4yA/jOEUfs9Feu/NE5a4ObH3W
Kt9LxfhGmb2uvzReanx1S2UeAzMbRHMqc2MtghyhHi/orGYcfDx4FQV31XV9O+tGbT/V0wDIfVLA
2p88eK0/rI7k6v84O4/duJF2DV8RAeawZbOjLMs5aEPYY5s5pyKv/jzlxYGb3RCh3/DKg0F1BVZ9
4Q0fQmh03BmhnWlHvW47jULSQhV3RItuNydVlu/6UHGEP1s9HfgFrCK+inNRdm9hGmFU3ORujnNQ
W4mfBUqEqGBT6AGNUkbii4hE9plbylmeOs+hDeUD8s+tX6hQCoQgOi3+3qVNMp2L2vSOxQhZ5Kxg
SRTtiWi1dGdkqpvvQzXP7L1aRCYeFGakG9xriaHsKiNN3i7AA/IAU6ruN7eHsB/0XCT6PlKUVnmT
TWk5fk5nAv1gcc2ifLdUTfexThv7Ed29qPAXexLtu9mu49rPW3v55lqZ999kL/PBE2Do/CEB1H9S
NLt1jqXaFEgfTuP4dshKPXucummcfAinIJTJrSZS+8LKomApxrFDQmAyl5OKtV7kRyqv3h5pfycP
tHkw21092Rgj1pSkulOmjlrhR3ndmEHbe8lDOU/d4EMC9b5RDpzcXS9K63PjWV3py8DZfdSVabpY
tTblaA5TAtqpPDTiNMbV3Pil5hZmgjlKV2h+T2GzgeFTT32Qg4lqzloW282u5rFofHeM+l+Nif6f
H+YK4nejQYN51+E/rz4Azra+DEoYg8W00nKXDyVqi3ZGS9qf8faL3o0kVFiAunajfClFq9u7CD71
Ram75aORIoz/rsRbePGJ2tKRQ+nN41kkTft5nDur9826N77Wjb5oBxRY7eoPjpZ6sdOx4tisG93c
r9S+bd2lIcKLhbnWKnTUbcWukFOkxZTm6RTIvP5hbr3u52KW7m87NjlSauFmul9Suf2p1C4PWohi
Uvgwm7WB958SYVs3jA2oSTUsVfobE0Hoyy/Q3V+J7iUpFqx+SobXrwCSmk3YxAPSl3h6Xrh7tLOS
qtoOMHX++jSLBxxFUyB0oNjWBR2Rim7JpwYN6Mar3otYzGdNDydyrXbLU+1mVrCKZO+BQJb4EnLs
9aygUJeRp0LaC6ehDIoyWnzqX9ZBV8ItX6o7cSzLh5UZRXoEb9Z0ziReqm5wSzqyzdT8kvZc/2kD
jaZXbpOkSfGl0bFE/IxU7npCUYLoWRpBfRTGyJfWLiL1dq6bWj+kFOzy+rDEkFL1UgENn4r1aGZf
G7NXkvVksOnfeIkxHUeg7+JoG4JIs/EScTbHUttXqia2Ppx7e0cKSR2IhASF0NV3UzbA40BVpBer
wyuy6M1W9XXGPZdK379e2db768Mh/bPo6ay1+Us7Uft4ofyna/DyM51bxe3FscNzZGNN74TsslYi
60S0aGmQXu9gnYkoc1oYWdZQGO9A44efvMZz/yuoV31sOu1XK+p5Y8ybpZRMLIMOKavpUOJchXhd
5k5OA5UIc6452XUSBl8nSrqfFevny+fzpozKx8ZZAWLDh0c7d5X4V7mu9rNwi0sc5SMvgfCK99xe
NphDL+2/1WPtHYesq3iKZ/Elz8fZCF7+BTexGL8ALIZLO1iyuddnFo/R2cRglV8QtuUO73qerm6Z
jCCvvR9j5Bh71xX5LgzLLbLWTXQrLxr4UpQigE6z4tc7W2lJPEUNV+ishmKvGGWxz+t6PFqZs7zR
E2veKur8LUhdxZ1yRLr5dORold0AqLDMmYHnOnQi9SUcfX2CSo4z9GRFgWn0LQ9k2LiVT+gieZVN
2eSXaU7bZz1Lq/cqXlCfdCsx52CZYS6exgE5bb9MrC4+GV7jfC66zp5wjaizZ1AC+fdcD8EszYKH
Yj/qlbbsp8ZY/iuFgrZmPYaAGvRk1HIc+NpW/8KXNPQ+gFcxvm9jinZ7p4NWSpcNhr1P/GNTXwOd
972JIkv45AVOssOoNPV8voGx96MKq5i3dGCzjy3yTKGvze709eXjcnNts4QIQ4BXl8VSOnTXmxaq
SoM/KvL6NeCvnUkocnKRYNw4lHdHkQRXaemAmvfqA1SdFBMtNS8uat7r3J6J8tgWzZaI5C0YgsnQ
mkGchcKbdVMlTVAZtnOwpJfFCZNjnofTnsBHDUSSDuy/Fu7iXDef4qRPMKuzlue4dYwnJLO2pHtu
Ljn5QyhKEAKi4HUDiLKnUCoZgspIMnPe42TEE6J09KZVQwSZq3AmuXI34op7Xz5VOhgW/IVBuLpZ
q1n1FgkCoRgSlb8jqxjPqRK5jk+i6RxCszKfoYiljyGy3VuU4js3rFxxJs2dw+WzOkYcrZqPrC4v
9jBPD62aj+DMQhzWRm/caBPdHQpANyo6jEZP8vrEpkpN3ichS4hGu9Q6lQh+BXIBIlvcw8sfx51t
JCBU0c/jsYJ0II/1P1Vj0onImFHqucydVx1nM6svdebYe41+465u4upBdcJyY9A78wONpXNuaKmA
INKvB22NxiZEX4oLktj9s4Gx5TFpB6h7ib44W4i6v9Cr1RWK3gfhuWyGgYpeXdpU0EglRg5NS/7o
t6Olne22LXyuBDSLk1nFS6ZM9202uH8m+mZBnYC1y2y1O6UQ245KuVhnymG9FIdc/LBRt3SM7jyp
LtVYwj6ebpqTq/0e0QzShOBZSSwHKFM8dHh468WcPmCNVn3COaj7toAbPogMdSj0NvL59PIxuPOw
4TiJ+yXfFEyMdXDUuMBdWnLuy6Jn9oM6WO+wsEAIcyrg9+CBshGt3BtOUhZ4uymj8opfH4DabsqF
tnNxqV1N+exWHdIDVoHQZz3m+8WZe7Ex4C3KRjrfSVi1tOqQkm7XI3ZjXXp50YNVDe36LTiiaF/0
dYzukpWl37Evmg5509fOzii9+VPYp+MZ/mH138vLfO/gs8mEvAiLw39ePRK6UPK2MAHZFHaXPBQw
EpHJHRu/V4pk4z26u8SSkUa9kYRlDV4vcnVp3GwqLi7+THsnSrwjiin5yasj56FfWuf766dGkR/Q
Ar4gLPPqetRjUU+TPUCJjeLumZGsBTZsan62xhGC5cuD3ZucrEUAmpJSgOvjKj2rI/yuyGKXojlm
WrYctUZvjhUQmd3giPh/mJyEJ4C9k/izNUcp18rMCRe8FGq+lOMSlh9GT4h9Ytrml5dndu+E/DvS
ahlBlWjRQjh06em4BsDCMgpgFOCwod2qnN4dCjEp/LLlt7HWyNAh2MSeRqI5d3XlV/FUPeZdj/GU
SOLP/8OsTCQFKYtS0l+XHmZaQ3j6go5K1bK/JA4fe1C5maA2rFMbeXmwO5HYX3lW2gckYRzH6089
o2amUi5KL0McDbvJNeaHuHaXjVDk3uqB9WXxoHhJM8LrUabOTsweaCqy0IvxOV3ibC96aznUS7eV
293CP7m8eLco25C6ckWvZhQOSDKWMWhb0+v1aJ/qoS2ojqbmYUxhlAMRcgso1wpEX78qvXY4VlWB
Qm2W4duJS1JR+LSHhzPB06trIvKnydBB3uIUv+SX+k/8MOYeSW5DN7GLcjSTYqe5gLLZQtfdifs4
pLDcSDfJ3Ne6QniM26loMEuD4I0SrdrFvunO3dka7Xgfu9SQk2bsjpglbV2j97ZZwv5BEMKf5tK+
nl9h5yCgeHCRDEsTOCTqfILoku1ykVWH159bBJTBB8EA4JFaLWVnCyyy5C4T+sMfnnuUPkdnC3h5
9yUke5Vwf3jE6lrFmE5zLDoHH7Ak9IZ92qUL1Vw1/jgbS3qgxEm7AvWmfm9kC+WDaejwZHaqDb7M
vQ2lWUOwQw7Drq6e43aM0jLU6QaUwKUfJruhm2E7yrsiqX5OoVB/eIi1PY/0HjZejnuXA2JzMuiQ
CKy1oYMeurZieHV+EepoPzr9lHyVPOCNx/fe9OS7xHNDReZGfR/vB73M6gJMr90On5oofFroIyCA
2KmoP2jLEUyN8D2RbRnF3zuuEsNrYH0ju2Krde1NjHbcHlEnq7DUx0Kbi9oPPac3fTBK+s+XD6w8
kOvAGhbOX+tlUsG10bXddu6iFgzGj4FOayRTfSSrCYmR29g8liFo/I3tuzskMjk4OFGvwL73+nOM
6zxCiZPrhqaS+aHRlF+ZyL0/+HTFpL/D2G60M+8dFwyJ/3+8VcDWxqE+erIN3ufamPul3s8/vUX/
H4oHQF2hmoOk53CuuWuU0GE0xgYIkKpSHpUGijKp2uuDGIgavL4gkiR3YTUX1claPmciNJyDnw0r
w+rXHewdgMfq9W8jDmKUKTj5UqdSv94lNTRbI+2RdRyGovrSVy41orKCg5fP9v/wDiMNAP4Iz1yX
oeQO/vsA0VM3hpyyl4sWwcfayaynOK3DwBGjc3r5vN+7OhkLHzhZ8ZAo6Oux0PRXaf6i5zjG+jie
kGmiDDcrqR3YSW5rgWLbieZb5WDrftz2beknGD7lQYGb21ZP/14lCBEGWY+UNVCqW9c/BsONUrE7
JNWszhygncz68KfI6upnqzb1G5Fq4UHLuwbyPgZre/Bi41k3ykHzJxB4G/fdnWvHI4EFKEINWgbm
179l7traVTTiY92Oo69DO2s7a6raS55H8/7lTdgaanWKK+yQx8UDLBXjdLqrhqEJUKwq3ipGsZU0
3qmNQBlwkJ4gzQZ8s9ruzsA0uJOxeJxp4JYcqAkiTpOzJ/rs2ABaO83xFn7i9sIBvQT6W5bX6Yms
gwChJ02fli21bRFizxZG1idSRnVLDlhuyPXVzTDgOkmh+GZ4DK83LDNpuMwxkCxb6dNffdoM4c7p
VevohoL6MiKYZ8uifJ+4uBO++g5nbKSTZCOSMGRdcjLiyLEWjxLmOLrzPokS47GblDIIldJ+k3Td
lm7B7ZshUWG0mCAr4Bu1ZrboWVMZvLlUV+Ja87taCx/1Kc7e6sZog5/CHuflE3pvC8FpSZ9VZJBg
i16vbWkLr+8aaLFdODofB0XL3vaq1myMcvsdgJVFMk72V2WCv7pjE5MSgo0Gw2Ui4/gPqd7wkA2x
eDTUbEOh7u5IlLWhdZDskH9cz8cM47iY9ZL9snr1XaTPGYSzeT5kTbyFs7m3dAjo/P9Qq0kBG4HL
bIDhq/BKOndCaG8SUW9BV+8dCMgyslUmTd7WoNJ0IOYl5kfheK77XTkpTupjJxE9JPbQHTv+n/cv
n4jbi4Ryjw0AEjlsgs81ps3uDC2c4EdeWq0Rvh07QGyQTDiFfdbGvtNLtEPdeVv319+JrL9yU6qD
wGCjN7g2SRZkbgN5SnGZ0rkHF+IQOfk9buHabhRx+aluMo3bUwWFYoTDJROD8gbUOlZROER+hUpt
/0BXNWtp8hVpgaJSOG6crVtkPfxbaD4kdUSQMvy5Plyunlk4+5k0Z8CBfEBBKjtM7Rh+QkpsfIOR
9HIC3oW1dV5WflO4qo9Ms7GLxs59zCsn3vio/qoerFeM34EmNXXQ28KkpYKESvoRijnc/dIf7CJE
3i0zzMtUTG7rD7FVJgHuh8V8UKaqrgJXIPvpJ5qRuzsgTWbhu2Fruzvo29hRT1hHhU/TosXtrtJt
MftOsYC7SmKXor7oW13dmIK8XdYz4JoDLIorsNTUvl7QuHHjKvHs4uJRJdib1I0OA4pCO2dw20c9
RM2HXs2PMUYlBC7Xln7tnU/Log5AO0hiY4GtXo+OMa+HiboOMXlsladJHfuDZuXWsa1mWm+uuyXx
+Je0s5quRWJO3ZxGAj2F1fnhu1LKKMKopsTC7lxQE9yHkfkGYdC9oEBy9DJ3eYCb3RyGeZkeys7V
cCYaoVnu1EZP3w212n6MQ3cLuH6zDRSZwe2CCZI8nxsOTlXa2MnT0TzjN/utac3iHdR3W7ZerVNb
t8WTsbRAwtQll+As6/zKC4fqAbUvuuRgWyXY+3ob6mq0MQoR9tlTIIVVgMie6B+NjyyjOBQ6dqQU
ULdY0X+Ty6u9oMpMjQTugZQ8B45wPapwvcVN1dQ7eybCg2+45WGrdVNmZg+mJbwviE67F2PJh8S3
W7d5N7L4to+5fRoHGXJ7T5wrVTmF3kz3cAmz6GPJaX6r2qijLma3PPCU61tx9M2J5Uej+P2X3gOG
cc0up1gtRF4p7nls4q8pnm5H04myQ8dltes7s9kIX+8MR/kTGC5pBE39tSA3PnxdGAObPqPXKD6E
Ttft6BLjEj5Hyk+3aT+99iDAlqJqLTXFKJave9+uE6mjiSPsuTJKg6ZWFg5vjFH/puSh+a5Au/IE
LLQ/vjzoTcCAIAGAIhluATpGDnl1Doq6GaVBxBkY03x2zcbdmTO6eNOELN/LQ8mDvDpyJEBcOUgb
QqFeS/6NQyWisBMcORsFusBF9TE6maAzfr08zu22mUTkQIx5wqUi3CoGGi2+JupVzrmZcjdIARGc
nQHgULgkyaGvG23jmNxeH5JRLznhVAUAEa3u0V6f3KbQO/dsDVH73suq/tQAqjhFVl1dNOGNvuJU
1VtXoHg+G8VWCf0mYMErityD64B+B6mu3OF/kurGzD116TXnXBhq+ITUQv6d1uXAqFZpPSPJxyvt
OU0UvLzKtwfnrzII3Tk4bVRB5c/6Z9ih7dGOh3Bxjh1lOeIlBYgaiMmBXCLdODh3NhS6NiUDVdJp
wRRcDxUVEWqgxqjw2aufQWvr5ylRnQNBVBmMtci/vDyzO8NRMuCbl3qx4IZWC4qKaFHRN+OTsNup
8GF/dd8nN0veiqpAjn+aX41UYttMijwAlbAeIu68nt/cwaejJOCd3al0PypNrfopWqzfwKDT4dHa
Py/P786BQZYBPWdSZTAL62d4wAqYpFXzzqFMrybIp2/nbNCeDMVp/NbThvOiGsPh5UFvklg5R643
DopkbK8TSTgpQFSW1jv3helFxwifs9r3Cgn9WEAaZecKDYpnKy+1H1XR9lvmwLd3D8PLEgx6U6TS
tvzv/5xWVESHyba5ylsmfZhdIzuFTHKjlnZvFClaKMG0oH7M1clxU8MYwt71zk3bmF8b1C8vVRJt
FSDvfHmyr8QNCk6KTs56lNY0I6rwSJ3NXrdvvBo0X2ioPsn51oN7Z0JXQ8lP5Z9lK6JORJ4CcdVJ
Sqr+SqfvhzrbiuTvjmJy9sm72J11CTKqOPZmhBas0y9NoA2zfjYGNwxePoF3R5HcE5ikyOusy9Ei
rr1J0ZDORPZ2OWsiAzgfLVuegvc2B8CqCqJURijrHpQWaVrRtAg9Gmn5ZenD/Fi0WrJrHHvaSB54
Ylj96weVyF3n1oDQTVv4Vn+qmXSR4FLcTa7z5FRN9G00FPtJW9Q49QcjQ10oKRNT+FNVILAGNkTP
v5SjBcc8HAf7Us1xDGLYnJIToh74LphUJ59iJU//ZHoEIYRPGiCxpJVlj4mNclgQp4P6n1rF9uDD
29A/OL0DfLOkvhcD7BrNx9gt8tkvTOqofkZIi2+ygsuHA5432Xl9MuqHXOsb/RMXb0GHBR2ecY8K
uUOgmRdqGlQNHoE7vFZpk85OZb+zl6xU/blWnHyvTCYvmzdo7i/TzdQaKkPEe5O1wnznzgMy2l20
eIsfT80yvyXItR6srkUtchSu+qMSXvonjg3nPYzfKCTjw6jGt/E/+W22efkhz5GbO5bc/k9oFoVV
MNkOGEx1UDJjN+L98jVVyuq5G4fC202WVbhBPtbh5C+zE3/KXGg2QQ8Xb2+E7jScwkHYjzjEl+N7
e3GNj7XlCTLzLjS+pT2sDOrOhgTvxJmynwZDRL6NEKNyyLSkeVOIqUt2U6ZkzwmKVcmpRPdL+E6n
td4BP+q43Lme0gAkxYPUghEj0BsbdKt5wuJMa4JQ9HoNgrJozPPSRcWvBYf4rxUa8Q0mjDGkFyVZ
hsa3ut61fTuLRyWAY+YMu7Tij+8qVv2E1bCSBU0IgTiwid1UdspWqEv0vMJv5xYwVDA5s/HgFI5o
HxVwUN37LjLU32W1aMYuaxCz9cemWZp3ephlx9SuMNqIAH8pPqCX9r+azR5305KF6a7pSlgkpiuq
94sjJse3Uq9pT4quN3/g5+fxuWVI9kOHXuNbiZt67+y01tWncbQp1pCddG+4cBEWABJXg2F1cucH
PilxBm1qLNIPIUzTakPB4eYr5DnDZYzIjwcGV6dV+BeacTHGJj46Su526Kpr4fsuHIYPr7y9/o4i
gx/A49z5q5vYM9pFsTOXb33Q60BBYuqtXaTjr1eOwoVFBEKELsnVN44adtJoKtS55DL30fSgGV2I
b3zZbmS89+5I4g78QXQsH3jGrl+VmcdLYL6CdMswJQHcpYUG9pAGbThtOQHdG8pDAhC7SkgLCLRc
D4XjIKKgSY7M+KJgckQqBfIjyY6kdd0GJ/3OUICbaECgNCY7EKu+iqp31WSljXIO097YpU1bHOrG
jt4Y/ehtwYHkbq9ufo6BLBVCvYV/u4qIe8vG6g2cNs4V5rC3ZzXbW5WV/1CKKH8zaebUboTgN4ec
SB4eATkwIwLjkpP/JxDIofXq1ViG58XpRFDgIxE0XBlbFca7wwCdB2koBWPX5f8eAHSOlysBFKFh
kDeDt8OAt925iFn49qSb/1ljm53suTCCwo6qh7GZf2LXkgfRYpenqdaHXd9W4+nlz+JOxMz7Sm+Z
lIfvbx2gSx0zI0bn+tzZNZr4kRcDvm9UFHzc6tmcbetIgLkFMblznkh2ACT8FTfngrle8pDLdcnB
Sp8HqsJBmGjNYVwiuvaD4mxcYbfHiZMk26R0s1j5NQVsXty2wpxEP2tRlA9+HIkw+dKq0JynMu6S
H9UUbik43M6ONiqcSer6KBCjiHU9u6iENyu6UTsnYnKDFknLfagDSU/LZgxe3r3bQ0VUCQWE+FJi
stazC13QqyYWFGfSL+v7GIX9F2L/rVFu1pCJYGMAGAiHLglYuZ6QjdbpUEq1EkTGgSRHajruXYuK
Q9KUpu/xVm18kjcryItAY5uup8y+wXJeDzipMW6qPQy3KIVZ2iuq8YDE2LKLYNps5DV35iZrYEAR
OCFs1+pqc8ZQgfuBmUsRNcWpycps3+Z9f2wqtd7Bx92sTsr76+p+k3OTdWLo4pI0pF/PjaaCZffJ
lF3MPsnnoEHSRwkyNO7fF0q6tL91vW5+u4oYPs1zCrfbKoVzGhzpP/jy2bm3yGDZqIvxS8D1rZ6q
cWisoS6RpzCtCvvfZv6VO3MZlImxZceHadXNpOV2SrSM3FhIhdeTrtEDn92GLmFqjm6zx3TcPuhq
FNq7PkYGxJ9F7fzJyl4jQsz71PVVs3Dcg1GFdbrDqsX5rNOgjQIqyEkYiAkfJZ+sQRCnVU7lZ4be
NUE8OJk0M670pwTBBoE1d0WagL60mR2UbrLeeS2e1cesQ4MgcCAAv7G8OdKPHv0e76xG2MS8MXhU
zV0BrIFgzBP6L7tvre6Aecj0zak0MZ9qdJacfUgp+XuJh1QCCz7vlkNv5Plh0aaR3m5bWc5ZahDU
B81LZzewR5oHD8rQEeZGztSagWXmibdTlWlA9qTr1XAfVwK8uUZ68VxAQa8wCCma1KerZlhB4iq9
7rem137sOujzhKkuuA4UIh1tV4UD1Sk8BQzU0ZyRXp4i+ir0Fc+edd/Mo0z7LorKrmBSdDkfMK4S
P62kTcIdEWT2X0Sz0zyUied9gxMMEcqLyvyh07ywPbZEydUuN+0uPgyoN/zMCi3MD9Db+w9aVg8p
Ph9JJfwSvmTuV8ZgvJmWZVoejNqLo0cvU9xxFwLW+GZNiU0iFDtolxdetjzE6jzlgYs8UL8b1dZQ
fHMIq189dsa4QlboTAZaEmYKrH+jfuN6eTbuECyaTT8VkfF7yYviOet74wFfmWra63kkOt9x0qg5
pVmnnnBuVXt/8ArAMFOp/NJt9DNdrbWe58lTTtmo5z+Htmu+tWXXexBoPqDFVA1hYp7y0PA+Dks9
JPtJaDMyorzX8OCJS0s/XtLxN5vePKbGsGjv1Hyx7b2rj0P+HhM1nHBHiLlt0OjK/GlMBJS1Ih/H
o5LOibE3w6JH5aNOvCeEs5QGNYMpcXa9vfT7wtXT+FwORljtwNbVz3kOxd43k9bqD523qNnJsUPz
dyVqrwkoCykgauPOzIJ8WKA/iswKD40a1eVOB4OXBGU3RBwBVRHt7E+a6D6EiEJI6/jKaN6oEZmn
35ed5QSTGhqZj2slEgZiUfqTPeaLd6LbhfqnwEX4qVFik6/Bnj4sVeg9dpWpfpxjevGnOurzxC9G
O/9MVzef2U0zavdN77rRsXOM7hluFOzAGqbt+CPSl0kLCq/RSF2z2WqOcQK7pEi6NvOXvqniXay5
9RS49VicRKLVbUCYoH/otdha3nqK6L63le39dDCzUB7EMqr9QxxH5KdKlFQPU2zH7j7q0wnckzBy
zYdR0z+1mZFDs0WUQDnOChplsFND7zPefWL6iDAhS6mnnHC+T8KQp4ogt/+oCXLZ94tedtFuyBFc
v7ArOryMpf8aov1mHc1yqT/VVdssG0/7LdoagRZKmbx+0IYgxciX65+4dBwdq6rqEO/I3mnEsSgT
2/ONRvXqvVOHZegbVBSd9y2ORr/dvtayoPeoi+BFFkKozDMX6m0f244faYq1xUKTF/b1K8aPI8GV
4F3o7mv7gx7pX7RT0cDF9tTaw5mkUzY19tHgXjz2FPE+I2C57LIpPmrxlvfC7Zst8x0MjXmuoYyt
XTwdY8JUqwa12yhW9RljVsWPUqX3w8LIMh8JfPW1+Q9bQc8YqzWCEYl+v94KM52WDlG7DD1jmHZj
SfUCwofiYxS91Um+t7DEIdzpLCrg6FU80oOCUNFMBRRSoWcWDRBkPGhZmP7o7teqsu3PvNnjuU4i
GGqKEm2l/LdRAW0WThv1PbIwzMWvp4r4imd0lk14EqXapV5s80hNSDlWWM1tBCA3qQerStOcv3CK
kVVbBQUojcwUS5gqFpDi4BZa/tYukRybJrqQfhxSiKq6ZasreG9Uji1NF4hPUkH2eoKYvKmh0gOe
FJYVfhnjSNlhYRD6WT8Vj0OdLjKOqDcKmvdW9Z9B13JEsCYdR03xol/QkD1aCLc+TI2k+DWbkrU3
KYG8NugQQmukFWmupQVB1DWDC+XqMgqdAIOM/kkNs/a1wPm/oyBgQDEAIO/aA9GIBwhsIROiaql/
wISwOHSjVe5QNzE1vxKFfUzj6Zuidd7+5bD13vxgJ0ihOoSbqRBc718dUyzCyy27YCmdvU3RHX92
Eut/GoWWDtuCOvSNHWoxZkroUJW6jFTrIVi1A2Gyl782+WYV/yq4U2ykhrM2PHALACxQ0YHoNclO
hCJHtX0w93nSouazdPZ+rF5NtJVD8oGzgjBm4JJdL59TgSgCdQgfr5imQ59gplV3bRwApmnPzuIk
wWim88bxv7dn1I1YS54MEFarmk5ZV39dK1APEF34ZdAz8z3F3y1FwXsfGQADOmHckZB01s1xzUiW
FpniSy6aYgeEStsh2tN8GMxqPL58COUtvH7+yIi5o6WSIONdryLZNoBWfBYupA6IT0xDjSVam8Fv
QJYp9Hts70BCV/khM5Lo28tj37vAMB1F/IFzSZVxtYNVQq+vGwBc47Hp7Lq6d2jCm2KfOz3Jskgy
ZUewrz6/POqdxYXp8Pe9laozqvxV/0QjRRGj0DXx5ip14r7JFfQWGkdJn1FK3+r63xuKrBQlGCqO
UNxXT2CsuD05L4u7LGa2G2esODSjKIMBz6qN7P/OweRESqKTfO542q9nZbhhZ4ocFyy91J4S6m8P
LVJNG6W/u/PhRUUP3DZkJf16EAwZOUOWziCZ+wcLhfgTWVh3hLpZvv4+oYAJZhDQHai7NfKpVqwk
ynUFc/hwaB9jPEx3FNZJP7Pwd6bjTuUobnh+/cEA1wOYCCduFaWt69mFGX40GTS0S9jr6eMscut9
WCyT8PtMTMlGYejOfnF9yWotLWI63nKp/zmFqB0YXjQh76zbmbqbjDg5GFq7RfO7s2E6LUmibi4S
mCOrsz7b2VLRqU3xTlees64sAqEU+hnh5enDy4sn74nVPaLTlpCdW7y+AaxdzwesYEVPYo4uXW0P
vyMKJwuPZ6uBHNCBB/uyCxV98gg9uwAduEUEZIT2Flvr3qpS/QYUIq1ZYZZc/wptNBoY2mWE2bg9
o9AXRwdTqbYojHdGwS5JYpc47HR2V3vXL5WgzEi/IkUI4cGbRGztnLR2t2Ktu+NAB5NlJtmJWa0p
oA/R22jpQcpONMxm8+gph6+68aTJY73aOTCVFLXoUxBMrpkLmpvZ+lQoylkfinJHG9jDP1xbqCo0
+lu3TvVdjI77uwhw2kboded08raQjoCthIy6Dr10K1bHBDnlSxKFSONZSrhHJcwNhmiJN/KeO0sp
AQVcW2wZcierWmVkjJNOcI6fLPoI79rJ0X5YYJM3RrnzoIGAAraA3DE6tn+NCP75qJekSQZlCKNL
5WJXudeaSP9tZbaHqJDIW/dAmbgW5yqi0Pz6mxmQv0S3UQDmZl5d/3k5tpWrAzfpJ+opXpy1QTIv
dSBKJX79NQkP07ZgS3BFowR0/Y1NWpfkQOWQbq8TLFUp55bAIKPkgH2S/j9Mi81CnF5ad0GyvR4r
GzNsFUInQj0xGjBwyWP7NEN1pWmdlNMWF/LeeSRfBW6FaIi8NK9Hm1rLa5WkSy5ZQ/LmIAMVTE1o
BW6ibDWr7p1HkmNAITinSTOm66FcXevdXF9oRJRh9EgBaj4qxvTn5Tv5ll4n1XEpiMOvkxu1/sAq
r7Umm3ILoqlxvU+NrH2PMBUm7+1k7EXaNwG5ASanqWLvw2SyUAKdX4214TdI/QUkt3jnjHVxPk6c
IVVDivOTWjTn3Gi0ozGh395E3bxxWu4tKgmBvM2IGLgqrhcVaoCnpiXirVke9ydXpPNRZG6ywWC9
u6qo0UmUI2phHM7rYUhH6OLCWriotaYHcaU7h2opFt+B0b4b1CEPJgQgdxVaN347D8X7JjRfTVaS
q2pQppMS4Cay8de/IZnnMY/UOoG2i6lIQvcJTGc1+eBq8o1VvfdVEL3SnEPjH+DX6hWKsYiuh67F
7VxEOIQNs4PUmGif526zPXd3KJnvA9KVraXVrBrHiE0LKvsF/ny61xFfCwyRQLVOjC1k7C3bE30O
Hh1puEb1xFgHzCXyD4aXa8UFN7MlKDMR+6JQy11jlFPglMKgcGqpvkNb4m2YDBBA6Sse7QUVlpe/
UnlcVu8vnUGAj1ymXHNr3wnXiiKlNxDSiQ039rtwri56mypHHmH3Y2FFc/DyeHcWmfEoBQAjIe9b
1xxVZUgjXWW8oV4KDN5cvX9jUGV9B14s3Dg7csPWcwNyAxhGItdpS14f09GsJ0gTknwJECANLELB
ACkEr0QhISv4BzNLj8jtOh9fnuOdmAbMM7wjjBRIpNelI9X6P87OY8lu7UrTr1KhOVTwpqOkAXBs
enozQSQvk/B+wz59f8hSdfEgEQdNjSReMnMD2G6Z3xRaiZQtvOJSxPvQD/1drMnpo9ahF5ArcUNj
o5Uf8zTr/zymmZvlHAJYf4M0WtwhQ5ZJ8CMMdBhEP+yMIAx3GDOm+yHbNCdeO4ioQQDVn3UbgWIs
vm5jjsiJpfia0x3UK9eKzGFfqspwiHPTRD5AUyHpmIV1o0qAvnbFULXmbeVo7ZfrX3vl3KWgjFUx
qeFcXF5s2yKZtLE0KdSFmerco02h34syjvb/xiiz05AKwIXzaF7XvwVXmHh21kBr50YMpblzlCnd
WTIs2+ujrOwOguD/HWVxuOdBWnFd0UVXqfB8VOS2P6jBOIu+bIq1rmx8qhDz+8zMSS6UyxdStbGr
ZSqaN3qS5XtksiyqPKHvzdx8N2LkjZRzZVNcjLeYJpC1YdnM9eKk77NnuLvBJxXa0LEkEDnrcR7F
rlCMnHaf2eafrn/WteMW5i6ED5oYQK+XgkVFFTdjIyEwBQA0COkFB+k5Fon9hdYQjoB9i7SV24At
2smjH/AkTqrdGUEx3UOMybZwIGuzTEsCdwvKT2CNF2sp1idyBez5brifEfC3aI7do0Rdl66u9e3H
6+++Ns9AhMgU6RBgwba4QOl3DJpDdxodn/J7ThntEMZIN8N+jHapMvwxJAndBhRLOHMp9vJyixOI
FLsCoDoiqhw55U2o640XW7q0CwPT2IAkra0ogHtwsxX63uzrxQoOK78PNRx1tZomOYhRP3zXSwVC
6mELaqG3AmAfdWT6ww5IU7Kxpla+KzElhRrqlzCWlihu2srjYCAteCNHkwnaonqRR2RvDLVs38VW
nG5sn5U1g2QsYSxX2esZdPmySq/ZYwoC+aarO/GESpP+qwr66lvZSe0Wkm91LHqCHKiIbiG4cTmW
bUxJiDUPKimWMdzlvmmcgTMZ59ZAQvr66lwbSrdYKpBoqKcva3q5P3e2FA68UHThwyT108EMsu5j
LFXq8fpQK/cEgShrhQ1HXW8pb5PkvSkXPkoT6WDETwPY4BN9+39jnogdrRmbhBzTG0Kg4lNXrmx5
BuFW4bexEZUnwF3cd22jbbzQW2dBEEcIliEuAQiQvbbY2hJycrGP9MJNb0+WBH65tOo9vui6cxhA
SkSeVmdx68E5Ay6Dsav5w891xH7jWpO/iwlzZvKHYgQYaijJxyYb+JFQ9CaOKVLXoOmbBvx/YYwG
tM6eYNXKMjvea1z9zk62mtjynNCRoh0WRCz4oMi0Fzyt+/ggG36D/KewAWBcn8WVdj6cVBiJSLWx
MtkQi8U5Glod9eh+60WZfKVNlhpuH00TgH5Uevewe6AOxXUCj084Uu9GBKOf/aYpHiq8ElS3YRWo
XtOl4VaIsLKWZygaSfUrPms5HeCFWsD7cC1Qe632kM7GvYMu5mPY9E/XP8LKyQcGiRrgLBZDxX1x
yEp24jc1Wu5oxagIMJPhH+3BTI54ShT4SWaZp7XB4MoNtnXXR1459WiGci4opPQKd+nl128tUfuZ
WvD1uzjbx3wPt0qS/hiLQLhZLm9J565sWqpKbFedyxJ03bJyFvojJlPgwFtTD/ZF4U9fwf07H66/
1drMgTPlFsFUhyN98VZYOIYTCLnoxp+gEMad2r+XemT30Afeyg3WhiLRIv2B50a/fhEGSdQZSblk
ChK1WeyqKKgP0FhSN0FgYGOu1lbJnH2o1KM5iZZZOqaY/SirPm4yeiz1R1NoQLTatvlS6bLYJ9UI
FSYb4uwddNgy2Ninq+/JSgEJToAJIPxyoVS9Yk1BbDN4CP4MYc3hW+YPD61vVe//fPJAXtMzmTEQ
aKpfjkRvAWSwYaB/IAUxYoqB7qGMqnujUmzt8LXVz6X/Ohq1j6VmtOhfEQFjhFjRmHkmnN7n1E9l
z3CC8c6qqMJcf7XXm3aRwc7WdSDd4X3P+OTLd8MAzQRCiGSR1YfGV23M1S8V4Mx3MuDJL0aZhR+H
tMJRKLLqsEM13ld/FaBfP+BAl8ue3FrS6BGPYa5pdVV+Hhz6Ma7dYPPX41wqDm1sdc+d0dgloKdq
gI41GFW2q9XCuNWnXP9jGQVuLCqBMw+G6hF+jJfvA42+05Ekim/y1u5AAkjZz1Itox+FFdedp0+6
TRGpVofdRHTySevtZtq4NNcOFMwvAQqgVzh39y6foDHswaorCwWCySi+aCbN7SIJho1+6PxblvMG
tGKGIrz6fizeEx6T6IyZiiPVYw4eLmqOQ5R9cpyhOoFJrT3HidTT9cWytuOgs8ORhKtPUW5xiE2W
oje+TgOxs6QfsKKU+zKJw5OainajrrK2DTi8UIaYe/ZvvuEUUMcgIITONMnSd1vSlWetSZMAVbip
uOubfEupbe0ko0nPfLF4YB4tXi10cCwxjdldPKzLR7bE6DkRBlmlZOuuXPbis9ZI4z5NWbvXP+rb
iZwVMObkiaogh9n80X9L+xsNxk5RcFwLp0/3uEX3YHPtYW/jCesNLTacVWaEf7x6GBQFX6qeZFLO
UgqOth4GaB3Xu1OZFfpuie6lU6DizJQaj4bcBDtHDrAcuv6qb7V7iF0wrKQZB12I6uRiawQVOnmk
hWQ0Rmx9BiuZB66BqLq/M5Quf5GKVB6wgkjijxOBxrMFwB3vQrr+kSfUjEiPDl+Wbtwjb/crDwWf
AAIIiSVX2eUEKMVQSGlLPC1nrThpHSK5Zg0z8fq7v13RVDVQL0WpYBZsXBJp8FkHcFUQ1jh+ZtwY
2lR+zdsseOoTjQ58qzvZln3N2yXNiMC+GIy0DorL5Xu1ShbZrcRJmISRdJulFHsdOR325JTyMZO1
8dAGhX6rI/+zERa8PSfmkWdaGBE0u2lxNkEggAPZ0pUHHwi4uwMjVVfcFpKCJtP1z7r2kioVN7g1
1CJRk7l8yUpr4gxOJXFVEGbnEDh/5OW+I+k7O5VynOJG3/5c+U15G0+ouG4snbVJpQbBnLJuZqen
y9GDODBjvcRKsNLGxhvTKHlnBVboTkUfH3U1CY/X3/ZVxePy1Idyj9QFF7aFZM7SDhxc8RhVxezh
3GnxfaSKvoASXOYC2HyNIjx0iaxmcsHJe1NhlxjJ0V18thKnsfeSUqvpM5258Ws6hM6tHVai/DJp
NlzasI/6h06bhP2li3pJ7MueItrJTCL/a2ABsfMQ/IPvRr5nSKfaTAb/iEFxlMwFfcXZhToeeYeh
chptn3WwgpB49fPGpXTRau4kuuq+N7tY4E7lm8iDqYp/myUdCPLCnswvtJDtwJXDKp9ZEIV+75dt
KHswiboSSQFRvE+tCNXMfpC0Yu8UVRbt6wnYu2ulNTW0gHsItws97WZMs4YgWUd1TOLtowIuBbg5
TL7aURs8YzS7HwY8JXXXG4NFW7LuUnZ8ZI+WlzcTfrOqIWoIdo1Eo2TCIRyw/dAlpltORqfu0sY3
7YPaRqHipqWcDTcdcPvyRoqxTT+0COVXJ+Im7VOWl3J7n4HiL3fV0MlPMm35yG19swt3k+gV7f31
1bG27WaPE5o9RP1v2rstmg/cFPTIxzjQdpR5sC4kHDtWvRAbl9bqUCS6sBpBVKAbdbnwBa2JKjJT
euTOlB06iWMaHRb/tinkj9dfam2LUUKebQPpXNM/uhzJgNQ+ZVFHMxKJCc1tazN+T9BvHsVgix9G
JW9h2uZfuNximBLMvspz1WMZ7Atr6vqiqmAfZ1ZuuJIfVNg+SuypjaNr7c24fKFW4tLLVl68mWy2
Jm0F7LcnOa69nh7qrlUq4SKb2hFMj8PGYbU2Z6Ag549I+R/focsvOfg6Ot42DjuaPJVHrJaqXZF0
zfuWhuT++qStDkWnhJwJKTG6N5dDBdw4nZyH8Y0pt91tgOL8jVJqzX4cTX33bww118FQdOE7LnFZ
+QhpIY0HvmKe63upSXS3CsJ6H+rwH/98qJlYTVo2xwnL1pcwzUELS5SWx2xAr0/qh/iEvJjvk++g
nX99sJWLbebBzh0FAiba0pefMNIV0IjybLOn2YmnTY7duhAZWlcSsDUgG2meQGb6gbx6C9Ew/+rF
DgCwSscLWsEsY7u4U8u0QBtUJnDIBj36QVul2ie6UtlubQyYcFPt9+lfmKCPYfY55qdAap2tPPit
TN+sQcTGR2aYG/YNZ96Sa85l7pcbgNcWdZK8kh4kp0dbtgyr9A6RFjt7H/AFa8TnQTx6IyVHLg/U
LB5VYSSPlWYH6r4RbfE9k0S40RlYWeEADwmgqcUBYFseS4OSqZ0ZFSw7Gx0X3M8w/AnrZG8Kf4v9
udJaQgyBGIeG71wwlxeBnFP1ICAtooxQjVVXjM5wqtrJduMytHaJUSUn0yrKgx5MwT6Zppgybevz
YPgJXl+TK0cjvRB6W8g2gwBbdp2VzpCjzCZJitO0PVm+Eb1zMt0/XB9lpe3LFWY6c6Vl9mBaftua
xl0Dgh/vD1t0h1ZCP9N2oHthyWHcNp2dn7W+61wKlPUhEdNnnaL0RqC1Nr3EWbPoMEgYwsvL3YfW
XVFYCCncDOMQ7GaXL7cyksnDjnurArNyDYBrYxG9HmIwtC6HGkpcz9SSj5qUFchEgAveyIw/xEQb
P83A6j5e/7xr47FuX5MCIgVjsbszpZiEVEWUJ6QoCBEwsGD1+mR7P7tcbt5nnV1uLJvVCSWxNmYX
RGoHS0Rd1kR+lIGvv9H9SutcuWhsAxqjWv8kUiwfoU7En4qoNU5WLQ2fpinQzulobSmNzh9ycaxx
bgObwI2S+3Yp4DaoJu86lcyp0UiQJsO0u6Xf1T6ZbdQeSYHrz+T5w9YFtTIshV/NIFyf0cPL/lMg
BDUxaphnJR+wKywmO8RBF8XTQ01BIvegKCMs1JQ2wo7XZ3plZPA/FJtJFSjOLoO00goasxOJc9YN
YR3UMs/PTm8NR0mHexkjAIT1TP7HMlpcGwBDZvERAD8YKF4uZw2pEyvMGTTC4eEAeCXdmx2Vheuv
trI/0ZWesRgIt7yFqMGSsukcovgcgzjdSVUc7GpdOzRwYzcW78qZx0lk4QSLnY5OL/byfYJpCkEY
FniWg5BwB61Wn0QQqxujrLwP8GSOdtYnRQJz3rS/FYEQevUtXxbBjU+qdihggH/qE8twQ2va0vlb
uU6AZZId0NWjigcH4XIs4ukUcBh4aDPHgzR3/Gn0dMNUv5j818ylKys9xopTkQOWk/8h02OETe3Q
8u+ClixzI85ZORx4HOIMEOV4E9CHuXwcu+rCruXIv4H17uPxVEReXYMicGm4+cgtNMqhCcvRUyN1
3GXRoLqqr5svf7qeeAgOBgqbhONgIy4fYqwKo8SHVjq3cjntAp4H2Sbb9CrktTaW7uoLI7ZMDw/z
IzL5xYoqi0wPu8CQzgkYT46CoIo1Nyo0zFpTgAwniNqqOBahLMWu5XdGeAAkV99UtY3m0vXXXl0L
QDw5mLhmUYxbhBYM5yTCMAJ6RU0IzLkozQ8x0msPWVB2f8WSFp3osujvx7Qez22BFPUez05dc/Mp
RDHr+tO8jTsBKv72MOrlJJSKzA04QbFQczl/H3KdwDBVRuuuisveS0fFRmQIrrRjB08lKl0be3B1
YkifgUvOkoYcmpfjV02ptR1idDcxKeCOOl6C1jtI4h8YK2QNMXfpPIxd4R+Q15s15yTnhm8h5fvr
n+HtiYOxI/hQat8kT8CbLx8j1lmMgdkGN4lhiVNmmKPkTWnUtBvjvA0EGAfM0ozko4tgz2fSb2dO
ISwnlHoF9oU+QMu2YpCKRtEeJsMMXSTKpHfX32v+fZf3L+MBW6DGS+sAcP3leCFk7Ul3Bs64rJR2
zVAOx3rqWndMNGeDp7A2FK1P2mev2PrlVZ/bXZDbPWdKbEiRG9C/2gX2hGZejtzBxgG2OhbfkQkD
q4iQ2OVrWbGRZ3meBDciDhvXSOF0GY08APMytjpLq0PRE6f4N7fml6FEnpCTDqGJBG0qh++Q59A/
ZWbfPWDd5ny9Pllri9CY5VB5I9KwpRpm40tYrZtxcFPpXb/XS186WEmaHa6P8jZCIUGbLyOQrMjs
aPML/74EY60n8EFzM3JUBmiHD3mdFt8BeJneRHvLNfpxDDcm7LUqu1yICIqAn4LbZANxuBxVywKj
8PvRPztRO0QHK6JZfT+GI6YKwlDaL1GdpIqXWRPd3a6sxHMEvSY+otmUJ15YOIXhcSuNERg+J/6Y
jUMTH4LOpFFUiVH+OdTc2m7pD0WDxksdJRjBiFQ/1sQR066bRiqVTWgGvyI9BpDHBYgtTahFQ+wV
dWp1O9FISCRMlhGFHh4l9q8cKSJ1x/k9PGFTNvguZa90eKz8gj0ko4spvN5Rc9VT4tqyToEtV7rX
haGZezGiYQdotVmFhl5r1rtODIOzp5CRdJg0gCW6l9XJ/hQryZDdYekrEKxGGXM/6jGWiw2mWafU
yjNAGFYZxqcpMbXvZopLgOvnbeDvk6HLpqOV9lKzV0SBcmcpl6l9R2A/noIAzU53lvB40KQCaPLY
S+3n2k4z/xxqdf1TljMn3EtymdyrlagQy+kz9E9g4It2L4ByI98DOB1FYESfCrehM/WBthEU0zCI
1NptVGzf3DxXRjSAmppiYCTpxTNF/yjeuJ1WNh+SSEQHIGJQqjfmgs1va9WPWI8qMibnWO/TW9YV
zr5pAK5iorq8uUb5ZYsliikgetoEnTMQZhEj+HVdaEFe058zg2hPI2Fw0Q2fdtkErgJpm12epYgW
WuHWwCs7UmVnzJUXQIf87+VbtmrRarVlhze6nCSfYzwZvvRKH6PHrtriPGQJAYAoA3NjT65c/WQq
nKIcBzPpcPFxbS302yrRKV2HRfMI+Nw5oT7/2Ot4McSO/pc9GtKxHjoK70VbbdwWK4AvWAm89it0
gLRiPgx/m1oHgz09E210A4czd5BJ6sojRk0U21oBUbCp9a64QYZSbVw4x9l3wDztU6s5pI7Itia4
1NfaMQrb/nT9eFxZckBrWHBUfl5FIi6fy8qCbIpqGWhSgWsl9zXZYtwOu4Fu2MbqXpt36mPOnCCj
1bCMfSJUtNQprkPEBiIT3ufUeqmTvchaULhx6zh7AG9bne+116NhO7ft8DxCtfLy9cJ4zNLehk2I
Lo564ABRzj7aUnexpGwJf68NBVwYWew5FyczvRwqEWC8iOpY1gp9VoNez66rlQ577Hw8Xp+0eYcs
ti5UU/Yu7BOy7mU+4/eODfhD5+aMR19zi9QJ7vq26ASYwVgcI/hb8sbuWRlyjqdIpmfJP5bx5dsF
2LfgIGcH2I6V4R6vAeMj/abg4IRoWyXGIG1smJXFMnNd5gRmhiUvC3QpyGzLHBwyyKhqvbpTzUdp
zHuvH5rUQwpZeENZ/rGx4iyciAE433b25lrKYUxhXxdNBU1rLHsfgUFqnPiO2aG/JZi09jVnJwod
VUPK18seqxI0hYnGl3TW8Ip2aZiEnhYX9m5W5joWUSrtry+YlVALoulMp5nB7OBOL2fPT/wstsQg
neukLr9bdt56dmJszdnKDpgL6gAwaCeQ5i7WiBR1U2wltnROm1w99mObe8WU215T1Maf74D5ZQA/
EdYBLlncITH4XpNeKcl06ERuGBrKcdRysTPCVN2DjPpjezhWxu/jLT7gOIxOmzq8mq4GxX0vwTPJ
NOdrHFf2Hp/PP5e8hB5M2Mg9xWdE8etyvoQWNqPlD8551KfeRQamuEGrVPfaThIbKNy1SQO+AcN1
xlJQPb0caixhVCi17pybMZk/XVGe9HLgrVrY19dX4Su9aHFuUQzi1qcOTbF2mXY2tVkGiRViopar
+clE+Lulnx/35yG34sLD1U977JPaSfY4OMc/a72te7efTZhdOJMIQeraaE8nkWtoa6ckz+YHOXIm
8dFqBl3sdaxdZE+ls1TtsmKSjSdMzdSjnSfGl1gXRe8ZYGRuwzQ3P1jFZHxBW5Iw2jSnVHsQlWT5
B27c4meZahkyhZ0t7n1yoeCHTQw4ulAwcN+KBjBU3qAqIaqRwMllt5d823FLHbS6i/K+sH+g9C7k
PazP4HuEf8jopkYv62e7zuXe8yO5+5qocd8eYaUan6nKcV+QLCBcr4VIxeiSEiRuZzUjbf/Rin9l
va/SlLo+GfO8LuaC1hsZ0Zy/cpkvApLJNGMzKlFxDtXEvE37xN+NCrrniJKb5AEkzRIgjZcUSuzG
3l1ZcfRdYBfQaedeXtrjNAqxjIxLLhYVRnHoQebt0rCh3jMaw/vrL7lWb4FkD3Wa4WZas3a5ukUp
CTMvNOksYa53GsltYYpJyUioywqU0lFySf96rw5N/VHPtWdU7Ko/Lkrgr0J/EesCkIbUwS6fIcM6
sDVy0HeZKB3PBLHq+bU1fdREMm3cmm/PeVDS8y3NmQgoa8nvyzI9twKTVniPIMaJQFM6pUnV/rr+
VddGAczGVULxiPh9cc4bE/CZMieSxgVRuSvGXj+jC6pu4a5eY+LLJTqr4wJdADI8AxfnhfRbzJzT
YQF+ROoewHd97qiVZW5BPSk5+lrbP5uoApeeBMQhcJ26az6Ao6BnB2xEPJukkuJOBGgCDHrT6cBu
yLB3w+SoP0pgNPjx2rAAXNStpuEQBrKghiMVVeJWndZ8xEov+mLXWR+6Gg3C06gOcbqLA1+Z091i
+A4oqtJIDWs4KSU9VWenmROS2Y2koDaVZQPSi0pglAaMFVl7FtTcKfSlhVG7HafFr6EvQtsVyKab
lJ7HuPLUbrB96o5F9KEKJ2ezBv425JglZdR5dZgAa5du9WKokGgEOAYE0W7fKTT9npNumEwPSeG0
84BmN7jPWWhjkqWLTxgnTMcxgnUbTYr5DDc2+ivua+eHVJvTbTTJOYY6svnp+spaackTdoFgRFVq
xqnKi6YoCMpUtfM+vEEBvLkpKHyNuFKE2a9OsoMT6RIS0yqUx7sxDzry+Wz6mE1Jvy9jydoZnSUf
Oqs1H7vQnM7XH+3tqUXPCWE2aFdzq01bPFnYTtGA7w1K9HbTHbFUrE+Gj31Pbirp7s+HglQOmQzB
mjnQvVz3tmTTzEvRdBFSK+/ktMVOIq/8faolWxJKK2/F0e/MQmzEvFCCL4eS6DUlTYgQSWZHnacO
U75XgSi/G7RiCxv0Nv+eKYaI3RNoKBz+i93cOqmh+Q6p2JTH35VWC4+TZAjPzrR6p9qN/OSA/N/h
EC+7US62GPvzN1ucJahKkk68+iLhmnb5ogoYBrtNqQzXWiLvstoROyi6lRc4Ds67cCCAFFZbWjZr
rwxphTMSeicH8uLrBr2VJRKKyzeDHNv7mgbMWZiNKnl62/vvc98fAbz4mX8My4Icv2prSd245l9v
l+WLU+Ghi0nWDTdokZaiLdOPjq/6CAmLhOPISbMzfSDf+TVi16D85VD0ad2OzsdZcH5EJ1yQuBUn
GtjSvs51FfhwbH9Wp9z4pfdFn+1AjatIJ8uZvr++7leOKAPZGOrOszCO9XqZ/3beZ6FWCSWOCQwk
YBs7Q3LC90NASccrxqLGTmfMrc/Xh1yboTnynYtChEPLreZUOsg0q/bPGcY1lVfaYOSQGo6IO0vU
2k1XRJFqQY2ZhvpUmkEof1KiRrc3ZmnlRmXDExvTk4EZu0xn8kgmG0tq3lxzRg+ZpfRJz0W5wXh4
s9ln402qBiQyYE6AmV3ugcLJB8WYJu1s+IXYK32u4n6oOq5D6edPjzBqxsCqqCxBISWKXRxhc9k/
8tNGA5Fg+DT9+jbFOq81x33SsgQ3KktvPt88GvW12bzSoKg5L6zfFg69csD+kq2epw6xNLyczftJ
6MZGcPXmCGEUeqm4AkMNh9OwSMpiZPuqtApkImY5uq8NWjGRmpl3WJJTc5dxCBjRl36+vkDXXg3k
NxgaVKlYGPPf//ZqVAt9S49k+QzNIrtt9AoDOae1Ntbf2quRB1BJmiUwCLUuR7FREVB1uDfnWdPv
Uc1r7S6rRPOEJpX+saoc2XfHkAX1bwyL9iiwFXJdIO6LYUWQiWiKWvmsaKX8Topiru/UiA6dmUF9
UxK0jd0CQ6NqY9y3H/W/B6WdQR4CWPXyddUhTKMM8NrZGOLibhQi342dKu+uT92bDAtVqplbBEkB
JCfV7stRUCbMsZbS5bM5KLRcOEFiqoFjHKsHeg9q5eJSFuK3nJhFcOyaPNma1dfs5uLs5wlArcLh
Bt1Hj21x/wxqrLekA8pZ6Eon3IZuSs94eV24piLSEh7M2Muubkrqe4pHjumqlab/Rd7qfHXMUvtL
RrXxqz9L2XFPSdlDWwlOwyGcW5y9YSrf7bDO9Ic+xo3dNbO+xKFAaZv3Tp2OFYEbaIyzVqC5pzl5
/JyEtvFNCshI9lIO6tq1Gqv9Xhsx/gBNIiRy62GQdiXw+T921uRLUEgBMcTxMGPXL+fCiO2iSfCX
O2sAL3aE8zRPJcSe69QYvRzngtP1uV8etaDt4N+gCMAKIGJZUnHiQc6UxsJHohvM6r1j5NIxHfmj
UljDxmJ+U1WZu7UQETlqScUIUBenHzF6Zo9aPZwTZFdwq/OV5iGVrEF9mBJuPIyFBnGrFyNgCiTx
w29cqFgZG52jP2JEY98Nk6Vlbiw1ZP9C60zVi/uiLr7Guj9aD1UqZ14NDOsZBKoT/ayN1LmTe0H/
mb5iaJo3Iu0NCi4d9HvUiQIjfGzCwQjdvi7bwsMIIpO9IDX94JRzMX2bRmeC6ECVUxyGVKaSi8dJ
PeykBndqTxoVM8ZUIU0gdsBzCE7tIA9fDAkjO8/KAHu7IsNJAH++vsyfYJA0B9wnuvEBK4UWqgjN
XOek906kPVUqjjFuFHSJ5WHprpdnHGui4Fi0ojFPqRmOsBdsikCfrk/+8jRlQqhZgziCNEwpeUkY
kgsrldgj7TmySyyc86GpafBMaXXXgN2rDnVWql+dIhyCcWMtvKl3MDQHDdJ7M6YVYtRiLQDxUtHg
N7uzhnNHAqSqBEwa9kXwHRNyq/NCEE7SjSloRp0VISmfbSpioyuB6ZU34MsrX2FeklAcAGSAW1g8
CpJ1vYhF3p1pHmNXn9mc5Umjvjh63HlmmeHZh9HCxh39Bm3EBwCGCCuX5oFDFXqx0WGMUYgoi/bc
w6FhbC3QHijS0WcWmgLd2Tf75DnEoUC+z4YAJ4QqqIS5k+KyCfeREsRbVYzlSUDrCRwzVXfOHvoZ
ywfC0j7G38cfz3peOI9BK8XYM/XabqqaLe3F5bXGUHzsOSyde3k0dS8PuZRzAvZ1P51bDCJPukAV
ujRFcry+utdGmYOgGcIEU2zZUssSZ/IltZPPeKZnu3BK6qNSp/pGSLeykqlH0wIHQIgFAeihy5cx
AKPjRcyJHWk2SAncOMm87WZvVa2yU5OZNA7Ot4iqW8whzQclz7dao28X8NyBAiGFodaclSyeoOib
AjeVUT5j3eOfoqaJTpUl8LmyfOucaPXoFSY+I9e/7ptG8TyJGN5RwyNTJpxdxESoq6FH1lO+sLlf
EXnyLQhs0tBVOO7kg3zuyqTS7yS2gKeoY0M9SZf5BlhwABPgYP/WGZr41VkoOW48mrYMaF4fjQRi
rsugNrvMUtLAoecYiumcKql6W8ToYrrEi9UPC3eP0e2SLhtIZach3jWGTm5bkTflZ7mr9dADUxIg
javBqsDitM8jt7GaTD3VgrjDw88I/IEplWbtaYJQ1/PD3vyiodIyoHuMLt6uVavmyWzMdvDkJCy+
wUJsSrqAVRfMLqzZc8/ef0QjLq5dfw5s3FpUWKvKgdz/Av8SYQQqrDhyDREE4CA7LXzSaX9/k1uU
1vbXp3HtU9EEJgFilihmLWI/3Sz9yBHNdK4NxX+Qjdy6y+IA+I0+Jc7PXMvaX5Ad2/pgFbX58frY
K2fgXOcD8U/tAW7Bm6SWckTD9pnOZGZRsbdG1fiVBEanuaikEX/A6fcfq7iNU69BYQfvXEKIL6kY
AH0ouqiNjVtpmWSzbpC1A/TAgcx2XuadYD/JbSshny3D6KV9FYxx51Y5sG1Fo83lijBpfE8ZdSvb
jTriXm4vS9pGIrVyDnNWWdTH6RhSvlvMyACIMvDHuj9jzxOf/UYe97KU+B8IA8uNE3Ll4JjlRMml
ZoYTScbl0YWAgU/cPw3Yi4/OYyWSbD9mVen1QSnf5Bz8uyz5H2mt//xr+D/BS/H032F988//4s9/
FeVYQ5wQiz/+87F8yT+I+uVF3D+X/zX/6P/7p5c/+M/76C9a2cUvsfxXFz/E7//X+Ltn8Xzxh30u
IjG+a1/q8f1L06bidQCedP6X/79/+R8vr7/l41i+/ONvfxXYBs6/DVum/G//+qvzz3/87ZVl+p+/
//5//eXDc8bPnfOfRf6COeObn3l5bgQ/rit/B/TOhgAvBS1jXn79y/w3jvF37pUZi4QsCctzPvDy
ohbhP/5m/H02N8AXlnmcr6F5DhviQv5KUuS/g1/ROdmINV570H/7n4e7mKb/nbb/gGb/VFC1bP7x
N+paLIffszSykbljQzsUeWYbWu3lcsm41HMDOOK9HkPxbhxPcupW2lVjTUrEFUNqVTRkkhA49Khz
YZJowlOwxNYJiHUTyqNaSOaN6nddhlpVMY67ZLCDCqtkFG5djkxt8iift0DfCFunQxDq/o9wappw
xr4HP2K/LRy3bxrCoQS3Ft3tu4wmOtETGV0z7cWUSNL3FhOi8ofVEVruKcOoKopV4YAM6WjDXx5m
bcQP6YQvvDdyGNAMNakpY9jH+0+nSGnb9OP8HrKLk4poVI+XzO0Pge3Hn32o5sqPskf+d7qHT6Jk
t8FQpNPnsE8b6UPsJLI5i7nm71r0wfx4D6RU5d8A5QgMmEUqxDw37ztKJKoW07IkolVy09jBejKT
eyVjrA+G1qrWnGPOAomVPP9IEuGwelunDrQkTJhjxTz6MK3Vb71FDvSOx+S/mFUa67eJXo3GTk8o
mN/XKj/+tReE97d1YQX6B1+Ezre2kfzES7BOjWoKrRaMLp8wOAndBGOE9kXLqGPeiyhX4ORopUj9
s4W4S8aNVOMcDhhfDvZ6AkzynYZLRPUD8nxRPGqjnpT3fp8qybGLJl/50tZGgP5RmkhPodzo4iTC
XmsOZQzt6IAYncy2VXOMZSf+cFtxS8W3phWM/TnqMXL7nGVj2j9K8PjiF6egNX0/KU3eHPuasj+O
iHy6b9Xc/v1AOdSsfuToQCWPRpzmzrEvmMnbHl2kZnY6ibMDPlu9/6GL/epzGBRIJHC1Kki4JaWU
HMIkUZHWgMZo5F81pU0GD3n50ngw5GpsX9KoZK7zQDaTn5pcN9pd2Op6/Mx3Dqd3QFjF68Q2soOl
SgmI4XOL209veegUpTi/6UH7fyk7r904jm0NP1EDncNtTyY5jKIk+qZgWVbnWFWdnv58PbMPvEkf
iDg3giFLYk9PhbXWn3yxyeuZhVYUbjbNceGbbfNQ5e1iP9ilH6W0nSLKYzFH+HQj9McelKnawgKl
iGLFlGHBG28FGPS2sdMyfUxkycsb6qZOt17JXojVFEQPs0yG+rbAonGIgTj8u8y0q/KbiUqVQi3C
4uioS98hzd0oiBAcQ2LITn7nJfrESJ1PO4Q5P2/g21bPoIYMEGvZD9bWMIvoWyUKhPS1O0R7hMxh
ejYxbbEPwZSmLYKNcbDuxiKt3IOlGM7v7cuvWdZWy1dgMuX+nIn6u5961yvO14fGaoDlCz7qFueA
xBb/QBbOYn4NtZ0GGMEX8yOFitE+CcvkWzD9hekLwUPwWgdfTby4wVz039ZlRSY2ypzbBbZC99b0
RT49zfi7iJ22yZghXXGc/Rs/h3z7h0Sa/bNZ7R/i0kzc/BlDWOGksfYyw3Jiv55r7zYxBv4JfpTt
neaOAMQdzNq0i9PWWcSudYopdqysmLZK2XPBUzFbPYRWkZi7vBgbH7s8IL/k1PhZvny9ftJicqvp
SbuF0/1onWRd/4y5zJtmho1RMQsw/xjCbLHvLMMbR8YAOa/KdSo+O0GIfDN5o6ia59oVDjGgoCqH
cHaV+Z35gnztKX/nDVM2eVujcy9ug4xE+zhoak6isE1S+v1EO8W5clQz3cjSVdGXJunrdBfQLkF6
huL9ZArgg1hWflvsUMWw8CyL+Qum1XPijntdgADvs8mw/cOiOZBJBFgsdmCGef9JG0Ur2PgDCLiI
rJU2aSz6ESPBn0trN+kzxh35cqMH0x5Wzlwnj/BogrgrdeccRtuiKLZLNuTZihaykGaXedCfenFS
6yBRoQp+pm39mWRtORKBWfT19FTmfKpTjYGNOhlTxTnKcAVWZaxy7cGmGL1M36AuTWv+7RG7fKjS
iVWUsVcxymliayYq8utEsCL+omlaT/dDIPIkiQcjqDHkWBhRJo8YZ+nhDlurHL5ToeyMH+w403Bb
52RwV3ih+RYGbHlheHdJMTv+IdMl389g+FO/8yfbm7B7DCYHq9TZ7ziaCodTIAsUvyYliRwynp3Z
7g5SkoC4Y0n60c5NpXyt3MwlbFS1NZ3d+sc7CA1yf91lcz+zOqxRlOVLNi3Kv73uO8UBOCNPtrJk
kxJzEz3VpLclMZZ5annNOwZr27Zslb6fp74wn3RZl9y2DuLUu0Zm/HucIGplrguhpmTYtlHGLk3C
LuqMrTahIT9FOkr0GzUTcZtLXfK/zTGsmgerxEkk2LSOm4lj6g4hJfQUdHw/180/FO3A1ddc/sVu
aVmY1/+WCp/Vl5lbnSsVRYwLC6YhqzFr/KK9s+ZIpefrcVVeLj4Ib8Xy9bpNkkFwBU8++aTzfu7q
dUNPAIMJBigy6JSOm2QYK/1Jz3kZxf9THDHBYgKwxkwzR8cDnViJ98WRZvHAFp6HU6OaIj2aug+f
J39q5W1X11iseaDjTcz2ZZ6VVtPfxuTybnvoDkDLiVnyHoqegkgHcOlRBan8WEEeQYK0BGWznQ1E
A8Yn/c51nPzPU2NZgn8OPGD6GWjVqE8+IG31QhhLXgTlbSpF5hxSk8iI1zJxp/wZi8h+uWlQQyab
oiX6ds89znpOUwxWvXgxCvdrhjOBg5zILbJdWcmBkslqoJ4UzqDKftMVDMg3IAZVMKDhaFQP/yHy
sAkerfS8zEL726R3lf7Rkm1BjG+uKnh0WjVxFa1WQiz55cVtOHrzIfhJuG6/77zyPnMiOhWcb+Lc
LZ6nbPnuDewVxfWwYc8qomDhOyjv3mqab+XisKV8g17b2qMeQFGaPbL9N1NQQNcLy5DxsLovO+NJ
txQ0xXwzSruNlZpJwE2iJ9wfwrOjPY7myNZx67vDZhEzzm9h0Mvn3LTktEM+8CxEUB+GRruESg1y
5auITW2PdRmHxfA0KPe0VMOprv0//Hb8KptqisU0zbswsZ4tdzgb+FfFnr0oCk9my9IPyo3pKjdO
LV/+DZ6orcOYeBnWP/aSPJaiHtRfZtB4+f0aHitJpV6rKyshX/2larv7vi72/ux7R5gz5ykIHoPa
PSaOcXbr9CExQxQijtEd2nb+oQkRA/6Z4ywK/86n6E9Z+/0TiV/TwetdPGfz0Y09HXVx4mgZwwRK
1x/XxuA1r2aH/X0JLjU4xWM69C/Gkj3iVf8TFiSWRV0gY1U6XzBN3HQMc2N/TG8jGCrh2D0aIpI3
fqlvbHJ+N9OQ/wW6fpi6HiPfvEY03QP2yO6eO/QePUuARC54TKb5D9/wX6Ylk7dtMDSHJllCbFht
52uh5d/hWNyQARru5qQeiFj2voaR/GWSX7ZbUv0zSfpX29F6ox0Dces0/rLF8uQHM19IGT45S3VT
6GiXlo14aTNqV2P+Hqg6iNtWMxAolpvRW+xt3nWDwlbIzkrSRrlkNyNswZiz594S4cHMg1vpmT8h
cA93lEtojPIcbzk1nhO97NESn6FTYOMnyaQIlDPBKSF1QgbBn7lrERTdPnWF8+IV4vs88pbiumAa
zOw32I12DUJXeSRxT3m+GQvNoT1CffpRiA6P2ikgsDPW0lnkoZMwSOMRxzeBfVymxF3TGVN0MzXe
HDyUvRCc7bPK7tzIkPU94hBv2mbCso54bvfzzmAG8LNVNjKsPvHIgKcarcd+3zpK/RHkVX6uMNtg
hC8Ukv7fT4icFfj753yCWRRhFsBUCjAMvTnN7PtTta39oYoqztNuJYI9j6t2d2M2YeLsMqdpwthP
ALByolC4w5igGfC5U1lQLuVt6AzPYcOFfJOTBJ1kmybrA1opiir36ElLI17tUzJUXa+jEEvyqBRx
gMQ0udPwtNutUIlsY1uj0Ip7f+DPu2pWScy2b8a9MxKru6urSfTQT0o05MSdJcW9tjQFHbKiXFJz
+sp+SaZw8D65bxjRfXg1Psc1eB09OQM0xlUfYItFBoaLck0cZkW66FcbMrA4WK02vpkEuOhTh7Ks
j3HPSN0jpp95cs95x++YuODjzVL43NN6zCrBqYCs/7HuHF9uOa3UuR6iNutiXl5SbVxA6DDOOKuZ
ik7hUp66S8nqCWf0jlpMzt+ztBP5Y1i06+waT4RP1/qrWVrqE3zI+KnZaPHzlixkoU7u7M3PYlFy
3vGfidzhwte84ftIBeCOIY9XaEHFaU8W/90YEa2D0hGFAwZAlJowTvjCqBv5HVe01fTDluY4kLCe
FDUiHXSG2t13IOXVbTB1NEfZpCgI51FzHy15ooo3qxpld7b8iX+jHaWx1v1iMLsfHdwNfkQKZfpW
1XhdfxWhDsfbyhQyvC8xG5b7iTYEdLZB7XFYba7/98eozOXxEL+O+SbPaaXGuBKSP5QCtck3c1oa
+aactmse5qTy5T5qal5RiAxTn4jxWD8bZm8po4JLVR+lUVfsOsK6eQ1qmfTfDH14Lt14nXwTtuKv
jS3lxFN+qTLLNBXqBFIQ2SlEiKCqb68/eWnJdiMWwJ2nqYy7S/99bQWuy1UbER8roBiQMOxE2xUb
0sYzM9t4ibKtw6CYIh7GoOONtjbxDZs1zLpgLkqQ+x4fqFnty0tXE5Vd3Wy6lRv5xHkX4AAYRpiU
EuhVFUW48V01DQ9lorr2abDrvNvWCq4HHntzoNhnTrMuZruNSnO7ivSpBZJiWuxfldWW8ytiXz/Y
pgHt9IkkX95LsHj0Mp0X8nXCTuKtbqegKYNvrScEc6m0gfqKxcPAyKSty2HLt6/9O8cgG7KMwcTA
apxwKO0hDpKKFqYpOr6HAkVpsWN+sTZXumnl2/VNDS7mqAeRFku10dWwdtJMh94yw3HUD7i63neX
CER9UyrwtpjRBV9IR6hqsasbyePKiIPy5FvZWpguNfDYIaqsmgU+ypSbNZxsZ3nufEoLP4b9Me6w
xKFSxLg4qo/YcibqRLsuae2beZAwFKac/YVJPBsmAK18S6axPWLtaqaP19UiyCUN72m22r9M+ML9
g+rUKA65PYvhpS7HSr65RriqAqoyd5hMCT7L7TLZomf7GwHPPhimZfys89HbFDZu71+T3jCruGtN
4uojg1Dl4yiQSG/EOAYrTQYC7E0w+BIDCVSs3o6RyJgd6nJhA/7nhBxsh2/Px/MUy8UmVdWxtZPA
/jKJgj3RXppeENmC3SC7lPdkXk6PQPTrBrmuYSZVfPhkHPnwBG0kdE+6yzP3a2V5ks5SWI9Jn0ny
usI8nb+MNWvpKSkTyooNZl+zv1VFUr76C0FzT9Y4DqiCnYIF+wPy1jRvWCWe+8vCPjnf0P942Jvh
tYDpfxluFCC5OlV0T6yTy2HLOLT0eK8e7olhTxtyfXlulo7JJksT0npU3tG9Nq600k2UDGtDPVVB
ulrOpsZRDF02n4PC47Dq59YR94RnTsHTODEruIX63zsELnNbppscAcj0x0K4VgOVomFc/K26nFlB
72EqaQ3UmmPsjD4njh/VxnLv8O863It2u3y9Th2Ky1Ar09oKz3SxzV9z59vN2aTo9Pjjod4KYU3D
0W6sdbWOdq/tuMW3oNCbwgLpwznIrb2bMTVAF+LWKqQrY0vKOdtEpeJkTeCtVAfcwLR5F8AbDKnw
dDcdmH/48uD72Vzftk5QNcdoVkvJwRGknbfJsyaN+84eqHJgRfbb65lTarkegR4K9M11wCkCX5hn
L+v6dochwUxKOVfBH0zq5/bUlDpafmbEKFgTnCJXTEcdBsqMQ87Y8ibpl6o79ljwmvGk3Go8FIOV
2wc3n5Ye8xWzAblc6BS2E6Whc1RRuFS3mWvXxhAXbV0NdyCjVnZwXPbC7eyRdnGmhmSlWnae65Pt
djm3RNblJeOF3GwZABjTbB5MI5pSN3b5VsAPnd6pvw3EflKumk3/Vjk5A2/LQ0J1pOrO0rXFHwYG
viqfNnpO4OYn+QCJH903Qh8atHXT5rNsd0MHwQGu7uU08LOaa5J1fLkm+QUmu9XsxFxX9g9cxNZt
tJ7x09MaMtl8yzLD05CdnYptNAYajsy2HEIjeCqlxsH0HnE941izSpfmkclKF0AYunwXYlnvssIK
ufC6pqY838P0mZmq2BVCu1+BORLCDGBadvNLfjlZU8uq8k0a6Mr2MI+XC7Bwx0pw9tPlWrUTi3Pn
WqZcSwjvctxfh3yj2a5Pz0Fu3uPZo4anpODw2lc4k7nPA9eme+jCvv+EmHqJDv2nHoUdQUI3eDJ+
zaSQQ7P82C8PigpLqWlfZAP2NFgDhT7HQdmP59ptZ+pUzMN8WHr49/S7yDTs7seyQCk6GGNm28eR
CkTsCdECFQcxToNnw631dzkLRRzRYDji6LtIwA5GUnOrDSsX79Xibs/jNmr98Z6QpDk8/b7K/pBs
sn6qK9eMugDAg3nA+yrbxNFfBWEy7q+VxpJ74Qj1XOTm1qIk6N7Y4FyJ2ZxN6fOQ48xDWdBa4s+8
pJiaANRLg/MMa53IP1ZzZvkg/DDLblUwsifSy5Q6CCSVIte6ruNgCIfubs56BkoczJTraWvW0fMw
FlZ3tHA76s/C0FbyrSVKRD5wdw3jwYMxpD757B/oGyvfBc7Gaq3H4nfgNX/4RrFObCxrMKb94uIE
tS0KSDI3yzib4xGrsK6MiXMZxV4gYnKPVlAwGB7lYFdhPDcwmz5peN7D8TyNj1s/rqTAeXg4U9a/
/yYCLaMuaXu0gLM2m69ka9VObJQuvYfpgV7s05Lq8kScnjFsZEbK7Wd0lo9tBaEfSJkYJsAkIerk
I+XUGmTQGmNd47YwO4fWcooSh/I2/yJNayxfA5ch90qvT3dLVGfZkYl5Yt27tYTTZhPqUT9PYuBB
W2vI7WfwxPHBjTTv7vdr9v2L4jXB6YELD2uboZYNW+r9i6JxrGynTGtE7DUtcOxdfgaeH7hvZjZK
Nmzlynp+UH3nD88ZwFDx2VnwHj1H+0P87ypGgQtPnH3wMXPDGfF5nirh3jj5QCksGIVySWbKplaM
8lykt7mf99kTI7TLSHXtXJwLdHeFCdtLe2RO2CjctW6jHnNzUskzd6lMbhtU+s4XjHr8po+nptI7
vJJnvR+aWrZv7mR1wWtTIeP/PgSF02yZ3BnJHSPqoNyNwZj07LFp+v8pIi8fGewpDDD5BFn+lysU
G5aTkV70JprzaHgOlL02dXYVja+uPXHW/f5L/kAQWbcD0nOgZthgMOMZUL7/llXQ4mErHO/QzMgF
v8/cm3zXPVMWbLPNlAAluJ7t22KTwRwTRFXhXXM5ebMcy7CbJSGVZPxki/77oVYpKkcmfAmkEP9i
7uUVUG5g9dnhir6V2ClQklchRWuaN5xloVfzVVttpZK/BO0hdfKilu4XyL9c7mzgW+7XT97U+0EJ
bwp2OGx/ZkmwkOA8fcDmlTFnuWUV2aEvolT9pY2y7n921J2AMRXx5QfK4GnZOJ6wzUfhDEF+FO7i
1HdVXZruQbZ2PZ4iV/PgfUE1+UlS5r+PWciesDwJIeHWRMj7Yb9ag2WO+ZQUB0xuXPlFBfUiwV+b
Ot8w2fMIlEPNZssv3ux4mUXLp8LgqSP8d74NvCngcPnkhdksnX9uchYWbfxqMojUFa41bNT3S4sk
QLI2fNHdCCuZxH69das71YIbxN3sT+G+MTqh9rLKUVw2Ez07tvKTSvdhNtZY0oUNyqyld9nanzzZ
+69y3WTwsVmsl/uI0IAPNxJTG0gHIMHMIJ1JVJtokkP0WDpJ+9SEAz3ymCdjQCJ382dqh0W7Kcvc
Hpg5t6P3YxxaBpKbIgLbP4D4Q0r4/eN9CMlZHw+yAga8XBOMn8yPnqmjstBgY81745DUu6tCZda3
4QhhOQ4MKfv93JDbeYZ+v8hYgmDc96DWQVz6vmp2M1Lq6C5xk8i+q7KOgPTCUiJFZ4+SJYkzLRx/
5/ZirM9R3VI74lq/zk9oHpflbrGd0d0nSpTBl7kQ+rO4rf9jlZJ0tnKhUXvDS/64i7LCNQiTAbUk
dcS37wMzSMeTQhME2DbOdrVzTadL/ryCXB1/xD/YjUs/TyDLWjT//lVfNsU/a3Td1NxxRJRD+8FE
hPf+fo32DQwQeq/8kIUOTebMuLLdQ0l0zsA5JPiYoO1QCx1NsEGwoXfjBCa0eB2HCIun0sSW6NMV
EVsQSn96BX7cRKuumtqRDRRSFsNn/vCAuWX2RtnUJ533Qfhq4nyiYHcs8/Q6LyNj01JW3BO1Wwyc
2x0q/n6XAYRg7Li0lv0zQ+v8VTIl8m9Kq8vC7yQHj24Lr98CO7/1sFuaY8j8i3koRtnLs8QL19mM
EPAE3cKKnHetk86fkXrXzf/Pi1+ri6uFnYUXJ6Kwf8FiIM++M61QOFsVlkKmhuAG2Ujv38jeN8ZX
MUTK/uyM/FhQUIuaaHBQYK66Z06A928zcfLU9XIxnXRt2N6fo+GJ9g0GMy0Gg7CU6Y+P5VaFARIb
KV3McC9VJncMMkfvNKRVg3KGi/mQgplWB1Pbw5ZZnDPeNo5TumdD1DiV/X6JrmfRuxeFdJ+CEf6g
SS1KAsL7Rw78yi5rEp0A1mcgW6x3mIXmftTpXRikJq2rWVfbrlSUtOif08cM1tFn3r5XjvX7x2Db
MtTkCSD9/uvNFYHb8X1Z5snLZ4hElp9ExHCgl5KnZgZDeO7R9vjfZV2bsxVbHXfNzXRZRC1QuXuU
Tinth3xhPgtMfsEPWiKB+J5VuPZrOGGIvZEJ7CBjhmlg7ZDJaqrcpq677OzVYRpxAK9/NrdmFvkU
wQL+UZva7/bQ9oJoZxrMKm6uo6++bymI+yjnJ+CW6MPcZhPFmp7cWafuqn10IsO3X+gWAuOQ43zR
/EVfPT7yErT9KGazF7vrcybtxE/FZyiZXi0AerGXDoKBF/gUTMAc9GrfJhcuMtPtrm1uKztz9StZ
qljUXT9CIiExvFqmqPNfZuGqtcAihde7cfDjHIHIzELQhyfSe+wxxyz/LEcr05tcpzI9GzKvY3np
kBIPtPe59dNVujX4rniECWAdkKjCTd/UVRU0e7MYluIsQRWNjVe6dWgCuFWyOSjyphiVXGo3GyDc
fmg1Rd4uH8TSH6LCSy0GrWIyH1lWdg+9LNf2Q+9nfOokyRY4HVgiwRe5dpzWZETe9yRde2gj6nDW
jl3WzV00+Pl0aBjgzExkMgeNW5x5GX/v2j/McmQ1QMA1vB2k8cL/zp7vrNhZcZyHPEjWsGL0HN73
qIYWvcfgmYcMRYGzpnE5EkJ8AHvc+rxs3ksJrr+51hf1OLONewMg7eH6d+2w8YZnZ2gooQEuWX+U
wHx9pfJYKNevcnVIcI/XhmoKMHR5ZQYlejQ5XM77ysKXwdw5IlHNqSiF1R6by1urDJ+Hs8KszX+N
k06MQ0FEnb2zJHZ5vxTs3py1yaffanozse+6JMGgcYHMVLYHEyDx2UzLMtsFLiOmc5qUtQCltvPo
sGByHxwyoOfiVmb4M91QxGv5YlWBOX8hFrOe3sZ2KbwNRBLg5Kpz8SQ0c+G8ILPF2KmE1HmqZRc9
TXniQZq/ftHJBHdlb4RwY46OYP01cVTTjN71fcBg38mD3vlKAlYRhDu+MJ2eU+J19KlQQxTBn2rn
Lv/ld5nwvtfWZI+nYhn8+pyaPlzZOIDiwB+qc/Y9Nl1D8ICnq2AkD8GdGUfQRmpn115pH1kBCKhF
F+juAB/OgIaf1RHJOCFG3rt+mrL+SKBTMrz0Tc/r9YOBFeAbcgx6sIYCEqJXAj0fzcteLFlqAjqR
xD8pTmlxhueFZ1p916KujcBG7IK/j5sOsUUSSp36xuSYrYDrUq4+ExdehhkfzknaFtuiMKFNgHn/
/rhOIq+lfHUdJDF59CPUmG4CSgfq2DgKoyiXgULs+AO/yg5fzVNNE/k9dzAiheBQD3rPhH20DlBF
s5WRB9OiSVherziguFjxdRP03JVgV92g8+us59pQonjGzK7oNksrp/LQGaAWD8gKym4LbQtrvWCw
or/crlbBwaHyTd9wU26BbOD41X7cjGrAW7KrvHzr1747b00dWWJjFCXsClrnyXfiwaukeZ+mGc6A
rejC4rmEcoNnAsu5PrUAhPNdOdmTf9POeCNt1pECwYdJ1m0YQw/WBi6bf1/2eesffn8/fqgoaXhW
eRuCfd43dzozw/dvnELW15iCzvvU71gVDNVs51BL0WfPGnGetSkzeIDnwE/xfinz3pK3g19mpzZg
c31movHxtuZhHISXob86Da4V7PuH8YWnsauMpj0tDKuOQnGw5daRob23pWPdG1UJQ4KLzZmPGdO8
+hmun2bm//uXYq+o/X8vQ2Q5BLkg970KvcIPz6EJr/DxMPX2q/L4lymCCbEFOVEP9phgKNvNhp4P
vsaA8sFx1dgTp5wy94AzF03lcqsuoJwwJSXudbgSGCN7JphaMJc8z1aepFyce+23sz4LBs3yvp89
Xb9UGO92ztZi5jjfR3PbtT8gTtbtJ6Xcvyo5zAAR8VprYgZo68e6uEpWtNwfvFMzGdNbZuL8Atpj
QeVphZMvB4sLRsTcu0p+ph7512AMdTsqamT46AWYjn0oyUOcK4sZPcDpups58jubjlb8BQdimGLI
ae2PriizLC4MSnZCTZNn4UATj3MwI2uTiLyX8Fpb4wDJfySvc2goJJv1N1SWNu5jMywBhrQ1oZpI
qUt/y5GCX3oPXSa/c6bUSbDBwEwKL+0AkfxGZ0ojjBuJkjon6ZCOzzkuuM9+EziKKRWwCNMrX73g
iRTCsfI07NWAOQDFvqufBsS8f6pCmtnJHmZvP/VmDQhWM3mKDfCgcovGCpwyN0ehdlwT1Re8+2Ea
Mala+rifdTVup9Qjc02wpW5omMWGOTCNkbv4GZGKyyT0FmqL29CEFMOPsIz0Kejb/o/fL3vERB/W
/do0R+SoXKQapD5+OAwY/SdGokgKy1cD3bMJTCFBvDRI7exUM6zMKQENaWtouDsXp+TunhcOMMrg
qJw2s9s5D22ZeLzg1FpMYDLYgzsfVhGMNKsS3tEmGMzaRlAzmmM/Lg94uqTuTc5Zlx+8qocKX3eT
2XxDCBHdD1g/YytGSSzvPepqWqoxIm8r6a3+mzfUq/ra57stcBEqy9dZcnHhRx/p9s6xh9dk6pI3
j7F+R+Qq+/IbYAfrBZ5yMN4pRMu37lBxlURLyhFLDSbVrrcwdT7WuJSMaLza/EWNGJRu8M7swy1y
YT5OakIhBjLkAXOFT/QWIwil92ER8YDQje0a+hP04w25yl0sVt1wmRjpuE8cEThMaVzpe18TPS7i
nmkJNAIr50Q5pVY9QG/CBbveaF2Z9j5pWD3kaS5qNyZQvm/7jozR/diZXbO1ccQJTriJqnheyKrc
lkaZewS2p2wVbXQqf8Feg1UEaJzCEp4NGHFlN8xw83Hi/Cu0q/y+nsVcPvZRudiMDspoARcpYXpg
OfJkRSmdUOf0LqXoUoVMwCCX/Cz8nlKlxn16PBr87rI1TXC/JwtXACQeF44ICG6YgS7laAaghwX9
qXKmMjlfiSd15y/dHdZQ/X+4N8TKM9Cb/dLrfnBFaBQI9kL0DFazvxy7SIxdqSm1TqrPsWHDrFA9
yACT/zrQ/rhviLlNYlRpzXzyiaF6NHL8ITbZ4C9JXKCWHvdC1fj9ipkj8dxMmbEls9WvIKd186uq
DYbRua3nefP7/fTxpKMvp9/zA4at0G4xmH1/mzl4b2R5QHtbXhhd1wt2whAVksmiQ4Pk2oYrt1zq
ydth/mboTzTcF6fc/77HMDPwmNCgoUepB7i1PuF/eZ50KLQUnPTudpz76idMkXx6yWxUOFsgrO77
tQIOQ2JlD/6FO1uPavHvbNibw3m6EL8RELo0k6Ls8pMJTwxuJ+qIYnelDVnX4VKKxuRrHTa0lHxf
RnE7tS2+I2nNOO2ksqi3T7CCuvLV4O8e+tm053tEVpukys3vS4uWsYlbA8HTSaxS902Ge/u0CRUA
CmGkUDlebKN1W4knBoPXDL27RxsvW10TjOlMnN62MyfO3uK7LWIsryeUXoPjgb70JH5lxAKGB6+Y
S1/THo/puL1itTKfQKZRUcLRSIXgila43XQ/MiDoaCNyQMVzuMzO35WosmjnOLpGU1AuXUPWPZoF
gKaVDGaKAmIY1GkQxfHCvGp6HxIOAR1rpdwmPGyP/KR+y6NecsRdNAgQ8NbxHJxdFAreUi95bPXh
qG87vHDaWEdDuhxXztm3YHD7KGY509Y6M5rdLSjDMP/gduhbNA69n37TzMm/D1qMzZ5x6zolD43U
2CRBi6jZT1RkwAscc7PYuWrR6fP1OYVsAbEXxy/zw2QYYDPtMMvpiL99BzsIJ1McN7aWnhr94Pez
LXe/3yL/B1bheohn2SARPMF/YRWA6EySzBpPI61qvPsWuhHE4qP5UOeZ5FsMCf2+CRGOM0m7yAlo
ke3HyosG8czqg/Dw+ye6hLb/s2fWmSY0TsATehCQTjyM3++ZQOgUGl7aHeY+CIpdlLP2Ywg/y1M3
Y6AXiw7dKSTZLLkrEbUA/Vy/TTgA5cFtzCZKYHJX5X41E8H1UCkDKlMvWQlVMRIEKPPM2JGHaQW4
tSpYIHNumoe6Zb64ScLJMY84oPpdbBUqMGL4+E1/kMyg931S9p/ll3z4AiCwQhhgkA9rFtyMkuPD
x9UtA4JhysW+hxaQPbcdaiJ0kxgrv7aD6XV7UFIxvl6HAddGvyhlpr7ksu27h1758/RJHfKBxLDa
9fFQ6BV8E50CrgUfSsTBCAc9Kz8/VDwMSK3hMk2tKmmMO7i2/RPsuRqWLcyjv30Y/7aNeB0L/H2D
FscmARfy0K8IH5zqbJL4l26Ty8BsDmQR7HXGoHzTOAWRCrorMRy+Mhmw9GUuMmJjQCM8GFGOfOb3
K+viy/fPyuJjXcwPTP4B8GsQ/Q/3gep76Rim2RyuU0g/MNo3eWkVurClx1ID2bc3Dc4q9vcroysH
4YDMKfuVUll24UMeRu2M7z6KicM85Vgf6Ys27pMn/diH8aTA1gS5Bsz2cXb6sCj6lFUIZa45YP5b
VTuVGigPmxCVyptBdZVuiPeVatvAPgoOTFmGEhb2YMonAUU5idvBtW5J2YwCHg9i/UGWGA8TSWI3
8MtQAz6gDkSPmesJXBpDmU+B2Ysh03+/64jDJMI6CIjMxyvx492ru97BO7RybkbmieN2jsbQ2ERp
wrwNFx/ooQmU2fConUCnG8AKBWQh7PbP9nJkX9m414rGAS+3Vsms2311GZ2Ge9OsieDxVihyumBJ
1ejNEXhXghpVZ73RIWEGOIAv03JsBdFsTrdRqq35Ww5xZAT8CjyQ+LbI/eHFDo3si4D258RXdizC
Uv7lPBiY5wxW12YH9K1JdVeYqgDCyQTF7BNgA2sic0s+Sh30K7VyQuT3xBL/H8bOazluJNuiX4QI
ePMKlK9i0YmUyBeEbML7hPv6u1DomBmxI6T7MB093S2yCibz5Dl7r20YTzYiyh9RiwksUJpCze4V
btUzJY73BqtR6zZtHw6nCSf3VfOKovyloVIWfku34jt6KqIp83rmxYluJlcbIfN0rOhxNnuMis3F
SuVEX2ZCbHsoB8ub3l0k9l/+8hDewCS/30OmVbTvGeZbdM4/jhs6o67auakwM7D7t2/I5JhjM9zg
g606oPS2qnZpMxffaTxXYqdJBgr3Sdni7hIT+oi9Y+LuOVqYe34paS8snDGEqG2RgJTTQ5yEKTQd
tSJ7e6z0rP2cEQxtYdKzjWRnxmnpXWBFFc42qQh08JXcakHTShMfzTq1KpXEGrbJwPfwkSKZ4b1X
jYZ4bqWniktIgScCz0lBQdFqb8tDP5aF60e3cdlqs6aWYTBPI6qpvs01p6wT56f5oBohx8gwI/WX
kO2565H6zol5VTMMXmwcibbIYa2JB2wtQuK+1mIMPMy1Pq2ycFlEBjNznHD3TllOaHbSzksRDtKg
htW9iLkHQXxIkJP4+IPHS3q+dTNxMvsekalbyhyBDzE5tECNQhPqN420t+gMqdTSRJu/8jShIDTZ
EnF0uzapE72eIFF25hGXboxYmh00NG5r8MDfr2bVVcDcNmH9i1ChzLrawL2OTqik6PnABz06jSmL
/TpZRSdL650PJmYyZdJoALsx18udxaEZ4p9W2yFQ+nEoAhUhr7ajR7XR9ExFeCLqMIgosNodKhUb
dHWjJ3s3siJOr5qYoks41WjT//zgfqC7MIDWYM1b9pIHY1FFeB88IVFGamddme5JxZoxPhY3ufbM
YAjn/W1YHBJ3lW6HLiegT1jhTSw6euZ72RVl/k0W1rdVrrvOB6aQKxsQoIC/KAqnS4LWJwwYg8Rg
mKc+vcRxmz4nMp/DgLOwNm7Q1CKGl+iy70mhHbWtm0vPDTSvQofd5jFcspvEceHGNH5+MzfXwFeO
9QQw41qFjvWuQSejwumFFp04OmoxJ6x69v6iJfjXEUlzEDlYWGeQhqh04n8vtnK+VAgnQTnR4lCs
L0pYYrbghDaNTIiH5NoA+YaYWIFYSfzhNrP68836UO4tNws5kLpQPHFIMsT+0HHWm2rC5t5m55oq
fTxOjld/aYUblVTatILvIeFTtIE9NWkvaWGO6x6RXX9YNVXSiZYrfTsREXqvRvsWLkx5+EccukQv
ncu60rVNpzWca5XbnRfZrMk7fWKo4XeNTMWBB9rUUbdbw6tCFmG2z26q7VUF/ZdvvHyj/y6rtwIX
ayQaUWos4l0/5hQkOhOEAYv8vkj7vD2tb3Ous6Pv2JTH8pgUSj7+4/ygQOMRXl/YnokBuuNalgAr
eE3jTe5xbt4ymhshy+oD6TtjbZebyploBXh56aVH0qgKsVNolXOKTCky92DCHIZyNCc4mlVgffMf
JWLS/i8JgZxzf/uiDMm9JY0BzBL1FhlJH2uAFqdjPxZxeCxvxoZZ05LiUpdZklzkmGIq8DI3x569
FoCru79BSTi/jpg4+RfG0CymZ6Moy7tx0lX5WhcWpy8iUmPKQztx2XELh82v9unVjdNV5s7i6FYy
o+X4tIrC55vz2XLayj5mg9DM6yqya28ypnXgquQ2VuLVKQ/8Z8ZnESPuik3f6DPR/6widNxP0DMM
+Vb2puxPeZ/XyVadOSz5/a1iUF0EIOeyHdBUi1AMlGz2bcu0sEdjdjZmZeLLgits/9lFsypfPq2c
58l80HDv1d8BTKnyTkUtiTMlNDIalLfa1MbzQP/PmuKufU8Z+pb3pl3GmG3oJvZPZGCZ7nuKZY+e
zswofL9uSqt9aLUSVQVRI/BECsl+J2PacOf1pPqPD+omSosc+JJvwlsWSBfCCGp6t1SqT7y+nbLJ
eQhQkncJmQdgKSKDrMUQAxT1KTM20vVksl3FbVOYiWSTovRPFvU/W53Sw3Tbr7ap1YBmrpqY9QVY
pSjrp2bgxH0vIbnyed2bYJ5Wv6lf9cpRuu3qHFhvlmEx+46D6nbep0XbVscWh3QWYNjQxwMzfOnU
/kopSO2EMgb/f5ZPPm54+lR+CQ+gfUtjvJj7ZBg82o6rWXJMyGJ6iGkduTttPcWsMIG1iEXIhOfM
6XsP2hduViX+aVQhuJJinlilAtfQh3CTLfGxo69aA8x14jETXOj8ey3lgZJDi/tzcQ+tqrrccbiS
qRNy5T0jESZ+M7WnSu9MJ/LujWjwGE/cCB9249XKSYUfU24rDj32HmhLigEptuRSlSyWHWz5hV3x
EuAHWP7fdNv/VqH81CSc29fyurqZ4JY5Gf/RetIpsGObAEWH1j0KkTNUZ77WMEwOZoIKil1XcvBO
fYaWHsapVoG7jtNgEX3rNyQDzZSleaHgxErvOEeW+Ztbdon+uK6+0XodFU5P/FdZWXMD5CK3YzGu
Rq6QTmWgnsbe0Kw7t4nM/GxmBL9EvionJ73DdsQSQerA8iemLLTdng4u1N+gYXSTnMxa1loQKVUo
gtzWlXqX421z9prU6ZSPonMVv1OcOrtbH/9VX257ubOgWeJKET/0XJrzEy9Ml+05aE2Ob9Jl8LZt
rEzt48DUKPOdhAH5sYQ+S0dJQdRQfitF3iR7pWyInPR1XS7WIyOe+bRTWi2YFgaaZvPsqfnwlBoi
zu8i2qb++nqurr+0ldprqiqx8y2Mapb+IUcH9cT412FMLUxllHsEXmSQTlg7jHOd8n6Ca1Zmg4Gl
M/VbCqJOBFzceD5QdXCju24ikYmhgYyP67FpCJGNnesoneSjBGzioyRTJ1QZrj1v80X1sHPQNpMz
djMOtzSh9nVWpOxQhs1eIwl513zMI6a9YTXgDDR7Y/Vm39pEq6cJ6Sifntk1aHqvoQFy/cfrhHaD
cSbFK69tyiiOWt2VvTxECVCoyk8qWotBgbxlfoDPBFeCWcAIhQMZTPWFxMFE++TdHAHrzyM0kk0A
REbovjXG1EfnSgGM8ZiVrjbv1xJ/nQEWvblUW1lPO2x5VLrxGOG8QJvnIpU8JgSO5UEaZnrFr9TV
6Q0RFtAYr5Nz+EILVXS+1gtxVyNp3NhxnIA+0rx0womzwHcq28Bg2mbA6PZGBIkYOcGCuli+6PyK
d9krDwVaKe2kkvA+MNJo9O4C14q1scwaSm94MUA7gTz0n1kiXDKT1nf2ZrBb/351D0GZ0/Sd2+lj
/sK9qcMdctAx3opq8JTTutBmZLL8GlG7kPhdotPZQp9Q5BmNnJSbFJsjAZrpjX6Yu7rr9zdTcqZO
KQMSbN3ogVb5nLuAoUusSO7i8EoGFedZ1uuwl1wM16x05YAPCfzTwE+cS32BA4lSty+u1of92apa
Y3lNb7yPnqwi+dNJHP50Ys5siky4+cMWYlasYOqc0LHQCrrZp0RRaRXY7sBBcuLi52dD5WT/7BYA
lu7q23IPl4cfsb7EZCIpLjgrpyMcp5rZN72MlfHUV7UxIhXROX/Ufpbh+PusCI0temVP6HC6+BJS
zXFKhthrEGuVlisJN12QNniQzezORnVodFtgtTzSuRvbXAkrm7gSVUXXeZ9UylhX/rq8udbg8arX
btvZ+7XNvV4c7K28KImj8uFWp/UwpTTy+hAiBtTijDPVn0vND/rQpQJDjMsBfvE/QJL92MjrSgVb
ZlJmqC0oPuDKhCwQZg5zNEXv1LC+c8rV5T3YolH+ogxZtD5jEVFcMW3n1AhtpF/Ix27bXmxrccH/
+RPe0u/+WwxT/vP40P9k1gle3DI/6gPVpkRIaRvNaSUFjbgtcabjv5R71voKa75mNY+lMKh2wWdI
lCkIPJs9GDXt4MoEI95aDuBAwzSdwuNpNijjckEErzcnm4XORGjqbTaAOCca9p2iZtNOzHqnH0p6
gqi31M4o9vRBQ/wXtpoSPthO8BJKobqnEt+Rx7u8GHF7EmKjTWmrROL6opVlvVPBnaNekza7RjYm
zRaGWNW+JHkV8jDXmZl4m8wt+n1bubJ4SgQ18ylHXhz6Maa2cZv1qcfzNMXIJEFHlW6Fod1B3S1t
Zqavq7J3GVnilF9hX2tBO6FIw7F+Wz+qLlyW07UdMeaSimCF3RSaq5gbqXnxgHdQzO0G4lBd73W1
ZaPt54JiYyXu/CMIXs9TccmTWt8qC5eaD6HwzdRMt5Z/Hpu0WAJ8wvJv0Sbmx/k3coQFx4qlGo0c
J64PjWdc3AOOLz0+DabgVas0i1lWTniR3NV0xdxHC3flI5ZBehYwZeS4Rd9mj1/U3HISvPqOB0Bo
cV10G/Zx4PA6sxxzzwiOSfCcynJ+XH+yq9V2fieGGkaVvIEDhGVldPeQa2DbDZqRSeYrIQzLopaS
pkTEb6x7G4WUuY3oLf1tPVsYVFpyl3pal6JnsxrnaKq9cafKTGh3OjzfuUXXYdTKcx0rI4wADv+F
L4RC2bcavY2sVDWECuPfggX/pSziAnpEji25jMTE8nr9frbnCOpqpdq0J9WLEPModUzfBHK1hsJw
FVImUmjqhojaIQyQrc9N4a8nXjWm5fGX8+C/RD1LOiSpYdiCaA0DKvnweZLCMCeztLKziEZubhbp
SBxWCJUtCi9dMIpajNW7AmG8L8IKbiCcCU3+XO9ZSZYUG5FtFd+HOre1/T/V6m1bTzuNMov3E2tE
sGo8VT1lCzER0blbOi9qeJa35zqPIooi3Wj59X9ezf7VTVm0c2TQYcujl4Ld5vcrHqk9BxZQAWAh
tEjZlLqZPUY9c7R9rHbIiwVbm3ZwcmmgcAQS9TfP27/We/rWDM0YbjDNY/D98RJzf7GbTeZIz8NE
LelEIbpTC49IyHh3GeK0CQluW9zNCsl/E7B6wrUt776alSh9JJ6Qu45tkwJNVoRb/eUJuOFxf1vs
6QEwFIBc69hkNH0c7YVhA0XD0JRTf7sRfZiyr69NCRWqSvncKZU4IohMhg28AmQshCgl15VaBHEF
i3M4m/kpR6gxXgwLHtF2ItqLnUAtkvnaYKxXT9PtfV3v9Z/v7y0a6/cvsPjMNJdoOmDE/2pWjdPo
Dgra0rMhrCzbEIAkGNLeAJV5pmrDrqkyx7hWt5LI0sypo3lsDhHN+jJrf6woAGIjes4FVhae8rRs
rId/mlI3EYaCGll5XpsSyKKy+ROZiuCRYvD+zR7xNQtwyjwxPyulYZ1bjhdm0JF8nNwDOlWW+dqy
ds8wGO1T147O3zbsDz0dHm2qCiZHzHToHX6sKPQ8RhTqNtY5YWHFO15UWbHV9EWo5K/TSZI9c/NR
VKPW/qWc+TgVQxpFsBGyVAf2/78nwxL6VT03jgLdsDSHX13cZN09XVKV3qTBg90GbTryUsUiNsk8
z/hrC4Zsjq2/6DpuOqz/Pge08FxTBYFvLCHCPFIfO8xmTOewm5vk0GEkqJ5MQYzfpQGSnCOfmpL0
zBjLCzdR3Rrde9iy++Lin6rsOsFbyD6NjT4lX+tG5u42QSqMMng1G0Sklr4qgnbeXi4K2L+9gMv+
+d/PzQQUx+6i7KWFxSGHu/j7ApXnnJYV2lv79VgNuJqdLa4pao6ASer4/Z9hiD1xqDSQEDpPnVkq
804lNk9sHMgoX//8St3Y879/pMVTbqFkhRGvYpb9/SM1NcOfqKX7Mg0JBecqPFXLzhEPIRD19KXM
8iRN/H5gxLztMfNYJ9GCuQjjLNlKynPjgCqrx5dRugqAptVl0d/WL6uv3f5ptXBgclw2uFpI3Ayr
V3osRkGpu0qsxagY5mG+uZJ6L4dHcxtUIgq58Z2cm53Dg/DRwCRaHOnrL1pnBOSh8+A13GpwsTfi
04oVskWOorzLWVpPA2ZxlCP61HkBKF01JCxuUfgz/p/YmAdQX+OLdfsDqxy9b6WdPlhhGxoXoJMy
eSr1xEUKmKCVCYqqrau7OaP1RL7IMmZXQsyMB2vs2eDXdzFS8ginlRQLH8iK5lCcG1km4aUCMoan
0YAbtsu8CATWn28rqKnlWfrfG4t4g9E1PT0yXQi1uuGp/kf71Hbj1EmpiKPg7JhNQZ1rZa+BW1Kz
VATmgvx7Ir6DX82geuAVWH0QQ+LwmcihsCDRJahPN6v3ZtANvsoqhmgKiblDEejMflVzwxXO0S5+
SxnBVlcm9O6zaWh1fUSAaLylYMtcft9SDKSz0adHHfgM4OWbITwNqfqfx6RvuutaGpW3jdnrzeo9
xv5ub/HUpXKzfpbI9iilYAMj4+d/XG6im+E8IGRgfIJy2ry26iwcnrnlY8WuZ/dPKX2nalPVCG63
bgS4dTNbHnvCMKhG97jOXFpnASEgoliaubeHTJ0j7iOJSDDDndA2lF8Mrydra/LX+BngEOzg9eOk
qT2FL3YnlpuZ5ih4Qs9erujqPlkf5klGXABOuNhlUtMZD7Mwa2+A7KZa5SueqzF9cpQRUKladLip
t5YNMvvX6tpe0QdOrTvDtpn5wrtWJXPliypds/iVRsuAcb1lq+G1sUCqoFlvkB0wWe+8k5coXI++
V8LhU16P4cvq9VtPLAVIWEZltcbb006MLuktxTBV6Iaq7nyX9WqcvatdDnyrMWfylScR/6xE4RQP
GnWVubNU5QuKT887ri92bVY8LGvdu0A6urOV6zlItlvRt77vq//QiioULm1sqspdKMkDjAjKW6xD
6xY8KLhptkPesedHs9B+IAHo871nDL1xsAvYzL5LviA1veHUoFYMcChHuJNt/Y1cLNt84jToTYfc
iGhcCuzq/zGG5UU05Yc57dT+dbXj9LwY024ox6KFh3uzEiUsUNbOiaUbP4umc3EJqCBO72qzposN
RzpK7C8EMLMErB4rA9f9BDJ8iqdjFnYLkHno+Wy2/pmGmE2IXVJt7VnXnzPXrANDzqY/OpWOqtt0
dkkZbTIUeMg/w2s6AMtscs/4KXQlClpW3u1QKYt2s3IwaxjWtkiV6JzHU3WhfTwHHYniwZSaIL4r
8NVdZnWwP7t0fEAz4TLAtFpxZEojCMVuwqsVOz9nZNW73G06lBbjU9oP5rcyUTBj1K37PItRIlL2
xlNt2eGZ3HD1ToldBvo40pn+NGILiXG+UlRGu7p15GPVkoCsqtMExFUpS7LhJ8O506y42ciwPBhD
JbfMljCTFnG/6TypAtadpeZ7IoveKY7nk4Omb2PQGNsWk9ncadEc2Rw6KvOL3sfqN9g/Q5Crjheo
dWIgG1Ciu2qocQjWnXGejNHcJxqvst8DvnqV5jQdrbr+hJChQf8HTXADOy05g6WZziWgol3P8n5t
oMbupyLMkfoRRjkqQt812J90P1bl+8DuEhDz4D6GtZJ8MZFLH5FWaMLHdC4DsjeHszQIWK01BqZt
o6SkR3kAvFplPKVaMm5JoYq20H6GDbocT120ZupBbeh3zN6UGRuqXX2DbN78ziJMZ7eB93hS9ETu
qFraR4VMk6NnUJWo2ahuyl7/XOeluCeUSd95BjYUlttLqcQP+SyrM0Ec4zZMJshsTmzO9CjmYqdO
SAs3UWnTxsb3JrcN7uwYi92LinA5gEUX7zgaiG/zkGaBMmjZiyzHn2qYjbBFKeoSt/iKr1CdNoPD
1vtMskSkB1NofSYOShwsLTIWSxirDde5NTfVmJP11g4PM4IIXwBHwype6BtPJC4i8tGY93IqO3sL
pC1pNtOY4+MrZjcLGvzln7Rch2eqp7O3K0VlYLmdXY4fsRdEFtNZ2WVw0WPWt7m10eQaqIH6OWoO
oGKcd8yTwOm03Dt4pfKzMVRxahPLDkKnnu4Kpe59XTGV9zI1kxfc4WDC+7q7MCNJPieKdCrGGnpx
NglLh6gov+YdUhRhlO6+wAq9AdDq1n7XSYIRHFZeLLwyZ9hJf5cObKhuHLdxHkuM+sMmQrD+hM5L
BEj3ufKZ7m3RnGiC+sErfmpyED+G2HxMUi38kSfO+GBVRuJjExy/yF4USmDYg7ctNWuoPks11T+H
s8d5Gi2A7fN8JZ8crfcumIj1s9kpTyH25G1IB3dTpaCUZeTcKw5N1oMOIIqo+1hRkURVSZAj07J2
wjST/aTY5dHNlPRqVNBmUV3OX0i0sHBdeeq26Z35Bc9HdrYzL+Ttthviz0cTq4CSXSo7JJRAqbyD
Y89M3BJrOQdUCf0gv8gy/qXTdfWvXDjivvMYV2ha3ZxyYb+acW08GFQkWQmizuSssEXfOQSuTOcg
c8JpUxvTM3Cf8A3Bx8jNJp5nSrX2uWyz9iFktAAMfxIP0aQ+kGbZBDKTzZEwN5hvbafB/8ee1iqE
1bXF7PVBRkDxvicWe1NN/fOUZtGj0dk/3X4aWY96jzBTazoY0+gdQpnGkc8u5jAiycb31Cl2LUPp
yxDHZqCXo0YuuDbrfieHntQ/kZHe3ItPhoFs37DKJva7Iddfa2vWrqJW+5fCS5oXj536KTdEhjQO
A8g16m36wHrRfm+yotiTyUG3gNcAXqyT7ivNA1pl41pwrdIIrLifPo+pNfg8knYWVJPlftIjW+zC
kEnbzHJClSWSd0908+e5QnWweLOyrYe0hScKN9CXguiwVxoRLIVd5PjlrJRHE7Hxzi2q4Vna7p2L
5/ZoYP98ACLX3WPwT/bdTK3Mw23cW9im/bGPqj1Nwin2OQ32lyS2vNc0hn+LuFt/hTQQEUtpGd8l
fdcjE9Tyh2yle3bqpoRQqo/NrnGKIqhUGV8Z65uBrUzujtqkCzKlrxnZRWRMzkPWBcLMv+aNml+S
GlonMnxPuShTY/ppz1EDeEGy16MBL703QqIbq/4qkbuRbBJ5d4WIxGezazxooFwRycDwLRVzHdRe
NO95G6b3NCFqCpl+6mzTWh1UnzcZyXGeOd+HTL9Cuyjeikk1gAgOWrOxG5giAeWlGeSS9EdaQR6D
SNgJOy3Jta+WENR1oWJvMyR7s68LpcET58pWxbyVGXT1HWVBREfyPjWy7ks91eVjlqGQ3GIVJlCw
mtJul47CfYbL6W5L4iSLsDT3IdXMZxWWgCWMfptNuRMM7jhfoJ15QaFZKMcLFna2yeqR3bE9mJ03
bbCxlpeUWtSXhgCjq6X5jk0n25VGtvNyOwrMiKnxaM3U0Z2GJ9Zukz3X6aqAPf2k4f/p/BDBzFWp
YmJRZtmjZFFrx0+Qje1z2b1ZjLP2EpHhETGtty28yIDDADY8jaq3kSUGt/I0b2KL+LjA7qz2pOXj
O8AY+46a4joNrAsMyJVdbevHKtLgsdYOpTPlZ4B9qT10sOC/cpLBfTMl15DiLED0SRYVE8Kd16J6
HkZX3VACOBvDFu1bXYbZFZS4GnAUz+7KvlWuPJcNlU83kvlo06casfqxx+kxc59yaH/hriv2rjPN
pNaIEGydha12MrTvlkjUz3auvNp6+i5LaRwkNE886ShjXmSWDIs9to+2xEgUX9NUFgdqV/fRTEv7
E9aBGBRz2uwKBiq+cEZOBFE53NO4gWEzuvF3RKfW3gs1OI4xYys/mdxs52oFkp3OLq6MIkccqQsw
18jZnyJ5BRSuogfL7TPmUNI5LTM6u0g9nryu13a2IzPdT8fGe0bl0kyHpO/jOzJWzQd+VgoIqzUY
fNpvChEcAbHhaJh72zop3dAUQa0Wcsb3PFJejpp2bMxe208AiLeJNOMnLbbra4XCYzvV9VsMzHFT
1/j4OpCuQUW074NuT+pjW9qNr6BXuG9AUJ4gINe8IiwjBm7/Fxab+S6BRO23vXjTMBQierBixJPl
uw3X1m+ZQAVQyTOe6An8O8fItg7znd73MhAWI14OXhG+bGJldsStgYhFv9cf46Si9kzc+ZnuVP5d
sxvlrchVvkCRe2doK/EnA+hgjh4ST3OicUIoEAEfJJkkX8JqivcSR927hyL7brDq/jLH8HgBpRU7
Bz7CMn7Pax98ijkGoCjVLchOO/NVVzR79B0sZ3F4B92V2o+T8ksNEpZcSHon3A5lEb7lePhSC9ts
mFjsw8OpZ2D4Q6lLnlMnvh+sqXofC0KIAGHkXwo9sii2qRvSeoDZHg+Awg3eFcdFJ+Ah/2i8Xj/b
U1Sd5rljB+uyO4uz1CthMYwcFKPYUKU732qM8cxdQ+vaRwn5PkrcfkUKmL0pZqSTmMZ18otI9eCu
EyI6W3zgejRwEVUMmAi3U52nCafIFRHqyFBAcY/24LqXRmLrKw0d73zezGfdbRu/ijPHJ+uxOTOJ
a6C6m8DJE80+T17hbaa2+K4Crn2yC1MFqazLcANaetp4zPkIlJnd6EXL3eyUqIq2CZvZ2rmz0yOZ
rdDsYgTYDHP6pYmdCGleW50FixijnKroNp3ecQ+N3nvJ9R6zfwzBEEWU1Z00VLpb2qhgL+dRrR6w
nSWfUt1Ba0biRECvt3L9TEbmbkzkdI/hsr+oUWPuQUZU8o3Y23kTYhjbek6SbfOOag9NT3cyo7KO
nlKZWzusYvVG5O3rFKvu3o4dfTN00Y+qFt1LRhDeV/zl3qZFTxTAINMDxNDx0RlyZUuzXcb+FJJ1
3DuoAkynIvRgzsg2n5F5nyITmc9WpFnxyUorj0bSDb+Bso69T49tOjR5z1P75LWOVn+TPTCie3A/
Xs56TS6yr46GQQ6PKOqlw3nr71lxGof7xku94rpSelTcpPnDkM61uqtw+Ob4j1x12GABEv2W0PCy
3A5zYniHFP4iosAq0+JNZ8ZGG0gOSdmnlVGx9sDmYQyVc4wfluI/TRJ3R9bW8sS30aSpnxj9ly+a
3hJaZyuNUrzUozX1/hibtb0llNKtXvNhUi5tb3Kmrj3U6U+NV9JSaWiejS90T+gHGLFV1ntVzt5x
JpZJ7GOji+x7pY484xSmOHqOTpJkP3Qu0rZp6UVu6PPH6lkYIxdtxXsIHhV9rwM/L65rgzB2U9jU
aVUTFbO4j2gd4cyix4TeLuxOpVHY5X6IYkF03ojr415pJZ9m7UmunHlHjDYnjCgZlXvZdhndTdTw
Ba5p7Hgs6ESNGDuhLQQatu/uzZvdJjzHU77cy1sXJnPbHggvA9KKi4yG58vKsRhv/aP5xpgcM/c/
HZLRiqjklIYG5aVnWzUPdj7xHEh1nIwT4vfevl8ZJh6IGP0+q3XYcwEj3CU7oUts5WwPBMM8V7Pq
NKhGqnE7hrBQrZ0K4bN4sXBgzEdcYAZhnE5M87a58aC62y1a73qHVi/s/ArFWb4jZ4hW0+r5RCBL
dy5O1OnrQjtMrgsAfjzHFDbQx0ZcAsTN9TbNIiWe2vpnHtE4qiihx/YyUgwqBwMmBpmfygiiAd0R
P22F/ZTkl1lftEkOTB9WisdfWqgfxx3giC3O4YzKDEujZf/RBKRVpSLpGh5XIY4q2MXuxCJh2Xt9
BTC6RcxSQVLHG3zpTRoOd+zp7ffYqev5gLQqd7Ytv6I6hahmmW1TM6soUzz6jswXMhrO94QzhuoB
6owb7Qci0trdn7/Ex+/gIeAhN5zVUbVNExnK7939Aak/7dOphKVslPM11cc5OQ5es2SW1NoPT9AV
xIWKL+8g6SjR8q2AJD39+UOYCwXyf1vRzBw18FMMZcmxB+b6YcaQVFpRdg34S4XjfXMtIqcQF9o3
Zbojz0ZlZpBbbv9umTQuHvskWqSQKgIv5Udd1Aj0lgeh9CO7Sa1HBQQtyoSbAGnVoWVZBY4k0KMk
ngLy2On3FSo2M7SlTPLssrTeQgJUfVW3FEpkbAIQLHpTd7ZxZqJqz/sq0k+gFTjblI7ipDzsrpfs
WrOcvuDPU5Fvg5RmWW/kQ08YO8Q5S1GLjTLCTbtjvo0OxJoS7LDr2/Dnq6f9S5Sx2LiWgREoLzQD
H5/DygXSbnezd7ZrcmnvzJi05AsQ6SY9aqMdkykmvadWs13SjPE1fKo70iuDYoTndOlzs+C0DjvA
9v/ysX6X0aMcgpXAewGrBKfHomX4/dFKJ8vikXHCs6E4NKpbJhRlgFKcSEmC2mMkVVkiu286B23x
WDBKIsIsqYxPhhzZRU3hSEZGTpg63R13Jjd3AAEYfLu11bFb/fnD/tsOx0dVNSBsSxKHRsf59w/b
x2O/FMD1ZQhHmbxylu8dFLp9gc8BVmNqX1bjm8V20PhriMVNUom6jVmvfYveW1vSKLCRSP2j4LtZ
X1ejlbbysG82csXQkmnP4MVpgHREaXYlz7Fpgp7dMTxIqrlhY3iinpezTFgD9uGV3AvL05WgbLXT
aqiIagT8R4tPV11ag9yFHcLViDphKPvp56DW6eAvzLWfBX4HuZl1d37lbWrCi8E5rt4gMkAzhbSv
G7AACI7XWGvi7jilsz3t59FTOcFjMIsCoZrD4CfFQPaErjhRynQvb7OdrcAMCwyvAJWLmCIO+oSX
0Ce7WVHv9Cbp9dzX1bqVF2vgsBuASGfEhtwe2U5MC+BvgjrjA5gGMQ13EMsMI1/gjywnv9/HNiYF
vZaKfl5vVFJKOzkJrarkven2wt44ChVOgLmLuyY4WJQn0kSz95m5DE5LghzcQE04p5E1w3Z7JDsx
ya523FrVIxPz5nmlOxCsxpvmpCrTAz/xWiCHmEaqb4bEcH5afVl5jwLqzmhjQewmCIMRrqKlfl0l
+muApj2IYr6f8xGdWoPoVH/uMju0z7mh9tNfiDa3r/4/iyyXBjQm6gAovIyZLePDdkUhhdM6jZxz
bShKvic4xdjPU+uij0cbbWgHLe5T7X6NbMmHUHOurRP1YpPAI9B2qxuDTm/lbNhIqq71Dea5LUdF
wGgXR/Hwc40Gh6mA1zgy4R6a9Gqmfqy59oU7a5sm0/gnRQ/+cJOHGupoeBe9uEwMrk6qpna0KEU+
KFxMC85/8Od3/IP4hgcdPQBae6AT4B5YkT4M10VT877lujyto0JwOq396AnBTrCOtlYm3Vo+eFqe
Vseaa/k0Fabxxt4cL1IsJlTB/wdG/W+2DLm8fDxmYCZMYvDhHx5d29JHj+PNcJK4zC5EjLvm/1F3
ZrtxY2uWfpVCXhezOA+NygM0GYwIhSxZsiRb9g0h2zKHzWlvznz6/ij59LHk03blZQMJJGzJooLk
nv5/rW9dtav0YNFr00LN1xxLn3ZdttSIsUfEJ+xuVIoIPCDQ0rzho7Xm8TlMlXxf8PphVQQfA0eb
xve2ieL5jpOJPe+hg+lv2V7UOcf4ae2O9IeFcS7RF8zX9NBgpT7n3KCuU8Mb9owBsUJTDTWZerHc
MKnPwTn2JBMrkiopg/OBEIP7HvyNHtNuo0+GsrzQI9ARcvyCHd2VJ9fXxhpgQQ0mHi2/xAppWSH9
dz/d02hP67ukafOBH74Qpp5ner187Vt9NunvJYvmI3kV+C1JpNCsMyBrbJJIZ0Eq5kkHF/izqKyb
LTZJz/rjrkowtQJpLB783Fv+6UMTTxpp12nlisvRUTkkybyRkQ53rtq56+oth4zYRj5nOTQ1PQyS
tJujZjt5HYtUIu0e+b102tcFRTzmZHHy53bR9iy0qKUhho3Bee55KwXpZ2eLxpbFOzRaleAXfd7s
QQPuqX50HGzeExgzpZebpoa4HsPV8sgnQ7WlR0WL6TwBabzVoTgvx/TyE5u4QWytkda44NLGzpD2
m9zB/0ECZr4oEkK18jgWdqdIvGgxPVZe3ZsE++m1d+bQ+SDFlurDXngciM7YWmg40qyURZf+br3u
VuJGr4OqqPpDvroWM2Tay03Yly/XSNLq4ohgo8bZvHQZFt5CK8RJdH1gHZ4dViZiB9r8VFRgt0B4
uVsmYy1330XWzrASA6ummSp20oEJbsy5Lj/lqzPkN5gLKiusK4LB3s4eMUO/ngJe5SSwJ4Eq4IDn
38zS22Twaoz1g1GyFw5gLac1Mt+y6eS1w8b9VtMdvEEwVKb8SF271D72fg1EKDGmZeaZsIOM3WnB
6Vi0hHzuSNowBsppFCVw0KS8nPAxu3aHfURUVxytmivAgv549mx0bE0m9MhvE2eXFLV7bU+as4fa
1lSHhsvd0dlG6KP8hp3ibz7yts3617S/zXps7GzyUsgXYvJ7Pe07q9WyVo7myX9yAIxGU1Un1GAk
6uTktiOcXoP+ROWBYQMJCm3ad9NFVfjeWV3K5k5BQJ8PgU/B67zStN45AxuJMnD1l9LbzY7Vq+NE
MJC4xtXSipuypFhXp0me/ka18pO+D+Id+1QH1oSBIZWP9XJ5VwHuQVwf7ncw8qqTKvHBdpW5BwLS
DnApUqe+wAXcpOcFiET/lElvni5GPRi8yIcuuZHJy9WJh8a5bcmErNMwkOA/9x6Vfzx7stfW9yXn
NypQT4Y7XWvpdHrUPj+JBXerma0sYhPysuY8zwHEPnKeUdk2kYEW+NKWi9U+pr6u0QN+2iz+reeJ
RMy3WSDY3dBy5uz52hFMrJiyUdZptALo49427bxaN7bQkaLTs2ZXoj1Ztp+ljM8WHFdaeWBQKsV1
Hvdy4pvWknzs627UFH4cAJxlND0BEyoF5WM/i9Qed2KkcE6BTgh1m6H0gNGTwLn6HU/m5eFv2396
FmI3x0CvBlLwNUtwWtzVwDZpoBrbsrDFk7Gk0gmdukDcQk45B1OZn2i7seVo1TCQGZiUhn/W9moC
TfqUmbSapBxekqZDvbg2kD+2SEUcMFJK0doqU1SAIXZXrflGurCg9ohGk0Pkr5+N9XKsbdMLLQPa
tgBBAnuTyb98Pa1UZ0nTku70nBIdSNyQZyl57rC9i6zbKuhTm+zIO+yWk9YugLIRGbfU6kcUv4C1
wbciFgUZQYfBxlFhzZVhnT9jMp4fQTPkxkaMG/t8/0y6MGgDg8LLe3kY5LCAE1Bs0epqNZr92mBI
Ozi0HEqEDJua9zkBbtncYOmTueqZF/HrG/Hzgd6CDBmAReaUbMCpfD1OzckaPJEYp0kjWfhs7UXb
HLgb8NMkxIYPs88iTP2RejTr5VIpuqJAtS5UOw2UPJsVzhNNgS3hkFV0eFPhNdTDzKrFsO8WLT0R
dOevcev4PixA+iifniEKlEw2F8iTV0rBvZGfO4A15Ag7BBv5h5XF8js5pn7anQdLyiVWvc/tty4y
g1usMFZDDu3SNiSj9rhVYgpOHY1GtHKftDJbkq+sdd56v0xT373tRNVov9uo/vQaWZ7Dsst6v/EG
ueLL1wgIO/5MDWC5UD71Q1iXKHkrOvik7LgNFTHHmlGzzYiL+JsRStpdCufW+OxR2i2+PVcan57o
f32Z/1f62Fw9LxjdP/6bP38BYUBZKetf/fEft03Ff/+9/Zv/+z0v/8U/LvIvikXjW//L7zo8NpcP
1WP3+pte/GSu/v232z30Dy/+ENd93i/Xw6Na3j12Q9k//RZ8ju07/6df/I/Hp59yu7SPf/3xpRlI
t+anpXlT//H9S2df//qD1eaHV3/7+d+/uH2Av/64aNaH6jMnysef/tHjQ9f/9Yet/wnHyKS6hhqZ
Y6nNoWN63L5i6X/ClDLwXNge/3uKYiHjrc/++oOd2J+cyHkFwLI7QGY2gkbXwDnma6b7J76xTeVO
xgErO9SXf378F4/xX4/1P+qhAqhT991ff7wq0oBvpbmB1wMIFMOVa7161bzCYcmkTjDrBN+mWuO8
qWiBXEu38+vfTI+vmPxP1zKwpToBJUeoA6/OX2L0grErW/S8sMnGKFH+yGo8W9mXrsGJaPkibX9z
yVflgO2SbPjY+yB2pbj4RCL5QePqCL8q2JMgiXCnnnDjhTx2leVnPzzz7zf1x5v4bz6Yz14SZCtM
KEhhr0JucBTYEmnIhMmaSsiZxxY+2gLGh31m1j7RvU5d17+ZJP7Ng0Nco2+WPPYCvA4vHxxw79aj
EIY+FGgRvuOlSqIyW4sx7L0hPfz9DxjoLM2uwXJN3fvlxWB/c+gRTMkkgbeXVh04X+1mkhw2x/YE
0CkIfvPcXhl12AqQ0eZSrsAS6W1li5cX5IXEWS8agskImta75fOcJe35MDhkTRA/UtXuOdr9+Nef
8vXLsl10k7gbns01KRO8vGjWJ3PjzsUczgXcc71y56grm/I3L8vPV8HrtWUPuayN5s+VRtlW2opM
L5QGapTca/MLpJGff/1RXr8dlgO5xHdxgBNzBL9uu78/vPfzQr2lhdwSApNVd8EkliuBG/+sY2U8
/u1LeeBDNj+gB5j8deW0s9MiI1V02aJ7dYRZT7sXRELTPflaw/qbZ7S9af86zeDrYUWnguVT8WUD
zAz58oNNnNOrBrlWqNFwOhbBknzI2nH4oGSRXlQG3W50p7P+m8H2eoA/XXULssZp7dIn2b7+w+1M
e1dKOjBwag23vyZFYj4HNFe/sVoasstSs5X59U39Ny8J1mAg5kyToFFfp2aTVy99uIYrMDOJmC8n
VRD1yfybYf3vrwIZZMvOw5f2aljneLvnvGpX9l4tUrXCSHdzYCV//+ZRUrcIyYAfxFpnvrx5Sbl6
RJ1w3pyUKQ+NcLTLRObeyaQP9g0Nnrz69b37ee6A242DkY04H4wUlpfXW1TnVg21HYhY65G7TGr7
Sup9Q72srQwIgQpBgDJ+czT9NyNu27BRXcBqwULwasS5uKgrVc8rwjm0+Wpwmn1D4eyYaOtw9+sP
+NNj2+YoE34WgBuS1bztV/nhbZQuJNjSWmwica3uYlohQxNi8tuoAX7Ki5FGFRKPNoAgmPc+55mX
V1k1qRNiTzVm06pXkN20edf2vXHzNz/MNkvp7N4BAIM7D159mEL6OXBBYYWL2wKrntCu1sr8XRDT
T7cMcj++ZTZcLNB0o14NYMpCvYfu3eSsX2g7c6QMR+Kut/v1Z/npHWDEwo3SnW0mRKb96iqLYxD1
41c8GNvXTkqsK2EnyIEgRxX7X1/q5w+0XYpSMWmPnGOeqKU/vANkU+T4sWo7VE5mreGCpdw+W1rE
JfGvL7RNqC9egwAAOFXuba6FjGi/WhTVSHR2b66AKlHyGszpS+8dcxvWaGR6y7SZChb89a70yj7U
bIKFN4quP//tz8vJmpFFmUDnEXqvbi3jFeIOJdWwmKFsndDEBPrBtKq2+c3n/fkZoqYyttmDjSrX
eTWOtaSoUkWLKSwBEe6xTXrhOqzDMbVa8/bXt/bnZ4hTEhCeblqkdFpP5LUfnuFW9kAFN/so3db2
rUeO7LER0Ab/9lWIwOKQ4XEV5vrtA/9wlaVO3ckqFz9En5/GjbDAKw+Ef/76KtRrXr0oPmcYum58
IlreJgr1l9dx8qJYR3Iro4KjJdQE1q8u1qdMfvX8PlEftS4vsF14wM2GXZ+3iQt9QUEmJ4VRZPWN
q0CW7wn9kEyfmkY/X5kzQi8zqYT+JhfV+tVzRgsPT7EI9ZhAfiRDGkVEBZqh09VNanWjtwdMrat4
LaBkoNFJDaHoSiVrAvkls2RJpkEwekTwLca4OB51vEzYwSWTdLr4xLwXQX6NvsAe98CVUtfasZ7J
8RqLNiqkgi/b8VrXg3ENDKoXoQF4j9T5FmsTFR5nwSVpIW8+H4D/vneyRj9YzSgqUA2qa98mON28
j5malvJC7ypvDXHTek40bh2ZSMfsgIaKSl19tQZOs5zNeK0E/jOU8HsDLf/8hv32UuFh9cARhPVU
tMFhrCnOoo83zIQ1VTiNF/ezmTvvmm6GiQyz37cja3U0+1pUNDt2eIfkNXgfIyA7emVOdNpuQtja
sbkKB+G3zh5yq1nfm0DS9FPTO8K6I2sRe1XUzionP4peEjktfk37ZoX8kYWGDthq19e+7I+oQj0C
M42m8UJFhxMR9YSULlezKXbVbOR3epZr6xk+QDQT9lIgfFOmavIrD27vHfDNcjk2CEGms1F51re1
G/G0lFa7Ao4uvUbx1MYFE1CXowYiP3TIrtNBIC4ghr0ydm6DII59KD/9OtNGcjI04HE4kCtyfaKs
dEGIuWC4+ks8nm5wquGaXlE5s9zbxfa75azriEQnqQAVZ1DFakwLO90tekkJaDfNXaZ99gs12LDV
LH0ml4TcSXU+Eb1txa2GUfFrDmP0DNYRtSnEcF0Z1qQ2YTRnrm7CFc2ZSUY2kCKFvkoO+edF4emw
IrLNfBXECIJ6qzsKnIzEd3dJo+NeQ1sKzSdOZYkVc2dKKo1fSfzW+ze2j7fxcZCFausoEH2wpnsb
afKlXvl1dupaaA7xqFximfklui+C+ASHpr+XX/mVLr9pnQthJWgIwjpPp8BDAs0Gu2qupKFteScj
yoLxy1okBU91UFqgnQXz6o6fqdCaUF4H8C47M5CCDpNA6RvWTdFPO+wMiPoUXktgHQRRzGdqRP4Z
rVku0+u5tDy0z30wBhdzT4zCIUur5qvPoBoPWc8Y/lJ1QJoiX5P1eb+m+pb/k2jlHp48Dj5Ew4Ye
LwyeaVdmznjZT1aans8bTfldYOXCOORkL2pIHKQkNsvCm7bD/QO+Cbqtv4CiFWMbwxe2g1haovLJ
3EuqNmImZQWbB3A7ITRAiKpIKt23M2a790vZ6OPB40fasd1pvPb0xzMwfPY8NsfezMlN6S19aCI0
0IBV/WJMRZh0nnhce9hx4ZSV2BfbqrGNo4PAevpI1rnszjJOPMEx11RlnbddldpXQ5BO7oee9rjG
vQocEid8Cp6HHjM6IZtVppx9UPfBB8Qw6Ldb4PXIaYvmUTeItrrIWkkOHWikOo9FQikznlLbL28k
2FSOTnpjbA9omB5s8qq8EMpBdguVoMQqoLwAgAHD/1LM9YRnxvDz5eiljVVERmebTlgAxgqOk8gM
Z1d32ViFAaPxHmVUt92zsrruBpjKEbVs7VKgqblh4vfMqEQukB4sc2TWqOuuJ1EANfRtK2RLPAFg
d3UgxxWKzur7Rft2SUw9izOtB7vZ5RhWoxxblU/Nt2jzqK9nQNO20UoVNVB9kvuUXQ1Hd2S3xhsr
QOJ5aUxBjq5FbZJAHC5FtHgI+j/26ZAVMUr24KNbsnBGpu9P7jcpgdqFBM3W/bnXZVSkkyWbzJ0c
iDR740roVjsfx5J7WieDjNmULjK5J6ux6KEOmn+IbXPol70+jsa6y5LeG6O2szS6ssHSNCEyg349
ZYwWY6+0Qu8wMhFHe5Ijwb7h7NL5JM+vs4ozqes4sRASFuZdDxQdT7pH3upJZylfkOlWHH9nikJb
JOsSyL1VU7iJhdl6n5nWpH5BME+6H4AtyojB0iLbJVVNRJnX2N4n0t/HIJq1ShcnjOcp7qwMW2Ko
Z7B4w5bS88DbMjT0hG0iiSNnbJw1DpSd3i+JQSltmSehE4o30nxZW8/azIATGdfpjLw/Wo2WTWEb
uOqx0TYtrp0v5RTxQhHzteDLPc5jp6pwXDLg7M0knHTfswZ8onM93YDRtfsIuy1DESGl9rYldNHY
YsnHCZG6l7ZI2MagOMEx1PAEBijgmbtsBQ8vG6W5G+UsbDpXXvHNrExShfrAwIfdDdXy2W9lN0Yg
Qic/FkoOzO1uCmuQpIfO3wGy6YbY1EuzPOpVO9hhbo6cV+kEAi03sfugghqBRnTJ6BK/U2f1WU76
1RB3mYEmjHDHxI28hiY5Vb+ljtyu1Us2MWg3942LPQ6/LUZ31+3s9zQ1anC2ncHBtENpUOyscVj0
qBLJtO68tumvs3XFdcQYwO7piAKriPQINESEJQLilcq1wlOM1BHdouM29yZLH0O+BusXjlJ5EGjB
gX3NPIX7U5ssylrdWHcipFkjsYBUo9QiiBh+vVN+UZdRvor6AedUA57eaozb0adzQ+vMlCelK0xm
hlZgFnPrwou9dOy8S6uDu7mntjDDfZpLfFOyTZMgHGixm3ErPVHszYU4tys0rBJrQlZiRupTv+ox
PeE8mc5RUq9WDDlKzyNPr5vsQhALZ4KzJGv6xlyr0YEaYTvFJenO63gQAFZwUOk2706VLa5xnpCD
BM6DvUR/SzqgWTHScjvJT641pC3C56yzPT9sHCiZ677CnmyfNXJt+vSNaS2580VNbBVYX03ppbsA
GmJBvIFHFUhELcAJPBemMJudWrtOYmuakmRna9VwzFkQsQu6qesANNGWImzLKqFRxOGQcJJ66AjX
auoRNwgnwXupLelwUqWf9VyMFHa2nt5y7RO3EOxyEvHQ/WpZLvYqceF2rT6dih2FHwWYYFbWiESp
MLn9klsQ82Qc4DFW1x0Guy+vdY1Ir9BVzvqhyRxM3kUKY5MYKGW/U+R2nZxOWHkE0Gt4AwrFhu6/
KLePrNTFyJE0ncJD3yfBeD+kpoWxaVP+STMYDDTefe2FgV7hOxtzpA40x6AvRp7dhyCp3K/U+l2o
VfOCrRMnnLzKCBxOKL6otmUCZGkEnlVrl7qim80rj10tKpqFEjkcGpatzsiL+0QnAizUNDx3WNHY
JIbo5sY2pFM6PCgWdWJMJX5nJNIVPjFVJtMHWfj2yjRs4g5tDeSjHR3/Mq4Ngw6iWSLPh11a5Tp6
hlSN8WISuHxEPlAiB18llgmNXi36NM3p92z7vCtXJ8gVQkCJqQaLYXGPPUAVmCtHogd8v6wBCrTJ
wtVpzoRymP13xlRo1c6uCsIQV520njDL5PhY9qaLoWtpGYYYEzvc7cXg8TeW17/vhiX7QkIqJdMV
RpW+48w2fav9pf3gEhtxtBMataEuDE5LnAWI9UwhuCKSU4xVR2nztt70eMUqlDeAIbEjV1tHvHmY
tN47X2t7rmIzLUo3nksnu0J/V7V3Qa4kjrnMg8+fDYvwdpLO4x4um67tFSBYd6+Ltaojr3amAbVR
bfbRCKRU7cRSrNdDXcDXDFhMkfpB2TxlULDvpJt6+l3rk4ASKiXGt6u0rau5G3Qr8mGnvstJuNJi
Vx/dPTLo4Q1WVxuPnbNI5Fw0hT/jSG2u6H73M1tsUXIYNt1N9jpAcufx16W1LQdJcjDtoZjPCpeD
xjU1j+kxxSvxrWxHx9lVWsfqmTvChDZozPXDDB7NDu1ekR9zDlbNp+Cjr4wPomeKfAM7DaAUTzln
UnWeisVMPpp4adT1kgSLwS9ol/q8bwwxiDuIH5Dow65WGO+iuVqW/m1WQ7AeQ63V8Z9FdT/mm1+N
ST6s1LzeTR6jKy4Bzo17NNAl8rnece7TrhhvbU6CKvI5hJJiCGLT503Cih81/ez7+0UzxvN5Zc8e
eevKKYTBStjSFo6QLXNs2n32qKTW4XJr/PVhRlr7tZA9LrsmYNHhNQW2EOLSBpCNDll0ITNGfY6V
EgRDFfh+j/6MTLe4VNhe4rUyrfdNbumQ2Zi8mWtLHXqGVw7HAieKiCHc6pfoH8uKx0A0cOixUf+a
AmsIDiQjiPvWKa0tFapGTwYfFveguQb3zjxo7RUZ3FPCwcu1nPbzkHOOu0XhkQafxLAsRiy0SS4Y
/dl544Eb3LusxXeE4ZAeKAZBr4coaVXjiAl9Xe3zyhucW/BJw3zAf8ZWjGla9sE1VsWsOK89zfd2
rgcuPTbHTj9Qj5VfjMWxmdrcgr2K1w84N/G4zmNMrWmzp/V22kZKtqaJjG52jmCgSzeUbDchBhvz
eruu2vApRf9oweXTjXsfENAF3AlDRDLHG4PP0x3fT7lCK4gKUzqx4uW3gVpJh6V2aE2QBx4ltJDq
cNtDdwCXf5Bd64nQRb7zhXD1lYmPJu0cuk5B+t4ATewEUR124pIFXhux/0TaNw3N8KBBKsvfTA5Q
480Kinic7mcCNa7Vh3eK4IKGVdqfL2uD1PbYbKQWsMbL+d3a54Y4rGT+Il0aNS0/UPWz+KjIbFte
w8k9et7kjJQiqDuHuBcMeUlGS8Cu2y9dD5+Akd4zAhqM3m7bEvsIsOUWBSJKzWVkrxt2kL3YupGA
ep5XwzzvvFUr3rPjW9h/ZiyhkUocxr5ETZ9GCr5QGTq9UekhJF3EWeNgqy9ek05dCBgLoWjhGaI8
EOjdt0RyQOplkSGCM9YgMBGDgfFWRGIAPCMnZpmwg13I6VpfCVHDcvM2KdL5URHTggeQzN/+NGFe
+8p7mVqxRX58/m1dRI1LjK2xdkqMvDfCoV8z2tMjIYdHXxG4heeX02QkDX+w9hx6df1TVdmrAK1c
CBkrfOOfZ5kz7QxVZlzBWp8IciZG4yMAUcWeacyVD0tuFYuWoMzyZ7O6yZbBZnyh1SkOAFsAtl3q
LWz6nZArQQjNykEVHVlXVJ90AnBI9FRG1x+6tKVKFcqCo/qtYBcnWfcm09XuSTzJsxt6ih6k6ITs
ZsZp5uhl9660SieI4PDRb8ENkLcXfuJO36ZZaAuyVhLsIuZue68AWpEI6Ln5G7H6ySP+1uobe9vh
I+KwzPyAj2kovxUzm29Ej+ygQ8NtTONs6dqiucnI+wVZWsIMuIUYhQwRylrxoU/7d7BXfcUZojcg
8vJqWHXLXrfAs0MIagZrxTGP3OdPXWW8kbV6Wzf2twDo6S5rva91ac4fi8Dv4spPg4PrTadu23Fq
5A351dxHwphM+0vqw/s6/8+WoZSIGoxIpjSj3o3AwK80t7YwxUNKYY1sbUqGhdb1H6lKwEnA9+Lw
e3eT8/Y//WZOlOL0x/m8TpHENwVBmgQqDm+DwTJuOJgR8eEPGbtTpETdVRs0sx2yzxJ3vy6l/lRI
RQNHQ8SwdQNTFElrLwupdTA6vJmuxvmjQCVBhZL0rgSHKB63v1kb5lxI24UWElICF83565rtbM39
Clw0NLRcQFst5p3dL/Pf7HhzFToiuMw2LQuCmle1+8517L7JCi0cbE+dOAPVuAiJsP71bXsd1GZw
mQCXkcHenD6jabxqDXdpr2yz7zT8c2Dm9kqw6oTJaNcyJthsucx727+s4WsBsxmVc5m2SodzwbL3
TXct9j+//n3+3WOEmUzVfet62t6rX2d0EtvQNB4ju+UhmnqIRJoO5wHD2veexXf503cByis11qs/
/uN/prx62z7iPVWPj/3FQ/v/gfyKlsl//VPd9JP46n+X6aPKH35UXvH9z7orw/gz2PpV9GTRC1Ck
ZxQ96640/0+X6R2LBYodF9Wpy5e+C68s70+aF+g3MXPa6IU2Cch33ZXh/4kRAW2xgfyYoFY4if/8
xV48oP+H7MrfRvG/+mpbM5L+NP0YRgY6Bue16hX9XaIqkZ/AostU3LKBsG1kyrMjEEWRpTLN+Q69
uEGpZEu6ksUhDVYxR+n2cbUgxLWk9dalSXbax2qZwJ8PIamYQ7fzqNim1X2T9nPgxQH1F9jKesHf
qYeCkDWd3kWqMx+zB84nE9ZGIMeatgScQRHO8FdIkFoxhtp3GAGoNmPnHuYbq6udagdN2Rl388pe
IaatDnaHNoA877PtBADCZMz2S6ODlBKcOLGwZemlK3oKdpxmKhMggO2u0diM2dfU8kvKK0WhZ2c2
dc72jeHmOqdC29zWcXQ+2o4tmJYfPR+DOF5vY+wvFoBepRZBA3Jk8dHu53bGEZKplQ2Midfrvd2Y
Uu+AdnuTcYPEdvYPnbAtUgGIkb4tgzaAfYIEOLiS+QS9KKOSSAUTmK6+n3pCv48VFbNI5GMv9ibh
Iw2pc4YzhGbdcnqQfVVWu6FBBxDa2dIeZyhNc+iXFfuMtlHSOBh0EdIdhTGY4rbVuW6kzT0Vrb1P
pi6AlF4JpNZhJxE2DnFFsSRdT9h2WGPDogeieSJzez7z8dZt5SMDbqIwsgk+I2lUsaT4O+gBv06d
meleUkfLehxChgFIOjXtolQROI96vllaHUZnpfjanthqew69gJou/Z7VqHm5xlpWl3qQU/DpW2VO
FEcCqsbCTjVaZ11S6zX4O/zB4RaOx9bOZDENJ2qw7ZFak6wimkJS7IU7exQIG1A5Ud7JYNzhKpPT
CXlxdykdv9MO+jDbgk7VWM3HqUfifg16a104IeEI2yUAEmTUjVBIo0lWjhEF5lLfue7iXqdOU3yk
vdb7sBR9885d8QNB5/RANWgllK0K0OsbjaX7YsnwvGJqSCzqFRA5CgpRrbvZHinyh0Yp6vdYlzP7
TM+Y8r3MLerDYnj0XxWieh0jC/ynqCywoe+Iui7do+svS0kpt4IvD7WEPGKtgcwycZowgGQVQX1y
CDC8nwv2YXGfAyKK2VX7A9vbJqdsV09dgidzpuuykiQTrdiUBa9rpV0ZrdPXFIvSYXOn6wFRiYVm
gMamkvHJCIBkhRyuAz2CzlOzhdWsRUSonUGTOYXDM/NSWGshWFEoPQ1pNPxemadBkCG49aHjmvcj
uWHfhF9QCGHzkuY7pGIlIsVqmkr0zP1EdlFHTX4v0xo+TAOyaCf8vLHeNPOcfSyVpPQayLUH2TeT
1xhb7RA8aLPnSQIq6KbuCXs0bGKQCGAlo5awG28cyvdOIzwjEnWHwYzRup7XbicfkDSZKe5Rw7SX
LcICxscQ01S0x5MtSotwDBqNPLRltV25d014G4d1COYk1AM85w+ZP1bBSeuoCZYhKbIG/7MZa1M8
qbJzbyHMFvrbpJ268ppjmtOPIVk9NenjwYikHnNNOSQP0ziNcwJNsdcGEdKxybKvs2SWYGCt1B2y
rq0d6oBQeFcHfl4uZnvnlEq3jim1MfGhKzO/PtKakxAOYX8t7/J1NMAmFVDLzxEedTS/25nG3g0w
L6/cKQru22SLGbJ6Yq0ybz8d3hc/nom9qHZzZyzLdKr48WWz81SXE7npdczccVLj4DhRTU/a90kx
unBH2EkHl7in+y1KcLtlYS5Jsfg8uTjp3pLFi+CJxpqgiKMlvt2ezabRex+83CROYZt0wfWQrZ0X
aViMnp9+pbwCGyycVlLsEJKMGofvzJytfabqto4pmAoP11OhxM6aKtsN9Uk27Vlf1/5DX+Tmx3Ey
Ne2Gk+NKLd4Y7GubEuZ0BbDPeMhWTfi7ei6WlmMvq0pkCWjU90ZlwHiBbjuYERU8ulI4hiFmZYMz
lZc42JbpMFDCtW8Df1B+bON1A/FmT+kNFQDjFpg33R56bpwcM60G8tOK3Csiz5dUxoRpwarJei95
UyYzZ/+SMl26o1200WtaE+SmXuP/Yyg2rbZT0OGuWyyS1cFS63RHxyNTe1ixMj/jEcM0WTk0Exq/
GYhi8OJzhwWWJgOVSDKQgUI6ibTOKMEFhBxlSm9R4Sat8RGC5kzNzpHzdrM1RyPbjdFDiBF5TYdu
SWkQkKhBfnI51AmKNZdKB6BhfIv7ISHoLsxq2n4UFZvyHbzswtk5dq72uj3N6YGWhA42sFZpeqyx
CMgzT1C4xz1l2DtDapZ7QceOaoQxtr51sKxy/Vb5g+R8nyjjE+9x3oV+l9NlritYaG+H0UAIkHtV
UpyCSbYXQB6XOw0ljNiX3E1xucBjcuKE8wRlbA6dRhdnmc0d1yHABqe1oimXStnUB5PK2sIMWNKi
7wVOWy+mTSmsCSgpuQLcj0znuOf2NhyuCq8LJKFxvCncou9ZBWzjGzL0sgpzjXjBHTXmbqFn13Lk
KlTqXZXF6FNxrwJH7Lm74+1Sdam1o+FZ30CLdD/h6FVJKB3QIURBLrMIs7XmgXkz/Pw4tZHObpsc
dAyCqYgoKSX6sDSrimnOV/Pn1Uxqf29qiXVtzO1gnYaW/PbYYHPlxqPZed0526tZvQ2qlfV8RzC3
YZ9kIOf8oQxk14m4xwLpJ2FRuNV0NxcT0VPCaJIvK1zRJgLWlt729AaN89RbcxgzI7DQL83sTd/s
xODJjhl8MtpgQFx35eA65DFjT2spDSMbiQpH0nhQvdMSqah6d9cWVq0iynNGeU3IgNCOwslzb++P
zRauUZMt99bA9j7uu3KavdDtarl3ek12wMUqE/UG9yCyyK4ikwx4H33hhpRFWkXTIKkMuumDQYZx
s6shFahjqkhBOQPZKD4StUFN1ECR3r4zqwVdA8nqnTpgpVHfgrJbZWzjOCVQZaLJdRKTn5f7FvUA
YzdXkxvT66B1uARdWYBkLpbgIa8xQ4e9tRgNfFBLmHGuwbC5pybZlVfIZovhxkFplCDvwCk2Ul8h
YbllR5AdMl+1DTFcLl6ppWMgaxamKYakDgHk/7B3Xst1W9u2/ZVd5x0uTGS8IqxEcjFTol5QFANy
zvj620Db1+KSt1i6b7fq7PKWZZkmuADMNEbrvdMHHWBW2vOgiZK3UNLl2aGUZEZbZRYJsXSY/tAi
r8vuyPmQ0C6s2TJaGIlJU0NYE7m+nV3yJWPGyniI1EZR2ahTVN4BnmoXLLTR4rIBwoJJWsidx1kg
vWaThf2NGapY2QZhYMl7ZGJr/a2d58odDEV7tFIcO9xJL5XAJTynYitus4mmdVlZT1UQqdimUrCk
wheSqcseK5cGh3VuvMBgrrnsC0hsJ6At+8TmZZ42cRRlhPnOWv3NRPBzhzX/2rbtoS9S3AcnUnIC
GsmGyAmdAYxYHtdueudQ75FzPzEbXKqRU7LDgrLLNjREzK/xmMk98xOmoGyx0LDSrJGTN0x1h2pb
EZZJHn2iNQ/TpKadO60IBl50c/kI6y5/53dKyGlGwhgyxsUJk9aaSp9DZcKydpgWVCHaY0X+LnRj
xLe5J3zWbcJivi3zMn23C1FfzEyBQ5HpvleuaVRN7GZlWLeOvKIjJKzR8nGjyFh2YU5j3cVLjNT5
VCa4hLUlbb7OJTtnV1ZKgxJvU9D4RNKuPXXxJL8mQGWDU8Zm3/hJlrBx1aSh72kjGYOBdS1ewn9y
3v97cv8fnVrSfz+6uyXP4fvHs/v6X/x5eJcMNE7EYQmKX7pBCXuFj/8+vYs//rRJgOaFSdXW1Jy/
Tu9C/8OyUAVDrHK0Vywd0vxv1ZT2xxqxBdZpCRkjDJki1O8c3z8c3nX+R9EeNZe56rZkfvexREf6
SGVKUZlvWPQg/jaNGnodI+OHW/JX0eC/y4rer2LBn5DOjjPmStB/vEpsTSM+Xm2+wfxnU1jpObP2
VkTTMRvEza8v9a69+qccwbXITQH25g5piA7193LFD5QoQV1xl9PB21AijeovM80sZUPa8lh+sVIp
r49rVpG+IfCaTOq84iR7iyuBXe2ZjtvpocrGGp7TXPAEOEPg0g07ZmDTdElY0fBPt0EFfW1ogv4T
2P9jle395+YNQVAl438kg55+vEcLtdRamvJkU9n3GTHuCWhDevfJzVm1VCc3h7cQ6blAJPFzZZHz
Vx0sSxDTnYtfgFx2xbIc9SEFhZnwnSu8IhicZhTYO332XNba6M+XftcIUiPCD+Pj59PbtsD4wcZ6
2/lWO9W56sju6A5e6WLIuA3v7G3jfiYtOzGUer+pVMgIToG1hlZAYfgBGZYbivukcSSb0l82lTf6
gYfDhVed6QfFK+5/fXffzb1OP6KN9Ftl16IRrnbyEY2KnSBl1HhT+/rz5MU3pD17N5kzevGerqo3
evijO2/YRzq317++tviX14dUuzUzh4oxZlUnRVoslgoLjiJG/e/RHGwfYNv94VA91Pt8r19zKD9E
/mef+P2h/fyJ/76qIp9o97RE9HKfKPFmdEuHLPZdjFu4sziBZ96EfnwPuVFDNXmDA15/EfiSZ6sO
hklOuGl3lmteFRfjWXLd7sKN5f/6jqj/9q7bJpYFGmURGSLk47M3C2g6FXu/DQTaTt2QqLaxDpzR
djBTR+mr9DU+6zhl02ZytKvgUtsoZ9Iee93z8q68ag7aDoDjk3nw54dEmMg6wJFDMT2d5qTx1IZ2
xIMTu0+2n+eybjU3XRi3HS79qvB+fQNYWU4GnE3zhbUH0QsOC+9j44eJkNSGgG035FJMBzbz8Hmn
TrC+ntMnd/rnT4Vlm64jjke9KVhKPt7osVVqCjE1Fwq1ZxyRLZf8ZdUla/oz46Of5hATvxOL1HVF
ezfNOHndULVJhYU9DfSwROi4gc3VocAESy0+W0aUnz7UeqlVl8zfTD7aSatn6SIRZkRj++GTdpj2
mSf5iVfhHeXgIngW+5B4Hoz8pjhWR/G03Ef+fJZs6zPpk+bLRw0YMxjtJiZLQ2PlNFFfn3xkSQVC
xFxX8qdN4eVbw6Em4GXu770qBhgbf2moEZFxW6dzM+Vqkl7WoVLEjc9GdKFi/esrnD45roCibPWp
QQrIpmW93T+8jFEPSdhHMwuPW7rWVbYrd7++wOnbzg3SlbVpZvOq89RORjusmlqbs4SJ7IQ1b6Qv
aAK6sfrkVT+9irkqd5jfEbowfEkm+/gxbIKqByKOc79IQM3HChP/GlvTT27Wv11FsdcHwv4ORf3J
zULxN0xNV+S4k5K+7jUtI8JVOln+bDydvuTrx0HDiyQKER7N05OXfJA7YFb8lvzKmJm0y9bwaP63
Tm8Y9f/DZ7LJcaMdLJNeK062N0OWdWUjceciRa/vpV6ujlkRLr/5Ipso8HhC3DfFplN5Kt2pLazB
bQIz/KWsg6/MF+ZRM6XPxuTpy2wyS1LaV3R2Uvz9PWjsh5c5aTELEYue+Dq2t3fy2AwXlZmbeysD
v7HILfjEWObn94HrGfSbUeQxG5jrv//hemYHABzkRuJXKqqXAsaY+hrc5a9H0L9+KtqIJKSh6ZZP
lep9UqtM8hpAeSdLQNhStdP0LqHH1Kq7Cu3EJ2/Ex77hqnwGC1ib6KCBNC9PW/ZrdDKGj6rl5R3C
EjDwozyS32x0FAxgQS6LCCv5X39EPsvproDnxTK7ug1Ab8gcrU7uZTrEbWbHKRG/YXbEsNhUoksK
SN1MWFadV3QpUdSbudtWRMFD9oUUFSYdwNORiES8y5YwXbyMBom8SXUZOWEWRsDYjU2h1q1M+Ptu
rtRLzltiT9Gwk7cgxuK7GpVm5MsUSq8SgwxxLzLD3PJmgm02KN8XMChNRxGh1QrVxqyEXnY73G4i
7OPUvnOiedDvAHFA+hJ6FRQFSI04qxfJ7jy76/XJB7bFzJkolDZAOR7Ly5mJ+yLb3CgJF0/J5Hp6
4BmDduepatMGNcIF5VQkor5zE9IyE5p/ZGW4JGqhGaGSPFwjERKKhwYtucpSA15NLJp9ufTxeGel
Mz9oBY+RO8jM+BGnocme6j5sCKrE/HYk4Txobwzw/Ys6IOvWz8xcA4+qTFplRp+1YsvNjKiMGllw
2fc5iaw8vaJCIjUIPKGlgXQlnRr0CxZzay9MHs0jneGh8IdRwwzZLGLjeqgSgimXZJHzjR6tzRR8
rUqsdydMiWwO318oaWPlGUe0lpnk5JqiTdNV4yaemrzlqw3DdEVHidHFMG6Et0nG9Bx4Sb+yKov0
gGjuFuqOROBSqNcUiXZNXhfVYYbZZHe/hPCkyFYrkMHKKARloLH6VqszCbw7MZu0JCiPm2+KTk8G
GDLBprE3+07GY7QtOye0k4WkJ6FBMqUJ5sEsw1JwlS5dQHoQ5as43mfmQJrQthkr+k/Ku3JO5B3b
EDqdtTsrWKM5YpmnC7stLU4a9Wox1VtDEgLsrkq6lnRodt8kAD5G6VJIyE9JB/cSW81vTSspU5De
vuR8UqXW5CiypGVeVYzd7CZxMWPCnufNfVgNceUoWq8u58OsJS0wX1DR1zamwPJ1GlKZHxW8gQ4m
cNVGF6WyxQFxtCjOCzDWTKPw7Y52walA6hb1iymK4kFoOQbmVq4/maUMxIe+PVfdDjaQJ8wCuBvV
WNwyphd91xg0AP2Er37KkaI1LsCh9dzHtgkt35rDG+/WAsFcwKw4S2lToIP3pkvSKu1KNuIhTqm3
QEK0CXGM170EURJqMF6n2ZvNFuOAfpRrvCbLidebJrtEFc5qrfta0RledafndCqqlJaygl04Ff6e
JdaR56C0vEjBLrHKgjl0BhC7HjCtapYLdSiqS3KCoPflscumbShNTbQncM3AbY8D5TOEHF1Juc6k
W1ntdPRYUSwj7y5NHZoSyRpM/RJZWFQadUYOhZ1kGVbwSVq5QTmvgrV5ELGfJBbBL0qpKNyXybxX
xnh4XGVGoUfbHAc0rMUGNw/VbAv22x9xYsDwoeXWn+u5nvRuibPqfY+y6QZZyCC4jwZW0XUuT2Qy
aEl31uIhh98enj+vytTXozua6CeSipKGp0p2S3CFVE/TLWFQEh61Igj1aF9HZLK5CRqct5TTirx6
lhGgxPvG1gk4f5g9Qeex8fVeBx4sJyr/Di6yLelUTaklni33eMQH2P1NnTLd6oWQrpWWuBQP81AJ
5JU+xCvNfs3eV6lGNJZld4h0wrCN8cphv1j4gOzEexk0ijQHXkWRHbZZ4qi0MabAhDYUWPMX7YiG
SK0LoEN4DPBNGYbc67OGN50WJH5yIWDE4ltllYfbORQhzQYkW7rbSkNUOE0UcGLQIrS0exKRiUUL
q1R4NPdIpVQjO/7WLLGdgrJIS37EZT2/zRhRdHTghxfXwnabYA8CuphMAf5XuLoSzEpLC8ifhGX7
FPa9pvtTrmXqGfR9qey0WgCOYCZvvY4K5iYOoRhN7yVJbUD8z00/uLpaNyGaB2P5YreVTccfsRWN
2bSqzrOmUkB1V7tWIkVQKoELExZyMQ5BDDQ9iSo69qElBqJAyNv1ekut0Byndtzy0RWNpOke2kEd
+/gNR4LIQAZhBBYAqgjTvYY5Gba7Flpb5snVjX8OrRb51CC3r9Vco/khbb2UHH2e1KsMtK5y8IZn
REIuQaInHEtewIZjw+UIOtAU0kbd8owotBRHwdSvIb6xx5Y4BaNZGMxmz/w0y5S3ic6qNJcaKrEj
MMTlo2EmqHUiVUx0G4IwQUyEvgczPerwpHrkAy9GlZP24EhWKmoae6gDh8ewV6fSx1USIVSkJyhn
0QEZdDOIvvpa0hBEiDmG5UvQL2HBspZX4hBNhrW4Sk03ZgflpyQujWHtGo/r/o58rg4qiXP7C9hF
f7Z6RqR0ZXij2PaoksJKkI+XqN3yyKXBq76QqLpU25HCQu0mwQyWIuKGuLEp7+O7eiAdkPo/hgee
pSKjclQUkk+5XpivMyH12DxiXsNptcKfyrGHhg2EGU3zFnkhfzxi7/HdxvzTcCp53ZbQwUcSonbj
zOxlVDOvFuIu4eN1J8RuKhaesasaA7aiplgI+25FSoPdropvUmmSE6fQgatc3rjka6c1a3/aqNlz
0FpNvg30XwfEVQs7Kz5J9TpAYHMzRujjXZdp5YRdfb1ovs4Z4s2gOUmgzqg1ittatkmUq0yQBNrS
vPckqcXRgxpn/5ApC6b4uaUuAA6JaG4TFlqBVCMZbvFAB40KNI3QSGNhnkORlj1pcbAODpMwTgZD
Fs8viYw/IxFqcoXcxUYhUx2bGNfILatv2RJ1rcRPDRjA4qoMqX0PTau7TKz6lyzV4t4lyzK6AKma
bdds7OVmNkMaMuYojBfSqsbnGNdw6OEUHQdNXD24KREB834Ho3lHvMnsyQAN+CCKFA2P1saFQroW
gm065jEV7XOCvPpvyALb+rroZfNt4YgS+XRwaXdmiDr6bYtaU0CwjGq7XZgrVL8ETTm365r9oNLI
yE6rSI8XH4QpuwdDqpatimPa17TvpsmRyxZdRdkYFA/JXMMCTA0X5MVaS1BfNmhW4aakOT2Hc7t0
XiVNVebpk6q81dGM8nIiL6zwEUnodNCTZDjv0anC9hH3cYCDQEIQ0SHrzjIufMbLPsSeMJK6cYal
stXNGCL39hFgJG+BVTXGBjedwAcPr+ZNprEZkoeATcws5vzBUK1eXMVzIqXhLpjHpn7r6liivd9h
i5aQEZbLh0JOpOclF12pO4vaDaO3sO0ft1U+awMvXxwPxrHMo3S8GBCrYwWWh0F6PcDNdbs26pRx
i+RjUB0SmcavUUy3wYcwiiSHY2xBRlJjqZ2XpAw7F8mUzCYB5hiMP07N+NqS0CqQrEg4g2NnAluz
hJT03APmiJ6RHFqvE+E3kxdOZSS2Up2n2kNnFkRs5KYmP2r8pOG+EMUiX6iwJuJAZyLWUKURHiq5
qdJyIPTSEJ+8s9ZeqtJ2gfaM80Vh2JB8mOSDDcAUS4QQJsRyiYbpNLBsnzye+fugYI3kL12/fOua
UHsAAFSrbcrpBtwmTmvpIsEFy9rZ5DY3LrO2TvxnKVjiUUJYHbrplIS8eCtDA3VfOn2IyKJAqIhK
0Iwa8TW14B3QhCxZuFWqJQ8vh2FALStpCxM123sTuWqvG8tGn+JhPBh2yTQusF4fD1pbE09mVkHI
vKMFdsaEGth3ndUvRPrRQP0qYf1nb4OxMJfDVEjysz0nFJ3zRB7HnQEkHWJ1pjdD65AWM+rbZFVk
7msDTHTTr06iPljTLK6pUA7mUSnS2gaCQHzrylDXkmPirY/Dc5EJ7SbJZZx8hjbIadTauda+Kmum
y7Zp2OIcigDr6cNqP8GZnJho7VJLp1zZjmmrXqNV0qKjacyEqqGLISTUbkkYGIF70hTXYTaHxmNM
hDB7rJHDvxOwD+0uWrln9u16tW2e7HrsFJ9alJ06qVHUxoakTi28arIZo3sW8370M6QjlmOjd05x
KCmC2ksWBSkiIsc1d1MyWoaO2paZKwzRtNzNKQ045lVF4DbJPA8+84gVP/Z9gC5qTWPub6ZJGvOL
ifUfwUCOdQJBIlKpeYZamLdYkiw3g91bV1PfquU2N+TmWccApD9gaZJm12Wijl9kDH0Xv49sbEDm
Nu/ERS+Xg+zX5oTiBJliOD4q46yFu3RQSkCanGY+1n+BEDddGhff8lKJxVYhBPENeVOVHVCqJA2B
1zwpz+RpygczVXJjMzZNKC4HE2HqnjwLNGiM5jY1ndiWMpF55CzhmjBINgBOzuMZPIs4dIyMzFR7
UdVUqg81SALAQb+M1XhGTmQsYepCqrMTyQMLbDhTizsaatNljor1Cw2OMsJMVYxWpF+WWSzCszaJ
IMayWCFzQevjWFhOQPuBzY0cQJo48ZKj0VPRlWgPpSazKGZVMHyHLmP7EavWQwBJoHpxbQz3qt7U
ECFVhdlKNqjRK/4yfUZ6bt0+K5Ilcdou5uWQWbGUbtWwX27LCt7GhTwOXzt4qmZV9WbqS94SJvXQ
kIX1da4jLHiXBdWMHS9Eva5gI3FtDcp/V6Nw8GLN3ZTsc7mI38izQlBdRJWOFruU1d7TrdAszkpy
VB8ldlH2foKLqqBvq3zgFBL3xlnRk2/PgQ8NiYabg+WmsHDNFYXH6D7Ts7Akn8zM0n2Rd8gncnmw
vtR40X8ZqqAD49FIc3E6Xa4Dz7K0mExjNK24eMraanEyYDXsGAY5Y7t1gsovu8FgdVXw2BWkuw6c
H+ZJmc6znNnDiZJMV92MdYXP1sK2sb0vxX2UMyG4Et/8NkUeGzpRqrfdhSYmo7jFF7eIr2RM45UD
2eddew7fOoXonYzaDs8rSSu/Y7NoUkfpqsHw84LDAlFoFbYanWISOoxbb3Sdc1JAFG2WdNJxpEl0
jNLnPHEHxK6SX9ejVVPsGWCT27LWlAvYU6CpOOSY+szOLGW01BYOM81QDd35LPTiqofSxH4hTA3O
cIvRIx7r56Z4bpvQuDIMJQ+2CXrLmm2HIt6ouICk1haeFFvNAuTE40JTZQ/8VGcuYYHtmANUFIfs
8jlZsxIrs0uYwTB4kRrU0o7q20KKHqg7VYt5HBLPMgM01AZnzqtZKZvlnAaW3Og4lBOr+YiKsroD
WJaS3RBKHKtmhqruzLMutwcz7IDpZ9Lf8DxQZnTa7NMHbOxwnp/cSQmq2jMTMjtAuHT7WwvVTNqf
xI7CwX5LfUAOuWBtoShfxyGrw71lJoLapzwzwKQwkcYd4FQYu1WXLhmYZqExAtS29yA4NXB3DXzG
0dIktF1uOgR0ICHqdDIqFWQecH5SgRZr67m0VcZvCNZ6AYepkmkdFGL2+1qh/jkPqX4VNGQtB0sU
3BiwNcGZFknp5AV0vbZLJMH4aH3KyEtV2CeHU0xbbBtO7Qcb4+/u0KZddBUPNaoEkhfxzsDEG0cX
o+ABcbzgoFxxrzUnz1oKeVO/NHc4aGNlodWFzEQE5vlN9IV2y95lucVGCpprEpPVuordCqD9ZBye
Kq2avmMAozce4KY8OEMet3tRZxosmGAQ+SIo63t4D/lRpZzM9lFBTe9UwwSKPRDXyqoyD50BBMIN
OreAkXHTJUO8cZAUiyvVLGrLk5DXlmgU6+oWeta6boDAL0lzJE+n6eT0K+Q9CtC2nIqazkXUAjSR
rHdF1DPqgkk1wxtobDPxykia0cUZq6nQGBoXaS+zzzd1BLIotw3jiLi507eDkUfSpk16qXXafGmI
ajaa5grVBkv5hLMfmZiT9EY0DacoK1JDyS9RICoIaLUMOydMgiit4vIf7YOGvpSvo5PgZB9RGlgl
wNRk2kpUk8sJyh4PDJ8F2BN8VJClrJmxS5lJO9f7lr461vQI1OVmrhrMJ3CocxpSYDlB1GFibRU2
Dex7DDsCNInGbzgOigiotQx32lLCtreNot3iwWN+6wfDLL0p0Xi4bHvqNzNEtoYhxkLEI7V+yg1K
14WvyaC1z3ZTN5WfE6X0RoQFBoaqGPP7jpTExxrA7dJG2VxtpFHvLielGKJ1fWpfi0aVHod+rFMv
LZMZLhd7h+vSssS9XnUFR0aBDBlVBiEWTmdLPdODMeqyo2VjNJ8ZwVx+7ai1yl4sMvkQpzhduiQR
s1WDf7Se61EjwjmO44XIqNpC4B9X9iFTW12CVV03TF0BsuezYLPvWNTe/kqNjpqtBRv5DeeQeD21
klPCzqSxbFdDoC7cDBbzuUXNik68Aox3rCmo4cLxEMNwja6U4FnO2CmY01B8JxzX3q+REIlroHrE
6yCbssBf5qK4nmMZK5OpK9kpN5yxY28IR7bQcq/CpI+CefVA2mJ+q5hULvrEYMGv5ci8Q4Aw3vWE
QsxOEybEK7C1FOiEVM6HapfbEiXkbHiJIivwkHaP7P3K8CmKITkhCaXkVuSB4mdqrR0MeOZNrRZR
78SDhNQ0LDF3JxveGL9A/xUBh9skucwty36Ess7fqmBsd4oC5elTUwYfpmcnYaM/I4GONqFh9GtE
VTVelpzF7pZoyC6psAXnnT6TgVlH2fBNgbsm/oJV8rCEk/migzMDLMeaWp5pqDtQdJfJcocTBRmR
hSUuJPhDEoJRN7xIkcUgojjbfg2XqX8s+9GiLCYl8xN6mzniGGnSB4lxMTnnIJ8Bm7wLOHQ1Gy03
sZf2CRNTjUFrqtObTcGC70Yi/D2RZCpB1nRWe8wLZPu71gHsr14XDbZnTJFEtVRt+Y0kTIzNxEjA
qUN9IhJMgKN5q/YcX1nVqv4il4CfeUfZTDgy5iYZW2lLA2jvynqfTS056MHQ5C+WXJsPMh6/QBzD
nN/Fclvco6kUQCq4StC7nydzZvOVKAPGay1xDYXWyTRCCA09dnODL5JWxSqBSllhf7OjCO8QyQqo
ZKiLqG9UM6q+h+yfKodKx1qgkJLidVGb6d6c7earPk4FI1OLXqlQMsUFdMbBYGytOU/kBbU8LffC
0cs8mBytEOo+EUNSE2BexPfkK/SY6JWKeYMlMSdg8h+7kpdPZTSGspWJDcI53EjwpMM6qbBGtcKk
RuhsfmP2CG4P1voyh0q3uGZl5y8LhQ7G6mguikvQdchqbkVFAvIfqQylIG2fTc2Y8Byyh/LCzHQS
ChQK+JK3pAvWOWi543JTBzEglZRyc/xEswt2OClruWQkCmPOUIarsRbsitJOCEZ/k9vXZmnn94tc
1bDusgi+Tz1tbcdiI9zT0DLJUdcVTb6c1UJ/1JR1U8Zy1oNKJWJEBQT/2CpoJSK4vHKScHzAaU6r
1+5YhICtX8esqlHF83FKCRZ/VMoEEUo/xsSbU0HgMxM2nXsZN7Fz4gJ3CnzlWkXFUCIYDI8A03bm
fami2I9zOeh33RIo2FlpHEcumP0N5ZMG5E+dXKABrLmpceNfSTP8pOHem1UkJ3aVYRSUzb5J9WZH
ruHDr7ucP12ENjvso0KHkf4058OPLU5pDXbrsYdBS4eDnkpy9RliqO43gQvgB5gU0FGAQvJblBMw
JWE+g59JM1+ppeoiIRX1Jsyzcvvrz3JKKNAkRv0Kz4HOlZ3qKcSEKCeLkE7pXlnGwY7YKaqXXat7
qlwUn/Sjf74U5ADsqMwMZa1Rjye3rV1mlDm97kmKXbhaXdHUDemLTUP2Wav99AmBp+Dgy8OBg4T9
NdfW+A8Nfd5bY+4QtHtSEFF1iRrL8JoaR+5PcIifPxJZCBDCAAuc47GD/XgdAnzK0Ca8yiP1VN3p
JiuKoFeMIVIaf3Kpn7v5qgZ7A+CughKpp0kfFf4JRgED5FFbVm8Y1iaLt6Tkm6IL62t1LEVOw2eS
f3NArXgWPtXYHiOTN83TGKUkQ5kyzlQnCCyuNpzRBUl3VbT59Vv48/OCAENjjZ3BOrJOn1ecMNWY
JGR7CDKGQ4pQiia8KH8T83hHzVZyBRYCAsNSPz4tCZtWCh6JRvr3YjlpX/WbohmbT0bUv3wWm9dP
w5BBEOIhTl5zfaz1kboTD4omzEYqEwQVqCRff33H1u/yIxjKZ4E+5I2DuWXwnoI4cccGve8q1TOa
ZaLyHohNbOPqQwUUkyM5rq9+fb2fX781Q0rl1gGAm7hdfLx3S9nmbDT4VBwdlMtYN9Vtr9ftXYCb
ztWS0mSILIvNwa+v+vP44jauwSWmCQwExPLxqjbOi+GQRSoIiyA+D68jJ9A6kpwwt/3zUv+rr/gf
bt5qHU3/DnEMXM47FvvfBRf3Rdy9vvzntnvqXtv/XMRIJv5zCdI1x0X4n32bPRUv7Y9GCv/67f9S
Z5j6H0z5troGTECuEkT5tzpDINygJqxiimNrhOmufOhf4gzFIu7GYr/GCXKNpFgXir/FGfIf6srT
rYwgiC8rJNGcv6HOEB8HKxYN6y6BVww5ANEhYGUfXzAFzURI3zZ8rAfsoocm0m9EmxyrdjnDDva1
JtiwxvLUmcKs24iJVquWo9ajrxKzhfKbQn359Rv/cZz99QMx12LXD+zLwP74A41NB6UyD+EjmaKo
pkODStL6SyooMEopm3pAmC+/vuZ76sw/kwn3kDMcaDv7LchOC83Ux4u2KpnUCBbUu5kId100fp6P
zUM4R9RimyjzKcdrLh4AuFMX0YPRik/WtnXD9OP1ES38qcTB9wWu3zh5CnlUoJdtMMlbcLqz49XB
UJ03Wso+GmIc2Qv7bvU4K/Ky//Un//nCOji/umK/FtkF71qXH/YJTRtG5EOo6g08nPBUMx0crK0L
Rw2GW1Rr1E2NW11Uu7rUHn99ZRbPDx+aV5gHzDLOc8a5m+3Q+u9/uDalBx13xyi/pvvgYKbgXFx8
2+9z13TDLY6y5/qRht2x29GN3xv7eGvsmzNjbx4lP/LwIEXVIbnrn69fV+2aXbHrnCtyPPktp9m9
ctWhFDD4wufBfb4yvGInPzZntq95eIXuk+/j43yVnS3b6Xq60S/CfeWL43IMz+376Xq8KhF4Xyl7
jh8uZRwX53K/8Z+v+KbPzx2/ndze4z65sXcNwOFavrQJ3ADBieWrjrQz/MbDWG1b+vJ22DSb/A2z
Wr/zRtfe2TuooG25a3EmKJzlRT7iDnUzXU6XZEaeGb55rlxIO3k7H4B/fZgZvpvYN+/fHwhqL6Fw
sXfLlXZU9+t36p3AfdudwXw5KB689cewPRKHztpd5t6yk3AtV91H28DV98Yx2tp37W50PpPCmCdr
1Z/PE8MqkriY0HifPj7PGCw2qHUpu954l3c4Vp+hhN2G18N3Wl8qfCFtJKpMmjOdoTj0EU/7+P06
NB7QkZRbvtSHPti8bo8H9OhO497OzrhDb+3ODn/gJ37qzfzU2K/yZ/z/YiYW1bmOQBuckaL4vX1F
yEPMP3v0Aj0gN+Q+s7P77Fiyqg3+Gazv763KFoDADyZ2WPN1Sv3hva3wOu+CQc1Xt2kqQvpoHaah
TvY2Uu4xjlqvnBOEsqH1neN+ff7nL3l0iPA927//UzuPjwXQ5rbOqRFWZtn7IHCDi3oaG++hJIDR
ELW8J1HVbZSpPLz/IpLuOVJwHjRJ2kXEiSa24RjoMIy0s06Ml0GRyAfqAPLBDtu/filKOkBLEJre
P3/2/nU1BuCfzGLvcPrJnUFPQBgPCxvZQ6cYcUByNwxWk1xrmjhImnSuFdFN0kXnVv4qdd2tINPV
jNMjTs8Xir7ctrG1Wer9ECLQamtXWQ6J/BJG6nlBhcxMiqeytK9rM6a1Q2py3n2BH3QJwqWg+z3W
xse2I1l3ijx9bjZx0x/t0tjG4sHCa9eHB6Y5JLY1oZ8OdfWtoeKR2E/nmAhsEvwiRo3+f3Spp73f
dZWPr4lPCo3bGcMuC2yfQDFP07oz3IQv1bXOW2c3alHcjl15ICTik33eyQr0/lKBDXOYNteakXoq
YCRAtkenmUfXMi4aABwcbhRFo0LxJnfo5+NuK/QrjnSbKUQG/MlUfIos6+sTYwlE9cJmhOPVxzd6
asyWki1afxEZ8H51rJPUhL55YtVwaPrei+kadwV8EzUIT364T16cj6vQ+/5Js20axCtYj53ZyYjS
x8Zqp1FfLpNWeU1zG7tzHEA2S6hcBiF1MrAqIAu7ih0bVcT2k0//8errmWg9Dinvyg5Usu9A94fx
3JNw3OvyXS1SZUfPmLa8lZ7hDg91ufroU7dHEa+XF2VV7uMl7i+IjtjAE55FxCpdGFrxpGlIG8Nu
yTBQrJ6rpGrvcrNJPglO+vef1OBoy+F+Ddj6+JwKiLUSpF2+60X8aKmy7uayTPy3ap4VLT122mJl
XBceZMSnBYWPs7vFCYRbQ6mH2V1Fk2Cv//6Hu0RHoLGUri+vs6IHCBoDvxqW/cYjlS3f4rHP6qOE
2p7OUXvMY7LFSNK+n3lpKALDQ491b5+bJTN/E3Vng7b6gxbjdQe0BO2AmdD7PxplhLJRG2e3mM14
28nzPewdFL0uX1rgoddmVwX3Wndc0MSfJ+HBxsr8thQR3B74GYT7LFMf0BOXtOzhQPwInUn882/M
MDjKxqB74azev78/v3Vuuvs87vP/Nzs5ofKE//shCWsWVIP5U/vXiejHA9H7f/qXt5ys/8EahKCB
WiElDpOp5U91OiKdPxB7MPMJyjnrEeT/nn/eMz2ForKKoD9Hyrgetv8+AJH3uX4vFB3IyNZFRvmd
8897geqfJWs9laET4ecjiYr576djPW3ZME0jTexqBCgHrLCbEWCUdBSvqqgJxng6OXJVzMeiXjM2
7P9D3ZntSG5kafpVGnPPAvdlgL4Yd7p7eGwZuURKqRsiN3EnjftyP082Lzafhaq7whksJ1J3XQIE
AVmSOUlbjp3zn+8vP2eh6d7Ra95/wGl3uKcT3KUztVG/JU4i8KcIn8bQQGc/6B9jzUnBqFAyYwab
0zOWxtP3Hsnr3hL4z+8KcyrO6Joeyn5IH399Wv6fjjL81yz+WvwHdiM/v3b/Uf75cq/l08Xf/yd4
ypIM09ieSWjjiCd74qRn4r+flf/v/8rb+dolffU/9Ncc1bV/0DJGw5iLsSscBYMh/jlHvX9wQSFB
TB5Vwg7tf81Rm2lIOsGSnrQ0GRlyL/7nFLW8f3CXZoaSn4JCRCz8KzP0Ms+FfR0NKSaNk8RzAHR1
c3E2AsSvtLiP0YWA9EW41Q03TWvfUjPnjkRN5fjqfT39NfP/PUjhr+F4BaxMUhY6t+HLbb61KwiM
XoTS2dOiA+Bsfde32JXVKiysJtGdjdjj8kj7azxyMrpBEo8Fv/RVTBuIFpWVqb6j8Ldh0NoHa8q6
Jwi9aG6aBlUV/Qft2aNX6+jps7YVzfM8/1r/f41PRz1xF7+A3unFpSVF4awhhFZRfAv7XKlSmJRY
2UaMIQ/HxSikrEk9cW0gybA0xUzrUOB3h9eJLuj+SfQGZlVBqEWecjpc/4ArLxQRJtsibEuD8GPx
AWvRJAjop9lPTbe9oe4+H3Kr8nbuVGaImxATEMBbh3ZQZp/m9a1yygs6dvmoTH55BSR/pS3rKaZb
zgUJ4NmvYMRhIWJnGooWOoLJN7PYaJzNa8StHYV6tRLJAzwrRN58Y5TdhVJFH0c82Lp9mprp8wzQ
F/+FvldjP6fd42kGiPcjDjrnuypyqEvXX91LDvfNb5cwFIucGzuC/IyvYhzqy9zRIBn5SS68gx3l
9b7qsHHwEld5ylH6ERErD0ERaH4UIVqx+8Q6e7ZX3DQ0w79j3cQ3utvRyh0Eyvn6j5PfbfnbyHjT
Ps06Ybta7ANjTL+MCILZV1CWEE45Aj8pzNalPXTcOLWPT2hAjUcfN4LOlQ0Ig0Z5DKsafy2RAqUZ
F8HkGDMAaqc7Oi1+XbQNYu/V1X+qffPx+mPK9XbxmBzEPCB8CXKb8CYWVxF1gARbZIAEJ1orj/1g
/SY06+eUZt5dMkB4jypK6NeHfLM4X4Zk0pPYByKznLF640YSLW/6LfIcGPrZu06bTzW4j3fXB3rz
JhnoZaOzVSD1JN0up9ccCJP+ysD0xxZXPdE0+YMHQXXn0MJFC47TbWwF6+NxZrAhcIapiymjcIPB
Yg0QXo9o/2kosuqhN4PI99iP8GfSmk/Xn2+BlWYzlQ9IJpPLHFdJ/vnyAfMUdilNQZYf57AW0QAD
/cuBaXLMxH47pV+aPhwhUVTtx5zFdZMXDY42VpFubOrrP4S7HO6XMEQ5WS5/CEysHE6lQrfGrMw3
OAxWDyHW44cB6jxOGSK/VTqlPYZ4Vu9ma6zOdToUB5pnho1f8nY6a1i6ECFwWSOOXTo+03wiIsT3
li/o/N0B7Q1OJaY0rpmZ5HnRdqStvuVA/tLpfrmGGBSuE1U44hK+/OXTg3GvMC3xTF9XaLxNsdYb
M+laVaDEtLMkOhiDiRudIn+DK6Xc9O2kfNSjEc3N3g6S4qYfKi5SjvFIcZ+cqQ0v0PGsdmPCrLwd
KiJAFm34E/zT4od2lYnbHWQRv+uyDzaC/vchusEPmbC/lG2M1VeFB9DGmG/OR3zZ8Vmia5iXYwDF
unw5ph1Lppym+mVaVXc9pPgdx2nsozcOPqnR+B1Un3Hw3CrASwNA2sYSWRveZGPjaWm4J6q9HN7W
y2gqGpeXqzYOWthK/0Tmx0YujmA0q2kmYQeB4JcpGjjR1PMDiT1tE7M8TZBvUf/RnWeNjX7sRE5N
f+BUT0vRHagu4zkj6Fi8/otXf7DkbkOJgOBlL5bSNJUiRmuv+gl15V0+YBaHzYROP2UvEP7R+YBr
Yd5kP4kb04169Zszj2/FpYzsDNQFwm35216dxz1nfDzMfCuL7sH7FAwhrSl5eOfm+hdaI9NjyKH4
qejSXwPOyI1MKg0o0YH8sGUp6nLgRkyd3tIEQKtujWmhQajWFX1yUIrp6/XXu7YELO65tky/EYIu
5kNVWrlWzciuRjzvDugwCS1Gxz2EmhadLFyVbgMdver1Qde+6etBF+/V45Bt8UVFeeka+UkzhXNT
BMX3WTWfkCGYOzrvKx9SKA5JkfjVcIJXS7zNZKHE6bEAL19t1zlNkgas+VKg5ajYXu7JERTnFPrg
sVBja2MOvT3d5XgUmEDkAWtbjjc1g51VWC7gPAVD00mD9BSk9jeHf2d3/a2unDoMRXgGN0/VSU8s
thaF/iMcFC0VRGze+nEa9kg3+4prjIlR0DR3NFeXzmkEJ+6PikVJAzOXA/prfeMdv8gCFicA9USS
LrKqi35q8YHJ4+UlzHPVJ7FKi0EvMM6NHRfbVORUTincd0rXi72bm3S/0cjpT3CRb420VI+m3o63
JRfm88bbkWtm+ZuIqiUnC4UL9+bLDy+dXPCeAULVWyFMhEg/1654r08zImeQcSjD8+Ec6TElAnx6
9hOiZKwU2fwQLw6/HBmx4ggOIIMQ2qrLequR1XUO8lTzQz0L9p2TxMcA57Md4Nh2B1U8eb7+8Gur
/PV4i000YQnTJUm7O85itOpmibYLC2H6woZtkEyK876WWNjrg66tchtoAdo2VabKFpuY3fWR4/To
UfPE5iJj9u6NnU8PCkxWOhyy+IB7WUbeiIZyrWrT0/XRX2Q+y+9NVp3EC1OQKGSxs7nxzE0IdJ4f
loV91rmU3muqYh/Nwc3pdc8iujFx/Cvk1TB0hvq2NYLxkf/bvM9yb/CFIcSxFxnF3wbORsFlcWMb
fBsfk0TnNu6hlST4dxYCQx25d5OlNK8UNMX+7L1M3WdYs9MhXA7HCcncxqx7e5xBXCLNKPOMKDuX
q3IgFMKsxkHrHUUBDb1gWdW6GGkbwIlRr7QHz6a8CSHi8/VPIbfUyy/BuGQ4uN9Q6WDGX648M9Bt
XBy5tMI+ABnoqeW+Z8JsfPC3041RqFFRvgGTxY56OYoUaVpmYGk08FsOXBOQJ57RYaWame05SCcI
vmWU3wgr+IELpruxzb/9lnJ0GaEgmOIxF5O965N8gO2h+ThDekSulu5HqRs+02dtgAikJez6O137
lqhmGBJSHKMu3mnQ0OAfZA2m3F5ecIxFHt1qBVrzLE98JMF4PxYettc0qW3M2rWvKV1X4Ay5aHeW
xEkj0OscAbfuq1RJH0LCF79Js25jlLfHprw0sjyht/KYy7xcZxlgFAAv+B53hYMmAS9TNXVn9JDz
RoS5OpRGeEcRjvljLCaOgUVEoFc8EFQLOB256HEyU1ucQ349u0keV97ySU8R2RFXXM5RHKG7yMwg
gPTqPB+HLP0W9UGITVtLRgzR0d95iaQxkJFL65qlr9FsB3PbWwXGyElDSQoQxY3uJeFep2FsY6iX
LMVykRNVmQA4ZOJNlaqFV7EyMK3Ky9tS9xtaLn3gDi5eaGB3lRaP4SodaUKm59mPFeMPm+v47/J6
4ot8BJJd0/N0fXWshEKEHaxCVMGug2xxsfnrc5XS49Xr/kh0fhyCsj9ErkKUq9HxPw05DuPwFp7S
ohR+iMRxBwgCQw+MDfKNhfr26KW6JIvKzCyXpPZioZaKbfSkIzTseFxIuwWuuir0+kR9SHInvcnp
AdvY5tfms6cxwbjmYRm2rJQWSe7FVeBpPiaxuDwgpfOnPi58t2JruP6e13Yh0GaehQZMGjXJn/Lq
o8e2RoMnICJ29ik8KKUibnU96k94B9XvqRz0mExE6smu6Bm8PvLafssWxBPCw4O4LP/81cgVyDDT
Eonu09/p7cuung75gJNcF5XRoQ+Lrfm9+lIRzZOC5C7KzeFyvIHmYXNQOMOMoEkO8DmsY2wV0VFz
mPLXH21txhC8/9dQ9mKTwNt01GLo8D6eT/HZUMfgwCwheE9VWoxI7pMFRmV0fdAXpd1i/WJhx3aL
BJyIzVyMmtIeIsIIT0NcE5T73IOOMmuA4OLcrs5jMuLWOjftURiKeQwCwzr2mGEfkyTNzqS3pN2y
0Z2yVtT7vu6LOxzauwP+ur9m1SZvxshYX/3MxTbT48WdziMzLhry1LeF3rwnGVEyVDhvrKOVKcZQ
SIUM3gnAp8UUCzK9ToXgwjCQr7l1ASHWaZ1+bkn3sZnQa77xCVbHk4xyNgtKwssMOw5QfYDDJa6S
uea+zwFp3TSBZx1rEeqneca48vonX5nS5PEJPQ2uQ4RN+uWUVmiOAyKF7BKLq/CBDkqxV0isHnos
CTaGWpnS7MFwbXk66fO2GGpGhQw5p1FlIqm+SQv79yrr4oPRVZrv2vgF9BTiNl7nC+hwOaNhIBrE
EOwPzvL+0TRBzUcaSKLkWOVgLW0oH0arH6CbKUnycaTT+kEfuk8Ys/e+labxjYGPC125lfhd0Coc
VfrPpGu0h3qko3MnoiS6h7vXwn4zauvWmBNcbIM2om4P4wfLwKCMyEgJPL9TtfaVEb7IfnA0UIMA
bimVBDgeWfsRhoe+axVaYfe4sNPE1446R2QUWLcBaDFIfUqOkYw+N8PTiBf0rZcVOe4PvdF9rBzS
FDvSlc5jiG7WPBZzFr3LMuCH9L/q9lca4EeUowi+ex/zWWzbNKcorGPk6BiSIoLqMHOe6CXegaZs
v3hBlv4J5gQSnFNaVbarzNj7jU41t5WNBtPvuU5FYgcutj4Kqyv1vau0+m+5btnZ0RssOFxGgHJh
HytJ+8eQVNVHdbK041Dp/GuNlpmPonDEF/r/AV90xFVQsoIDCZhZxf57BDnV2kYL3AjG5I/QwiMW
q0/PhASsTmOzc/qy+c11FCJbt276519fAbCzOZ0letiWipPXh4iFLXbjmkxLtejms1F7zs5oounQ
kjT/GysA4b9J1QawF5ewxVBVFbh635J26thMCqE2JzMGBjpa7jvLbJV7YIza8frjrVyBka4gYicY
QMeAZ8DloHrEc3WiV/3Gw0QcOpF1p+aRfiNC776BZfWuzXERFxBEjh6st0NtQHfCoNa6neBQ70Ms
BXGVNuZzwks8dXHUbtzZ1vYF4mBHFt9X2rdmZHc631nFVy4vfUy9sz23ARuD7bYGHZUO9/2m2O9F
TbjYF2SUj2YChai8kF6+lZzG8wpjIdVPkdIB0+lRZO7wRfcKv2FhPHKuQWPDbZtavDJmyWNkGKwM
ygcQevC9/tOyi/w+jGlyg8hoqo/zCHxTd5zmS4TK/72YIxiSgR0O33D/dp5HEZs/Oqha9kaUu3Jg
cN11ZO8GURAb3eWD4JQOhSEfSbDAiDw68fRHIzpzDzQuPnqNpW98rJWsnk4ziGmygbOtkuC7HG/o
6GN2+gagz6zr9ylInO8Dpl5I7bKEqQwAIX2GpNJFOzMfw+c+ccfP05QHYBQyCwpoEjZ3LoVjZ+M9
rMwiXScmg4VGUsNdakb49lowQT7yi0Y1YbCOsEJCTJkwUrefUnBVODCyqq8vrpXTUzrkUkaV2XN6
US9fRj27fVU4LXeYKg7JWpbNfqbsQm3arDaGWrtbUSzS0fO8ZA2XfXPYkJX9HPOA6EMyJIQhcmGX
LdwZWkh2io4ZQdkEB2+Yudfk7t04qMVRqabkDwdMxcbbXsmzMNWIiKizype+uFolzeDBg8yIwAqv
YmeBRNjn0XwrkJDTBD0Ud9h9VXs7GmIfMudWtfytSIKeUmq79GsYpFrepBUHOvJ12PVE4rXt/Mi1
Lv44m7N11wRDCjLfMt6nrUuCNwXn6rpp91HMor4VreBVRTZ8KlxEd1Zsc2to1Gljy11bktT25BWY
OxHus5ezYh69LEhKkj/4sGgnoSYPZj2eoBpFt7ig/7Nl7vv4v9etadeuuTqK2JegUVYTFweYl9f0
QUzkE8YmED4FIyxVxFydQEM0e2SFfAFyKDsHLKRCGqCocJsjHRduHG7y8FrsqHL/cTlL2VfRT1w+
tW6JPDRJpPuh3HpwntLpxe/1m+srbmXiwSzjMi27EaWA4XIU28FLBzs03bcyW3tfTvokoTJYPoGb
PAIzL8CX9PW5MOPwDLg123jItZeNQEg2zKGDoxC5uAJSKwE/MTWGP/ekpIIZpkOhlo6fgKs5Yl2F
XFPtQtz3qt/HyqWA1XY/Wg3c5fXXsLYADHYDOjIRbSLLW9zUItAQatyRr4qD2d5lVWbfdWrvQdrG
27Lt3elGZq1JyuGU6cILgaWAWRoic32XDEBxSpFhDxlbH1wxiI2X9JJYWU4F1HuUV9Ac4NOy+EhG
oOqDVcSkgRplfBBtRceJEu/Aunt+XkUSviqOGbJTqIHeA7633n2tu88ACpUjKejkHjaHeQPm3t5x
gJq7iKQqBG9bwbJBHI15TG4GaiYnFaMvvzfiZzUIjRsVLPazrszRXQwp6Qh+TZeYtOEUYLe6g4uI
Eq1BglDQ/XxTdU58zvW5vqN1Bv83p3VBQ2vdxlawcipxseItoJpC1mku3kQsJT1laOhAlwXsKRAT
TzVz+2w0VJxSA/eyaZ630hRrgxJmUmqkqkCWdnEqjR3MlcmOWInAndC1PxpdMR9jPFFusm527qb2
10t9qGIJP+gS5mnfFDHgZET9KBjRG3A6tLwiOeoqtrzo9av7yIkk0bnEktnAsRPbUjhMiTd+Sj10
w14ygMoTW/falT2YTmX2XpQ3svyzePFZXthdWQndN8a4/qg4dndSevHciNo+6QDMNu6ZK4EAL5wA
AFUcF+ll63wakqwxsgK4nWZhxicsLnAdYTVc6a0Gp7WvS/4Dyx8EXFLde7kDiqS1sraqDH8czHSv
TvOwq7u63KWl8k6im9CrwHTY2G7kdrJc0dxbcOBAwkVvldz8X2XaLPa9LPQyw6eQ3d7FlqB6E7XJ
fhi1hMRiNO/KobH2Sa2QMs/n9gz7ofgba4k6GfolPqpU7V/+hji0MNdS+Q2zB3SLSzhsnNl5xosZ
X2QtUfYiKb9df+7Vd01iB9N5tAJU4y+HTADCjKMJMsaao/ax0PBhtoMaiUvolj4d1cCC2sFrNvbP
1c0d8baUr9KOhbLjctiyxjM21QImb2oE5ypLBVmSqb6tvVLc4mmr7dK+pMXTluyvoE1oYEPStwvb
ovbtqfAOamLah8HAuVZx+EDXX8ra0uK+YVsy0W/hpHP56zAD4bqcgwMwJy092LXxPXbL0PesWIG9
NHpbm4ucW8u5Jy0EXfqNELIvs7yG5TTA9mCd8RHcM+1RMI4TLT0G8MlPgSF+xnY63qYhCFaRls05
yNmDRO8WD8VoDTsvAFNfFcP5+ltYW/HUZmkcoTgli7eXb8ESQ0dfEdCR2ax/wNNBy9Zkk99iI7/x
vtcmIfEGhSIHLSpF28uRQg+sEXQrdCpK6NzDe0vJbc/OqYXw5FetBeHKAKv5648H8cbhG1Orspfm
PGYJwzeoWniomQcwDxT3Dvyy6eea3RyuD7X2fK+HWjxfgkQbSy2GUsxiOEwYJc8txobc2WGaueUn
3XI/XR9x7dvRTEZ+mzsMdzf5i17tZiPuGUlRgyARoZPtpXnxvmtAs6ZNPG8cDCs6SG7JZJApkPAu
yb9cjhUbUUgvP5bIVqpS9YJzcINO9q5Lwm7viY4tlErNIeKefKqhpe1Hwpv7opjUo2t1LQsKIwIa
AgTIf6wDihnaK6089W4qo41NXs7Y5TrDWI/jkr9TCl1+h7ChC6lpccdVJgcpQPi16LT6Nqrrah/0
aXrbWTPsZFjOB/SAWxHtShWJtk/M5NFCyE8jd4FX36QoMc0Iy9Dk+jD1R2yUUIU0av8BAK840Wmg
Pqh58sl2x+lvLGRKZNIwkjDtTfkKenIXW0HGwJFF9kt1wzsHNrDPXbHdGOrlmHzziumsJR/nyPEW
rzgCSazpI8uoNJLmURNdh2K+mQ+eon3D3rt6GCMvuVUL5yt4T4ugyZr2eHyNpwymWd50B7VU1FPg
4njfuob0ZJ53Gmb3O5t8D2qlbLgLOS1OoZ1LNlgwQLyrzL+xXgkBuPzTosAhtdj5phqIXgg4Qdb+
R0znc7S8hQlh2KnqfRfiEjSMtba1jlYiENg3HDoyUWu9cYfChLhLca7g1VVdfEcFzNjlAeKV0Slj
v6ZJ0zcy83OX2+GpLNvsri/LLUDGyrbBjoHxGl+Q+sxLreHVFI2o8gWpw0YllKFBrpSLd8J1vsRj
Ht9f36DWrpkXQy0mimV2faeC+fbp7kjPqHGMvYP1yq634H830NCfbDNV7smSQArTUtfPrCDxcVcx
jtd/ycqmQDUfdg1hCPHE8io3thpVfOR0flt57hfsbZ9DM1aOdlq2J6cbAR3mE1kYW1FQsBnK1tmv
v92TZFFZomvQK6Hqv9wVynyKQIaSsCiMTr1BiYKvjt5aGLgakJn7fj4aBGiHgQz3OTOMei9cj8M/
wrfahIG/8TLkW18sXzhj/Bfkbg5dYnFueBE4RUDcpq+JoLiZNbaKeSqVB/TsINXjLN8Yb23CYelK
0x25e8LexSW/wuO67lHI+xm1mJ2rK+k5iTxOrNpI/9ZQXNgRLpFJXnIzmtChE1qvTb9WA7YOK2IX
tCCQjpWib+yCcidfvkUoRP891CI9VgzZRJWMZZSUXrSjwwannGbYqrWsJapfjAVl2yS2f9ZiGMcN
nMYdCNCmYmq/2qTh9qDCgB5bnnpu+pS9UdOKM44Uxck1JkQSCqnquEPx2bRZdHK7NNnaxORh/+bR
KTegjKGhk3vp5XSOxrqpRnnW8HttBFuoCSNDkKbR6+qo23n9PQ4mc9fOxfwwyEb/CLbwKZGE/OvL
em0mk6MjOUOdHw7gYg+HXt9FoL+ZyUVLmQJbP782YEuSMo/PikFUdH289a8hi2wkKtkulnVYYViB
hQ8Oe6f6ZAJS3VnF+EcIzveEnxtUVVyZH0QeeKekn+2jk9G6NtSRh3lZk36O6iHa0KWuvgD2M0rf
svyz/D3WROdiXbKUI2ixlGar5MHohL2PCDU4OVNrYydbHQ+BJ9oKyu0cY5dfXsSllYFvY9JjK7f3
Ans+NVlV+VXjlPi5Od0WzGNt7yDzxp2JfCyb52L645RVwprtDV81wvA2z4rBp8e13jtxtXU2vyQb
l9Map20ZUkOw4IVePpyD5cWgaDUaR3LwB5XGJ0gIDS5rWFTs+iLEkaGkQuClrQeXhtAx63INBm2g
HGtFxc2hGcKDnmrOrdUKcca+O7+XdFIsHNCGp1UBTIdqw6439eJmiMBT6eFg7CcTECcU5mhfjIZ7
jBSnepfR1XmMMJZBmeNsJTZXYlSTGhPPiIIcNav8yK8CgBl7mKQzZ0B42Fb5Ool+X48iGziZV/si
a0nyp9F0rju8Y66vn7XpQ2WLo8dF6slt8HJkOqc8tzYjE12r05w6UTZPoa1I3EUScFFQ1b+xPEi1
AHiTSwRr5cvx0t52Yt2sWB6NI31PRnunA9ncWSLQwHsY9s3151t7s6/HW+xHhlBnK0JiTQdUh/tg
XxsHAPn3ZG7bc2PCJehqA7Mrbar/IhT82+rJWnwDSAQOKhdrUpiL6xlWV1RPVfQvyJPTP12rcG+T
iTjWnafhmRJ5+pAzm/Zx5YTHIfG2FGxr1XnolMiVNew23Td16ERLmFFThfukqSc3dl/8MMZqOqBn
BMwkJefCcYddgOcl+rZRP7otdRW6qNX7Rrfr3TA5ycNQCeMRs4fm0FuO9vH6l1kNRZGKy/9J6c6y
YVRrlEpzGJXCkRIXOxx9YBTl+o94hg431GL2EZi4v2V4NxwNhWwulNbsnRpE9caZtfapyIpx5QDm
QVv5IhrCVUprR4uuLxO3yV2L7HCfK6l5diFL3cIMt09db36ZWyxL42mkMnr9RaxtqK+HX8yUPLLq
KfQoaoxjYz4HXMcPM25s1Lld9fn6UC9F++WGSsgtsQ30nYFSvlx+cZ9g7RqVqM7SUPcHnDAP3aDS
WW1a5RmTaQT0rt7c4zskZd/JdArVIjoLd073YxFYH4jOf+R68tHjinZrpRhAhhz2d+YQ1fcUtqav
SoYZT5XYwT43DTD8Q9reR92sfekm0/VntQcRXjqc0lZankavF6dKD4v7gKLvESCCe6yK3Li3CBdu
rU6vjh226wdYwMP++ptY02nw/tDOUtcEibisc0mH2wLqteZzCnTvI2wwfA+iCQLjEJKcaxr3veic
Wzj21QOhAy6zEf42c9za+9gw53elk/QHamWAxSvH8aHNzp+rAXhq2IniZNgJRqZxMv2cU1s/WL2z
WRpZ29leP8Bi2ih1jRslz4a9bOfRbhu5PuK//hC3DsZomaY8lWTYzhF8833b6O1NPprBcTBb/aai
b+trYFrVDme/8KhaPYT9ocHObqizxz5Oi41deG2Ku6j5SfFTUWSvuJx26PYGTc9drBwD3vOUR/UJ
hXV6ImVUbxwwK0k/kzQ+Vs/IfigYLY5Sy4x7t+upX044Whw19EYQ9Lr8UZDEx/agK/yJxuGH67Np
9flotZLCFeKU5ZUAdgL2sx1FIcvJuqPRW/nnYXC+akjnNi7w6yPR4cvOblEBXQT6mE5wjVIYqa6H
9qza5i06bP0pdYytyGBtJABF3M/JxrNUFt+MVlz8HEYOECxXxVnPi/Iw91DUdGdQNhbj6lCck9Bw
aCTg1nA5PeaK/BmiQr6ZWSJFxKP16DQEQszpaiNcXpkeslGIuy9lF4Coi3ggnyzSjgEVEOCg7bkN
jfCEzW69R5JME3hKKXtSNitrK89HA5Zh0NvMaQyF9fL5PLMJ3UJ4mKrAfD+IEEcZCiA4F2TeVq51
LRNIK7EnM1kGpJLl1b6BeuIFOPNgRoAV3GRLVxr0Owc1Uu0HILCwPWlMPypKPfyRREUFuVJCE9wo
9SnAEgLa+eAjTR7gGgDK4XksKIaKe494ErcaiuKU1I3yp9BbkhRZUJwoGYWnuBF/XF9Ta5pxJCUq
RTIGRoey+FSa0OO/1C60PpU3MV0WO6E04X2d1eFtHwhi5C4pdk6DrUKVTtPJHtX0PiWo2GO8hCHd
kLR+nQ/Gg0EP2sFx3foQZtlWPmDl49qktZE4c0nh7r04Ul08MAa1ZPJ2WPLcRlGWYAmWJTdphNfY
9Vci58ni9L4YavFGyNxpsrsY+cOEHt10xvo2wY5tY4tZ0BpfVPBkrE0JL2A4vsDldM2GPLZakrRo
Tyxs5Zy0P9Vl96RTojnRI97tRB2p98S3yQevMMQZlXK+sUzXXioXIT497Xaw0mT67tWFSO0mz7Mn
uAxjXce82Ti5nc32uzLUzen6O10fiRVDyUZSGhYXIK01UPRITVVUhuXH0nCGU91FpM8NDGdehvol
lt7/NFCevIr+eyLZ4Xv39UdZv8bjyX/hX3hwCRqg5ENnkgyy+Ip/occUT4ccTgSK0k6qPl/+6J98
cO0fL33L5EIpysqU1n+jxxRw49D3MEkAbMFF5VfAY4vyGfoNNF78KnIKUtXJaXA5w5Sx7CIqvsph
TsFVOeknPHvhufxZWOZNNnpncLcdOLbic+bcu05/wGZp147luVK6E6fiKdLrg7pZM5In3b9WuPxV
zEP4qOhMTRkuLU6KrMQIvvIU79ChWdr3Y1rshwZr14aOpAOqws1Gz8sokgFpnyYw9+SbIKm/DJeC
2Ux61Df2IZ6zBuspu7Dyx9amuW/XR6mgeZlmK66DheIAT1G7BFVyWigfGy2BmqEFTc/NLayyx26G
jbvDBRZmr9pZDdRitVHea1XU/kaDXkCJMU3wuQKTpiElGU39d9i16KdCRB6/RYhP/lA6hxpt4E2T
oMXPHZKPBQUJ7UA/wIxgG/hncJRPgkd21jU0mSumBfl2UGv6J7w6dm+NSn5NarBpT8Oq3n4IGrDg
+3LK5qOgOmud6NsOTwq+opafKV1mYgoakdfJQ9XewWwAPVeS0TrFlVVZO6LF5LfQyg1jp5vIxPwi
KRL87/qh+1KZthLuaE6KjiJIemnxqmcNXZ6OXUJHMOt8V1ijh6OZF+Ab4oUhyNlIy2d1n/RlgUtx
ZNrW3gym+bsbVCNZrKCpPOQGwhL7OOfytkuwHk39Ihymdw2uveJg480NEtlIEIfPCiK1Xe86eXsI
a28IdkUEdmHfKYpl71Q1s567uaqn/Vi69udRqQpzP2Qg6G5CVSSPSAf7rZr0ymQiiYU0jBiHtpjl
Xjobo9mreKUc3MhR30OmAAFUKpqp7AM81s4JALLbSKlxqRxEP21FkW9HR3SPhJP6lrzSLVNLjR4K
vJ1s7QCmopr2mTSO2itdpUznNlWKT21ZhKUfjGqFkR4pk+b4auvjsjTRyv8fRZc/lTHOwP/5vxap
aCI87tXccpAuS4MQ7gKXW8rcTAoZulQ9DPFgfOrSqnmilXnwJ7Br99TdpCwxLI6BFnv7OYjde2XA
ntMJkHPRZxP6Ud9uidcvIwZ+Eik2U+cXSVU9v2ixnzgKCIZJTZBTa0H2gH0WnrSWXT9ff/LVUUCX
IUWkAQUN2eWDh2Ook22KyXUZY3GH00R2yILZOFwfZRGXyIehsk1KnedAH0t0cDkMdvBtUAY8jChT
98nrXetDh6HCT80M/Q7t0KM3eb+zJ1MLMMNm31ZpdL7+E+Sh8Gp7fvMLFmEJ2TKAcTHWUH3UDbez
sJXbpDL/qKKK9qdWVOKIPdj0YyrsOAJ/WE5P18dfTPE34y9mmKuV6oxNNumbUfvTMQvhl00LhhB1
SWlX3N/DAJV8NRUbl+rFsfQyLvlp2YuASFlbYpKUAqPT0KTDmUkdHgMzD/ZRZHVPzthkt85k2N+u
P+ciN/jXp5akBQAEKBrYoy8/dYxTFWQgEEW6B6IIgTuJGVXoz1Fmq3vdwWvXylLvfS+U/nHWrPHn
ZOfOR4xyx3Z3/ae8nduUOlSa92kAoUzsLVYQYb/oClY7MKrM+WaWSv0u0vArvz7K5bX05XlZofJK
yutlj5J//ireHdxSM/Ah1jAgUZNPLTidc5GOzicrmj2ysszwXRhlwUba4u2zcbPHZAjJhdTY2otn
6xQP9KBgOsFH54CNupQrfryl8byMsOWzcZmVhW0yrPLvi+tEWYbWxOeEUeQ00XHMx+qEcWR9n2tJ
9uX6a3w7TynqI5/HRYb9gWTT5WucMTBFNe2BxY764aHwhvKzQo8+bQsKuWURJhtXpbVHQyFEHobF
4QKCuRxPGUcLBhK8szIuq5NFSZ1wckj8bsyjjaEW6FEaaW02PXm4ygq3TP1cjhU5di3UNLQPbdXg
Dl41xFQ7s7fib0RM5ofJrJKMXUBPpVt9hSHxQE/5jRj1sNzjdlp/64cx+5b1lWrsc0eo7QFnsfFp
wGO4O6SiVc2HMXYmfUfJTRcb8/vFzu7VzinZJbScc2njbEb9tzTV0+Zu7op00g+d3al/0EqUiB2l
t+a5Ljqv3jdTAYt3TqPMOMXjaIT7NHTNW81JoKW7UFHqXdOmWAbj++h9zRMOAAxkAiwNwfuZnyDp
Qoq3ywY9yQxgqdgF2oSX2fXZtfja8hlk7ogiM9Afz17WtruwNSntJpJfF4y+0U4lZo3JeFSNItzY
dVaGoh4MW4M8DjLQN7Lv1Btxr46NgzYZ7r2eGe4tLdrTndOn3YfrT7XYeuRTsbkR40saHJzoxfIs
qqhJa5vT2qTv6TRr5vzemoOGADOpESMVavDJqpLu/fVRF1vPy6hsc6Rp2X1o6FjM5sJtB1AeBPd6
HbYPXkc2B3P7yL8+yuK8/msUEpi2K/Xdb/YDPGGHXIyudsjaIru3+87+UdqJHZIkp2cKGmN1TKH5
3hed6X3q4EpubLAr45OJgxAiBU7QVxcbLNADYMiJxd5DjaOujTuhm7eRUz1WdvwT1WuH+6jzmSPm
+/XnXuyD8rlZaohskQSQ11qGwsBS+rAZJusgvdjPiIqSgyMANFt5V94YVmttPOfldMVjSXZnsL5l
5E05bxkfDKROzCG3HT+fS/XGCBv7gbRO+kgDU/Z8/dEuJ85/DSUTA/JaimTvchucNVGVPDtDNTCY
YGuj9AkR2Vwf5TLQ+ucoBJvMHNnNu1wUtmLVwjQCR+IKSS/qiWZ9MZqwuBvzxJp3ve517+yymO/c
Pmi29kqDR7jcK1EC0IiA8yT5E9B+l49Ydu7/5+5MdutGtiz6Kw81p8G+AapqQN5GvSVZlmVNCNmW
yWDPYBfk19eina/SutbThd+sapAJJDKdvCSD0Zyz99p60jaltS0r0d3ieo/pEwezvC+XZZiiwUW5
10tjTCMSHRWHG0WSTl+aBglDcdor/D8E+RLGKg0s59i4zoSbLfW+lKW/FUlnVNHYBaI6MzA7OeeE
n3kolRy/Jaweh9eaRpb50x9/iiRbYuGjerO2SA53dKXdukGi1eY2J8X2Iqit4oNNMthpSkRbgU7G
8BGrmtreDuYJLYntHmWQrBPZwWO1cbTRYEBMAvvpYLGOhbCF6bXO1ppzjCydjaRj2wQ9UQW1AQrg
tHXxYYRl384xhmsxi8i1xupjK1znWPvx5SheF/NV/OAhijMQIbLHffmKCQ52LU1a9pZ/60R+W323
Fv+YNurHgfPvO2YUr7Io5h6OxVR2/EOtvedofUffQd/qeRbDfCDC/GvTpYba+AQ72ruSRflaVDiL
wqIHcYGrD4HVHn9v+t1VTfHZMwLk0h5khSbUSjJ5QwxzHcEwi+h2VoYahroY0aQRrYLiU5fnS3mS
5H4mQpkFU7WH6TI/v/1l/miWHNwUFBpeIEQFdpOHjy5I4rqphG1uR2SRXQIG0sww3uKKcr/imlR6
qJjy6VQTXxNqYzvs+xrzSGgsQm27pTEjmN/Oje1r+ZGp6bdZkObf+rxRciL5oHT+8qWitXbB60hv
46OF2owIqRWcjVnc+Inh3L/9GF4OoHWCYqVepz9ql5hVD2dczYTPltID2qi5pNczxUvkmPMxV+pv
d7QewWjCUNpAK0pn4OCOUhsg+jz4G8pz1kWuJrLlbAhMtDm967dv6KB6st4R16Ig/IOOjlz+4JMo
QLLpS8O19Kq5WvhV2x6MZ4Sgy/sa0MEBVEtJDqv6sNNJkzpLmQbDAGxRaA1ZQwcosY+cen+/ew5F
7I2IxV3Pood6dLMn/9HoPO5eQy3WGT3Jv+7knvpyPhZSdeRShylNni11syq4lEhruZ2pFUX0teDG
9n9o4vyxtMEcBnGKuZdnfTgNmj4Er3ggMXmp9PF61OV8X3uJdruo2b8Bu4QiAr/hkQ3C718toMw1
ZZhBCzCEv70cSRKtbBqA29jMyeR9yHV0zYGyiZVbOvMkKWIfPVLd4aGf660ruvSCiby+Tl0hv42G
NJ1wDJzxdgF2++cvmcMi3ey16o4I++CHLYCP8yrvPThMKtg1bb/QcxqmnRSxvj0yxNeF+8XUxTYJ
wNRao6SzBpTz5UPABrOQvD54m8W1hjNq6cMuyVv7vVviry/KNNgnvuPcU98odqXXFqfs+cUT+FAI
WG//lJcb0x+DgI0NrQaOMpTVDr2eepXQP1WgcUU+F5fdEudfO7dVV6XyuxOrglyAJ6H56E36cNd0
Q3WEZ/nyzPHX5TE88BtWiOqhXDkXi55RkyW+0tHUeanp1r2yh3iXDf0d//WwI7cufXj7lg9qSn9d
FIMM9UmbzuKhR6bQjXgsis5DZO9O7xcXiiWTp/kekEHYuG229WUdREXrxUXUCWu8lNO0Kwr3zw4l
v/+Ogx2sC/gIQTjCaFUXS5QHJlU8zt84W33tC6vSfL7YBgISQFn7rHTV3dvP4ZWpxqeY5bILo62O
YOXlIBxyI8cj3QKX8o12l/rWcI2mLb7ssXx8+3cutfIo8Vhyij34tmZ7TgYxMcr0ucX3tHJK9aT+
zqL9Z0jzfz7Tv690sGVewI1V1Pi9TVUEcxRTa4P/hJ21GFEB/xs3RZQG3Tk2HxjKDp4fomibKQPi
0TjLzeKw8ppTb+3A6vlHLnWAZvl5WxZilTXXeWXBHDxAvakJDywWD6p0KUMKEM5ZnXUW6QZDe44T
X554KH/orizjjeNNpMAlKv9cWbV7OeRzemT+em3kQKhYT11rLfhw+tJcgHtjzfTFBxTsCtk7O7NV
1sZolXPy9kN+eYD968YpG5LZvLrfDwVVQdH4mqvYShF0V4U2nu/HQJfDOWk0EhqHXx3RG6wv7XBm
ZgfChIiMA+LtwdYN0Ae72QHchrHKR4ZR9FFtmsfgNq9NexS/VnIm+kI0SC+HjrI6zwNfyKzrUEEv
utTfFblLwODk6FHOHiuiRpPt336Ur031v1704NjjlXZptga3tixGd9ZOi3ZlpRQJNV1aoazyJAp6
YZFUZFVX1jR1R1aaV58s7gTKfhi92Ee9vGdnTLAWMqnyJu1sU9hVcTqz4B65yVeHJhQMdmqU0DER
vryKhkWqsT2ebFbo/t7Hn73XExxsXnw0KvK1keLRCaDuu5aYD2YanYALRcPb2+Rp0ERtn9ihiS/8
yFN7dfz/cpWD+2ls6fVYergfrAlbfZLtpc1VLrvMajfD1A+nbw+SV0cmxT9yC9BqoIp9+fxGo9Br
x2MXJD1qDJygfMgAk9nui2aGbpKX0+VsWzS8377sa4PDpqlESRV2Pkfzl5ftq6k0xNLw2blk2GLT
9XZds4gj89axq6yD55fmSlyOWm0RSLLpCq28NWSWbLQpPRYB8Np3xiaSRB4qfvBxD6aQTlGAqTS+
MxCP8mz2EqGFeZtNn8eZhllYW6Kl4kgvIfRkaxj7whyPRSK9tl6sqi04Qliw2GkeTDC5pCiWc2Lc
5EHB7KW1lBsZNs0+6zQypWPy2JQ51rvF5p0OzUPreMsTWg99phDi/pmt9cckDp5/9XgyknnDBzsN
CCwErZeVD1AkGc4RVS27uE1zoPiGff/2QHpl/EIwWPlxLJQrFOflK3b1WOpKq7kUavLPYyFVuFBY
6bq6eZSs5LuijvXd29d8ZVhxTSTGqA1YOQ6luJ2aNa2YuWYi2gW7V2acERp1rHv26lUIMMZSZznQ
DA+GlTe6y4L/2t8MXQVl2ay/W+3xgOZXTia0WnGrswZCoDpU4IpOJX1RJ/4GYj8Q2kXIOFpMuAnh
0rkLed+9btzVZmUj8Ke3BrJhKettsziJzgndo+b49rN99X3+8nsOBnLRgSVxDYaOsEovZq3y8y2D
3vtMjpj5np5BfjNlxjGo66vPGj0YvEiKclRVXo4ijiSWm45ctaWucKmZwj7P06O97VevgnNqravA
ujs8cXYmYMhSM/hIJ5Xvl8ISV21sd1cEtS0XDUnid9liLfu20mXE8X0PYDWJZsKrNnljzqcdMa5O
qLXtsZLSKxMYPkI0kBwMfxjiX959KlJPYz/ngdvGhW42Y/y8aI23xVzXbkpSBqC4QjENJx94QK/8
Y4Tigw7nz/liVewTV7sicQ7NKb3bp5aCtYvi3EJBMriYas2+0K44LfuQczXjAcQBc1lfRJmJqbR1
hhlGkTvfLZNtP3cy/uzh8Iy0TNinbZBkO1342XvhikmsOufxSFXjtTeJYI8Wy+psoP/78onNTqER
MuP4sKAqK3ITLz3V4/gYiPO1b4H/OZsaXg/6ooOrtIi0SXHN+DaL0QobMWlYir142hlWova9laPb
88F+yCN9iN/3VHAR+AjISUDVDIHr5d1VVZJlXsChxjeaJEpR+WwlkLpd1jfHEH/rHvTl9ptLYWiw
mN84YRx2h6es0YYAydsGwGN53U2DkUOTG5VCt0SI05YYk+xi6HWvfESNrI6RDn9/jyCGqYUgYOJt
YcJ/eafgp+D7ZZw2ckdMW9i12a2kLvXHlSausuoTaIMzVR1W45vBEQ6+P3pKcqACXy3BzlnGZzK/
1BGtwGuPc/XLsh7+6LAe3A9YviboBq6EaLM59cg2+6gPi7WzGknzSlND+92c++2kOdb12/P2K3U+
bpLeFSYO+vws+y8fpdnndlk61Pk4Xhh1OKmm2zKbir2lz95DPCXt3nObJkywm+5GwQQoaUKd800b
26xEvKTl8Q1m0OnmyA9bd8yHQ4yjNObaFbOIROTlD+s7Z0KXNlL2mDvHCjkLmR9c9JB3FO3tK+U0
SYn+wCi+ojqHIyd7Hw0hGFalIqW0pI1Kd5j/uAzGvsHmIPHjjIvY/eVvErFLjyKYvQ2jsr4qMnIz
h2Fcvhl2XW9UuywQs0FXHxkdr33XgJd+SAOJuz/UGkkzVc0IBXMjlnKKEtOpdhw3vhnKOEaUOzCh
MqMT7Az6mqHA3gyE58ExRsZGFwQU+jat7hdnPoLdsLFUcjuX5XAhfJENoZZO5mPRd+VuyJxhX1c+
VApc87fmUjZf/dZOv6Fh0a9dTbV1WHRQR98eGb99/OtvZGAgC6KpgBzh5UuQU+WneAG1Ddxz5M5p
8HEZ02Olk9/W1oOLHIy+OEm0tEGttiENWl0PjtS+YnmMn7rcXfqwqwQ5Fo2bqu8D9/8wQ2ffv32X
v00J6w/gWML2zuD7PKy4Zr0HLJdpdkPY7wX4sbO8sKpIadaFdMbz3nZunU4eWR7X7dKLT269Jt5n
qkWUVbAjvXyy4K+A9WlCA8JPpzecAKkx7bnA6ycgslWiPbx9jwcC0b+GG53zdfeCIecwodXBdqB7
GkHBnj7Em2RIHAgAgQL6TjDAdzWW7ZeqJh56GUv4mC16Orc8dnL/UcT57a5/+REHr7qUaAcK6DIb
bUiFjIopsy4MAOjXWUWZN4xl3ZzPDDMY3rN1Ns79cqK1xXjie/107Swr2rUQ8Qfw7dopgO/lJBgS
77ZcAoeFQ8TnlRydlVBj7euh6PdZZpvRRLQgIFKoT3KZ/DDLuwVidvvx7ef76pfCVmAVlZgccg+m
K7pgmINdvpSqUvZZ5qW3tO2Lk7cv8tvstA6aXy5ycJLDShkANqs10htZP1IWDHp+unM1NEPz4e1L
vTY+8Yi6/LVq+A4nwtmzR5VombYxzSKNQaA1CzCc1geEVXb6J2UL6/vbV/z9K4SNQp0DzLy/Yq4P
FmZN69u2ztpg01VaepLmRvdBSwqDnAViw4uZNvbStHcYL7NPb1/49/mHCyM4WH2xTAHewaCUKN/7
zisJXKUk8AxZ0pk26IDsD7UiNaAgwOcuraziwcSqvVfYoe7fvv7vb5Xro+WlPb7CPg+HzqJXuV9k
WbBB9lV+KjkVdaGPSmXPB3hUXPHqxVjZoGkAD6HL8XLeyeM+GYtZBlggg3qXN+mShAWWi2tt7uIj
G57fNudUADgx/++11jH2S21J6+YZrRxvtIrj7tzwi/nS67ziplCJEOEyZAUv1zkWW+scGPl/TnVQ
HRw+FXShNHNeXncySjjt/phsU6v3zxMUD0aUqHoZtpnX6Hqk6Wyhaq9x3meJQdSFdHpFIB/0bJ0h
broZOzAs5CQjw4LbV0MjLOwmevGJN5h+orR0XcdWgNWPNoq9TbtUOkDPraoCMVO3aK5qbRbbWNT2
QzoMQbpXVu3Rj687ed3qsWUTd29MN7Yz6u8HS+YCeHspSb7n5FuHQadBiW47f3RDOhaIj4fSQoXS
YNjXwxKX6TesC+o7BOz5IljyLsBqL7NPqncqGVZ0SimVA/35YDVzfS+Vp3M/zdzeOzjyL+PRUxW0
2qAKCFNx+HsVL7SF5soriqhCPf516ZWZho7ba32Im8YVmEZqW515+khGZh/LOY2MemoUBWXRnwRl
0TqRt/gl50i3GZILDbUFGVi6bL/A70+SDSGE+ikKheGTQnGcbftmZWe6jV+nN9pkdlHpZ7l/l5PU
kI/bdmplFVGG8McR2oB2orcEhZExMEhkeg3TgWd+NLrZaATlQuWV7cZHS9dOkVM28UdwbFTsha/X
d0aa+D7xGZA0SFJuJ4C9lZW2Kc6iciq2RpoT1KfHXu5uHHcwZJgUKYV/rdW9p16l+aMc6WdFcCHa
IoJ0pxYcKb7D1n3Ipz4sHcXZeTFE3kWGJ9TziG7tpqGp+5xOMOtCHSJgERVaAozHxw6w3Hd+mUw7
t2rj/KTDRT6GC4F3EL8UzZVNY2iuiOTgs/dr5278YHQVNQejGDxQN53Dyc/MW88MC0v2cKNwei1n
bMD9nmr+iqVt/Blka5BaiYaYDUMsVCulfZ+ZNEPljAZlKTuR11SoCH7rci/uwon9h7bLCENjqFuj
e+U7C7HDxaBLM0oBKIWyoQ1TFyRmksSjzd8ovXvwhy0vuW2tDKS/kcbe9Yh0rQv7WoEJjmeyswBM
l/nDXCXsMUZpFu/Zo/o3/dw2H2jsN8Svt8TRbuBmG9dz02aomE0lp3VUTuNFG9edu5s8DY+2QUOe
SBu97vKQNwdIPXCU/tnkY/tI/tA4bR2Tqki0JK48FVLXxzBzaltu2GSpL/T6xicr6Pgf0VHDqQca
YrEwtI3LBydO9A/0Ms1Hh5JSGmZjDqt8HhZ5VxWdo7ZUlEeiv6zYdXFUCz0Jh2YGP0LJQTwTWzqf
ZSNlW/YXIr3Gfaz6M8soy7NcIyBk37G++ivXjQwvPdUmhGJTm9GhTFBrt/DKkgu/s9WtJjXvcRlz
59rpvD49cbN0JUrHpMeXhNfkBCKVyaWtZYsKi8rzvk5DkIBi5EHpp5rmmgApAyMrN/6M8we6SOou
1HhTG1aRbnUDNDbLfibpdSmuR81KRJSkmTaduPps+GHBwdAKPVMR6Z3KvPrcmk312YDuft9p6ZxA
QpUjkRcw3B79LJnqcDbjpt0ETVIQH1ROMTVPuBh9REksmcK6d9iYgA7as72b7lyVmyedk2qYIQNr
CZvlbMgL8UXNaIhCIy+yh9TRxRymTS6ZgB1HfinHpLkDjKqMqPfd/sHoCR44gR42e+vEMLhRPuTp
R/A77kczG/JuZ/uZ6jbzJEr1mcqTpTajsp18O4vUvFEiHtWejyLmVwtLH76Sxgv2tZwRWIdlJjrv
XCSzRlopMFmL9i3VndDARbBEQRf3ZLTOsQfrWkO9u52hfYodLqe6iPRe6Wdr0a4IXSqv2p7fpT82
dr4MJwAbSiMcC60XlIk4xYSZO4LM9DobMZqCJ2WEriCtiTADJ3dDv+m9x1F1yb3tJOh9li4lDbkZ
oXtGJPVo1Dgzt9BP69ROkqhBmuuc5CWebD9zobnhrciHE6NwrXtTG4d439SuLE87bxyaUEcLHISI
b2L+PiWJt4N0WYpz01XaPk07/bspV3eeDSZguCiccpKhn7GthNFrT/HHvNe66tpb6jw/KVyPSqfo
bQNNErp4RYUNpSjGssWdQ7+qrE+5DVYumjhP6SdQo2vx0cJKWn7r82wi39dXMI1Kt2vOjSGYAKcK
96PeBsuDzc7A2jKD2qRCW7H45FoSX2w24WG4ynt8QNvcrqrsS6yx6oQGgajfERkEA49wKKh3Wsas
h/nSDEHkean2NGpdUFLMob6xKfJMktJipuIRmZe6Wspsym8Z2lO9SZPG4JcK7au07WE4tYa4ftIp
s+cRft2lgnwUJ8wdQR8s1pkYChaButIIgWHDPtm7CW0KELYhoCOfS9nnW2d250+i7I17zSJ+jEin
nHlCYx/y5IsgubBFLolKyEuWdt3u7bvEjbUH6FPwZjSSxDgjdaM1Rj2VRrhAMk8/WZVnJFGdd9XH
EgUM4aL1aHzX2rF/nqxl/ozreOLDa+3s3Iulx5ahmj2CIBfb4+vS9OZ8kVRjd1Vcz8m+gJ156jgd
70xVlX1NNaZ4NL3UvJIEl6rNPIN0/WjJTFz21WKRQlgv7VXHfxWHtHcbd6ubKTGqlpGmkciq0onm
eVww9frZ+GwaE4t1osfuRdbozeNQkzZNfKKR91vOddh4/Vo550Tldv2pEEvb7+0m1/zIKCry9pZB
eTKyx5T5MyCgS+5wyNg3dlqpD3Hlz3LvNcJvrsbFnvyNOzUzOHpnCDy6MYzrEJV43bKSTnMfsvmu
0s2M/yqOXG2cn/K+qhq2NqXWAdTX9EvNq1VADBvOawzbRT1GbabOYlOSImeVz9aYKhE1ra1dFlaa
5RskNaEzuXiE4Vtgp84oRI37tK/z88JvWn+nB1P2ueZ77KNx0Arai7IZSLfube3B7ww+Qof0uic5
z4p8dsoAztbVGv+sqq26D8HzYZE0kKA9Vcrf61ZBhNPI7w3L0jT3WS317kup4EBtRVmYIrL9Mqb2
r/A6bUhf9p2obLtYsPh7yxkpu7UOAVGbziXH7it0/VW+0XvPvi1EHlKrXOrIdWzuuswztsd2a7KU
TGZTYK8ba5bvOl7qHumjNs1hrJqq3Vp1os79zNfjfabhRt16U2IMITO/yjcccbxtW9ZtTxaRaL+R
STV89/WWHVGVuOVlgBDfCRM5orsu5szV8S/5WklQfSCtSJIPErMhImYjjGOqfaHROnC78T3m5CS6
TJxhQMe639Hrc+2NiRC1DbEFkkX59sHs9zM9R9GVFAOjAafeYTOqzZfFVSkZT3YmvHNbr9wLw0iK
07ev8sq5l10A+BsLngNdr/UU9cspaaLC5i/mGG+KwJhDMj1wQKc2Kk8xETLDfZXJvgThwsLKfvtI
ReF3ZbHDPf5y9YOzUq6xgStqJ97MgZlddYUP6Wqs+vbOtUCdtRAjK1IZT+cu9T40ZVF+I3zMjFz0
v2fSCNJzp2uPdRpfOaLaAS0Azm8wEP3Dyq+ngkmOqgg2tkkk+6Rnwy1zEdv1am6PPPsfiSQvC1Ic
u/EDsY9beaSHzoupGSi3+km8yYeYALdctPlzrg0ISWjB2VdZYQZJKAbdvSCyUC1bt58+kFSMA6yz
Os4fwpDjo8Y/3xUE2J0F+lD6G1suEPm63pEPAKHIJ4mdPkv2ejvaT2KhwBypJY77He1488qfE5C3
WCrktE08Xd4ifzJvVsHwE6HV2hIZS1HXu7LqpB3WZaveV33W/RtDHfPJaoNAH0CMzUEfzS1tCREo
DzgHSXNb5Hm71QBsHPmgXn2ztNCp7iB4pPb5cqgHIsdlLyg+kFhRbyTEcL5n8zaYOXq9/VG9UnoA
evv3lQ4qZXUpU3TLlB54deokBeN94s/ERi2Oh4A2aXAKpXl69/ZFf6+ZrRUsetfUkLBxHgbTOcMU
p00xkAe1SAOUmpdvhH6VNhdGHB9z7Lw2a9CRM7C9IiDFM/TyUTbCEbJaaRGZDHw+jTo/UWja72Np
9HFEKJ5z2VYwYTeVyZL89n2+UkvG8832cjV9Eh1wqBZul3GZ4h404mr42BvuYJ/axmJETWM7l6Tv
ZFFhxNkV5/SUUET8k1fd4KZ/KkvEJESllUg6Kvdr4+rlE5jcmLODSQXdMifvvi3KISJsafzZmPwj
LtGl+Crrrv7e/+f6x77WbCZEkvb//Z8v/un/Gr3IWPFo/xpfdPZUPomvT7/ii378iX/yi9x3K3/K
pLq26lD1tZn5F7/I89/BPmZYrt1/fKyrluGf/CL/nWMy4fruCpRaO1//CzAyvHeELK7sIhclD7bM
4I8QRgczO/4BVg5G6E9zDjijA9UezdZ+CBoj2y0GE2/oTqZg421bVDzoyqBqr6umWLnkxm0NoXzg
uFe142bJ2SFyJJ7ZvNj6qPCDl12jQmi1tgqHdIkvqyL1Lno0neWmDDAPbuEg9zgPC+2ELfVAM2cY
549VECxxyDl5MCNKOfknTndJtWVQn6VxWt7ORWatGkmP/bebUACOJtpfdlguNgg8TNRzFZqtJ5Lt
wmQahyQxWfelxPkJlh8CZ0EcCFnOTRB2TezyA00rfu9Tyh05VNDCBOQzBNm+dToD0YBeBiepVap7
1weNE6VBv7Qh/qChZKs42VoouvWoYGv+VZ0YVCdG01DPiRGoJhRtqT7ietRPFF9cGeFMBonv6+Ww
M6vZ+EQ1x/yCpI+dK/0L8TTAyKWMY5LPFTmJY4ptP5gq2+Jz1+/nQbM/EflSipNpyYMvuMFaEKmT
422FV2mUYZuitcN4UOmEz8KNv2h94GWhqN38gV2DPZ1WGamjlI9TXk5n+dlD43XaEuKhsZ1wMfXO
DFtmXBQ5vVGTRRoY2mOgstEIYxE79i5ZRn8rLek91ZrpcxDVRP+ATjX9ynbTpV7jNvF7c6oNAQLY
BLANZ6J/NICe0RoHCcnYQa25XIxTnj1oSPuizh39kRSyPBsomfWO2gg29YjrtIYjX+l0diTAIT9j
uOMgwcyq6nAUMtt1nSMeRpMUs62bkFeIl8oiZD42J/rOKEtNzgLQi6IRsG+6i4fRvnE7S6GK7tPp
zJ7tqU+4AHuK6Jdv/frnDuhXXs/LlXr9etje8BdShZWleagIyCi+6fx/xc4x02oreIkhH7a56wMn
O3KpdSn+ewvGpcgIp63FHE6rYF1QXs7jxDkViQRmsGuc9lrzFoTQK0XTpw8M2isg3akV4wXWzODa
yPTpZx/2j+b3/2sz96rA/9cT904+V1/Tf+wH8VS9mL7XP/bX7O0AkkPMrJPnDeGA3crfs7djv0N8
xzTMoWB9I2vG1l+zt/OOrhwMaOgOKxVNX/3lXT306X/9h/mOsOuV0A6mFLgV39SfzN4/lZu/DApW
DQ85P/14LuIz/g72b21vUOiuJkyFCSlIp4MGsAz0vE92Q9AxvVGC5BAcYdFWJHOIdvpsydQe9lOf
1xh4OVlGtaIauGGeq/WoqfVSgWtLIJr6s2HvEFrlO5H1fbntnWU6qXuTyJ5Ozj6VrdzVpohGhvuU
zvQIwl6myXvZabXYATKgtpk02C+j2Gyo6VkG3oHNMC/aKYaU7nvgd+X92JSiJka76Z2TxYttFY2S
8/AWaUes7+2505q9zOBhRV2cxurDgLTvbOrGTkU8fPm5F33aR8y57k1bK+vGTfKxPCnnOvuWa3N7
m+tB/jkwknFaEXHtQ2L23hB2asy0K6+a1MmkW+1KrWnn59KsdTjitEi+kiKfPvTgoG4dqyhniPoc
5i7s2NCIkSf+IiaY17E/0h0a88jmbEjxZdLKb4YZu+W9nvSuf08Xw6DCr2FC34JUtu5GgrCdKPE8
2kUA5Vn/EJUXFG5dJYZwmDXggD54DXGtl0mSh3mAYj7EmTvwFkmwtCg0Dlp7mXdpWfKs80Xuh4rU
Us7CSXsGn7/9RtiILohdtLJ2J73ZBzeYodEI81iaqzx7qa/KYW3vGFnXDWdYV2EdDU2xlGfCQFgV
usvQTihzgRcA0XPy91UzdrxO0y1J7y2rLI2WtOq/pYEy4ZHllIrB+lryYdY1/6kyJ/ubm1ZduXLW
53s705JPBQxV7savynZrNraLMwCqVhJaJbmN1GenrgMkT2390vZa+zmpoHe/zynwGUQlaMjtCG9W
2ceegyRBP6pyOAyV5JCF5rAa/MFk5ZcGRt4qFOzArF1XNIN763mNpJyrufopdI21K6bo2W1cOm8l
E2ebpHdgWKjAcTSdJxWSt+6Y0eggaJeVXtqUXRL1xaxRfFLcUaLbIHyXD5wrDVRVErGyLF3/pk4p
t+yscSnKGwNNI03IoJ60U7uwp++yjwNxVnRZmj71cibE1TJiyztHGCCTkGiiPt5Y3oo5XIrKjXdV
WWrUJbuxAR6/qMql+lXQ4jKKtA/C0aviPmo79jL4fJIk2y9JLR6otqTP5Hx7aOJdjwhpdOAUXSXo
0ZJ3ZdUnykmqG0AO5GFZ1CgYTTnjfSNIxujBoHH83Daq8okHRS6ZbrQxsL9rIAQbRkm/+iuzFefu
jmn15BmwCtkYWvIDiD62Q6kl4fzYWkFMLRAeu70cWNjV1qTDaGy0RE/LcKzN4WySqiaGnQSsnWE2
ujhRWlXuVbaGq6aFPt4sdRs/NGkitUgWvX9V6l1MNygw+ruCFK9ygw0xv0sQP+bhaCrvU1LqwW0D
+/9ah5l3mVmLFRUJwaobfg7wVc8O6hZ2bzm5UUsTYuCjbd1HZkjxKeg79RQ7s++f+khjioiZui3D
NY4V518eV+8pVI/pdt0ND2FSZdP1TDoarSRw7zb9kDyvQhp/yGYWzQngXJYTZHJaUINaa7zeSbK4
OcXkWevUWcEubdz4EwHHoTUSkrCVYqTU/GP1+qMV+v/nCWyNbPnX6/jtczN8KcTXf9Tf/9Gnz/+I
VgTjr8ex9Y//XM8N/x0ebbiSa/UBbobDsernYcww3rHOcwRbRfvUF232AH+t5tY7MB8c3CgewGM0
f2iY/1rNV5gsUlWqCligUVezB/hx2P07G707+Odf95IwF15s8dBEURFBPIijGT8Tkox1t/lLidPU
KCFkstm57gwbKqH7cBmYs2VdoONsq4uRgjeF6KXLi+0ULKk6U3SCH1jPBVxVy6SSHwyab0fEg8wZ
qTTDkG2SBb5NWI01SNEhm+cAt3BdfphLNpyhmrOWVlE3i3uzGCacy0mp5m1tTnxwVp7GoGxzXe5m
Y7DvOoIKPI523nDZW3VcR4vON3cyYDy19jjt55G2WE/XPfOI3NmoIFH3rfCC8nQYO2P+5Huync+M
udfkBjdVQsaUMOwT06iLhJlX0dJvMm3t3VPYfrR7TF2bKR0KCKlNyWS+LHJN1RV1MtKkZ0oI08oR
l4E2O3C7zKGRaAzYX4S0EvIvJSfeR90dTT1SljM3YSb94H4RmXho5VDNu0QF/RXLUhOHPlHf3+u+
Jz5mhs41RYFdu6eANTk1QGUrrkm78Out1Zi1H1lNwlFtsbV63iaT0eucuUSsiEL0mzuRAZvmlgQd
BtcCeR5yPFk+TELAHMSEEe+Wyanr7SS5mY1hFJq7ZdYZ6F40g0TQaPWPnYBKEgZu5V27sSuvqsE1
BUKXBRY44oGgQcE65QPH7mY9kMIJf5KBlLe1m9Ad7kiXqJlCp5EO6uJZF4gVlmGvL2NiR4MBbmVj
pD7TlFUF0thJ3WvLvQm25n/YO5MlOZFtXb/KtTtnG53TTCGIIHtlKlNKaYJJKQmc3unh6c8Xuvds
SXEUmbZrfEZlpqoSATjua/3rb+hzPSfPH5ZuGhxYeWqWsZz0qb+gF3Xbi37MlWRmTopQlI5wYWjk
cBWMKr9jXzPbqTbCvsUHLHSO9MVwYpduD8KR9hqJdNi0gyakPlwXpT8O17gJadU+cxzoMdgi6ygE
TKtWl31hMt0rXS3/6q252UcZvwO5oua3oL+Go4xIGcWUxSkqRkIFF/iEIeKGrcGfSxl4uUHgHq9X
oujMowJfQd9ZyrWNVNstXaxVc4MvAX4NTJzbSTLW3waVao9NMztinxptgXs/u3Z+2RWzxmBSDcRI
StqxoHPyVF7LFjb0A0ls/fgkSjPPdks7rPOnSuZVG2blNMjHEkJyflPUSX+J3clUXUk5mNMtDA9/
vusGf5gv1LwQVEJEypixXiFOPA+mX9g/+N1ac/BXmIu7ngUk9rDDDLnDSqFp7yEywJ5K9dWUe87w
ReI+MItxx7k5yAvq4LYKugaR3K5y4Kbeiq5yvbuy7raNjwWm7qVF0eDvtEToxoGmUfxwRT3MO7uQ
dRHp4sjDweinJ+GIkVmzR61Noir+ZlUWL9ag5wffKrOGBKJq6W7oOfQaDGZsq1tzSdm5ktQYzG8N
MwAOez0Zh3e+IREmjxCasr2AX5NGQ7KSLqJ0MJgwY2A9XDTaQJXc1sd/Sy5AIWM6MVXdmOXc59To
Xd/cmgY7D8hKU2YXfT+XbYwfmxShyTpKLrtsmlA5be1MdFcvlB268JQYV0ij0nbCyjIDm1N76SDx
ldJ+b0OGqNHB2IvYIcLzPth+wc/h7fM/1WTzXSYLASe7zGvyT4Xpdj8wdBI/VpgW7a7u1+YjKhOu
XvUWf6BlU8d0mFQNi0+s6uzQs5M2YX/T+beTA/zDGhoK3oSt/EglXlnubW0Z7kwxGMfJc+veZtOm
fwMYbhQNTEFZNCc5UbrN7MrvBgjXbUFbUwdk2TQfM6fpfgz6pidxb0NLXhdN/MjRjvpBATlUBLUB
yT2ssrL56Bm9Z4YC4PZbgvqO9yUgkLAZ6VD6xqTt8sDakJVAOFk/+fg2TUHWwHgJ+X7B2fIlzUvE
5lu7wosYqZjMUZ/toJSikxedR1Oy3+pk+TDrdqaujUoWj+1ASN1hFh2V8NTJBfNIq9HanZXY1jNj
5sLS4hTo3XKDThpaHlb12FyPa6GbwVAvTIDtnMUWZno1PeHqZX2XxMnrOyDz9WFye1o2LJhThAfJ
qD9mmRAXTmIKtU8bLfFjCBfJzYTr6rduLHHjWg28ugMA/x5+QpIv6y6xR+al+IcN12bjiDo0GB/W
+6xHQjHOo2kEQqzWY5OWnQwny6T8rsHXsX2qj6ajLZzFcLSq9b6DgmEfBumPzMUhq7EXrYsFFW2x
rPpKJT5tcbno5qPi8kXgVLXI9tu4mldJutCV1g4B2uTSQvShWam2x9aQ/T3iG+djrknohTaOEFeJ
X0+AbEarf7a3eWujEgLB1+MlGrprWysCWTXjGrq+2mi9rKF83PSuuHZ05eV7rcvplC0vvZn92ahp
ApLiVq2qBmqt5o91qZnPmr74NKS2Wb0bHdWDBja+wXGjxsSNpiSd6N1kVz0ZGHBYtDGFxRnjVS5c
m0TLLuABNQrftVXTNRs6Qg7PB5s02rMJuWGKyLMiZKhwcpNaHFLzNzOpG32/wA24p6/pH9tcQDWg
AKIxdLKWET7ucd4dRcDQxXqfTWZIY8jxdoyRysCdjUQPDXN0b8elsbOgonJ/GGC6fS1Gj5Dz7Jg5
DDXGUkXoTyrPg7bC9pl15S5EuGHr8dGe6+6lRM/chDaZ9mTWOlpxSIemZ8LeyOXBxZLkq5mu8qmU
voSb4Ellhe0i2yny/M20DuRjNbcNrlM3M31Rv2vNouqDRInusyd1/+s2ivIR71RxZQDCfmj8cix2
NnPkb+DxhCBXsOF8EPbFUhygi1R7xy8bLSg7YX9U7MMwNuvU5KN2DCOGzkBzNNKMVcT7cXCEuTH1
L9LFEjeElebT+ePUBvUNPMSOUVWT1TY45BAGLvyr9xgcYFwGoJFPpJnn0ztlTrYdGRQ034UY0/WS
ZZV9wip+rAKNud0EuKMVFILr6smdGJxewpPzspd+qhpIrJ1mvxvmRWfpY3tOmL2miEvCwd3LA2Oy
oePoKd1vtEAQgMbIYXTZtNqR3zbDkt8ZelNEhmoTO07Qeb9r2sHELEfxyRLcy3Ea6LVol3Bz6vmT
FKVDLrlpzUHna3IJu41ozkN3FIiE8FKwUC2qaUnwKsRYYY98wixgp7flDbYuzTHEqZkfbB/2bkTz
lryriM3pI7/e8F7wGqdXVCHSztkrZPqsaan1oyO5qNohmlwqFmbOz4HoXz1R+M13YBkDTMtiWG98
pmCEoq6W5D9LrFoC1iirCtW01SVOBEDpQQbRWiPxZK6/MPhQ1YU9WmTKTiUZsAHRxe7nNlnsD3kD
wAMBMq/LIOeJjrvFs7A0zOqmRDxbkgrbDz0xf52xrN/zYZxvq3wccQFx5PoABbV/sSAsD5g9L9Mz
VlgcH0DWFYMVX0KspmimTpWOuSjcGca8gWLnVO9A7OSLZ1fikwE5kIE8NYO9K9hgqbNTPW+jJREZ
XHupbPOqoda8Tyu4ocFcqSQPRoyU4cFayrlPYT98MtdpoujSneybnuE9t1P5tD0ZetY8bX1KRnbS
CRIgdMh0pDwkXfutkCSMRhRRHEL+1BRlsJSpB5ccRxXwGa9YIaK5ZY38toaqCZvcSSIh6uohHTnW
glTXQTppT4pbmJPQ0gmdAqbonIx4em+tKOgRT9kv7SIaunnRTM+DIuQISY/RvsxDhwnyrAonRbFn
NlvUccAZZCOMM7Iq5XkZtMIWg30Y3exontC1j409JM5DL/rsa+dX0+d1m9N33rAWGN86Pcqgeptn
J8iShjc66v5IuS6G+n71sZ/flbJuDU43plQh5kDJdSebmnwI1MqXvfCm4pDUS6fxaLdu3AEKpvcM
kIVA/tQwADPmOX+R7aJ/z7Dr6wPfX5x0R+75cg3eyr7SowqHgbRa8w20ULPcOwh83+fOKl9waqQp
WZNy/uC0HURzI1dfzWnRNGBYmz1q7EwV6uNQvO8bDPhDv+aoIJ+OyVy+1ccxCnTHPMR4zL+3a9+8
XXH9+1QVztKHDOENcTAHb/rkYpA5B0ujyvRIA5MqYKjTfFRqW4rQba3sq4852BRochRWmK7MS8gP
t4cvVS/lVy2z8q8kiQ/PadFtMkC27cEwRH92bXQpHSF/XD9UXtF+pr0pJ+wg5vFOdHb/7OeQUfRd
7fNpPGPCkw4cA7RvQYL9EY41dlU8FYsPkbJutK+6PzFd9HopnjcTbSENsMmyXxdvy/epnY0PXVNA
Xq8pd27Wuap+bPOyfFymdPt6NK5PIjr6/vuYCTXvWVjVpYuwaYCUPOUDgG3SkXXS2y5Ty16fnkvl
N5+BOoUbulR+jOuMbPT2nlFNyEVFWVI1Lxy3OIDXztNgWt186+eIXcMclpl3OVYDSOSK6fUPFNxZ
GukgpN/ow1pY3VZq5/fZJjU3NJtJHDewatpn9UY9WOE/+qOrZy+l9TRL43bJ6rWiYBiaj7YYqdZb
2HZp1BPI+8LgwOgOUKuKO4pi07wdh4RnnMDrtqKkGJrtvQ2e1wV+OkD4L52hY4WYK4F5Jtt2HXbE
b1JFMh/sOd1cY7ziUHWiRGGuDksIScnOUxSKUWVuTXLjb3VvMWUdbO+B5Ib++B8tmf5pMYecWkrr
R82YQswlsDrDy6pJImvbUvOjFIt8lx65/IKHVwzV/xO5/i+i9n9d5kTnEbX9l7Iglujb/7noj//o
fwfTjv/nfw/H3H+RqnA0NoYIcByA/RqOOca/jswemEVQbzAd+I3aoDFT04+ZXBTGR7SLSdi/p2MI
Xv5FAggm2/R3uMTCm/hPALUT6bCGVAwgD8EqAODvOFoH7xjTmKKMi0XcLRkj/HYoJLNlicXa0Fmf
9b7QnlyrXJ5lAdjeyG3eV63hhCt8ghBHFh/ApJXRpCfGh6KjEfztef5lbHxiU/HrlwFA/v7LMi0H
UPFsyOFWVl2Z9triiNrhucyM+casiyTkUBCRguFGCbWW7wdre5q0zNib+DnTyiRiCu2NTZVwHnOf
mGAjVtMbB7fxlqiEPPnwxi/9E5P89UtPeCF6AxNpAGyPyTcF9OpGWmcNeAGFVvail3Z25dhLE01b
xnktEiTVnKnNGzLzEwbVr6uf8OwsryeSEpFFrCtT7JlrzDsNZkfkKaY0XTZUMa48ZZjNc4saaJ6u
HJXI8PVb/5M69u9rnxpJcBLLzcZ5PN5wrwAkcCZ5nyI0uNBEL0Ix+/qDtOTqB4PrvmVm9Sef4Nc1
Txh/k8/sUTMIWW6LsdrP1YhLsleXNzgOfXv9rk5Cy35d4oQJh7O8VunbXMSTkWZXW6syCvO6eaxw
NonzLcmi3C4mQqZWnQO6quNqm4a9l263RUk8OyabO9+ulxu/6L/WyrH3jTTH0NCMt7IDzePS+jXU
/vULj7zB3+BvnJCaunfmPDaLfAnrXuaR4zX9voSLGVvoPy+h/hSXqe9zcuF78OiYdh6lBpBKM+r4
2yRpH+Bz5B6sYskuKeLM2xaG/JWl2vVC732kg8rtOWLX4Y2k7nPv7QSxr/pZDqUn6nhLlirMfYHy
GgrNoW7d96+/t5/2U397Kuyyvz8V+JdpacNNj/GhLDH+p1fMatR+omyXK+ToDEIpHw8IOBrseNfu
YuxUdTlV4Er6Mhr3XodjF7QYcdcUzLjAqoqPQ53acdpmY+zmK9x7kKMw2fDVsLCjiZalwZ45M+DW
9yPoX7mGVP5LVJF5up+Grb5CfKEusMjOd63glrveWK7s1CYLuGja3ZgydCGI5MZMKW7mtLP+IxeU
XwvkZF/PV7HltOlNjBZTD5tWYgXsEOumt6u7f/1xn9t59JMdWnVEX/vrwuN2836PD5u+m9irw6Ee
b/H3+Dgn3SdSLurdbLkq8CprfeNFnxiw/bq7kx231ZIRD2e7iQvpkDPviNx2whlSJ4yCbPpeTZ5b
U1KWroM5+FqA5reGf6BIhmmhnEXo8UYIeRO88SCON/y3dXeyBaMGbputETxsYgSuIaFNJZpbWcXr
KlxEPfZl7aUl/knHZLuxmSNGNwWGlGqJJ7t6K0LpxHn3v58Kjk5/Lv+pJta10o0mRtsq49ok7a/A
NDXs0uRJWTNT6yOxYNUHhtGz8qINnu/B87bxjdPguPn8z8eAO/uf14fIbGvQRcrYmycXLy0NrzYy
5a9q3EiYWZAD8vrz/vtO8jOy8vfPPFk9viyCE+IJwOHQr47DYY9plm6ox9ev8Cfn+9eTPNleu/LI
tGz9Iobxme8SWrVdXhATqYQxXqBQxTzHhKb4+sV+UlX/+uBOt8YlH2umpnXMcHX9xgCFgBsUsesl
QhrN36Marfug6J2SmWJXlldlqnv5bhiTBcW47SNp8KDGRAVtqnOh9cUNDv08HUnjHZaTV9wsZecU
cBRW/QVda/JFVYkxAp9YIPZrP37K9CndVaiN9oLGugvZA4EO8V1EdDAPLrHFa535xcFJpPtO98Yu
Dxs/IQADa/5Jpwc0b3oYqrdWcsyP3yCsX5TrEUs/YtZbVFaJ6wFRFUywHEq0gwOF3MBsDjNkwo/A
qGfMRO9S4WFJZM1ZfgVKDN9nOYLAQd2b2sfV7gqIUFq1RJA3m+p6VUv6SVBXXMkxX7zbya+NSDiL
bYW5qFKwQvgWfjDmc+6EfgbCGmVtne6tpUmHgwlu/4iRPdjcWjfbDy3JtZc5l35kJponYjLdrHvl
MQEi6lKzr7vc8R/XHoPCyLAT2XLRtcbzZKpM8H2QgGeoDTMm6xm3BxLib11UeVYnrlcc5S1t4A9h
yMSjVV6WOlmSQb0wb0EDqNzpiM7mX3IYRo9AY3SS0FouVI3biEhNKFAD7a6Lt7LVemg/22yFuGIz
cuzXHq56bfqIyqBJiAOtsPHsoKm3grktgAFmwynuHGzFSEoeRP8dAL/8gf2Xf9Uptx2DDUlxRJHQ
RIYnJnTMshtUqOohoYcVY1WERrd4j5W38ZaNYi4f6qquq0Cgp2xQmlbOs7bJpoCJY4NhKMsv2sCd
jOqZUOMa1GiTthGhwgOxzkwwwdhfMus5X50ptryieyLgM/9iFI7zUqFFZsjCJJ8IkEF3Xnwxbdqe
rmUZsGVlZnbvSMaeodFqTQatx6PgNAuzecABq/rAjKROyXU0Cz0u1Kja0GLezNQ0MwT03sm/KDRs
nPeScXJUdoV6lm6rv+/F6gPSaxMOvbKVSKYcDwVPQE893ttDTclQjzo+AJ7szfejTRDEjgGlTb7F
Wpe7uRUOjO0M1W3n+1eC3OYd7JokMqCIAWp0ZBd6Oc1TkKT59okholIwpYFpQzNZhveqJdAsEAwD
8M4bW6RJnp0d7GUeFRkf/nAPXZpZ8Zh4rPVySH+IrG6HwBbzkR9n5CICc0lF4I6bijXGEPulV21+
Nw+G837IlvG5I71+iDSnYRmyctKdWCwOa0e38vs+yyR89crxvzZ8aipwy859z4iy/qFZvfPipZMx
7LJ1Et8VJGIZGgrIKwSdmp5yrTfRZSJV/TpM/ZCForfq7w24ypNsiAgHaVytEQPi42DMsOzVCJQx
1l8UPsG3I8miH9dlhO1NhOej08m2D3rU4RcDkEUbJUJLjDBBN+r1XpQuWDUF7TjKH0sqWnzLPBF4
mWgv03JdHgejgku25JX64rKaULZX2ETEZlPl+2LOrHJXNp71aerhf0fwYS7nSs8uFKYTEApzQPXY
Y8xwTDXKl3iwS9cEvjG2r4XftUO89vm6RWaaa9dJv2HXzJ5QPSSqXNg0h/aTbrhrdam3iX4jwSAv
1JgNpACRrvDB7nNe/Oiv3rVBUO4QFZ1CVK6hgx7TRN4aiq+XF6liELHFCWA7yDH0C8Q1Ruluu7WS
JfsEgTnxtNoD4+rF97+LRpdJVJWz/gLOrXA4sqUoLmp/Gb8qKtZ677XsnRDKjbQKHQheN6vfDMgi
nc6Zg2KAHNDVbnZI2qPJw6y19ifdH6ovUzmz2Za9acGoqJRsA6coWM/9NCUJWzhbZiiVD0qnM0a8
Jk6Cz/D1E/DMgX6a6T6s+GUvnXVsDXJzr0g8ZgkUE46d2JO8foljC/CX2sQ7aena1ccMgdaUXmAx
A0v2Dek7g/GGgOhM5eOd1AteMmdb5Tp1rBhoARX6j01X+Vd9Oa/BTATHG8/pWMj97SZO6oR6mr0a
L+M6xlJui/RBn2/LVLvBimW7roghDmdkb6EzCl78lJhvPLqffqx/u+xJW1WTIWlkfd3EpEqqD4Un
uSGHMU8faKW9PUsA9ywwYCRQCcypBJ4tkwb7hwJPkDBRWnE9lF0Pyp7I4ges4eZDA1/ZC9A4dBra
46lQLPNjlaGtnJEMg5bpyhKqOaxtNb9rwXmfO3/BRtBkQgi91LWz4/SK7++gFz1nlaspny0VEfe9
UbQtjFG7w959GfrpXiZj8YGJB5OGDeXMW3ah59as9Wexq2ZrFPCoqPmHtd+L2kovSizGgmazkt0/
W7PHduO3Jn8Zq75C89zE8CM7eOirBZVnXePX/3bz3B2cNFFyMxt/c806XqqfUtgCGrkP53UU6QpV
u+nfl6Kc95vJIAkoB9ldQmD32FFu+43M9oWBxtcToxHkdsPkjsJtb2+5/NBOrnHQzKHCWq2XcS4Q
27DtUBjOxXapbK+/1bvcfmN5nvn2jtDq70+pI0WzUx7kF7WaISYH1aGq+QoyTX5brNV94ypnHtap
eiV1GRaQElfA87Ls6xRePHzZo5aYfMM3vu6z/dvJ+67rzdFKayljS2zZvptROpbSApKFO+buXE6e
cBH5+q6GjsZ52PgXM7MXnPfN5Pvra+JEw/2r8TlZEy5+yP4EeBJr49BctMm6Hky/zt7hsSDvVTpA
gQdrfKoNUl4dbElvclWJ+00VCkUaS7NNyurw+m8514OdNNV1lzIPXoYi1iiYA6/UYXrrAsk6Y//Q
qBoyFv31/2szUVX+Ipr+Tiw983pRCv6xiABqXAIhOB6gRLC5oZ4L8U3QIqtLmofX7+fc6/VObmiB
Mp7IYSvjfJzza3QNfSBgruxy0572cluNqE+bYyXj9xeKFvRQklN/bbSTGb3+C84cH8f5xO9fiptB
Kyg8JWOx5vodUQfJDfQCBGfqqHWbq36H0VXKq6+zQ76l6/71y5rnrnuCC6zuWmJtY8s4yXP1DQMf
kkwkxmJG5s7tNeQgB4fFdEyOg89qfhqE3X8ZgCqYRYzrpB+ctmBGtvm9C31iW6poMWCJhhSucCUy
S585AZH5ITdhMmw4YsJ2vy/TR62sGFBCst9ubGs2vkMOKOpQGzhdyhlrDqA6K6FMs+FxvX6r5+70
pMqo7TZvKGHxGhwX9G1rdoSL23KIxmXuBRwhVjT8W8K9A4Je629ZnzdvmTufWcJHadbvbxeSbD04
cBZjv3aqT04KORmyP45qbd6+4TR6BvFDcPHnNca6ps5RXANAwtqvhVPcl4WrAZGDjxaG0+9Mz8ou
NLv9MY64ZTlLXr9//dGax9Xylyrk1FIVOMRbkdBqBymz+rJvERi12Nrd0PWsT8tRS7o57nhgBgFd
IWnNdAEQIg+BYhrrh2DWU/asAYwo3Vmz9G/rNUmsXSfWMZaQNve476exVUmjDTEKab8Wulc92zJr
D/6oI53SzIqpkqIl7HYQdRcECnjE3KnB8Yd/tuW5JzUFZFdGWngKxUnDX18WGwH3/bBdW3hokDqP
NlRlZfpGzXrueZ6cNo4xW23jtTIuzO27ZQ33x8AaesT8ttQm4wDfpvxsp3BhXn9/57a/U/W07uRr
3njMqaBjXRveON7rTYWO7igbck3Z7kf0mPvSL74km6s9o6jSg5GP9d3r1z/3eZzsvoWRlC0x2EVs
9/4WwhlCHcxQcW/CLHtjFHfmEqcBHB1zF2+Z6ixmHjdeJBI+/YBo76p0qu2NkvDMoeicbKWbh7sT
TLM0HqwK9+RZ4W2oRHHddkZ7sagJkz/D1l7+0SNzTnczBJvAI14a06D3oTfrzoUP6hzCY3Oj1y9x
pnhzTjatzMUBBflPEVeAeu+MrcVbv7bQRyIFOCQDHnGvX+enH8hfdg/nZOfyByUWrWPnMhKnvsrb
FaG30yQ7A1HXvtYs7Wb0+uKy18c7g2binetUVeQaTfthrE3jSzNX6Cky43tNTRzUDaaa3qA/pnNe
xzgBaAkc60z1QZYWHzcUDPttgHoDElGHs0aAwApvFXbpcMiaoyKxrUQ0eboLuDQVd/hIveTsbsAI
mF/mQvPjqcGMT3czFYwQ1HaLk1X3eAmMcEo6Ch8soq6KsSfIvTdJlnSSz+4AJdKl0X9joZ37XE+z
tIcSgaunm5QDHopziHYNjL+hc0KnbJCjQLE5ZJ2px502J/tJldqntFdjaFWlHr/+zs6t9ZPdsJkw
q90sI41h2aXYiG31+82ERAOp2sDhCsNHCPz29P31q52k+P679HVO9kNXIbSBlZZClsfU1HUwxLGS
eovbvusQuJjZAVanSb0Bd8dGqQDxBty1ghiKCYCDQcrSPPmZhnS/gjM+ik7f2/OCAriyt88O85bj
nDDfCbM0d/SNiP1wQ3vjMzr3qE7Kdn/ye82VYxpD2e0jy6xJ5Z3qFT868REfRXm/laBIrz+osyvj
ZCddj+5CVavS2KxoHm1r7Q96Oaxf3WmdruQkp8vJKUgtLrPs/VxUiJ+yvIfgL9+622Nn95dv+Sgn
/73SyQsoxpo+cLdHzeUqofpWkmScN+7veB9/++tP9ljVd/6Ej1Iap0YKRI5CKW62uYvcjVPYXxb3
qtUWE93mll90QuHqaOvOGxXWcTv627VPtlyd1GR860FFdEi8QTMu9Q5us9zNONi9cX9nttzThCOQ
vdzeVvyw3XU1n63EXG7Qj770HtmshBDZb4F6P329/3YvJ1uut9Zwihw3iwsXBojyl/Xemrfqau6G
YWc2iXnw0Nvt5xLJ8ZYv8r42RzxmHQmC5LQ5oyLmJ0G/aGs0pa51uQqz3vWuk/zDZ30CHKDct4bV
47guuzq/T0wwd2MzEXAQhP3h9bV07nWebGFy9ZoRt00ZD/gCH34GLGe6J+7sEV+R1y9xXJV/e8on
2xbyHh2XJskl+ry/dGcDMo5W+HtTVD7+h9IMMU0ZI+Zy7RtXPHdTJ5sNinK1td4gY14fdnyLWVyy
ZPvQRi/+RiV1hoFDvNqfnzha+3SyS59W1dWyR3Du6jD5nfmu7Lo2hCFu7VacKt9zXXXBpD2LzSVT
WMN4G2L+IxvcNvDLdBcEngQS7OzaGUPgmmHXdctbaOyZD+k0r3r01TAzgJOgsQLIfBZFuObuum8c
Jmku/pOH19/wueuc7EeJozTTRVsRd8YqmKhXJNYiOdln9NUhfPn/LIX83wfg0Yrj923Vxw+uaZWQ
wI3jdkHTlAdIhLSom3Hoef1WzuzcR+nw75domLgOuHo18USEerQNvn0zqHqNXv/bzyzM01whw5mw
PKj8Ou5wfw2IyRBRgk4GC2NG9//sEid7BoqxwcKptY7zOmVwhy/3LQmKd2ji5zeO13M3cbJlpP46
EnhechOZ7921BR6aftNt76apeustnFtQJ1uGlsnNJ369ilOVDB+SRG9xNSiMC0fv2wA+6HDx+sM6
U5XYJxsFP71b0GvmMWTL91jz3qZ57wQG+aS7CSmx7thvJeCce2gn2wX53vM2I1aJ7RoA26zlhrJa
GQwlMv+NpXuGc4Sz5p9rd0jNevDaKY/zHDIfnPLkUl+kFuZTbR4IcsVw4jgXM5lWRLIw8Fw1bPOy
qzAuLV3vzbr8zMuzTnYDLxPAAjVtdNYoTMRm3xuwiheG8TnB/Bxh2Jp3F/g/YVdM8BUagcb4LMa+
bbCNta2XYdXmS79ABm4X9Bzw40raCC+FSv7G8fDzl/zlRPqZpfDb2KLRpKC9h7hrjSoo8k1/v9oj
/Ah0R2ZXdBE2+DYqk/5o+4xIvLcQ2jOrH/d+Os6BXQqxg7+1kkDHa5yJsGWk7qqPY2p4hwHzKBwk
kiWCgIl0FyOWKE9zTMmL7Kqb+2s1IStrejxPRhubcUay19OaOh+dzJsOVWoV+zHtrniD6jANGraR
MjVvF73fGd1be8SZE/k01rDEeN5sDRYKHAvzIjdQDHR+DvlW72gWN/OHtrX07h2mla9/Z2dW/6kX
AhHjmr8kdhoLqBEhql+8gK112Bsj9pSvXwJW+V/LDOtk4xuh3WZWthUxbin+Dgffdd+mnHgYZqZk
KzHhafJthvGqtqipk/TT6DCzyhdSAkxzQy9nJmWQeF162GZMT6reT24S4sr3VbnClEz9d41dlvco
Jl464cv96z/73Mdyspl6KaEVG4EWceK17r3v4BdN9Bx+aT6eYPxq+41N+8xOdxq9VKR6VaSO6R51
4u98rDIPhd+Th+yIBBEVqZMpZInXb8n+mXz+t+/rZFuFm5sV3pKh9t58HYr72HhXUlU6cV1U3Ntu
0cejJ1WJi1yLqfmNIZsJEzmN2XBkCdSZYAVwvDxIGF0oKatwHF9ayqcZ1RLqEMu/ZDQ4habQ9lNH
0ESYY4VuhUTnzJ95XUiRJ8TDh6Hw+gtT0gQGuD4t37IpwaQvo0R7J5Q23QEPW+9LyyCASzniW6Zq
lOVIe8o+HHrp3MwQO2SAv8xRnmmZyV3la6LB78KfH4hdcKZd2jrNuNfSF3gH6HerNTFvaxSpkKmw
L3Zxv0BEZJltvvOP1gSsekBfd9XRJEiGm0tEjkaaBavnlvG4LcwsNVfbyh3usIUbJT2mToFHpuR3
B9Rut7hCI6VtsfpP3aRj7Th4UGc11flHy2CBzT7euckXnc/qA+ZfDwjx50uxMv3tDf+uTSdMqbbV
TAO7y3C5n1ZHY2DXu+Z1Q2CUjhI3s6cgwf2/jbg/+W0sS+M6ydNEYEmCWfAO1lm3d1STfUFGj1pP
JDnkTIG9QBZZtW08i0GZlyUJlVGWeb066FUNLmWYrpUHxTx3Rui1iYotjduRM+qhEFEs47uKrR/b
5WTMMcO26uV7o7fD9ABXVj3kbj5BPsHYIzmyxvwXlfSlFW7CL+NUt61mVxtOghiwXStMyq0UodXg
a+W3mnjD53I9qoQRI7sJgS12/sHLpS6DGR/3j7PMUG8ts7cku3GbvacBv6M8nLa0/ZqPCAVJACxx
Cu/SdbowltwaAx1+SgjLR5l7OG8jS3ozCZ7A1AuhJwtyfl4NHBix4Jq8p9ZM5A8NLqE84KNVFbv/
Yu9MtuNGtiz7LzUuvAXAAAMwqIn37uxdFElxgiWKEgx93359bVAvM0lXiL7ePAcRg1ghoXGD2W3O
3cdJa383NFmEE0mVIXSxGO8kEuwFU5SFa7MFyaBprW0Sj7hIiCpDFNiGZbQh/bRB+WapNWzjHpan
EMyyr4sosKylrZzwqpchXk00IPW7PlCTs8wllKrQ9NTXAMxFeOUaGQMxOrOGYt9Nk24sYmwdsnUO
vMvbl7WWvWBwIMvl0Dbec+94G99FM8GUdDbeut44Qv5KPGfbYanAmF9o9ctI1jMQ3kjqSygOY7yh
hFl+G5nU+17rkBS1LonmkqWKlqasde/Q0aXOl6XrcOs9RINDHxrMJjNgGNxBECvcHbE8DWUXd5Bk
3Va4Tyw4qq0XL1LtV82vQdrxVTgHAAk4McaQDzBkwO7nRuZ2++S3ZXdBewmYuukymrqkSet9CcJa
Y+KwoPdFQ9OroiNthXybRZr9o5NjsWItwGNp/XSisBuX4dc2853XvLUhi2AxMvBKvLoO1mGT5eji
S1QmUCGLKeCI9ouroB/CeCO0pL4L7AzagkuRy16C+vTZrtyqpa3DcAv8GTXZqJPaPr7XgI8BqarN
9CsieHwQh1i5L67B8DOz9VY5MZwyK95g09k3kzuPbeRxJ5NV5DT+FvVppdaa59vTpqRyfJ2kA0z+
gR0kBDY3GWw1RacxT5TU6DOxidDWo9AKY5UI5kTW+eQ2G0v3i3uGpBD4d7pzGYs+djfKS5vXrjMA
Ck2GM23G0NORCBk9AhrLwg5nglDuLsyI1eA1HU0R0fRXnVWDCOXvcxle94Nd5deReWjbqbDWPDo6
3EJVyavndX27SnujZZiaGWXI2DpbF6PXvKES6sdeWCgOFym2P7ADmD29GKY4cBfI3ewbXXfdYOFV
EFdSzCIwPPBC+46vvkSTq7wS9AQreVyNgdsvc4bqq21Ay+bFtrsrNy0fAl2G1cpwXe9iMLXgZ8qf
ZyUgj1tgLR3eWKkjfvgqYDimiwoIRJE07X3AQIWzEYwrB2tvgtZPY9R27oqhxhAl1+cS95A41kKW
RE/4ubSdT1zb0CSqs3gEqQ5oBvKfAZOHUpz+5I+9meya1L8pQ+HcpKIz7kMITEesSFQOQraQLMUI
HCEeNDgYo2bMrMsEpRYLvej920FPANhYTWF8c3Kvzdfg6Fm3tV/e1L7ZXA3h+BUF8Nws96LsXosn
oBzU5+tXSBT5uKyRSmLu0sbpc+Il3FwexiOkFd+qDpSTU+jrLNnVWOQaQ7+hq+OH18TtEY1nf1SR
NzwHuVWPW7cRmrmWsV01y6QM+5FEI/GgOviajr4pD/RdxitYdF6SvYB06O6nPEuvC0AdEPn0YCoW
WdaX4WrQfK0Drz/4O+yORmyK4rwPlrozKBwQwjYU24IRxB+Kb/cbgUFlLlL6tsydRrU/E/2Caprb
nrTOdc/3Gjrsjs9YfkZlF6FEe4lcBEhuXwsYi6a2QAJ6GXZVAbvANuvj//U6FgZRg7vtsih9RE3E
rWHdUzx+HhCdeOH+d93CnIO/d/mGjkxYapQYt53R3we2oS/HTjFuE/diaQZ6tzI7O1zjmBUuTHaR
PbZe+kVf9rD8rDhbiTrRNrHeff/8dv4S/b+prd7dzTCZRVp0vdzqfc42GXRyUzG0e+2FKt8iXU2W
vh62m4BD9cwV/xLkzgzu98/PNt/E0owZ5dCi+MFkkmkFlpkzkg9sT7f+nN3xX9KMt8bJuyczcgig
ptk7W4wMs7VKzOSKWKgD5RHGd5+/vL9d4qQyMSU+vJ3CcbfTNFIa8uRNMoyInP3pnMjqb1c4DZ6j
1BAana0t1OqvTSTEbZQYMNHsUT9T9fjbz3FSi4D8mdDQIxuDQ22ue9itF/mQGxvmVvOt0brDmUTg
LznH29zsu5/Dr4RVFwqvpSBWT2TYewwAUZun6rUM83Efy8Y5M0v2VgH8h4zj1D5DVkmlM5Whdn7L
TGkJhO7W8aruhjaYBApWy52QLfrkOsqumJITy7wKjLWpFMCystJ2ROekfH3FIQva6bLzB+MhSnvB
GJLoVyah/NoN0GtauBziIwtBF1m8XJtJKG8FRoqb0KETLKmaI6fJnH2vRdWyGa103XWO2pRGCZPE
M5ObAOe8rXCK+Mp3JB3eduwvO60Y1gr95z5NYprXCRhd9vxpnfURVucMK6yclhliUifsXad6PFcw
mpfUP721+Yd79wOVQRKh70m0bSmzem8QGK3JmxV2g229snwrApMzMgscx9oBFJ1+VIZBBOGqc8YO
f1PznZoq+FFic15m/tb2bZ9BhbwLrulhCoyNmKfZOjDizBWQTc9AClXX3/E/UIvJHfpXEJ3jgXGI
aNwxgeCd6bj8ZdpcnFqF0myKWyelHwKLTl/3CAiXKWZZm9+zylPj3FZC/hjcEhj9aNk7L6R1YYY6
HkSEE7cCePw1WjJ+fN/yviTaFH/7fOOZ98p/+q1O9lChgrqBVqN2VVIa2yzUijtkcObq87/9L1uC
ONkSUreDsJab/lavhu5yRAy9JMjtN6YLzC9g7uOM0fnfzp6TEmXkkzDgTuJtUUPVC8hNP6w+qW88
wvh9GuDnVLskXV3cemf6NH/bTecbebfEySJg1c0XJDUr7mKGzH5R35d7Bwjp56/ub5Iz8+Qr6nXg
GhYAzq3T0Q3MhNBXearijQyN+qWRDjr+pktYH3W1C5EErpokH17eLv6/dIv/Y+jsVn/HW2zb8YT4
/vYH/otqIf+FtbKBZ4rl8qkacyv5NyMW+uq/sJ+HeUERyZbue+Q7fh1YhXuQTqG3eKY3y6T+DYmF
LOtQrNB1w8STkf/J/U+YFthzfPiabQm3luzBFdKFOwt34+SwtwF9yzjr1FJhRm4AvRZOhkdpDger
GiSWaVALpuduMqyvKBgNhD2uF4XgSUvFZMzQdF/6cIAARblIPNfKDW91k9xrUapMuwdgJF4hzHnm
qg6yAy68xZFeNgNIjTb03SInB70QhYEWIxBdcMxBxjlLLZviu7Zt7EvmCB08oYbKfhjikJQawmXe
I3QuerxvMWJIUAAaNTc8BfqXPtChmZpUi55I+JtrMlH8buveN5oNUgieyPHj+glbBB9EZSZmgjgy
re+V1QZ3gMOA5qhWxD/hTuE1WiEvorY+xBUGxn1jL7SK7R8KDuj7sZpVs6CZXGurZZlzUZq+zXQo
k4jBqkhSSWfD4mJrw8whb8reCL41ddBedQ3cLWq8WMYtugDinyLts7ZUyepDqrsaqWnaaTdAiixo
Xw7+VbiRgOtbxAAop0XaMvGHEUkCmYzfJbX3xaSbuyAAaXFNyQX/xsAenG+G3fjB0qKaoa38OvaQ
mzK4RFIHqtTm3fcMzzKEAnGyLqsa1Q4s4l0hndjei97+QlfKP2qRFUD2r4E0LpDnGkctVUGyKh3X
ubK4v2DF1KvdLgPhTF+DioGTBTMu7l6XqQ/9yYEVSAqDOh5IkjKx8+0b8p0k1bwXWQ1CLQtpNy/G
gH59IWIk3DtTT+0vdhOO5NVa0t33ceJ05Pz1XEdvS9zpFIabZmsfoItO674PcRvJsZu56tKejkjS
ABxfDppj/HJRq6Ugq2bX5bY06pq3DacQE05Pm/noplUy2FZJoLYdM6PLHNTgTdRa46uo8/xnN0n9
F9bV+o2sRprUfmaKAmEsGJhl0aNiW8fUoUAlWFrDT1aO4YuSfQNMjjo+Y2Ru3T1DjyuenSxXkCQY
F2F8Z7Qm2jmYfgGv668mfdDCtV5nSHN6N2LODFBx9Rz1risXssdlITe7ENIcIKM15Sp5sBvCEGq3
voPNbKBMa83oCxm/hOVavYyan1xjypkwQ6Kcet+GgcOLBP5rrZGF2PbWMTsIZrpszWll1lAEI5H6
a8jsxb2lpwLYZIjBySIyZZkth7DLyBIDBpS2eRV1dxVMy2jv4D80LmVGzXrpapP7UmQToBuIh4YJ
bc3I5fWgmZSbQlodN5QcsKdhnDF5bQy3ri4qz1GXhWSCY2HpwzC7WBWYdoOlAfpWTPwWJNN58Yui
rfoZm4n/xBTa9F3L+emX9KnltwyLZH473Sq+JUpDC5kHUQfmrscyAH9gO4XXNnlhCr5DDfcueS2w
rBhcblcwyrkg+m2fbeqo3/uYkdIVETtkrbTP8CaYJu2709q2WA3Ybbw2xQCZIJBDfc/0qtvsBduf
WtM77L5EYdLfscYEhJDajHX4gZRf14k2ULzEDhip/cA06INLIpuhcGXh4hCKVHDTOioN1hm0svai
sQrPOLR60Q/XnRUODkU6xw2X/tC1zQFmJq/DKvHMXcK7xO6zNZHrwxOaKnmP43ksFDLJEpQbzm4R
m5zfpvmwsiwIWb0ODvHaLurQWVew8cJV16Axuop6FVg3jIPqL1rkmHg9Jsp3t7CwJPB5ALOo72Qz
DDelDat2V4pCjy9zhnYz2BiFfdsm2tjc5RO11aVVZ6GP67S0nKNlaIpOrhpz/aCVIY3fqk1tiWFQ
KI3WXFhdOWKX5KTEjRTQwJKu67HVvzpTLyuc20ZNW2aW00NpDXCjWSglIGTAUBurB8fWm+RnnEBh
WcxWVjh587vCWQOmN25jgkN2iTGxHl2VurcY9oVA7Ez+PDxn03iB0Ke90DeB2ln5BbW9WIS9ThUu
be573s3EBG6ZeZuorJ0BiXsoh1U9KnVt63F/qIGDPIEh89ulnLzoCl8rz9j6btfhNDK6Gi2hPi9+
BE0w/bDBVd/kZRw9FyUSOKWk8ejzQf8wqDQDG2u8QcARHLEVZ8rLeXX6vv0qcB1Gihh2abMUc/uB
8SFfQRjF7LqCheK7NTPclvsousHLL6BhOzSHppR0sWyqeo1RB5RWs2TLaXscGha+zNltMLAT04rB
3BwhqKcPE+elpOqEBPILVqTWuOvrwn7I+z6hiD6041ecR1l7XZwEAQXmgD6M6PsMeFpDSQMcZoVC
m6oAL7BEJFweQFsOZJyTH6uN0dHkWsRqcLD488v2Af8/KAMajk3+wjbaMKJL4RpIJ+gzfA2dvnaX
I3xZHESFpzccF1hQLCLPjy8nL+V52I/lWrODiWUW5uYz7hw0wnI2lI7jP066TZR69rMM7PSXE1Dl
pqcri2qDiWT0Lcvz4cE2Ixv0g6/LFzQJzT2gfgy7aV5AQ0/M2uMUZ/bxh5Nr3r5rvPrVDcf41gMr
yIZhdejoKnt2MS6UndyNWRjlw5bT1sv0iwxk70Mb+SWlzKApEUDSJv8Vozr61emB98uwCp3dKbWu
GU2T+QKxa31jZ4z2My2WX9FBaJ4ytyTPZQA/vw8hTMcLAKQ6UmZMAzDmNQpnh2UEuV9GQ/gyaQSV
uWrmua8dHQ3gCnvKZuf7jmjXCPJSsVQoeOARK6G/yn6YRjjiCvgLcBV8L0SEf6o+dF6M/65p3rui
te5RKwdo4Jg4iJj8iCDgakFBzDVE7n1T+5lchl5cMaNaZDRM8P/QZ3eQ7snTs0bM3bkYkGEtRMjs
uj1dU6+Hl1G3bb1Hn+hai7BIouvWCpLuOsXz2VjZGPZ+5UTR8THzYuPBcUqzX4qh9kElSwr7A4pV
azUq1wzWwmlHsTEHeMLrLKvAFwoaLVtA8dZT5agERwOh4vsp0otbUB4hzH9dI6MbgB9fsqnjkeJZ
3WuKqcwr0ez4kkCyeAb3i+yB/gU/HVwuwBSUTcwMiungMGxVFDWfufSb29Dx1VfK6q6/DNqZGdnT
M9WXvhbH933U+jFldUN+G9tousiCEFi0LXrPOxQOWIFFhU+jsa9Dv2BoPgqMhzLt8lt0S3m6AzQ2
vBom08IrwZjTheG3vVpVVgaUsArwOwHzWTp7oCod+GojMg79NMHMFnUkDzDEqI5Tj2bYq1Y1hjes
4ZhD06Qlxsh84W9d0bE3TibhwQTkM9gEBe2+RZAPxhMxQqqQyxMkgkz06kfVYM2MGxIS+wV2M7GD
f6pHgwuxpBbtPB9oFu5ovulgpTx5xzGbMKa3XKe/t6JSPeYCR2r8czKQp6Ad1WOmjf1P14kgymUx
oRN0VRuVTYzg5SK2UnUH6B5TmqDvnfu0iBgR4IwPrkNaVPN4dDFiNJUNTJ9rFDWZaCyUdz05Bu7k
EZ9ZJlrtSWSaI3aRJnC+zNs+O2h9XCocH0Z7HwMS+xrROmGDxeV5WuR27d/QpeQe+sync9KNRmAu
KKkJdBmtok3wv2lwM+5f/9//MWavx7+nwRdhFb58b8L3dMe3P/LvRBiP1n+RYWJ+YpCzuqZLovk7
ETakhz0lM4cmRiXSeUt2/22WYv1L8hkBRXJt8I4mjbH/zoM1PFYsS87/2cEw5S2zPnFH+cwt5USy
xiWkbtCl1QXOxxIG5UlZ3Q5jC1hp093i7meuA3wPZzDUa5eE/WtZxs7eKBt7lUtS1Zh6yyoyAHv3
rbQuzBKq2btXd/u7mPZ+xPZEQjTfjRQg9BD1WpK36J7U2owhTFLlT/EtPe1pUeG0YOhp8jDYik9D
y6pdamTZqgWPs8GGq+GQwtQhNLydNmXPWI/jYF276apM3fp+EEm17Sqr3E953JDnj9YFHt79Ouu8
J9R51ZkK3omY/ffNe9jYubaDN51nz5WwdxWvIfIbEk0tutWLep9k+jbDO3mZGLW+wtA0vsurLti7
9H8Pjdl5t5lrBKAn42QLKqa/aOug+tGmXf1QJP61PRxoXP4883o/1uLe7hBfAHuW79gUvU9JF12e
WNaA0dptaiQ6cJyi+xX6mUXXVNozgte+0F06cJMO791oa21VThjXSSq/NhqQlarrkl6t1d/BSqmx
fptmMVMIUUjD9KwiedkQzyW73A10hh/bABKIPmL/5ErYMp5/ppRpz2vzfyqyto52AnKqJ3XToJIE
IfXjCwfu5FSxVlQ3sZA9QzM6fQ/GqTDddLGoXwWhQtBtq+lYz9CYi67RwaA08iasDXg6YTcSWlGY
2DoJMqFAq5trGx9X6hRAm5YI2bUfaaRxEkLBYc1TrdcGO7udHNX+zEh/SKgZ2b5DqYEQg8GMVZj3
NZiPsKFHZQGQJk7FSsWf2HO1IskvhlEQ6rj0YR/lW53A78przRu1Jz+Kiy9JWQP/yYUWzS6rKnv2
c39aGWaDR3iEYjVpdGHjHOR61w5vJFt5TVg8Wc3Qr7EW8NtDEhrVmSUzf3DvXrEj5VwjQ56msw0I
71S9psc2NgZ1mH/BE8gAx23IDVGldYb7eLoL/XGZEzGeJdKGvEvlXxqGXLZaNKkt2Z6HmCsP/IVl
uFeFoZ5ZhGpJ9JY+ZL6e3XuivU95eZ9/JG8a1A+P7FgmggqXPVmaunMqTSYZI00m6cO8ZzLWrZDD
dY6R9wqIpnvZGgYAFTpc235Q2tLueuMXDB3tEuuE5ALKNkc/3PeDVXpyaTvzO2O2fxWOTnOTRE0G
R6sUrwOlz61p9bs0AMaWV7K+MNLY2EmrsSgsuSAziDt2ydTEj/DXhismtosbXEKI4VQEqKao9Vsv
6Y0j/8xJUITGIszd3eev4mSMy3Y4EHBo14lg54KtfdokGkYpfFBR/rEQ5iIfpyt4HSv6VkvygWXY
y4MsZqJ0BDor/1Km5xqxJ237+fr8DiQo0JEtV4I5/viB0z1uZGPF1tGfrPJg+xpTkU5/kEzNLkp/
TDC18cMvoZZ16z6UuETFg4XSr4lW/PdqycBLchmj5zrX7Dz9KObbcqhES1vqLuzmj7cVojRuRT0I
rJzHR9mYxrUdKmv/+cs/2at/PzsHMgxn16RgPhew350mo4ph4ohJHIPQFVtpogjBrmbfVs2Zj+9j
52l+ybbk07awTCM6gSn98UIm+XZtiRgZDHnKUstzTArKKlarGhOWhzQ3hzMH5fwXfvjAXPZqnUCc
ih5+3m+/+rsnqxTDqokhmmNg1Wu9G2+GGtxWKl+7MF5VIR6FrkzPXPMflrKkCfAWMpmohLyT3yyi
noPDWlccB4+B/6n6okZ3iS/ANh3qFydizMxz1m0pVnqkfpnmOVLJn8+Mtx3+8TZ1GozNZzO9979m
SPWTXlU/HHtNBasuk+NdHLbZ0uma/qZuzBduyTxYbtvtPl9Gp98Qc7g68Z3Ja6Ze5Dpvh+i7t21l
CPyZtKhucGqZrhkjXqaagfrPMfEKAI5NVaAOp3Xh5/lmilP/0VJBt7HHuNyVrdt+5zjKb8n5ze2Z
G5tP53fLgK0Fiz7WHoGIwV2edmDiLuTLJjK+kc003rVuZx9wSzORktX+FzRDCzkgO238WGzwHb9w
arotMf1nN+5mBGYW7lrilo0Crsp+5PQrvC5pVtuS46Eops2Z250XyIfbdUyPiJS7hcZui1MQmWYm
kTErum4y9M8A7RZa114a9pUnxpWZ5ZugMTfMc1NYnM78hCdrh0YvsnBsFW1JrA7h82QX9IMsiyoQ
TzcjpiS4Y8idWbPrJz3D40Vi2Ju8nEhay2H5+SOf7EBv18Xm0bAE3hOCT/XjmjWSCFsmpaYbmBjh
qq7zek0NDt8J5krOvN35Ed6/XLyXCTDYDKjOCYPF8PFSaDGMxglljD+ojqdwr11mkwZiBzj+Mkdg
rEZr+Pb5070JCv7nmi6pBoh82zY4YZAvenO38/0nmZJ6haNfTUfd8SZ8dHMXr8aaGpwmKmPn4Oa7
DuhV7UXZOvsR5qGvV8EmdzLjoE8I44de6zZ+in2ONvvs/E6o/0obOmGZvN0eQbo5NzwNm3rhHJm9
+25tKv8Z59d4TLPma27Q+KEgE8LkHb3Ldq6QzZ5KKFp19RSFaFl8tLbXYdtWuLUl/QVt9nw9DShJ
wr6Qa1cyEChr9IWM9dTqm9XV8R77oyWabGfJkHpxnZrRdFXF4KebwXpq3cnYxKIdDqLuonO78Xzz
J+/elCS48/nGv9yTrDOsMTTAGGc6JlECglWE7QVF1xiHq2GCU6EsbZOkRn2I3JcWFbulMDDyvDa9
YxF9NUfk+Uw3Tu2Pz5fExw+NVz7nwZ4uWYamYFmcfGhg5dA/+KNxjJpYvNpuC00vK51lmYJCxUV5
+OamebXBNOtcpPPH++DKkmPRNT38sJzTvRDBJZg00BHH0HeSTaXm6YDRM86c9B8/6Pn5HDYuR7LW
bUL50+fzm4CObOlWR7a4blsJ+xEfZIdirNTOrN6P3/PvK80vUwqHaBcRwMfFK2QFcFvk1dGmlftk
50h17My7YF4+oLVcLzDswrn781/v5KSbL4ppkGtRNREmsfup44DLzFvHadAeI3KJjaQxc0tHjy4C
xohfIjaftRrH/qE1PZ3+YwcZee5319LCm8sagl2I6msVR059bqf5eNL9143N3zC6BgfTjo9vA6+b
TNSF3x5N3SIACU3jGb5MewFkaNrnY+Ff+DGYUc40Bhn0gtJe10ZUD2KM1P3hUpGFbRLLZnJnQtud
1M1LHrg/rQxpfZON3Zm92Pp40v2+XVhMpme5WIiwIj/erpmBMtZEUR0rs7c3U9lj3YWVYbCFg7Fx
q6I88JGmW8uprI3ntsOxgyNNLd2c1LNUGjYXJpgyw5jUpS9qZGWm3rzYZZNumd7yL9KgyH8yaZUe
gqoTeAkE4YVXUCforIaJ9ML2LpXpZmv8eIvrKtef9TguH9gYKmtBdcy5xjqT4w7swrXqfe/YNQXi
edR5aNXt+lCUFoaTYi7jt6nan1ljf24RVMk819TnvZkldnJouBLyIh7e5VH4GF1R2PZ3/lhahx58
0U7De+0moD27Q2x/a+fT9OijTfvmj91TDPB3w84L6lXaqBtsLLJHLx6vR2QCBymM7OXzW/0Y1r/9
ihIJDXdp4shMzPvxVwQbnrYTneIjarlm52G8TeXfLBboDO1VM9nT+vPr/fnJE80j5uHlENmL09HG
qElsulIIXUgz9Kd21Be5R+GjCj0qMWMDH8hGPv75Nf/c0EjD2KctG5Mcxz0lL+KwRr2mCsojRX66
D2ZorlRj0eKwBn31+aX+4XU6OF4ToHjzAvijuKd1nbRqLuWmbo57VxRc5xFWcqGKs0MyN0b+0+t5
mGx7bNWUEyXV3o8/n5NKpYhB8qNbe9p9X+AqHfjgvUcd30TMPs9x2/5Y2MTjwGctzyJNcslsP16v
rpsGTnhI1aOv5G4ycIp2Q9WhpWMuu5Co/bGPzveVzrzg508619M/BgNzlYHuvHxLCclWPl56kC1I
D3h9x9DT+m8DXfSXwiimhyazr02MEbY92+omDnXzmha7vYntwt4nqurXhaG1Cy0z8YKjPvWYRLsp
D3GUicGEINkcFl64lfzNuIk8awbnDk3lapdZQkPU2laPbdIFj60zMh3p0YEZ83AjSvxwF9QG+13S
N1huTefceP5YtPPjop+lHCtQup0+blH5Y9p3rKRA4Trn4rizwbeMcesxOcdv/eObPLnUSQTvA6Kf
fIM9wC30AQFF/YRsBR+43ntsVPlkjo1xZtm+aS4/RHagqWwiDJNKguWwDX38Ma3OiHI5usmR1aof
BpjW7TJJvPxJ5qWx6mnhLYWjMsgR5i399G4lmV+5qvTsBpNiS8dst7LWumI1eBFjbEUv5DGvw4rS
PZqm0fYdLAWbn3MqscYvYJYQVBPtximfoguo/KtycPNDA+f1zJOdqEx5EhcVIzs+Oxyl8z/LFrY+
MkfXxcRouOFOQjc2WHDXy7So+02WzsY+g/VFdQLzEHz1sD4+xxf4Yw+a78CiNcR9cPycFhEwI6cm
H1fxkbkdlBJKk9ZPETG3PnSWcQ+lM95+/mmeVE1+P7OLFJJuDF0i8t+Pv6ae0f2JlEqOIizlwe18
bG+nnZ1zFGe9Ue0CLbeuMyaBV4U1yQXWltPCVsO5WtifoR1P7r210CRlWdM72Z1a9FPUR4LkWEVj
uG09T21jC7vShev706Ktf5q+D+glGNy139U+lXjoQEXX4ZId23cMH7vfVTQ8fP52/vyQaeGRt9Kp
oqziuicvp63NrHY1Ozvize0+grtPVqh6wrUda8bd55cy57ji42dlUIInGyRJpmhyWn3wXJ0CFknC
sUB2tchd7IwWI90VdI91INZdmAaHVljZpla2twnNMb01XMX/0yv3kBlFtLQtTVA+yKJ4axgBE20J
M0g8g7EMTLPZINoRQI6ywUZewUD/mZPa+vP+UfrO5TdPmoJS3MeFhEzKLyxFkdFyU4nBRRZuKG66
577RP48SbKznZN50TDYheVLlYzuwXbPv8mPHlGHYObs+dB/zUoxMStvBrrUZycxV6N8JDS9NrIKM
rbSN8WtMZWeZoOA989j/9AFhq2U7iIyIUkh6Pj63P9EKCxlQP2oZeTZmet46Hs3oEBbynqBvusrG
G+BM2oVTTvdm2re77lz2cRLOU7lhmUrqN3PBdVb7fLyFQEOHpjV5f2dQLFi3zdTiU6//SkFvr1On
ZlRTd9yNyCAIptSvEOKeKZefpD/cgCssQO8WhXyadqd8CEQ4MV08vToyVy5RO/bJOq+jhyzSvwew
Wpd1pKxVJEvqsQIxyOdfzsnC+31xz5ordqwKCmgfnx76nB1JWdTHYAhfTW20LqmAp/efX+SNOfXu
82TNEfDO75iHdGy+xo9XkXbVTUUv2yP1VHcrrD7YTLSkF/wcYJtHpOiETzK/MIDUb5qQMR4r7PF6
Usq/l8UUH+Pcnb7LCO1ihnvwFmtw/2n0igByoh5u8WZUGxPPjk0mxnbjNlCSFXLWDbOmyM+o0uya
ngQkzYIb3+8plrZdfTEoJ2aQRz0xvJxuxeB4a31U1TXI+JrEsmcwORq9i2ka8is1ALB1Aie670CG
LfQau1uFWgwbbiCGSuXPZbnJx4tuDOtt51jlZbD5/B2eRg68Q1h4guzYZsFQOJiX0buCV9oZcS0G
MR1LL/whRiaJTU/TD0nKrPEiTydzTuTdbBGFZr/1g7F4DlT9LQZKhKlAHL4UedpcdUVV3LmqQd+r
VL3RCnRFHUbeF0XWuisbE+MbWwGV8To7W9mm7/TIgkbzSuCJsKoxxd1N5aSfebQ/1qBrcXATzpM1
Ulk6XR0i1Zy0d5V+JGHACzkatDskx/7tf/4C6atIunU0bMlUTl6gDFF5D35lHFtUYvkQrgOG58Bm
LKWqNq7RfFGu3GmDtQ3Z9uI+W3RZdmuk2yx4COobvHtAG4xXLqbNrYf1TwP8rrmPQ+YO+hDVYrvg
Y1sUon+wOfHPbJT/8OtTijWYyvAMtivdOUkCetwhJmjJ7rHFwWnlYF2zxKMWBxws85L9JBp0gPhG
BbQscib5TXqDiwq6z5VV1ijwLco53YjHdBH107Ls+sOk3B+d5xRbu7W9Q0kP+67T6Sq4mp68YuCi
NpxC+GKb2FvZgU1vkwHWXR55yZmz+wRUx55Lk4Nmh8UwAa08KvgfF7YRMWmllKEdh1iMG18AYg3H
4DaZuuF2mrriqtKU91DLsYE+3Tqz5M6+7nE+R55POzi0wk2p6yP2dJMJ+pUtJaJlNMgVdhv/GeBt
vlepOxzUc2uGauHp5KgT507de615zDXNoLqMkUBVTOEy1kxt9/l6PQmffl+KIqFL84cQ6tQiMBh7
DFjRdhzNNPLJuMpk66GAWAOg6o6fX+o0fvz3tYRtklETPusnodqAS3Q/NYU4Cqgpu9gCK4mZfEed
SL8g6V2oKg/3iRsH29HwHhpvNHee7perJgyYGTD4OvQoPxM+Sn72j2cGzWNJMOcxm0hR5OSerNyj
YzdV4hiq/hexdAErrJP+XSJ6Z/X58//jpTiE+UGpBtHH+rgCY1tXAGxKcYR88VXzwErEWShXcsYF
OHnQncGG/8OKZweyqDLPtRlB+/7j9QIrZ8VPmff/2TuPJdmR9Eq/Shv3KIMWZiQXAEJHikiduYGl
hNZwOICn54es4thUj41xuJgdd1Xd91ZmCLj/4pzv3HnCqD9sBTC0Frt5iOeH+EMXqcPLJHUHTkKy
Bvu4ypdrjS4qGpDPSKtpOW6bOd6Y6LieFWxLB7jJzUFj4smurc7m/+IJ/ac2mW8HAw9WSa7FF9FT
/3ngKcepZIi4ZPeLQSKlsujy09AaY482yGDDpotDV6XWf1EV/XNpuP5Um9LQYshKVc9y+O9v0tiM
iweEvr3vhW4fspp9U1nZzRaUznwDBzV/rsRkvHMsN2Fee93NUibJxkT29ufH9T8Wxn8h5vx/e1DC
9+H9H9/VkA7z9Xv5/W//cs/CrOKf/qbdXP/Kf5oYjT8o5RhIrRshtrDr4P4vE6Pl/sEkf12j8EBx
1a5Oxb/Em/YfqqaS100hg9JO/d3X/i8To0uyI2M2D1ENC3btv+NhZNn5txOEzTm9CTGqPNbcmhTp
//QNom/r7ExD90LItoZbTV8coob1jJKzKGw34dIvGvA8agQgi5iJ59KuppMVR1InYjbLor2ZafET
yDDsDn3aV4ufm0WuBxrnxJbovPUfdXYomwx72jYbk5IsH4Rw26prNYQElszeMmVpG7+EyGTsXKdf
J29OqU5hJK3yNDuu/m5OgovWwkclfGNVz/m53tUIiQjC1VcA0cqxzIh086tUNDeEoql1MDewTjaY
D7pdJdZctDrt4wyTFjSvEG/vCJBYKR0nKNzO/MCWQhSgrBcivoVt580h7h2IbqM6F7imiM/JL5BZ
FmaDsTWXG9ftC8/nIvWobgybQwc0nvOJBy15qhQpl63aDeUUaMnkXcx4in5MIeLHyJL9Y2fUvBzY
98ZzJ+LkTp/0iQS7QZSIxXTcLCMOBhBBeVTdZJXLnL/vxq5kc18mEMqnNHIPTexM75D/sucase9b
mlaNCMYsmexA8eymDWstS0XYePpYhzkqoEAjsOOKpYd+C2IhupP65DzXGMxW/npePOBSScpQ7VPx
gF1gtT5Qh163SYzLzhhc7yUt1PFSDHrbhV48lrumUYFXV6WNUB6iCw6VWhfHDt0vejKvUrQwylsx
oaWHBHDFGM9dgtTo9CbovdhUfGwu3b2r9W3iA3Sr3qPM1fuznq3Y7bjAXIfY3TN/MtRvCTO5yjXC
ltfqbjLHXIZwlcNjQuyJmPMFm51pO1txdTG0aAXAciAHNJQWVqNRonzsKsfJA9do0m81rtOXAtdM
tpvntETxb8fKEOgFMevcHEUmUGBUte33/Ugm/WKY6O7VorKjLc9Rn/kUyCIKq55lvo9+08KvRDSj
i4FCwzxRaUJJj2jppp/SNSfl0ChODI8IAnZ5iYumgXtnF95lbrsBHySNXShMpXuZCqD+R80s1Oxg
R110P4yijmA5TOqkP7pmbLUfREvb2WnWl/EeY9ToPle0QkDpUlA5YDphUewhYkT3ZGvGQyAU/K6+
Suhg7adFWzR3ik2QHHs2BQ9NADhnkfvE0uPrMWqxYCJkjIl/7Avy+yosjtlZ6lJeabXuiFCqagKo
KB5gE+kCNcGG3nIZbiMiIO2wIfgVLxI7UQXbEZaQ2bfrxMyDtM+yaju0GV7Qas40cRxjy6j3qlJj
9c3LypxAkFkxJpQ8Hs99TbY9RlHLagMFQHpF1s5qElzsHsPgOFvjhWAVwS5WzZPNGos3HGRX9A/9
r+VwKAfvq5L0USE+GeWd0MH8xkvVjJkN/iWFNxP/ogmT7k3+aWqcYokUdrU6Tqvrsfk1QKot8Y4Q
sZxFwduxmiSTqcYw2eht89oxc2kD3e3tV4JUMFe2ljW/w6uJXlClxN+tZtY/0JoEF39mLWag/xo1
a+YnKrCO1cDZr15OYsO77uQaUf5FtYkuJ/v1feoZFtAptkv7uv21hta/NlHIgu6H9WseNWLHnUll
L4rsELuGuCAUJc/CyzQCT0AwYkEtf+2o9dDpLnI8XKrNBP1mU5rGKR+ktoTj6OTLilDC3NovaQHp
69f0Oif4X71fKyy81/La+jXIAsjGLDv/Gme92HUGP3GcqNy0Zu4cZS46B2JgPSobDjdEnVQtvrbg
yMUswp91za5VgvnXtDtj3yWPFSNv1sOYmv6097qAuwKxun6BPmLGqyvGkvYCzsIvVodwNHqCQOHM
wji81oXtZnJLDMXer7l4ztq53bldB9Wsq7P2Wf81ItvV8lWt5mSjNNYzJ8M+GM6//mV16vEyi19f
sxhTPM7er98ZLzXc5QJx948lLcCR4tcdHfFxXajorbe0iGZsg8axcCo38NocY32SlfNWzpONr4iM
ggdzWG3YAlHAvf5rzlZ/jdqDWouPVNg66bKrkzuVq6k7+jV4eylEIp9kYJ7N5dcEPqete9DHSMPs
ToLJ0zg4GMaNX/M4BCPnCjcSlnLZlXgSFUN3/OjXdE7kVPliR7y+Q78603NtHpIdwZ2rYf3XvD78
GtmhWScPCvFXzyNZi9h4K8oAMq4A2V7MTKi+Us7NXVyRiUZYppYA/RptizuuLpsZ6jl4vD/b9/8f
JeT43Q2i+/7H1XvT/2Mrqi/MM3X1r+uP+qybuUvjZPj3v/8rhpa/fpO1hPvbv2x+y7mL+O7mu+9e
FPzVPyVW65/8f/0//yoKH+aGovCzFtWw/tc45Ku/VYYrw+L/bgS6ei/eZfp//IU/S0nD+gMNNYkG
NlIuR0Xd9J+VpKH/wULDRphJSchswGEy/lchqXh/MAkDh2GygrFWHgYF3l+VpKI5f2AoYtRo85cs
g1r0v1NLIqv8eztu2TbTaVzsTGpXBc3v7/G38RsBbNmi4xL0JoxsATuAdjn3OpvXKI/qp6RSpfR5
DXKTcCZssQhah6Qq+1uIiDa4Ir089XpXPNhD6m4xmXTHVlOXsIob7dx7K4PPJhs0XnrWsLiih2NM
tO6haYY5tFm+wqM7dbY8WXapf+ve/FqOqwcjuiN/b1NGGayCenRBSuhcilPzZA4oRhIXTaiO/KLg
pzcCFbGUN0Y3WTD0qvageAhq4mJgR5w3Ho/5eFK7fGUOKj+K7j2LOt/Gi9j0SqIdZm11YjIgEo2p
bCbFbo4NPmVOiFVI51EtjL0bzhwaD237PgPLywGD7oUOuzo2bX5+q93HZb71jPoaYJC5XdTyYbKL
XdxUXEGkxYBfHbIh9Lp5X5O+HQg19zaj5AQDD35D3YlRG1s2hAOsjvaVqeSPkbLpGfGaZeHdaEWK
GyAP2ISuqKpNnZthbDdvEZMjvwQ564PK/VZ75H1qbJMOMlgzRlhNCctGwz3ZFsaBe4JSJ/LAarob
R8blfi7xUaZVkt9VXXIy6/SzU43ylBOovlGAOAZVa0KpFuqnMZhJOEDrbexjoiqXpnywsoSh6hbZ
3JU31CHRw/K9s6TYWYYZ37lad93mSHKG5yo/RshdwqxnsIeNBfSzrA9y0F74RlXBDG9S94a7Sq/O
kBahSo66viuEfbtU83fneBk+0OrgjdPI9nH6iOW8x6nThsBGjlJgMu+W8gti4We8Qjttvkudm/ul
2qaEoylYeGb5Y/HdCjKzOpQWe8yS/F3c/Ma2NkW2n4oiVBwr23TZxHRkVFXdB6We3WRkw3HZjGSz
98tZrxxzV0Hg2EojuutsYCUVxpzMaH8TbPdq01/3MhWgyttPtkufVW2GYp4PRi6OGSnAMH4LBpea
1vkRUU8BBcqtyPPvHp6m1i0/ukTt6sSY3Gst/TY7Y+vpk68ujKytBsRj1adUk8NjnvXXcaPes9Tb
eqVb4u2dtVAnAyl0J2ODi/dQL+0xsauPXiDvdpbYfh/N7sMcx5cRYU5OHqp208k0JDH0wauN0IAj
qinwGrVEh0k5fBHpGeiOwkNv36fdVN2i1Mp8w1jjnlSh7bNY/8wTQz8mSueG1eRh3q8pJzOlOLa5
9a5LY4N5nu+OhsubwoQQx/R2ielA08Dp2UGkrj9r+4jrqPO0L3u2jnoU7xpxFON20SZ/nKDLCIU6
qK7h86adb5floerguJHrs3Rh3UXbeereNIPvDGCylg8aPE9BLJahnqvi2ejv68khj3VNoqWzSfnd
eeRRnb1LmFdFETjN8+jaX0lRkGVVj9DedBIiloaU9RhvMZhPp3mDcaLRKnZVzVQ0jwA5koDdZXHr
FwgOKa1nI5nvXHVW5uPYLUXD2zSn1qdFkibEcpNTB/hPpaSuefCiSU3e1KzCswYzw8mri2oTNHnj
aE3ZvtZNWmr7JKVdPXq02WXt906JLz6a9XkOxEDNeSKzKafFkXqshyo7qZYjNUn4pYbY+OgAot2o
XrIiVxVlvAwJLUqgWyYxcFld0fcu5WjBgZlYELtD5ia7hLjLZ/ACEx5hFEbdrm+BrYEKVdOABJzF
2PTZOHI60wkMBon2cesFCkG99qao8K0FdmxkY0gJpZSbQShFtl24b6yw1wUi9baJV6LSYKidb7J4
vl10a4VsdwSFFWb8WvYp0JqCB961AlVLYCIw0a+uog4jJU+5NQ/5S7FYxXu/aNdVVtyYbqZc1X1l
PNSRASi5Jh3cN+35nsEdFiDTGV7rzq3CKYqeDK/MKGzFF2vCZg/epLzR4DfBsKHktOBpeNOeDKUj
oB8WBYB3qYOHKT8NlLsm8wwPk31pN4EtOETHfj9m2SYmghzUyK1cGxvP2+UGn7ui4fOjsuaknffx
ctRkhf0v3lYOqPXRm1CXAmRIU1K3/DF67Y1040WNc5Yj/wMihsUs9o6LcVDayb5M2V53iKF1yw2n
LB0IDyehAPhua5h1UChy2MhGREclKeDVy50hRuvNYSzh6xNwgsmyh+3CU3QAxPpkk9DejawUzPTY
Lw0cjpUrNPJI6m1yZ6fRlduwsxyL+wicOQnxrvEQz0l5nuYJVCqMGVJDL8TrlgdY/Keyywc/Naco
AGM/+iS27Pg0d4JII7+Z+++oKH7QhGo+UnpCcHBaAmHMSS+OkaH3DmyWgrTTqZlJF+HZW1fCtBHl
raQaZyb60wnlbMbDLiI2NO/Uazd5NcgF39L8n8q+uUUaFsBBCFh9+nOa7UR8UxX2uBld7ylRpjP+
jzvC6ABnsXMOO7BVNMxjMDT5DmPx3lG7H3Uebh0i6W4qfjChQMuu1zp3o03KebTEtdPh3e1y+gZf
2HX64JnTeyRvojzHDJsp3k6WxOzA2/GWc4ddiRFXOFIucZW641dtDU+wadKgIUnrMJCRvlHKVWUx
GVvUT9UGdPLj4ExsqcblGhL/3mYecbbZD1mpfjtYoOkrj1hyZSpvSyvPd6OZPSzMJ8ZhU8KIHRd5
AOelhbPKwKNpUBtlryVMemC6NI0k6EIj8Q7akJ1cKBAbh3egcVKcsHCxxc52OJcntdz3bh0HiBG8
k5InP46xbApT+SjILneJadcbbSPJSGqAFw9eWwb0guVBzCLf5en8REe9nQmpjVVtHzvlaxx1Vw0J
t23EA6I6wEyq72yMA0leYrFS2k1+alrnz4Y17G2LZ5ERWV70PIZq7G5da6oOhsX2uwXg0U9bmXgf
0HsI4rjto3PCnqaBnKLQKUqXw9h76KfmvCD1LJtHEos36PJ3g3xujX6vznbxJBqVW/DGw624K8ms
biNlr4MhnkjiM8oef6b9rLbvY6l8egwkuuxcR6P6nZb1SWf0afYwXBgrFpG3E6nyWGorNgp60K7K
3fKpQUWnSbW455l0/RhQGUym8aq21F1c2D92ZmzUgZKm9SSnL8EEXJVTUCUdCx9I0GFvsZu2mmcF
RX5gRdrGnWW1s2oTScBQhXHHUejOPhVf5PfKdZnB0PEgv2z0/NSnlzK1NtmIlBj3Fq7YdIlvZVM/
W256LTI1D63B3PFVg+SUEDZK0j3+Z64MtX6fzObUDO41LBLl0OJcJle6I4nNtZcgxjFDKgIn2AYU
5bbM+uVFgsTipn1rkPGFcatB45bjRji7uOciH9Vrc1BwsjFw3Ed6Gz1mMoLOyT5rellK+4IBfgrR
ib167cdYtKHQEzIs52ED0OviNKkMVUPlZOjBbpsRaCfSK7eZHTlhItHXWgTOA2MlCoShlH2NLm8X
ewurI0sl1aspu0e2xIWzRgYtn41bexWn1zyejQnbiminBbmELrFRK/lVX0lIbo350JFd4WuNdQu7
Znpd9H75SVP+m4TMgEtIiC43+k0nbondfVxmZpyZd3SW9lBYUcsMugs6jUQvCNrZHBPB62zHBpZz
JUNk7hvLJPuM2bRyWWbGZF6ZjE+swx5KnQpLmU9M6/oN6BAR1AyEo1R7ViL71DkREcPjoRs6QK9K
4ZeOdybL45yhaE287Jqx37Mop8+mz66T6uIJ6yNK0/VyeWknLUxKtG8CZp/L9SSjzn6wtErZL7aV
+r1ZHJS429sDEhRcPjpsFk5/yeuIdHTy1Wa01Ht2DTelbLdTVIWLqdIn0LhiSGjZTYLHZ6LKC18D
daTl3DausktMk7yM4XMsa3tP95AEPRENrU0sZ58FDVvAYGx483oLGFA85gBj3enRUEnAqJmu+uqQ
P3hcsgnCxU6PYPCJRwrBo6jLehv1Jkizdj6msqAmeG5dYCYqA8+bqjc/rVQ5Ss6vqCo/vMpJNshA
dsuKVLMuXCsPFn+pM4Xc5IYOlLAz8Q5Yo0/Mujg2k3jOkQDbqbheGg1pXKf9yC79jid1K+LsSXji
DCOlguKSvpj9dGXOMBtjbz/zsdjRfihmKo63yNmmHT2BSXlbZ8DgRnUzFAjq2Mnkm6KonlsofU/Z
LIYzdqO9WTpT0BZia2rqzQLzO0gdAPpNRk8YG/LZboy3qjC10PHS62JQ3tsl3XRV+Zi0pEfAfQrA
tn6REBEURusc+/Gm1ecgcjrGxq0aqIQOyMa8dZ2ku2+RAmZdIcmopDptnOZStO5WLk4L40b+xEvH
S4wIo3EI7vFZCzAk9zixPEFq8KS/q1Eu/HI2vqLEZvdiJRZYzHKv5FO17aw8xBe+tXFC+mw5CVNw
xvKEvpoq0WRAW3GO4BE8smq5dxfjI+7qB9p7zSyVwBknZgvbQQjifdo87HNna9bxnRTN1or0O5nF
m1F3GEaCRBbGV4Vg25XTvR01Lw2FewGKU/T0SFURtO7JK8xtNxSPUX0m5+PieFZ7F2FST8dx35nD
WuL4TfIhlmKXymchIueqa1tYkIudveWYMjamFk0I+rF0xPYo6BRuheMln3GSEqCjp0XyHRsCdYiZ
RYRG1ZV24Bul1JsBh8VzS0FCirw0DiTceJs5dfWHXtObW9I6VaznfPfaqDWRFqbiGfo3iS2Ybg6F
wzSzm2meo2W5aktKXLNx7KC3MOFSzyd01HyBUx2dgg00DJ6E6LkrSMT01A/GjjNZFmqsHfJS8xhh
t2wOnLTYdWP0puhJ9agp4CgMN9Y/iqlon3s4GkTyliM5Wg6JKKRF+Oxi+oOZi/qWFla7RIYiUX7a
yD9bEPlEk7QGolDXeGQnbslASYCC+Eo863fWEkHTpPqlzVEYND1EXGXHpnIIrlAqk3SKWOeYL8aI
qj63Zi4NO6/PXC15u3MyQnbkOubo80FcJRBcbljOyGNZuWm5VWU+f9msPINubqcDJ1DNKi+ZD6Qe
K8cFoJPdwUiokWoxMEj17ax6Ar24Mz0TvlEerFyfXvrGmVjujDUXAL/mnT1N8ieiniKXwXJ2FWKv
vZrK6WaKyvkrJ82Gl1POm7mucMn0Vex6gZPRBbHBsepznsXJRqubZTck8RQ4XYzlk+/DOxkX9s7D
Kv3BQX6EIJds2mVU9xgeB9Tgmjl947ZoXoZxtLxAz23jQdrDTMoLuRKGMam4cSIz2o9une7V1tTD
kladWXfJkTlinlmqhv63LR9c7sPST9Is2gre/CvyGIlciNm2CE2oDJGc0dL9db7YcJTYxj1DmCgP
8sXCfTU4HxMamweCqHi/bEPPdp7KIqvR1ehhlEl9qrPGOJfpmIelpp5yJc1bRtlqtTGAYOUkHNXD
xQHu9hZbiXhN4Cdypg7DcoFjv6aBkID9EacAYf2prwmtoLrdO+0ASwji+741J5rYEgXuV6UW44xM
3JBJEEVDfiBTEjpmTry2pdTZOaM8ehlyOR8yYVgnJU1ZvjmRZytBrevR0eCnQiEfWnNb1J1FuY64
95n+qfYbhUsmUh0ochWy7+VgefZFs/gOVJ13N4n6XY+6XdtF7DyIGks0nShZV2PFMeQwgw5DNAzw
93rBBKB2atcNitKaTw2ApMGPRm5/H3prtgRJ5e3cFKgHjfz4YCtSDzssxqnv0NdXoc2wn96jirbe
oKiBSTu9Y8/nsNQiHOOOvKdkp/KuzNZMPgLPwC7HmFmEIhc0O7EkPUvh52w7l8yYsv/1iDiSxKn6
eRw97VZRJ5M6oDqhE7piO1lBSSyGMCfu5KIti3OlgKWsTfb3bnWZp37cQRkdxL5u2zHedQjMriZn
aMuQxZu4jyvWNpW2PqkyGQ74mHsT/97cOL7SdOkJdqdVbIacI7Vwl27XTOaHFQ2zZErkwiXB1UmC
OeTfMxWytmFlw7SVlQ3pI+k4AEts6jWnnOAcu/OmPDCaqvkq9IWZ5+LYMZ8oC9JAVN1FqpTaq6IB
cj9o+tekKefKX0SxcPpFLGgVfWpR9qO9CJa26h6Vvm1mctQ67xjFAPRTxSnOi2OO+0yPDwNMLr+N
VXEl9cbdGJAaHwxzWUuPxR0P0sTeHhpONB8HBhVcr3nTX5GU12+FZlpnvYkQgy+j5m0NCGr0fGST
MlQZhgNDmU1a0gZWyKnHWKi7zhnFh9YKTPKSbnjVGxOqU288e9wqCdknrTzXQpd3+lDS3QtDnT6d
AuuKVVCH0DDn1kJ/jXox4xI/0F6131baJ1tSpTOsJsSsBEVqJVdTmUwntqmMS3SdgK6ggWl3tOf6
1nKthuKnjLtLgafzjfjOjGBl0aKgRPLJ05bFJwM5iJ/lpDMQGvtkivYxr3sGi0N80UZIRZVCYnxL
6pZR09Az7jB5ezMJfrLj223cD/pu6SL56kVKfS6IEfQLpzjqnLW0NumbAQuVEKnu1S6zW20aHtiA
/XCMBJK3krKUPly5HjsHtchcM60xZdiq/QsjMP7IHL0MkVZs7GIV/oJ1hRXrhmqNIMIkTZWSzSri
hW9pVJ5b51WvzXsmSRBJu9b0vcK4levammCVHcL2FeSt7FNpPfUrbTJezOHCnOkWfdk2ZbaaqQ8G
GUsAXvOPifNPI8QCwJiFrFlUSntRFIbpQKPSzTLzQfoDxcnIk+Sij9cc5nXJLJFHR/obXMsEN6Bp
B3IZnce0w2rfK0Eu1IeZ+bw/uS54EyoHyys/C1O/Vs0aRm4EpFW4dWBaGZBnS60/Lb4rDadySIbs
jZqP/SZpo41bGqF05H1hm0Cl1Kq5G4XqbnRzOre5/lwtxmc/2O9D9thHToDOZ5Muo7Er0IYUbCDY
yjJzGsoiiPNmDjXrffGITItS51Gq3tU8ldJXGAB08xgwRSTLBxDuTmS93wwEcjAbA9J6OzLlG/tm
PzXNhpe6tTgRIrYv5aBu6ZufptnhXi/NMYja7OjJqoSCjGc4M807p62QZ1fdgxTiJoI86NNAn+Vi
7FKVfiEtdHWTzsV30q8ReYNzN6pttseF75yZN6wksfQq1yjykK5uya6Lbg2NvoDEjG/ATCV+v7q6
ZUB8N1H1+/ZIr4zw6N62rOPcMNxuU1TvA4FrfSr37HQAG9QjXUHzVNjJlr4IMREhfzLN5K5ImlWB
m2TqTZpVyqOBC/kgvchGPG8rr0wOTqJiVq258skl53Uh3m6vjv2lneuvRog0WCJJiVaXP0iVGG/B
0q60Z7cVWVhjhOYbnyE4jq1012Hg2TJReZQkRQGKbi+x2uRHxs/LlZJG7baUcb81C/Qtjo1+o+2N
cz1Pb3ZRHLx4ZSIzDfNlWT8wjVf8vlSPkQ13rJtMM+iBVVwhdskOSJ0CEqNa4hAjq76qhW2EXm6H
S+/uVCOCS6e1vHNRUI9kp/I+kyGtTi+zlcOxHL0zYc/6ldIT1JkrrrxMQlNAUNPFkmW5BbFrbugM
Zn8SQ84rXFzu3OXctMUlalJ3M8X6g6O3LkFumf4mrETuVana10a15i153kx0XMYqf0Tq47ts1oB6
frldbx1IKe/v52XMX7nIpxNIoo9FidJXc4nd64ggv0rwdYkVm/akXdcjZOXF+NLpiqI2jzZIrFIA
dgWRhLnBM+H289lGUrI1DD00i/ociWpHRNoG3vX71DKwY+yhMJJiMQbP5WqwNF+SzqZzLrdF/pKw
h6lZDwXjRIQ6UxxOtCgo9FpFOiGsK93mOW0mbdOb+ZeeIS0nPlejzPMdGW0JfntsOxzQhdYEpsag
msyADawYPiTMXMRhtpHxmCrgXESCodD1hp+sb19Y0ydnz8mIVXM0v8SRO1Bh+Ea8ZDs91fzBzI5V
qx56zWKqzRGd0OGm2jK+kbHZbcaol35UuY+LND5HJz1hWj5qmbPPinzn5dRVOYydut8nsPOsPGrP
qRK311LVoiD30No1Okc1MmgEJx0KhwToX4CZiUMt40Uyu6qbc0scuN67BVWrsMiDOaNpKvdmU+TH
PFKIEGxMEiybnLS78lkxph+2WLzc5caGmcPRvlYIyYvHgEmsrgWj7Cj1pXqfZunjBP8xaKrkQCbf
YZ6gJFTaldXZu4wlls/W70QQItA7Cxh5qmU4QdfG0jKaMDNpRRy2GxnaOT9VvVOB8wbQvPXcLwPf
HCld350s7cg65EGB7jeKhuAVpX2N2G6HoxOZVzmvZFvbGJSa0sZpaFG3GU919trLH6jTIVtj3hRt
yahSUusbuMbbqgnrHHNfl4bGAqti4IvH+7G2jPIIsw1EQnxtjMtDnabvtdq9qhNrhZLMT0G0kIyv
27HgY23tGVR/Ym6z2HVDjw7T0xS0ZugZI8ozygYSlGp+rNVrl7HNSujO8pilcktqrs+IKsAucCL4
Ae7ywOmwuIwacmJJcYwSX1epG0vbSoDtfbbsvRJ0Q9/UAMjVaED0J67LqSRryNLYdKXTccLQtYPp
7D4iOuKiXrQkVHKnvwHj+UlwI1eDsltXnKOS5IGtR8j9SHcI+2Z5s7L6kiFEy4l4gsAVLoVJA1PU
Dy3vwnnJNQ5wzX7Qcn6/OePKW1TwNdrAOu1pZR9ao/pjq5/Z2MmPgf3h1nJyfvitakOC6+sIEKLj
XjorDnCY3WQNcyDZlE+5HgGQ98CA2+O9Qq2xX0jAhR/z3vH9AsntySeDgWxGvIAPmuCi6vF+GXAW
q+SwsRqzLWKooY4nfNU5XrQ71Ha4kXhYly57bJcYSZ40fuwFogOv2DfbGnF7Er/oXbaVBekYvR5f
lpJl4zRpxzZe7iJKEFNN2DuzIonLn9guAibaKeERi9xZgrKVq+am5ZAHPL3DUxK2AuieN8VBlUWn
WJYno0WS6iy2CJ28JGbeOHgNd3Wu9sXn6ggNRs9stpXS7+qU6TpCKsSeest8hjWeGpXVDY9WHop6
uaMXWoHP+LvqxQyHzqzDuihGX3fkAxNgxl2i2UcJy2Dti8J/XybKFfnpNHRO8RX38souumcTUDIf
lReMxMh2eTDyTc41DuS6N2A+tOeKorB8LqQ4aBGLFJxR9O8ifQI/ujVAKofpoEV3bt58SqO46yVP
mWqrB9MmPnVaqSAIBrT4JXfY4Dda81PWyBFmJd4NXCGBpqbrqmxm6G/Fs6+P6VWZaB8it+srXSDu
0nrzRAiDIHoTLQOaXK+S85utlt1zugzjTioM/xyGQiE1457489fJzDdV0jKisySWZkUGHXDP3smP
ZvlVZNH1UKFVnhNux+khIQvEVeV9rdWbTh9+mHWyz8Q2Alh6fiTbIn0TY3U706zKjgE14IacZFBf
uO0JC99Jb8RttbzGRAo0bol2gMjTwrkwttsZ/8HemfQ2jqxr+r/0ngecg9xSpGTL8iDP9oaw0zbn
eeavvw/z1EXbcl4LeRoN9KJRhao0KiuDEQzG8L1TqG86P/IWZoy6RKJr9WZUKN4VxGCsuK+iwx5O
0TaGGw0xX9ZHF21vOfgI8IPVXjSkfxZF4UBXuAQeOMVyej0W2i8J0hvx4u153ss75FOOXUmU0/a9
2nDOhNKRB92llldur91nHWEpAH+2fpMLJPWTvA3D5SigD0RjIgVTQtm1cnZES3qUqgxcWenPGjHA
/pk2ijZyUmp2ceGv2WVdcq7whIHvLfUnspVxiGTuRdamncJfUzM5bVFSXcPIgeHDKsxJA3HbUMtP
Cj/ddLqxxgd/BYZ4rTbVQzhB6k4Cb4mX6I2wctkgww8tYJUNtILIzeSUO75TZ6Y3I290SCk4hUB4
3iwRcAiEnSoJHmSp3yYKpZVsz3FzWMegxCOZbE4WvxgwJgNdum2zxaEwwB0PaHfm3qBxt6gVYAP1
rKv109KEyzxLGlXcDGUfj5mpdeYWjRyujB5+9QwTYNQdq5k3it9ssxhmFUJ5P81eDJIbejFdUnNL
3ZHavpmf9XV1kttsXkYV7iUyGCTwn2nE/H6iTh+XE0J3rk7+pH+MYb5KZwbKKK9lO7mZja2dtwtH
8ibK+4sB0ISFveZGVTbeaEetFycJtIhiA9RIukEvcY+2mNkT+6NHhie+OtV813A8ZYEMKbhSTtED
nRjr3LPIoyaVdv7VcHCK6uTGTucbqxlOos4CJ8/s83i2ql0ld/EFlKT5sujHs1GdOer4b59YdZDX
p6DIP3tEK4eqB4hqKs761Ek1W11UGV91M6XdE72QMzX8QhgkiftmtcHlMHnLRZ0+VONAITXKJ7Eb
kdhwAgynlqzFFKjXO/IkKEM+Kbhg8y3Mu0XngUgEX4hDi50o4qCdtUREQt9rXgjJ5k1jm2ySzpTl
yXWFnPqNsr11m3ZFc2O12rAGuGxaJEZmgioFsuH/DQZm+Z7ftPX7ewsF8yvR8v9N3qUF7fF/5l1e
vdfdF9bl8tv/EfCY1r+QyKDrUnCSNYS8+Kr9I+CxSCGD62vbeBHgkKksYaz/zbuU/yXrusDogxqR
DSESpcEn4qX1L1TsMg4g6GxtvCvtvyFefpUGmxrORbj7YGBs486J6nVR7n0SPYeGHwDMgXlUMl5k
ZWHMGxPt95FQxeWT+PeXtDjY/9OKrf42sOTjOZSa1eWgEs8SBN5UIyPAsbC0oxdCS871IrTdKOmv
JK34+PQW/vCdLuKjwzaFwV8mjHG8Kw40gLlVEl8R4iEOnc/wZJKGrwOr83dGM7+Mfa+djzm7wc9t
8lq+tYkSn7etLVpicxntT6M5sCdMBSoGt5SiB8UOW0h7FI1w4UnXP7f0pxFFGLSYGli6bR36OiiF
EYnAaiWXCutwX+RENWuBnBJG1ivOlPvKiSYPLVq+PD39ueVvfaQ9VTcWgwuN1e/QZ8ueY83AN7Xy
kLX3BB7qrXKTFYYhu4mvEtv8c2vf5ueSMIA4V0GUrynfDGCMpqqDRtFrT7AYrsqo6deZIsKT/6AV
WlpSEvBSOexTO4kJPYRZg+KOMJFyana495Xe37ViILmDfc2XhhhbM/VlZD/NDi0vtUaP/NpLcc27
sntVWsOTzo+M2OH7WVpZDCQtk1UfX7KDeV9Ct2/yNGgWpw0CtTOFAyJmcVvowf7mrzsEKQNTEZm9
SDMPLaITaDQGISSNN024jdscfSgJ9eKINP9wCtAhSzWIm2DcFucZqOufh62eRmh5EYeIclCEK8kd
BMtpDv7+5VgYL6rQK1RNYV3+2gpkkyJRy6qhLoIApVnYLhkV0r9shYWBtX7xVWNhRx16sNxORoym
GIqvV1V2fBL71Gw2fitxQv/5zSx/zufFbzGwQNfO4qDKOJcfKop5CXXf2ZXMwa3h7otk5USV5OQp
0C2gFivR86ufGzxQE5samCiSUg5FMnOWdWE5q3ya3GFWUBPrLaqpDaWZtCILlWod4Q34e291s3yh
HGBv5jZUvCk0mjNVT6MdBPDpSM9xbFgmxOfOozJnvrA7on1lCA6NPBpdUArvMzzZA2yNwWoLinVS
P4uce0hWcqkzSpYaaF2xjmdyUtvZvV+mgbVv/S6YNlI6BO+TjJRtq6bV2JxzphvmR9RMentVsJdm
W5viC6ZflItY3rthENC8qcldS2MSRy4gEin2WaHP9UkaD+VVoyRDv86Hst7JRZ+RlqSFo+XYKoUp
je8rOwnNBl5XFLRUcUdg/NDtM5BTL247U7gycrPGq/rIVoB4hukNhWU8ez3VSf0xUCp4aE5oZhG3
TVRV14MhNdMZTPfxrIuNwXZk0WYY5efhULvhVM7TBX6+RSKdqVrSWjsSPRMqr4HU7YqoQLaW2ovE
rwEXuMPsKEKWJTclt1fDh9+jx9FZnE81lf2AVKbSzpBEgEU157nRaeV+nkuAh9zKMuFYeGg2nplE
KDrA42u0eJ1SNGsjDWHdFWmbkbU0mpLqLc4T8ARqvQSEayFCSuYo60A/oWbBp22MK6TBZgH6Leln
1JAkCxpxl+C0D9GM4miDCCwPNDV0M7uCMo/XJDFkjS4Vhpsr6Eo8tRnFtZwJxHINpT2u5skI/4Ks
tOlDmgl7cGU9AkLGv6v5FbcVPh5RFnaBZ8hj8BwqjX2NAlR7lsIB0FOJJ4qA3NfTDqBhkIeNnKhK
CfKgDOO+KcvhqQnK8WPWc/Zn4rgeu0qvXyL4AFz3o8HXVj762Ya7+mg+6vFkYSru2yBlpd6IHaii
nTiqZEmAfqL8lfSlFp7EKHvmdWvWsFhhuguCVOO4wcc0DHBNFiZT0gc1USitYj6j4SdIyVhFxioF
Qr6oK7O+b3JDMzZabxKkmtdRKXPnhF9ISqOJ7Q6wY+X67BeGg5ktdvh9G2YbCVPa5zYg7ANhl/kw
aCVhbldWb8ZWsadA28znna0UkL9aoXI/86MBOVio2te8MlV3NWMAyko4HA2wSkf73ky6csDtqYEd
Aw9ChSQqtT38EWHO+RqHuQ4vt9ZCi6gSAIIUuGtQzA2BIS71xNc1JyVsUHL0CTHrLgiDWDnvYcS1
/lMCSHwZBCPCGXK8zbdZTdEvtgT4OFReEQZa9jBKTq5X/bM0dAYhZ6Ui9lMRz4s0V0Q6WPuQ34RD
gSFR6PvlZVGopHOWrYJZhRoGebxSlLC/FV1soqSwYvs2QZNunI5al1xAcllwKLSS1RoGVpWca4Ol
P0lzD99ZgYgrn9lSOJLuVeNT5vlSC3GrgyCquWEeUsnPMuVdRCXWZB1JttvBVNV0ZYfQeNeGUrdk
ltok7q2w4TOb4LyKFSARK5q7mZuuQhWB4FvflSIV0p6Z57hdtKEUNtTNDe1MJKxaXkNKQeXZoYTo
PpYs6mKZnFPQAHlsPwZ9BLqYWGpiT84Nu9+Ghuh3PYWBaYtUrGBSDlJNiU2tg7fJtqqh9pRa1s+N
Ep5TwYaGSKS1QlB5YzTeqStm91qNc+mm7lT9abL08Bk/kOh+VlrtKZ3HSmCmVBoKmaeUud0SistN
SqIpRRKEHKfy3BTKxppiThhyVKS5Z0yBZDgTlmdP6aBNr8NU4VIa4ifgapSQK0Seo+ihnc5GtKJQ
jjxVI+D8lut8pO6IHQRsLMPExn1OF/KvBZ+qvC7I+HhSvgowi8Ags3cxHv3gmpaSBVhjDnPi6xN1
ycwIRHVq9J120hOTy3KRhdVD2og4dIQYKJBOEA/f66iTzuYktaCgY6T9ZMxifqRGiSdjzDmjBNBS
UxRYAcklrB94wQBwJ3p4apW9vmEuC51qajW+zHgGKUA9RLc4xgT9/wz4HqkHFOAPO6+os8UUwiGL
hNEsueiESvgRhfEmxYmEyZ4umXu1oj65GvQltzSw7QXxYifyEI83nRcVFE9x8aXg5I9ihmuX4EoA
UVGDtdY2UrTSrciGnlF3sBmJBlJqr/CV5MZnzgcAAqrUU5FBcQ+voOiQoZGce5mQS2lA/DAL8ibD
tAOwDevqQwkjrXcNHRMygd++v0jYKvVKxlh7rxnlcEFqVfarpXByFaPpSRxRThZgxFTXL0MuAzEN
XYwbLTmLj2PYoQ+qfJWpn6ml9hYMkZhOU3miyBv7ZEtBbMgmYz3ppVKvck3OO6ojLetlAiAP/NSG
8VWf5gjEs7hT9jI52yhYTFuq1hTp2gHMIi6x9g0rPLxhflIGzcf0w64IQyS0otBz0h+ladd0Wi/W
2OEXe7WFhQXYaRNZFVIaNk5MvOMfrGgkPnusFSL+KqmN7lNS+wjCEwUGEuGkTR96gx06JP6uqHd6
nvkqYHFqA1/NVIBcs5bRgZiFSCoKnKZ8baUhn/ZUm2KLYAC6hwinHFVJAkEtm7J0TzaRYa6yNtXM
c3R3qKj8maxJEE5qpMRZY1lA1Kq/H9niUFK0nXxeC4FgGPiyuWPNQZTH9m5fxAPs6JUsevMdLg4g
dVk376aGINFJpzSeNgH5CDcEqszCCdM2TM5hLyKxRBlV2NCZBum5hnb/2MliLleT3jXXvhbpl3o1
JoY3jzU7ixWmp6Ct7FO5CU+ab0ypnycTaYFrjnrrM6Ct/kDcsvprhmNw0qU60SVloqr3xZQDjcx1
JF0iEjAbR0Ra+K5zkL/kGCC/EiyDOAm5EVgK5hiT4Za+Lr9SmVeuyqit3jnhwa8KAqO9k/wqRWvn
c5JRg7KpvdayAIGqntRXvK90ba+0vnQrwcNXTm11KHddLeZ0RY5k/zpn1rBwywc+sgZPkVNMEaCc
QHXi+JdYcAba1kbwk1ZKd5oHPaiNrPrJNddMMpvMuNRvyF40a2hpWMl6Qy0nHJ9MiTBFXVMxiyvL
niQCuDXV4JiDHZ82dQivANcUqqnWGDNfhW9ZV6lghYOWB3Lozbqd3MaKwUMmeEO8ZqpCmXj0G+Uq
HKoZnsis+Tj/1gNUG3jbEbJIbcoByhCF3rXYH53Xeoo+HmTSTz09a5Tqtpt9tYEOLPvdicS5IfJ4
VVTQ9czvTQC8RiULt5fSkOMsHHxP722c3doQAzonSBrydQxYP7On61JnQHI3S9hNS163Y4MDVRw8
JKtdjWEz3geaKFv0h6ZfZYht1ARFSmEPOJ/PWm48tVYrX7ZzYeOqNsQcxKau5gNg9KVXWcaIHerR
kN11dWZjPaKQWTJWSt64sqn2VyhSFN8jf5BjXJ8nxbqeMALxaj9CPJaH0HLWcjIDaGpVAi2G25MC
2mP3xTlutaMKu1Wpf1V1SEC5CcYVc1yeJHbUQcyADLUdcc/ibPxWQc6a4aHr+luBm5e5qip8q7BQ
5RjlNeYATcwUUl84+ojif623WicTzNzg4qsFVNzXSVWJa85zHTGoVR7d9dwRKq+wGu1ULzIfFxDS
ueCKz0n+q4bGspOoChQuUVl1iui5CN9NAgAu+6JuHmXEyXeMWvaO7qJSYdP7IAS6CMvXuUEZQqKv
b678cNFtRJhSPxcFpTunmWBFEKSu2RfcgeR2ZZtFHrqwVtQeCeHCfIIShLeHr7Wy4uLkkd/1WFHe
yvAPJjD8StzjRJ++jb6K/SqksQotLTJuvCNbIz2FqE3RWk0H+oEJd7vAZ7JB7EYibiDwhwrsSiBb
B0ZUOmMj7+fPSq0PJEh3YwWnoSYU0WmU1H5NsVPqVnbaq9wd4m684/uSQQ2lfPwIU2JLCAycmxcT
+IqcAO5wLLEJpjPrqhrinVaLjJUyGeE3T1I8vZTdYAH1z3H3NCOTeYTangDCzur0BlmfEL+QFMVz
clLkM3wUoP3H5YCuABZwcda2JH17eR9Yb1ZSZVvYf3PDbqR2cFGm3GBVC/yd1CTpZTAZ2q1ul8Nl
aOJGvlJEXF2F6F9buJASWcMtt9GTEELAhx1IIyFuPeizY9TF+BAWNmhzlM86kiQtx92o7BuQcWYC
t5FItWRHgC+/REEiXUpF2r/VIYcAOGU5B9o+i3lh0IUM6FRRxtltqIfbKe/EbR8vXyYJhOGHxaX1
ZoTQEm6bKcDaYggGnasLJPvInVrQKHdSMkRfGKTl+1iXESoJqwA6xiFliFfZgI9fXvn5a2JNPc7u
pomrTmwUSKkSeaontDCF0uMK5+fTKoRU+stIukTB/aSGCx2bLSRN8EDOIUZTTy8+1ssxlheB/YiR
bt2wcc6T7tVGJjLep4o/kB+V9nYaBIeIOIrmM9PK+8jRfN/6NaQ+OtAqhVWIVCKVoUbUrYyUeyoe
jXQIp7O4xCvUYZfsVCBT2CFO3StMBLNsc3gplqXclXNq7olwnlL60dTwj2pNeiohy7/blQbPDAtJ
GGdVOpbkqcjZZVjV09NMsvWd0ApSr1QS+z5gD9al1495i7q9Dd47CD4A6vkMkmYF8KAd2xyqj4kh
DR0SAETB/mWyZdaqfjMoXGuQxxbBiQrhI1xZ6I6eiV8JHzp8exAag7Bamya3QwUpV2sC51s2du9m
R4KxC0FT27WEv0crk+M2AONUQbNpNM0eti1w90hASYBcP4T6iYwoNylc1G2hl57J5j4RJJGFXMUK
7Hz4djvS1dUmX8TOU9PfUO3ECqlSJLbnYVS4xGlV2WCGCqWdD5nJkJzUFvmDazE26XyfSEHQuLOZ
yZAFhwRadIFD5LvghrOXRTS+SxJcgxWyzQF8MFFmQlxySGu0rI8zwu6sQpDRm/oip5njZ7+SxYsO
jQkmhtkhd29USOwuNkS2Blcr6zEB1kICjCHH1jyWaFNiWOIKX9ddZDfauUnY+B2iiwGNb6tUvqne
oYvHUWLoervuEMyOVmjdzi0M8j01iBBqW0zgqkc4Y/eAnbJ8GiYoidk56up1TnQ0UuCJTbDDM4YN
0UJ+YkBAjNoTuRjK0R1DZSRPebIocJZ1oY9bHc9eMHizxTU6R0bH1yjG+JepxujG48zEyCeC/mM7
2BjyT7sXWNTb0SifS8VU3UtyBVwOGb64J4dev4mbDHlzay4fqjz60cOYhLVNdbCYdn1cjx/43apv
LbFPaNCnlDuQbo1N7ZQNV318KOBtcZ4xYJWlyhAjTiEb2kaZnAxXrRZetZJCdn2Jgf5VOmlw72E+
4JOeAV48jp1kJJ48Cihxi4g3XyGqqA3u8VMIU2BKbPbZqEvz00CkZvWoxJ0l7+w5N7CZ0LOJFbAB
w/ImofCmHHw+cmRB7K8za4euQsRYUzUZWFpSHGk07oS+Fe+yOPf72p2x+7FOeznskTMbJLPqG6sL
RzRNDTKtBc0OrI88ZddD5o87KhdPTMsH9JX17RiFXXEB1QUysIGWhdqmLAVNu8VZ2+hu63AYMeIZ
tTHO3DmhDuiUdqt3e9wIZv+sHEXY7uoJL5HIlczcai4pGzVy70xVS8F5MVjV4qu6FXOz17D0GZ5x
hjJTrBWGFrP7ASKR2OghhrUuOotReJ0/1BQ2+WgRC4x5EljSYp5hT1gTpGQr7MumteSNkrbCXndC
U7hetpNtg0m1WFSxTUroKKpsR8BFjzWcbC4qArc3K8Glps3roo9WaI8Q6js1JLxRcOTk1vY2dvwo
r4GdaoZMDodGW1v6TFYw977RFjD4JDxtq3m5gsjY/72HqlzjazwYLGvQwGdP6QbJ+BWqMVrnqcMG
3RsLn0HIBnSHGKTrgss3vcgp1kRVNLXyqi+4JdyxHMZErkuzjg5/gz6TkINVrZJ+iYg4U7Pu3Rr6
SFD9nHKKha1RZO/YH1la7cIDNsWZgjYoPZPVKmbUmqAAQIobBuJXJBpFW+VyHykqczsaq91oBRUc
JFx+TZTNWHlpV8hlZEHNTF24bQXu9ZriWEUsdQiBYYdHN+xbTXKP8aNJgFBozqGr50YV302SjcTN
1yoYN0ltGNE1fK4Jmo05atBV9M63zkZyTUfuk13XZGg6fcAAN8/lQp0IlNELGLMIbApYzFXVKuJE
K0xJO03AWtQVvIdMfcywe7sG8yk0Fb8zDX+PTWDUcTIuljKjMnttb45IhnBdbiUICU0U4EKLMLHu
fIrKXJhEutLkpiUbeBqw50W7X5ZpvRtEDaPG6SWjQk9ImnHXzB7KbWDpf2NW/5888L9UHSDpfyYP
3L/n73P3nr58ZhD8/n/+YRAY9r+gnAGvWAAdsioW8/p/GARC+xeOurqmAyYtyJjNf/qHQaAYi6kT
f44AlZHB34GP/zFukv9lAgjx/0AXMSyqr4Dx/+1ZdfVvFOWn/PbfaTH/G2wxDAylMK+Fe6gaGJJq
h77ZetKS5YPYy3XX5+7Jubv8e+043ul6vVk5K8db8YNz4p64n8bpnwf5TMP5igp+b3cByD/hTXKm
jtKcTL5bFPeK/FqH+5///IV/8QlF+t7AASAoI5bM2EZ99/6SApPz9hw5V5FzGTgXoXNx9b652348
vm1vfm71Nyvhh+G0DtDbOfN9I8POwn2unPt94dyCCjiP/PD6vguccfn5feM9PbxcnN1f7F7uPm7u
zt72g3PkOeyvAOK33i+mtJ+HV6XsohrLcxTO4/2e/DXn+f7x/uz1PeKXj/z9nDmzc/t6eX16+Xx7
Gjin187V6fX16e7i+nq3uvB2m+vTzfX1dvmVt916Z883F7vV9ma7erq5WN3cnF3uV9uPs5uL7d49
O/s48vZ+w7U/jaP69fmBsdBTab+f/3UZSp7/9fX2/Spwbgt6MDvX77cRz0/UEr+ETutcb95v3+nS
7bi84Qd+50PpXD2FzsfL08XH29PLPnS2L3tG/OnqgxHf33zcf7yhK+ev+/3HPVUm53G/2z29vJ19
3ITO/u1In36HMP7UpwX3/DTlMaQd08gfgY9+v4H928fZ6yXka+cVMznn+oJHzp3d0/b+5erl4ghD
Yvmcfmp7+Rw/td0OesDVjfGUzJPKfIiQYiZXHDudtuycQr7/+TMwltfzU3PLx/mpOcuUCyF1NHf+
fP64356cP18+nz0+bja3Z+ePgePtrnfeZrvzrq8vry/Xl8sM2+5v9mc33sX2SM8Pom/+/SkQ7WjC
CyHnYjG6+/IspgXsgILEdxMIw53FmS9bRcNOxjxIEGYVcESqROYNWvI8jy+RpHHnv9b7B13PnF7f
SvPLlNwN423Q3eLdcSRSc1mFDgfKtIh1XkgfYO8Hq9RMVd3CjdF3G5iyrfFgYwXSSacjwneqx+1U
bIpjeQJ/XBk/tXnorp6kc05dhzZZnl6JjXSuI+f19epld/XydHXxdiM792/HPuhvq7GpEeal2wpM
ObY146Cfk6R2wNPV7BYV10ShRCAVFiIlqg/9/Ovn2XfI8DQEeIOuQZxQ0cXC3Dt446URaYmYVMF9
diTgGYf5hyUrgIOiASQXZTX2W4VPynuVQJNXce/+FecGuMrPz3HY59+PYSpLKomsss9/W8M0mLGw
rNy0aucbYybofoW+FQsIsoHvfm7rcL3/3ZataiTZmUx27WB8EVWJilKh5YLeV16ltjpEg0nDsm1Q
r8uujY58VYfb99KeIUMhI6yZYV7syz9/4AITzE4HcXD1tjAu7cZAa2ja6ZGv408jCP1PsWSIgGB1
S68/LSN9XY8hcc/CxZ0udiWrecnbcgDxno4llf2pPyRUk3BEPiNpR4f96XAwS4pJYD43m24IucsZ
AJxXP7+lb63QEVhKnPVUGS9Pc1mlP/UHm4Na5H7HlaAhihmsm4oOVsR/Reta6Fa6TnzLQiFa4gEP
yUMBd/shNAUVCXQ8qxqfXAJ47MD9uS/q4Rq/NKMQAmwJU8HC3lo6+6kztp3amWKZowuVBJZ0cp1Z
RB037QmCiNNYNF4qZQ+FxXW8F/h2lieyZnhSZa4Rtp0o5nAi0tEzxvkFqp1LiXMda/3owM68G+Mj
7KZv8+jgUZf//ulRzcZsYoNblEvonL0NK0wvOkoersKl6G8/+qUpHA0NQvbQIBy+YsRvGkwimtLy
mKgmS3vUrJA7flznR17A98lESzqvWtNN+AW/38+nTkH8yVKtwADc1zLzPDF0GeQAfcHPr/nbwkJ/
mKzcDogtJHfgYOgKP8G6sdJHN7J64ZmLSowcQfXCBPCjkhoap3/XHvlu3HcghcncRwzlcO3uQ00P
u8XbPahQ87T5SR3oa9UYtkUl1j839W0GH7Z1sEBHrQSbUKkRNu/qK+Oyu8/P60f7Tb8Ywbse6rP4
frqaL8IXzJ2uMAnwanc4sox+O5wcPsLBmXAYqxS6Go9Q3Gs38jX8mIviw9wEW22Pmmm4svCevZOv
4smpTpsT7RKY4cgaeziNiBzTNJNMCXjusE3Ng0GQYmxh2ga5toKPGbQoY3yox74+sif/jpv/fNCh
GbjqrAfI/YSM9fDXTzAoNV8pxTy5epidWlU5uFOvPFpwh5wQqD+vqV8n27C8o+S1GVtc/e07kVWr
ECMFkILZEdaZYSNqHdYdChMlPEvr4STT0StJ5yoyf8yCIQfhNhq/2Agrp+a1HZ4U5WmkDuoT/jJN
CODfVEZVlh4E1viJ2XpiGFdJ9Fa05TO719qok2MRw38YXnNhksN+pt5tiYMXXCAlTWef7mbFbL+O
SaA/F0eVJH9ohMOVrhksx6rgF18HN1bMrlXVaXD1KZPXfd3vsYcYj6Ty/LkRNn6LBcdgWfjayGgC
Ikp6g0cZ9GfHJvTDSYHIvZ8/yj+1wngt4glmi6wfbPmmPRDRqsaDi6+ftoOxin3b1FlHVpmv4gLW
ZQ6HyhKhS/EDzfbhnUBDRq6EVT+4Y4JPVTuk9o2txe35WM3dpggImU2mUf0rFcU/jcLBYPxkvgHj
YAD9ICvSLGUq9LgmbgWcmAoLe9gPqSTJTlNBGCTzPEHC1ilHdqU/jqrg+G2zX7MTLOPxaa9APyzl
WYK/XGJoCXJNyXcpFapHVrM/tcJagv0YnbQ4F3xtRbOQgs211LtJFoh1bKTdVmGDP/t5hvwmWR8s
Jcw+amPcmZBxHdZYpBQ+cNFkAzJtqApYLhmralKDq36YLFTjSOfDZMzWjZmr/BYNVf1QNE/2mJ7o
/aAxnQbhxGl2Ww7Ci3Rld+TxlgXz8PFM0+RszOlYJbjv6ygEajcmHbulq+DZoK78ts5fa9MSl6md
aLC0Ev/aNHtyqxQMtpycLNV9M2ZGDRCfiXDVApO+/PxIh8cfZjvm7wYfE6dbjU/36xPVOkiwpaBj
FUOnn+DKRrWfEOV12mGS9n/W1MFxIcTluAP3xp0ElAVr3KIYwZMnjcwPzLD6I60tm8bXoaYEKuDh
47yLEutw7zJKC3d4Hde1PrIU8HioJuQvJCe9WeYrv8yj3Yw1ZDhyBZJBoP+yq8qi2lsqu2yenOgP
RrWt/drq5Lhy7Syfg5XAFwIPP9Gn6mYI01o50tdl2nzpK1+VSoaIjJxM4c51sIHKSgrpYZJLl8SL
y1RqH0uNgHJfTM9pU8lH1ovlIvK1MUUohirbeCwvC+TBHJZA+MYacScgs2hJ/ZT687ybu1Ozbfrr
RkQ929mQbjAFstY/j+q3lVlZWl6ORQwvqq+DCZRKNtYcDU7v5oR7hCqVu7orgxXcvufaLk/yIg+O
vMdvqxYtcmAXnElYIRHCfP06Iq0ZKbKbiVvpmFTKIknWdSoy9+d+Lc/9aUTJIWQ94AjAJ4giUFtE
hp9X4MzoFkwP52RqUQZmaVaUNtfkskjVJSmqGBv9bXNi2WS4Z9oYvMjyQQkkN8gysVqkxKIsm19R
Cu6WsbcVTmeE2pHl5WAA6RraQ8oB1nJi15XDZb/n+uFreDG4bRthBBiX/m004zzzc4/+1Iqy4CWE
8FIKOAQqfJyUsMAYAPlrLdngIhG/1Fg4H9mjv70mZgKaG3IeaUhmTfn6mgAQA7OYGTej7DJrnZEa
8KDKU5muu7pqjrykb13SOH8IxaRXQDDK4d2qGuxImpG0uNoc26sihfiaoXc/sisf3jFMgCf7t2pT
YVP6LsCaZrVLq55mIgpH1qkodapiaC3saGXVqMj3MlbzAPh5Nc3mZTnU+dOMPWvvVEY3xV6q5AVG
/pEQ4XNWp/WrFCR5/G7lBIqRepYT6JFH7QB1LgyUAv8vnN5PejxxLTeIE3v/8zQ4WAb/3ZnlJoo+
k6uEeTCxzcmuMImvU7gYhrJXotFCZDOrsY9nX1d+KGw7xt8dfGlSIaiPlcGGYq5wI/w6J1rJgkFq
5JmrGlblDTFAuwEh+Mj8VpZ15ssKQTPkmOqLzJYj/GFEe6IMHVFHQebiOWyhvwmDCzwgkpXcV4sV
vFXeVCnURMD9YN10Ywi9tRkdBb+MjagaDEjsSXn4ebC/T9DlkMxpX0fmpXN4+NpznCD0KIuxN7eh
TpxEaJHW8Lq1Iz3/YytUv9HVMTvJ/PzaCkSOKMsqWolrI7qxwjC8GmJ8Lv6+L6weSxVDpxx7qLiV
GotANNiwbhmp8xn0/m4xQcr/g7nCCVtFRMcnbX0ryoSFIaWlnXK87uO1RUqpawhp+k/6Qk+oMNGQ
frhlzVIP1UvRsH3A8u6jQCrsNUGFUe/PQ3awF/+e+ITr6rwZG4RCOdiz2DAbqV2agSwv7VEklCQs
zpWrtGG7ofaXnIooOXaJ+L4CKwp7JHUCznXLBe3rbJijFk9cNksX8nbnKskon+iJJK3muM5uf+7f
94lHXiuHRw469JJy6demEsNoiE0aiaDRNG5ESl7lO+xlk9L9uZ3vXWIuLCp9TtU6ZfODBWRoJl1u
CiqweZCYj+XA6b9yMGFUTc82WlV7/7m5769NBexC/qFRhcQY9KBb8CLNht2a5vCD29asEogohgnH
izKHO5VMQ3Ii82o3f9vssneypQnuZSZb2tfRjKc81qQpxRdbzqvBMxUiGjc4iRWXbVejUlJYs2I3
yLL6SHX34BbANGXltJiNGpcbDskHw4sso0cZFkqslIN/FhYiO00E+Y7QciZEk9DfpTSRLipFQ22Y
5cORfn9/u0vzaIFZvMCKDiuWdowkhToW2oyaVIVdHeVUr5DdSSRvxoz+kdXy+wZIJUnGLQRzCSxM
Dm+/UElqwoYwNBJyhKhEtedwyVpVsAacMjwN3VK1euXIDP7+pdAoolyTjXC52h9sBBgFkKBo+v9F
3Zn01q2kCfavFGrPB85DAdVAk3eQdDVZky1tCFm2yODMYHD89XXo91BlXastOHtVm1xkph2+ZDCG
bzgnjmLnh9YJvu+YZdMHo/zyJIEKmrRAkrxY1zVj/d9/ilIk/WQ7vU9bA6Xh+r4vs4eCLN8J/U/i
g5Xtl9/DPAEB4xGJJItFcuztSFrX91KmsR/pKk13PgXhIT1R4we/55cPcR0FaxsTk5Mrx/63oyRJ
3dKuRnPXMLbVjUkz7VPLYeLRELa9tnJRLU+Bj3v3++/wl6fIqOxwhBrXPCBHpLej1oL/kl49P8rj
qTqrAKKiJjTyTyPSgt3vh1pXkjdHFh4eyQG6xbmuEXk8mhauQC682DU9UKYnH7iNTMMnty80Ma/k
PD254CqL8AppWbLinYalmj44r7/zIrku0i/urzHlX4Itupr5WxHXREABui+dLwP0CH4lPvjoPhrm
aL7kYrBoz8OooSXVeDMOdpOEc9GVf7qUsN9RBquzT5Bw+QWVoJZuqrNUOdEEg+XVKh3KmNMZ+rRN
O/fvX90vywhDES02HG89dOnBL9+aTQu3RgVzHsg4oYW0sJ5UbalPMQAAN9QC1pPfj/jOvFx3BmYn
c2WNf76dl0VnS9KJtGNaI6cirbEqXIF6qR7q1reffz/We++LtQS80nrb5rT3dqxZ67Oy9ksnSrO+
OetzDaKbLYrN70d57xcF/BbmHslQssdvR6EUuCo1ruGgAvS83Wo2JMhtQuRdj7CcwNz8/XC/vjLm
ueFTP2HYTuBZRxtsa3t+7GPTiwpIJ0ZX9dCgEi+0G/vGmijq/f1ovz5CRmM80yC5SEz36HXBT+lN
Qxb2Smw04nNcX14JdHfSsw9m4q+rJAPBhsFpTubUPo6X2iWtnkvS2BHpOHsXDNZ8PxZNe2MTsDh1
l1n7bDWBf/P7X/frq2NQZ40kcOEw2NfevrqS+MEA48vmzGDlHersBdipZzaFv3UWkMYfPMz3hnPh
M/14gSvR4+1wEx1OS8IZNMp6dzjQQdytvajGFdTjcvv7X/bee6OCgVD/GunnJP12KEM0dNir2aYL
Yxh3jVmNlIW3f75SIW7/aZSjqZ8QyU6LGZNCqbX6vBmclt7wVnOaXdub2snvf9J7T4/dhd/C4Zl1
/mj15ewxm7M5YLVE2E7nhJLeTZJ6Pv1evqM+eH7vDsZpB9WHaVEQcjQz0CFT/NHzy1IoCrTzFfpW
F7Z2bs7u8sFy/84HDRmJ3CDIBgK79tHvWuK5yzCe2/SL9d2ndLEo3/Fz/awXBXqPuir/eLOkMoFa
JM5X1NLYx2ihPhikJWoA/bVQ9IeVenISeGW9+f3bemcCchHgOwatx/5+/Gl1RtDUY5bbkRB2doVs
zzwt+yz79C+MQjKNShdSTsHxKWdKlVkHHstT6dVTmHdYEYxxmT+YDO/9Fs4VXOg59a5Qprcfky77
Dku1sCO76brhMHn+Ik6lyLUPxnlnDQQrxMNiCaRE6EdF208nX2nVSaKWzI6qHs9nBf3XGWgAq9YK
qw4QWlga7Qev6Z15vpKMONMzy9ef+PanBVnaOiONaVEzjfkWMjpJMYiVotI+KlR5byRWWT5gwpAU
JB2NRJt6Ngli8BG+EbwSU0Cj7Ub1dpeGS+eLxz+fGD+PdrTUQtVasnGyrcjR/JpkVy5u5gAY+r8w
CmxATmmUbVIi8/bp6dKtgx4XSoQGwgRYWnSHos26D7aNd6bfOh9gFjApOKkdr+UZzbVQUazIo1ef
PpARmiZC5w824HeWIUYJGEhfj0rHUT4LarcyBkYxAnM+tY2m3zQqWR5iq3Yu0m6orv742dlrRJVO
RnBThArePrvKzd0xk+uv0mbvKvOTdFP7sPj/fBTLYZWjiMjn3Hk0Sk93YEoVMvNg8szTgc71FWae
f/AVvfeGLK5Z5OPWu5Z3NA+yKctm2uatKBiN7qLTNBNQrEg/eGLvfEEEhL0V80j4GZTa2yeWSuRu
ZHAt7FVLdp/omd/v5Yxb6r6w4QV8MOvemw8/j3a06LGeLuhkdSvSVOJ9o2IIvrgLIDlvOwqjzAp2
+e9f1foXvr1Gso6ztxNhsJnq+tE10qT1tK5bPtnGz7VNVvrueVWWCf2YIxKUvA1ocyqnGhFnNsJi
/f3g7yy9VCaZFBjaLL/B8TzJx07zW8C8kSdHL0Y7m6SUM441ClQnNRzAa1STBKHm4Qb84EG/N3kI
O+prJsOjxO5o8jChUpVJ04qQ7JWvE6QE3BozzPTf/8J3hyELCPfWogzAPFpFkEpKW0IpoUoClzd5
QdjzPj3n/3+jrP+Kn7YwvwzS3BWLBUit7s8I5MQnwgdD8PtR3vsSOAOuGG8uXJCO3o7SYOrRqGWh
lFv7obBaOs+mUrfVv6+94v0Ho703N6jTJQ3NRZnr1dHOJSAEOcDI1jUESrnL1Zw9eRiDi2Rs0NG4
wQpETz7ICrIUrl1Cbz4IFnuPeDs9YOTfWVze/krFdcRc8pXNULfqrjHidjxRllDnVI5bHX4sB6lM
ZXbaI/qO4kJ3y5FCkxlPUaktmbfLA04OdLArcZNk8IvgqBnTeY9dDwOxdDDk9MCub3NoYciYsxoi
gXIlkFMCpRgYh9ZOb6G81A7NmCgf/UYrMDf62JzDxnXhvPTaZN6brdM9lipbAGsn4E2oqa3NXeIt
MUX3yrZfbP7wRd7YwLByy1uxgrxQeiuTBshO3ntq2KU0ot+BHTdOZbrWEtcIY850OGnfAy0wTqsS
UeAe13B27og5IYltxUESpZ2TXVFJvfYht2NxIrURmrdqdfdrjZJlCPueSoVQofE57xqJnDAVrebt
ZulBk8myLHlsY519zkk6fhOCEuswu/pcnKFP90mUQkJsombO6s85Yj5s0lnc35FyyR97oH24Nbn5
0yCtGcZNXzfZTG8JkQyIMAgfHRNaN7Aat8ZFvEzdt8RATRY6Y5ffBT7ao9MKwNZnqS3VJ28JYOKX
QrPvBqumo7srlDj0DaCAKAOCCOago3YGc1EehODpyiWCpTNhOm1a7RoUbgY+kDhipNLa77et2/lU
olDDqaiZNJYi5GMZL5bOLTHsqCSGdYL2awnHKUEZTfsvUhuzAQfmp7Y1bhM3FY+z4WJL1lrNDWU3
mc6plvss+T3Fvt/Bd/fn9M3y0OZO1he6006ogvUlOdeSUZVbK/P85wx6gQl+iIhBpAzqT6OiEx6a
SMSmX71mpD+4RIv2mQZmuFBz51wUsXKfWso4vUM9NOkY9oPXXudmP5phiQbLCOEfdDdJrAFmNO24
BWvfzc20XXCiGWHdkHXeQE/AYTp0jXXqAK3njEn4ncJR3SJwl+QMFlm5b512fVN+xfNXXOOhrb/1
aRF8hnGVTfh3lvmQNLJ8Mhq7+0zZmHYvWsN+IeoH5wWyj59FLtHcdut5A4AAYRNjcsWAIRmkEZAg
6CXWKukdANsEy7gqGS0Y8WoenLCuAnXdDaLxImJXvrtrQSmSlEnd4mAxgV5TDCvxZkow5oTuGEO0
d3MruR24Ad0NczB/0XwdqH7QYVCG3jSNtMvbPuCg1GvNrTlnCEc4eSXZriaGBNBrSJcvBTvuuJsX
rA4c77SRnqbcqwjC9eBPRtteHspiaA8J+Rqx1azG/jZ7mA8jz5i8/MQNhnYrrYnGaUmwyCZqHc8A
fRKceFoaLP2ZTsL2M/naxdlVg6VdtODtnrQqm9QpN6fqoEPyADLiEloUvo+JqUNXd5ovLbw36t5W
VFCh9/lOo5Qdr5rJjXu3dEtx0XmD871w/enGbavFhW80SDOUPIIOVpGSOqDJpbhDf5w+aINtX5lj
h2EjoVt/1dKXyo1UIfynxZha7Md8j4RsyyTYUqBXA9qH5nU2WNPkRU2nzcFWWCYLleVNHqwnN5YS
1fRQZRuDdB19LtzTeXbO4HwlWjVKeArL9MAm5Hr7vpsHeIUGkJqdoa3SHxM6SLWb/Dy7NufU14FO
OM5dbwx4KxtrTiGIKtlfdksJUWyg+TuPGpxqdpRDfctDm4/eiEYogglE3tbAk9AqefD0NPkmFAiE
0CtS9dh3XXe9WE3yCYWx9mSS6sKXlrWsGjB3yXEbZbFh4uSgGwq4K5Gw4+q7EBy1QlmjiLlqcUBS
/7rM821WonekHTBLXhBfla8NU2veTBybhhNjTitgmXAM+N1qeDBVD7XSAYEXZt2U3dlt5z4T4GrF
zurL8ZJSV+M1nhCGAJxzJszUc/08tnzUYZ931tegBDR40pPXAaQ35sVTWrQjGm4tQAo9kWnaCBze
5ZkSon+xYjtDQbto01eq5VHsBjzvC9QwEAAHkFYQNuh52rkll5xtPMHEDI1Egzbka8GY7028lJ/S
LNY+URSoPc/6Ml6uWZ+nEVk3ewTklYdq8MueOj7RU+hC+7+1m8REBULqID6I7KWl1K3IU/vMqsr+
hWCDuhunnsm2UmludTi0L2lqsSMAmsUbERRG+4wNdmZpzGJ2EscoTbbmqsDf7HeIFwa9h5hIliZ+
ADQSVPphqQT78F6pvPxk6QovTj13FtiwqWiyKM+C/Franfo2WFV8Ok2qewFlFAMvq3hxzDcmL9QR
U92xsblfg9SCnio7AwbXYGWPTeE2cmexEyHaTjhsapN0n4IiL4YdajeJh7dHkEFZqDY8GbmwlmjS
dBfpiQ07jXLb4jz3MpzXqTeuep16lDwdYDk+Mbk8v88Xn/UGYSUEspgCdeBoLSvf6h7pcVdP3hg1
Mf/SEPdrnoKPnSZeqVyS9gxeT4s+FQzHspnXPpfd4ibQ3nxvAUeC44dRAzGY6c52mxIjdNc4D7G/
OPOJq/X9LVzkwN8mWoqCKKYNb6HFFT7VavpLLOBf3fBk+S2/AmdaXe9bimy7yB6w87Do2v7nrot9
pkGSBhIMEdxMDEdxn6GEGkoV2ZxHdCqjgv5+yhfvW0dZotxoCZcxHksXTBGXFP+lGCvzc9tO3sEe
5uyJZKy80kDHv0xj3bxoqYGBkcwflDB6PWODxtMgu2grLe6jJmtyLYSjkl7GtuAIZJq9mHdxDi14
Zwo3g+YG8/gur1NM9YPUGshTxoh1SbNrDcZjYX5tFPTWTZdLIhB6O/ksOshBdJrahrBTRTzv3Rxm
ZOR0SUz/TpFPhF5izpU+8H4+eX7tOCjxYga57YXB1KI6ywcEMI8B8Umx4VugcjGjwLYBRuySzTt1
6lgzr/OkIM0N3lVmB9w5c7aSxZgg9uyjJK+1pn6gTHXJNzlBILntFAw4itwphjv34lrEJ/iV0RGN
c137IdU70FLQXlmfkSjp/U6zlzrZyAVS6vXoW5Md0fBWjG1Igi/I9wN1DvZmGun64ITGUooHsu0K
54z8eccPLzI9O/Q45qH1VHLMgNsLrW/AAAOr0rb2qCrvy9SWyZ2XTxJVz0z/R7KpG+kmp1QSacuD
r8nWvVKU6S2nTdUuxRne6AXQleg5YUSCo3tx0OAaa9seS2m6nwZ9zj+lVjqcJZk2r2JuXdPPwI0m
5plTOrn6ZqccNIfQkFpeRCWXg2Lb12U/E/tT8BhHYOm0vFCKFsRbDTJOskmHZhBnNrrp+TGhwTOe
TihnaqGQ2lY8B2fUm5fduTRgEEcsKXZ/i5q16Q/TkM42XBr2Sj0UbmHKLX+3le3mOhmD+6Us6K4Y
ncEPTvAOWKSROPbE0UglXHZbN4ks7/3RxKxFgFrHeOP1/qSHgD99/UtWTR3KNMQphWADdbg28P90
/NPOboc2rMBS6lwLKJEPc9w20BvZS43INeGohBzUSp14AonbnfDYMvcg/sb8zmh5cef9UqbumSc6
Oewz1K/g9NAwDvcG0OvlGpqOazSnCWAuOlBGWniFFyYo3IfvfowXE1xYM1a71tJKnX4/8LkPntmJ
4oryXpIt2Jd7Z9m4jRPrZwSMrWA39EknnlRDiWTJuYirixF5dq9Q8MyJfKhHAEbbpKcK9s5PLK1n
9SADvGmL2J5uxRA0QA+nZNBYEZK6/tL1cKA4KaRGvrPiRXLac531UgYSkMfQTAkD8/rEadP0MJfC
wIuhqaGlVN1lo1cD389qzW13Q10Oy0HFxNlfiUEQAoRTZJnPgIGlf1G7pRpuGr9wrL2SolhPjl07
PJA49NYjAFLl+fNsqAFgtuf1sbwql4rCGAimWQ1QtUgl175A1Oqbnvs5xzVFNShReye9rDNaVSKQ
NMUpQKEBR1+mOSb7ltGV8ybV2qrYiRRm73nQpYLA15h5w7WhT7Xk7GT3jx5K5fnKktSLhJaUev+N
Pl4HEZAzDJ+nzGSZ9r3RxlvuS7BkSbEEN5RiGSijZwEmnHCFjQ1bz0ZEi/jgTOyXyuNWEdiO1HfL
JCc4Umv5Z7olltg2HOtwZ3uvSH2M+HLq4Ibvhnmx7sEjiTGqONnPOzyTIrmBOIRNWcEU1w6UftDl
q5cWdrtAs7G1dW02mHeKl1jtwNujsovjrAI5iirePfHaZLR+yKu9er+0E935cwdJElpyp8qLPIPP
f8HVluOEI8ZqOnEnr5cXbOVxcTXlZeDc8UJK87NMzCEhzx7n/kuj+6bYBbRJiNMEj3MRCmu0tJ0a
ZfMaO1P3xfCWBTa4JnvvFCptUuL8NJ3sZEjG5CYI0q5EN0WFXNTq1lgcEjxddSSaBMBDT/HFGXWP
FtTHsucmRbJJM5C2Ux0VGubEtbWBb8uKU42xu+lXn9wKT+xxIUqjuSoUomw8dn3etFE9zcPXaUaf
dJ3T3hJ/FSzX6VnGrdI/dLDPcqBkBDQOItPn6jy1OtO5HPgXL5eabY7jRVl3DjfPoJB9hdwgtYvI
TmlPOmn0iXnfjY3tXqfo1DLJmJPlca5bkvLB6VOteVqydvouptFxqpMqZpwbkG4Izej0MMotXFf9
zPPlwoLF+cef7/vUqqHvJbqVJydCBXBTXb0oH4h219526vX42m4q7umir+Jt32R0J/OksteETynY
ggfEGptWUwNtOAXbueGn+4eC+Ks6BFLn6l5QSH4WEwUOYCE7/bnrSIdPANx5tW2dNElDqrrNVzUa
9aqt79kROh7kiwNWkktY503XmUcTB19NAV29dnPQ7XlXJ+mOv48GD1NLnC9cb2s01v1U3KO/SJdt
CYe7jPy27ZAHOso+n7Oktrb1UJvdvqNf2Ai5fBT9vkNqDet08cx0K4fce11kth9ms272vdsMaKUN
vwibIO2f2JTR+S7GCFVqJoqihVOe5QevEsDPejbccSswbGyNdtC/Wp2ozJM6W79vqYNR5XrmBWJH
/d+8EfHo3VF+QQSBvuv4RiEhh7XsjKaMsnYeXtzRcL9NXlIVkDCn5aZR5Ux8TTfaC09aHjN1MZ3P
Sma9w1WZvpMWpeQSKbDoz21MCnPXimHy99wnq+ZSanrjJmg6Jx2gdSHmb57X0di1gkZdSO2ukz87
S4mUO4iRAgRTH6Cw1LPhluhIa2ztzJC3hW8hMizNRWBnJQXygJWtoLtspIttM9K78QjJEoiZO9rS
jGaRd21oWI3+2k4V6MrJIJ8fzaOulpNMM0hJajJrvvPiChSRs1YPEUSK5Ml3Co2ggC1HgOGBnX0x
BPDryDMVm2YSNNVTjWzC2jWDNsNNdgftcawWGJ7ArHPDOFEOVRnbGYcrsm8uiH3UdZVhhMM0GDzi
qcPfW1d189WzsrrcxFqMtbCfyu+dKahwGOr+izGmvRdR0aTxD7Y0DuUp14V78A1jHvrIYEFHVDYz
N5hccacLGaehUtRRROY8vKYVwR0Y6fnS7IMssb9JCy8FiYlyvLLiKYFuwamYyKWvIK0SiOwPs+0Y
3zQn6yf4u15/Z4z0HOD4szhXEHn3TopeD5bI6cvGwNgxptUmGJP6W6VyD4pdLcWXShE/Wgn3NLFp
mb5U7MH2XG/hHw6PsY80MueWwDnDhnSe+wPtw4XpHRZLWg285CSD82IZxM1YWBSX3zKoHyfTkBi0
Y5KSERl3lMKapSAQ5mXpLhs5aqyyxuTrkjxA4psssKNDIFPOo4zovRdY4pY5BqzXUi81xHZQhnma
aVyDKHG/5hDUIOLwY2L6HAo7gL0TI0P8TcDP+OzXoS1A8m2UMhJ0gzbemhAFSOZuZROLV63sTSdy
/Mz5MuUoPDZx2aMgsHMgfBg4DYLDbTvI9HIYYpFvY5a08UL4RcHqA6kX+LlsTM5bedOcc0YElJlC
UTQwxHfLZ9tCy7TzZtkPWAFbPpJc9W2/gaiMrYPIkvc9gVSYRtSVluZJ4FDNd7AliPOtSOruGbwx
bFhvaAwRKVulnCaU1akwpyRkpBMbwHuUEmUhGuPYxW2jF3N5qWmpn2/NNBBPTMZijny2WmPjciHC
Vwlt9HRoQWVufYL8FQsHZwfws0Zibry6KZM94oRm2QKAjeWuR8TEVUf3KrwnakKNm1ktPgRC6gNL
EXY/YsCTRPdpeLVxGcjS1MM2UdIOAZ4hCu6poay2miaF2niBwp2BbT2VJ1pc2cFpX2uoD4TCa1LC
sab/wU+Sm5EEzW1QlmeEoNpmw19vg5ARcQdNJpCYd224wOZGH4xSbhszGOaNCQ8+3pitPcQbP19c
fTs4s3gthxZLwzQtVnpaQJJI3A23lGG6leC3+1X5sYaMOsu7pOCLmwktAPp3wJcFd3yOiYdmNQLt
rYWWFzD4nBg3yjKHG9V71j2fh1QRaFbnPJe1gR1CK/pL6DfEMLQyHyj+0PRtDek42Rij4PMh4nWf
AWdfDZG+/hjTmC+2AVBPuCEWRf9wggGW7oUx8aenrFpzqktGFNxAoIiwOBXYy/wiJqxLpES7lVkp
Ejb3Wn8xYrEiK4nKpKfLqIppL1Z6T2gOVXM1VUQALiiI0ntuCv0MicscgkO2wAk6lCMH8YiLr15h
IXbKJJqrmrUq8Tv/HnCoxvbXrHfThX4YldyQ1EjLa8kt41J4nPo3nq0RJYIJ/NKgiEHno9qV/d8u
dw7JTKw/VWcZxNVEcQ5DnPIKY7JX1JOTfiGaB88m72V1ApLdEWxoPGTiSXN3NfX9YkHunDkU6VOa
H6QqWiCsvstxl1TzGSvn8qV1QFeEVLVRvwE4eBz2hFO1E4VjJA3rKZAErbRRpn9n+v6Iw3j1v03P
SPLr/w1Y/L8lqo2X5+rfbp/L+vlnyuJaI/MPZBFf318GZZ5UEwAyhLlCgvkfyCLNpH9RokHufO2J
8OgS+G/IIskZPI3U0AdU5tG38KPV5B/KIteuvyieW/snKMCm2pJGwD+gLB5l1L219nuVRFJwqHP9
so7y91LRtGY7g3drLnBKEzIspINmtc3xZZzG3PtOf3pG139nCn+GK/5AeP2UQIR2RlcmLfKU27gr
0Ogo5QtzPGjLpR7uoMJaMfksIuGhNMDiLmQPNv5om+cOe+ZOJxZ8Ugd2su9o8q02BtP3LIsHLAO9
cEiEs5eeWsKav1dN/wh/OKFM0jDsG2nPxZM1J93JTKnS5xjXCddTwMinczZkz4iVEj0Kgmw6q5yK
IEBm+91ebxdz2xBy+bOanx8/l6ywY3P7c6hkOarZM8y4jAn7q7vUVjIytUnsySt6H5QpHGWDV4Tc
Ws5P0ZlDjwI9qG+zsoHSC2mBX76roPdecmIwTj2uppvYU6QMyGrWhx5l2QeVRj9qv96+yx/JZ5Oq
cLg4v6S8KWOpJ3wG5Z1sqQszRe9tCkWw0iaPEDqOCboc4HbkqvS88qYXJBrT3e+n0zEo58cvd+my
0SEIuNQQHOWjdcC80kZtdMcma14mLfAq+i6DEGD7Ze3xkxOL20ED0H2X6ssnPe3602Bk4uk5uYe8
c8ytyrVxj/Q7f8xtggRaY2p7XFvqzBxebVk2ZKikvIAn/Yf9ZDQdrLXZ1Ghb1M/QwXk0N5Klt6yC
RtvbTP/smklUa2dIqT6YGscf+DoIxWAMAF0BDNvR1BgIvGgroP/WRbfliu+qbPZ89fspe/jxKv5o
hb8QL/At6ld1LN99mf7jpW5mKZJU/Z//bfsAxbY/zcrNs3r+t+8c69V8+Vx+/89/v+tlXn6vRKee
q5+3gR9/7O99wHX/ouaUrksuijoLPmbdf7YBx/wL+BAFFQHN4xSbr3bDf1C7tvkX+AaYeQQEKOOy
13/FP5uA5fxF7Se7B6VJTHzqFv/lLYC/fe3Ggb6xVjqRfD1uyqOIwKoKJydMhYBnR961j4BlYM0a
R2c/tmn/AYZkLbf5n1Xj7/HoteCXuStx5phDZnILq4LSoSIkb8lLa6gGN76WEFn+6S28s9UcLU//
DOSvXSug5qxf2jqAyPu15pv+ttCnuTyBKd8V+9YW3iXGOc+4yGiBwlDgJUEdGrkbG2cFCP8mWkRs
f1RQ9bY6iH8LJVw+7502Ap+8+nElo20LuiccN96yCqGVpwnjDsdddSjnheTc73/426K1H2PxqTOl
0HhTN3ncp4r4qG/7GaZ9P00aBppWv0YloE4VupzPhpLpoUoXca2ZQ/fy+5GPOsX/HpoZy1pG1Rwd
h0dlSRkSBIesdLBtPGM8Lzw7/aQMV164aDowiA86nTX0K05nAxnOq5TnvOcimt3RCAoFgGBJjCGj
/ghBuR6l3k456hNdn/5P2mUN3TzusDaaKkMK7wRbp26bnZ+n3kllzT5cG7OMwNSjKrSmYGfJBJh+
05PsXLTqYDWtu5lJTH80M9+uyX8/pZWKxXOibJJP7+12XWF6Gx3FC6oJ/Soa0lp35IYjlyAauV2c
UnJNgczvX80vXx2PwOdbX7kpfAvHBWOqxK9oLhpjTq06L7h1bVxkvh/sNr9MvR9ttutSRw+Xxxx8
+8sIXtDMLiZni/dHWpeUFaj0E5oczA4y1cqXiXtecDqYldec1HnZtR8QmNCUH71qFpUVBriWj9t0
GB83B2WUDJsyNrpdM0E/pb4sp28ppKtNNyPJFfZ54LD+NBHFe2qNQdzbuW7I84A4BInZrqmfcREV
34skLnDdE+6tto0u+mWX0l4bbGhBIzwSkzsy1tqo1LyqTLe4GrN2TLdJbs93RVLq7f2ME+WTOc7k
LEs7MV9t5JSKvGvZUz/jSju5x4oxNVk4QcJst37Vz869TloegBy+ELmcaGneyVPqSigM9lqkPKFN
k1qDJMAKzinUKdWWaqdeC10cXNS+KlddZ7kQPOI5sam3chB+Vhz9xz2R15TruAansDzpWoq6yTgV
zYNVe4hy54n3E05d2QZfy9p1VBLqdWUFeSS5nlbXKq040tFGNhp0hhvobBpCPAOymsqwX2OdH30L
181RJ4veFd112hrLazk3Zr3RnDJ9oZBj0nZWCvtr2/mrttAfxdiFwFmUQaaYlTPixmE+oZ6Yu7CK
0+VJmKrTyMhTzLdjIYmXnRwbxfksCBSrBu5UHpyePY6UXtiIwnVgmS2Ie6C9xhCYIfgDzT/gWYRb
MjZEV4hIsRiGZWuJ4KALS6qDmQREx6D6zHJHUaMno0XTydp2qUVPkhsPtnbSOJi0y9Ls5wtFTgiH
ZkdhCTI/wrl9jLAkkuh9TwoU1msNllOuShNsGKFltSQ44oEOg9O57mD5xbU7vMo6SHUoRWQKz/TS
qSdvL9sifZBeLq1Hkyhly692x/Q6xZCrb61Cls5NZ8RZulHpkOpfseMFWhEhlqlu50bExsHx6Gu5
qD0zEN6e14MBNGNmjJ97nt6EsEEVw17Xyeul4VizNmhhLdqgOixjYnVGiD5ynomr0//WbItODTar
ZEmwrMXmhuLDJiu0htBVt6uRmrTUydjxizegEDrLC6g0m2XQUmcDt84mBUt7prOZuoHYPYQ7TD+k
t4JsA6Uqy7Z115CJXpzCJVHVFUZ86CarRMNkOGUXQQMTd+SA7IuSqpxx03Ongn3kWAmqZRG4u4JY
RraPKSMgPOJCDtrqtatLkt20OcB+KNrLmvRFFeEt6U9ZSjV+ix20FWnawlYby1+KZ6hK7rwPWkoS
SNYVhX7F7bOmZMvIzEPnLlitXF3N3zP+4zmPLQNziJcY5hemq6vOqTeqjIOqtIUm+j6oEMbhZSv2
LBjUcwirMpngA/rpr1OVjF3kZFPsQFSr3Wo/+GP+GHhGXmw5BU3aPpiWNNvaZePq4Uwjz4gukB7N
7QIGcNrXKhmndR0bzymqGOJ9klhkJ/USB01IjmIyT2ReuDvHKcivUTqHKCjrVbMabmnGpDbECyg2
SLOhiVTvaMa2iHmyUZXn5t4ri9qiYnDNUbfFmE+h7tQJhbBC978siRCXBSHCljiX0EdWQuxaG+Eu
MRiduTW+kWE2T0cqDShazSHV1fDCn1KCsda+WChq2TuW0l5JLhCqduU8j5dtkgWk0TSZjJdJYqDP
HDNrOEe45Movq/pUP1naOE43okwc4r6LSpzcp9ilpLKRl4aV0iQwcFu5ifbcoSi6EhWpFtwtBsVb
OS7dPhoFzAP602zxQI2p021j2OYsZHHe1LeFjYqIxxHHxWFefBL/ysC1fO5lyKLPgnGs75aCJNm5
SeEa5YQoTeIVy7tWEYimaFB8IS/ZddPCu6G6KujPCZ34015zPdGDnbQ493RVUXxGjmvOm3KWw93c
JKO3x1qkfWdZBgLqxfQa7ZrUtL5R0uJbFI7obrczhDKWkHTg8IXDdysjr7ItUs5BbqiDqCitOpET
BMMTrM+ddbp4ZVqfNalHrE8zibW0obekdr7Hg0NaX4hKUvVAvyPFrhSXkVqy6To5txpNfU90o2pu
FkuNHk3jufdJukGzoNZFk3Tudq170fijb1PAGWNOJMeS/Bd7Z9bcOJJs6b8ydp9mHngNBEiAfJiX
CKxcJFG78oWmldh3giB//XzBvHNLxcorWndXdXVZpyklpbghEIuHh/vxc24mZbrVvWxcaah16Xn8
QTll2so11C6XaEiPyaqupyT+KUe0DgNXNyvys4A807ac9/UhQpY76rv5jvwimOK2HDeClKzxmmkH
BHe36RYp1gjrp+L0a7MX8aS0fGBBsF3up4TkRWzm3GKCsFiQHzTStG1eoLiLvzFl6yoizY6LsNlf
WlZZavP9uhpHDy3Q8GJRjYgyXxSHJEy8TTodwJSLhh80Rsz2Jtfhq+tR+6Nqftxq7oBkbeIjlLib
Tu2wbuPuQOol1HW7zeAUpzQW2pyK3tzEFqpNFbn4R3aKtiPkQVHRvKjrEjxXqqVtP6t3Ubh9pL5y
nMhR0hmtF5W9PvESCMmCzBzVsZPtqnb/urcaK78cmpuUZGsJF70YWRWFioJMtJbN+mEZbS/LONXW
9o5p+1CX7Huy2gH5CyIrShGF7OPdTQ1obX/XhmOoDDqA6YOrnMzaldVtEE3dwTESzYpsMF4O6jVF
nLgK6UDAbRRtbqaDweYjA9xSLerCnLa23tftxj10ZRrPkq22aV7X+q5CeS9FPPOxLknRy346yndX
ZjVqrtZWmoVP22G0fqAeNY19pW1PXmiQkyUNKxNiTwMGrv1DsYHZ5huR800EtcXwgGsYmdct6S9S
Udt6bSGMOSTFMk3yyeW+BsMkm0O5wXyVU+rJkbbS40tokdNHyHdJeY6RTm/Feg2QV1IOQUIgxCcC
MGBO1gMRHzSdxHU3rbYSyr7p6yiKO8ByXW46zWA6uWLl6y+WFodzFEsbUoW9uX/TqfleTcs4URAI
o76JK/C0nAkP1UWMQF4535D9T99HXbG5bqfmAS2ELRrFi902QrVb69iQhA7G+2Wvh/h828RS7Gnc
+ZB8aYvckRkBEb6BcV1bxmCI91SXj5piPqz1Gr3cus0GdqiDjbZTI1njUGhhtoq0DiBFN0anbtSF
zX1X7dem06YTRAhRdx7roqLcrCKrhyRcMN6ztzvd3qIeIs6mGpmQCFsgB2TDydxN16j2WSjcQVxv
JYOJ3WHqdjYeCySgutVR9psDFkn9JB5pub0hEgGsX8/GU8WdEd6nSc7opn20ux1skf10hnGYfAwn
cKxRyJMVb7tucniknnxakSbcJQWY53Bosl42NIgaMe3OjKz6uSj2hi7KVh8+HiCXAP8ZHsIXjmpl
u9wAQzSV5tvOqlfTMTTIXpevk9g2q95sH5gPzeQtGdXj8knTKn0b4DtOh3tEVgGeIADZb/TYzppR
PA7Mfg2ank2c6k4/Ssdh8YxrVFzkqBTyms4A85yBrZjedNQJhXPE1ifDFoTVVNNttCdJAh4mZFEx
aKk+rgcyxc+eskciEvg+1oE5uZsMzKCIqcjWyeMekkW47XbfUBGKtm60227vBhGgp4upQgqjoF5v
3SozYHMM9z1QsHqAjIe1Xvfo/DVGj3ooIIeJHOO/Fg4APoBEFhybyMDs2+0lqpqmjm5ttsWqmjuz
4uVZaaFjOgK5yrFr/a6N401qJ30zXezpQICRVa8Buh0DYQBMs86IjAOg8KgRSDC/WWY8IlQ6tuxD
PTK+bSBTfmKzGbVO3q/J1+ohxxCZlFH3zRrF3UZq4+8J+Qg54CFFElSdbHp2E2OUw6PUplbduhbK
vSE8T7GFVuPE6N82FbA3uUFec+xOJwN9BRlRGnsoPTcIqhr7rpbjNTLPyHY2Q4AE+rTd2KVWWa+o
CBoIk5J7Lr0IdTsDaqG0Z4PaHCwTxGlevo2jYroYra3pWub12NgJozigIBjDqFZSptxYKys6JKW/
n7YTpL6tYfswzcto4raUqHDwM6LalLCalE8FiccDmLpi+N4WOTiaIte2BfCieBr7eguER4zN9qDN
2sFg9ES0zxj5a9bxRdiG1scYUCq53qrcIwCKovnVdlxqujNJIubHYVSai+2kTHr3EG7iMNjn3f5j
2GiYmsaIei67qaaRZ6DX+9BOrX5nT9oB2ujauGtSOxomzcSPrSQbzsgOodUAWGVnLiNALFaQtSg1
220yavTeKbTGMCU8PEnndKOq5LjUHjqgCUqCFFh3RRIFpiOEliI4/LErFjCOnut6ZK0GkatXu93A
iTgTI6w8TMIHoiDhxBmAI9JQWdwwmYi0gzRcF83m2YiHHC+3Bz2xvDbfdk9dnFC1mO+6w0vex93U
ZpZSJbTfU21N2ZAqZtAOYNk9hPgI/hl1vqWYMder9C0jBZq/aumkTwMQS9rYR/4iHPhhbOprJ93g
WLv52AiR+dZyE20/HjBBKoAJlseAyc949n8ozbb/Oa8pi9ei+V//e/7+niJz+n/+V9Ckz/lb8zmy
rT7ge2B7av4naU2iWNMxHLLkOQlff89v8gyBvOkYKhNzpFQa/juurbKbEx3He0psFgUHRYHz38lN
/T/hvOINIONJZyku1b8lsv3rYBCpRksfKXI7GO4IvZNR/XU46jBCWbQnkeqZHQB/6E3A2tXziX6Z
ZUFb22ZmZ/kNmU6wC6A4Nb9vfdOYm8Co97mBczQD+Y/4a7QWuxB2RtkdfG0nDXNWT9zR1jFHzmQk
m9Kumpsu9oyBN8BNT5zcwhtZZAgIDCd2aLpWPKvzwNgt1mZAnAho/Ti1TYgK+3l5CKLCXXd+RLEh
IqLNMpxb981t9tY/jz/659wbjC72OADx034UZOsz8bIjGcUvwfjf9pDqwU+1sfqk2ODhj3QP8rTm
2/7deii+Vd90U44ftHcAK9bLsLStl+Jb8W37DoxFaVS/4KeHN5ncrN3t/n0f2YUuJsBUAJYW/g5g
O0KyiQHiwosPywYXXsG6A3h+hxt/vH1KBx/7hPAZvKzIqez2Z0KQR7KhL27pNzR0aQmkdcOg76zH
sl5NUl9DoGFwV+pXI1NcHD4Gq8njdpHdIg38ZDgDCj6f2khWncwPApdFIyRMkOd6txacs0EQ1Y0w
eOOnRfWD7MTZZp5k/6w/p5nnJshpwe9fYIIcFaC+miAn4fd/P6vw6/zE0ShArEVakSQdDGKnOeOJ
llaZmZmG1+u7sZ2WxKmzbmyP12Os2WHifL0Szl3txEj/g1fT1bo6GX0oY0mojsENKKKoX1u8WlXu
jLpo5G2l6VFk4kB9ZXMOkFNJpaXsJIc9iXy2vXE39sY+l4//zjL0RQMsVWL/yeRmKQBVQtgjb+Th
2jlVKsDKjohMpRwwxPiRA+FCSwm8yu528ty/rSuhKtpBDQp+ItiNJEcyK2+mCjeIfJVXU8jwEs2y
XoJrGPLoXfa+Ie8mMxN/WyZ3gwtgLoSR7ojk8T9+Ju+dn2r/9Qcnm94SRgZxJtUiwPKF5XBoqwGa
NU7cinYtzdvNov2ACHlwN1jG1wilExo2ZpurzdPhGYXxLUfGC+RDrikUpfRvgXTzor43U1mmYmGh
IP04vG/eOi+53D/s5hs7u66o9xbRdVJRyEboUdxS2cjhsEJzRFLdTxn1LnQPT3EwDO0Bqs0fIc9+
lK/5a/mKqteO8tMNJSvCvHjTLgy23c7ZD2mwNMq71JTxRqaJVwxkTTQazC201d/0eQS9hNjlAnjK
9qb11qUdpTKca2Dhv3uP4Bg278UPzPv5YT6x7z+H+a84zOesiaUyz58W8+9tTX4N/PpuqcGV4Ssr
9T6M9q8vX3X9cBJSUemV+uadCvWrfV8RHLWagz+tDQKDBifYr831uUuepHh/j0seUXK/MZmmYnyH
1lURsf/6NolvQbVj5COPPJXs7UbePhyc8EKeY1U5e6GTzeHvvpD+o00PkikOJaA+lB7Gr+8o0osQ
Mo5q5HVEL6UxKXYih4dE6iOiDFHfuw3VeL41bQhLUCHmDg4Uj9cm4Zq63sMEORxUNlX1WbAHoD4L
4fqUsIiuKTYNKTjfY3nri6ok8WNOMMnxOsntdXLb66OUECtCn1/PiSPN0+kAfb6dkwHKGwh2aorN
vakhMwlLBpo2B05NB+IENEGmHXTXdhrZbGbEEgdCe+yBmVdXbBzrjlpNYfXL/DmFPsAuEnlu0/3h
Mv3cvpNx3WSpNo0z2rfHsw8GkMUEoMTTXMY39eXk0fQnvv5YcjaYXO5eumXv1cvoDFPWuSE/Uut8
MhV/8SEfn+xv/+whVzPuixl5ymBVhFmu6QPcvOq5Ar5PTf9zsxXhMj+z0Z+bWuOT08QfMbXO3avC
/nyaWX/3vR5xUqedasHyBmwECSQQ47++UNOFaXzYJSPv8VGTl5ekPsTT0x2S61+bk+PgfHWdE3NC
ASIYMnWd/YwkSxDKSmgz8t9+G7yUQR1A/euYEgc5gK5EeAPPkGtRCny7RXmRi+fnme0MkO42eXCI
Z1qKh5Ew0TC/gFhGTM869Scw5O/78OeOObUvdT+JKhQVveIgkmvs35p699XUDa+GoZPIqpBaUB8k
7N/5qpxVl7UmIWe2iDzfWcHXnXeuLUdY5KfZsPkD23JuwpzC3//eCfPDfftT/x8BgJ/umTI4QpEZ
E6ZzWzbBWfMtYJMpvNFUlKnT784teuXWfTFBjzjIT9cD79VoWs14t3b/mvX29DK9rSI5pqA1tMPI
Zr8rDfwwEfvIKE6NW+qTuoOsbArlVI3XOemFcyvmOBCfGvSnr5izI3aCFP1HR+w4A74asRNPuTHh
GE4iZkieycLTOBbLtT8a2cMPQyJPk0HO8g/PkhNz+YfPkrOdcGJXf49O+FEAkWqfKbRhbBvT3+iX
U6Y3POyacuTZ9rdCfCvdnbf8lonWfnRjW7xvHNHYjT25fJKrxjGEf3NzAShG7G1/vpePvu3fxcL/
2kRSmvKj9ftLo0YnMZh0i0JVcaBRmmcJClYIBJkruATc8Nb0tnvRwWzCX82smDczFvKjuaxdbUXl
wyuvLOXA37P0W9cQ9wP3rfKNp7G9lVN/LSs/EQA679YcTlZrZ3WfyuGV6exnxEv8gBy8nNhmYNqJ
7H04bjwYMCTfTiu8q42I3X4euu8H2TkH2dil817PR9Tm3l4Rmho4+M7vxXJtj65a8T6QXpB4lgPE
yzaFdJ5Az/DxiZy8Tez3lN3OkbWYgcNwwxe26hcqqdyITzXF0Ivk69V4KbLF1cS2nLETTNmh4Buj
HaadCqdxofoIKA3nYTTQ+XsqKV1a5A8RlySXf21dqHDZ0NOCh/ijnW3dB0owZ9zPayJfTXvxtLMf
LibigfCWfLi6zqQ34nIgIYKdjbqI8B54atHA7DSbORPBy41ZqmJvmlsEuZhd3KxW1C2L1h0L05k3
jvp6pHpYzN/6y0RQaitru3Fae76Vb/c6pj8TwLDsWL5BVCDAnSGLnS+ATbiP861YpsGYWccGYe/k
43IeB7VdOUSHLsPFPF+oDyvt2g2D3ax7hJoB5EUhdnI/ixdxsK35L5kfAQe2HLj9lU74MF7sZ8al
uqxqIQo0fN8nAmonLv928TT21pcT8ex/bMX9vbaKbDg8NCGqRSoq+rh0Glt7dJ6SoHUo03aK4Kmx
qei3D7Oday3p5oHsRbARHprRws+lD/ngmYOb8WtY+H85Lp8WwokXX24PoTlUq3MsGiflTrmBpRsU
XiQul719cPPFzrGvgLCJ4eypCZzhjCa6e9eR9hmv75ylGKlN99Me9k+xFOf658S7r9uqavv62D9q
Uq2X1uXOWQ5EIyr5bWgf7KnI5Ox5v5CO4bEGcqG5m6vFbHazOtM9543WiZv/02j9NFr/nkbrxHf8
IxflOftw4lb+kfZTV5iK35xKSGtRGw5jN+WwJ/7mYEQpXVhgrNRmVtuap/bHxunczt06W+fgHvid
3fdu75J7kuq5/QwSVRvqH/6vMlLqub08uNTBBEN36FKWbetyaI9d3YF0w0mcyAE26HS+dY2Wqo+m
no1DY8ORY0d41OMVGR+Q2Fbt5vdbu5emWGxtp3PGs855hjjdnjhqJzW9ONg5g5s9uyh65O6OR0uZ
2eRpOLPjMaR4NVjTi1iE4u7ZkM8lj6sjPk6D9w7FwlXB7nideFfXI7vFMerEdSEX+lYki+lF9Wp4
B7lgp83F4mrx8GQSFAiFn+I+3BdiKg7HXZtt+m1+DxGFIJ5hCTzAvRyL1Va8qf74UA26+WD75vkd
zyun4u3tDZ2XmYydxN24qZfhvI4EBF5u6ahuCe3mrrL3rulmdukpp2AiKYv2vvZgvzOwn55nPo/1
iSsfTfow34B090pGb0vvbSWMl3zVtsFWrkZy3tkqw6mGcTSjCDrIg4lXBr29dwwX7RhHJ4hS4oVH
ztgHxOiEbsxfOfH1zAnthAE3bMuFqeT4WOWF7oBgRuxGTiPBFzq82oXMyzn4mZfwbO8n1MnA2WRr
lxmEkg50aLigiVstYAimtLoWo8uhVzs7twkOzt7G0187ukCmwoEHGW+6xAfjZvga0qrIWXMbJt97
B+/NtvC4K2crs3nlGJemN3Q1AkFp0LmlDdUWHviYaT9hZAoXulS/lDIHT+OEvqhuteBwYawAhAf6
ovUk5Vp2LgkAiwPNGc5yPxIC99ypvNzNHHcXtBfthebC1Dfjk5YreysmMpxlvAvecaawcj1bW5Mp
jiSOoYzuO/5OncLu+cSObDJwXjliHrcOSuXunLgTDqjuFc7EMfm2uCGcdrV4CAz41oLCLtefSrCq
t/vLrSvgXAsk6sVeeG76nDUVJwGrn6biL2sqhpoyBV+YitPD7no7GiTRBFPRuQ2GonFMD50Fp3fX
q/6/NoY1a0nHRqhnxo+wHmEfhrbm7FmBa0+TkIjL3I7dzBvI144DK5PWCSjPgFSS48DWhvjNjpjP
Foswlak3s/Nlu9wF5mPPfB6JNXHYw2x/CezAZlVsnNw18J45X7B695LkPx85utTEhf4YXrcynU2D
1ms9Fp9reKCvAqgfA5L6cnJcOVi7czAUqua/7qeTs1DdUZAd7uqRBw3XcUVvJSf55U6q7XHrjF8P
bmeXbIsHd/yYBges0ggLadjKTqovUw6FKbdeamf0HlB9J7UbL3ZD+m3D/zdYyo2ztuHD5PfGKbzN
LHIoKfIqb/iibG+CZc2xr7FdeOGNel8GOkW9NlpFbL5A6uxqyfuwvcMX9QlDP3Yr3h/ajI2TybU9
oMO7eeapV31/JRRfvKLgK3TVz80MjszZ0K88fnPFyKlk42W0O2JcUreSKT8TWpY4mVO6tIl7zNkF
EJunBcrqr+2Q+8g8vpeZp+5HRS42s9g++HAZcyX1m3ZyJwWvUlc+fl+qfUK9D2N70fkZJleZXQsH
wiKgEMmrJMjwGRYIQuA/pGK6Gs+aIL2Or0ePRYD5Zm9tL5rb4Wxn9+7EI2BzdHJ6TvbKmQGoZA/t
rZczCmilSSouJAIExJYm0nRSrzja6MJuLw4O1l2q3UVnvNApZz72jIHGKlk7VJ3IWmr2WsTXYzkk
oZDYoTO4ilyA+07o2PEqxDkZ2AO2d7V1VWwItbt29j7lgGxpe5ciMJ5rXSIJ3x0s1perturQU3GK
CfPLsmMnv97bQ7mYuOXHGMdiLcMlIro2SPMrcruzjX1TgPrxUqI8uTe5jr3IZpuHS4B4E04JZJnS
oQpSjulJUjJTokCFHCwtbyynXhU0i2ZheTfLiq0SJmmx3LGH6jScokH7EUEvbhodGzqxZNqr9bV2
IsBPkMTKDUCouT+fBjtxr+5wQsfQZJpv+1uffC5b7pYFQmvt2tnaBaGt0rFWU1ow9aaOYOvrhLCI
Ghzknb9mn8cv8wmFB01gzJrF0NMfR6/ma2PvXzfMzMZOFpNF5wecqwt5UAdtoUvcr0zMCeXYy4P7
6HbOYMnQ4nluPMODymDWe6kjP3Lsw8dHKldvpNPlzd3Fcyzu7nbiDa9vzYDJrR/fmRf2XHl7lL6K
axViacStugrC16LgWlPcQ4twj/L17qd+bRMGsdU0q5ydP73aMMITeqrCn94ztdSQju0JL69d4k3e
zi/mBQOjbKHqrTVDUzEPqHCzyQvh9SwAXhHe27nGLPRnjKRyxwu6fyfVZCJbzhRaSxir+X/MG1KM
68GBkVZIyysCynzpOGNmPg4IDeUetyUvdHss93TMQoa+Cu8JZ+o5hpNdbi4/CifBiQA+7+V8gWvj
FpShNniUmnaaajohHzM4E7IYH+EvX209JyGdEfytZQf1I2tAeaaVA5/y0Zh+91DVoiCDcjyf9I/q
7KEWdHHB5uNufN0Zu9Ad3o7doY0S4QJGPrm92Mwt/m4DqqOhTvRHUq1dUy6VmzpelO7LUGzvsGJ2
fnn0VLFqyo7hsbq5m8y2XoW9w3tdQcLqwa5pb5eNNxRYO16HJfSGc/hzfWWZYyxwwV6lbB2eL7HN
RKEE+eKYMS3l6LJf6Tf6TbTYPg0vxstksQnGF91D4UGyybumjgqRElm9mnI2ULZQ2eGhoG3KyrIz
JF7CujWxhd8/e8Bfm8VI1JyYRviwTBt/41ILdBwlFWDEt54PnV6G9zuXVxHOhShR7q46aQb9HMvs
pTcbR7Wx9QnY2gTuWgcPNr/b2Ck+NnHph91D7W3tCr8zwr4lfD6zwIm9CeYlZhHv2bQPzKbnWkrc
6prpyTgxgqHXvEDWx2P6inMc618dgWJvGBANZRYSLlXeLb87V400xZa4G1tcjRbfVzkbxNSPDnsF
kKcmGMvplImIz+BFl3tinKhAubmXsm5g51BfDrIm2CYVVsV20Rkhs3pIfHyLW61hYafejuNW+XEB
FtK1FipIax3NGBRiBFNhOhQFPzluuMoT3xJi7ek19XZEWjgrTDlzGEItYbVcKbtjTUxBfrJe1MlN
GlfZA2YuWMuM4wxjxUzIMG3qwMvBE8SoSmC0fL467mwDTUgsOMvJOm5Fx57xB3yk9bSbD4KQxXz8
ctNZ50EoG+QXGmDJ/L6bjZcMlwq6i/B5sGIjd9Y3JskBptIFNI0B38epOAGu+n1D7UX5kNAEdYgY
X0xsg2+1uSZ362BwzcY8z+46v5+rjVlNOPUJA44m66NTgVPi5nbkq8MgzOPyhZN3EzSUP1Byi+Va
O2o0Yoy27i5013Je1USOcAp2HuWStAUZHaL6cCVelp4fubmU6fuWQPWE0aVIiJFTZixiKrdeSEW6
kG8Wc3l9HNzRdejx1/GEXD2o3mZX5LCDRbpV29DgVr1WPTqRja/+Pw5iT79WO6c6DYYexyhOg7xa
Mu3OOIRnz9ingrU/z9g/z9jb7KqI8rb5v/8xPHecOAnXW6bVHtId0bgY51dtHA1O3rMyk/ryHCgT
xsgzhxf1/Kfkyc/Dy8/Dy8/Dy8/Dy8/Dy/9UwaEioF8dXU4yO8MBOq9TZb6BGhCTDjwLn/hMEeC5
a5wkbP6ua5w/hJ2kCn4ewn4ewn4ewvC7fh7C/vxD2Fkv+iRR9Q950UeN5i9s/mmJBkwy6CD1ZEp2
cnTMe5SBSpznC+NSha8Ucoz8oyBYQXYXaiNyiCVnU4hTCFSNHJ08xphY04E4jIpvf48agdOb2K/v
Ki6byHcIq7S3h8OM8Db1ks7Y2xE22BLE6QE9FjbkKoSXVaD6GBomFDFX5+NzuK+zd3qS6/jr3unZ
9NdpJci/afoLltQfOTwmFLGIEEJYfwoh39WdDrFnqyY/0TridSrmdn//dr+XLwRVC8AP9zxQ2kTT
58AEd/w0VGhdxfuIQwUH++X6IC4rXtpIguq3A3EJlGCWX+aXjTe5ah/0K+PCWPar0W3plAS0K5Aj
FumqhtCSuLq6ekV6RlwR1UzFFaGow+ww0wIwqbODV9ljQv1btyA6GrpDWQRoYxFYV5AQpC4Jhwne
jSzn7AnmydXHx00obkgD0NaB/RbZqw9yAAb3kJCqz8B53CvY5sCd388JfC+2Yi3f3mIJ9oNcPtH/
+9q+J7VBXHCsbhgIJ6gQWG7oEZ5Rd7+6py+OfcQnty4/eIUCFazevgZ7/DiK/mlkTs72aZRMkcHb
jsAqq685KR/5beegSS4eLeHeUojz0ImNuO7F7bGW3QO8LJyFAP+yAEFzR42MgwCVHZHyUGm7juSK
m5O8ih0EkNW9xMRc79+A2uyPvfYB9iV2PvZn4KaK2uW3TvWnOzlxqntjPxj3OvkA81v5uH4HZu3t
ZtZN9GyutJW+6q8ax8qR87V1IJam1GD3G8LwKKzl5IbiwJEOZYiqpulfileTJB9szXIQS7TGNomk
cFBfmU6HmNTT1yNgKJjnbzaGT+0+cdTR9UVSaM3a2F8MI/K07yoFmslXKHGFjcDXMtrIu8zN3NQZ
2MlNchMukaghcxeREVIxbYUP/rpNxwK7r9p04ta39WZkJKXKrZChGkkyUaRCDLddTMBxqXwegBjR
+EesiWwp4x86BUig4cPOnYFdomKKzCZZwOaYlDGY8zFNBRNDjmhHCjNdkjPCa8q98RMlqmemAlxA
Z/r0ZGeP81CzogHtV9mCCe1VSVryBksF+dmTslXZAZUfygEuoQB/reBLHZm49T25H/Bo7aVCozV3
Kb9Velslmdekn1U6XcGZVPpbgezVfI9kRvbdq0tnM7KN1ea2ns4rlDLRUSPwvPfhpg0aMpiNHS16
onTP5uXB8RXkZyJhHSProEZxQuK0Ie/Xucd0GkFo1eI06I+wpKmdgF8bXSq8QucYMw0XISdR/FF6
u/nb29r5+LhbvGfe9VWeiDwXrD9sVGTzA2pecfMxtRsQaio6rmLeat9XP3dEvslbkyjY+upvlQVS
sXLSiwTX62M+mZTtPzi99JMSie0oj9Z7gymPouMRg0C9rq+6d3dn+JVQ2bNIIDSLKcHwzmZYjJtS
7kUp7zRxl9l3dzeFnbnHO8Qmrt7ecmrvlI38eh382EP8ZW0eCzQ/RT61HhpYY0tDq+v0cmTidYE0
8zqvUCgwD1Y5+7DQH85c9NxueazC+3TVn7vlP2u3PDsfTiD7v8t8OGeM9ZNg/5+3Ws6Z3SMy8NPE
/Wl2/7XM7omH9C+2q59zlI5EEZ9m1z/DUTrndOonjtK/itN5zu3XTxykf1233/qh22+hCAKj2JjC
hBPriOrKBtIRXL3J6lsHcuey6P3gMr9plkMfkLf9DpLCScV7stzgyYE9sLd3wOhlNMO98LMZ2B4B
2Ifj3Wsvx14DlgzOKs90D8uCSEwsAOp1y+SIq8ilqjII76Z43lEikR/xilzEq7oSK0R9FxRrnnFl
z97eyfnsL3Z75g9Ty6jnDIeaSSnvKQXgJGuyqFUOloZ2wO0WiMzowbIflWuusLC9jTMu61uOHxxA
Ej+Zm0esaCW3S4UDjV1VJtLBXiPavdhaAK3A7aniATu+BGTlZsspR34FOdqSIVeAS6A80mBMNxIB
CyoIiqHYmd546E63zteO3NmbO/EW/lI3d5Tu+s0R8dPInay7vZZscn3UwddhEeyYr+6Ja9w/co6m
pEIjCuJ5VyMiLp08RievvKtVSbnMUHIeOXOcUNvWVy05WSLVGiajdExLLt1gdvP1GJ69zZM98w+8
zbHq0a/u8yRQMDaKyNzWhGoqR2FJk4sDQRo3wnq9qODLS3Chi+enhbehfjSaBReEbGCn4ZnLF8CO
vKyQxNBUWGHvfDO8Jhi52ZW+MH1zPvGzm00rCv/r3lMt+qrFJ7vjYT21iklPi+G2decE9L7++KOy
2Veff7KLtUkxKnQL61FPIYMSyV4m9y+qmGy4GEmN3zkIzLGvEJoKiY6Oi+8O5wo2rk7woRva100m
jY+aqnwiFruFIdFPJ3phyPT64KCBDZa52znr668bfqZfpqfn397UBuGBfslWT5SOrc4dsH+8a/yy
OJXy32fETln1YWtUXGDeUkV8ABUKW5YsiO0RQh2IWzUzDpy9X4iruoHwqGRDuFeM3RfEEsQ7/96v
4Lq5q8VTiU9bC1pJQZuKEIacwme1uGYvpMDphjjehyY0YHkfZ0bXUL3wxeie6m8OygOqziE3gVXZ
0/jHqXisCACraPG3pXqksysFZ2WDb53Fkxq8gVcL++vBOrfuTiXV/vXX3VRZkk+e8t+67s5N3xOD
u/3dp++J0f1rTt8Tc/1HTd8zu+P0xAb/TbvjOQN8jGR9mmj/Mgb4h4R5E2T10ElEzm+snVjgPBkM
GxQuRt5LSHlS46HCQDnU6wO2Tt7gotxh72xqKVSS6kzlwlBTft9vDdsvFz+xzumh1YuB0VNfm0mU
X6goOlALu3eWR2avy8wx/BywvYLzTymm6iGbAud5M6YQ6mVe32xqMalEGLORA7ympktZeDg1DL+z
109A0t2LC4370O2PmLvovMlcI/0L0TJVOYVtyBuN/+6D3lOlRqjwuJGr+TH8IRuqSEjSqEBr7Oh+
wvknc5ESAmLNk1R/6DjQuo2gmf2s/OiKJ742tvBunukc/de2a19FsFCuGRnbopJ6TzGNsvjzgq1n
j1up/tQw/ctvCG1TTaNqa6g25hFLPP7/LJaqwu6pLTdctUcUQtUGfJvyzoqHldekKnFUPaL6tG+V
4LnvX+GVeg38wRwKbykBA8SvYP4lyQxSho5OcnBCRdRB9pR3qSw7lFvqb+D+VCRRFm5RMYAuBgUW
O95F7RSCQ9539P5wNmSD6uGj+brL/of96ZfppKbbp0WYbYbZtkiYThqnpEq8bERQyevbDa4eriGy
h7arHlBzJHPy4Nu3h739YEiY60qcnufnNxhs2MNj8bb6mEXMeqSOmAyZfW5sz078k33p32ni/5A2
6rNFOtlUq3qdd2XGKB7deRWpUF9q0JT7Fru3wS01RNQSUUB+dPojxvf25QXpMrH6uL+HeuD9fQL3
U8J5eB0oD4962sXs4+ODWsIbX34MSMeqwZ3pQq1neUOJXkSJTkkdXu5R4KbytfHsJnT24ozNO3t3
Jzv6X+vuzhutk73+p9E6a7RO3JI/zWid9RROzpi/q6fwQ0d7OtTQGZ8OUVo86aT12ozSfc9eyC7V
sNw3HOHZrZB7ErNn00UvaXbGRv+Qchbh6P++5MntRvqgNWOdS4bW8K3XJrBSTGoEWNqXUUj5aTfs
vCwe1naSZJmbH+BIHQ2hGh0lYqqNHnc7iParLEdSSyuvsk5/KcNKdvm+9sZW0gjE0rRzLf6hw/BL
i0cnrlwWJ8l43WA4YSLpqMMFkhPKMjDEfkl8sKWw1y+hAbl7VqCE2cUGfv4zO/Axyv8bh+5TE04c
uqy2RntzRBM4WCsTfb1xVKGcorNLhaKFUXWDG3BCK7yrm48ULMTXPoCuvKKvWnDiNWX9tknCihYs
1en4bbVUhIiXLpx+rWK1uZvFYnXmkuf6/dTt+P37/chk/tVdn/gTTbltdwNkmmGYqPDkwIVVktgX
oY4KWEHlHVgvihgBJp9O7OwL6viUa5iJVQ6aILIBSOx9hkR5v2PC/kQ5ACl93H/dUz+2dZ+mx8nW
3k+6wUDPaeY9u/WL8jDxynA7CWkol/bR9joJH1EprhTJ4ivqulTaW453UatziCrs9v1b5Qmopu9U
PEZSiH5//3Hz8XVLz05kNeafXcnffSKfHdKTnfRPGtJzZlKpln3uqD/fTJ5brSd2PdskBhK5zMFM
LK8W/tfz5syHn2Kb/7YPPwpNfLHKj/iIT5My7o2xtt6xJbFaGhbwEJoSiElksowfWrFQVfCRRIcX
SNX2/zH3rb2NI0m2f6Wx39nIBx+ZwO4FLklJll2WbJeryu0vRD1cfL/f/PX3UDU7JaU04vXMALuN
bjQK7nYwMiMjIyNOnADlGPg1QPdV2DuQM8yIpx9zxeGv1XWNl860ivz9nzvTdCGIUEnk/x1BxMJt
dFi8ox37N9xGi0ai+Nh0CjE/t5qNhDigEvMB5EW0hBugdmbq2/lO0OzXwcWbf2MARDciARKvvR2w
iBtgGT+iN99ZiEwWv0n1pv8bvknxr//Ow/SucZj/t62b6msSfs3+sNvq7Wv7R/7zj4/N1yasm/B7
/Z/zL/ueF2MV+kHzf07/WP/6M6YnuV+bryd/WGVN2IyP7Vs1Pr3VbYL/9decpfm//P/94R9vh9+C
gepv//Uf3/M2a+bf5od5djy5ch4G+I9HX67ffrxVX5u3Hwel3upZvfvwe5Vnb3X4Vf09vyZgUpP/
SZCdFFyXJpF8bsz+NQETc9P+1Bm3BOOYPvlrNmaWV02AXnHyJ8EMBS6libk9BIj7v4/ApPgJpmVi
uIJumYJbyL3993I8/HK4WMl/OIZK8SsYBSzn8Zs6YUw3xWEK58kVyCPMSC+y+J7U4GoWzcqPNbvD
POokZbYvn49W62/S/8h+t7zPodzRJfBLmoXvppiuxjhRztIUjlQboy6+z7Xupmr5Sicf3inBYpTq
Brp+TEBJdKrckENXYphtlur33CPMCdIeY9sw9mbBKZytmsUwQNcwqEEtqZ896VJhaZ0hkua+MJLC
jltDX5VV2m76tghW5ZQXjiipvtALSucHyMnqWcwkEGiJWTJXoVNNmIVFLmR9X1ut9oF62c/CGkFU
k0uxrbIe/EpUB79MoEfuOOEQ2kUgBifrzPc+lfAR+BJMZuUEUwB1olYMJOO9Jhte3TcZRiTnE+AX
mIROX7TY8m+8vgG/TML0tR5i3twkNSRorcxb1V3dOSXp6HYY4ng1Ynz5nWV4lt2FjK+ysSxu/KF7
wVDl3G3zvnazshUbmhodkmim3t2ZtPKePC2IAlsPcnDApQN9TCLpLRjRwUrOVlo3dBNIJByMQ3x7
dPVNrSZZ1rD6XuSNy72qx6xthsFDfuOvo6HgjykZUG5oo35lwBgc0pXe3os4eMVYOK4sNj57rchf
qlIfH7w0blxzMDGkJO+abdILc3Pd6JXIDduBcYWSGjB7SQWGa5/GsWk2jm3KmHlPLcPEVNPWWg8U
g5Yq3suVUfHSfq88C4kMCqQWMzHY11Kun6lMrXTSeHivRa9lxG2K6aiB7mZjsSBIDXug2akkJULv
yWgNgwlJ+q3GD2AAE6RfwXrGAwlkAvzIrm5zt3B+vF9DCRtnuhT421LepAXRTH+YDLRtYFD5FHwI
M+BjxHg3YgzjdUkcnlw51ZhLwjFqkkkCn2UqKrImiKt4ZOF9g66G8Cl6lvvsg3kLm6cvEcjpySb7
MOzZxlqDZ++T/ybv5eOuANch2wMtpYPS9CeG13v70L3+YbPRnJ6B0+9SjCouge8v4ym85/3dSONV
kZkrrcJMxH5aRyEgBCm4x4L760LPLggBWmKDY1g0fAtGQytpIH3SSua14XDflNlPPR43hpcHCyt+
dloOMizMpMYVyiVX8jy0rQuS8WS4N8t5/jLw/y1ckP4wxG/XlTl32IqkeeuP3EgUBZFnVpCEWcdu
fmvcRO53A6i1el8sXEhnmwVJFiIGcDubOrOYksbxx5QkpgdJkV5iyGe/7kvw+o5fu+lLWHerBIe0
tBbmlc2GeWIgB5mGjnPCBQVu81Q7PZm412XFcC8TwCcZuO8tUNYG90J+rBM6D7i+vpxL8tTgQWu4
7CjkBZ5nkyS/76Zs7dOfZuNtfVncs3hB4CVjtLipUwRIbP7XqYKEddZQmvlwT/tg2PZUMMdKxLRg
jmdbN488gSlKYlBdB37yVIqf5G3SG3W5szrUg4PaLUPhSng7TO2y/dZ3RB5sh25pINDZah7EIvpD
3McoOWCLj2xzSjKuD1FZ7jQZPhItxlik0JkstIWx/FUmse037P2aYm47wWRdnZsEI99PNS0tjere
rGmZodMs9bYG19e1Ya0nUjkeSx9bI7ut5fa62Zwdd2laFm5ngbgJB0OFTqRhJZu+MMddqHvuqIOw
ttpYEXWiIvt+XZJa9cb5YwYljCMEtTBwU70XRZ5UesAnfq/fa3swau/iWxPgs2cvsyngbJtila10
y26Jw40FB6BGpL9Ez0KpLg15wHgcbeeQ85HJ2uD304A+P8SCRiRB0gZy6RRkgZB4XdWL4hAAEIr5
lBIe53QrZdeHfPA1fu8L9H71D4IZm6Qf70K+ilmJl9Lf31gPv1zKtVfDQbcjYcoNaYZCWGFxEHYn
tFe6BORTzzmDDro1/4VDrgt125hVNDwkpnZf9h66+fMJiYVRW6zwY0mO3eUsZQ7a8Q9jGJut3Kc6
rWjI0tzfZaXs1llZv+ZJnNxEY8jX710vHVIQhOMBCb+izo/OdZ2kUzCFu6aOwvtAz4TbBXxpeJV6
ruD1TSY51/EWQKB0CN2OLM6n4xQa2pjtA42bmyQQ/HnqCvotDAZwypLk9bpSqr+CODx1MSUK4a1O
mRqR6eAvC6ZEVvtokC4Ngn2fcpuM1B1r9rEvwOnZLRznCwriqXrYLhOjwE1+auNFGUxlVHb1nvMk
R3NsvzX8CYgK37orO+vpunrzZXliHVAPcSaw89zEMCw1FV3neeYPXlXvG7hjnfeo4evWbSqNhRr+
ma3jsuGUGyZCdwwEPhRKj3bNi4ssCXld79skvwvbu5TIzXVNliQormFs4igePEgoLeFMZC+yeMH5
XFgryefjBKsz5tFhysbkncU6v6n3FoI3jdyyGgNbC/e6GnTeXmVHjqUcgK1HK5XSGgjMGFL0T8Xe
Ivb0JQZnMqqfj+H3KLaTt95z82hBtTO/Om/Pb9XU2NQakjFPcwgNK7sJbY2uPLCHA8K8dF9cOE44
u8TSBbJQulBvxVpqZS1me8uHAo/T/EH3tN6OYlSqsmqlNSgH992P60uqRjo4wtKycAML3Mc6U/kj
Ap8mXi0nzNMdHVba1o5HNzV4sTFRHvi9dsELnj3iZ3GC6Ki5G3imGuq0KHPyxlgaRoUNNG6KB38C
Do/fTXfoIdpMmxjk0vJ2etV+9MIu3vIv13W9dAqOhSvOQ6/Svpo6CCcpEGz5Q2xVCwZ6aQcFR1oR
Xhh3vgorSL2877oUEnCfuIGRreIUjeu+geYofdp5Y/aaZ+GCE75wKOYxfQj3sY06UmDK2wlJPcE6
rvX7gVI3mboHU7IPNQVxZY5hqwxN+LG+ruLXgYBUHUw2fW/YXrYQ0Z2ff4NbBJkZE+ErXh7z2h+d
TK3KutGqwmlPaYY5Mp7bDFtDLhjrJVVx4xCGGdwID5AaPZVSVmIIsfTjnjIbo6AldXRus+/iZdj1
dvmt+1x9yrSFCPn8yoFmRzIVq6lpXGZe70OzDF1NGDOSpnaadTj+D9fNc84fK97N4IIhuYJIFcaj
K2tYTiGymgWd9ikcDeaJlHYqXPbDeu0wEQcjaz7wT5O1ui50/p2nHvVU5ryvR/vmYSqRH5Nx2gcc
oyOGL0WzxHJ6eOdeEzEv8JEITkNMINbJtOeYScDvyvuZZ7tDLwgBsbLmhkDUhZuxt8Mcs1OqTfoT
PPvPInP/NUWVK7CuCx+PhGHayyC8ZcONZRYLT9NDgH2m6JwiQdMkIlaiHMSJWXHLh3raj7ckAQo2
/xz86KptkNsCkwhB8S0+7jCR4JF891obTNGP0a76HD+D0hujBL27diGsOEt1MGRthGQ6MZhhCa42
jU+eMK3SSMk+/oysA/pvihVN7PYj12zrr6Un3cWzeSxN2ea4SFljkVnaz+6HwbdGuZG1Xee2jjJh
bBuaPd7k4dpbeIiozAHIApxqqWwsD4Te8h5y05/hk4GxHbobb80H6y4AxXtwN5U2+TIsHNVzPz/L
lAwbje0+S+6S1ApGX4NM8lO3PsQYiLFN+Edc1nxB0FmyddZOwrVjEy3LEGqLTFsaOW4tc9wPL806
/Go9T9/lXf4Ug77mjnwawcufOhWMDaNVXtqb9x8Z1IQoyjZIg3Bd2VFD86QMR2/cT8y0B81h01LU
eCEemNX7LULZPEtPCotMcOjk1kAFGVM9fhYfsg9sU99m22gLHs+bUl/xXRZtwwIcUP+agvM2H3mm
sQ9SllbBtE+mRLOLQVuXbWL+M0IkTgaCY2Q9DEVFkQhBs6qd9pqO49DHTl1+ua7GpbtXHklQ1NDS
rtSKBH6nrj5PYXyXjNZNmZIFa7hwDyJThDHyiG6QZTw07B8tVhi2UzPObryVO4nRaZhHkK3oUnVh
Xg3Fh5owdlyDeA4ZKOOdbskkyiiPRm/a+b6+G/11G33KguZxnD5ITV+4+85j3zlastDNJ3WTInQ5
lSWmaKSRzIwdi6RDu+DTILckvJMeJgGkg101mTt1SymHC37SpKZA7IId4yhnKbtVjnFTRWXb7sqW
3hTTtB2ltfaE9rPVtqPVrNIGvEFZtu6qbx0Tri4YXjrd+rrJnG8mymiWgW9gaA/XD071aDPNgBei
ismwCz1UUNhorZH7B8CvrJ9roS2VLc4jG4vCapCZEpzPJTHlZiyCuNb6gfl7D09Re2j0Va752yYB
OVTibQLkq0YveiUs2Ar/qavaVSH9hTDu7JCgcgK0rzknKw71/dPN9roIJVFfl7uwFDiDeoHKiVH6
az32w4Wi8EVRkhMhZlQANZQd5lk59CGC9Z1nTMYqSaLeJrUn7Civ4/eaMF7ayChZ1EJhXaAAeKpV
MjQkbH0y7vsJXaeoBA3BWzh8mozoA0k7p6L7oFkoMZydmlnk/M7Hds4VMsWf6SVnFcAE474uGxvZ
4ZtBYuyfzh+QQXFG1mzHetpMfbsQv82LduIY5qy/blA6Z7YspMhPNc3DwkoG2Vf7jpXMGbWuu5OJ
h/6gIGB2FJFdOJh025ljvnBULhgvJCMDQHFkUX9WARKoeJW+SMoakuNNHlo3RgYOQopnuW8E31DY
WfkRWXe+C8PbdJ7AOLHOXLDeC9pjTXF9SNgN1Q/9P0fnNamrYQysstrHk0Y6AEF0jL6pMc0GNeX6
h0kMH+6qoA8drZayEioikzCLIzeA4wu3haedpdiY0QWkjZO22leGFga2NDWM47JiuTesPLunLRvv
LBlMd2M1pk7RVpHdNxN1oUe1KotscIZo/EJCg7lTNXJH8zoMYKPmtA7zyHemqh22cWUOtlWk5ea6
mzt73cyfPrs4Puc2YLWnRuNN2RRUiVftwx4kFH0ahe6gmXLhRNC5AqrYJgBDCNMIigyQoqyQXhbT
kElkiKJIIkxqaLEyjfYljiN614k+dPVpevSzpHL6iIP/TVTlO2u08x4JA/APA3gm/Eu5yqYw84LU
I/Xe7Ip2O1VJth56sTTA9PzoIyE6HwKOHAcSlaqeErAF4fF6X9emviJiSr/2XoYpsuPYf4yTGBNk
gza8EV3S7/JST56u7+alQ4BzKHBv4jSiKHC6m5Xel02bmvW+j3SQUWYld6O845sCxTha9NHa7DTk
53RtdK4LPgtKcOiQuBc6g2icB8WMhOYNgRf35i5uUMFpJS83rO5bx4Pdg8mS8Jsqlt/fKVNAIBYZ
BC4GKsjqWqeoatHA8jlO3TdNuw97z6GEuDT53Pv9gnc5u7AUWYp+Q5+lWlt4bC/D1ImFfien+i63
lor8Z8t4EDNXGtG5y7mpGGk++YK2sc72umGbbz6yjRiCd99+ub5wl5X5LUWxElN2TUMiRE1dOdzk
ueWE3W3gTwuP6zNbhC4SHhH4EI4Cplqfwtso9sgUs31frc3pZuS3A/qCmxXNH5phwfzOgjUkLQnq
A0jxIUzF7Xdq91ozJiSxBmj0kpqOkayGzz5fyN+dHe1Zhn4oyEqJ3NP886MLhsa9rBss3D7Q5Wh7
dfwpbiZbAFMy6bXj0ZzY9ci2WeW717fr/Ho9lazCS5AcaukkS4L3UYuscx7eIE4Cfez3Kg2fcmJt
6ql2mamtmulVtsQdI357/RMu2CVeHIYJxA9YlM8iGtzuIvaHgu6llawtDfwl8svYY6Za+tj4S7xT
5/H/rO/spQEXRPyvvgcrBKdWEJZ0nwzU7S1zU0TJqg6Y2zfRZ3148RIMU80/Gn3h9lpsT221HfNk
Iai5ZFII4EyoawD4KZWjmKU0j6OA0b0xgUu2fuVpaFv1D1JrC7Z7ya6A00AEBYdl4LFyaldTLEVU
VYhD+ccIA82r1zK8y38k3lOp7wHxub6Rl7QCXJbiPYNbeEbhnhhxSOhYxzHl+6wTT9ZE7voBs62r
9KWKrYXzcsHLAKPxW5RyJocoHEI5MI5aDXvyTbZum+FuGPqF03HJNOdHC4DKiGSwhqcalSlYiSI6
wTNHeuz4kXzxuja0G739zOP+pjTDJejLeUoGb1NEeWAOM2GdeIWfiizSrA1jWjZ7EqbiJRkpxuVV
6XTLWTA6fppWW7jDt4TE1sqK9XzVZyD9DboPRmHktkdwVXkhJl/mYXk/JlNwX8T195wm4SY06u7L
9Q0/T/6J+ZHFCdz9AZSo7LgR94x6TdLgluy4o4vsr1I2xSpvOowmr+CSdYSidx2Tmh2QhqwSq+hW
Yzm1tt9lgdMGPdjF21Sz80Sy9fWPO987dJ3jdSaJpIgazDlqPHKpFa6HvkgTREudkCvWRB+iCojM
zhimFTe1O+FFxeq6SLXJiyBAEQZqeUCcAsCIZ9KpTBmwpg9n4GvvjdarL9rgRw8Sv49j32qgLQi7
/nVIucSM1ilN/8rbkIPfLdJipIVRv/k4lCLcCU3PMFTVQGHfHgMv+hQnkfZalISmePZYwAZrowxf
eUinwu5hJNL2PcYeo6AhgEYGbLrto8Z41Aum1U7lJ7WwJUuCCMzgsfcs9Bgj5ceBTRkQvEa9y7QC
6UxKw/gvZM9HMGsIzXrV0Sv7GNMxju2maPtvY22istulUfpMkNYGcDcxu88Aj6Tf+r6tOowpTP39
0KOc8U6vgpIsABW4gOmcSDeEEh2Rwq+BHDHLPVy36w+rkfk2DxqH9pvru6f6FFWQcth7jfQ1LyGo
FcRtNKBpk730hgV15s89fqyoUhQTyZDnybsMUgwCDG0ZrPI6X/Ba8684FoEEAXJ3uONMgNIRLivp
Hl1otMlo1O2TNEJbcLrtQhnZsopMJ42RXbu+bKpCKLUC6YhTJixDApysLFuUAcJWJF23DwNkdkZS
gJNMAPN/XcrZRYYELhIseF9ZwFhTQ1m2zjSHjmohQBpBt6rqPrC7xnpqyn6dW+iI7iaUIwWaX8P4
nVaBdxYEm3NcgtLq2dNf9ObQ5GWKx6Vu2nmV2VYZ2t3S3EzV9g5SUJ1HegPLievz1HHgPQcQG8+Q
5NA6l7V7QcFqBwTP9UU83yrociRF3arQa0Zq5nimRkm2SqX3BbWHfn1dyAGzcGp+kDI/ESEJTyg1
h9waU08CEeGd2HhuEln7Mp/spnlDHdeJp2IVmfpNIXv4rinAjTXanA8DftLfFNrSUTg3G8Q+qB6j
/IayNcpFp+s6pkmbD7oXPAxa4mTSvI3zwp1iQKRY43iGvi6bx5rJhSNxdvWgAUbMDTdItyJjT9ip
VH2U+ojSUfhgovAGpqPh1pgcX9+mX64v9fl+4mpD6mFGhc8JXmU/9bSqKcu08CGhjbYmk4nSuMGW
Un9n+RW8sPD8YYcepQPm8FQd30ysMPEZblIuB1uPGQXKp8fgbKrbpLeIg3tLR3qn/lqPeLGEebEE
rFMVxRccCh+I+AgyYLqiaNaHZZtltNl3gF47+Zj29tSk+UJQuSRF8TFUi4FvzkmzH6S/N1IA/NFp
sVRzuyQEg2IOa4qc8YHw4CgsGfo0SQbkcPfcN3FtxiQrPmkTJQuncP7W40M4rxguSwN1A4KAUjVB
C0GPyMPDIbSyddmHlZsGWuWyQYTrsi7L1ftMEdcaY0BqAEINR4WqzqmN8EKPjIzTcu+bHVzzz9L4
dF3AvMUnCh0EAK0MQ4A/Vk8yYnMzJ51R7hPLt2WIOAYlouDzvyZEuTmHKoMFUAgJM0z2KL/008fS
qha8w5kFKJoo3iGLjconISIAmr/2gFGG09LIGNXr/dqM32vFTzcjLQOzGAJe7vPSGbZpbes4qBGq
1LbXrPqlYtbSzsz6Hll07g0iAciq3Kf8mcaFnfd3SGAsLJrqUlWV5o84EkILPmbRvP3Fd+gzbUvd
Hiy80BfELO2N4gJE2rUNWpLK/dh94wAchktPhKXFmvU80oOHUuog9ij3Arl8LX2wjGcqfv5rVqyc
xSTR0jBKIMMfgQcWX3n62WgXMt5LeswmeKRHmJuTNXUwsSgldksBzUq+JIvl6IXtUAGn/VRHdSGh
SSdCR9cDu9TDhR0/c5Snp1GF7yU1lChKVu4tGt2UVo+2hH3PihUvvl3flYsWjPYAJuaGD2QST1eM
NF4A8COOPZ4WK4FajdG/WiNfWfLJMxZKIhd350iWclpEmHpWls9PmUo6rfWBdp/MNHCvK7QkRDkr
lUbCpGezH+sKO+E3RGgO/Weef+gN+L1syoFp+lhW9UEKA/uRUTq1xmyIdtrs/SYNACXKG0hEolh+
YD04MmlTY5WsNQLnbxaOXrQ23st2NixIueCbkUwCmggPWh3PJSUiLds68oqqLvccQw0BNARZYWoz
cLVzVFUdsfTcvLBJEIc3DDBxSEqcleBK7qEe38O8y78mpK5ijrls1vq6JZwlVQ+P2iMpqr0NRpIg
GVTuy3Q1v1x2xUP8GIGVr7Drzi6/T/fBI1t6eF5UzQCEAtEpKhpqR3LcgKyGBS32Syau5/VvZtu5
epItpKcvijnKPyjXtSWQIUclAoFH9HUA1ivRdnH74/oCXnBCJzkO5cJmOo0bQ4OMyEvWRH+s6Cew
R2ymNLGvC7q8U0faKMeJ11HfNTXcXQ9yA4Zynj2J4b7q2Uue+C7PBap47QYF6SfDKpxERredxTcd
89/vdk80Vu4oK4+RVu1nDxU1bimYyxt0sBO2EUW2IOrsQXqwziOdlbuKijinaFEp93XgGJWbeXbz
XD9ZN/EnL3F46qIOlqdOvvbShdW+cH0dK6nSocdUS+J+FkyjxG0Sz+7Gx4X9VGvfim4qIfrQZkiZ
zNkxEB7IlxY0+N9iMGc26Dlzpb9OjQWVFixV5S73Kc1HCSjEng+GG4/3LIwBL83WjfZPea7fu6ZC
L0MjhvcMISlk5UoPb8u4W9P48/X1WzjcKqF4mrZ+VR92KBtujPaOB/WWRAvu8cLNf2IGinf0tJrp
OccekbTf0K6yJ9Nfsba3tXhXUX9zXaWLF8zRus07eHSN0aIKNWNet44i+o89YIA3xZS7Uv9kgZSA
oVO4NZbeNEtmobiVbvpvocCxw63sg/6TGL5M9UKzxewVlEcgVhI1MzR2zx3Wim4SjXtZ2yA8b7J8
HRvERiraNgFytmSxRp5u105frq/mZYkWIrY5agP+8nQ1c9TpyjSZcH8WmCMYRR+KDANdsgloI/EU
S+mUzRLY6Aw4/utM/5ap3AaNH8reDPCWznTN6fnLUGFsIe+cqQ/XeQ7iBbalcsXrW/7uJlaObk8g
E02GeiyIdA7MDEfGE0V5LguuGbve0u2+xmBXVLpG3RXkBwnoQgB5ZqmKMEXPzvepyBLf3JHmm8W8
G9An2IBa2UgD7nwPHReVcK2m2l7f0fN0liJ29tpHOqahrlHuQWz7U4x2gimgwolHt6/cwX+Rb8F7
z+MsDngddMxQihYhJeAjmuD9xCBO+pu4X1m5O4KnG1SnrevVDia3Xlfv4qIeiVNSGBMzUiQFIS6p
3O6ZR04g18PXDFzrmBH7dl3WuaXOus14WoBlEEaqUMuYp1zUMjB3A4R1tgzcsXErbRU2K6/BGGB2
b66ui5wdyYkHUCTO6h9tHknGkcc5JJajfGTZM53C1eB3buV9noKl0tPZ7XAqTC0hEpkFZVBjLSt0
dolqZc71wyq7ua7SkhRlxxJtyrwqhkp5vfYjzOFEOS6n368LOfNjiiqKH+uBNuapCVXCIN2wJsfz
Sd7walhVKZh4SjDvownxusizO+EgEsRMKAGgSKRe4KKcKtS6PGOXCM9OEwwhi10tuQ2WGrcur99v
Ocp5DpOEddMkjF3oo5WJ7wqyYeXCI2BJl/kbjsyuz5OJ1rk0dk3+nKStyy3NFmiayoz19UU7D1aV
VVOuuMkjPK9RA9vFlU0e5ffmY0bs8APbJt/a7/0LCDFEardLkerSGir3d28MA6lQ295l9SqoMAF8
6hymfbqu25KQ2UaPFpGX1I8KA5eLrsmVCDETOn2rI7a6LuUfOKXf9qC4CI0AWiMZ7K7OVp2+x7Rr
+VX8wGvG/KIRtw3XZrHg4q9bBybBnyqW10BlI7w3dmW+4fIusZ5rNBHES9iQJTGKo5jGQg8SH5tk
+IXDLN/px5cM4yBktbCEF+8Q9H/8Orln9SuC1qqIY+r4rgjd0Lfhj+Zm7w14SIjmBPnC+2xJLSUM
aIhG8lhg9Rr9u2fqt0X5DS96p6/4++MNQyCEk4aJVqCzZuvU6rQ+rwc4pNaJOid9GkA/Zoc/ZOdO
765YAQQFGjhG0d2BsrXavKWPAIVXqPTuJF+NhYY07D9xZCFhrvrh7gWJomLmEshvrmmQQIIS0zp4
Uq/HHDR7VmwsXboXDu6xKDWE0VKz0wO0DO1SM3KychWxyuHhz+vndkmIYt1CJCQsgUjZEQRHcV25
Zl04qbVk20tilIuQRUAp8Q66WFbv6CgjkPBr3i21u5znWQ77j7YQVE6BWlaTU6ac0qwpibGjH9Od
97nEpEaCt7nuGuDnLuyqtFljg/jmn1nD31IVD5tPI8n5AKn5DDR6bowXs9leFzHfpkoABlv4LUIx
O93Si6DIJ3RtpZ/T8GuxdJsv/H4Vj9pnTZYWxQgziFJXAkEA6MSCw7lsAn9XQeVdnsohB8MhVDDZ
X4l8Ns0bMoYLO6GqYeBgCrwXAU+mwKwcRmge3XVxSbwm9Mv2oY6mxEVj35s2kKWeQJUdn8xHf8YI
grcNkMEz2IgAuI8mNe0eYi0jgysGT3sVoupe4nFq/wrAcwoAsUkb0FgkKXKXqd7WhpMPfv85aNvS
mQA8Tu2wp0CDjwnrX6lZGIMD1ISf4BnmyS+8CMvIGZBfHu0UnFiZnWp1o6FBvmwWQlQ1tJ+VATiX
WTgzwGqo/Buy5UXj60nzELBkeu6ysrOjqkyRfLQw8JCm25l9c2Gb1LD4IBNcH7gPJGj21JubJ22a
l5I3D3DY3Rvto94BaDW0sx5ckUbBp79i0n0CUffCKVJNEHKtudJAAWmbISKz+RyZB0QatCSkf8gl
je8CTJ5w+xYlADCOLb0/LyzrvKIwQhAp4qGm+NUxAfyxn4z+wRMgCQ287k1rMY2Wk+eGT/dem3QL
x0u9z2fdjgUqHjYywJtbcqt/QKkjWPWJ9ixTs7fZiM6puvbe+cqANCgFSlITgG4CbqLTlaSiMCOf
DP2D9ALMDh2r6Mn0+s95Ynk/6qpbohi5oByQNhbA1JAHwIPiYXF7MDPxs/7BsEDiw8e2cX1wtjlp
HnuulpdiIbQ8i2bR8QbUG0ClAKChkqMiw3zDqIsAOYSHxPoZcv/JAN1mXOg3MUFI5jF3MMQd69P7
qCw+6NFS7vzsfADwhhoVCD8AJwFV82zHR3YqK2FoEZriHvgYvQ567W9H4jcOvPRn5IlKG+S+lh0V
S4RJZ10J0PpE7rwNR3J7z+wxIIZD64h+GUZ9HRj8rtcY2kcLe8obuwZytqq9bdRTIFYHjr6ZpUzK
mQufKU7QMA7w2Ex3qkJaqkQQLZws88GIiXBzbmTIiI1LVayLUmA0yC7qCEsPK3GkKcXuVnNH2UOi
eeUmS3mCCA7tFtdv7TOk9syDiwIdGjcZ6GmJ2jBjiZy3eauFj+CObT+xVIgIu2jJvcyHKbYJOmRB
IwsM8WAnSSMoSq08eZk8fdxKtOnfRWOz9es8Xk8+KW+nSIt+ef93caUfeMPr/GdzSoN+4O7+zZG+
L96yj0319tbcfy3U//KETv1/B3/6nBX7O7ffTM/+N9r13dcUtOsOUsh/bOvka/ajPmZLn/+vX2zp
iOGtPxFGoAY+v8nQso4f/aJL19Ak8OfMxmuC8AT5RcBH/+OPv/Gla+JPlH3RXIKcI7wjeK3giOu8
nbnUNUb/BCUiQ9cyGjM5zJy9hzF9jvl+x4QgN0ErsoEiLBwwblHkAU9Pq2UMRmtWHn9CbR4pmNgH
8D/IrU0DpiMMJCeWZ4/9YNNp+ni0VA+/RPxjGsSDYBTSjZnrGSV1Smf3dXR4UgwnMmq/0p945uUu
WuYwMRLcxAuX9fxbTtRD7oqCoRAYS7DjohHsVIqRdVGbAhf0OIFwUbPKN49qgRNqw23c//DhdG9B
YLRwYE/vGWimyFQChLxOqmKICHmsAyTPAt/a0Dod1wXxH0Sx9CY6DRF+CTtgEdCcjytG7TnJtdTr
GvCxPgZZT1wZt+BuT5ASDzt7+piSPlhf3zblUjsINBgFjBs0/3CsKhama2teeY3FHis/fmKeXn+o
vHKbxfHW1/rnSh+1bcgw80T/f+x9R3PkuJrtf3l73iBB/5YAaNIqjZQyG4akkui956+fQ3XP6xKz
njJ6N4uJqHujurtUIEAQ+Mwxrtfu1QY44RsPMO/IxSsFahZ0YcB0Qb8yFvdLLkML3mxycsRQ8rZV
cLGYeeGUQq+7fd4ClKHVJjTMc8K1IGvOsd2RFk5GRRY9hmG2ElZN3TU3oCFX7xwISmUGtxtAaUNK
bFFG8mfgY5GE+mGaqXhhPY60AcsczGx9co2hvLXHFpcCXgMGnOkqoKIBqH3FNao6DdSKctIOaCL7
bDTCcyUJGyktSruIxp4JDZnuk2wYaFAKwCtFTO/7kAnFWKxIhla6mOZnv9V19vPruTpP8Fwzeho6
6tD4ge7O9w9OJAPSEnPSD7lYWl2irpTGe0mjtrQQqUhOoInbtpoid0yk6gax9I9rgnRAhEAHTkUU
WL6PXSW+Xrcdxtb9epvq0ac5dvKD5A82nnZ41E00NxuaOZNaKRZUe/yVCes4kBByKnfjuDUHBGU/
L8ef9gViLBz9OOqg37d4JIHgfPVLhAhZUcUH0TBL1vjtRywoz1ltkBu7cLn4M2Ad0eZ81qHyh+X/
vgB96HlKj1PwZJjtq1mSVVUIdieU98NAXoKpeRjCjjfZ5N048RaVb8wM1xuQwxDPBQcTUcrirfdh
UBQe+GInxTyHOmpAhs8VKJr6a1/dd8K2bCygM6ma8sRTaBSGXO6ef17prwvj93Ph6xmIgttWwrV6
RWbJ/UpWJpDaTl1LjZ0us0B+U8Au1PZomWMvfOqaPYSuJjA/YwVk91feBHHBf3s8LR9jcTwlVTgm
Pi7xk/+pQTzwXWpdKeBVxwR9rWUM+mVRyZJXreK6tFZume4tVK/+fhO/rcJiCzS5DzGDEcP3CQ8l
1yduF/IJWbF+1wuu/6BINKhYNT0kGQ+fsuRQI7H8uPEqviNbrh9isR3aKM0M6KBIp1YDVrJ8hvwH
baHk1g3vmXgssEEqE75Zo3Lj8FnoyP09sCzNF7AM7uxSbqATYdUzhgk5KakVB0wR2QTIhM+0wemm
k+ePVAXYscMG7XdRDRR6/zLl+0xZj9CYT+51QCAVWFbL56DlabEOwfsAd1TbEeL+vERfcdXVbsX3
AulHVE1wan3/VBNVaKs8lqVTXNlQGJ46eqfNVSCWt7yB017OoWTqxVZ2hlZ6+d591iuIYgrOgLgs
sYvMKSGDJFFi0myEjaBoqxeQ0aA8CmqwIjGzdcmtHsZCzuSv1VXAyEGoAYkeuBp8f2b4r3ipIHfk
FGdOH7vja0W2fkeF7FlXrCRl6DfoLkS69dwqI0uDhbh/nPqHAZqFGYfQ/Y3T7qt2vVzD359nEWgN
Uh5kudDieUYWpWz0mb43up0fWxM6RTqay8A37ZD4yjUPBjstHyLZBS+SGu2d/wIl8SiB9clGFV0R
4heqHYuPYU+r3EIPUtetrlI2JQzRQwhm8OQpNo6J52po7Z3S6cY1MX8QP81kjnl+C4ZNsWlaocHK
htNLY7qQtUpg1mm8tuMFifTPW+8qgkNbw0DrH3Q1fCaQrl0smyIEqmlminQyG6YdZTt1c8dzYcTx
oq/LGyUedf7Lvs1sMdhiZn1eKHqgY5+3MB+X8Ys2lRVqcI0ECRomEik1s3UcOEq86Tp4PTAB8dMw
nUIYu45rObrr2n0jWUCjxlswLtOcqkdxO8XW0NPaYD3ot3A7P4fnGGY8sNt8UmzY98TaLgpCWuQC
lfv7WnanbhdEVqTwdNzKPscPh+9azgPhRG6BTq/CkL/WF5k6wkCkfMs7H9GmIijZKJ1Gx4QxfMlS
1Zbe5adeYzWxvdCB8GCn8zDYljFDN+Hn1/tVZb9acVzCWPhZcmaZEQh9ophRgRUHaAVGGVHDzInP
JzCKIB4uHWuM9pnq5L0V2YPqBgkbfika7Q3eSDTLd31pB57dhxEl0QUdWCGhwJ156TEDRBffWrKd
6osBccozcUPU0WKr+igLTtInMz/5wJHndgD3XeMe9HGxcAVu5ByUnJ9neX0WzfsKERUyYMghXwkW
1EVt6pOPRU4CyFywGL3UVxGn50WDzV7BWmkHhTIyrEFcLPZtRwH1kic21HakcbF2mlv3/hf4+3rZ
/3mgxcXrNZ2U1sMgnSAHHcLYj1wiZdvHPLgTQL5OdpAF6MK7Tlu30UbS1oChtQIlZ7WiAZCfGo2j
We5T93nt8SxD6sIHvJSM+ndGMDdu27f6or8XfDwFR/VV86h+xu7yppWt9XxMaG7Q6mTY3pNGqHyR
4HihUeUTV4uh0v6S7hEDoGJ0iCZapnY/QwSYjJ8ivFgLv35+OV8dsqu1MDSUPFDagPYYqhe/H2dQ
lYLTgtBLJ+EMrav36NdckX9DKapRVqJka4Ld4rjeVmv1o5pm16PyDnNPXxGIm09BRPNXQeLpvjnJ
VnFJ78uV+lntseVAks+eWoNB4ld4D0/Z1ttkE/Rg6229ym9lE8vQ/eszRnMGmsKKoaD5vJiEnuQN
ZNPwGScUbD+IJHgVTfdCwavKKVQqxS5em/4BWb4yQ1aR3fqSv5Tfl8s4J3kwCIDoN7pE35+gh6x5
qkGk7RT8yiJaPwQCC524BRwUtkUUVZmktxOogHtMhULAE6HGpr7PTnih7SoteKYAIYfMZtc8gHNt
TFwXnJ9f9KLWi4gAXyH6ujMhAgkXsqjvT2iix1toBtaoskEGhnTvcI/7Xz1aUcjqQ/Ng3rgnbw64
iCwrAHgEbd5ZWYVUAlpIWcELkULNtRrptAPNCHC56lYp/eawi72QxZlnpPNe8B6m94bQft9+GPfS
MXrtXs1LciN+vkrjvq/qErsmaOnfo/kXD3p5MjNeyS81YN3Ewpvmd7cGW/SY/KnRglpF6jZOTBxW
csv88S7Pa8SVJR3yp0BP4acOnVzdgpZOKNoAthaGHeIG9u5b3c3JwZzcwtvPSnpqdVGynTJT/JF5
qXdeec6HW9C+PwYwv+26paBhEAlCK4c4akudy8AtPmS5m1e8D6mMDv27GtEsurXx5jjl6lv8Z6cv
7TOyvkk0P8CYHt6DBEcVSzDtrD4jxhQ8S34QdJ6dIp9i6urBu4VS+vOU9dmYZK77gg///UMT/D5T
2iklJ+9TfPXHtfdsSlb2VmwkhQrNXZjeiK2vM/p5D/4z4JK+RyDyUpt5SU4aBFgMDi412PDpeJ9h
7mpJO3zuYeNkZANFJjChNZvc4v/PZ8fViv/2BIuN2YHRBWUfTLm7h3QD0qIgA+CDjvH9z4fYVew9
hw84ykQIfaOiuUQtBH7VD6Pnied+QM5Y0aRdj6XdpR4MJwkNzeefh7uuUyzGW84rbjPI/WO8eLQS
w21Tq+mcpOSjBpwJTCB5k3JSHhOdx0ieH7pjnVHNCuMbb/jWtBd3dG8oqtd3eAxDWhsG83qW1mvJ
fw4zlhr//pRZTHqROqqQkDW8AKPBiAh80HLgQMwGHRVVCriCqViddpfuDPhkG5Y/rMTnLKGyv9Og
TBRwECHwyxftMUSfllUaK2HI1qOMz4pb0kNfRcJv227xpMr3L02Nvc4ocjwpkGZJw/xiG8jW1DkR
KoV7UEz8fFP4zggy40TlyoG0AR06QtXxvVT2SoEY24MgWJ5yuUAxodr1xnoqgQhFAYyPAmFDgnN0
G0wtrHecVgStCReXxmaRC61sWTvyRHBzKWciEtVSP6fdrxsbcF7rqxlqEjrSKFbPOJfFDOE42oYE
M+yyuxeoeTAQcwdtBaaCKj/L8cpEaj8dAPptbgl6L/D7+Mjmxf1t6GW8YISmGIgYOlAs3XQg75v6
DH14iEHW+BQIKC43EoXrk3Mx5CJiyLKw//t9JttcXEHxolt3pi1qvwBNmcSdbFp6fSMu0uZveLnE
0NaaFQ5nbdFl5BaA5KqJ0Mg+owrXlCtFdMqRBjKKM7YKHViYwid0vEByMzY5CddRbOuBI6ES19tE
gQYDbs1VmjheO1eBAP2IBChmWiTiSk/VU/9s7kRj5Snvwsv47GMv+virGx4AJYS8jNDuVMm24jki
7IJ3RkhRZqwlBKxzoBpmNDC2JjiyjfJolE7jr+E7BCgR+IM/b7SvO/F6FdC8Rq+IQMBlcdKBgdgS
vxHEM6TWMF4F2/Nt96mxbLJ17w6ax2LGsQtgtRK8tfBFDzk+n+pxWA8MBQLjXjjFOU0MLMAOAZ4S
QDfVlWu7Ndzw2b+Pdym+SzqoFhwGk84Jxk1b24NBtQJGgywYHkzBahWIg68TWNTlrG/tKaKhQYmD
UtGExXwMNJTjP2DpgpZ6h6pwdCMZvwqusPmg//v/VmBxyDZmbdZthP1ekyPowlXnhIKrrV5L0GUk
YfXzen9J2v203otDFlCTUcg0rDeKLKvqXcerNlKrLxE/5j5OMmZAt+AjSWhJaJM5BEHzGjkm8qr3
6gVGE7hovLf4VgXoT5/CfNTMympQLl4sAcwZxDCeIukMTLBc085nyEt+nvh1sDIvMzQZgV0CRV9f
VlyyMk6ktBqksx7QChRzkyI1bn4lbz4Erj3W9NBPhiYTzXzXf/x57AWO768j7fexF/eFPMigtsG5
+RxCq+OiP4ofRjFvQfWxe+wjmkYUvrY60vFnVHtqifmPHmoqLtB4nk/FG/rpf7rUf3+YRbXNN8W8
D4deOjcpm8CLPaYqE2te+exWq+k6JVqs+eIWycxpFNJqks71mLkG9HZyfI1chJuGtNVxqwtIXGxB
3I03nbDmHXO1zX9724tLJE7HQBw9TLIq+ewEO1C/t/qe1chQCFUKcJKp2nD9ZhY4v8qfBl5cJWkc
KfKoYmDtpb1Uz9hj2usEcfqMChfhIxBZWfJkoIhMft5jC0Ty9R5bRP9qnUaGHmOtVfkEsyGl437p
iHsEkPLd+Kp8tINTwINTnG5sJ/Ln/TS32wHPm/XTsSK/16UTvZG7XpTQD2FRxWVokI925Tmq2fDx
RTM6eJ3dV/lTpk9Uid5D/zw+TMW6kp9LSaKpdIBpx+ShF4tWoAe9SMI0AtGwEBh0UqPDYv28ULce
d3HWBF4hdQ1GPkP6r1JYgXumXnnSBe3H9hat6I+BBXpMCu55QCFQh/y+Nk0iJH2hFNI5a6xSgwpE
MTBpFtcG1GAbgDfghXYRrG+WPuV5f19tw98GXuyGUsiNolVzzBJhe0JxB6JtVMY8IZahMVGBICVP
wYt4RCMkJqB3M63lccyzGpVgKspWK/G6tYKMB/FqHDYEzfDGUSJb1raafuyUsw9+T7fq+jW0Z6bB
8eobB/Yfr8V/ZrAkJRhZKAl1WmJbKaxBZbrC/kA1dIyem8GdAsQ7Mf95Z1yXJOfjSgNmBMhdHT7o
i1paIk1K3kNC7xzoK3lSaRXB6A06IWoG3YkVhNdq39ZbpxRZpbhjndoDckBJZlpqJ5WdZBc13SXJ
DkU30nA1vBumHQyUO4HLhFbFqux3OrImPX+sxOew3cGlekqeEmVVZStiuIkBYv+0haYpLZLSyiLU
ywlqKtIp8LZhfb4x2avvAKVxcBeABpJg9Anxt+9bcwzVMNAGBALwkc4R2ilGy1uIUkuGk14qc6U3
x6i4w9eaphs/XemRPSVoyx7Vmhbw04pZVjBo75sfjcnkT2m0gpRDlKBFrIYgDMHDXhCsCoV2sLS0
TeMUCSvtZLSGyq71Vf9ENiLF1YsFaRJuZMefp/fVxf32ASymt7gABHUamw5yL2dlsMwWGSKrS5a/
GkxYm6sutv2SZQG4cEdUkXWChbdgcqqoKEjZSmWjpAZuFKJPQ+USsTyfmf1nJPCKWC2WSXZyjcFQ
uRaconAw9zRlg6tk50qkCqhNtdvo0KtkYsBBqtGZFDEsDejOqs/Sydbi17S1GrJDib0OeTujfGkF
2h+ULksaDjTG8r0MJS1ekL5WxE6KiWoeBHjtSn0szBvOateh0bxWMOGAAdHMaVIXRyJceiUgbXyE
RgrkV20RRNupOWR+AfFapisOjA7r9uADFzrH3sNaa24UM69Oq8UDLILSqiN9A2t66WxErlE+FM1e
15hONvAb/XlbXN+Si5GWkRhgr8BEIdgWPatBajmOT5J2JPoKuOM2X5ueG1cbPeR5zuvcvTH41ZG2
GHwReYmpXMImFnsSTvVoR2sJN7EZhrUoOH22rbuVGtjqYHneOqwcCdqulaNVzASxG9firdLZdZ69
eJrFATBVSiZ5UQACU7ZpdNdAd6K1lHP+C7i9EvCB+kaqd3PtF58kED1KNRFMHwDHbPxVdqvU8Kkm
P4rpKRt5WR/b9AmrjtDFG+rVz4t/nfgAdAMCiQz7XFgyAf3y/byDyFQyZJMSn1O1gPtjATy50qSh
1ZjTs6fnCZ+SSUFy2b74pRls4jn9grt4z2sd2VAGno4zVt6+r9KMKeP4aZAc/gqS8FE12gtivtGR
0/E98O1u6vUdbqz7qa6qG8HWVXSJSUD6UZMMAwwkuJ59n8TcqtehDB2fq2wGVWjlYA24tpyf1+o6
bJn5KRoqp8BvzFJWi5Cu0QdZiHw9OJeG9jzkKRS1QyDHpbxBiyn2JAtQ5a2JUw3wNHROWzTV5e7W
XK+Ppa+nAHwU8qdQOzYW1/FQGbnve2Nw1ga0MuPa50Y5ExTbWlspFc9hd+FCqbW3kKGnuSsIW7CN
z3opPbTQnr2xe+ev4bf7xBABafnyuvliL0EP4fvKl8NQNoHn+ecBg/AyTM7BUOtUbPzPvqpuuaKS
eTcuhpslnueeGWSxgRr9PhzYDiqM+3LMvZO3GgklW4KCEtRICESNfJoUSug2RK6sIktfyxiZlCzm
wqYWp6e8wy1edLpAFa0oLT9J39EA9dtWdctORrY5KDILcbBIah+vAk1NbpDpl333ea3mLoSBvYOw
V1wS8MYxh2g1kA8nMqD1MZUoH1ZSptimF68gJ79TBV1awfy7oaUA2TrDTwXbr9BDKkqIG+lafhnz
MqahSFakMHxHNjZaMAo80oeIqS0E8VX51vsl1y/4C2YFMg76uSq0rr+veD96rQfStXiG0dU+gOph
XyoR742w3kyRdy+EsXAk6eSj6z7obhIUmZXVRHQio9+rUdHAngDFQsBLt2OYjqsWQjmFp+5C4Lrp
KIoB+Fl+ytp2QhSgqd0etk/9PhTEiOVpNLGfv+DlaYdXAAIySGHAFIMEiF/fZ9NobWSGYGqdu8gs
nSjA6vtCHSK4yHRLrWBEE0ZP8MRqbVIjNvJ8AGn0NAYKLkfMVmXtsBaEHtUodJazuPb2UYgSnD9p
dogmd1415bEheo4gaEztpisMmguwJSagXt7IA5a9EEClARaFEQy+PxOkOlAZvuWXYj+YnZkW5ikq
qnwjhP0DQaiZavpexUZiuQZF8iRsXXhtoLk3qP0+DQBokaELtk4g8tv2QrSWk4giUYVMkixFnEAT
8q/H/F9+y/8BXv23zXdFcNnl2et7/ju15esH/uK26P8BdQPQReRUUMSEyD/24V/UFvwXEaLygAPg
KgN3ZTbK+JvZosj/AQFvzsFAnQR0x8D18zexZf5PEKqG6QMIW3MRT/pXvBZlvsj+OWZRbgYsHuTC
ufZsAg+9VB3WA1EdvW6EhiE5Ij/webs5qnxkkx2wiHfubtR5KwJgc0Ywv+6tjKdO6Oh304gycQ2B
Brq5+B3B9cMc2QGAGdYL0HOi69bGHo3s/ml01XVnNeved1VtLaJYj7Bif6mtmqZu6uqWYU/VdgTE
q5CtVHNBuxZHN2Ugy1IoLbIJjNxdp54KqNLjwUY22B03JGuwAe/wX1TesmOLpzjCL8syeeIEK80K
nJDHNN8ER7mHfdi23UCNtqWXlgZbcU+OCVocsISlnU3WxVZziFNw9Xkj8AR/icDFR8Wt1olF3mAo
bLXuBVQB1ItlOo/ggdZ+F+tU3nq2HFoQBBdP3TPZoS1Fjx6rLelulkWnl/XxcjHpbjP/w8iqbbKq
rReFQcyLVttqm9NxPRtj0A1UzemTfX/v07eBF9uGt1Z6yvEv40uJajtqdLhoN1B9QT8EkLiJmXAJ
uwR2FnIdf7dOX0J6j7Wi0arhqOnRgevvJhUocgiDvlXPMo9PDc9ptk2pvx/NiIUPEFY/hRqwMhGQ
tK3foxQYUPkILUtHXBVus8HhHys0l20Jg+DntuoxPPiscGq3pdJdg5KKDzGV1CJ3IeZer/FLM+56
/VA9TTZSWh5u/RX2wQWeFtBK0l6SNVorcmFLCa85SBVgmaIWmBxCAEtrFh+LN6VnOUozH8WdFDPl
Q7XLY+u0DvpD7xogRTHdZCFeG+jKL0MGz2cmoSWMd90NdProdsCBxA7QfLUTU/MxK9CCp+KDjNlg
4XbwBCdW9eKvhoTHAWzB4et2yILVczWsgs92oFFLNeBdbd9qNuIKlfht9Ty+9DUdCK2BbwLwqnQD
JUJ9njc+h0FHKXJ9W4tW1z1OPqyz9uYxogIvHOOx2AVbspPP1bZ32gdNPwhv5ls+iVxEa7eDNiqT
8RtxHe8DLtyhvcAiYdf3Fmor8TYHY1G1U/y/wfB7lOthGAtZl36rr6CIMqlMCizF5GNmEWkn16tW
o6FG288spKSikkl71S7u21fgxNRtc1fj78hX/bhG8p4Hrsy9dXCIVtFWRZft0zvir+RvE1brcNiu
8fwlQ47GBRwB+UAhXBk8CTkt7mFLj+omgHv1p/ai7dINrNRXnmEngPJZ8jq2BWywCpesYKnvNX7a
4JLDAwtxQcq83PaPs1MCko+eCy0dnrDrSpWGj9Ihrpn6zAVYg53F98imYKDQzmldZYfbtuNQMFPf
MTEAueHA3dqH0QWom/nxBnAqrA44wyj37uU770GwocKEL1iUH8bHIOY1nMXe8FyAOKJ39aTi3NBZ
9+Qdo4O/GX5phlV+CG9tTL2ckRK8Wxu+bqqT+Y8lGgLjPUxZJHfcZbbC7NEarQ72SKuJ3xW2unkT
aL3DZxNuol/xXlvj/tVeMw5oLdplWBKxZ8Zz8gb/n8olzwd/Z77KIauAvDmQk3wIzQc5WnXkeRpX
8Hs5yjvybGyLqqF+TvuWvosrCRW0O2tiumM8eVTYpduOKbR4I4eVfHJQWNkHn/LeOAAVbI1neb0v
V5Gb21JJRf+kx6uCespFqTChal/UNHBjjmPZen0N3AiZ9Uqk58DND+vIktmjVdCA7kduqUcSWO+E
E+6z+hfZ4ndU5MpT9vos4zBHiJPR0Ua9mPd28NpytNDwbySGZMxKXJVNVr/dE1tie5RLLnXAlbtp
jSnQEKo0q3wL9L5l3OUrEX+kwM8WtGMan3Xv8WdMJ9FoslfXPccD4dfjVmKQpc3dsKSmvFIyFu+0
53ileOvmU1Upfpt8PuvO11Psm8uIutQmcaDZfNEtSALnHU3BzN+W295u0felaAF3nxFZ1xwACgly
lWy0NQpcwTyndIXfbk2nA7ZCxVXVrAWwCWA1wxPaSE4La2qOn9Go6iSqLSBtNtiA7SnulHdfhLif
asuWf1CdZ2EnYQ6mwgM6ogzoYFdy0BytnL/Krw8RjdZn5n4Kq6zlZKNtDPthjzxFDQHvoOqryuJV
hXtT30n7uGfjIcQStXbJSy478/8aSzhC9El4wR2Lx9edlFD/PnsFIKY2nXqLhzKeMqxkvxVpBh3c
ngY7s3wBw1v41SlQHuSAAYfKnWcdTY5+TEsTZwT61neVAvec+pzgkYWCImWqDbsQXLlzTS41IlPy
tQbLq6+o6V8FkPd5il9LzvP78H//YUc7H/lMLK6Xf+h/IDF6ZtT//4nRdhiFv0eN85/+b0K0bvwH
eSOY0LPb0F/xIgC2/4H3BHxYJf0rJkQa8N9MaIn8B8x6GH6jeDmrGcxolb8DxpkJjdomqgeA2s8l
fWTaX3xz/yM//BUJgkWOFf7nn38nJF91NFEfBUEYlZEZbwtpmkVeXhpJ2KhImS6jXI5rsFnrpy5Q
hLesrtS7QM6mu1hLR+6h0L8XkCqt4iEYWF+S5DA2PWBwvy3Z38/37Xm+B7AInhVMCxKNIlhCGtjL
izwPVZrAF3tBvygkkleNMksnJFG+USbdpJ1pNFQQ8gzBKjGsBC4vCDUKwrwmTm+08JeVKTzIzDHV
8XIAF4Kb0fcszZuI7GVmK128rEqswA9qyAdPtfvzfK/IW8A5Y8KQVserRNdiCcQbE03wGtJ5FwFl
EAYr3ZgbqTixKdABj/cawxk0xG7EnBipp/5jKKoA4uGqvtKiOAIRoUrsVCpbZ0h9AOizyV8Zvee5
WWcSp6lDKI2n3bDREmGw46JUbEkM6oe0gW8fRYfVtJSsQk1FJrdkfZcZO96kBCMq+KfPZSbYQS1q
burYkLQD9vAiZNmmaAU0kKp9LoXbEn7YlZ65kgKM36jyIs9ZGYQQJwHXogXEckBU5qN0K3o2EltK
Mn2dprkdRbo75N25wR0BrR9HICg5CzcQgtevfX5qyIcYmqqB8LV4aoLCgdw3jXEJoOHvCkZs0rEo
b2Gl/jgKsOMQWtXBahYXhfN08HLNCDPjMqqtyvQItLWx1ocbJb4rUs4XiP7LOxeabga0Bb7vYV8u
c2gTkeCxS8bw2EpA8zqg6YNzFMNm71hBB1C0ZSMKL2NVtKglkL7aBYZY6UyLFQinNRXpJ3DrS7+l
BeyacphwjdMtvek/rAZB8ox+jQo1JagafX/MOKmSGqBX7xIVhWCZAhIYMta3lMD/9KlhHypYcFFB
RWr5RfdFJfpBI3gXsIklt4NF/KYkYgFAltqg7qMidoF9hxVFRe1MGa7bsSnJ2Szj7Fkl4cgFlDBZ
XwUhdOuyX2FQm26PCvwhapAfakHXsLHVZKDMalA9pm7iUaFJ9timGc9jqDGk4zSsSUTyf9vuml+z
gqoDag745lCq/L5+WRoSApy0dxG9pF9XI2aiVeMbbqDYMbQsY22ewEx1AA8tKuNql+l5SfM8UU5C
BFZOK4LApIZQkfr5bJuvjn9qETjKgTAGSR/+Ryh+ABe4aFCog48WbNT4jz5REJqHEqqJgijDyLLM
4f4OcBqOtWpXp/UtB7BF6fOvkcH0Q2kFvWBIRHxfEOhEtVoYRP5jaqTbDHpnZ12IPqrMgwxCpNU3
apPzlbScJ1oXgHgS8FUw3vfR1B6UVhBEg0cziRGD5zpYTr3sI0FKa6ReBbrn0Je6cXHM1dvFoGia
wEsNpSZDQgfl+6B+jmDDzE3j4kHqZB+EBdJvGaE0UbL8CboiujUq2aPcTpOjdv/SQunr1UKDAio/
+F6h0rOkwMBiNobfQ4Hzy4dzqqwlL4GYZywZEdn+vImuMAzYRRoo/hA2grs51JsXAUGpQJMsUUPz
InQV7AKCstYcP5P6t65sA7eUkUL3hu5KfflmAJ519FrJnSqI/Zu+/tmJackhnJAf5JC8tIM3uUKp
PCOu0u1JIC0dSYwqVJIJdqLEn7FihnuYXZdMgusVizSV8Dz0qo3ayo+TOIpWYUaoPYxAj0itoG/C
Og+t0aiKDRzRPItMmqXo7aGEF+oqT5H+9nmYvo65arJGVJtVXvW+PdSFwOFuWQM5M8kgJ47ijS/v
DzsSwmLofcsIIgmISt83R62rg9wVg36B5oVpkw7oizT1YjTjYcw7aSCVdSmKET+/qT/sSPAJIG4G
60kozy+tmyPVFwu50EyQd3NtO3QaEm09E9wUZ+kqH0c47E6gTM4MDFBk+vbGBzF/ZYsPwpg999Ba
wpaB+tf3OTeqOELTNsY+CWQ4PKWkORSyf5TSPL8RGV41mvH3G6jjalBTg1cdDrfvQ1VhHGnmGJgX
2ClnB6NFEVQOZZHXs7I/CeBQGesVhPmMETJfHVhFWoNSzc+rfdXSnB9ClqH4BZQaxJKWPakhrfte
UHPhkuSpwqtGz7dpIZVOXKG05OlytSZTIm/JGI4uOlOm3QaoFNViGdxo4f7hsMVLB2UPF7g0V7i/
r0YYd8qg5oV+GaDt6CgITakJWf59NKqnZhIl6+eJ/2FvgxwoQ3sRu8wEvPb7cJB5Ubosk41LFYIr
WkBIyY6MXNwK8qg5STSSfW9qv34e8ypAwbQUZGG4zIC3hebN9zH7pK8mReqNSy0GmjWG2Ws1xAb/
eZArOAE6QRAYwCWC1gI825ZfbaOjKxTDj/kxF4qO5lOJMnssj6u+17STp1e1K8HPcu2nJe6zqg6d
QCLCugjNZp+WkECCWnBxa6tfpWPzFQrFR8hKIE+9suZNxCxrSF4jtICfJdQNxm4bdf3EpdhL3EYd
RSeQ5dHywjJED9no13U/l1GbYLzx2v+w36E8iUtgVg9D7LYMmXN4gqd+nv8Xe2ey5DaypelXaau9
p2EeFr3hHIyQYhQpaQNTpiTMM+AO4On7Q+jWbZGMCpqqV2XWG+UiMwUCcLif859/iI9uMcvfsqjb
4YAk72lbg6+ubch1PLjFtmQKvbOjPN0XEslaXUTd9v33dFnWQFngCGSuym+hST9dDMkANXII6viI
02BNOEKX6i84hdMKt1k0MAWg4OtgP4XRsfP60rxyIF4IZLH2oyHF64/M5LlZPtvcraGsQ+mDUAdp
PS3LyjDXqoTq7lkMfKhO1U6JQB6Z6MOUTCdMMwK/RvBUeMcksIa7fpDtV9vxq/vUMsLnftTgUnZZ
s28nzkIUcPlD3HpgaU4kFr1Dfrcch2ZXZwaK89zWt4mPs1SRav4qyRq5GvT0WqLI5ZYCw5QdhVod
BhcEhdNHrJdZNJa6lh+x42eC0mTELCWGs8L6VG7bwRiuPNPL75vGmkIV1zSXJvyiVW2yqa3Q9B3t
HDi4KaZ2a4rIunJCXbZj6MKBFLDzJuCdz+mst3TqrMgm3yyPozN6i7C290buo6stp2FtJqO5qqeh
h2pYiPvcVuG2jtvvKjYA0NMsvvG6PNsUXhsfGAEGV37bvIOdnp506PgnsInT/VxUWWWeiS43ivRo
xKG5KsIyXZVNaT5qFWYIf/r9MO+kTqZO4Gq4NZy+3Mbsq8EojeI4jUXxoJqy+rsfkzkmoFLbqPXi
R93o+k2Mn9a1HfZyN0PqCDCB5BEtPo5dp5dWEGXbyWizY4yV1nNos0GYLk4tWueMxmJQ5d9JAP2V
yrH83gUBELYn8ANsoXW//wwuF/jcrGFXAT2X2e+5SWqt7MiSll0cBSG+S12S5OXgzOEWPgF02tVE
sUsshg0QE3kqM0Qpc6Dj6Y3bRp4lhZEXx9ichmNnTwl+HFp325GvtrA9Vz7WuuJDzxttHRkJ2MqQ
10Sw1sadO2TTTguwk/IjuuMiysU+rmYD00SZCzuLww+QpnoIOI69tXNvXCWYMS38sR9uTadqHqsa
C7b3H99lDcAuzqOz8aFm3H7eyYdlpgUYT0THdlDZS5u4KPGt0FvJugHoN/Bin+zEu1ZxzQ/p9BsB
NbDxWeM58uc5mzovPTJQgyw5climD0Gmu/sykBBm7K+e83ejFc06F8l4m0y5/JgUJD29f9eXuxSe
A4CEHgcg+/5rp/SbLqHtDE35SZ4dOR+7lTUy/1FRdc0N+XIn4CqoL1ickKk5a06Xyphr7uTUbnq0
tBaGczTI2zSp3K1hOddsHN+8FJUrYQAo5WBYnV6qiRx3UH1GEGtZ5ovWDRiDJOanhDita9XD/KtP
351Db25ZNtkGONJ5Z3flxxgo2GOaH1UYuhsdbGAj+rrducpUCy8VzrZv+8/CReQ/dmP30KcDZMhe
RevGseK1X/jXYucv36YDSYNdALo6xdW5Y02cDqKxkpxfFDDeyU0TJbQvrmUdX34peB25UOIdiCkc
qmeP2NUDfax0lR/R98Z30pUOPgZDsWnLKN/5Vm+vCPdVVxbqxXsliYu5BQ7eJoJq95zg1LCosiny
xqNwzR9kt0Ub2aYGzlRt9/T+J3HZis2hX7ZG0Qw5D7LoWSumaaHXaWk5Hfs8I1jJ8eUaNBX4O6yL
fTiF+kJMaEEic+jvih6yW6+s/Ob9H3HxJjEfZCfno3RAKi5+gzHXpV5gGUflIlYtXMgLaZFckxFf
vMmZyT7fJ7we3WA8cvqxAAPVhSbM6iiNJr4RrW7facOoVlBoJ2KYvGDXQS658t2cnlNUmAyaeK7Y
L8/4MVHApxdNdUs1vee3n0LbudP75LHFcR57V/0QF/nP9x/jq4f8//1Gf10MZ16IUqQBUovNP+a3
/W20xi7Xq7D/lONVmS3czq5gBDfpFqmpu+xKf9xmXuegdGN/8Bvdug9zInNSV9g3HDLydnKg1GpJ
AHGi6EYoFRLiSN41aPtx7mj6UT7pbuYv6Z2SrVeM3ra2W3tZt+1w5aw4c2njXvDgxqaf82lWILDB
nd5LzCcnpmDqD2Sp5PtcpGIdskY+BFmdL7w6Ntb+iFjCFATQliEoCSTpFtdCRiKWnbkHvGbjtWYx
uC28hPhlhzM0zYv0oLlZse1r1XxkSXv7DDv1ddeq9FlQwK69GneQycKzJ3FjccsM4+eQ+MO2LgLz
aCQuqlgNyZqHehOJ5lCXAF1uurfwK731QoiSU2Tr6zjTSCeslbtydHDF91/z6dfy68nAf56X1lwF
n9skZZ3Sx9pz+4Oa3fYTpzMXleJS71/lrNaeL0OVx6Kln9YY5FxYeQRR7ndWoB1G6Rnc/4gt7VBY
q16W8vM0pnAIphg+UiPsXRB7GS3QGFP2ZBBu6D/u2rzJN03vIPkz3erKr7t8BnMODnUECxfT0tkf
+/eV7gWiGYkY4Mf5BX4J+qAvGXj5Vz7e1w/m5IPiGcxG244/R/owZzq9TJFErR73tnbwVIgPA3sY
Ksq+QYdvZfeMqrlXPYi8tWl21ZLnUn/VDOEtJjHiAmFrRP5hk70MKk+H1manHxkzqCtP4hQ0nF8T
8NkMMRBQAIx97jBjRbHUYk/ohzSx7RWdGXqmWEEA0m0JM5qQ06C2o20vwu9ey2fy/io5Pah+XZ1i
isEYg+959nT6gKqgjETphMYh84Zk37sQuMlAqVY5trFXXsbFTgpeRc2KASHYqE7bc3qpoKumpsoK
80AzkW+sXg9WlLEFtEgj/JBTll95sGeD/dd7o4WmiMOHlzA75+yCJlPfgZPeBKIPrC9jbpk3WmNW
9/7M37ZBEVbJiKUjg33zRojJWhpNHmymPk0f0rS5Fo771u2DKUDAxlSMYI+zvT3SUhHzcMxDrKpx
BQBuLwYaoIWZdtaq6K+mSr7xZlnxwN8uM0WahfkL/O0sMYoOp+7aNQ9s8MEtdSFrqBz0j5Bw82tP
ev5aTz8zG99l9plXQSzQ8+m17KD3ctmzhvu2nJm0kb+SSjw6KnTWk6VcmPEV/DU3cTdmlum72m8M
iJzWCFDTvBioUVbJ3+a2LT25Frae4+KgXzuQ3vyNfGMkekL3gHZy+hudLI8qwhH0g5KG9WSZxMSr
tsyI+urDjcesd5Mnpbsq5ZQ8vP+NzU/64ukg/HDhP9vMcc7ehKBjCq3C19nrDGOjUkNtGrIbb/74
KgAYZHDAgucf3rwefnvftosQaoqFdfC6SF8kHgBqG2VXBbWX98LynckazJFx+jv7ptwhSvwozHCd
BatcW2Xx0ljyGg78xtK1qNc9cBjQL1Cw01vRRVPqnhrtg+5Ezk2oCfhbfVncOgk2wn/+1PAkJj9X
Z2MiruX0UmMKJcicuFRXRAHKG0aVhZn3V078N9YemO3snq/rDCvPJxW0XpHTN4N1iCl0tlPoQm0r
E/tRjSq9HctqwKKGSbXZ+Nq1T/N1XzlbfY4zZ9wguqCOPe/7ktLpEolU9KD3g4+MNxBjsE7yLvyW
Zaz6RcShgr5fr5LbOJbJp6YT3hPIVb138tj7h5K4/lBljn/UscwqlpPUg2+iaMVjaNrVfVdlXosV
sLvpLI2ZelK7cbAssmT6G7+GBHMCW0u/Td1Y6GsHFY23NFIHXIBpbXXnE7K7MWtJBo6p9LQilsZr
vpFZAQQpYlJyCunZa+xO4UF6Nu3o2AdVtOqmCj6+33T2P0EcuH/7tWzMRTuZUINDuxvNuyiKjaVZ
AGWuMruvyrXutk5922RA6MvYa7RvFoFy34XVVfZ6mAa1i5NcdMtUL+tsFUZp+zxaXfxsWn1lMcMr
g4fAbD9EZVpmy84cC+2m6SwY6YyIURVXrVpTMCqY51MIZJzobVphX1Umt76dKn8R+DEmfk6hd3dp
HaC4rQHLm+WgFe6XUbEsF31jeJsIgTzkH+JyxTrIZDut22zAxLguzexjTSW2rRpFCVO31gTD3bWb
Y5d6YFA1E/Boo2rFcWoPQfFtymEHdYzHwptCGTy/wBzN73LoALso69h824JAXkZ4MUrkvmiWfU6K
1qL0k2RWkpVIl+0p0uKdofXBs+TxI1tPC4k0Qjg//R6zqthMyvu5RcGRiBP9RoZF890MZgGomVdl
ireVNKAqO0H/yciSoVjRl3SfqnpS6bbTu/6zN3j2LjEGW8efu3G/p1E23ZlDS2xCVZF8jjoxkcli
6oqUsj0eI6yvYeLgGWDX2bKycEG15ISqgkH/+EAs7tYdB8vYjQnN9sLqAxMdwtCMRLAKw11qeajv
s9CEAD6UNuJHIwkHuciMoP5isB7pkfWOOJJct+ulKxpo3zlMmJ+qHMDTdPzFO1J3JvPoYeqPIeA0
+fgJxNZdF2paupJj4qYryxm8e6OrgiX5b9FnPc/NbjF40tmEXZH0S+Dr1r4pp6n8+f5Odtodv1Y7
nPRzPBlOMPPg4HQnE5MUEhgTGh1ny6ehHKG3+fUggsXA4kd/HoTrvrDizfuXfaPERllnguUzIWN+
d96VZ25bDVFgBwcMQe0PdRzUR78QuDtIu/lZN3YAC6RP1iGDvFWl+nolMyvYhblhPXp2DNsfVwvG
8vR+fJLePi3N+MrJeP5kmCWyi5OQDv2U0/e81+ibwDDLIu0OqS3jj2nYZmtPJu7SmlpMAFILy+TG
uOYa89ZFbQ5k4ANwRNC909dByg8krD6XVLtuskwMV1uWoTGttWg9+htXFt/ffw/n5eV8k6CCzCjn
l2CfU41kZfTjIGp5CKZ623h09kOC3VVf6s0OKtCVA804RYJRIM6VBkcZ8z9gT4DF09urrcIZTWnL
g5qk2ljO1K0y2Kz3URnLXcLJsGyxr1mbftxgbJiQFE+Ph5OuaSyTKqlXHaPrpRtl/pofjjMGo8al
QDW5juKk/eAH7ria+nG8chq+8VIgLczVy+tQ7Zy2YGVt60d2rA6pMTp4PVregx4ZOh97oe+Mug/W
kTKvcfveeDME3pnITzn4fTjQp48K5EVlXV2og1839W70hNhJGH4LWKdqlXTyWsrsG9ebOYQehw/s
F1c7q55kmnWtGbXDIQydpzgxamagIdz7yt+H1thcQTrnX/97ecFCwADYA4Cau3havLO7I+lHgVAN
h7YRmMtEEXpTv7nWYbxxT9wPYBLVO+DfuXOMNKFlp0M9HEhoVUtpj/m+U84Tx0F3S4t+7eN983Iu
7wondx1a29nqplzT3DA2hsOUNDkGmViE2pCgb0ZRfQd4uhan/MYzBCSDT0OVBvB3zl4sB6lUMBXj
QXlWtIGiXG5KN9Q//fEOwengot0EDZkH6KdvCoc4LyhyezxoHVqMrH/wDfkjHIcf7iCL9fvXep0/
nS0LqL0m2xFTZVLLzrqRMPLcoYIzcsjdETFImuQL5OvTWiattR3dKtopKq6F8GR8I2WM0XxhovGL
CuQ5WWwuK82OVgU1wvu/67yzAHBDQE2DCjzPWn3d1n5rkvw4Ew0W/f1BhFJuKi8xVxgVejut5Mh/
/1IX8MN8LeSsMxUT6TZc+tPnzUjOjuPA6w89JfgCqrZ4qaMguVOVU63NtoSqYA4wQH288QglHveD
1VbbYKqym45KfPvf+TnsCyD1jIGYgZ7+nIzUDK20IgkeIOqbyeDohaAxK6utYTFOYE+tLE2o9zD1
jGAgMqGf6lWvF+0u7gt1hTJ1AXW/Ph2CsOcVPxcPZ0+nkmUeup0AHoZffatJFBb2QCnrQ0NYOQa2
9VaUF1ttzBBT5bH8OMSBv609XNeCUSEpxHHEnbp86zPBXXoiNe7bKfPWdmWLj31bZPspMzBxwtNg
CfFvICMFD5wuK9UVgtD8Q09XOlmT4Aomb9tm1HOGK/R+LqWABHogAhfhf+mbH1OLFiuKOm3hRX6w
zBghoD21Du+/0bMsmfkMNmdB9bxPcbaAB56+UU2aDSd0KQ9sHYTGiHF6gZRKeTy4eEHiErBqG+yP
lF2P25aAru2Y+1/iJDAe+6mqjqWduGtBSbi0Qi3GhtMWCz/V7XWjGHV7JJWjRfBZubbVrvomsjZO
LQPE+UhnJz8qP3lZ72H2ZjLXcmIkmlHT3+owDhemG03rykH62jVj9iAMo93WZKNdqesut00LQhZJ
vAA6UPzPySRp1EGXVfF4sL0RKyuzVDSesX3l/V5uGSjZ6Y+ZfMPFoYU+fcpjU2oqj53pENplvxSN
dBeQj4qbulPiypbxxg2hW4cRwRhvLuHPOAokt9Axd5p26OFxEm8hcdfy8muGSW/dEBbfxkzWZnu2
58Pvtz0wZChLJ57qBwgvyPJQPS2myn/wcr1fv79CL49R+NGwb12HF8UE7ewbT023Yf5Rg75Lfael
er109PyRpPA9jm3XQqAuv0NG2zqEMGiYAHwXWzvIrt4ErXlIHaTsIhy1JWGTzQdNB98LukTbjaVW
HjMNwfIf3yZ0PDjU0CMZrJ8/0Ek0PT18ZB58FbovbWh90yNN+y5in8wG11VXdvI33h9FCURjJq0A
995ZcdJahddV4WgetFzTV0RfudvYI1vGEMTEvn9nrIiL3c2i7EJjZ7EqQMnOXqHuDGEzJoF7iLzw
tq2rwlvHTRfedSVgFXoQy30Zkq5F2p4K77nsYI2slC5Tbzkpp9j7RgCnvBwpQvvOouilB7KxHcg9
vHn9oSwi+not+QJcG35qXAQau9bSG31lWvSvy8SvyLPoc9xU68aTmJcVA3bKYVwSqhM7hUrWlqCs
4BDFrmnhNb21d1XqPkF/5OwyKn/RMmk8dF0MTXEMS9BeSlUo6WJXtW755AZ51yNOiGykKrV8qlSG
DVyoePALA1yqXTlTZHx2St0cbtxh1D9HVv2k7CFtFrbRJchuc5F9Saw06bceUgOEzhylGTbnIxz6
Kua3hUMrbvCqMIl8yToMDiqXdrjXukc7gYoP5jJKY2dxhL30FOrfGUeLBzXkE56qbhV8GscUd4TU
0CRmQRC29lpdUk5FkcS8HXo/XgZNAye/gdzvLyMwLcTFhLJbi7r0K6YMsY1kWE+BXJepo4bHsdYA
5uwprmYMB8V5n80RQGmZftH7UfzN7gAAhwysYj/NnJ2eTuz7RuXgG2CXaTQsfCPJv8IPAouZcU/y
6cdJfCmggL40tYXHrePEBkJdTk4YQc3UfgK+VTDfoU49a9oQ3nYizLbNGHbPreZNX3VXqGbbRoWO
YDuzGkA3S03O1oPqmeDHPnbD2mmRZX4qprgO7m3lk/AGfBN9FIl0rvk3v7GXoJ2BT+HDdmJecFYr
6WDPBMn306GI22XnOtWOoFNv00Wm2Ix8Z6jZMzwGteTKp315ANig9zOrFhWTRid/ujXXsV1mQyT8
A95UzW7UUoca8ao24nJbnuWuAK/zRBRq29k3XVlTIGTZiQPlWbfHsqrdGqoUGCPOSVu2da0Svtyw
uB71LzLPuYE7z7xTZRC5sSfFofLgLQclboiyNT+2iAw31/ari+2KSzHuQvDkz0fB2dmmB4hDh8YV
h7h1o9vI16e1DqK50tyO0U5tilWY+OFT0sXdfWd1xc+wCvOVbytzlTiVuCZLO2VbzhXa/HMwy4Eu
x3z1fPLDpK+nTDDEoZmccdVFdfzQNsG4RxPgLmozqDd8+tFiskJ73zgVICere9lN8TVM4K2FBfGT
U5guk7nNWRGjFyKNQyMMj0qIdNVbE0Al5liL9x//Gy+aM5imBwYQSohzGRgodRMrt3MORhSh7zGz
aN2OhrF1Kvxd37/UGzeEAxbh2djmwQQ8b5kD2xlFGfT+Icl668YIi3RVkfp75YbOyFWvL9CZYRQH
xhzTzVm7/nutRPZP6skURY9lEOqs9TiHDXnebtiCx7XhM7hwishYT6HSF205YQmDqdmV8eEZ7//1
R8ClsUmjotplLna2GyV1k6Zm2ETHIJJw+Vu3CO7ocnDpymOrDCEvzMekQUgjU5G++jQhpMWM2RXe
J8MXSETef/TzJnTa8MxCF2QnCPSJDj8vu/Fz08IgKhE1ung/LtFXhfXGmCp7ztULYrK7sr7T9m0d
+uEfX5ohHWe5B5RI53MujQ8NbxgK9s0DKes9OadVsoSq7i/bNP+StuaPobTE+v27nVGR07vFaMCf
7QEgEHMUnLV3ieg1Z5rV6fUwmj8yqMCzsqGtD5GVCRgMAQZ8jBBIpl46dmyky7KAJfbHjYHDvkkx
zcf7Spg8XYZO2ftx3BnIgzVyUawuafeWQH3w/q2+AdqcXuYMIZociCdJzmVqv2JS5bjVwmXruHVr
Q39wRZ7dp4PXfMozeLAGloQrOhZ3kaVx9LFqHIR//Vjfj3XiXWnBznRB8xfATsrRyNDZ4Lw6fwl9
G+hTH2vYrRsOVjCWlX2w8FKEhhdVd5kz+esUSdIqjvNmWYR9BqA7DV+FUQ9okZNkpYcqvNJ8vvWw
gL3nfQ6WJ06WZwujqf1gCuUwS1xMtU2RpKyDuc4V2YiJ5igZuRTETHee+gGD2L+vLOWsqBPZ8wfc
Gi0P/6XO99Qfb4z0b69TIM5cn83rdKmUQWg4TJgYA0lTLYBL81WFFO/KV/GK7599FnSOc7FCYwDJ
5OxAiXLUjUNcoSMQefIi6kn8NGKjGtdxrWcaHHmcRCNGyauwN/E7S4Ki35paQshnFZmJvzCs1n/w
Gfc+Ctgi7qqtYqL1kkHDvTUY3Cto01s/F6MBHgz6FtBq+2wf16PAdYrUS47mmHofp4nxnBjT8CO7
O04KEwQZ0xXtUxsFmHGNFAzRKPO9pRHgkDpWuylrrdpqDhpmu28S/NRjidsTRIUrH/pbqwrMGdcP
pmn4eGtnz3V0gboiY/AO1Uh2hchywkMzoyZhqBV/h0Mgv0dDY30pw6xbtXpH7W635FcBSzWzVwZi
XbsExwEv+jOq+vwNsuFCpGJsBdzlXoiupqQXVjL4hy5FSmkXqliFlsCDqvSjK2v4TKzx61oUca9I
LX7x54VELMw68vspOFSal9+kBkEWldWqJToKZ133pFwkJUFdTTRO2za0822fBeE9vAGFYtnxtqaL
/f6g4+GqSVSCbRFF+xw04qnuySHIqGA+ydrryDNQGowITK3q0EvWvtuTEh7m2eH9jfWyWGFUZnqw
uyC6M50921crGZUa9inpMYU8sVNu5O31svz2/kXmJXz6Rc5Er9mYEd451NKzJW5ZgT4IpaXHaMBI
LApzewXu2a8a3RuvldmXhyLkH8YiLAM2AUi4p5uMkcTFKMIgPVZ6NNtMacZKJAUWgHnZrTW+jZ2g
prorq6ZZCXPQ9m4wSCDFnhRytq91OOXOPVJLfe3lDsZ5YRKuW9MnYILx2HOoTVc19HPhf/Z0wPuh
p5HPi2fAuakJ0G0WVsWUHCkbHQjPQZx9zjEANha+kiqd6Sb1PdyK6mj3HMULzU+zG9m0ePJF1tgj
7rGqTTWU0Z0KxuDFVm5A5qSd5E/sIwMIqD2lBxkF/qPKq/SDGNiHFtMIaLEujCp6QlehId1PawzV
jN4M7hI/qHNCczs8b8K2jb+Bb+b4roUxy6QDdNd5xs7Kz+Nh6fJX7L20yDvabZk/N5ZXY/NFrEGz
dLqBUCm/NdBN8fHqAsaD7O4LPeu/aHVIOmmcdfKagu2tx0kJxv4PaXQuxE8XQItNa8axmBztQo82
vp03qwpU6m+VltGaa/8pC38mz0GKxw0K5GWmlZ9eT8w2vrolEoQ/jrMya5z8PZyRlpbV+GtjHIYr
jfgbhT8jzXkAiLKCHeicvV4Owp0qPelw7mhx6YtGzz9GvTu+SCWjeu0y8P+AoB/hb55lAsqPFuPd
I4ssuOYbPbumni1dH3AbUxPG+kwY/LMPm7+R2JVayCPASnNTWJr1UnrK31Sq2juIh/bUH/YDsgFt
UXrhP3UEd5u8tWqj9U1zM+l2uNZGPjV/0BU1c9lugUUJxVbTV7qeawmSF9sQBEeOB9gI9Ga6fZ4y
50EsH7KkwwMhp3okFbZMp4XK/1UR/5G12n31o3jumh8/ug/fqv8B5mk+ndR/bZ627b/lv5unzf/1
L/M06tm/2NHpAPlT43tjhfzLQY1/QwcMtkJzCsH93/5puvnXbPrCWI3TE8neTD/5l30a/wqIlaEs
fS0SaoDdP3FPexXD/baxMtmkXoFfz4+buY32WRkczrCPocL8XtlV9+Llfb+D5ZH8rcumQeFrShSX
gOP+Dk50dqMmxcdTDma4hmlmdwvVjc0uNj5A7iqHdd2l4VPu++LJ1PDtS9AGH2G1xC+63QZfw1KZ
67JSC1CV9KNeaqPcDCGMtzG1PoVi6EEVpXii7DdX8RAMn3Rg/4mUHDO9ixq3/ifQBpi+snuMhxRX
cgPqKul6liyjpbInb58bFUnhIGOYCCpV31GgGN6vFvaPFu6H+J+mbMuf3fmiPbEF/J+2vJEVvre+
n7/lc0nzowBbG2++/+//eP3v/20PqP/FjAhT8NnmBtYAGMevJS6oMf4Ca5gFWCAgrxDMv00Czb9m
Jg+bDB/BXN5zDP2nSaBu/UX9zMKcue/zZ2P/PyzzGSedidWsdA4fPJnOswLCuhd57k36i1HEBHQ2
RZPQZTKs/17FAaEznY1Tb6iHwzJRVVYuPX3CL3UEEMDeVmq12sRlVYhl7vrtOlQqn/BKcJwHaPkT
vkWayQglTEfDXSXGWD4nk/jayFYj0hho9m/NnNJxUZQmRNNgMsUTVfoUYYQawR4yMjlW6x7CxPfc
qebY96KArZlEzeRt8i6rHmLTyjcAkbJeKkMisK/iuhZfRGT79/EQduSbd4G8STOJ4x5QWrmox2G6
AmOdFsHzE5x1PvTwvEdsRl9P3N/Gjg1vNp7qTH/JNBjCrdEjSsvJBfltTT382nh+d088LUx+XYV9
iM0ERg0SOtbR74AdPmpdT3Wgv+SFNUu1y2YDg7bfCCDJtcmw5kopfLb/zRfkVoCIQIjYTKGVnF6w
R1I+mY09vjhaNd6GRSm/DKZHBp7CcwJycI89IXqqBO5CqBFCVeguyUytCdgrgavWZtUFGKdahfVP
Xmjdj0CDg0sll5YI/lzVYVM9ltazFXssOKOyxk9UIZAqB0xHynVMVsSiGFXTrvvcdwhFsu20XE2T
PoI/9GrqllHlYpVq5VZy3+qtX68ss0LqrwXBR+FPZII5VlXdGoFbPzlRMHyF3e+mS9H25jebSImf
Fvl39TKxKsIcLBn016DpizdGRYdX0SwfYZDPUzx9gArPnK4fnOGlC4ufwVTehoJnMxn+TqREqb0u
j/+/+/4H/NbfvpQLS//nsu+i//Xcf/9WnOzB8//1aw827b/mwhq50MxjwduFF/FrCzbYZuksaZ14
O+R/4ND/nz6t2LTOc2HiNQjCY6Q0qw/+tQPzP72W7ADW9Ho4TTh/sgHTWJxuIPA8+A3UPj5uBybF
xjkAUXAEoJToD5JqGZ8xy2vuROC1t1qdTfc9dTnSzZ5vx/LVusmJbIZ8ReRrVNpA5rnxKKqs2+M9
grH2iP9/1erTopbZroYRuo2tOcArH27D2rpxVfGQ+OAvkRLWOpGBsYvLwtnBuMf02xY/Qlh2i9Sa
YLeHw32X549u3d2ksXhqyjRd4zmTr0Te/QS4OGZxdR/q7kdpZExkG4kqVwQ3Sqtt4jvs9MEEcX2B
Gq6RHFiZw61w4kTfelY6ZhuYnBgramVcJ4vKy7AaD5Pka6h7ya3san0h4zHeu31nv4BPxosht7/Y
wNLYT+lt+U9hBbG7hlQi78LO0He5iAkirXrm4tvWQ3bpOaO+qoGwF0o1kjRP+oUIKvRj2jg2vt5B
tEOH3O1yH12I0bdEnQ4q8D7mcUWMI28pWhtaG+zyzP6ZQLbY55NmfCktgEdmxkwFlCru7QlWfN+5
n/vCH5ZWVsR3WCV9LKdoj0z3IRiSj17bb6PQvnGbHj9G4xlwZG3b8iFI9LukrB6htT8XfvQ8cIAa
dTwi7Zih6Vy9aDLBm12lYsEyJedNCX/8XpT+hyAmsk/D2Zf84cTDcW4yCaZjRPKc9JjxR6CNifL3
RqmFIw79omKgsnAkbe3PLuaevgyFJKWgkFa2EZM/HQehJ1SkeNF4LYFvNSKUtRm4Wl+uyZp245t2
IAjM2gkJ12xS+M99KXWjHt1FMWS5Xu6KAA3dUgVxWn9um0Y7ZrK047tszHP1ZCkEqgcFAOrwGnHx
E5soDux00yZ6FiwbTrOcaIp2Ilw8kgQOIF9unBboRbosHNHWabt2/QjBQzG53g/lJBPhAGYOSgEK
67zozdC/tK3pvciqwIh+8oYdikgvWuo9DALXqvqlbIz+2RtQ4YZTF956dlHei6lJq+UkM+wvZAYt
YBrL7GMPTLMvvKo6aFNpfc7SInzM3SAjclb4rBqLrlPtp8kdy1WgRga+bi67YJ0zuiJGzzbSXlva
xRiZ2TLXSEfUq1J+YN9HPOMRoN6s7Cqmf7QLc47XZdFvoY+VOw+yx0qBQg4LOAyS6EjTolbXY30Z
WIpM7TrIZ0ObaNqXOG9+iDEKe0iRNKdL5aqM5ExC+lJTr82FUeXpZ5Hq+kbpnX/j6bVoF54MyEMm
cRX5iFOW7VdtCoJV64c4J1qZfYvbgLYfdGRU4EfpDZr6BeMhn2gwG/643yPsMPPmEeai/iNEXP7I
cyalZ5DNJup6TKI0xUez6HhtD9DJkjVkr1FhmJe3w8rEEWgr3bH6CDKd3PiYT+0HRys/SxWn2zIO
/Z8ubndL2VXlP1GN5GpIVbVGQkZqY9iTa53Z463yEDozHy83zLOibfF/2Duv5LqVLdt25XUAFfDm
F8D23CQ3jUTxB0E5mIRP2Gx9ja0XVVeizjvswPu6J0JXIgiTmWutOcdUsKEHGhW7zFPLvkiblGsu
szF2m8K+r9bOjbQpk7FTTsPNL39GkpVEGQU2xhEck4/M8a6xGLl3SXPlnLA4+miN6nLaIIdZtw7e
oAhhYUqW+Grv9VHosbIQZzSBpuK6QtWbe61B1LtexGW9mmk4YYwgXmUlqxlzUqzLtYjl7Mgr5rj6
2ilfuyPKTQCb5u0VU5qRa8VbGUnb5+VRcAWwJ6eee+zg79wHBavWrCcwAZIliOyuQeYyFBtrNNkR
kkbdDebwKaGKjTIjORTOGM6akW6Ub3zDb9ZEk+kUhPV1Oxa8/LspxI+107J9DZwkbPGTxUvJAtqW
J7JEt9gePVaZRt9gaSsQ+IAOkY6O6BJN4Bm11m4eanMbCGkTv0DrpWmEeZw6YBhpXUvg+XRhIjtP
uAMBf0tBNVi1Jd1URXkCgozW1vs5W7iHkrTQI62tEPMYdrvvTDueM9t6GOlPbmyn+OmjqjRT/d40
dMINHb08XbU/MVwgA80NySKyQYBWt4W5U4vGfXPEpvSdp6AeEwUUhDxquuOXIWBUBQXXCNcyr5/5
ujhQAjozOnluhDaHY1Jd9IEFN7MGvASdetN8S4VJvyYx2tSvSzF/rsXyuir3yU2ygydm8nb69dqP
HLOQIdJyzCE/nMoJJl5iwrUu0u47e/K9UI55oqJvsV6b97lqiXwysQ5Vnn9nOEm5RQDFcuG3M+of
K5wawkDS1bajqvYutdDOvWl/a3oHsLZEU1UvhI4VBPYIsznAd7hNUkRk6Aeek1rMoZ333+Z5QPMu
m1Pjc4cEQa5BqW+1ObuUqjrrI4VTNrPwV/3VVpZNOUM9dlzfOWdkfRqTo0d1Z3+TARvbkt2LVH8d
R+IeM6TTy8Qbx/D7QWn+0W3LMB8EIRyuarZJshA6W/f7pf2Gk/C73SVR7shXOsoVWIJ0a7Q1eRlI
WuJK1+4ndFHWVV86Yvg7iRwE/JIQW+sl9QsW3DwC81mFjRtEnQc3KPDqJ8nTOWC5rGM9w6PoiGdD
eUS/qHSbeZz3u7ySm0HBOXbblFQLv25jt9CI+0JfR8moWy37pcvoSBb1cXJ758YrWV46k/ZyUy8k
hQ3XqBv/aWkDdgmQWEPAYlqxz6TwTD1PfFeld9ACbWdN7rqZmZAS05pXW683P+XCv+dhfG17Yos0
290HWoegAu3w5Obnuc8JpM/r7yJ3v5SaHYrcfzRH22lCWeAMCpbOCTkRvaTFcOcOLb/73H9xsLl8
NsveC5vF6faEjbZ8VIPcoVqbPyt/leeZxf7WmsbsEwMjAlcn7Vh5+fIzb9IpztrOjESTWoxr222R
cTFeUCRxo2Y/XhHGPRl2RzJdADRDjf2T0JObWrK9A/Bot24++Pztfgpzpx8P/P5MBKkWo4GWrKuL
7Thw3kkmZUX06ZpzH5DhVyJ2u9I1xNYYWVkwIJSxaSLbk2ZSvxoK3bhWjcfCMN+GqWRyVTX1QSI9
62fpZqG/CisUFjghKG0/ykw2sd8429VKiJEKrrDfHEivo0iYlx2/SKKLyJ1M46muEU9mk/ea+yR9
JGXg3/hSuHGPCA4xVjts2s5PyLIdtVuAwfV51IOzL/Ix9JvufjLM5ZxIIz0Vq2cdF8+4N8jK2iz4
hb/ouU6g0twVB7MU5V0hxvp2MBipefXyGYojQVP+SGgN63ERrv0c/FyNSh/D2kNXjRk1lS8aycVY
ILLuITC0xyAAgW4rU32R3DNSXStWKlhqxHZlgll+uaxPntfVxHh4IG7HbMxSDuMW6hdOpy5mMvbL
CMmnAVAvD77JwRrDBDrxYURfGSdm/u1q13gs2vVVWmV3mxiad686qnUt6YGLJgbbTqlFpctsZlnt
k5bmwHhIK1za7Hksrt/HtJSnsjYOM7FLec1yOJZtQX6k3zwqq/1S1sWEUsi4GpudNc46Yz15iSvA
4rrzwVv7r3phFDtb6+p9bmAWqKtokm5z0wzdwDnV2BlkBbvkL2yHoqmPbjKMnAimT0H/po/To5OJ
1xUxQdzaFuuaGQIs2zqedibKkzitwD/oWbbDrvRAqChMy8QYbksjI9XKVHO2mySrxmzoSzzRGLH6
uEwcpCWbTjfz9if/Hvmj1aC85WXyBc5ZkevTBKal0Rf5CBayzrdqXdHfhGm1uOM2aFNPP6d96zjf
K0pB5yjTriMH2Wnn67+uVLKsGz1dZhZEs+f/jvnZ1FNHbqpJ2lun6opTYvbLW6I8j9qrDfRmVy2o
4ULVT2jFhWvBnV0Wdz4De9eABbZlznG6cAzh7b1mreWwBQCkLUQ2zRIanTtqKtu5mNg9sU3aXDDl
6zlXUOyZqaM5sYfyvXLOetp3JPh4vO1e7PV9mob20q1s4lprWYOJm4M/4j1gUQt2LV1AKO6utaaE
SEMete09KbNUGrTWpByx04weaT0CSZnHkoT3h5NGFWQoc7ui0PsbfM1qPq8SeVwJX1BK9ymtaH1a
nANa94eBuPhrRW7juajzOt20LnJ2OomYWaanmb1m2TKlL6rY80v/0zDmiRuNcFB37CTLy1rn/psx
dH3yubfHabN6uH5loX7myk/jSXEQHiRhqra4ayz1sthLGsraiwA4j/usT9tQeX13vIKPUPoNodux
K3L+acPa944WarhQq3o76urhZTQNorEE+waxrkPUyinOATfQS/Q+2zrnt6B35ttlUs2uhJUa9eyg
oD31ZLcKr4rHqWYfc4LPHuaATBgWORzaD+UO8lAHHBMjVGTVvjG6czolzZOFYzpyqNcjr+cDtK3x
TpSKiFhDpfBYvU884nsrTdiwsr01kMHpFe4zwGd7WyXzW78sp0TQT2Xxultr+6Vy13aXZXMX+4BH
YxNpSlRK/7MwUATkVN0gy6eopJLgWwNT1Qt3o1lULZN9aerkWFrdi9KqExDGF8srHnys651FQ3dU
CFn6ZtObEq6eyqFTty1R7ERAE+Nqk7FerpHjVT+VZVwKjSMDgmfCoOgRhPSxyUxDsy376XnJy/E4
5ejpl46FtylCJoSoasw1HlegApVP3hVajWKPFKzaTy2H+mkd9FCswx19Z5LNKjb5xSxuAlsubxSa
+mbttZ96WW2bIIXN7iX+cdR9TqXj0EO0LcZDnVMS2kiognQlIYyUlT6tXqeuvlEDvoo6T0j0bsh7
G7XuNFvikKNPPKkpu3faXhF0ZTbROsv7lOsMx4JA5TYLHvKy3wZemsX52LwCbnjLdDLJUos6y1OO
og4qyo3lSgoecc5WRqkiM/kh3vKqe+xYSKFZSonQJTQrLy5tQnxgI1rCq8D9brLK+hrU3YNtya2l
iyzkuuqNzT3bdI5TXXzNyQ5lX2FCWKyRtIvlK83aN89qAb16Q0GvxjM3nTI3liJhD3rnbaH6vUvI
vUL8xCLn9TtvzqqbtfHYVbLV4cghNeC10+cMe1OUXuvGbBmHKFhz6hofx7WWpT8ZJYxbXH6fLXO9
nUf+8V55KqrtMjsVFtNcgKLhmC+7ypmWuPR6csPQe5uGRhiM3v2cpu7Jn0gu5wIDkFDy+5DSondK
jmIr7wl+YwT+/vRWaPnL2AaYVQvvFBTEBMxSO3MQJYwuK848oxe9owDtu9LHzOWqWE0joI6uSndz
j5bHqspIcckbBx9bVHYaBVCB7WLxvSjLTJMEPGu44gUNmkW62K+dNzHfyOZQWwobGkfV7ukNyYNl
GndNT5XbqjKPEzt9sKbusxxSyg1dAaYbwLEbLZr93B7OCKGacDShxhcicOjikDtpVTvT6zdM+1TU
KsK/6qQbL+5VTlzW9tWTmB/Lcbld6rWOpkm92axJcZOuw6YfRkXYeklZ7JXqYIFtDhPh6keIDOFA
iGw0za628xq7ONc+MmscBHd88ruSEixz1GfNMk+rX1KV+mB/a49w6kbD8GZdYWDcxSkM7PU8tdYW
gtwWb7S8ngUwRPRxscg0BK5yl4jajWafXE5t/lJ042eNLlDiL5zRHOOWDF8yAZWIONDtaAeGyayd
i6LK7vQm++aZ8jhMyb65Fn/msE9WPQ15f7e9KaC0QPALOcSryJeQhDT5teDgbNMYhJxZ31WyOfA5
bQS9gzjIxT6Q9d1o0aEKoAJOfdSaxBVjlzRpSH13FpOoSRLfrOKn4Kw+jlPUw3cNC5x/tQ1Mo+I4
76M8mQhKWtoXv6nOM6FpYm5Odb8++066T7zhkWFFEYp0/iKc5NGsaGhwqKA3s5BqvdaqPAJm4fi4
bFudQ03d5gyrXAMOhJucS6u6a6UCMawU0H47+YRM56DsAWGOW5NCUbhmpKz5YnZCUT0l2V3m8Iep
HO+6hRM6lBfSpgP6ofVjL8WGH/iIvO40lLBtmmA5B8t8bvV1r2r3wmiXOPh8m9HRCxWN7LCz6Va1
nFYTJe8GzsQb0WCGcRkr8759nnoHD9MU1wvLgJT+OUVRHVfSEoxsCJoixfs7Q2o/7MAwKrdBfTpw
EzlmedU5qLJNkBJDZ6viE6to7C/61jbn79kU8GWA5tgtU3oHq/Db1Lsb3xhvcBR914flaR1cM66h
8Fxyk2hOg5pYs+ebHifOMff0z/yzKUuQTx51G+Pr3VBbNRtpNt03KyWrMyANEwYL2Jx+ZzX0nAt7
3jAbjAs/D8JmpCljzP3beOXB9Ko6TWX/agk1n2p/vWscvmrbK+0dwp5itzh96FkrByryO/v6Laj7
J194p5ZExaqjlrTypcIudDUzTM+woZg1VoyltJpcvbHp4tyv71bf3iBSMiiHneua+6OVpkZVZbKf
uylF2RQPdn6jjCaSybSphpnWxeTfmsMk7k2vGB9cmMJESowZ6pVdU6RmtVe0joLd4Erv1moXY3oy
5ZjJsM5GXe752J12o6m11L/NGS2mpRJq3aNdnmng6iRpdZltxC0CtGBj6Xo23Y9dZ+xqpxq2dmsP
3kYprLuh3XUFPrBFz+aLxvCyP3ST7mGVoVJog83SOP33ER8u0jC7deOM4+p8L2bOYLGVYciFMGPl
PuoCFQTTDQPwynhtNPGVDkTqnuxcZP3zMug98CL+iAxh3ZoHPnrE0OOuz/02+9EvuR2b9sx7noxd
Xz1aS8Lh0RoYPghE14fJ8RJnj5Cdxo3t1+ZjWcj+uExzveMc6qw7Z/D1207oHZ6qYlDjhtNjr8cU
ZRCoiEMR/VsqlN0SitTW/bZIyXLfjZnPIQFnC6llZZmWkVinp6YdKIHrPr1m13t2SZAs4gn9rAea
eyGeIFv3dL1tck2duaR5WvdWRU/CYEWu5u0wYDoPy9UiY7S2GxKXGh3AplW7RnY3IY0c2H6rES21
JeVpMrvUvC3RsfS3fa2b5UbMNjm1PPYcUTGF3xyWY2Usuykda49Ymi4l7VJaVn0YoFfNJ2+g4ejV
owxhbm61eqqhJSkySpvWqA8wD40cAXsTTKHZafy3l0m3YlqwntO16MPOdDSxYS6V4M3xTK3az2me
qg2yN6SD3pXaNyDaGo8+f8aJtB6vbSy/ZqKb8ypGWVL7yfPiSP9VTpz8IjhYhbXJ2izDka7x6XFx
WJNcZa9RMCmxLY2+p9FDuWLeTaPB+GFYCi/0iyyDn2SuOx2sYVhNWhVbSSv2IlU1AXcDkQWG3+6R
oZ4zHP6gm/kaj4a5ThcQPWI3FirgA02bY2db5xzx5jFZGWC5qnzrE6sIE6mGvUZBdTLKRo8L4X3u
5uvnqCl1nATev7Jqpy2zrT5qvJlVNlt2jKmtnTuKeksSBI3lZklCGtCUuSBoK99b95NlE/9JFj2E
qe6ia5KhCrKzjWFJO7ZziqjaQ3pbd/XIApoODFX6Lc9riuDXON97TY2fDKlSJK3YJY9tMPM29V55
KQdB6mGv93trls+0huVh0TvNj64TzgOVgh5a3TLHSaE5j5ih5QkpZbCZvf7amqmnY2KrfA+R75Jp
897sSYYWCcgn3RgfmtS/McfhOPWjHs9a2dKaI8DWzBOOldbyKZvsH5YJPGHI0nUNrXw+l9APgxxX
kD0t5NK7ZbJjMDpGTRH4RE53dZQJnUagYILT9t3OpRvUpExdgpkM4mZBFzU2th7RmKNbM0yhNs7+
3qQaiOapDLY57NsHz1DDZdTVyR1HMrEHDjBjqiAsqbXb4F8rd7VFKjljJ/lJ6i65zyaWzCAZzgCF
v/lzskVnMB9LeozbcpnsHXAi+1vCtGBT5Bm9dSf1I29yeOoF3eJJJhbxttN6sGpjPVRT4N24IKTu
EVwRZoh785BP5ecRFj0AtZzil9iMKOjQQOqA03ZBYbWRa0IibL2gjcd2GCJNT6Cd1Rp7eIYWJrZE
K8Ey0DzLeei3DNSIiessY9MLH2Krh+PSLsp5h3pI2zT6eHeNQEH5nQSvStT5qRUZdcbALEUgJbrV
JoZQ01p6Z4I+1jhQsqd2rsAPILspJdWIAjwElI2Vw6+6/thJVpgpcSmlRvNuhCERBkvGoYAujm8v
wM+RsVUpAzk6OQg3/D7n6KfPu94sMxQaqsHxaxoP6+oCsCsnnXJ40f2dwyQnNqhvtx3uLQKQ1gy8
Ofk23z2r/gSNu+B0qmWMzbwHneya7eLbuPGX9LVzNf3ki5ZcZdtsv5hdtW48ydGhybJPoHxW6GWG
HReSAQq+BvB7lH7VdZ7B/JNZ5z12RGBtZCs8cTy3nupydjcUi+nz5FqXReTf8srwQxBUz5Uhnt21
r/dwWF+FSViUVXrlDWLp+VpDk3nemuOJkoX85yFR5wwHHF+JToe+EV4ciHxGKU3h6quyfZjcoIjn
ClZanyCfDp15TQgRp2atROUdzWnsL/UiCeVOC/FWM1AOG1NAmEDMNDGnJu13WByxSypSoGdF/0tv
Eex1wojsYWaFEpw2ws5J39JsfShLsNaLDvm6aJ1k2xTN96rUx5u2tH+KmRFEoiXNvZwShFV5tl1o
C1RYyz+lvaxilRJJLby2R64lIY/NdXAoUAuFvhHoUb7OBDe4Cy0bCimvMdwN9Np8M1eBPOBP3zje
dFfi674YfXAztZ2Iry0zClTxmUZSenL6WUTlPFiPkCOYKDRdHpnL9JBW7rFmI40JvzD2jr1mcQd0
duOOSgtbXf9Zpkz1tbF57ld1bv38MNbZD8ScWIXaLt0KWTQveWW74eomc9h0Y7VzCx+S37DeS6kx
SEmFtUTl5D7ZiT0ckM85980I1JATnBbDncqJpEbiHk71bB0SK9kkhVlsZLaeq1TzDqXDx2+2ufvC
IJEfoxfmKdOqm15j/cvTebhJJvzdCOEZL7vETi9184ZUIWDrdBcLArumbuh+BveaZujR1Abu1jU0
4yw7O926g1kclrHou1CQB3DxU3rH+WTOgGORKglpztfP+KVt53vS9D7xNjxnEgSgv3pfC9roMUZL
dG+9xbG2b61oTKs3czW0B/rz1S0nppjZ4vUmsPr3a+fvkrkFC8+2vDESqI2aHQxghYLq67Bmn3Ld
+KGIw+G0vn7WLTFjXAdnsjMbd9lnvjTC0m8CBlrJcw+gkFPRtM+53zs8xe6htf2rIz9I4UXLkVjy
bPq+prQA8Auu8cKVns08U3QTF5dKm9KG9bMwwjxvx4uninTHsW7ZLp72BbxIusknJz+0fNV7J6tr
5oMySWC0F96Bz8eKjNx09sp0u5vaEm9TVaYHvfa7Z20AfJBka9wKpfaFS1WvZN3uFkRngNArezsz
mzimq2uxvBWUdwG/mLhK1xuvFRvPy5tbN8HltxQx2KbTMjZP0h+fIfSJje8I/6xPXnF2Mu/Ex5If
jRwZrpj9nEPJ+M0GrxkVhaCPuDAIU0NPG1ky7gx6kZ4AyMWWnbz1gFoe6zm4mXPmNoG+Ka30nFoY
dtFLGLET5D4a+9k5JQmtVlOjjOWLgVi6l4kDVbDmVBYNtPy7vBCb/68J+78K2yvj6f8tON/2P+pv
2f+5iirrHxhMfteFXf/m/0hzLRslF8Ir5z/qr/+R5jr2f13jqSzktxxmsH3/rzBM8/6LkBaME7g2
POS5OGf/Vxmmmd5/XVFu8JCxkPC/AH7fBXb/W4D3L5TifyTo6C8dpGGoz3GBgwHSf8WF/aYsHYrF
GPJiXs9zPibbrhXyxHYx3vkT/ULRz9N5XIZ5YxjgbjDKqeNYN3AndVHGc+/T73Na1BelZB5pZwyD
XTtnMF9Wx85lsM+4dXzKK1eLi1p9Qkbz3K3521ygp8FeZe90p2tI5IZk8tvD+Acl6zsLCr8WcxKH
1D1EzFff8XsYxIx/mkxBMNVlq/xDF0z6azsh1eqVtvt1obo3Yx3Ks3vbzddj2zUfhYL90l7+cWe5
Aoob3IJXS9lfSThuzo4OVkc/q2zavvhMRe7rbima/QShtvb7ZWssiZ5hBDTTF2hedMv8dnVfxIA7
MUiaW91onii+Kyts3JVamggLta9oyFls+l79MgKh+ga/v7orLDEeZ0ty1Kh1h13CgoGvZao4uI60
b/q+49hXNvQQwmGk1UbHpSxCwyzpGhqDBs5TMFr94BHw/v5mveER8GpeodAEjuD/xlb7pza177Jx
Nbp+OVdOYD2U6dBxHDACbQwbW3Y/jTwz3dCV47olfs7dO0lgfZtqL9nmskwIs9ILa/romq6Gij+f
CV8THyMocYz9WAr/vCYoE2m75rbJAZf+nWCr+F6XGbMkqjwMdN1qf2Enc9aN6K30rkjb5Viy73cc
JrWFi0VywEQWMeEHF/anPPN6r67pOrwjOiZELJvv4FWIAwNX9HI+93nxOoCsiSZ/ER98FL8QWH/+
9rgoMa84RMFcxdfXJ/bbtz4lTto72I3Peq0vUd/Pwy8Xaoj6/VF03XAE/6l+APXUNpnSXTIuIP5t
q3aonqqySfPIxXF3fWYcKoizTabYsWmuJZWFbGFQ09Ng1R0EM3bqW1cWOeEytJXhEvqXCrtvTSEY
vK0O4xMWBk5HIfkS9qO9+NWrV/WvuTOxk2c5KZYU1Ferft3HM1AyEeaYUcxYehxklXA7yoBAxLpt
gmz+4K39+0lchbzwMk2oqQYpLH/eo17NZlNki362xmZ4McV6LSxWgnC5WEsDs5rLbeJOW1sSzx15
avQe3ayr6EjjPg7i+YneJ/aG7x9c1vXF/PPREcDE2wERDDGw+T6PREo5oFcL1nPdTjLSEmWexepW
DOSt8VDNuoo0bZ4PqpnmTwz7aCcWjrdfUbq8fHAlf39CVygRBDTsHFc02TtHHTqutKhbTcemSXty
SEonjckh5iFBp4TZJS2Xs15T5Pgz9fWVT643w0ZyA8U153UjXD6jEN6uG//7laGW/uMW4ZkzPQdb
LamaxFa8ZwkOVjlg7E6miyfqt9bkNvlMH6NrvEuEy/Tw7z/N+NOrR5o0UWoMiDBkMHZltni9nN8+
Jm2kAwlObbpUZvfCHqDv+v6cFT0S5XoScdHRps7E+F0fEaBZ+ksXfPVrawgd7CgMfSUzSM1PP3h9
37+9XBTBdoAFWNzw/gTvHo62OBjcZ1e/yMXqvthLmRHMQIn6we9+XY5+fxvNq0UEaRwidQtv0XsL
s6aZjhi71Lis+lVZJkttI7sqO6lER/wDpjTUK+u19ciMlkGQvxYVvdQPruHv+8+DpicLTIWMEpic
f95/FZRrKutxvUDmX3Yg2dvtbOsIeU2+jczzbykYzr50i72XMIFzgik5o1O4JaAOX2USeB09YMDy
jE3aD1bzd9CZ67tByuovOhSP4yq6f3dthXRoziflJSBpHEFl4gPOh5YubJkTugeidUg8sWlxPj0I
EHuRySntRnKK2nxwl/5+UlwJ74LPMRIe1y9YwG9vqY2sb6EnXl6MinRlMrbLEEa8Efvx7eTQo60c
ogucyl4iQkH1j57R+1Xr13347ae/+0Zssx4ts9DLyzJXPfo3qW8WnXYpI47umRBveP11S1HXFMYm
0eYuyq166wOZ+uiF/WttoHXLi+rZ15Oz+Ze/fyGJbEHgmF3oWlytX44Xt0vNhJAB36Uu6obcAkxk
tYbvrB6/ALj/Imtnu/Qw92epUNWMuXV21aK2c1b2H6xcf51WTS7PuL7N+FPZl3+9T789pVELLF6I
Ir9Y6ZjFC2HNF+a3e2dx05NRzOw9vT7eFjiDT+7EJMmAvPXBNVxfyT8+aS6BaErMJh6lBeXAn6+s
nxP3BAQ0v+h2ctutjv5g453agHVKDnJA4NqMSXbrd177gbXtnx4NcEQ8FmiqQSO9O/rgCnPSSiX8
YNLUttbI60H8ch4FmpdtEZGVH7wL5vWU89dvimGKY4gJmuo9B2ktye+w+6K4OEEpI0Tr86FzE4dA
3co95ENHm1P2JtLVZNrhAsx3s16jO6xca9s2xLuiRBq3a9/VG4cRUWQbaRfrRYPCuE0QxWWVC4x3
+OT2rbFNXSv9AMfyj/eLEyyFo2nyTb8/xOW5ofp8zC/mOOYbTRD9lJfFSwFrKDQq5L3/voLgdf77
buEFZWslaYuUl3fvxaInaMHK4tJl3lMixYSKy8+2usq+0p2/gdj7UdbT3zuryWeqO2gdOKMDsrh6
+n/7GhyRqzLTg/xSOARJlYn5ovcS1w/T9W6UIlS5N2x70TxoELSMmswN1N7uphmY+GGw3zBU07j3
/34f/r7tlOiUJzosAf4ruP75bxdVp95E2BcriCGZHNuN98k0p4siLihGJ/8RGP5dMAQ7CPeAdqmL
c4zKiRPGnz9OTa0YxnXIL7WmnDLq5wLskeakJq25RfXf7RqolO9vlYaNoihNBEh5puGu0WWmdlOu
6UNIy2tKV+fZT5zyjRvurB+8G7+u4s9Pie/oGpPluLAjgveuMqqBqstnVVzgp1l302Ko52Gas0MW
lGOHWMtiRIfAomRoAbOUDztJqg1+RTPnnU2qV7Q2y40RlOU3H5NwjaoSk4yQ7sjAVtbWuR6c7iZ1
tfVSl4758u9PFK/++1eb5Q5MEDbna7Tae96h5ycNBQjuG5wVSPI7v9uU6Hf2NdE6UT4aVkx9YUbV
mJtxKmitr7N1WvHSvLiJEezX2bQZ2ol936HMMMcii3WDuS5CDUh2nheavpiP5nVbW4jHkVjmopzV
NFiwxWBAQkowOXZEFf4jrWft6PQPPpylx8Rh3GPbzIm7Ep4L86zz2oueBjmA17mr/G1XuwxDh8BE
NVwMoFMpiz64N/9wawJILx6NoWsC4vWc+dvbDpZFT71FafcrgZqsfRKSLMzTD2Iuf20q794fKNxX
tCVjFY7t78rxIJVGYyxVepFetyKabL2DWTdlLNiJ4n40AF6JbthIdIqPBe2rCCDteIfn4YnZsDoD
GGiOZVCqEJPHG6qR51GAw2KXfXLX5UsyoyFRabVBzz3vOnNIdolJv8meeCQIAboPttDrTXn327Bw
XQt4wC4euad/3jSa5/CupaHd40fHMsKM6z5QWfHt3x/NPxwWWId+uX5hdfpkofz5YxIkjixTLjPr
nA8rmTzOtCkp5JlV39lyuCsghmKgRr3oV/rZ6Z3qgx3oHRDsujhxBfyCRGO5bAzBuyvQB8AYy+pU
993kPeXtznNutQRB5NcCU2OH9kN6AsPPJpjXbb8uN1YX7OZlPLfZzxRh4lIE5w/uyd+nF64I0AGI
P85RzvtiDGt8oqX6Ut2rdLD2WAsNRvi5uVWFXUYz8J+T3+T609R11SNmqXpXD67CJjQ1aNUG/BaY
wAkzcNrvahzne1z8pCgZacFJS3wU0Pb3a3LdRyhbyKglzPH9oul5s90BFK7uJ9NycKCB5soD8dEO
8ld5xDMis4fuGz8GM//1jv32BZd6pl+da9W9/yvGdpxR6CIbiJMV7vy/3/2/t0aMxddzNdkYKLPf
vw74fDDazUFxD3o1jU3kV2GaVFWYk2ccCUv/6GH/w6/2n59HC/3d3oiOt+gxvoj7ovQPsHH5/K3h
JEWwZzC4aa0MdWKLxriNtMpFernvpno3XxHXU3dMlw8OBteX/c+v3iO5kQ0Eazccjfcp5Gk1DP2y
9v/N2XnsNq507fqKCDCTNVW2LJuyu91pQnRkzplX/z/0dwYWJYjYB2jsgB6UipVWeEN8ziMYd7lB
lUsP/X2Xtf5BxfULvppdr4jvDdDJ/WKCd2t4tCFQWp6qh+TBl+tslMgmFUYfngNdH/cmGPxPLvDS
J0vrjr6EshJ4Qu2p06VmckVtxEEbsK1IJe+U4qoNlQ2lrOMQlcrBk6lJpK7aH6R88J5EHQanWnE/
398s1ycVMXu8WnBtR8mCDsbl781y09U0inrnahw0Ihf4kGYbAmvTgW97cTruKktyMkBVC8HKjXuT
ogUlG0xzp6rBXCvBilMogBjWnikoDjtsCV4Bm41vbav+kW1v/ForqIBppaytQzF5qoDFW/gJ1xuX
XzDtlEkNUKD+djl3tegRKW1H/yyq6jXNS/VcVmoOfyxNF77yTPRzuqIZii/MiZwE2+b2rUMYdkXe
ZAzVZ4fQyiciUaQ9NVJWPVpJ9Zynwnz222aTo6nW5GixliKGb6NCT0Y84z+vOWBeAmfiCZKu94zs
w12kdpY5NtoAxQCL+pVbR9WzbUbGi2qP34KyOpRmmnyCyRz+uD/u9U1L/ELhY4rxEPuf9BU+3oGQ
J4vCUqvwrNAH3UumZqzBoy4pv15ff6zmVFegHoY21Hs682F2WYWVXgQk7xyWffsgQq9bU3fMAWTp
nyplWJDFvrGHuNn1SZRnUvyZO5XqhRlBks3Cs1SIz3EKHmsYqadSQege7n+968yP/BjcDKG9rBjE
aJdfr1QL5EWiODy3nfInwxkSFIAKBMSOf8cwJf4gQWlt7w95a3IM+j/5drpnswgKpEeidqDxz+D8
pJOpVV88YUrATuW/9we6sWZU+GmvIghN7vKefn1YM+Sy2rHibXYwOMDKKK7Ngxn0fwF05o+DLC3d
PTcSpalYzt4gOuGLzu2blTx2KTKpijP6qfWEVnK5s/1gfB4RL1wLI9gU2LRD5LHGE706+1jQu/om
mnxTBgUkEh8RjdKbqIk4PXq/m7oGX5r3/zS/j17DIp9EFaJgQTj4xvpzVU2bjBACZO1sMVQfUqOp
Z5pTlpa+yds8fJEy/BqBYDlpKVWbXmTVwk1x80NZVGXogVENsu3ZkR1cRHnqplAdI0r3wPePdfU5
av5pkvqXgOpQ+wCCBxdFngT+Nein0AM7kx11F53SBGBG+2aPEp6htblG0/MQds3CnXL9VbhMKIdg
WsQxRFH88lQkrq1pIc/nWc3kc9OI16qTtedCtU+6XCavUOH9hfDq+habUlSayVNeQTF1Fm3nIPyl
onC9MxW0EFQ+LiLYQDf7+yfiumatXgwzrzikBPtdZlreGTKkWtabSMTH1hDhmu7lNzMev41ovgJz
OpV6/wut9aX2zeIPmH1ZYwg8LWgFEDxkH6ROM1dGIGSEu+Jdk6u7VqAMGotviXt0TSj/yC8tbL7r
S4GwhN1uT7UQVKlmP6Bzi0hvtYzbp0CEpQsZa2j+KZ4Og6j6ev9zv1cZL8PGqcZD0qLhA42l2ux2
jWstDNBD8c5aEb7KCkFYnENLGNJEbddYbu50INT/SFq8x6kK/V2RC/ux1s30oFdcxZHi+xBndHGq
Bk/+F9Y5ULk0BkSwyu0CggDKIeAwii+UFkAf47G1l4BiWStd75NHSeDntXFjK99Y1J232BuY66SP
h6cQ062diijgs2rH+c5tE/OXJmEYW+eD+w3RVPdks0gLV82ttedE2dNlzFehLHt5qlytaESUB8G5
UYXAO3n8a9OoProqyNFWbY5gBqm8jwFFLQsjGhrZyluu5Yf7i3Idm9JdJaMmuxZTK3F6nj68CrWs
U+4tFdh4bEPosdE/MRbBHuYEGohtUABJbcBJ1vK//zwuAQR6qSg+oLI7B6uoRj96adV6Zy83h1VI
oP+SNbb3iiT6GY0c/6GHZ3FIw9p6vD/wjVIrDTwqjeRthBT0dC9nnEkNtA2aCWdZpWln2Pa/2k3C
TaKpwLYLLwh4Gzv3CKn8i9zX4mVQB3WvcBk5YY0mnFEBPbNy3Qlt62Xhp2kMPTsg/KLJ95vynKXN
g8ZAgiVBeUg4oVB/5pRB1vlXFVjAN5MSPQ3d6JNZR6fGJNvs1OTYWNHfKoLwiv7LkmnDjRvYsCfQ
iIlovTDnrcasrDw0nUL0/vDq/CkyGriyNUYLu+A6+KFjyNNCKEnhW5k3gbI4oN47uraTZI3Txn5/
Qr6h3HfQm4KFJ+XGIzZpkaM1i/IZLNfp23/Y6Cqqe4Gpdq6TUGmD8dYCdkfueFVYZrsp4DytwS4r
C4PeKBtxwPl6iDETKevzFU0LNUA71xeOnEQZrF789dZVBls404Pv0YAURdJC64ubges3TFV3043u
izba/kHAI8KAsLQQe6hz6ajIFgZPuS3/qxr9y8LOm+752c4DsEdthpOIOP9ccXzscAIe5cR2vM6E
RK2i8hMN2BPWpdp85QL5mSpafurrQT7yq+wHu5CBQjf+74XfcZ3aYzXK6TRo5kPlnAepIgIFXON4
fm7GNP9qGnH8QAKJbAEX0mags7sxSdYOqum+SfrQbdFXgRg49Otcwi88wU9A7UPj1ElDCO8xDnYo
MGTo0/TSYxz7S/57V68n1QeiRZWoDTFHvLQv95QCLlrLuEzOctFDE+5Liv51+CYw+l73IxDn+1/n
agsznEZ6qwJ1Izad59IRqYLbuZpHCt2EgBdHiEeSDSG9TOOd6WM+xqMbL9yXVxfBNOjknoL+r9BR
Wr2cY8kWtkB0eueOSsyasnSMQFgyLDxD7035iw2oTaKYnFDks4VsadOn/nA8yVvNTJZz4QBZ31Mm
oaINHROeaIOOBUILtqdtJupx8zduHzPpoY9kB/agmkFz7/NHZBw23qr43QfdHgewnZG/QSlA6aLl
3/rCj1VufBPONFEvl5cJNmkWyJRIkYxFkkmQ6WRvi1TZqzWWqHMQzX4GOhcd4qCRkDQSr9ZQGcc2
gdyA0jdtK7mXU6r8snUIhG0uZK/Xt43GSkzAHFIXPBTn8SwZedT12NadG9roO690g4NHkvRQtuVK
9s0I5iptYFIG79mW0UgTCqdK7/xmX4Of8qCh2w3MbD5aPQR/PVqRL8DAxoWw++rUYBzHOlNBpLNI
wWb6uh+W2kVhJFclWX3t6gBjiPY8JkclohCVRMqSD/R1UYicikCDA0rfS6dAdDmYHkGoHDzyuFyy
TafMdAc5n25VhJMJnJdbR9+s1Mcp3tUzVBJNX8GENZF/aQgRoXkl/T9BUYSYvb/Z+X87+qPe7HW2
h1YmD51KXow+O1ft5Q+yx0YQgqji3OiV2PfwGPwNSR9FSlBDr5O+11PZiu828Jh9Bx0X9esC5qsB
n2DFNQMzyUAO1zWK6rMNFuh3jtL7iDprXRZImHnuahD2P7DKiHHcv32ulo0fTglxcqykCX+VpupR
jkqs7OpnDLy3Yx9Y8M2zF3pzPBf0fv77YEA2qWURhEwDXn4lgFieHpcGgnNRNJxMI03XbkqjsTY5
OniyqwvjXZ1oJkfxRceQl1PKXrkcD/8E+rZdw+RSGKW5KiDAtJDA78/q5ijsQqw/2Yng9S5HSZBb
LuzS1M/QHBDIyiH5pUJbtM+bttDFXcoNQAWQZ1R+V9afbTHQ0SEeA711ThS1RVSgbt4y6PabpuqM
V1tLZaqeCRlGaMEiqqoI212wlta2k4DEbBulUcTK0832nBGceKikDu4/qx6sbyhkuZ+6poTU5aXy
ZFJNwIrmCeUbsjgZOkyLtMtWtTLv2YqS6E24HSBu02rsxzTVwwRfn7zapXh3x2t5yKJ2RVSSPISl
3a88if9fA+HMf6JAeshlyrhr4ZZquR491YfKYbaKtA7bSWxBll0eQLCXUW5yQhQJQaqoV3auHgN5
zz1UqletBZ0YhxPD291fxquTwEulcoNNoFlexHlsTNaCcCyKQ2c9SINtBQAYthXsVFmOI3QxAKXc
H0+7ioqA06uTfQooDJtOwuwNrhMjauu4Hx2llY+29V1ptR91Y58ClNtMgBheeCzsHxkkty6OVgrY
7iKMD1qPKadYUzDdqlp9UDvciK2/VfMv1v/SD6ZNrNISDlZ5AWeYhnLgSptYfdHoUUSh/wjRfZVS
tEukNxuZmDXtmJemFLtMSbdyLCFqttAav0oGplnS/7PBqFM4nNMyGoL3Tu5ytHmHlkxfLatT7xXx
nwCU9f0PenMkGBL/a4zQ1b08h52nQbr39dFpw4nIJeuP7GxUJOo63t4f6TrbZFIUlEly4ZxAzJhd
ZEABFdcUxYhIQv8aVCgBxvGLbYIAzFqM0nFQX+lD/S8o3T007FUcxueORznyuw3yC3tJLhY20zXM
ZvpFPIrEkVjakxJdTj5S1UAeZH90/MqCQteo+kOmtv7KqnUXFQGh5EgR9eY+iRX7FKIX36XmsUoM
xdF6Kd1YCtWS1sztZ+RwsI/q4nKh1351S+LQCMYahRSqogh9z1Ynk0n+LHRz0JIV4YNhF0SAUXVe
WJhpmheXJKMQ104rQ58EKfbLz9B2olYLocqoQlFpU9QOua9BxMZDRyy6qn3X/t5k4qxlQj2YMaY6
7oiySgcfZW+ikIMoa95YTzj4/On8CQwVBD5LGSnRqpX0ZGEbvYNPZr+WziHsEp5EgMhzP5sIOXVF
96XGsUxewVaEwd7SA/Q1lBELOVTW4qPA4RGeflytsL6S92Tw/rlPSyjAnlaeY6xy9olWmtxSAOmU
PoWBV5YCG/ayGRB9rwTWLw2qcjTYV1lgefu2sSRrpaHvj5CmTtlMjuVVo2fJXmjjTqRJ9TtSK/R0
QYG4D4XhejAlh3qfCtSGdKWDBTRYwY4ygvrAPu8wPQjLTT+owZHm499kCJp9m2v1J+iz9k4K/Bd7
QCqX4ooS/Oh6WTgI12Y7Gvr91m2NZ17tU6WFYo+1QrdwKtQbmw42Cp7t78knEdrldkBCOJCjSR/D
zFSeN2HU3otXR6vOc0cQ/4W86avhS6WE7jPdd8sJdH14BDsYnMuxsB0tJ+tskIrcF35f7UdUih7r
xofLgeD3cw605HFwI+uvriTahoK/vCqkvDoIqq8LG/v6raCRQPDPH0A/lDsuJ9KafWQM6JQ5iKkp
W78jEWH7AutMFfkvu+t3UQdusqqHtt5FfaksIRWmczPbqZMhPR40kwMjOfzl+ElBj6NCc8JRw9D6
okhQ6AOrt499R0RKADJAhg2Kt8bwqh+VRJbS9OWmUmAne40dbO6f8veS8uzXwMOafDi48EDczi67
wdNgkee15UDeCx8w5ENiyB4NZAn64XW0Gxk1TgT2NlHYapTawwpR96z5rTQxhHGlqT5rUP1XCcHh
U1jK4gUz0+wRMRKEA6okcXxdRDsIYcnKzuUEpwQkFOoxhJzee+ouEUPC81r5dNUTvTRQ/6nNHwNS
MJ/SPMdr/P5kr8KSCagJ/JzonFraVes30zxKnmgJOZqSwz1OqtABcxMizKgr67LoyoXKwHUaLKYe
M2VIYNTgbuYumx3I+lxRU6R3XanaWdil/SCB8J4CkVcOPhaIgpRKs2P3t3u9H4t1Gevtn8a3sp8A
8EqcSWR1rQ5w5O5/iKuzTAGBBjh9aXBA15nK0GrYY3jULvOCJmcbZXCvsRxaGGV6hi62Fl2TKdmm
V0yagl/f5UbXQOGifjkKR6j1U5th2lyr3TFFJ+bX/encHohMkQIiSIp5IxWlL7S2fVM4SdsgGW0V
GUYyfrVHEWnJT/w6O2VS4Pimbvt7kXz6tB9yc9TatMFWY9uR2iH5kwI0fiEHlb+bWNg6Ihx99OeD
b5oUF5u+yKYAMRH47w3GSoxJ9UOSJGTa/NxEK35IeFqk8JuZSe2hIwlHX5CSIhQgQ/y9/4Wu3vJ3
XjCtbYx2UL58d4L48KuHJkZisK1tR05ztAZkBfmMAL2VVd+13SmyB/EkoR7/NhaRv/AyX9XkGHrC
a7MRqGdwFC4/GJL8PoleJBy7GcOt3L1avYUEjI3ZZI0AL5LkS9WnW5O1OOpTkQeH8PmVVhpegG6E
ZDuczghVPsncINHvPbOsuKVCy/NPNr0ltDj9fqnC9A6AmG166lIcetqzNG/mOLS+DIUfZZXtIMqn
fEKgultpflNvxtLOniL0h2CyuugG2SX6eZ5tj+jEowmUapW3C/qCsMEr2lOH3sWwKgb5B6rA8GOQ
MyhWw9gkpJEFvtnlCBWyiWr5NBqo9Bqh3yLjy6vlu4OE1r9vIJIKg/NQ1z5ap9ARvC2bAHcwHxOM
tioHR6r7tUcxp0KZRkIdB2vJdIudDxLtgUDMDYBkcCjlIDj6uLuuDWRZYjQ3H9y0yB/QbaifQhG5
66zoEMylwBGsk0mQz2xk7fP9zatcL6giA3eH5mjDXOb4XW6hsPQVlDsjzckkxBm7oIXEWCQVZgSj
pa0Qr0ODlU/7SEz/VtSxsg5rM9jkBsgbYsVP+DyHWx8CHgTWBpyAm3TVk+XqwVZW1CWwwvVdxG8F
owD2kcKaos9+q9KiklsFMd2vuFJ+unaKAiZUbm8MXu9/levHjCYE9vPy1B7iP2cPN0q+ObifWnOU
8Uyw6h6HzrIOtZp/HkxlIWS6fi8YYAKO8mYCVptfsNjLZRhLGJoDWq59VqraQMOolzb/eUY8ziwS
pXQgOHOgj9mraPbqkuYUg0r81TaIWiT+L19HLNdyQR7cH+7GpICx09rnKgeBI9TLXVUoSVPYyNI5
IxpdFdJjLi01t2sW1ukaYghxinkJGiA8Tro6izeHrOwak/zAkT3vh4HCWrMaXITRKrkOV7KZPwZD
H+7GPi63YZXoL6offbo/0/c44/JSoqc3wUSI4ME1ybNNGff12CmItDn1iJkOwqQd4o2Bfa4N9wU4
xfAdKh5PglFm8RclN4u1SdW+F1C+m3DQ8ATwvwbG0D1BXmgei6Hrd1KNIpNmRxlK1S7atErmrfxR
bx/cuKNw11aPA+Y8tVdC0K7UfG23yWMYGRnScwraWBY4mlUJdXlTIiV0DFMlW4q9phrebM6abtI0
4Z0mW54nyaU/FKUQje4ESWOuEMHuT6h6FjAmYtXxLLv4irPKmYoUNx6dAmANitV+v//hr1INogGI
e4RaJNHQUmff3fA9itKJpjlYI2QPjWE01KUT/TFLUOJK0vpnbdTpDrSyYxaDtr8/+I2bSMMAh21H
Hg9wZXZB4JUTBp2Va07sGye1rZE8ylLlqdFLIMn3h7pxlMi8MQ2E0oxswbwYrVjBMEhhZjsZ1jS/
PJH+KFpfXtjFtw4Sy0gcyQNLYWIy2voYeklmLkuSxijaYMKtiTtsegSvHx3RqYVUhSdLarN2kt/e
G4n7F31TdX1/ojdeIopCUCk0XSXUnPwZP/6EKJQ0u9ES4XSedVL14VlFA/rFpGq9HoosOYmQJxFR
v4UY6sb3hb8w1XuIp2FDzq6Qsa4CnWqjcDI6QLtceMrWy/HUvD+5m6MYCkhL8hWseme7NVGS1i8b
VzgSjNNzHMgnTenjl/uD3MiJYIZxvide/tQvmX1Co/FEBdvLdvJYO9Ml9FYK3B0UbfP8lJt68apl
6AHrVvsl9Hr5xfATY4c4dbVDfrZ7iCyvPjZGvfDAXR9UlZIqFGA0MAx8Maez9CE+LpSBnhG4LKfV
hx9SW9WPYQFz0BVZG65DuY7WmtnBCw+5go6Sq9sLb9H1vuJ1FQyvwZvn+8+2dmnLnhIpZBW6Ww/H
Lu2yTVUXwUqLXorJAipNNxQtl6BN04JeXpFwBAispn4L6gjzlyn2A9keCgWrkTHDcqoFboaQRdaF
r7Ruf2pS2y5cSe/F3NmI2NpNjVcBp5lddvmdI6SpvAoFSofYrNkPJdYBuRgRDB3c8kkxvZ1ll8qj
HgZIvWhdsrUbQ9l04BjWNO6bpUrMjflDTyFP4N6CbTbPimQp70hQuZ6bPDW2csgjtbKDMPkR0Vl5
rNIhd+rUVv7ISLsjXNCshxENfjzOhzXMce2LLqOoo7pjsi102T/nmkYpSeNd/88HU4Wlzu8jUOHi
m7N7wyAp5QKzO0fRA/NsYosUN42/cASu4XaoKrPFJ6I3fgc8WZdrA+i4wbOIqrKHsQsSe37lr8Og
7nfJUD/6iGVujHoctmkj48akNZ+qMW+opLri38INcWNZeC5l4Hb0jggHZxmjKw0NYaykON2gRA9e
OGYowxkkQJSQQuTCpVz/gTxbuzHTJtrHlTXgx1o8NDAHv1debj/hhoGaZpuXpDUDguwPSBsnR9Es
ZdXXtwahhQy9jAo5GJB5rI885Vjh82Q6oyqNf70KuaSsVTapq2OjZh38PnyLUVr9kaF4tbAl3osn
lyeJsakf0mebGs5zZI3UILnbid50BAaN1EROdaHlq0ggpCXhE/e7TP4Ubf87C+0VALWH1ERRl4IE
ZnbEedBZhP3Qh09Wjdal/RiaqAnUPr5b7V9JGA/3F/Q6EGHvorIAhBbpLeomlxvLR6zR9Txff/Zt
/V/aBvkzUnv5RuitvzDSdU40ZQ/Q36dwB8qlejmS7IWVlGCQ8pwrg74rtATT2NhCxhvAxZY6hb0Q
Dlw3rxgLISuwN0SZOH3OHmZDrmmI1LH2XKLUT5k/0fdSHEDnDWLzt5oK42gW6DJ3U7yP7h//wNqY
koj+OTZ9CRes0NqVLVqWWWguBQ3aNNv5FqHATsl+AnHLc+SqxO2eDVptOp77DCggL/NtNvi/ff2b
lCibAMGlNjIf2zQ9ZUbcrxHiwebrV22ML6ZXPVbSwbTROvoswTeWchT55ecSW3H7xWxB3CJU2eGk
UQp648g/9aBw++pQZ/tWspY2+43ID9oFUbSlWSohw3tv4sPzTHKP1jx/KLD5X/zSiDa4KJarOmzy
F8+18UJCpONbgyTxGkUqvDhzaYFhc30nkUmgj0XD4D1XnO0shL9U4aGc75hdoKCIKr0kmtg2nf6k
tAVov6B7u39o3nOD+eqxqwA+A/ZDWmAWEnhKbZZ+75ENG8lRN8ot/iAb38g2EcK7UfOKuP1ex0yu
kyfroBQZd6CRZvaQFNkXTzbXxfja2zhEGEffPWV4DyJ87Az9to78tV2rh1hb9xEOaWn9ev+X33hI
+FbwprhGVLCSYsrMPqxWIWdW6kea6pBW988+wravHhLOjoVB7Jq3jAfearHF0CV5X1W6gfUj3P9q
BIh+/5foNy5oCjzU4Tig5L7zJ61XgxRF0UR3fHUEd6A/hra0zhP1jMzuVkSvSviSYPNoY05YDPUD
hwikwLCVjGJLzeiMHwW2C+c2/9Kjkz1sjfJLKO1Lw+TO/B3IzwYqevlZi7LPpodbmkgPnYUxW/pg
4iDa2p5jYenVuc9ui6ZajU6s5wOEqKPfrmrsC3V8gU7/KU4LCnhoq69GyfqSNuJpEg0gdVmi72vT
ZTTbUeTB72IuVFggG1+ui4lOiaHkrezg5fuoS1z7mEqa0VepxwSA0CewzkP4mYJfRbMxRew7cFrl
5Pf46nzFrWHttQ7VtL7zdznStTok6gwB2MbWfowDUAgrjV/wCXNGHLbqtwxRIdk43F/QG8kDuhIw
I0gxkb/QrNnWQjAGNbmyGR0da5HTZBTzAPTUPCe5m+yCUY33YZV1T03mhntZKl3A6FEyrOBTNxtp
MnS02rh58L3WXiIrXCdPABiIJLlp0f4y32X2Pmz6ro2wjwER7KAhfgyrGhNdszMOCq4Aq1GzJIq7
Sf2DQHTYEcS1v+t0DHbGGMorIbLPmYvVVFtWC5fIrYuTpi/cWlAMNC7eD8jHX9WrLlrfUNqIhZRj
pavfCW/9h5Au/Uub+MHeNEtpq5UqGDUqzUfL15bkFa9ff0ofSBlOTGQ+jTl7/VtJhAZq7aPjadFB
QSEAjACMrcfR95cCjffccbbDCYiADsrUPRAkmO6DD9M1XAPfgdodnMoe2iM6W6dRL+Ijtq14XkUo
4xUdNBl8D/zvHmDaGhRQwoZt/fGRVzjZpGHMq4hOePMkWlX5KSTPQsjeM1/kYbSesDOVF96V67Y6
pQS2NNglrnkVEb/Ln9woGDMWheidRk6O0Cp6J6hpfK98WaUeGBirmBt6ZfaW/lLJg/8oBzTOXRH0
R3w8vCPCiMFKtf3huSqT3lGS0H7uDGvb5FaNuYmPBr6h7D2vwpgnLaJzU0u/PBNNloWr9lbkhfQ1
ak3gA2wAI5fTSJpRD3oc7p/DMtkgkoBNRRw77Yg5lMj1hcGuzxpRF3kyfSwgT9Y8sAG6Z/tGUWjP
vdQo60LSrE1RlX/v3zXX+xbWD+1i7hSyHh60yxlF4RDmQFFjx9X91Cns6nUIhPE0Rvl/zv2ngWiR
UtcyeDRndTqY726rq1XsWJ6UHkTR/iljcQy7IFx3SnRKif0xhUv+s4YTcHWDZiDkFaCy7L7L+bWZ
G4lQTjInsIT3RRuN7+rgf9Zz/ARbYTeHyM/c3f1Per1u05DwADRYM+QDswfIhZVtJWONB7ZnmyfL
K9RTbSyBo64jtQkBSP5KtgFf1FIv5yV3Wpsg8EGsA/RjG9aDTc0VMwPLRA2/V9V+JcVttHCMrwMN
kyor4jjQ1UgG54BHy049Nxit3EkHo9vzBEuvVa43zzil/xSlfqI9rlCD1oZT5lLiWDgP19wA1vLj
8LN7L7BCaQyjKndGuVy1yYsbP0mgsroWHx5sfygqfnaT9oB7/SFrsMlpKaYhG1Smn4oQz1TjrSB2
j+r9WJxaS1pRVv9h5+VZeEG2bpRXXywJNd7aCeRbyLjRtIdANf39h4tayGma20NQUDBGOLp2hbq1
RRYtfJdbW4GOC/kPTyCX6+xk4UBEoOXLOQo4kfcQBz4fJ0q/DHaSroawKc/WqC/FATfGRLUI9jjX
uc3kZkuhFoNZjaaROFN73wT9qhvVq4G3TIA8fIhJcennRFu/EJd4DvNPibBfs1Za83gf1S456xoO
493Smbi+ncElTGgjtiZAvnlltx+zockjJXXCrPtam1ZGRUQ2MQVLUNUo8sW0+PojgMDjdiYcogfD
xXa5vLlaFgFzbpy41dOvEU5Hu7Kwxy/BoAK5whG1Wsd62D1HmPQ+1Lp4TTnQb2lQEA3hcL8tXTBm
2JV52mtSpwF+FNb4MxGG//n+hXQjVZkA9Fy8xEfoJk1y6x/3YRYYAMHKHGVzgpdDZanuqe5wTVzr
ZvStF/XZTatdmVHiWymSmb4Vo1GsM/KNhTfgeoFIbHk5iWjBpFGLvPwdoa14XVyBXpRLZEk1qZN2
TSWKfZZjrj4oeP3cn/h1vZnxCDqmq5Ie9bwxBeKwCDMoWU7Q4l6vJkW+xc8qfMKJdFfbvXLKOnQF
sFEMN/cHvqabTBgUGqJg8KYOij47k6o1apLdWjg7BbKxDdJK3beDIR3dCoYHJmXSi+/hHGjlONtU
UHq/B/wtGInAcPBXr3BDEUtyOTd2K/khQChAUWyC97zpw2WE+3MvJzRtnKRWzQORrHs0jCLd0KXL
vgO2Fds27r/f/w7XFyBvBZiYqfBsoJY1e33rweuKLOhbCuGkpDaWu+tRQe7s/ijXMQxIpXeSCDqn
9B+nv/8ws7AwpLCMy8JBLKMCP5hUe1vJ5ZfRF8FCv/XWhCb+EOxcAAKs8eVQeR0Xg227udMHxA0u
mBZqQuW48M6+dxIvI/yJ+gu8gsuV7zZXsIIPSjqTytiJVnShzSFOsVzRTmlimGu1Coptnhm/pCpK
XyJP1K9pLz+UTQnpwCLLjktMTBs6CVspTqq1aYw/e6KjXae6wQoavYaeALbDdMCT7SC1+u//uhrs
LVITSMPgP6kbXn6i0qwtzCE197n1G2o1Edy9zEyrfVdSwr0/1I3Ej0BkCipl1p9rf7YcVYKeL5CY
woHu8RObzuA1KFt320Wet8PGTeDDosOokiUa+PY4STHW1cLmm4b4uFSaMvXSsJBAP4HCwny6dd9Y
ZWrU9TM1T2mHuwmGLGKwv7R2HBy6KAsOrVFVTutrp6yN8XxZ+ATzY62h5jTdMigcc770ORIrGAIr
yO3Oem4QfH7sbLV4CHD86d1J6U3GIC3kZPuajm+lFn0PGtN9kFoogDU5x2sutTjZx4W/G3z1W++m
3SELlGZ7/zde/UQ+DckfJXG2Mg/zdKg+nE/hefBGBuy/WlH88bvOoO5ilw+yEWWOVgKa1YK0+XZ/
zKseHBKqE1eGOJWgk3/NBvVShNjhlYfnRNO9TzggwjEyQlRkYtqedg//Gj1V/4Bva73uKyk9oZ+e
YBc+5gaOcflSUjB/+t5/jjrB5aYIhYzr8hs0wAmA5dnBuZPEr1CtvyWasY9tTmRaZO3CnpzmdrEn
p7l/GGx2BMmbA0r2VnDWm8DGvrp2QQsglnv/E19PCfLi1M4lwCUwv3pdldZTh74Nziq+SJ/t2CUP
YZXXJb5FB4WscmGrz695Sh0K4EVCGU4a6jyza16lpoOPHrPqPOPXaOjRgxHV+dofpKWn8uZIUw+H
NJXXa37LZ7pEDtf0wRm/EIyQU/S7VtjeaeOKBDJcCFLe+8+Xq8W8iHxB9k7PijybVxfB5uSah0Gg
4IauhTvNnjpYATKCXd/j0Os2r3kE8oiSOGwca2t4w0FOxl2O2fswDnAsKIzHJDEEN/hHBjtP804o
yhwDL1oI/OcR1bQGE+lcn0B5vOmz34qUnuWGpgjOfj6okEBS+3Ws1XSbt2hRZHLQbbLBcLd63i/l
nrfWhGaXgZwjGS29wMsDlEZ2WWIEFZyDxNBXShNqj+jouitP1tP/SDyaJkl3eJonaBSe+cuhpNEc
jDJAissPrGTdYdewlkTXLaz79SGdTimwPLYZkeK8ten6kVSHONqdc7iNNAwiQjHYhLv/fkh5GkjR
2FqImEyH+MPdayJ0CE2xC86ucJ9jz22dkrrssZC6/jlAS+3h/2e4iauL2gWuLrMHGfAOjic5ZxSq
Bzqk5j/CzGIrJPuXGqv99v5g1+8KX5AaOb0yA8TsvAaC2qqah73MNde3uJmH/t9CLpDrasJuHyf2
OVSr3/dHvN6EGnILfMj3KjPI18uv2Y5q7jd6RytcN8EWx325Q/6zWbVa0S3crlfVDgI0BfIOBQ8u
2AlqfTlW1BqQqlLVALah7dTK3fVUQje9XUFJ7uqj1NXSxvbtX0b2SfXUQx88xfo569/85FyVwA71
owKOWfUpicbjLpB6dV1a6RuWC+5K6eqdHWuoSWULP/sq1+RnU+OjXjlJ9QHymbb9hw3XYQHYC1JM
J8IlB09erdsIIyN+9UN7ExVG/jVENXBl1rX5rMhYzbYKSi+hJeqFnX9jrUh0oOaSfhiEArO1Msq6
NEMM8ICo18rj1J4/9FIArxUA98Kkpzld3uDWZB8AVIHLiVRkVvFDw98oRCL1Tup7qDahHLjr5TL9
en/zXb+3l6PMJoTpa26WrjdQyrTBp2sq7g22sse3ERdyL9/fH+29azif1OTABj3dQjDhPfb+sJCK
hPiOXVaD46XKTqrcz7mtulgtQiz0cQU4Ft13KfROjfJ/lJ3XctxImrZvZaPPMQtvInbmAKYcTZFN
iqJ0gqAkCi7hPa5+H2jm/0NV1cHaPuiZVrDFBBJpPvOa2yJ9MMdDWv+ZpC9zejTCW3X6HtlHI31Q
8XzMsfCtB68yH4DKHUX11mbfMJnOxx9RF3mLjAjPRlV/2Mu3pb8tu6916gSUXdw+/DKiLj47B8dG
06VD+/u1qx6i6TZxvo2O5o5mA+t6l0qp5yhPmvEoLc+yHJDdSuNj56AZlm6N+qcz7EflBd38gZIk
zht4Nf+UHK/ElXVId+aqNfStiD6PUuYW6Xd66lkMjaV9s5L3oviZw5K3Q50w4zC3+CJ/rpx7uwcF
hc86csISGG5L7DE9uRLtXOQ2BMsgx1YlY2rzlBDO9j+CCMkUk0uBIOxpU/aO8oIKv/G9c6boplbj
CHX4XNlDmdBvS6B9Ltq71jU7lwsnN56CtGJFDBK5I/C97rLfVkGeTTaErnA8dk2F+4B8SKvdbHRv
+EdQLIrFO41A4S/C+K7YqScrb+lMta9we8A4NS562mFIMPZsX+3px6K8O8pO2HA6pPtef5NAV5RL
dZeVN1O3SUvrs16qj0b+Zk10kFHH8CjdXTkVLgMYYMLkpjQ8uHIv6L6GHMfWaArtqCZwsLX4WaJ6
6iUQdTZ6YRQ3SPa7mlMbV4a9aOlqv1p1YEJXPziADmchuVIXyJwZ03zsdT5SarX1dloQwBRG2G31
FFQe+sOD8ppo4bbLC/GU9Zpxl5SiesjKQb/revw5TeCxf/vCpjSDU6C9YlWB+ZwdXWWWGbFII/nY
IkpbImC90YfCxuijxDAXMNrHh8rlQYnDC2cJpT/NWVGgp6tJtvNInpOS0ZC93cxVjwV5Ml0DRFw0
SJlsbmmO/lVGE9Hjs61jQdFVlUqF2p5L+5ATudsDZ3aFeBrynDW42q9KhhcpUuSlEQjNRfmWhsV3
s6w0t2jaJ/RGt00mvGGCd68tVnMlcrk8yld2Hbc6dQsSp/NsMEn5cTcjcVBVxojMlyY9G1js4oyr
2E+0WbSfH8/75V3IL2TqkTMFjQy0+3TecdapTcrj8lGVYGd3TtxucHSfAs28Fjv/xf6Cqc9FZdBM
XCkupyMtub7EUgR0wULyzI8SoI1Qf3tMbpfbKN5SWAu/j0b/6eP3u1A8Wr84MQdIIgDXgMDWCf/t
mNLyEnxRLJbjCEP8JQeoeEP7q0RvX5mPBUXtY1zUI4435Pi6JH0vOwn9qmSuvE6LgFOQ520HWKl7
Exa8K4tmwDBqzL5+/JiXAavNfcpJQC1kxfafbbYEc490bk30O7SwhNzVKo9F3Zr3FY7y3pgYaaAN
/bUO6F98e4ogoJDBXpPNnKMFCuTcmnBU+CJkzMuk2FS8sYMADjBcWWUXOEG+AmxzUJDQb0ifzsUc
Z2kGqmU74FbU1PSVQTYfRLN8EjgMg7p0Ov19btHpcirxSBfANXHI/FI5xrTV0Vb80kzZsxYNzWbo
NO1vR2hwU0xyOR6PasU5jUwVeRO3U9UcaW9E6CMZ2GZPVX7lePurZbh2+37dLet3PluGoq4Azxh1
c0zaBWSRiOcbGxE/V4E+eNdpkr5JpzqQ1S7ZEIiYfmKNyIEXzRG9CC0AmFVsyl7+AvVs8cRqwDJn
03TtIder5jSwQwWL3J2OITNBXe50r9hdz51v9uWx618TRL8Oatg0B10Y42tRAJspIgciZDgbtwte
PA8d5iuBnFfxay+PhzH/27aT2iqbB76BqgJdNLL70+exOhW5cKOpjjHUtE+6MVb3i52+5lPivEpt
aj0NM9h9KbFvpSYWR9uMzTcVzVDcB8fPadLQN6ll8fevqlXUB1giPRPy8/Orqu/wvulbuqoiiqvn
pC3jzVBkS/DxiXB5IdIa4foFk472A5jP03fvwXF3NVD7o2Xn8W2/JCj/mrN9ZfWvy+78i2P+CliA
CgDyIWfnjhAgHeS6rCHjkw9BqKyD2jYW35RigPZT+jebJOsHZSxq0QSOGmDW05caDbtapkotj1iL
dTdyLxMAjtaVXuLlscY5Q6OXuGV1YjnfamonR2TeZoVQRxRBLm8fy0kR3x1UGD/+RBe9PF6HstPa
xuLKXqXPTl9HVZbYEpLTHrnIEPLolXCnWunWTNt5W6IL8aNq1F3SdfPXYZpxH9fV3utVLUMtWntO
reKaRtkFZnZ9oLU4tYY3iEHZZ+FN1YHDSDGVPbbxuOt1Az/1Cqku7IVDCM15JntlPmpPMRvZL/FM
l7vR8Re57z/juriyP3WnpGFfjq4To13joMB7y9+13SzvhiAdEcXlbjSGr3ae9i7ykvPz0Dnyvi2T
xpNF1yxurCVA6ESufft4stfw4GSl0s0hPCFkI9+gT3x2FlT9tKD4OctHuQXCosdLUqzmzYdeQSsk
z+1kP4DIfC6VKtknsrR4Hw9/+a1pkSKZRrNcX8lv50U5W8SNs6RCOYopz55D29lV6TLtQqFtQFuC
eB/acIvk19eiSjPPKAfTt7B0UJepgzYzFlcagReLnMdZWUu02rEjuHCyiRSzo7mUK0ca+OIg1Ci+
naEAvtV5eC3fvDiJ1qHoOUK8Y30hgXO6ysM+7mbDKRWqC+XyIBlW600qffKPJ/giPGQUG49WajKw
JWCTnI4CvUDESNzLx5Ug7Am1y3daqYxojs3Tka3VPNWGMQQ1outXrr0LngCNIIq6ZLDU1aAKnJeu
AYzXg+107RE7Z1zl8qx9lXAK8ad8VG/qTpl3Vmx8LmTAiGkZgZ/E6+8497H9NFsYytJQHrAPicIn
geD4rhrw+i2b+iu49QeydNlFurI7zM6UH6W45R6nLPNTFyvnBJFEdVchnbXRJjxZx0raVKAkfFEY
0hfaJupmxrD1ylK+iDV5XaqwEFb5h2bJWSAuysQZcLym81g3SKNSv/KtBbPPdFYwC9CcHm0rK7tW
NFqP9tP9y6hriwY4Ic5AF1aa1mJn+aC3x7ZttiA7rPbFoAIoVQMw6aAntq71zFPLbd48o43jjuOh
g5AhFa9RCj48f4za1l+P2UrXqXU+hiOiEWq1aqDtpBQrK+etGtVN1qW+KO+7WMIFYYOEc9zT/VDy
XRVq+FgitpN0nq1nQaQy/THah3fwzqPM8KSu9ONh3KRWuoGNt7PEGMDF9VHEy4EoxA2yn0W8m/Qi
aFPhr4GiQBhR8NdCI8imXadHgD6BrIAxtgPNaDaFjRk2/x+NMhbQ9kYXiR9KexDcW2EpXhZ9k3ma
Sd/2qrptw3mbUyNBRKoZ4pSLEXr8x3vsMv2lwEF/zCKvXOvG5y3pwmxlelWNfAz7xa2kBfNdPAbR
b3NuJW2OjjOztZ2IxXzVFA38l3ZBhDKrD7Np/ZS0utwLo7D8kBaFh1l1FEiwDvy2sbU70rdrwsIX
uhcgypH+otTFmuHoPzfbcDI7VCShUmIyunJXVEl9i1KrQtFwlG70JVLuY1kkbgysWxltPZCbLgxa
oSk3+F5/AeJwLCxa5KugTO0tWTpuQs0pHrR8uXbzXp6RYAxo8VPmpetAH/L09DIXvdPaGbxURbXA
n/Mp2syqVT9+/P3+apSVuECzhsCT1vXpKE4lGwPkwB66n42dWDnmvimj0vbxKH9x1RHNgFpDHmkt
iZ0HhU1fxKGstf0DVkjWgU7YFxU/BLfJ1fdJhtOn6Tm2j8OWupyXNS0iNla64NwdZckN86tciVEv
GwckpyAEaCmTPsHPPotqyrwxmkjKqofGKTRPK7PxaBcodxdJZGySOn7DoHgIRkB+XlESeknIL3tJ
1j19PC+Xs7/COH6VPaGIQwQ9nX0jiaYU75fiYXGsN0fHnbmK5PLKNXgxiA4cHgcMpJzoMV80SQqn
jTD8SKXjgvDmLZxEqn/tVF45jS+CqXUUpA1Z/JCUSABOXyVNWKaaMktHSS+XoBNDFfRmOeycChyE
bcfppk9Gcy/NtrUFIyhdidAvUEyAIkE/cwitNQ/45mcLWVOXQkuN0bg3xgRBdtxZXWXCsaYu48gn
89RhaVEndJ2ECr49o6CW5D9mZ9DcJBMPWotcWatms4cozud0GAASRdKAu2JjqQ+Tk1o7m7bzTdYO
oztj9x58vBAuLlCyP3hdiHvhO7NqAZ/OXjnledd1RnbM8lrxqT4VcKpSCkZjt22UZG8mvXxtT15c
n4jOcFeverJ8Mr7c6ZiNPjVMIy2eHCclr8PS5GFMkQ+xplL/biVasp9KatPKshh3eGJgcxma1b5d
Ens7I/HofTwDF9EntUmOYx6GqJD+8Vk1w0FnP6ySpYJvYeO4YiTa5xpR4Z/SLOlXdv/lhqBxpuKi
S6MOvOT5rosnQw8zCbhCLRXZxhpWuBJSildGuYg+mTUWJUyU9avSVjmd3h6Ow0ytID2GVl9s0hgb
1AwJsw1S59FLnY/J56wM401D2+vKyJenG6Jg+IbivAXXcc0iT4fOpjHUe7Orjv3YGf4Uy/0dLgwp
HoTpptSnbBPB7XQbEZd7C5+DAcFGLy304dvHn/TySFgFjrhwAdBQhD9Hi4XWqNOrafOjYYATQVak
23aG5SnpPD5W6TwjhU6Dp9RHZJbDVr0yC5dbiqQKmXwAlL+EPs5i0lHFKWKRx/wIvSZ2C0hTW703
Bp8d+Gc6ZHZQKOk1X7XLmhzgB84fWyarocZyXpFGEnVB6MtW77m49IAAtQqI9Krc7zI9+hJJcr6L
5QWSf4nsqUvZJ3bLqUeSPTKzu6LKVK/slormoyZ/NaqeTZ9VmXajCdn5u/ttZVcjiwHDmoYr0PLT
NZIuxWBX0yTf65L6iS75QMVJR78nHK5cPxffAXwGSRDwFsq08LrX3fhbtVzKwUtUJQMt0tHK8y8W
1pNFifxE02QvYR5e6yWvv+8kK1jHo/OwFqBWBf6zxb80etHQ6pfvoZ92bmxNiWdGQlx5q4vjah0F
2WhyHcrPVF9P36rIRIhg3CjfS1KOFjb+cHuVE9ulzL5cqXBdBk+MpUNn+cVn4yA5OxqrKVHyfGnl
+9hUn7QVWIvBS+bpIKLe9X4atkMr34WV+pSYrauCta/drImcbZTTLS0m+8fH2/qXUvX5DOvgHAgp
aC4QOp6+u9bbTTI5tXxvR9XsF2YcBsiBpAel1HpXyKGzTeU42y2hnP6sTNwxXXjJ8VdHXTTU27vc
CTDVardNZHUuzuPFJqRVsTVtUe9Qm/wxmSLeAZ+UtnJmvIdZVvl1o84cU5J2Y4xZfp8sZfxWm+H8
2qDfvhOlatz0iW4e66JTPM5zLFj1ob7lInOelaK/6rCznt2nM0ATE3AO8QYsNuzjT2fAsso07dUK
hqHSm745Qh8fB+UxS1XPKUfDZ0zTb8cG7T7Njry6keorAcNlr5yyAn5NRF0gg9Zy6+kjhKaVqlEB
H0QtpINmSLe9FrVB3VjTTY5e36GNxdu4DOlNIaMjiMlkBfcg1fDbyPLkVggmVIsWZYs77fDT7ITu
h20TaJOAgp9W0a4hyNmmXNlBTfQTjMok37Z2Xh3qROs8WUJ+31tmWJXLrJl3RZjorl3m0q2iKTWe
iwVnvYVuU1I8fLz6/uKIRRyEOvmq6YNw+/l5Uk9SlfZ1Bstm1qSNjhp9aGotYhuJUnNcJl1/m0tO
4zfZshPj8tTVwhca9rfy0Br7PKUHSxDYhU/0Px2fosaxt0ftyul6eejxkPBASKuIMbgITr+OHYGj
auxWAiuu14d2jpFNFLCXUhuMStKkk9sOmnzlxrs8+ajU0nSi5OVw8Z2r76XYEVUrJ+NYR9HyhG5Y
cyfH6bUW37q2T9b+SkDSwGSumiCIoJ3dq2g417wEIgoy61+d9TEopzELujGtAZRe9SG4PP0oKiDS
RRhFfR9Iw/rWv90ftslJa4hZOaZZhcZ31ZrURPqpfS1HXQrqsMGdQEvu51ZR96kWG15Woh2vSlPr
q6mYnoC9XQvtLr7u+kgIehFbcLDRUDl9pKJFB8SaUdNBgu6Vf3JP5FX+PS+BqUS6nHyaw2ti7Bff
9teQINoR8CHP+aWh+9ssYBI9mXMZKsc5MSKvQ/rUT6dy/LslYJSQ6FmuQq80iSiKn76YLCNdndEQ
PeqNEm3sRdivPfLtu1wqtaeP9/FFcEhkxjB0ophA2GJnOyStxhTpYaT05Cbr75PspncazAAdRxIe
AkOa7NFiD1QU3w8Qha8MfomQwejrl4Ak1SDaLeeYiCXD0ywxu/w4IoG3RX4x3GWG1VCQUBTIm1hc
ycFYy8+yHVfB0AoFp4JyCHKK4m41GqEXReZ85Ui/DNvXhwJ2zLystMJz3rqdDRIXe5wfE01v9xS1
Zb8sS2ebRY3hZjSN9oOs/hkbk5fJKcpNSbYLVXGtrHqJBeMxqI6sEjekESQSp4tAA1KJyc8ojkWt
3M1yEt2ht6kFRNkAmZS69AWcDt/p5cyfCgy+RVZcCa4u9xdRBakDyQPVhAurjHyJMq6WAZ54rz/p
uhTtuxTlLCmuOh89r0Bo9bUt/RdvDU4LgDQcHRmjHH0N+H7bYALJzq7NS3Gcq6JBirVyvjaxhCNd
l1G6HG0ZeAeVg5SKGYu0rYN2cigSfLwpLnf56UOcxRU5NaKsaXpxlLJE2tSmlAaiTKNPf3sUCP70
eGjQQsQ/h4flnaNIWZ7GR3WMwdjJiuSPBSSmj0f5xUg9vSgow9AyhLqNECA119MZTWZZr7u5iI+R
M/pc5lhtvQgt8eEqbSbj1VEfUuPQaS/6WHhWqruAaF1H9P4sYTfc31vhjCZzgleh7HbJm7pk91px
MPT3PtIxjX9S40/hhLNEBvSyHz27BWpSix2R+cYuxk8QoW7taHipmq8lPmlBU31D8fjvfy9IgNyB
YBu4CM6ZyZB++qhP1OiIr8qNnUsqfhHt1YhnzVjOJ9IGRIic4EoSOI+30ZmdiFDq+JghXr+rjNny
Qlh6u9kpN7FkRQE2HY032qnjWWDpdoVQFRfcRXvli/7F6lxZX+Cbwc6SzJ3dDi3CHk6PxshxHFKN
5gaGg/JaIf143VxufrhlrJv1BECy9vwUrHpniBKriI7F0jyP8uI81a3VPUscVDihJBYpDgv4z789
KOE0KBXiesBb5wF93AKiim3khRa5FfsFs4gbgOV4sITTRmTS4BOJXnM7vXxRUmImklQVS20I7qf7
o9WnmK5wV6CsAj7QMFPjRbaXzreLSfFZRtFNUudi+/GL/rLiOF1MjAo4CaAJiDmUKk5HdXL6aPXc
FMfOOS5l6CkxHoeGQHUsd0sYBsu46eFpF88TGFx5fBYS2ZwehOO+CncVtSozu+/6PeItrmU/DslX
vXY8c5532bxTNBxqoH/BzcrLjTbGbqo9KfmdFt9bDmXgyGgfzUXZzDKY9Vag89i6Cdeqk+SbsMu3
LXKZg9L5HZKZVpu95QCfg1mAmbUbAItxh2PQ2Iy7j6dkzZR+nxFKElTocJy1VuQNAMnTGbEW9rY8
JuOfBZfDrpbxRqsxhNxJpazRm0NHobMGK8h7/doR+StqOxkavVvASATtq6cDpYTToW0njxcuJfEn
Ypmq2yFC+9QL46FRu2iPhwsttIi5Du08DLSU7W32o75LO5DkuTkjmTXkKs68ZnIoAQ14RZY7m5oj
08LA9WnJsd6awpePJ+ui34e8BJm/vUoPsoou7B6nKcpivTGlR1LvHUIq1aEELnWsYtEGUmU0O6lv
fWHIlS+NBDDzJNtBqEvKQ2onzm7qcDnuKambs4rl+KBoT7M9NH5XRtlDrqbqleV+gRJcETuQ8jEo
4QSl+XG2yWpwemXeN9rjvCRPRYc1UCGpUAwgbL6CMv8qhT1qZIgZeLIalnfRYhtubTq9hwpxuKmx
q/KwVhq81VPm8eOpPD9Oge7R3VtT2ZXFQbX49ONn5SKVTjmpj2EZxUFqSq3fR3F4pXr0l6NAk8Hm
DC4+ndrTUaZKxMW4rJYac1JtsOFj69V1t7/yLhq/5veVTKEN8BXwbu1X9nB+Nwy5IpROSMZjbClk
Zbb5IjBJKOI29ybLoqdty28oBRzoCX3vx8gvB4zRM6M2PD1L381VwGNu+6AY0iqYJxSBHbtrgjKf
sp1TOMoBJZbPDRY/bh8/xXESo6Nsf0oNefIHrSgPFOBNjg1SI2RXak+NlDgodKu+dcLc2MVxVXjK
ImUbqraMKOcWsp4dknCYWHtFrevPdmYKHsWqg1S2xZUr7WKfMztMDa0GTl0C1F/pyG/BZVKNi9Ph
IfhIEBQYG8Tgvdkb9klA/f9m8sq72If7d6y+du/JU3jlblvX0dmnWWH3IHrWOiXp4+kKQIW5U+Om
Ux9Bgu6gd+qN5Zv6ViGP+HgRXLDIfr0mcAzUqmCoAwE/HQlfRjvnWFAfq1t7a26z+2lT7ZUNFGw3
ChRX3uSetq1ehsB6NLbWQfaLbeTHrrT5+DnOL9bzx1BPH2My+z4Z5Fp9RELYNdCJE8ZXrdo2qgnc
9NrC53edTO7K27XWoIyQBZ2Rs1fWtbXMEiPFNimFcWfZ0UtbOM6VtPx8DxOpMwigaup93NjnorhE
WnUTihxUdYLVYpmkSQC8NbnyKuvNf/oqwPzWEBPOIZ4R5tlJYYwxOq9LVRzNPsLaGRI2WtFltFL2
Qx8lja/0DPKHGjCdJ2XLtcVz+Y4ryPDfZR7q3edUPqrGMwRVRq/lzIRWOZdr6nXN1fJsFFBgK/wA
c961705tbz3GftuIuaAklKNIcaS0m/fuAv53J8i0rxztvzQzfpvLf49DcRyBEIpk7PnTcawG3QxA
fznKjQCTRGf327GsHtXC+CEvhoJkpZnMbjyjJAXJLvTn0RzujCqpApyWzB1Chq1fK/HoyoOSBJnd
+egLgvQctXijy2JLVrjJ08SXMV/2nMh6VqzsLpUzx3fqbjNr1OBLRzKupDtnkdK/34qmEQ2uFbV9
rq0wQykPu4K3qp3ocdapBTd8KwOWqIvMT+LqESKWlSLbf29D/xpXp33EKU64Re/2dDYdO5r62mny
Y0Rt75NTjcUh7PN3U+ShO0oTjbSkv7IZ/mKhAFcBvky1jdc9hzNkOpfJWCfi2Fl6vAvnxfaEBm/q
10n13yfOzO2//oc/fy+rmc5u3J398V/H6r146pr39+7urfqf9a/+///0X6d/5G/+5zf7b93byR+C
AmLp/Ni/N/Of7y2uQ7/GxB16/S//rz/8r/dfv+V5rt7/+cf3si+69bchSFb88Z8f7X/88w92z2/H
8fr7//PD+7ecv/c0Jt3y3oi34sfF33p/a7t//qHI/yAkgxtCO5AePGJif/zX+L7+xPgHoSX5Jd94
lWRX158UZdPF//xDt/6xIjgpahMxUyRxOJ3asv/1I+MfYHigWSBsTk7DIvzj/739w7/35L+n/K+9
sqFqnJyDEMZWtsxaB+Ww5SQ8xwZpSRvVSoJmlAq96DXDbY/YMI3MlfMYl65c4+/kZEvjDYTp7hBb
ta+MEsbHtQj38VLLQRU7MkIJUXvvtF31FGvT16rty30X9soxn0rnBiRAdOvMxXAX2V0pfLVNy7si
kSoQ0KZ+NzhNsArB7KvIMRfi5HY4TMmCKHJGk8eUEG131UEZbwxN6re47GSHtOm6jdKWy5fJShWf
pqvd7okv55to0IwbJZ2eCqdM7ib+9lazGqAwxTBqbtRGzWsXGhPCUV27UavqURhG4TrYePqWGAbb
k/I42lrzSDGqhSyTIfQBn2leNRTjZFXdxbfcpdc4PaaVrLvwfB0vckoSGr3Wt5qeVger66DJR4W2
yVVr+D6Kqd80mv7OOakGcpmAIgcV46noJx7Y1jPbWnSBpDXDndJGw0ERdVZh/KZY+3FQrTwYY3uo
XIz/ADuKNn6Vi1n6BhOr85XKQW4xF71nKMl8mPD/6VxLmaQvS6Oo3xAnxtKp09IEpaDa+RIpXXZY
yVlPSG1G/qwPYoeOgfiJmWK0y4oBdRsaXm3cz7uhLIo9Go6h5ReFtu0audjREqs+jQ2oxh6XtLsI
At8N5ou1gS9rO+zKuG0X+rXCuCmxjPb6qln2InOkey1Bd9Q183LrlHLqz2UKSynByRnzawlqRi1K
wAF02MCFGj/LqEZXvOlHdwnL5XEZdIPbRE1cs8rtfdlrztauJWCwTtveDAu44l7LzIOZDWIjhqnY
WSNGZxEf9ZMqpJFmn5JhQKuo27poK29CNp2DPDT8WpOUZ5T4MLxG5xUdMzSWUXUK3WqycJeIgUlp
S3E/5kiCd5n1bbQs/quyNJg6IQMesj47iJ9txs7kBrfI8OW0tg56BCmpQH3Mw1kodoWV5L4VCtCi
uWHtc3vJ9yBkuh0MrdQ1R2eb08J/QY/IftbNsNuMlKpXST+03oUp7KDrEXePy1R/LUUf75pOAnRq
RGqBkGsRYwIFD9DLS3spPb1NlddYxMuWCGP4HuFHAoVdUzE/GFW8lKpJ2dut0dWuXCTxNhLYIkdI
0Acj+i8BTetSoONMzd+ZK+HSINEC7Dr515lviRsCHcCgm0azd5F8/6o2i+wBspu+FWpsPA/L+DWT
lMYTCpL2SjPciGjIPcCYylaT8Dd28A4CYDpL29HMh6CsYnlT5ExRN5jKXV1PhgdRqtpRlcefmoVm
0DsEoW+51Sz6l3p0lswN6XUEodG/Sma3fFKHpvIRQB03bZlv5GkiUZdaqthSI3umkr2WNgZ4o26F
n9mq/W2a2uIxj6cXHMGsHShk2GHquhqXvNGOk57+Kda4c+6mBMfcLHsI4Qf7etbZAA3Gqb+vsZ3o
A6cEVuMWZZ29mOo07TR77I+dNljv9RQrN7MN2zBXzFbzUjIRT6vDMfZoK3e3uS5PUjBGknqnwoUa
wH2OLWB5bDnu46xOEVTIjdCVs2aL6jq8+n75JtFdv4urcvlRW0gvuToVkW2F7yngZ3PaUFMbXWUR
zrsS4hvu8Pu2UjZ3h0Lk4w1NLh0V4HlTiexTJulGBUQwRcjCkPp8PNjkD84xocG8eFINILBmq9+X
wGhoAEjF8lhKxZ0dNbpPd1/dc5XhH6hOdSi8Ee5WICyd+lkJg3pPS63YxiHpq5+iScJ9E7tJLh1U
KxqxJUbivzM47kQ9VIufDKoI7ER6EX1n3izU6J/V3sTSdbRvo7GRXKspVb9TWbpZGafbyQz9sAyj
1gfdFO01Pe5vI4iQAKt0fatWne472fBdqzturD7N91o/OxtFQQhymllBIOEyT1it4xlCpB596eUu
MXGSHZJ8W+YtoC0donLWfIGAv7ec4dUS4h7u65MpJQ4o6SjtN2ZBAcoFotB7QzRVuy6r3oZQm++k
uYxuUdfhYTWt2ckJFaJe67TKQ41Q2VULJ2W6tPez02uvUqhEQST0/BDbkJi0Kayes8Sav1IDtZF6
MieKcr3w6h4nIVdfyi+qqF+dYb7PRnwwOw6oZmh+dE3dbDq1B3NiVgGnBeD7zJrAHum6R6l+AG3e
3qDlEnuzbj9qgjanKo3filEKP3dtFfsaHo1+VCwL17ZTeC2awT7ibkD+s7jX92HK3YhjlfNnFFL3
FyTcfg+a7FGIxHbbPrvts0jUHmY8UA1YhPlOxw7uqRos6pkLuBFk4iLLmxIsLYaxqLdtAicV3Iv4
jFnzdGhsZdna5ozBdpuEXmhb5WtflYXup0qvupWFsayiVtq3UKmqjYIcKlIJnWbdGHNr/ChjnNgc
kcuPTRUDsMbcCwOkKJuFZ7YH1U5xQrKi8KUcJiO9ScpaPExh+F0ZR3FoQi4xs5yQ0Kcsh1aZtR3h
cW8ivAnd2qosHNHRXLI7I/5S04Z23LrSpC8gKat9YYRTEciFsbdQ+/E5l23+xzCwrnBw5C2NCSfJ
yTxmswzyKxIKJhPTYr0VqngYKN8NG8KqRXHjvC3u+MQhGZI1Fw/jMvcvWiZ/bkt21ESTx0sGUaL/
Dp8jXfPUsqmoLeS99kkNqUji9GnEXrEi0dxMl2ugQwQRbkVbGcXLynytEtQ+ItAZN6Fch3AMRHUf
N+nwZxO1015ps9qPpXrx5tyGsF1qKbe3M0nfeUbc9xR5srlXBtu6j+pQuYliW8JedMZlWu881WjU
QIvy8HaJTW0bC0lT3JEW7US5KY8hGYSYkfbxVmqrYlcO+R1NG8XNLCTSD4NulZ6Ex5vipvNiulkP
pcTqYhL+ocnQGaQZ+rWD4Im4qC1NyIcoGSqXpvWjUJtpZxfOfF+GVbxdIns5YLLdPKeD3XOFKKhn
DYo9eaMi1w8DJuDdTkBv9/FATamOpSYlb/StlK+kQlmHhaoyeqqU2wC1aQtaoS09ZfHEwVWGpuR2
o1m90FKrvzQQyeRbYY/hOy3ZXnmKw2JC0Q5p2U0pIi30lsT62iQD3kfKlOjqpogSyWututjS77A/
6WX7s9Gkn2Vnak+jE9q+nYNhi7n2c9foqvzN0apO9mWR1tvM6Jz7RsczqkVW52UxFyn1+al0QBpy
q9ixICKJSxrG0IFW2P+mHrLlTyNlqdR2svDgg5f2HU2OGRFpYq2oc8tcxULbQBKk44MfDcn8rBNL
0qCUw00eWXGwTFP6bmOL6pMVa3vKlIpvmVm2k3uwAXyJ/2XuTJbjRrI1/SptvS5UYx4W3QsgBpIi
KZGUREkbmEbHPAPujqfvD8y61skgjWF5V21WVhsp5QHAh+P/+QesfpZ1/dSoddov9bceuRvZmg3K
o6D4LXRdXDcRlVi9FpSq3tHaKJAlIH2eXxPB9CAGf4q7yVi+F5N3W5TT8GGs8FamTrkb3P5Q+d3t
MGS/7RanGt3c92b0u6nW+1y5P53SPtKmCC5ku9rXNGI/ylBeVlXwISUle6+0damISCZHoivjsaex
6mb+Jeb7nD1KEFwSkPM6eNT0yIkqNzvaulp/oEnI2DalpkSDeFIc0szHql31VnSR5q0kq3aG6nXX
BtB572hV/wyoYO9sw5k+4pIECRDlZxE3thZ3hgCODcxKJm1g492inPohreEir5Fad3M/hUC7lUBq
Idf3kae1GfvRAMl+zVP/Xbj6BikYgxA7T+CzI81Z6ENUmcS2+ENxL2b+Cinu0WDpGxOt28UYFTlU
fSzl46zidK1NN7s0RGVgTN36YcKVcr3FwDP/bbqD4MrVtklOSOdtloolcYLc++Daw7APuryOacSt
Jpux4x9nqhyVq2NFNhbvszLGPdrCOouXecj2DuboVEtddlHKtNlXabHgtcgH9nL2H85ep39XTLZM
MERQN2SjJ1rm6IhdXsTYKOOyoctFre0fh3RWiTPXQckNq7A+dJrDtbDD+2qdGkyAvjS1SDhM5oc6
X819MK/1he+kwyEM21gIL7hqcPy9yhxnOsqhWu4yHOHhoH3w+3ndw53qHwnxcO77UvfxbBfjrtF2
duP3a7Z3Zb914qv6OBSBuPTw7zi2ZrTuNSU42GNo32SWsg99DXzsVTN2SQWCpKJmeq+2lJfzWEsq
C3WzePld4JF04uI+fCm7tbpJiReOTbOJir2f6bo8TPlS36+T+jUXrXUh0fvvtGXYbawdgVdPPmOT
6bHsZJyOo5fkmco/BbZkyQoR3Vtalo+zqkq6c+ki3L2U5vhxCKOc60Mduds/UAfXInf5vzIXd3lq
NwQy+Q39BWS3O/KP19hYLZ/E5npIMhdVIDrdW8sAxdotiD+uPfJcxx2pkF+GNiz2dV3xtdIKvpnV
rlcrSQyJXTkXcImaD/0yBFwjC/FhlWkEitfU9563TgdEfmvS+12Q1I2vfgyLte6KyWDaabPrf3Vd
3T56k1fJeFLsQ1CJyYFp8zZLoBk5n1WP6xZJVuXD0msyvunMH2B/VZcqWMubvHA/MhkofuZJm1er
MfY1TAe3Tlpl9JfTnOb7wNQt53PB9836EYIuG8v2LODuqVJ4qk/hwyA6akI7H8MvNRPj3ShDLBYp
MG5muP2JM2j9MVy9LglmZfxIV62TsRnzP9ZEnpVv6OKyNEf18V/YXPUrZlh2nHtWtq2uMcmQSV54
kSSnKKAHFBby3b9m1F3FZsQQwzBeLkxyfmItInXbFf5tkeM+BOFCUC3kd1w7i1tLWfovHuk/gt4+
tjX/ew6yPQfr/s9N/nNox/bP9ObfOv5uN/RrPP1Lz9C8/z/gO9DXt+C7ZGi/w6b5O3T39F/8B7qL
/g3nmBAYF3EJbohbgsdf0J3l/Huzv4uijVdg4SBGI+S/oDv/39AN+NMAqkNAHgXw7X9Bd/a/N3HA
lk0dArxtf/QPoLvnmC0CVHp+Jv8QepPN7fKUUjh7bj/PXOER8aolaX2DhE+0AGfA6Cdn//+H7f81
zCZm4BX46HpOLUQqaTskfbgiCXAvvvft0fzck05lxrnbD/c9HmX3Wee3N6sDEQeCe7MoJrfuirjo
nfpYEOluJCRbmI/ZqLGKBwUMUXTrwefSAjjzzmv8+mNGzV6/Kz1fjTGSfe82kkh4Y6+pDJCrWRXt
3rGXUMaQpY2vdWpZDxIH4s9LWSpMpiRMoF0G1eshb6G7Ac175i6tmuJdj/2LAShShu/J3aXT/bfp
8h889X80c/2h3fDA//0/mQF/6yI9vR2MIjZllYm46kWuHHeYxqtaq8BJdk2GJrpFBPPgNp+Ex6T7
Xydf/+8DPW9XvRzopMWyZmVpyZGBejE/6q697YmF8nHeiqSzJ6Q8DhWBPsO5Xu7z5iITC8qGBdi8
uaWjfA5PehEiz2c6ziYsF407zdJGci+Kqt3PaYCr21J3se1NZ03GWD1/f6tPo9rwkyDl0gTBzoA/
/1vfqoeJnEZSpfhqz7gJRgtNoa3BTo1mf+hLbk3xSFF6kCWpbFlPZqCiPwPv3QrP8Qm2dvHfpj+a
WTTUrH8avDhuveB/j3XjSVEr7gF+C26yzJl3g9QWB43cUT1yytZc2M1HztJQCKl27ljVN31eePmF
WKoIRGqazWvLs6AKUbnoR0rK9N7len9nzG2kr7rB4gKCAWmbxi76P41n3axRRVEp98kUGtDAZ1kt
COhbjxw5h3KRkpIy2uoD78e23ZgHEybvEjsD3qn7oS30fScWq8FmYsyHuJcIUHvBmQhwOUZxsFSm
2kfeWHzrdcmt8e2puk3F01fme6jxkAvRGj8N6aHVKra4ECOuu3Du4tDvP2siWX90yj7HnjuRRzA/
NxMcfNfw9IehH53aftXTRpAvciOefatKumhC2xmO83TtGB0e05MJYB742yXMRrxUGgjUqn6484p2
vRgAuKvEkMbMXSJrr7QJcZIrcLFTNMTOkV1PdoqnX7r55sG4hZxin9qohUGpSt1yo9eNIfEpAKpK
RqDvXduZ3T1pOrLdv/0dTtT/Ty+H2xf8Pvh2SJRPVVuhbKqydxeRjIWZvveqIPyd2nWzfAPKFZiH
Ftzm4h7i+UWt6TRh+lmm4T73xvm7MzjlJ2JJoZgsRqov4VmVeGY3eBrG0quXT3lgz2wIhlPUF2//
7JNzbXtR+JdgVoDJHW3r04aU2TP7yQIzYtkVD2T8cHlsl230t4d5sbN5/ONbDx5CIlzI05anXlo4
MGtIS5XC96s2SBiIrOH71HbNnR5CKLZBcTbj75XdhIUBY2TjwG1tvOcbmycCx7Dn2uBqoC2f5oZe
8VHFE7NNCkD2r26nVxpgQyXlbmzhXO/KLEBXZS2Bfnj7+V95zThZoDWhGoGVeUoVc/WyUl+0Bnus
cGJ/ctaDoBQ9NwdfHYbWJqJUeAhs5s+fGK4lvGyvM+JyXczLyi/bfVnKOUsyJ+XWlwvX/bZIVV2m
ducWuGmomr2wzn52bZfftlUI63wOU24KQWb/IzPyp/XBkUbnE+6OhSj05EzV7Vw6mTMZNJ+yaefN
Jpc32xH/fBToFRvXBDHYdqQ9fwOdgCNEOx9SUGFNHwI8J2K7s53Htz/nc7LC07OwxBGo0cu1KD+3
Nu/fjsyAG4yFM5hBkzCrD4Y/lsd+wrUl7Z31VvmluHDc2U7WOkjPcAdOKpNtvW6S5ycBBcygU0dQ
mwwar5iYSG4xAjZyl2PFMt+Mu8LV0c6YVHuDrND4Qk9V5qxqUdy9/ewntMe/Hh4xCcZ7cIs3W+/n
D08H25zdcDtxSBROcqOB4Fu4WbyGg0cmT+VfdsMkjuPsLJcpdcdVOqTdZWn5CnvdYKLfKvUN1v8p
x+1Ik+vtn/fKzr81uDipaLZvAUHPf91stTl1OsJIIxis96Xvz1jxUEwkVbQu1yHo8HB4e8TXJgOH
4baxUcC9OGtUo3KncSz0RSFOzH09ru9cabRYMUdVYlnOSJZY4NxoQi6/vD3yK7sqrirUHDbiDVje
J+y7SMxmTVinANTpKchAO7lXy2UXCXfISVnw03039unHfzwqExD0F4EVu+opz0nZYiBgaYa8ZfR/
QllO35A4pct+ak0gABrjc56AWtbHt4d9cvs5qXQgGqL2gKOByc6TdPhvi47gGtSBbY9CDaxdMefa
8WI0evBZ32/6K9G0GBsJ3+yM/UQ9doV9vrNcOfVs/CG1xeCIw9NVXPSLaf7J7bQQF3UJHJ2IEpw2
mT1R0KmL9Pojr53Vvojmfkxp+y5dnQSgXBVB4CkMdqsKw4+hcGkljjQN5gsL6b++HO1au7FCS01j
x/GH9t1Y0jU56DbHGkxQe+56vDc+2aEiZNM27OC2kLOrj/YwYtU8NwVN3gk7Bx2rqMq6OFBlNMSt
LHDaevtNWq+sEa7EmxMb1TbslpOD0aFhMXvmygqO7OldKiTWUcoyiBWSIj3MosGyAfc9eoaVvKZx
pK/dILdviK53L3SJrVJIPt1lQRPrtp9Iq10cNExn1vErRxm7NyYhJEFbMOdPNnJte2Jslkwkttn4
v7B1kIk2+uWMke0r2ynxKBwUJq9j010/3y3caNgSbgvqrqzjvoE9SI0gCyQzDicTOVHa6msEFo5P
a4omR16CWL39MV59TmwQI6JTSLo5JTdPspxzrWl9+IVhfbFsPaIDs8UZludrn3wjXrJkoarDcjp5
UG5xNR20SiRe0TjXg6ghPKSYkmtvRvig6y66bF3TPnr2kB9C4OgP9rhGl+gA7RLj+6H5nLXs1YUJ
AyGyMleAz1bWmXfxcid9siJA9U4YxlYvPf8aOkJOTouXedmg74YNCNEaOtJj10pxu0IKutSieFQT
WYhvf4STkKXtTEOXCIN/g4k2R6yTAz1znYUbD2VDZQ7EGdnCe9/6Uh7DzhBELeP1Swh18AfYx4FA
IMaraTLba7gkUZx2fvPPtF//+TlP9jE4D7HDn0x+3BF0njc9tRLhe7u6lUCdzXTWQPfl7HeZ9eRM
hi5ZcOysz993NtqdDKQ0YpXZ094pJcTQQdOMy0azoZFoWXgqyXvJpf/raplplwyFxLyoq/VuzM3W
PVSm0+w3NX3NtcerJULG7AehgcGx6VHtz9j/nFmx2/n9/BTgNz/dPiGc26zb579ZlnndThMQgZTt
D5czAKbWCKDsT0Q4ndmDXp6vLnDf5sPA3WXjBz4fS9Rua9AMoGpPuZ3MQON5UlTOJ9By/1Pe1hQV
nvZ//DfmItxeaMpo/JEMndZXNdAbEYdGbPdIKM3Uw0fKLk3aJ43dfhGG4WFbmrduYnCjKpNydZvY
GUO84EsF6yv3/HORxy/Piw2TwdWIDrDDEjmpqRoHHxnJZSpW7WgeDNlxYI24cCfu0E5VLHN1LmXs
RNXwtAJcUCAXRigmP8Cuz1+9k/kABBGvHgsK536W0FliHFV1cEXEVDsdl05ldL4dN1+Tlu5guUPS
HMkLkadek9Q10eBJVqHzgF/pqWoH/z0/Bv6aqS9RJbZAUz+bivdR30Q5TY+6zhPt+Zl15qh9ZUdD
87Y5GUA8xYz0ZNutDQF5euYxAhiVd0tRFBdtqKO4rRb4RoNb3djpXCSCAO3xzOQ9kXz/9Qo37OMJ
TeclnoztF21EiG1gxJ4zZ/f5Onq/87GmsT8V9UTEhbHkxt1E/sX1UAjP+206cv1YDmFBFpXnnDMV
ORFB/+fnbEZubK9QbN2TxaS9MlXdYgEeuU3+UfaYYgH1RrSXVmP50lV9PiJE18WnXo4qKTxEfRdQ
DsybM8vrJSoA/sCngEezofqnzq2wMc3KFwKcRljrV1ysCh8um23d5IsxrkfKILqsjV+676oRm+5j
GUqBCK601TnD8JdHP6pbbgxg2fgXcoN4PseJexujMciJjkndPmaCNLC2xLnrySsbJixB3jotEtwY
TzexJtR04Vq2E0lweBeTJJuxYoqgjo0W5tPbb/fVwThNASBQrGBo/fyRGnKzJjf0DC6mS7uZkYTf
p6b+Im1lfX57pFdeHqAnb82B1Eka4ckGUQYlbUCxrawm7S+zZl72Je6aZxDpE0ni06z1bbjfW3g9
hsKnl52gyhftztvWF9EsH7pVfl4JilkvBb2n735tZ/ZlUNrRTkPC3OHxWXSY+4lftpxn4qun6ns4
W8Br2Ar+ge4K69XEby/hH8MuZ2ntPGk1FIaHf/5ygD8cboe4m+BH9/wzgDR6oXYWyhnSy/b5FOmY
jrB7ZnN75VgANAQ+tMmnBBA4KdequgcFEYxiYEmUjOyox9werU9OmwXX1LXnNOJPu+XJ2U9gHwwx
aN5kcp3ed3uS5kaK4212tWz+5rJ+te2s3znrOB/FABcnr1N1De2+BPGapsvMyny8GdVaxLkk6Kgr
8/VyBoOMvTKE3DCG4tCHgx1HXJkvW8O5dqOpGa+LaRzOVOCvzVekVjaTyCR53jyZr/aKq3sXpAa0
67LnmjrkFwaEtf0///A0UTlo6CMFzqkiM5sGY/Yq7rot2/3VsHqYnVrDdGaU11Y5Iv3N7BY898Wp
hoVG7sqUGmxs02g3KJ+0mS5ysDK2aiv/b2wpIdUpk4ze3wthkFo9cj/gMMddRrJALvPhsh3Bl9xW
RGeuAa99I9Y5ajh2lc3/+fmyGZ2yhzXJ/Fq9EPswaxgvq6k+J+B6papE4BaSksClc+vaPB+lzHQw
LIotZcmDKaGBMRzadaKzPN6rsdlB7zl39r58Lpo2rJnNVgzNmLf9or8hJx5tqc6ZufyRANFBXVTd
e28y1JkZ/nJWePjdI5SJqJS5yZ5sOpbVWCAeHGfLjAbfNII0i+vVCvZWgMbjn85zxgI7ZOtnM+CS
9PyJ5sLCQAVJVMK9ztz1odHHoh/XMxvcK1UoqB6yVjDXTb14arVe6oyQp7QRSbqMxs+h8lWsrFpc
rX4vL+bCzWO8tYd7TI2LW2MMu7iiRZ1E3hph9DMsXLb1fFEExnQoCx8pzzD/LHGvflDoom5cey0+
c9FKozOV3ysfghhlGvcYmW3tj5PCr1paJ68jJhiUxe0K2dJ3CSaiEyontb++/SFeTmbABHSdJJ5Q
qyPdf/4hXC8FMrEAUEYz6GKnoRmoDb+GJTuo7SQcxEMeSki+bw97YrK0ncvPxz15xgi5kyIWGZhX
gHJ6g/O96LrqwE9Zd1NdhMdGmp+WUXm4K+nJfx8tUKTLaIUCZpQtyTw15IhStt/f/l1/oZDPzyh+
GN0uwDU62TR1nr8QlAK0nSNikHwz67u7Ua+G8cmEpQYJWtRe8YA5pl2hIhfWn3BkZSYDbMRiFwxT
0d153dJEyTAY5m3jd5WHtyvqxBiMN3ygCei7F3z4itu1dM3P28bbxjJ1xiVZFuEb1MuRt8cVGeOU
FsozVCkaBA52TmlBan0I0TYpxmgor5YI592dOa3Q/YPQUdgorqtV7CZV4o4FAmb+rtbRvwc05867
SjnfgWEVUE7E0PxcWiuH6T4jKqWw6VxEIspBTMKv1F7SEwHcXlcBWCin7tbbnVq7Ia2wL/Sj4xcY
HMOpDPJEpGs78J7s7h3QYq8TYkLg1ZRrKX8qu2dNh5BRBv7DyLsO0lJ4u7oAmoqNIMo+B9AoWX9z
v8rYTwkV7AfZhJg4dtEIq3Cm65WbysRpu2mRsXSzZf2YDKv5EQFeYnpeZaZ7KHkn685UmQHpwTDc
jzSKBbXMMkD8JozcS+pIQV8bKZ1p6De28xX6nftrHDtETMpb3CuiaIk0rrxlOTZdY+yUZXZBDHo4
lIkYgzKAYzitP3tn7h59gAp35Q3D5PQcbvF9e7fY1K7xIB2kElbtBPXBa3D0jW1Ud3jBwzKIYstK
Q2AYXLXiQWWdPOZhhnGEkWcZVPAhr+5rWagvIzyOL0rXdxCmi0vycQdrH6b18LsfbetnufTtYxoZ
64e1Ktoy0XCCf4VSKfx2gLnaD5CTuyHBWKIrdk6dZXAZdIPxf+9qrXaj4Xg00YWYPlrLjL0m4g7r
M8iIs14VGNw4SFOKxdrVpDF0O6+p9THEll8eJFLkbGcvkzdt3lf2h4C1e2cOvobQYYXG45Tr8GfR
DXglN6HIHhz+WyvRahzWxEyl6yfd2slvowVeDqXVMD9VfVHfeBNmnkmNHMjel4Pl1FdEEiJiQyg/
WXwxqMjx4vnpg5YVistqEda19H0UV2TtTreLzqsfZVHL28oNph/lgEruMpBWcdlXVIRro3wmp2WN
DwgrMivG4BzlG1itJsDaUYiO2nYgw9qf7SruHMRVBx/Fkb83nVUU+wiaWpc0aQqdHhVK1sTIfs1s
J/su/e6q1eBwrF24KKtO/SwxFzxyEMlnR2Wo0o+jYPUevAWPFuBgnxybOZxHsXNVOFRHBdP3V+MY
MErwhC13a2fOQ9JaTZ3Hqpy6z1VdkJBR9ePSxwY9zB9zgJQi6Zp8mJNOuOGajMTJ+0dFk6jGdS5q
hr1CNl6/y82eTaWPLMi/xuKV2yLUziPG+S1CTEs77/i9Nmwou1r+lFbQfEQ6EgbwfT2cnoNplFcO
TeBgt9rZZtIj6/x3G1kSGbdppF9ILWuvGw1TEy5VGn0z22b54rYhHNVgBQyPgb5kAEvV6EvWLyZH
iRnNRJFU9YZ4gVN+xCZkxToQsGIefAtGv9u0UaInu8p22bROn81eOg3iWW98v1qeXuJ09eyvwZKl
H3K27DnJxny+ByJY77AGh/DTQCPRcd6vjj7CXuhFjMbIJVw6dFHA5HpAVJ9ZTfS+Gdvq5zRa2bKT
xSr3Xle4PuGA0MfXIfd+9Es1vjdlO+Dk5y7mD9nPVbAjc7s0gc4x7AYl7Toch/LyD5JO81EXpp1R
kY3iDrpXXrCkvdFPWMcer7gLzTVuW8isO5uezb0MHTBHSy0KrVg+BleqW6cBLaU73yDrStHLu0sv
36UozdTOLPLqo3BkH6KO7dyPlj2hKfb7srg3wz77wfUNlD1N3fC7Dc7/mOt5enDtRa0XGEbYHYAB
qzuGcjU9mlmTPm1ANVt60d8OgY8uV+A3zfxwjPRPqzz9OAXCKR98Z62+sHNH4bXpcm2Oq65rf05+
WmYXwWz0Kl6krjQcr+oTvrxrfejNTZ8TLvnyMJg07NAioNff9XoWxjuj12mwxxvMwpdQOpWIR3jx
iqXZah13xNlf40Iir50pzW6MPjW/j9ao5ljISv8idk40SdEBSV+i/sybxHEbVM9ulEXfShNHfKzK
5fAu49Curryl7hNkwpa/sxvHvp2qgXNr8pzRurC1n7JzOGn5ns52OuwgHsEhi/oWCXAGglnANWIv
RYqnZbtr1y0etTQ0pPOoJjIg1nkQfWeA1OHJyzE7ZOFktXvU0tknGa6DfcSnHHY8qtYKlvqVwJCM
YmWg4VmmBUKLOcw7m7a6YVi7limoLxDjGLcjUeVZMnqu+Lm6uh53qyvtWysdLGtPf6u9QBgLR8DA
quenu7qOBGVz6paGQrQ1PM1BIe8UhiuTPBz8Jg46N11iN53DH37b1J/RiETDdSRIXsDdFzWkiTTh
y7ouLr46vqvoxKKxvLPrFZx6FbhIHJFA07pkcxD+JR6M9rfciQhONHwOjlhbOvigLIs2rTJT/j2j
6TM7btPAvB461Rq7zjTa90K7UZ7kyptMlCODFBeztURfeoEqEunPOF7N2ifLo+gHdcPWbCLdBAwm
G76x6l1NIFO0w5ID577Ra9z3Srbao9/ZwecT0OXaxO7MTQlVrnO4Swlawl41mnp8mVys7IlWVou1
F2NYzdcpX+6XNwTyK6gm7H9dpMFDFK4FwWFDgXLL6fv6OzUhlNxaRiMTfHHNJbY86Xwn0KGGTUjN
ZyRQG01U1cFWlRZGyM6bzhGhQBhc27f+OEfvjWKa7rs0y26JQxbvs8wK9BUiavejraH8Ug5Y6n5o
cDON1VKAwIcLvMeEME79jeKPG0jnlXaxS005iNi08hJ9Wq80DpPeMt4JXdlfyycXFLHq0t2Vsx/c
onHn0uLOkp53Zu7mro/+FKNvfJ9t2p/mqjME50bv5DCjhIVWlgjgg51LlHWOo60LrxjktM9sAxrM
YOf2IaCD3d+XVrrIpOtsb71jfWDDpCaRtknLOqziUhjhV6lL4sC6omiqdxW22ksc5rMuiKfKBhgt
FfmlO8ymi/Ky9Ez3Zm5qZO5d0M/kH1mgaQhjZzHceIjfeo67uqz3vVdFzq6fses+2qTPhMfARsd4
pcICPQfmpoM4GKnpFUdipVzoUTMCOxLn1KdqMIqHNkeRtx/oOlRxNaLejQOBrt1sEQom7oruhJoF
8Wzc46hW7lE6lno3L1H5CHfKteMUwf1nrw7ER4/gDRstrsquWhWgzPDKrj4QFKIps5kqH4agpMRy
0rC4IO9LFlfhMsubBgSNe6TaBPJwOwgWxmkbsdGigmrej/4YOHGAL95yyWxXWFKGQb1zIsW81p4R
XJfKtOp9gKg2uK5azHFj6qqZ8iVDxptIOaJvqQMZHlpN4t+yTCI4rKraksQqz24u7NmD99y0YfZn
CYqU30axclMRZXfrpQjWGRy6wy6Tof2T01N9ZjHh9uRAKb9rHemBmHT1hw4X9vSyI5Dzq9lFzXu4
3MgMa1P2x1YuCKgCu97K6s5aVCKMyd+LbsBzpg+r7NZ154m7c2fq+npYZ0PsVzO1hn03IQEO/BZh
kSspCmJTe/Z6qEaNHeXg16W9a2GveaywuSxw3BLWvCtqXcz7DvFgMoDN+bjdzlXTx67MVrTkY39r
cd1ReyoUwH4zclty3KGM0YyQWYkIz6zSZSespe/j1OprfLaxVtQXnoOTcPwvsQ6lI2bYP61HiRVT
KvaJmBYDozCKE/vw9v3ytas9jfHNwJJ0AKznnt8uNdyrZqgHQePRzo6dUY6/g7JJk7xxcQ9+e6yX
8C43WWJvoHnBXAJVfD6W56RUtQ7J9jA+2jhbonEnx2L8g8mdF9tmbZ+5O79CLMOocGNtQWXamLQn
MJXTwzXoXEAd10cpak5LM2FXgbtZHFbqV5rV8qPvNWw9Vt2jrA+7972O3P3s2dyfDBZ4LFVP2Hpl
KHUs14AG9Ntv5DWwA6PwDVyFMfLCmh8Spdn6YwerWPAr1UJOM14mROmsS2h8mDq4ETPxE2e++fZN
TxAFbvYwrbAOpVEUneBqgeBUYiYzqtPO7wxlyTAmNy5C+hythzHwgb1DZ0YJ1uJo9/YTvxwbdG1j
kpKy4mCsc4KI2iJKy7Bh7GFF3k2UVXgxktv4dbSb71Sj6QdVc0EfDYy13x74FUYGI5O8vKluIHyd
utyXZL3qxZbMPu11kPSnX3OGuUarMxiEoZWy7EPvMsUV6gcM1vIqM5fxqupU+tv3VXYG2nz54bGk
ghVCC40uOO3D50tB5UaEGRs2EaMh5ysuQfWVY6b9fgUQJf9FV1/onhdnvvvL9QdVFsoOrVuIrGQ+
Ph/UGKyoWleono4onCukL1wXVqqh1sOikD84Z9/6yvrjfWOIRb8abgW4y8mAZj6rvoM6OSIhPLRT
Ue2Fi+/Eqqg5Odn8FHWycjkvaduCWpbGzMEC9TO7j8y+OayQeq8sNUNmwpcAkaHtUhu/PS9eeSlP
4ZfA9EDZ1ikJUCI77zJbCUqRzo9lCXgOEScrHET+1q+3x3qlZQ1fm/wqyIYwD81TTzJpmFWtmgA1
1tK2154iExvxY0SmtSNzzIucLPDsZIpc8TivyhBHJzMxCCIQpwn3Z37L9rWf7wJ8GPD7CEwR67DT
sGs4eZ4vNi5KHglvum6MWgtKtdW+lRWijV06hcEBp0kISg3Hj7vTDs5AMcKM8JdhmFF75kO8gsCG
5kaWwt8W31ZYmc9nC5l+aP01eoelwJmgr1YXcjvlBvroEMeXFri7zrqjaPuQIn3Vu2p2+kM/p8vF
UBTL1wVkcD93Y7p7+029nCHb76ItBaMLOcwpN3uwVeRgJyNg6tTVTq2jiZhOo6QSoXFRYaF15kW8
3CKhwtKLQG4CLZau6/P3gLje7JmQNNUbGT5qWlhxPk1jieXudkEQGoCgKGc4OiScyjODv+zs8IRs
SHRD2C7BxJ8Pzs7T4gm5Yk3a4/SFDShpKtz5zky+V14pU4+1sOW5Ybtw8ojcs4rV2jiKGRfIjziu
mNgI47U8Nut4GVa+PiffeVnmcM7RJGOlwGymFHj+WCWgBTQnDtq5H8R7rzbDXVOQkojk+1yg2StD
BfThEIluCjgkwc+HwuV4sKZNtpNV87pbp7HYK1g18dqn6vj2zHyFTMAITBaqXZrXPNjzsUSAUg0T
DkoHldXv/LnpHjO33uT9XhPeZFjcIEg35HhdR4Z5IVf7j73k7Q5Kppl0E3jyHLTtlTtAyexnY92D
36QHf3aRf5ZlIK8qCLNnfvOrrweLX6jCMFRpwT7/yUukII3iqZOAZBW/sRPA+EnP3l1uruvlmdfz
YjLTsOZbRzASWcLUtydjobArK0JrKeAIM3s/zOUY4t7cq19FNjQj2ral+tr4VjFcFcrFDwhVebZ8
7+2snPbDOvR1EtYwx3YOzQyMYrNIRGfqoSfmxLNtGD4F/qXkUVAWo/U6+Y3OZG4q/TVLVlqG+lHk
2A0lEtlHRLRuDkyOuF9XR99qMnmclB3pT/CNcGha8CvbqQBX4QS2xAAPhD3+0Hd9i0Sw68GtQ9Zy
GtMTMm79Au+tnZJatEj7Bxv/BoRMXazmtJFXtecMN3OdjyTjVDhtjMLM1CXB5yYtCQO69u1Iz8Le
vf15nk67k0dHVLT1xXkDeBmf7DVpWnN5xREqGSg2j9LoDbWrzLD8BhLhtLs1nOsCO260d3gfY1px
4GgFCYNOqG8QBMEi7/PWWKC0+wGGeEHhfMPeRT2QH6p/Bqj2+7iIcF9KyAqfy5gqbP6G1zsPb2Kr
Vu0LlWcjfcY8e3j7yV6ZdzYXHeLGkFBgg3tS5PYirUqqYEJATC580UCOYDdoeSZF9GV5tbnsBkwc
inmqSf9k6vCmwtxKcScr5rS7Luo5Usex0WO2q2r3/3J3XluWImmWfpV6AXKhxeVwtGsRwj1vWK4C
jSEMMHj6+Yismgk/HuOno+96Vq6+qOpKhwNmhtn/7/3tdgeCUZu/Tu1Cd0H8W+5R4nX9KgXQtB5q
ep1U7JxAW8cKFvY5dY/I3Ay+yk5Fwn18GpjlkNbSwYSH6RyrelwK34aiwbfy4Dru4r6bQ51j5+ZP
nzkTnWUQsObPrLOjwUSFxMmYrJSUEi+mQo6oYDWQjVCfGLXLQ30/aFGOQHbFesYZgif/fk0h/t03
u9JNV2MNgMtJXSOMqJtsplJWYpfFaiEfUg9ddcruzlonzZ3t57/0w/5gQX0im0VFtlhmjoU/o14N
VjNzB7YptG1n6yL0cKhdSE/F0OgsqTYg7IOdSdvw5vNLf/huc2liWEkfoCeydOff/3hFE77XU9IN
4hHq1Ihb5ZKOY3THomPcqigvTxzafjN0lrMxYQcIGykaHD3siFmO7pbSi6xz/aAK+3XCoX/ijXof
r7JYvjkRLZ7OZWP+/ldFnM9lMQ0w5dzS+Z5TtM63SWBT22/ZNUC77/I4p12Z4NBJ9Z6s5Xm6llON
CXek0tScU1YbrkXa9S+abRRwiyb6xl5vi34/VFXx3fKAqURa0rMOiI5qe2eO8x1CN/Oq8Dzpbc0x
9cDczcLqwoE7/VvVRqBt+jwf7PXMnCJH3dDGaNXoXckRyfFET6RcrbVhgXKS7n+lafcpYsHozYdu
Neyx27jxthyVFWxo00YlaC9AM6S6IhdYS7uU84YydLlA9+LY3vKhVxzD+FJ9J+iC1LKWOuutTadJ
fBGcjqdzZeYz+nQ1yGajStzgK9kpsqaqWpZVSJe7e5iRbBnrJK4dtc6SRAw80V6YO5nPATsK4JTX
mhZ5cj1MHW0sQiPc2xgxFhYIVURfMq0dnrrarRES6NnYPda0ow+OVxNbz5lwbv9ZMv6IqvJfQ6b8
T8Me++y6/g+e4gP1eNu+VS/Jv+7BRyVvbfUv6Mf/+l+VfGpfZPryrwv+Y/crUmX5Y/8QVTzvL4S4
tg4ZBX0xZglmyj9EFSv4a8lFW8DySIQwWTHH/k1UIevmL5Z+zDD8ezDnfwqG6VUvNGTNDv4iRxlw
J6JllGt/AlR5X1LxQXiAL+QvcW7CxvrBeJ6xV5Ji5thkOUnHmcLLryXEpKdBt6ntWEMLeTA/+dVZ
PuX/93PAVdnn840nrYDLY7I4+uwQ3BdRWg+yVZH3NAmuDAehynMbXMzZnZ1hsW9vO/Ou4WRaCqJX
g2JtZF+a6t5O8/UwPvbOGILqPJTtc2s220XNng97MzqgdjmUBDHiNq064m6jbDVCcUmzCzP40hgE
AnMgJBgkBO68sdG3T321G1AV1DqpEPXOjIKV9NoTp8MjJsHHn7u8hF+Ef1YL8J2KVrby7v3L9Aoq
V1iG81rbilV7XW+s2+IbO1FjhQD28MsQvfnnkf5KUHn/1ft45aNPAXBHTY/INidAs+9DS43XUfvA
grdpqvRHr5yD3f34/IpHFrePlzzaXwnHJenc4pIEiW+2zWYr1+BBw2Lr7KK9OLhhub3//JIfxvD7
0XRsxkYAglBqGU0JcRvF9byyt+MJAfpvL8HnlOPiUoE9BgcYPeAAaRIOp7yX2SebwbmJm2YlxLcy
e/z81xzF3P/7Af5yraPRUtDibIYliC6+qgjDfPV3zdd2r87FbnyoruK3+My8RvJon1e3oIxlaH1R
lNy/f34XR7aVn3cBWQSjESR2tqD20V3YRddTHypyqpAby1j73/Anzl44TBsKfgm1biM04xMT5f1G
6eM1j0ZrabSuLs2ca1o5gNp+V8m5g2hN+qbI5+2JX/jxahztKCoucAocDMc1TPDBWqkVAGM8oUGO
NYGbx4EfbZGbuutKWNYeEKTcVnNdXpYerOlgcqevU9P2+66B9leXXX9NNJF5raV+/jZxePmzUcfy
SAIDZJBFxIji+vjUbziawfqHbYHksiXgVyeTMUijcwsc28qP4KhEceucWDLe7+sWE+1PmbeD5Y5/
cOa8X6xoWwaFAadwBfWnC0sYyFu2gOn+86e/rAK/fAEsjhw0lzh6UNnlC3ecjFRM45CB3pv2rj/h
hTKF2xMJ6FbOl1bX62uFHeOcpM6JuN/WRaSISCC6+/wWjoc4scoUk7H9YGJwuItjh59syHzkPIqo
pHflJrOVed4NA5wncy5W/pgaW3oC+XnjLOz22PQYhCq762QWXX9+J0erC70Fenv0EbGBo6znJPb+
kc8CtwOQ/norLUQxWjqDkqyb5mC3/puVeuNeJsAJP7/mUWdnaWhwPbo6yMSpn+CMe39RYQkYhVXC
RSdV3tdlr2/TPsgBMGb5Hrhki/Yxmea1HUc+iqZsshb8UweYxZ+HGlOpkVcnqCFHlf7lnjhLMAQ5
/dN1otHz/p4GU08EZ6Rmi+ACHmQ55eeRN1hwodtoq0f+aw7EmIgDsTLiiQ150Li3Jx7L0dYEnAar
ASdv+F8Whqbj6hcY/MZA7aO2bobBekVypQGvtBg4LyaeSO4qNzMX6jq6G2hwCZxnd/LFRZS0zZOn
l8LdBoRxsUTCCn8+cW/LOPhl0nBv1PgZKijhl3+O43sA7Hfa0JgDiHZrVFtS7eY7NBvpvnK68s5z
ZNqEuj3UZAvGk3qRZer468JDHBLObZvd+GVZLrRiT0Pw1AC0TSG/pCcOhkcFFmpSOmQTOuN4hMhM
grLz/iUGRiC90avcPQtAdKGKtnwwxjwCyoCkl7Kcsc0t9IK+F0Nfkqo6yNFxN50vg1U6mf1qptm5
TdI636lY9qfKP+bRM1zujoYecDl2z5zMlvf/y14sn6zO66kO76toItbAzcG3yDQxt04ZT2Gexd6Z
MMBZirQddr7flptsoVMkduRTK5zGE1+h41e63A7jHp7eAp2jvvL+duoGf1Qd6+4+s71mFai42cq+
w2lc5X9WYv/5Xmgfk4iE7ZPagHd0YNel06clOpM9jYo3vSVHY7RQzpaU/098x43jSYQhBGMYXTfa
mDQzf2Yn/fKQjY5Qgwan6R4K88uEoHInyTtYm1aVhy5Aga9ja1t/Z00Bs1zm7TrP2nblNJlPdSRP
Vt6IIPvzuXPkIVl+PfUX8maoaMOZAP/0/kGPFsuYlzjRPpIye1WFZd8GvXPQ4QavMiunCIWZ+xwm
UrCttNb8iuG8D1GXyq0aCbKoEXOed+6A1I1wKWttowY7l/Psb/Mibe4avsMbY5jbEx/jj8ODuyYS
ffEnMVSOk1ILvlsUztJo34OAvUhTIKrkJOn7ItKnU/N2ef+/ri48IQqji4eQJRDqw7Ix+OWlyYmi
aJa4wb5zRHNR5pXnb9027vd442vCRgIZ/40+r3tLIsvamrDJ92IiTGzrDLH0Vife12+GEAdjCmY4
mLylKvz+biaXMg5+4GhfdWPzHXxgfmsrwkXrROEyLyI7oazkoJVdSfTZrxVTK0XtW9ub2de1DjN5
Jr8CHHJ8GPxAc3fz0IsNMRAdImKrCHLMJ4N10Q9t9oQfxBF7ryTScic8Gl6hIZzy/vNf9OHjtjxf
yoB0CmmpLRi2979IJlUzxDm/KJKJty17Mn6tNkHlq3dy45RFRXRjPK0dAMlb2c7Fmi1Hv/v8Jn4z
njhu00WyncVzfTwLZIQSF+hMtG/8SW7Tupg5/vb2GdJ/cWI8HR09lwnH3o6gPtY3RshxwRVvQEY5
Stf2WY9nAwpVsqZEnG8x4pIe2Rk2Ub/6dx3y84nV57cXBt7JdZGRgzJ5/5ytrp4Drem0ve6kpFDW
pbmi8mtsjBy/iVZW+oYUmvp6wgJzQp9ydKL4+ZPZvwVsndFOAex8f2VmckcpO40Pdi+ss7HudJSl
k35TdUhmUtU/fv4yj7eNyxP+9XJHS5qSCR1Z6pAHV6U+qbaJc+h1t4B1RB9ocKIefXKRn3itvxlB
bFTpChMb73hQf9//xtJapIoEYBxk7AOb6rTvXpU5V7o3nuoZ/PbnAQ2kY2AHnIGWL/kv69GQmCaO
eYOfx5EEST0NKN1LH715iMBJRfY97KQTVJOPL3BpDmAzoFtBdep40cntiaCDhh+XgGTZ8Wy/INH2
Vu3o41Hq7ebEIrd83N+vuFxumYY0JJgsP8M2f/mFmjXiN5JZfFBz3j/xxopNZPT3dToXDYhGmC5+
G3mcwWa8Z1py4sd+fL40B5wF4YViweHy75+vwn4UlA3P1yKP5aD5yFQKbAeYCpYNZFpHGLLm8tT+
6+NXhrnhGNQ6easshUe7wyWIyDAmPz74ca1UmBDkQo1Rcyza6iJSPyq8R19NGfnTwTcj46yYmMyU
/6r4UajkVBHgZ67g0SsgNxdPLi1VVgvrqOTAOq2qOQ8CFkRXrEe7K/dJyybUBaS+sqeMWkTVOmtk
484h6BDfGYQUbuuoDXYo5cFFDEV0W+aokmViiD1zvj9rsnF6KL2s3XSV3m1KZbnnaZTVNwW8vgPJ
EPkBIS9dW05gBznF5Y1BANmlnKziTLdSorXHoTlTEyG1qS+9E1uKj6+dRREV43K8Qq5y3Fgc7VS0
MxKqveqTdWteYXnAW/FQNVdkE51Yin9zrWXbssBYcQd7x3QICNYeMlkSWdPUSy6bPnjwjFg/N2oX
31FdfOlmXIifL4q/+cwuHCU6UgZxrfSTj95oWphyjlGFH+Iseq0NK967RHWFy3JF9Hvf7XsysGgA
BTkwMcu7gC12ig75cRnhFvgGcFxDrMFu6v3MEmmTYenU4kPuC/wHbvCk9U28dqfZ3LgjjbnPf/LH
Jdnik0MBi+RTfvXxRK6qubLqOE4OfjUhi9TS5nJW5nBRgBw5Uan4uGItDQOXwFN20Qitjr6tAPx6
XIRVclC+ewa8uQ0hmHhr8liWZBbLYycfRfeuPmIbssdTUszjig0fWBZmjkkooqmrUSp4/2DRRFna
AD/4QCPeX1VT6h+aGDyZCKx2xXif9yC7teduKHBcggm8roT2PXUH75S3++MbhlbH0s3JjS4oQoL3
N+JhG0Fg4acHmqMtCjsNhE0xWpfAwXGtTKqW2z99x8sFgXwA46HleqxaiCB+dTOFsMNPrqMW2N15
VSQPzVi7+z+/ElQJdmyY7n0W6/c/DRoysRyE6Rx0sGobjBPWntNJE1qzLk/UN38zmpZHSLGFQiO0
2KP9UtBaoz16RXZAcjOcDZHzpdCXgltH7JXLxwfWhF4ScSHomIgxPTGWf/cOaa3RxAbVyy0cff9q
AxRu5NfZoaIju1FRI7ZNxA9VwjrMg9eduJz5cTG00VggHwWlyDWPFyaWmYaWE+5WbbYwoOI/2jh6
m244naR78O7RVV8P2ZkB6mbX1YQoqWFyviRSDsjM2mor9T4iECtNn/W+xbeXC28/SSdas7slOyoN
atApbBfmBKuh1LN4p2G3uIxmzV/htHGenEHeQp9uv34+YH6z4vLDWGjpVS71qeNWQZwbSddXXXag
9UkmUOwa66GnuENU1MKfTc5JCbQOo5L92lduuVEpMSef38NRGvNyvKeniDSYNcGHrHFM2VoE4YY/
pflB4Q7BQ2sb69pUlh+KzviGEiC7xsDIy02UsPcOKIgLgpr9BwDy065sW7EjuTMJ+7EkQScBMdS5
7rhyY8fZ+5oVXJAYUxMJpdKzCstf6LVpfxsNvhkiyYb75tfjk8VfLz2r2nXurJ84WPxu6Ljk5pK3
QPnvw1a4WVaVJFHZYTTsbCtro9rMzZRsiJi11iZRam1YV9PT58/042dlUZixNaJNgvr6mItlGxnG
Y4olh8btSXERSlD5Ha01yixx4gv2m6lIHX7J/qXwu8C53685adz1RiZbRpAmcHZFenzOACq2prVY
SLLxlK1hWVje7/qg5SwyykUyzOQ/WuMCkG90XBixRofJ1FowvYnTtCcG5fI1+nCVxTWBYYOi8vEC
o81oMLR4zg7R6KItcfxkJdNuBNHkDcxmgjM0c1HmJV10Ypf929+3QL4ZMiSYHJNlZZwNNYlS2aEz
iIczDE18G0XQ3nw+QH731uhKsZlnXLKiWe/f2hT3CYUOLTtkKjA2Itajy2katL3mafmtG3X1id3k
76+HYIAzC6WUD/wcwy3bsed5Dmm2IftYbE0XTwwtMhtO7Klm5O/eHnsNWp/srBa56ftfh7zairH/
AyPojPI8Gfscv2A171VO6AlZZG6joEDGfyby/rmQLRubn7pri83W8mp/ORMGtIDQHjrZIamxlmWk
b21jo8BHHU3apZfqzu1/4yW6rICLOI7q1NHUk2A0gnJI8oNTG6T8zkV1EWW8Ogy05W4QY3Biqv/m
m498laoQzXRmxfHHAves8NOGIxCFT201Gn22Vx27RwlI66DpttgEkyEougbJnupRcmLL8ZtFjW05
0T50JsDvHm/Ns6hy+wk0/KHmt1GdcdSVytq/ccvIP99HcSWGjk2ECnvzo9mR0MMO8iYpDsaQRZs4
Ddo9/mg4OB42qc/f4e++wCZdzJ+oWlIdj0slhB4ro5NsLRJdJs+5NTeHaWq8bTNnzQE1WX0gFtq/
JEIwWrEl6h5wIZ88eC37pePljs8/vqClZItR5/3IrUmNqiLIkQddI0lZdzsoDjAJNlaJPy7x8HEX
XolN2XcxhVSJWMWulTAMonoflNqw+/yZQEb9cD9Ae+nwWpx3qVQdF3NskjkNs5m1fZo1hhFKLxE/
yOUzrj3hkRSNwGmy90gk7deiLaJmR/7OeKGa0XnsZK2oNrvGvVup9lKqdppDo1fm90zzhjNnHKxv
k73QJKZaFjezT82P6OJkSkITIzgR7o+DrO5Ms+2v8Qb1/paeZ/kWpdWoNmatnEcVg4plGSGRGxen
kdTzndkbxVUlSdCN2FTclbZd32hWQppsNZaS1pSjT0XY2GxP1w1x8Ak5EqORsy+vkAYSEptd0I70
1XrUrK7atnRsC5g3RbfrM/TtfOAWv3SedUsMuCOLF2HN/jeIq3xxS8Cyzz5p05f4bJPvtjbDQqnL
hD60O1qwQXuPJn1CJKRJcG7jXuitUV+qxpQgajJVPmDgVQ9tGyt3R+eRe5tUjHh8spMOgE8UPDXE
wHwrqfN4a4MoFQgundTuJbedhAhFS2M9p6XxCB07vgcpRdAuGlGgPY0u03vNEbW2o/vmK+izsSDX
OXMuRr9GdBE/ZOQeA3GsZdCFCuzAQyPTSkGKoA17Rcl9fG50v8BzHrlWSL0YsWWcedZ+eeredanS
jiz6ZMmZpMgDtLZnJ0a11va6jUVqPI7yIX8miGOQG5fvzaMtvDFel9KdHgNDut4ZnXA0oj0cuasa
l/4TnIcoOLSaB7e5bWGgZGT/Xs1SEEMUlGNVhm2TkkBeOcJ/SUWpeImFQPCjuX10GQC8uY/y0XCA
DImJiE8tmomY6CuPD56WTcaaZOb5vrRTuqh9JPx8k0tvmFdFMlRfSwt4w85yArm3EyHuxjZ3D3OC
trTIXP0SkmB95/nseFn8GloQ3jAMt3U1N9mq7QIMv8XcG1/0iDVl3xZ9djHrrX6DILW0Q9CxeRW6
GuaGcHJHHetzqkOEcBuLvPUSl/9ajN617Za+vZOEjw/gPxrZrIWJhY8RXOqvyRyBwbDnGTOR2cf1
gznWw3Pc5VmACg84Vdi1ev1oOal4Q3or73GR9E+znhqK0QzYw0ZDzE3EY3adyRjQVTc5zrMjR5LP
I9Xo9cpE2jMyDhNUgMpp7/uGk3roRwgSMX047lPXEU8JJyQRTzkhqNlGI9zhwcy9DPn/WFqhBeOj
XMXp8neKrKAnjU7I5kQsjGfC6ItiF3R5cku7KYbFlQs7A/rslutAJvY38ij9s6qZsnFVpAZBh1pc
DWmYmnb1dwADCbqCSJ0+rFP8yxuLfEmyPB30Bb3RwGJqm9xyNjafZcJDwD+FSVAzleyUftWq1xPA
CX3VT9OmSNLeCsdpLuiEZW5xU1pVdyOyeMLkphY5P2qNFwJ1yu8kFtmHUgRmFuoJ8s6wgqR3IG3M
+jbn1fA6UglG0pXGGLCAVUT4O3LDhzgWaRraMjxZj+2Ip3JloQD5Gx9s1YaIsf1mi/A9ehmJ3P0G
TMaFHUZR1A5jqzCjFfcNxz9Bd0qKempPzYGZKr91VVJeFWODutpvWnzLcSmdO5D2Fmdv0qw47lat
uknssf6SdvXIC+0Ztdu+Lc23pJ2dVz3i9BPOdTzdtBkEQlQFGdGpXTs4jPKUECxWcLJeZ8eaYajM
U/w0UnabVwy9ga7IIPOLIcvV8xBVybM3GaOJuQXdSRi1ejAQED4Hd1M30ufthF+N5xyPrC9F7wE9
m8AQw9p2O93YMOmgtI9Tn69o3xe3pd7IF2BENIbT7/rs2P22zlH2cKLpAZvikq31da2NzbpEgDrC
O2kphBaDqlsERjDiburE1qHnNR7Z0eY8xGfo54E40cPSbvsZatsmzeb2DnASZl9/CJ5HHuaXuMSr
5gTfOTsS5OX2fG1WZBvhTx+q/gLI5jxtMgbwY90PsOJYroIHvYg1ssBjc7LxNpXRvPHz3kxRz6fp
F+jq8WNuNMk3/nzrhRSmeE9zPkVnkGYDL0w1JsvisBU/hB2BkDCkVn4tkUZ+7TuAV/yoQhEvOimt
XgeaVsFyqtiMgLR3AHdZs+XckV4hdoWqCa9tcjBq5I46BPL2Ums3PvZJIp0dsEjgjWixMyYwcoaB
QJJPYHZOwisSeiT9bLCIPx68UDUJ9M4eIZMginuEw6D7KjjIThiPYPm63RiPAzQnoy6NlSBq+JzB
jG3cs2pvIHYXZ8raFVJ5cH+EvJI9U5zgRlc8luC9rmt2iASGWCA+Qjeh8Ex4SF6iYKlj9KBmMxgP
WuL4lz7dx3+3Uv9Icv8/TUwPsOKXDdsHNf3+7al9/dehKxYZ/fJ/ly9rUT0V//nvul+19D//1r/F
9NZftGs4GP1Eh1NQYtf3j5jeM/9i44uA7icpAfERJ5n/iOkd8y+iSTlueGxCF6cT/9Z/xPSO9Rfq
AlI5OMOycYUv/Sd6+g/Hm6VwAPKX0yldNYT97zfBs93JLqpK7QCYwN/iCZ7PYBrsA3wYO0pHTBTW
IBTr7aMIki+/PMGbf7bav4q9j6J5ODuiITRwEtDeR+2CuOn9xXHE+7UIouxsyLv2ptY77ObVGJE+
7AblU1El2p0warEZPEQwB2mraQCB7bK1G9x8k1TAwjd2bZxnbIHiFRU34zxNqsLYtoUuHlKJf31l
iYENmDNF/gtzfDqLA3e+mzMwcFbWmS9wM5OvEyXIH1rW7+wCaMGKnuay/uT9pVsb8QvklK8wYOp+
xXqh+cSAm9rDpFXpTRGku6rCo124Vtnj6RklU5xwPPqEwIKuwYBnX38+sz+aWv9/ull+gsD/33YW
wozT5/cpwD//jX+mmen8BReHojxTQw/Y/VCR/Gea4UtZlIcLWRjxEWVXzrX/mWaGiy+FoceZCz0b
pTzaQ/+ZZqbP/w+WMxtMBiZYgD+yrRwd4+mZL/8gXqUOxNQ9Ttir6V8ak7lw9LAN3nZK/t0Zjtig
5juF+sFX8/4cyWpBh5hSwVKzYIE57lJ0TWtMbbxIK4uWY0k/NttR59KADZRGPE6knJBw7w5AZ+9e
6QMtzdpV471XRtVTLa3qSugjHzM2Qwe/dPL9YBMCmBFUFRaJ+RZo4GTrWpGRGlhnXd9pN2lvyrVN
J+gmR+j0aE2xfy98AuwNLQgd5QSbzhneJrI8SaeMrZcUNxF68PghghNLOHoN1N61idVC2UgoO9Qw
P4VmOLjDdVfKm8Fs5FsEQq8NkXg8+zh/dikdJc5kWhfaKjsrhslaRaIZxGr2Ski4PYyuiJn5Ovkl
IS8UeGCItrW1nqa0uW8bD5pWTXkCoQ+YwC50ERq+ASif1dpScbpNzE6s2dcSUwUc3gJILO9LLdBy
NlFlrBX6fZBQDTD8veBACkHR6h27aM70QDOR4A2LHnw88xQb8ofJBPcWJmOGbzMYWfGv28AKbobc
6F8KhTiFd8ThaFXolfXUqcZQm1jv2b37NpkLtpCTS1dAao9BNLm3cxmJ194V6R2rVOCv6ijFPTgY
3QDyc5ycv+XcuMGhqNlghQGnQBEa1FLjMyexvIdJVAGhBDJjnwnqWJ31WouDkH1dtJ/ZY3/txHJG
H1s3dc/suWvytQF/csKZ1841RFLpA7Iz9PS7KbpMnsFuQ/IeF8DHIWmXXnBGUqrtAlMN8hxGYt+T
rVbm2D8CLizWaBMAYsnScsS2bsAVen3Ntg5/QARgcCYvynEFSi9+g/yS6c4YhDA20SXhyHR/+MoX
E2mAA3KTGOqnWhl+wnmVRKqxC43Zc0nn1TsTtN6kJ7C1cs/63sFOEIRPpWwA+7LS3oaoQysO/dZ8
9WuckrvA64LvNIPhcBHJAHLVypJAWw1ghbGdJ21wNo/pQiX3wBuG1gBrE9bAMnKFZYqXrDSKaxuu
T7umWKGaLWriBRDJ4Wv5X8vmdc5dmjV8xQjW1CqvcddjXvQthAa7wfXVBpOMbzs54m37m0Vpqrs3
AlXsZE11bHy0C80ENlpq6qw2C4xglpsE8DM716xWCY6QZlNpfZWcNc4Et9GTsnxykYg+TG3SFtC7
DSW3kzHwcMB7Yxzz8y4mizrK9RG4Iik8a1Q78a2FtfqFMZHaB/AqAAeMYshZRYhYjVkw1PTM0SWx
NzhezGKb2RW9wLz3WU0YPuVjPuvaPQEhuY8sxbdhqNqE76SdVfgrO1OzuQsEY4bjRzzelkPqsivH
ipuG4DJ1etC2Jb+Rr9p/7arK9A5S5OC/WcEwdXSeBo5VjcQ1V+4oklAovXsD6cDhgMSrflNVQT/t
ZTm4gGsFKNaNpQ9mdqMPanz1OFaqFT5VigWJqKKcj7Om3cRGkz7oipPOg5UF1qsynP4FX29x18IM
s6gM2DMOOOJu6OvqXmRwOinx0IIW0zEEUkqzJwN0QTO53U1ULxr6jgNks6FelM57AWHwbomEz0Jc
viwjeVDHP3Kr5AydlZpdn0GeqNW6j7Ih37SyQBaglwrHr25PM/OlVBL7UkXlLPQtzk/bNklBtJgj
8U6rJBo8E2fB7NSHxjIYFEOSWsY+kGhhUR9l5kNfLMcq/MDDLlY2KEetqZaJhOQ4vpiaaSntBuPk
buZKJyMMiU2jfTGtNn6RecQBkwJ8wvFDBcM54VkyomFijQ/Uws1ib+QtRxPlUxtZsRuKY0ISy87/
3uUOhQoU5O6F0wvWgYSbbZm8xfCtauPCXMW6MclL7Mxl/LdQIIne/BYA8Y9mqGb1LCIzK9e52TQO
5GXDGNu7AGaHf9sJR5udlUnWPPTWZMAGtpmKWh/vA40D7tVUpZStw9GL5pip0pkZG7EoqQaouYSd
QEZuOnI6djSis/Ga52xoh9LXBNU83R0Ab1v8/WifcE7sz+NksvlJyi4KzmmRGUfWj0zL63JPs8PN
4Q9CSvIFlk5n8raisbSRmtlUVemq1Hpjbtax1CJWJMpD3dcx0Ik3WM25XvrfvGnKSIcgXrXBTm/T
nfQn05z31eQIG5Kr5RWbEWc3S4mMCIwngrxMz+IUBdIe+KPt3WjwtRrynU3BN5QPbf+AUh05uF6x
zd6RCpUTTRmlxPRSUGf/C/eQYFOi8cbGvstBdNnAH9ue3kVRBoYgpC83sldrNJrg+9S5Ut+ACUXZ
t65F22Qv8yBhJ3OYHMzLqQTOfklpw2jWqrSntmVOUpu+qDte6C4i8jL6qhP3TpQoto5kZyJTLrl7
iNybXCvH63GcLHeT+EWaXLL+juObnPUyg3IC4/6WArV1oRLW1/NxbggkpWZF+oo/uaq6Q/OmyTPw
kO5LbdjojjURQGhMu6Ly1tjukv6mh1317Bhj3P9opyZKnojmKftLuy+a+EK4mWceyEMrMx04MZWv
1cgyqnucmafG3TFUVDZswIm31OhIKpztM+oQr8qhkKhUnYdBlpZXFBPZLrBLobLcTjVHfLoFzr4v
6mRJv+wKey2mNFs1XdcRWcyLnCIn3ju2+pKZbvU45k3DbMlibT2MUb2RwdjQVp3VD0foxWaSLFsh
o7Pb2pU+M5P9KSxbVV235C1vzb4x61U9OKy5GtLxYRhxXblusbMgRIRT0uEc1spihS1s/lblWWJQ
pTMdlGNNQp1RUiHAdVOFse1ol5WhfMiriupkGoxraI5XiABvpYVGI8+c5s4wunE7dN5rPeFXRtkB
oEBnJcnjqAbJ1cTbTKrXudfkDq434gJYzdSaRP+dI1B1E6h8XGUe6Wita2cP1ZhEjyovWyAtQsez
OPgVxauuMKH+RrPJR86c2GRqBXbp2KOR6GbO3i5ic2N7riQ7sOxNBnRNgShs+9hdR3ZAYog3ay9B
5D4zTLobZRvaypIeUJjW7i9bqydc0NTgciq/aDcJDJqbSaAyZuWrzxq3cXaGI7WX2LYvfOAI64Yq
ybqcLe0aXjlNhabJzzJvau8HaspYs0FR66xibbbzu+RHX9n9mt0cih+9srN1HKTOFf0XbQXx91tO
nwa4JGfGsRt1AL3asKYr5h3AUwmAoBU+tkhNl5HhN5coF9pDVThsfkqMk9kU61u4cCPLKdsnKaL6
DJ4CBVjdBqXgFnp6gcX3XiEd3BgiqfFQJQ6mS5Vu2YA3Dy302laXX/KoylYB2+Xnokf4GLrjKOkr
jPiDVOXc5V7VX3VO7lzZA/YWvAn0bnPM3gv1Hay66Hd0cadvRaQWn1tg/+2woQ2H3lWHqrJidut6
Ice1PzOF1xI88VMfRN6NpfiIe0HnXLqzWe5qY/zmqbZ8nAaH8Z/31lmhCOMKy0a8NoE5rCwagmf0
c4tDlRT3QWNMq4QMhmkNoJtaHn2ITUZrzlt1qa2NK8JFvgYprZPQrhPxZgiMbhsrc9sfZmemB2Gb
EfV6RwRrPwamQtNmgR/bVroOam1R9ph6njPJMvk2l36/riqMw83AZhQowkOW0/ix3f/N3nn2tq2t
e/6rbNzXw4C9XNwZYEiq2I5LLClO8oaIE4e9d376+dE5+x6L8kiTA8y7A+xsIHGipUWu8pR/STRX
iGPtSmvQ67QbpRdXMpDCX1GJ6tbvRvO/M/v/kAxaq2cy+5f+L+d78vIzz47z+9d/9zu/pzr0gWIX
iGcYxrOMFpn6P/J7zfwABxjqHtUwAPWzWsV/5/fmB2DSiLPJNHkBfCmkyv+d38sfDAk1itnuagbU
wab9X//1Y/hP/yX/R+mqXvz+bSlrkd+DwAdcykGLGN9cRXsVwXqDgshNo/GBXHmPafHcU9IWn4L8
zzBVv4dgnnxjkvsTFVmhapMxUAfvUQlFtB++NFaIUPt3yd833SXF2iVw9XUw4EYz7wb9oxOkv8d9
MPNNhceeaMsZ7ywwauXGJGQkxiGC2MiG/eadv1MMXEDGfo84Qx1mYiHlmEU3XowaqVBzVXhsf+Xf
8oO6g7N/cZBFaeR1kJmaQZtdhA+yFAik1YH6bKYhZRSZ5GM+pryVo2rRevLDP58P8TW0GtBv4H+t
xXyQhld8KM3eI8ApR1APRfJFx0VLpumrE3qff3gL/NQ8LzQeoACDT4GYsdR3Nmi8Fjln4S6A46JX
90p1CfG2XODg6VjdlKqB3fC/JeKtb+IgG4LR58ISP5rynYirDqWl1fl5LDBMEEuPR5kXyZttpJay
2Y3+5O/whcfzTleevHt93ZmY+fyZiyY4r5lXO5sQwimAUa4tCt9S7beeaWEbUxdd5XAVkHLEv4/0
o1Pi7amwLMX9HkQHvTOLxmjiXMZ/O5+hV5QsApewq36asTui31Ksq+yKROdKfg7oLuGnMNjyE44n
Io05a33+cS6X++scYbSCfFcoY75KYr15nHKhZFkj58GuSw6jWu6CPt/mUvyjL4sLL26J6Pk90zdD
zevnzVA1VExDIjXdWR2AXtt4pC14X67lj8NtegEStVzsy1kt3tzcNTXSkKEkvbuCkIhu+h/yQObZ
QD2m7YI6KknVkqEg6q3UWknFbETfxpzqBu3kFcJzTiNJ2yC7dPadbq75/UC25KCFJ6/OTZq3D6/W
lILcxd9hqL2K0XRDPIte7vnF8N4g7FsNGjk8RwrEx4O0wQTuq+KMyIP4lyBvJy06hH1/Ycmfvhx6
SVDVqafT7KKqfTxKZGaiLAVysCsbLdqrpKZOgH3lJZH5d4dR4cRzQ9FDWgJGxWGslIJC8M6kgDRO
pelIRv5nrrTzETH3xWZVABQHLd1YzKW2kqjrdJ9Tta9WbXIXJOFDF0QXgF/vTIXGFA0AAnfg0ktn
8hSRP7Tf+nAnJahTk71XqjBeeCuvXN03WLd5KkeDLKbSgMgeLCRCdu7t/V7ZUiG1nrp7wCmOv31+
fJic0RXd3C2u1ZtqsPOdfDPan86vv3fnSaQFuwqbQWKv45WBLEoeBFAHdlTTKfTH+Z2fXXIYvTTG
4rwNyI8sTyx5Y2qyNUccOS7JcV4aQTmexRiNQhM0RbjrG5N0UmvdBqUK9195VGgZIdsN2HvZlO1r
sJ5m2oY7KjXbiNpRkF0Ae74/jX+OsLhoG5huKd1URuCAq5EWDrILGM9XMujJkgMZ/PckFnhkw2it
qA+HcFet5Q3yJJvJDe09Wrtu+OLh5PEYHh5+GJvevRvt8bmHevxIofiCQsu780SWCGQHjXJzKZmj
BX3XVOIU7tq4vfKnGJ3dS4rmF4ZYwkhptEF1DcdwZ92bZog0q3DhFl9yRX5vXpXeJmuB43spt6OW
BY4qvcLmfQa2t0m3xbre5LfxrXbn7Y3Vj6/XW8PlPeK7eBuv5W2+rjbBarR//gur8s3XWNy7QRrV
fhhL4c7Ud1k7h7Gae34EeT4DTtbMmyEWy5KK79RnsRHugOdtvOvxBa3iUnemxvZXCNfYo5utklWx
SVoXYF8KW+aeGtSFw/LdF0oTFZLza+S2mOfUREI49xp2vl5u+haPJkEuvZfzU50/5GSmEOxBP8+K
80uwb0OngDheD3dhfucpCAsKN2OrYBNwiRbw7mzeDLQIzKRsFvfseKSwjRwFp6f04hDvLlD4FEhw
8AvV78WhOIC5mNBLiHa3z+l1spZupCcfN6utsSpdTA+c1M0cFKpWlNbdxGnt1v7Ub4Nr8Wb7L9wx
BPQmVoF4rUCuOj6dKXQTE0xptFPz+k6J0rsBq7TzL06bP+P4zUGNkZDB5KGCKFgi8vW8DSe6XPUO
lKTxUk9Ct0PxuKloBiqQZTS1H752pTb9KoY++TJOWvO9jpXkUKhddKtTFnsMMcK+rijS+XY1CvQv
86jzftA5nJXIpxm4mkZNeUtnSPyFTvj4o9PT2QCsSILbXkQngYhHUmB1mJwLdlB1QgoTvlb3SSnn
KBcmQvYJZTLxVtY9fq9VGCw4Nb0ldA2TwkQFXhzVgZpgTRvLCqXszquwG6O+NamPU5kGt2aN6Zo9
DeagrIZGi3NUxisD5di+AwUZVijZumoc4DVlIcro2Y3qTchvaVL+ZTRFbGGRiTbwLkxp7NrmUJu/
zr+E+Rw4egf4N1MKQvWF7SMDmz9+z2mmUp0Mo26HYtPdWDzS8vs1yZwO6o674E/vEIQjSAaAFsjz
Xbzkzk5hGAf94IsMJmKL3thC9XJ+OuoclxzNB10FVi3rish8Bqkcz0csVNnHqDLcI+vL+xmbpPiq
41r4ExJmUzsmvYBHQaloR2uDUklUfzXjuoqC6Fcaxv5Da5WEVHITy5WdCWNSHVq/q1E6BhT+2aN+
WtpYt+Q/PVNOH3A5Kn41rS7+lOup/UYjgya753UKRWZtQGM0bc2iXIkTPgM2Uhnxo15acAWlXJFG
u5YG/8bX5PSTGVvDgRYhAuhGVNJTAGCQJSs4nBTyK7RLbvH8bdBoSKVY2wwAlOErEqBdMtJ4TcaO
Hx6VP3RFZmn914re8cMz0E4JmrIL91g7jbeiidabKGFs2voJBlRhnzTfdKMWrk0vR/XA85VHP/N/
APTuV4Gl5xfC+YXUP1kDB6FFg5vERIP5vIT6GCDaWmw14j0+kXRJUsl3B88zt8IoFqu8kfwbyMWx
I4Fm2iG/jAUqBk0HRYT0QX26rVd1aXZ3leYN11DSRAfHHmFH7zhYW2acUYbrjZ3nJWuhH/NbnLnb
tQhmZJ2MGpZ/nZG7NZyzWyw9LNzWVODEUaNcOgPn4tXxI0cBeKZ9YSsDB3IJMeob0a+sRhL3lpHM
hwBmlr86PAXxS84l+SZEoPJrWnTTlSJVAtq3SaN+6pVXiL7YZJg0KvI+M8fqe6tP4wOQ7uAz94q0
r8dCSe3Rl0Bmj3lfPDRpyq04EhIoHX2vXNrTvy0/obdOHGekbXyrQ+0IbWw3PFy0LN98gVY/fAmq
uqKpS0v2pcuRqnZ0M2hpmwtlmdwLOp7GuMQKAwSyGnGxwsutJwFE/wPEYPrtYtTJWOelRvwFJ43y
B6hg4ClSUYifSyqYux6/xVs5blvV7nS09TECMOjRnD8UTmqwLGjLoGgDpQ+kG3qax+t6NPSwxArR
2rfYSFtuo0d5fVtbHqCHOmm7fTvGI9Z3QY2Px9RSn3PasobIMEGhAMQ4eu3n89/oJJSQQbJSQZAJ
TAzkmBbRmTBa4NiULt6rCRowXBQabKDQv3CHLxyC5g2EChvMaCr3FBFOsh/Rl0JBC9Ns73kFBoR9
q8Pwo3OG7Nw2bpFBT60VLkb6xpPDhguzGe57oGsOvBgPXmyvPdTswfUfzx3xz5meitfGnK4fv4y8
obmWKn22x63HXFdNrq2mCafy86OcRlKzrAtqIKD6qOMy0vEwaYxJMLCWfJ+kVX0T6KJ3Z2JVvzXn
dJku7A5fk/Sj5Bvqqk+gOkwoK65SX0udVh0AmbcgOXAVyZwhwaK998R0K4mC4k5p/GiCioAxPqRb
XfdoWcNr2HZChyychjQwPpc14DlZWnHHh07tKZdIzCeB0zw3bmyJAjJljhmi+bbKhQOrVhp1me/7
0vfdWodOSdOa0m6sXbKfWaCaUUmE/o0asDLjPukmLApqzdSqnVpO+d7Um+gGhLG+MgrRsodIoZwM
YgA0YBLvLQn97KIYL6ngnWyUefgZ5omWCjWqpWYj/fgcqF5T7AkJkUXQB+9OhPxyoSH0ysc+OoUZ
hsbCHJnMFl9LgbYCMlMN/6TcFxOu9dAMUJSLJyT/41IHfJGGzVoluXz0U0/nhpfohkeS00mqsJUT
oNBIumHiPcSIFjWDDF0iNH5hWQc3aMJtOSN+Dbi909AxRV9eD0U2uOeX+0kYR07LQqe6NmsdoqZ2
vCLQM86AUXfl3hrwIZS0Cl60iN2oVmu7ptBgJ6J7cH7Ikw7D65Dm72GxCVykKngxBtzbU7mPkXDC
CEjytmYzKategv6BZiJ4nyIk0YwT6UJa+d5kMeAEmoutBgWwRczaAMSS/XKq9laMqKmJ8Rq+gNOU
rFSYIW4sqi2YWdAd5+f7zlLk2VJuo+3FbJei0eJsslxLSrWP6rxxxiH0UIkKtAvn1unWJpEl8QMi
As0cJPbxi8RlUm0KFtfeHyD04F373CAf6LTIqP7xklEgRczKj3S5MHua5/umVN76dVfogabsfYzs
SWGgKnPXT5tRQAFaBweOHqHiX1g0S31QZsUSRRWBvrMkkeIuFqoMzEoEeCjso3CAcoC2Vt1BTrW8
2tWb/rqxzBu4EvtZ3B8lMGhhnfbYeCjuAoi5EHudvlDyWsrR8rx1iDLnVOLNA6iUWg0VfRAQWqGl
JEXGryFsL2khzmvx+GTBYQeNcRU9AcQLlo2jRBHTugki/1DhObPS5by1cxnlXSU30xX0cH9zfpWe
xvDEOq/NePI66NizscTbWZmjagqi1hj7OtS/gajb+B4woUgN8JvZaX0MfAMIbN/aYRZLUIPldRxf
Urc7nfRse2HCf6eJz3ZZfAcKQqScUAn2SmZpTiaP0/VIeEI9Ph83UY5/w4VJz7vi+CnDf4GAMEt6
4Gq0lDJIM64vbktzHwCwwVEFCNTXDBTDQy3PJuEVzZRHsKBWC8Nr0EBJy3kfrL0Qg5yGe/9SIfO0
h8dLgD5BnRSYwUxYOH4JHSYXSNxF1j7WgWCjiVuvSuItxRZKS7htK0O9pxAm3KRBNN3WCml+UafW
0/mncrq+6Ze+CkejuKdJS83otMR7BklTa494jYWFlCDMZNZf5wfR5l1y/OhpZs+qYLP4gEaEcDzV
sRKrJAQ2fgi9ooNODbI3dM2o2RbVJE2OlnTNlTgG0kwLbvG4j2EMxDaiRzm9VMirdpWa3bNYWIAw
Ma0ZfNdUeytxCtCwpLl4DItJrq3J2eMvU2oYMJDaghp3IGm+YPu6Zz6QImZPRVD1wywZX1luLw+1
O2pD/ADor7qXp6wSXSyLWtJwIeyu5DYKICrGnvCZRB7sdxTW1ldMCLr+VWQ3c/CyKFIQS6XwqKKZ
d8DoF5psZWWiYNeoG/HNvKL13UyMtHpdR6Ey2gXAyvtRBrDncBIIuhMU+WMiluLP84/8nXTGwFCG
JY0YJ7yUpRZaoHR63SFkevAtrV2XFsRnC5gdjnacByDErdQBdgp+PYqutW7s1n5UxIfSay619U5X
GLLBoILmPiUyijM46e1Zk5dFahRSER1EI/FvRt0vbFAc1aUj7SRHpm04K58hrIenFXC042FErRal
KvaiQ+8b0bYMRfPGN/SUChIijaiDxlvPDOtV2AoBVI7esFlolyS0T480kysPNA3QJIlvsTjSci/R
ccbTw4NoVdYtzezh0A+VeAe1eq+MAwDe8y/5nfGomaM/g70W19My8C1kU47zaQgPaSwJrhD43XaS
5/tQE4e15geXunGnAAuiAZiQKHRycNFcXFzMFBqA4oe8Szw3mi32F9Bya9VfzRqmKGHCNRmnns1n
5bo96KBFc89UXMHrZFs18wB7lDDbofRVXwUIEroRqcuFPthpwDl/Q26TWV2YcuUi4MxUI2ipz0UH
U+IVaBUGxyPDoyQzoOYB4QjZtLY8ZOHFsvw765wuqwXSiZQd5NxyAZYIlEOqjg4UztCmIdRdU9+8
1PB/5+rGUw1zDOh1HKSUBY7XuR6Ig9qZOmACg2IahijSmi7puNYoWOADGCrrojMUnEb16uOotfG1
hpqFmwWi4vYgN9zzK3B+4ccHO1mXAXiD8j+YG2NxsEOeKishy+JDmFr3Qzz+0s18r3v+V8+I7nBB
eD4/3GngSzSKWgtyLZS0T5r3GCePRpjn8aGHiXGjC772KJjTFwqp0oWJnaa0wB9JoE2TQIHIbLGV
G9/ToFjI2UGbrG+xLzYPcMmSu6hHqrmS6n6FCUB/lTZS7Yaw5y5Ene/Mk7yFigQMRjR49cVaMlsk
IGI6nQdjMsRrINzZqhD1EjKcdgl7CPfu5B3Ch5l9fGbHAwTwFyGuXsh5hKlCdSjYosVW7ELFFU1k
GrAAqdNVocLFwDZZ6b9N2qiIG0+gMApfMcq/Z3kStTeGlyTpBq9tGSF87HBiWy5ybQfK2n8YJWHy
V7oyyWtFzxNaFWFf7XuE3Fad2AbKCn285E4PeRPws3Txu9T16q8ooWLSSUWlXuvIiH0fYq/BTwNa
EFy3lHDJzow289jLRASuX5nhVytvR7DTPdg/ENfBsym3kDLMNlQfhnZUnzM/tkJnZIOuUl3BT6BJ
jP6jUmRWPwca46MX8PfsjkLDo5VF6DmQ7LS2hfTPAevW0c7Yjm4w49iuxSITILwwNUgHqtbBO9MK
0Ppdnxi7OtfKW0NrNXMdRDVqgEMrI9+rl1DKbLRtku1Y8BrgNfOKETguvSujbeVrn3rrPi8F7xdp
OEh+BMFhSxBcdF8mqaXnNGlxsmrzVpzAz0ENccIs509EIDM9lKkZWiC2UyBuYmlWxfDzBo6EiE8B
zsXNGBDmor6ysQSaTbMlL5B9KR6n+8qPha+l2YiNk6lS1wIgKhXLptE0Qi3LI5l+j6aUmku/LZAB
kCeq6FIIi1d65hVPkwZwfzV2pLnOwHvTHwR8Kxti1UhG/MQSWwRNLHQu3BrTX5gOgZ4g1dJV2RMn
dZO7rTwkhm12ktCscipi+G305XiDOKT1DJXFePY6NUU5zg9EPqjK9ZWGYkppi4gxojmTyV7otqoW
XoVWC/S/g9t54I6QU7tLzJys0eiUO4vgMrONJCdDZmFkX5GxQSkxp2YuDkO94gjQrv1KCPcToj2O
r4WDK08qNPch8HBFl/vhjs2H9ZBex/ABDPoRmRvmRlw5U1qFjxYtvR3+NFHjZvrkXwdTlt4CdRq/
R1Os6g6Uk9RE5K+dRLsWDCWy/Rarkxoy1ouppR4sFKr8+8rywM2Lph98ath4X5EgNZDlMEuISGPy
0qIt87FS9RCYsK/mNwOm5pYr6LX/XDa1/0TLUtBds8jEhwlQc27XdXhQezXeSMlsPV4pQPkcsr/0
s5Gr7U2pj8HGLCHT2Krcwz+rUdJJYdMU42d4oQGqojhr6U4VqKhd+HKmX48WqjMQkYbqCR248jGP
ZfFbWVeQSuDRVY9lVcHYqWqCdBuKq3ZrNWEFV9acgnWh6gK0gkZdVWMTH0ZZ7e4KKewFGwUQNPdD
aUIhFB9OZFMGvQ+/ZfAb7v0p858zZMrY+4KOCHYSh/OLtu67zNS/eHTDYUZhhkUpRJiGb3RRqRyg
uoVKne4rkVsliW5RUJPg6nlC3OmzZ9j4szSt5qYbInlr1j2PYYSzEyM25fZdKH6Me1H/GVQmHmtB
3ipPojL197wOVp5P6U9DdwmRNDv3c+VzyM9qSFg5BOEw0dv9NBDm7+N+kpBzbKwJtmMs3bemlfz0
ZSsXUDAoip3lJwZSSvX0bGiDSt8PUUoI412yGX3DX/mqklEoLovpV6fBdkyFuy6yriwxHbex6tU/
dbon7iuPWwYN8OSrsV46LGw5t5XGVG4Fn8wG/LhXXsMJbkTSuxApy8aUxtzG1lZpHNkcRezLS++B
aK3f+Z4wfkZfZry2MqJ1G3dUKJ4DVUKKWUE5vkSmBfHSL1vk9vEch2iSy7DcZ3ENXpmXhOix5GUp
zqanke+qE2uPMy6UfUzKuuhTZsbhR7GPcsnl3WXoVpmN+lRJmjdeKCKdYvBIOCjSEpEDKCUBWsSq
qhpHstVK1UGWCyTKIsjcfaN+h5Nb3Wkw0VZ5lWdYP2ThJlL6xq3SdHD6FEYg9yHvQTcaB4Kk99Gr
ve5WT8Zky5+XNr1XrO58b0D/Ksw3BejtTddG8goCq3k1Ct3wiPmqfqVSar0QlJyGBXPZAt8B4OcG
mvyLOnvEUTuMFgq93YTIUDzmWCIFQuu0qa79cSHz7VAnkZYl5yLAQaM6jG3gr5Sw11zESi7pZL8z
IaTQge3LlL6orC+irEFUgzETtezgCcX3vrPae980S0cRBO3X+chx/qTjQBVaGPDVud01q2QvVkMB
Nrv1Qz0/VLOEz0Cl09aQZdv88SiEUXNUTkRF+XMRDqPib5Z65xeHYOCcbRLkluGiX8LSn+Y42A8T
BVvUtV/JNsz1TU2ywZhNKuOxPHh6Dd+z1mQnN83E5VRCAToRLLftu3Hb+tqlhHPph0BllqVHi5Si
ISnuiYhjNehK7I9Je4ipG2EbSkS5DdTMh5kua70r5oaZ0vtoktgexpForeijsXcEJcXlOKvre5ju
8a2sRnDaekTZrsXYmL4TxtVXo1Gje5v1kq/aNC/QXE5Srbm3iEAMlwfSgpjpq/CQ+E2GkJhMalVL
BvuArlISbAK0owWO7hpPSnmgTWM3nuR/avVE7/5wbyAkTctQ1ClTcIzxLI6f/ygKHo3zrvyMBVHs
5C1iEkUDFuT8WnrN5N4uWUZgsaoKVTOaW7QwjoeZ8kZrRtnrPuf2N7e0a3uycweza/tXsMqci7iO
5V5cDrdYu7pehN6gM5zoaDZKeG7thCthxYHOWNHqGi77+vwM5yxmOUF6C+A3dPYly+p4gkQDQHxw
rfusF9Z9oxCeK0X0jOfvi1DnF6q/y/0/z+7tWIskx4usBKEKofvcpR9V7UcY7c/P5RUecG4yi8KD
LPWUEgce341ll7ZlN2676tyrZ9VJbNOWnMfA2XC/uPI6sGNXtC+wNJZ1AVK42SQGMtz8PKH8L1YL
fJBczxDEPsRlJkpI2eXoe4ojOrdOEcv1NfZG4MoKCJjiKs5DuQBRNhoBCCcxUVckDtp9ItZTtjr/
XF51kN88l9fvxflOQDwr5VAbO37JKNgHnpCX48FLw+FLKzUtQo/ks4YQTFdtqXoOXqreo5GHCg0l
C90pXL1sX6j7+zEr9HVrVdV9WXafeqlOPjZj1bhjKfpuqMbx4/nvulgjr191lsai2YVGEYig4686
kWQS2unDwZoMwW3HEqDLQH55fpTFqmcrS1QnOUdRo5C4iRYrsVY7RUDw0zjglGF+ClP4zXFRt05M
7W3r6f0/ZLH/TXSF6MqJcYboGrYvRzJx81//zW8VwP99oIpkYkCGvQQFNU673wTX1x8RYRnoUAGG
YQyirDcMVwvFXaix8xucHQX+yXCVrA9U5EDQUGGhf0lZ7E8YrgtsNpc7ySG1J4Myl8HmWRqNTlpi
+IklFAdRmCsq6LdUhovMmbTytEB7loXQv0W+KSMjl0fqMW2nIwVcydKGhsDUI9QyRKCu0sn/2FcW
Wkhyn2aPJo6FXMeoPAVi2VdgWov6tqjF4Bl4TXz7+rj/vfL+g8Ph3MrbfQ+z5q/tS/KSff8ff/3v
+sdLVod59ipkuK+QLv6e/fXz+18OKkHf367Q14/9xwpVP5jzcqLFT5jBsTmX5f5eoeoHwLFEBVSa
YVu/8hz/XqHGBxTW6HGCe9CADMpz6fBvDrYqIoGowzCea8fcrX+yPhfdSyITIumZCzYrrJGTLKke
lDOGMM1BlcdBl6xrIxflxM2wx822VSZ16QH9wyJ/9mN1IP0KaM11z4pEbroingsCxX7zgB9+XyhH
3M/52PznPUMwOmP2MCpTgLIBmdPn8OZNUEwqOMamlSFQHBigacyyrTyngw1aca8oYx7+IF83m2CN
dWPXKlQ6NKtGW37uibmhkXuZgC/IJANLqSzjQjK66MbpoAnpfgEfonBPw8ZE3e7o2/lWmsx1KPr6
TSQPE+LZbSlfo8sckOw3uCK0dhZUakBIbYBHmJxGSyj64N47WGvsBwTjk+T75iXjkMXtjK4/iwsA
DghAk0BMXl5GslIqGZpU11WmJfm4wgBLHT4KsdXqNKOBvJmGXenyJOLnLMZZ+RmKrdpdxZIVGnAA
gSbopqP0woj1e2BlpYSIw1hHeyS6jCfYdSQJblxFYaA6VadBYilQgAdS+P/rnNnnKf/913yC/cgB
moV+0LzKDvzzd/9Xtcejf4RYwT+OwVm69Og3q6wJm/FT+1KNjy91m/weAJ2D+W/+v/7wr5fXT9mP
xcv//I8feZs186eh8Zu9PS9w0X2zS05EVD9/z9rvTXvyL/7WeBBRcqCeilQqUSMg6r8PGEnXP+BK
grXiqxCjMseaf58vkvKBDgGgTLimM8d5ho78fb7IfCBaCRhiwMCGZ8NqWmg6nNN4mO/ZNzsaAhm2
rjMDHgzjbNqz9LSKeuxAi9Ssdp026E+mR+elxAFiI4zw8xqThgAaXMrHuo7lq7Bqo5sqi+XvtAdk
Z6BJtBKwdb3VImO691Vr1mtRpntqEMYG1G6+mrgJn9883XfOoEVk9/qFQR+ClAJVA3l/kRf61E5B
0UFVAQw8uckwIROGPh/y5rW1lpLgEm/x1UHln2fe7yfE1p1lXekYnLCaolprzYmofdeFlvhZLa17
PZ1GnLSFftUO5lOcqPl1kyXR1jJCOFwt4IcM3RlKsIZpF0J3Gzd+7URJ7zn47rQfu96vV4ijlfQN
zNpG8slYq6NqbCK0ZTGClMft+Ue2LGWATJihqXRrcXXn2F6cizQ2dNKQtNlFGlVlK20JXCI/dCyl
Rp2JbooYVfWVULe78+MuDuT50dHrouYE4AcgJG3b4wNZQHwqnbKh2QEdba9HQQ43sl+EN2nbtNdW
o1aImwntVe57/bYYBQGNIrN2Mfy+ZHjy3jdhfCASgFeJSJc1sARl0cJLynanZVq9jZJcQRlp6j6G
bUmLXVPrB8r/0rqpxerK0CJApjVu6WpOc+fCM3nnZdA5xx7rNXYAtHn8TAogzZKYFdOOymJL2zwZ
Hatv+0PJCtoYYzLsq6FGRnAQOftJzu7YTfEKF3mVfg5trFbsTFTF+uQJRJ18m9Rt99kUkgT1Cku5
UGk7gSLMkTtBDHLGOofNyQtUUkNKEig4O7Psw1sjKIsfQZECZs3C+jZQeohwQ6VvWm/MdlGhV9d6
l7HEximT1mIeD2sl16c1P0ZTGJD8vRCSiJ1/oPPiPd6e0NbYl5yICBwQBBw/T6H1S9WnlbhTkWXc
RAVSepNMmhtZ8SUFhfceB5o4bCGDsxJQ2WIj0awMLJAB8q4rVVzAzTTMJhsKOMyxJk1C2YmA/+67
rNFEG49N8ZFy3WCsw3aMkpVVVBXqGFIo12jc4GSyNvxS028wkpCeOmKEn+cfzOnJPn9DBB+w2SLB
WcIPa63SJvxQlV2STuGm6jwMYNSu2IjNWDplF8k3ZTKNV3R5Mpf2xUVo8MlCp4ZJhfYVMkMIpM8/
fxMrtmpStAm+PDtF6rSvyQhi/BpIWi3beaaKO0hLGC3U2YCmKtcObhZlQlHeNdC9R3lQrLVvqZWM
mdsgNXkleYWW2IMweAdFTYwflogomzHU2g3AY6N29HjscGnQzSED2R0YP0Lk2SBlYsbir2q0sG4Z
nshwtHq0CivAagU0vxL2YD/FEpo5Q9dPbtPK0+TUeZamjuwN6r6zSq2wfUD+zSz8Gv+k62r9NGS/
9mzk8vzYMc243htwsieAu9L0EoNjzXHc0OXSLdQRzwtgxLG4geIzgdkpiqRbW01hyaumT4uN35l0
Qs0OC3cnkWdc+pTA9VlJ3dxvG8sqRGKllYJ67U9VdAPURQDZ5VVKYqeAaePbKI/ojrYGTkdu6IXQ
V7K62CMZhgWm1fqxq0qVAnqlkmVv02HvNrhlPEXCVaH1WNmJTYXjopwG90WdmQ3Smr0mOti9J5cq
MotchssAd2MSLY0s+/VQWRx8fqbWfRS1xk5PB2sFYEG0sXlBhx3Rv2857LsHsWLOU65pO3zOgp9D
kKgXDouT4GE2RsI1VSGzAkuz3BNSngdpkDfGTkjLeCNPxeBk9Intzs/ybWrIvXt+D54cToxH0CeT
uc3+xkvUh1FE09jIgbkThLDfJgEafVruG2safJc40e9MTaVMzkEN7QBCz+Ic5IyNBK2frF2VB7DE
As1fxwLkxqGW/XUqAxP746lxjRE4EhcRNs4yZG+3N0yKlvacae3iiQb+VCKMGonxSyYiiHp+pPdm
RrvHoOPDoYuBwPFIpQpk1UtFb9fTXMb/xfJdvxC8bceF4PaVN1yq8i5RjqxUUra5xkvAB8htUaJM
ixiPcysTdmoi51tk/JVVFyYxWBt2aaZzo4UNpIoS1+pVmZTq1oqjS8bry1LzvF0AbsO5oTsBXmiJ
6PQsqaurXNB2I8wxPKcEGBhXcVmKlQvK1/RcDblSjjIPRWsbYhOiig2L0HeqzFAOU6OF6FEUQHwu
LOnTUApQOwWRmT9AlQ45sOPXoSipGUelZ+20sNWdwfKuCs/KrqRSl3YKQgc3OSZMtqV4nSsKBgik
fOzvOj3QLyzA08CceG6WXWHZkwxRXjz+Ipx+JZLhZrxPmlT44fl1+EXLLfW+DJTmZ8vDGF10eeHm
llEyfJdzjjlHbENfclHyFqQvFlZLn4MmaexI0fzPEZ7NqHYYVP9uY0iqB0Vmgm6I90vkkKrRZhTH
lMdcJKqCaCYcq8z+05XOGkctDmq2StK4VABqq6IZqFJ7OyHAFKXQc8VuJx0AS5C1a0jSl/bw6c5i
W1GJp60BVVtaguNbJdHFdNK9nSVXW/x/PTek3o8J2H3VIB95fnLvvK8ZnsxpyLrBO3LZ0aN5U8sB
tlC7zFSTXa404b3s+ZC8PL3AE2r0r/B7F2BL4eYcVMhvKgN5gdLKP2pO5lv0hwM7BGe6SWQt2VqR
jgx1gEGMk3q+VtvBWJtXBryZVVKUExjosPwCVPQSWee9Z8ZyY91TfgZyvTwcCB3ElrowYZ6fUTH2
vnXR9LPu5GcgW6vzj+z0+uCJKeCcqWhRCFjaF2LxJJd9rQk7BVSpk6XKt6AvoKZrytfzA72zqRmJ
vhZLAawASI7jvdS3dZOOmuXv86BsvmEUN+Gli82SnatDLzhjqUWCk0VeHZJod91k+7iufeslhILt
FFBZcUGf4J1ogS+kM2t+kUSqi82tZo0UpkXm7xO9MraGkPcPDboTTl8BPBejulk1pZh8BGVWrEzL
M+9JS4oLBUWVSR+lFjz7mTBEyE/sQtFz8VDw/TPrJAj2YIj6qwIo40oLxz+VZqGSo6FgRlJBhQi4
7bzg3sTJWV3Velz+H/bOYztuJFvXr3LWmaMXvBncCYB0JJNGSkqiJliUg3cR8E9/P6iqu8Wkmnl1
xz3SqqKoyATC7Ni/myDF5V0SJhRgYQoF6sLq+820XdNwuMhxk2PTNF6OUoragUYAItvJpUV7Id9D
MwUGbIdQ6+fvb0+nn8rhl0+OuydHKF0vDb33uaKNxCZdcUWTnTixwyomUPBmJN6zCiDVCW0nkg5r
3mKAcxAVUZk9oBIiek802nw/gpiom8Xr5sdCb7z7AUfzL3rVmAc7Clqn3RmlLQ2KZfQjAeoqsX/7
s6/r9+yj07hngf+ksCAYe/mgbG1QPBhl2Umq8iqzoT4g8H2sC/NatYqvuibLC5v+60VOiwSaEfOM
NvGrY8zKknwhqDQ7jURYUlQo8TbC1XjTRIN3YRL8bih6jmBe6P3Wa/3L71ZUVlwaJCWexmb2iOF2
CW3QhEX4RXFJo/m7oRB8A5GwfSFIOtsmhZ7RF5ccztS/Wbi0dbyzRa4cEl0bLjzAn55156+MMegI
auzHxjmHY0pQnxhmV59ys+0fXFvon+LFdb7YYPRPvTYb34yhV44kdQozwC1dPiZCgTJX5jg/IWJK
lceh5rHnmQCrH/Gx/prni5kHsZJBV8OpSugg1VZLHbiM3U3U5GIJmZLGshllKu+rHKd71pGZIWsq
OvFkK439RYjIRoZlTEMVDKKDr5qR9Z35iqqNd0rXOoeMCMTiJraH6UaVMXSeJbZHbnazsI3QwX8I
d+csGcloAjIJUm/S52sV8paDG3jqPiCzgqY86FHVbUWmZotv2k37pJQmDhx6lCSf1WYykFdltSg2
raPXg49L2vgDO3mDY6vtt5lCx9Qfas+WJLY0BUnO81zfCqWRCDFRcFHax8Mg/NLOlTZMM0/eGG2n
LPi5TNMt8XSPxAJEGbGy83xddI36+e3laKwb09nLhSeGOwGdauqGcwhMNwryAjTRnMq4TMjNY66O
AeZC5FFNluVEoaYuGUZrs2sjL5zc/Etki1kL2kKIh3oQIzuG0TofF2p26CJVp25R72SJP0STPMDc
MA7VHDcfiniwiNuq0ttcJDXmGr3R3Q44NRSbzjWGh9TOvK8SzxwZ6OU4wjgnQeh7a6lp6tdlobtY
73fE3CSDPX8vMz26tKJe+SiwP3Cd5FkAVtPCPM+CzxAGd7BVxckk0eWrVXUcw0L2WelrQ9OQ6lKm
CVMowSPGn9WmUXe2MhLeZdDk9wJiA+qtV8PsbbxWSGaQYnxBxpU0vuJAiwhr0YLLpYb61E0F7l2I
E6oj36sZArOhkPezJcXmPFdyGtldEWuGb5ZWddvxFvwWjat9ePvVv96JUepyCVrdsXGrPL9hNn2d
OVHvNScVs/ut5lXRVaINX/ncDXELs3Pt5CgB3x7z9bZFf5ygT0gj9DtBRV7ukPhwic4bZH3SaF2H
bSOirV6azkYV4/z+7aFeVxdc7dZWIsYRkGHO/RzEgB9UrWXtKdYQVNua7DfeBGr59ihrnfRy+TDK
2rPU1ofIOC+/EF1kq7OStj1NeFuFUnXvkl5pN3EEsTDp5ndVy03DGvJp8/a4v7m/Ak5xu+DFrc3u
80151swmRSQqT5La45lAA/UIfJ0cZwf/nnpRtPsm74qNzQ4Y5mSG3dIw9b5nSeLsU1FGF071334c
1g2kkRVQe3Wsd0NHCVnY3QmG+rQz0/KkCxKTIovQ5blJmOOqOz+4tbamNjvGblrm4aEkTuhKb9Lq
QnX7m1ePGwrEAdzWVluYs5LPzrBHMIn7wTUE1VzZjqQiVcMl3u9PBf/Zu6echADFRHZpDJ1N5jZ2
0WCmw3jCVkw7qvEwE4NTUzl7hdltstqeMXhTYnyxalNekV/lzhtM4pI0aNW+xydDLTiNbDWHwu0q
vXAPmJx0pZ9E6fK1L6TsQ8tWjJEE05boi2XWJWIJZS5DFzmHHurJ0OR7UQrra5R2WqCTT+oFyyyy
S9r+M4h99dfBlwr9rWrgUgXZ6Ky87TV3MON0nk4Q7KOdPkiOzlwa7aFNlm1HM2dXGVLe8EYel2rI
HstKb3YkIlt+AjS2LeNspm/R1ldTVA3bOpHa1RhHxKWN6nThVvEbLyAmEF5D9MzWmL5zTb43a3aK
E8h0ilWHDIp2GgLIvkXhp3nhbYTMlDB31f2SQbLVmCvv0FsoB0ms5FXrxN6dnnjdEyKXbvv2kj3f
+9ZnuK4Nliy8asgKL7eKZugTadnVfGqrJPabNh2ue32AWNnPyf/HUMxHhHewbihGz14Xwa+GjYv3
fOrTFrca1WoDIs7LXW8k4sIGeH6KrN8K8AO/VFbcmmXw8lupHURiCzUblIU0CQYnkaeZnJCAtKLh
WBW5e9RsKpu3H+X5bWsdFFk4fj3gHij+zgbVvLaHSzYwaGsWSHomIqXNSdkMMU0ptU0u9ZlfbW8M
uFLsuLrj1AY17uyqamp60cm+U0+l9OatQYUyBVacEmM0CDPU86jdqSuisEwWTZFBexwIQXnEmMw7
kl4oLkzx3zzzVVO5xlOsj/3caqNviMXjeqie6FmSa5r20zuYS+Rkj6W2bYlz2VjTOF945r/bA9Y0
Dbjc6GSxn1h33V8u0q4wjVxv3OVkkZh9vXhW5RPSR/D5FHfAj5h+5HXElVRUBOwQXXWS4G9EGeEW
1Y/dUQHzuLaEqT4Q39cdFLVZbij367C1lT/2lqGQYNaDV7J10XRZsbtfPirmcODLTr2cyD8r14Q4
fa2uvK0YZHNhqa1T7ddDgJlBlUEBbTA16CmfzYxaI6BGmIV2Mp1+OQBVzIdixvrIKlDYxfOgctGo
p80U5d2F+u38lKNaB2fBsQq/QPC/8y8Jn0SlAe0tJ3uY1atO6PM9nmfPb6+0118P0wv2LZcaB6j6
Zx/plyc54/HJPbdQT1VDxtHAf36sVLP0PbPOt4ZspivRlsNtGXfDhQrHWF/SyyeLBQEX9rVaxFnk
3HZpHmLi01Nc/5rFJNHHVcx3JeIhpGxer+NJa6a5CJdlUZ8rGVM5d3U/jWGHrxFOdmrpbAAyVTVo
3AElKCHmzaMuE2s/gf8LwrEX/iUcJG4Np8YzY6nm5cekQ6sLGtTY71077d/j3vNkWUtx7wroC1um
QYx1B+ruH+Zi1dcehJLlqkudeILZkLmfhpRwrMpGCBkYZWZ+tJsMGDUmRe4W5hyKOXhnxFC+/YZ+
dkxePCfsdlaRN1Rf0mi5v7yc7G4xrHCcnT9mUm2v0ZKqfUiI2nTjzGkR41eJxeudAnRB8Lhjlg+l
U2UqqrASuyoDA7w+mJaytsiNQyzlR51SdcFgts9K2WcrcouYFcuplAjQqqrCrBomj4TLsayvla6D
OzFPcQaBt2yHdwuuUvHW0zsLiWUUd75mKV0a0PSBpViaeFSaVZs9vf0AXl3cmJwwYGgXG7iFQARc
T4tf5mhNSlw9Gl376BhJct1AS9xrVlanQRbbVcwOVNdkRiV9e8u1JtvHuHuOSL/teg7MVlFav0Yk
lARiToyc2PZi2MdIHzfF0HqJj+2PZoWI2eaj22LWTQBiXjchIa3JF9JbKfRckWfbYaGBEkSVI+7y
UaPRWNqL2W01VTMv3NhfLQuWIrzVlZDBwcf6f/ltATEaou/c+nEYWrHFlpR9hjeXXBHAY+6YJfWm
tFy5V+PE7MjAytsL+86rZjZ7K1EQ2BfQTlnzfs5OXxNfdNm76fDoWfm4z+uy3dROl+9RX1vhElv9
QRlz3MZd3HWxAqqDkSC9h8Qp593bb/61xxaWaH+hVPAwVg7Wy2cxEDyKX2c9Pc7l2D052uhCm+sS
K0dc7mZFEDcWINKkN/qnRV24GMVOHt9Vjq4PmJ8W3UNpDE6g5nPx10v6L2v8f9ft5T/LFYLk+duv
VM31b//F1NSNf9CDJW0IysyqBFvBlr+o4LAx1x4EMxkYn7KFX/mbqMnvQHHhckufG0eSX5UKzj9w
V+Pyxf8D+V+VfH9C0/xL8/fvTfTngqITAhSM5Qrz+vycqxe7N1vNJtsYs4LGd7WoHA9CSbzm4EYJ
ydO5jsjFL9yuzE9k9yUPaUTi6uJ6yeqQ1BJZMuWLd/K02DL3ti1R/RACPefXeCJP6nVdZe073VmW
9TZHq2mbmS1Cx2JZ0MT7KomdGPSLShePidYjVI6VVNMnPx4wXAKOj62hIfTWxr6VzllaX1uZGKU8
YHOmlgGWLUIJqQeGvZnGkakHRZtzkWzMEXMGt67uk7QRu6pUezTTprqTcE6T3bhmBOuxYfvAPHMI
SkKrq6zV+HbCD0W9Rb2p4WHLp1JvKlvBlYpGZrnPi06zP7lVkTyjdyf1b1o7ZWpb6fdQyOXGm4VX
i9vGsRZU69EjAoK5cf0yAjy0fCJZNeWjwT8R5o4yG+/GvlzELZmltfJJkCltG0Hsxe+yspKuCPig
uE0GVde3xQ3KzNJKgogu+10lEjd5x224R7SdRVrVfJtSK/veQq9F+ewOcPbDgYDF+H3Mhc56ZykC
y4QmFvW8nZfECBqDoF94sNiiw++uyVZy5h94Z2EC6hc9Z81GNIV9Z86FupcRR7lvc4dKtxLG6tEt
qyW7gxyGHboidf2ODl2k7BebuOMwiyttfnSJRP+e6WjWHnCUSPCmi7vRcTd6HDenltCRK6HMhDDQ
Wd2r5pA+VMuY78eZBj6ayXnyZSanTRrpifF+HkupQjjg/J62KRUH8axFs4bRB1opuGV4bYJlKXZ3
pSdVTmpdRpDhiqnETTtOHNW8rg14kEMAcymuA1CDdsZR0gBFImF8aTwypTB97ZYudHDE4PkSzVj4
PQnlzmYya9297uIx0ULuB9N8oDvpyE1Tj7ZyzVWsLHYTLPp7Pers/mrB0DG5ggLWRj5eXD15nUnf
iW3kOn2xdwTivgOZ4dYHG1fXIOX6Hdb1JKFPIRPBm6Nxho3a2M3NXJbJrYKFzbZDOFH7yOjK296I
1z09WpRjlCDuxpvVmN/PhPSKTU2a9R7//uEhTpr5LqPRy+UMK+ZbVwJdjHWlOQGMnSoPy7iIP2iK
Uu31BLMTP6lYEhs5l8rOHHr8wM1IYIaBMTdLqEvaQ9Pq5sOkO80zZ679FDG1ROBi1pAFshibmp7w
AoBaVLECRRIGbHOwjKrMQxcveEo/w6tiP5V5rtxkfd59xE83OU1za966OU9aDJioyO4wg+GXdP37
Ed/Ib4k+ZdGSU5WZnJ+KDzTAahoD1mXbDV/ZFUyj30Rz2zo/nWoTQ8ZhU04989Mf1dwriNAW1YS8
31BbVOObBHBi+QwoLEf9OpGm2r33iDvXaDkTT0+5DCijL5toEqQKHHJPVn39oxGjgQzFV3DygAEu
yZkZb9SJnLLIwr7bxQhlU3kdYI0/FZBbyuvI7VsMVFy7ncg1x7iqM0kxEypBtpMxmtvGGyu87yaH
h4+zi5qfoljlYx4NAPlx/FBG1GpYvLmCvhS8vqRQdylxmziixI0Zt4ENLgO/0amG5LGOi64GGtLt
kQBfL5bVB6/rK/tpgTuen1y9GKdtr/W1OHo5Th5HG7+KdOPlidAKvx77qr8XOOeMBMCC5RA0NBI/
IbQRZ1dh2c99S/Q0m3Tr7Esvxd/PiGFZ1mr5OeHl4hQ2Kf6IT3CYWEVzZQyYr7tzBfctKYiassss
3+K+mYQzWdT4CvEPHRerFVdYQbnvkqqlRqV+3IgUCoo/uW6v7LxerfbONMonwxjpYQodbxLFWPoQ
f54SyutALKsqK203QeP8kMyWcxd3czX6KkHFuD9INTS62KHudcwDnvrKXW83I/i+jomcXdm7uYnd
g9qMaey382R9HubeCSBNUrr2cDVVT5Z7kQz1DTZwXF2mdplPubASQiAInN2UGU5C0VAWo6/rk77T
K+kI35x1b2saJN2meqI9Wnn5blE7NN9x2V81vfrDNhXt5DT07/yMtHrEfsI4eElTfSjmzC4JNCFd
NzKcL9wsWvE5idmJr3oytdpvUWHI+tik9aRtcpTCjY/oUH6YVt+QgCrUmJ/SEuuulFzWuoppu0O7
PU6iMONveSqzZ1SKuvLJnvo8vkFmUbnbKMuUKGSB6KExMmV8GevOEHiYEZErlMrqYXLmZpcKtZj9
GoD91sZ9TQ1NTIZa7EGcat6mZpQOvgZueCzSRVYhcANk23LudpkukXuIDpP+2IPg0XrlfN9Zi7ls
cHJQvXCSGMgf7BZvl3yzzK6xVcq69BWNVN7FG9pdYTTu59VvJ2xHEytuvC2zh1K2Dvbmuf2uE4tj
BWtMreBuWU1fCtrFN6mRY0QxkTkf9GmXbyNs/5vNYmEFPhmuagd9lHTPg63y7vcV+c9y7Y7ky1eu
x0lyG+Xx6GzRM7TuLkrT+Roak35TNisOhawB+jmy5x/zQqD2Dq21YNEnXd+X9z8Lx/+W0P8Lv++t
Gvr2uRf9r0X0z7//t94JVRM8IpQCngY5D2Xtv6ro9SfUz3S8aYuuXeZ/ldEKkknV+KlxJKyZpQVF
4d+CJ36IIcbKxjDhmVo/789/oHg60/wi9+VaumIFkJFpElJNv7yT4TZRJLi+Rfc0lGiNJrjSSvkF
qvW8b1x9Tw9R8YmHgQeescs2jnqTuuOTue5VtFNCrzAs+N0i+WjNfrrQ37Qbpdi6jvkR/zDcADrq
5f/OtG4+fPs/zDR6If/5tnafdl+fU1H9z0EWz9U3+XLS8at/y3hBLBCaY8KKbwrdPkrff846hTvb
PxDS0Xv5OxGZLuU/ZXbrlQ8RKwwv2qJQp9cr379kdhYSvDVTEnQOFhqEuD+Yc2uD59+XN4SfJDyz
+8AlptlL8s5ZGwDDhRZ0pVpuralWNmXf+6ogKKmaYPdjBnyJUXaGBqzjYRyz6gMRDRM4fQ4/CIrw
VPMS/VbJarLn2Q11i9Ki8MJl1D+rWlHjGdplOyW6L8tPIIDAE61+qftxhj+ukVWrgzqAOkoEzyHO
5uVKq5cSI3FZ17cNGHO76IsfVSmhO+WUXLfyWZZVtDPShCwVise9ENaPWI7vK5CV0Jx667Zy5ENf
g92Vxnhy6rV4K03tnW5G+y5T621MZydshSE2Q4fzZhcP6WF50u1m8at0rC/QwrHSOH+NJiYqq6GB
BvMTOsoZntpYbVJaU6sfyySAt9oLHy9D46uFJ0Aqt6Z+1at7s7gy80MMIafbF/KB4kXcc0fPet8x
95YS2N9rfMJ8IXayeZbuZtE3AlOvPOD7tkhh5LE+zvVNlm5dFCEdNnY0RdGQhNYm5iAODSeI6TN7
vqAsyny72urfrBxWxtbGMOt2zHAf2Scftc/oymZnl+JJMh+5cI/toS6C+c6rPtjYHBr110q7su19
T6A9cEwVRnvkaE6DTXToDdis7TTgOHdniC0VV98ToxE6YzhZ24IkAdqVZpBgjJWGzTtq03hru37x
0Dw6T8YTTck59h28PCkAwdm2pfyYu76XhTVsHfhPNwPJiV/iDSZ8iuNrH+sH5eNaLXqBam+nknpg
M8uvU7cZ9LBOjosRdOh5uKrR9g3L6yaMPrfq3vJI/vJny8/LHUC2pfn6MTs6Byt03pOditgn+i6R
WiAvIv3zOv7CW7PeS75Vtp+dgF6CczJ8Eld25i7ZZdywjunHJQ6jeb+0h6z2vbvxwzY6ejf9NYFc
jm+d6utuW9xMnzzNN49VFXRxOCBG+IIThBvMV2JrHaJ3hQlpy88xamyOktvEtDPuB8XXRt8LsUrO
77ynYqfcLE/ll+roWruyCfGphvQX6LvxB+Fn0UNxMwbejXdINmooaQoGzef54G6nD7D7A1SkG77j
IWdNgdFTavpJCfknaH5kP7zJz35UM1KMw+AG1pXw4219DY+XxbfcZ0ezDnmgT9XOCtJD24VNFvRb
Lci/5QdizrKd9869WXbecdiMB+/7cFvceg9cEQhvLW6XZ5at2MS0c+kACD+91zbVQ/UAUc7rw8kE
vw4yDE3pIHFN+9sr7b/l1v9y/rx5CD43/fP/3H4f/2fXp9X35xeH4Pqrf1delvcP+GEQlfGpXksv
ut5/9y+xpEByikgCfiR9iPUn/zwC+Qked/ba+UQlSP7fSj/+5xmoafhckAjI+QhYy7VY+5NDkE/2
yyGITojCjgAGlT84DF5pSeFBEk4FT+hGAhpnfgcB7UdFFuH+l4dz/9ep+qtHxRn8sA4DFgdfUKMY
ABk8O3TKaKmVQjbuDaT04pEIsiU0iTa6FU1VfYwVzfxYd4p+MLRS/Qhrxb5gjf36W3qQuWHbAO+i
+ncoKX7FepTao4kIz/ZYqUu303K3DMtpfPf2d/zdID8dCldqDzD7WQmbqE5X1FqcHCGYRYFC7Qof
WlwqI14ed+sL47RbIZQVTOHP9VP8AlspyxxH3pwmRxUjUsxDq3KzuAte/G6phn/+hRzkZLB3uRqg
eno5VE4vRgfDTI7ZnPVfvdpVtiqeIsVfhfR/zK7/3XPz4GNgqgdoC9b9cpguca2ZfllynIay2wAR
0jC38ktxPOf40/rgKLp4/7wdCrFzomYKf1DRBrhusVdzBhg1/QVDXX3a9e+jnHCIlba7Mfre3Y5z
UoNaL/VGlLb353MRT1CSXTCeRvN4bpSIbbPJ1dpNjol0+qvERRzaL87fUNJ/fKgvi9uf04QbG+Y5
NCtRrJ3TNL25KqMJZ9Jjm6vfRhBQ37ObB6sBipz1yf7zmQJpjnnCVkWFdk7Q7HnmIvVszure7DnK
DYmx9NReAO5+M/XxhlJh3DL1WclnCGIk0sHWS5EdjWWKdhMIdUjD5PuoRpes5l9NSXiFLpDwGqqI
3O+cCVXmdPiA4ctjV+URBGYmzz7ypHZhx3j1krhSo5PDi2vlJOFu83LmE8xU5q7TsGMsZRoCteff
yIjofLsv3YeaZJY/fU2rygD4hRekMffOx5s1Q47YE6dHQKg8TLKahFGDnJ0/3DZWOQsESsgtDs/x
XDrTFv3YuhnG1RAjtMOSkadYN/mlZMjX6/nnMCQerGGmSOnPdicEyZopnKg8NrZJDCgAVZjp7fQN
a3Bvm3Sxfjcvw4PhtvIHdKv6LtJh/NcLOM6ffl2gSVYzaj3EgfpPqvwvG3JqFXOtJVVyNBNz3sDj
/RaR6vzHb25FqnX6M8DVfOGzmYKBY923KQvMAxnZRJVIQ1IbLxHkXk/7l6Oc7cS1jCMJLJIcOz33
gkQ3gRJHV1z4Lq9nPdRqFhd1B1c3ODovZ/2MkY0zJHV5dEar3ZOQIbe2oqQH+sVzmIOt/+XF9h+3
wlfbBkcYxwvr6+cVUV9//ssLUmt3dMlUwki91Oz34DVD5Ovt2H3ICWK6lCnw+hFylLENQu2ihQFs
/XIwBQ3KUipNfbRlMl13HUiHOhTF3Z/OOUZBsc9CXneO89aFATg1dDh5H10N8o1RpgS8zXl+4UW9
fnCMspLEKV5Zz+dFm5uA1CiaVR9bsO8GSYvSl9ftIqMYJLBL4wsMkXX7/nc/hiMLagrmZciuVicA
yFsvH50DHi2HJW+O2CZo7iZql+JDkdh9tC3dxb2NncX9Niu9fZwaJZUXipDXk5IChDpbhYuK5O58
8Fg4Zm1MTnusYSdVYY4xf+wXlciekqRA4VmoBBq+/RJfPV6qHXqdHJn4RTHs2ZrWwQRkG5fyGE8W
ciC1iO8XL0PVHGnWhfnyu6FAdal/ETVC8Ds7OQ0nTi0QuY7aRxu/wxJSjy2A2m4alL+dD//fVxtN
Y2QN9PUMlgHmdC/f4jj3RIZXxXBcJiAkUzrjruxlfIgRJH16+wG+emdrxxoqK9cnB8eu8/lZe7kg
IE/0R+GWMkQSWlyNU0uKl6t0e1Pr3AuV22+e4qpRgGtCAfJaqEeqRGMhbe6Pis4XkgRiAvdVIy2F
ydm//dVerYX1q63kNIoCLofqus38smcx/cSk5n1/pArSnke1yAIlxr93spzxtloE1LTaG8gaJZH1
wnb5agdbh6YgBCtY48jPpZaI2vKkk1p/HPNK3bZocT9XRrJcEFuszdUXi/1slLPJb7dpG/ee3h+N
Un2CSDJtdDP19qVSR6cMV65gibLxT+vHn2NSXyNKJD/onBpqVEaz6MRYH0c3d0IzVT6hOBPkiM/x
hZrgtzPFhf3N1R7I5dzBFNvAmIgBpz96TbkEtZGCORPqG+CIfqn8+O1Q7NEweemWo114OVOqsZ4G
uCD9cRmH+qDVqvpJjdTlKpXmJYHMWQebHZoHR6eAOzwKPFbC2ayUuo1LWqoPR1dpCUBu0PrfLmRc
X2mGHR/VftKr/QSDh3BYiCqm38Sl/t1pRXXXilx7EADdl2xIfjNbcYHjGoVrLR3t8+twQyK5ymE4
HOexJo8kGs0rSDHRhaPpd6MgPsbwg3swveazq/2SwrdaOkZZhiIipBCbqJzyc/P2ov/NfsZ9nuYI
bR0OoxXv+3XRp8nU9YD941EfOW5TjsGdKrL2gN1X+6mXMvvj/QwAANWLCiwBHdVdp9Yvm8w4e4lU
OnU5jhk++hkvKiC9vg3IT7lknPL6qzFpkOxzKeBOwB8vh5phXNTQKtRjpgq2rVJKXfMbgz5GqLSj
EwVFNpX5hQP29SZqri5kHK3s1thbnE3X2CkjckVi72j2E0TcTLNkulMwBRSHxXCjZiMHIkfuC8/I
62NBw8W58AFeb3Lc7jCi5cSwLTyH1qfyywPuE11tNYTMR9sV7tVIFuAdTCG5KyUusX4mlckMMxml
lwyVXk9XSimurms6mYOcYf1cv4yLSXIEhFZHx4VZtqlyQSpNHSUXzqjXo6ynA50MvCrprZ3vBqoe
zZNdu9ERkcKynU092ZBQdqkJ9VdC5oujAjNOHG1QZbEocJ84OyqsRjHxdvEgyw08MLgVk2JupDta
7kPsVWLark1SfaWaaMtN7AndJDasgmjjZ40HcJERwzgEpVYSXbZEi2p3vi7IR1KxKGl6stp6g4aI
YY6qcqCgEUZoiSyp/dIgYzi0+iH6oNiVQptmRtOwz5uo0UMxKDUvUotF5Udt08qwB92bQlMdXTwc
iW6wPotsKeegicrlY1HpaX6fI6wSgZ420r6ucO3IYNlNeVO/19Ley321gZOP2gQG/XOaD2O3NQZg
tXtocIl3l5Ok+cOSQhuQMhRKclPVLv4LeuX13UNfxE0b4vlUdjDybbiHRleqeZiZvfwUl4vjhCXa
svjGdaMCzteE0sDHsQGMIilsF8tFzAZuVHUqPnS4NxibjA5VerJnwqW0mqr5eTLmQr9N8OBJ7xJZ
TPMGmz33s6St9FHRaWDtFlhSyVaSXhzvFuTI/ccib+GtTdmUOYfJjWKSz0jGiLSHbNQgz9UlCsk7
CNbKuFXZqp4Nc9bcMCmJyjnUlVwzi+CkLfvWacYFJ7q0xvw+w6Bi1cab3WEwsxR5ghgzSDm6Mr0n
gUYrwkZts0+iKxtsNXunrDfS5KgCezLMMoy9KH1ukjVToyV+JQk6OrkHpYvzLNQk9hJ+g4lohg1B
JL9Eow5dZpxoDFJODuT3dLhPbprGBIbpCncJMCEd0iDtuDXsogT3uXDBZsA8KtVgjdt8cUaNTyGp
EzcJjQrnrjQUu8PNteidL5yHBLUpudPHkDALq3U3jbMYaVArXv3Fxnbziy3qRg9IRSv6rSnHOH/I
RapPJAuVqv55oh2XfEc/Mep7JbVcgkMitZCbaUgwG0hiO+m3Cxpja4t9ZqEeolXxvJUQ8OEmezkO
eaQDGfmywZ2vna5AjaV9yDvDUgwfF+Ye9Mgb8PyputYgITZXMYyWCxllsIe6vLu2C8frCBsTov88
z1ort944Guk2zQ2RbgzsPccr6SmtlP5sWFN17VojaFurWEz3bJBlei0kcr8jitVO+zZCsMM5JnOz
pDn2U2HhKSDdIea8aCP90KFnSndWFjXKsz2UdeU3jlcMeN+odbEbZAoDGud4+wEUAZpvkNLwVX07
amPrYAO8x1unaGqxW3oi9Q5pzi9jueqmxWYRXQ+e142JerU6gNmhjeQGxFRR02gz9mpzb8fVSArX
CLhxJ4Xoct+e3Kr5nE1tQssO2EFUHxZtsKNvi9ZV8aeZW9JIOlcRTw05uCpSkkOz5LZB156cLvnc
FK3VvctZ7fMNzhSqtcudkr531xj0DfwsmaJG4Cveym89gb1MiyqDPRg1W7WqpJ1cLZYxw4wZf5Bd
9WUi9jbItaLT/a5vcLXWte+JZj11AoqflxSh3VgQggFBUV7GgRSWunEsWf6Q/UTWWaX3oUcf3q+I
jCuVGI86eIX9TnbyFh+Yj5U0mUop/rRNpt91qWICvS559jhTovgpPfWrvm92pZ1A5SZuds3jA9CO
4uY2arVx6y2m6WdYGG0z0td8XZthjU9J+5BFCoDnsoBUp+1d2pgdYe6Osnf7urqNUtp1ymz9mGIx
+lZqHzMRE/oUWcq7sq3NQ6F7d0YVVZsBD4j9ohlf5mQYV474jWF1ckOGWbO16GTtul6LQ8zQb8Vs
TJVf0Hf6ZBvd3nGzZut2qXHqR1iL2EZtoNdGh3TJsj0F7RBUmn6/4E8e9h3EyXnI8ZyJnPV/ExQu
F7Fz5SzvCqKOqYjjZGPaVXPE2OGzUVoaSPv80DpqHCgDSchTGrXXNDriT9GY5WE1zZ/kT8a+ro44
pKr6lZ0U1U602XZxy+9QV7ZIp6O92dnRDLTftJOGTXEJyWSv9UQTBsIucXhfgbuxft908f/l7LyW
5MaVdf1EjKA3tyzX3VJTbqRRzw1jRoYe9PbpzwftE/uoWDzFaM3NillaSyiAQCKR+Zsa+46068v3
Y5F6ywN2RGb+wbQbyzsodaIpT8RJr3+yUdZIHhow8RbgbtD+78o5HMW3aRHL9H5uBBhoVWlKdzqk
aiLGH0Cly+Fnlsz68BEuU9QFaWouVN+plBiXCtKD/qPQMWjruMesZflrRhFfIvyVqB2eahDzzTco
jWrzXi0LkcC3DfX01KJG6j0VMxRjH5ZH/lFhnzuXfFyM+aKlfVE8aKnGk22gbGTBl8uj8mdRF2Gv
HWLu2tQ9FtiCef3BHCfjbRg55jdtQSfw35Agjftmq9b9yRZplCFw6qIg5DdZ0hkPKSAZqo2cKKs6
VLGlgyoOnQF7SMyUvoLF7ce33F5O6LsxWkBHRY+yoGwnrzlRqAKi5rSD96WIC5cLF8+e754nKt13
EWGZ3nhFi1XcVNoFKJppdHHMq9F/eYg11BGBsQGcP3hx4fDZ8E3ktQQ58qfowmbxx8KqNb8nI81P
Y54m/0hxoMb3PKsWcAz7+CluMJrGHNMA5qHPLrBe1OpVnD47w0MepEdCp+xLxfzL7OL4W12MgObU
gVvlbY1aB9egy0V9dMeuV1EJEXl+cAUY6SPrQvI2u5NZ8QyIqu+ghELtWBb9UoFEnemLgUY27fdi
gnrx4CVzgr3XpMAZQRop9uZLEy5e/LaZYhVoQ9loxvQWte2IojgMDPtY6I2mPLoTajoHtTGM9iAG
1IfAcdd5Z/oFev84CaapFk1+X6dcYHZhWR/qZkqjQ6T14mPlUfLhZoZ69S4uSNuOZW215sdeuFHz
vqnzFGpngg4n9sojcBjCelsGXmWMmd81o8ej36rt+iHRRi28jE456k8OaGUFRlc1IfFTqxUgFst+
HyPCCxRMH1sP9OrUJ6ecJP8fsny1eKo5kjzodSNF0TBW67cmjoJO7Sdxri8XLgsrPXR9lg2Tb2RJ
3x3CJbTEBYwSRqnlEIfmJRtIQQ/DAAEbncOsz4mI3Ca+MbXk6YqbNvEZkutoH3NnyHHda+vOVt/Q
Ghtn31Oo9J0bItfPedDT5JH/efIpMtvuS9tUUzP4wyRzibiZKrRwq0wJD+ZUTvoxSyx2jWU2hfJR
GDXkawSCuBdqlEdyLDC1ljDB1VIhGSHy6rslE83HYRAO4r9JnNJomWDHYeXEMR0v6O4a87OmTlF5
rhZhLJeQ7m1/0Ysh5VhguFQcirSAAtyMdpU9eogFfkkcmM9AnUrnk0A23vXR+63Li9uH3vcE+lLq
t40OA2np0M/0m2qJ/qVsgrfGTE4vznmKpZNvRF265zp281qj4KZJfUeeirSUrNXzm3p94mrJEAci
tqMgLauS2KKJd1xk4anQIddgnD7uuXfc1G9+jQoqj+SPpuO6dUpSD4sIp8EAAo14bNDwPkHhcI51
qexN8OYRLocCUUmBgcrijf4bBXRNq7olDjwOjd8o2NHNwHuBjS2hfmj0MtkB5928EBmQogmijEhL
Svzx9TvUiTRqcaUeB1NhOF8jQA0vGRTwnbLJ5ih0aiH1SR2mtaiZWk89glpOHGiLXrcPilXZ4Ttv
XtQ9fYytgWT5FzkT3oG0Rq6nM9jm0GRVlwQ1psCPeo6opQF/6HK/CrS1IXhWuwB8UBxFHeB6lKpr
Y2UGVhmAWYkePGAIZJqpeHZA++/UJ7Y2BNsBgWLZhqYPcT1U3swk6+OYBJbafITJQ5gQEu1o9i+0
d7/+wbzYd/avs0X99XqwFAHkBqRHEog2N9+p0Vh/W9qpORizvleo3/xQ1LNUR5Ofaw31ELmASNXl
FCc1I+KSRWa9/aJ4Tjz8dX9OmwNRfKXTQdigVH89p9xMEmF0ZhKEqL3x1FAc+4uBFnL3B1tcYgVA
MFFORk9jNQ63gimUNA2KMuv/dlBt747lUuXitSUdPJLog4Hnp1xHK25VsFpqEeoL6kSBE1v9MYo1
/Tw7bvzptatGYxVrWtMC98BXWo3SdjHkSPTjAreZprd5PahvEbLLd+RObs8RIsRUi9C7gqeAYPRq
zQbaMqo3OM99mcOxByhzIAnCG1Pk+qs/z/VQqwqV2uaDi8WBQ0e7155rVbjvaE7t6RBvbDbZvpNU
Y0IDKIDrCblRVSD+NnrPVao4j3U/RD7k/T19kNtlA15AD5Q9wG5DMed6lAEVKlPLmyioBjQO57LA
26pF8GDy89pLv7x2JxjIrMKgBpMCnHFdIHUGR8/6wosCJY/U5p0AI1g80+I1z/fH2bjar8ZZTWqx
l8KLFWihnT5gn43fldb+QD0P/HdoLefWRYvm/ohbywgshM457HAZHK6XMZs6N5EJeODOZt4fdLiB
TwYIj+RhtOb42/3BNnYGWkJwaLB8xn5HEi1+r/fO+pgqWaTGAdpuWuBoXQaDL5uqn/eHuZ0T5WIg
ZQb0BaSi1wrsUtDFa8hWA1Qx05clGRA36Uve+rmy7BnN7o0la/u/lbBTN3cxQF+yYEj05QOYUvMI
OXE85XkW7Xyq29WTZWX0qJD8ASGyVizvqfaF0TQlQVcY4RcKA9qZ/qrz2mYLQlCyS0ebiu9004wo
7Mowm6RIgwFWoXPS7NHrPyIClEIczBbXeG3HSg7HpwLaawFFWQcLFQNgx+oNsohxpCIwTe2h03rb
v78jZC5yVZp3AXpxxXIzScTXWnZbl/V+q+eiDRGx4TEIjKQmKFnDQ6O65dveHdO3qRIrgWlC1T5P
WuGGOz9hY6O4LCpQWJS9CI2rjWK1KXWguU4Dp6VkzpNtCZMDIpXl30gXmu7x/oTl33YzYTx7ZdeD
BE2aYP6+Lc3IrMZYadLA7I32zCuIJqdddQdpuf5kp333JhKt/tB4dHzvj7yxS138KmjpkOHKf65H
ToYk8fIiToN0ziGD1Fpy6kd93tmlW6OgcAmWDfgS8jirSGK5E8oQdZcGCZjHv201jYsj/2USHe7P
Rl7x63VEiMOWy0jLc71xQkodoTWxjjBPl092Z1afUieCRBHy6qqo/+55TW1tExIozh7+pUAf5Q/6
LZ4Uzjwu0agkQdUCuJ1dBSmXVvGeOuhmO+mN/BI3cyMIo68MgP/m1SOQeKhT6L1BFrUYBJhuBHb0
uRp09QvaqcMxXYa9ht/m7OQHI6uyJZr0enYj1XiklpI0sAbNPMPgEk+OAr28MZx2J1punQC6mapl
YM1NHrc6AU3SgduYiGOQhPNPdlznb5AXKJ7GTqjHAQUly2/CyntCSW1P22tzlvAI5EQph/xSnP7t
G06UxfFiC9Ng0uz2H8PDT/LRaBfc8GYD4tzOUdjcogjmqUj8M+ha6z6Oi3p2GSNwe4ykEbeojvGS
ZScxaOKNjS7Qy/0jsbltfhtv9e4rqobCFnWvoBhnk258/iNCVgYlrTR9onFVvNWyvNhB4WytqDQM
9Qx4t1KI7nrfGKixjJ4iK5thOL8J09gd/SHuxUsYw9zciZ2/mHjrg/H7aKutQ9mJ7laqp4HWtJV5
nETd+zT/wvdpn04XkYqYniKF4BmbC8dvHUP8DW1kL7NYyz/Ja9GlnSxNNiSCcl3n8cJ48cbE4SYe
RyqeInfE9zqLqSd1jkHFdiijIcdRhqYhLaxy/NBYevi+T6rooaiM9HFq1OUU2wIPqtfvAB2HEa4x
AhUOs9dfw3Xb0Q5RDA9mrY+RRUzH9izQBUjoMOt9dhmF8x+XfbVTpdncBNJSh/+vREatNh7QhDDs
exrhvUWvpxTGlyUNVTx0bGUndmzdLrzHyLIkvB6E4PUEa1dpQrcjdhhoxyH1LdKjjdbh+f4ybkUo
ilu0bX+lJmu8QFe2mWgxdwtKgDOBGtvtpzwekJk1R3QlnM57Y4Rm96DVYfRamKXcWWiM8u3Q/IS/
dT0/s8lUDLu0NMi8zDp5eDqcIn0wnsCc7On3yb9qfZYAlCAJCw0f9v1qKbnA+kSK0wfL1PwoPLZq
19bLj7Y29Bdqf/MlRgnlpXTL4gc9z3YHI7h5hgzSH6hjALnRp72eaa5GNX8SZkHDm+CCvx7WkfGS
evFBn6rmU1Yl3d+oLuV07Uft+1RYL7MY0G9xe+NToyp0f2NssV5e/+FhoeAJqoPTuvHWy+a5oXRM
iqSWBsXTRtOWc1gt3b/6OA+U6nLxD12F9qOCJO3OgmztOag8KnevDVplnZ2NRjZ4pQocDjfl0TnE
qYMIIiZwABaaQh3FUTEsGr+air7oMS88r985Wlu3B14xOkguA9DoutSqGGHMY6BNAx3nvHc10IrP
8IvSZw3niiMm59bFiwdj/oM0Dgw/3BVKiPJMX28Dr04nqm9VGuTCrCIfv4VSNq9i5d1ApfzREJqy
c7i3ghXCANTbWG2yD/khfssBohnBNDpaaYB/HjJQYwEVHb9ZBVU0J8nzvWxna1lR7+XRJkHwZB7X
ww1LqBYuDpOBFjcu44z1f20WgdtBjzs+j+Po/Yx5aX25v5FloF8fbsgKPNskpNPWV50I2DJY8EGS
DPphop+6RHlBy5ye60USJPszbiHt5/tDbq2rhG3LKjAp63pdpw5NAtzJGXIyxDsnjqb5WDXRADsb
G8gPfzCYBTNNtjzoVq62TRK5C6JDHY97q8m/WD3owHM5Jfl/DUKL8en+YLeoVaIyg6kYFsC8REPw
+htOnmhrrIQBepW8Y5Q0G+nFj9GJjuxysLXoMOSm9iFBFgmbSx29pcWh/RPh6+4rU7zXhNkK3IDy
uCFATVFsWO0oWabqnaTI6L322UtYdF2QlTHFSfIdNzCyqX7XYzRk+wZ917eWSxNgJ824ZU7JBSFW
QcTlpiKGXy9IDX2othR+QpO15sHTWtTUl8Gaj2mdLO8qbNgwvIzH953WmW+VxNF8FXlBiAnjuPcO
3IqbIKTpA/Eko1ArT8Jvx3mI0hgV0iYLUjN2zxSuyvhgLlH9pq/c+YzcvffNnIr8uSpLe29fyO++
PmWSFQxWQjcAaa/2RdtgbpYrWR4ItG1LzBkV82vnpv1XpUMn8YCbe3sxkF9HyHasugqNtnpCibCG
Sb0T1LaiDK8pqhiwQdioqz2Bok2OtU2fBZg+Ae9LGvpLUkiKFvQyU/E/d1kU/lSUXF12cr+tkR0a
dKiBWETUdWOhY15CIZ5JjI+GokUl1PjUK535Me+BJvhNPJaIYHTzXsl8K97AKJYtT3Rg0Py5/vDm
5JWzOSrcHFaZv9WmesTrQdQfBz1xdt4dW3OEw8kWIzFjqqtnh2IvcQKUg3YD4PZzOHXSjFazH8H9
Km/aIv6COLG6s67b0/t/Y67Ss9ZCXzmpRBaoVMbejHP0ESyBeBOWVfF4P7xt3RVULelZYycCJl/+
kt9OUAnEr1ZBGwRhWTuTP+rZvFxq0ffewdFF1PtjrzQ72c7mmJAR0VCF5wYk/nrMEBtJzZqrLBix
x858s1t6xeeEw57KDO9UDs7etb8VJ0goZXLlsmPWNdpJwRI8M/QsQK1TPYVFZSYHXYT1g65n9pvR
SWJEWbgljwpWMTuBYnP/kFFRVpHZtiH//LcVjgfQW4PO/lGi5qlUw8BOMYQp7f6DkoTtcS726hyb
D2X0Iv53xNX6Cs/JNXdKs0Do4GeR1kdwBFnME4Dy5slpu+G4OOKl0CfvoqOiekniXt8JSVtPNbSB
aAFCrQDwuDqf1GwBw1ZsK70Q1iXxkBF17XDYqbFsflZJTPuFSqDqeL20OYKqS120WRALJ0P8Pov8
FnVD5JeG+O0AZP08dLOLguQM9vb+udk8ob8NvfqqduzygAo1mhl0hxXfs/P4c+2CefRVR4KI74+2
uZxSdUAeGgAEqy8aJe3QmC1+8LOyYFnqDgOZVVWPuIzcH2hrWgDlJFIelIKz7tHoHQV5LZEPMxeX
Pz+1rakD/KsVFBQaRB53conN4cjG6Qmh2gYz5voDVnq1JGnkslNtOg5+IvL6b0Cw7U/FDvs9Y9St
ReRtJ1vTslPzS/r/t4OY47qmiEUh1PV5dWzB6x+Wcop39uTmlBA8lzBf2idrkjzMgLaMvCQPOnoa
6sGMwcZeDBF3n8bWcdud77UVSkkFYcLDYULYY5WEKC1dcq9v8qAvjexTZ3bzS4PZz1dkWUz30FJC
+IMqEw82tCE0iD+8VVfJRig0gbLFkgeWozjk+PidD14HFjEHmn4o49l8j6Ts/PDqfYm3Bq6DsgCP
8v7qpHdWmLv4EOeBuRioQ+OGkNM8BJ/muwgh77wvtjJcD2iBfIwjLQi99npbErGxm9Op/jS4Kx77
wW6fEjPPH+tZzBc7avRzp4fF2xTkWeVbjVofFZiqX3OtFTu7aeP7oq9IxwjdBcLcGlFht6GSE0Hz
IB3MqXrsmxBEIb7ZYEUbdAr/6lDC/Of+Um/cV+gNyfI8rC621epMNgLCAhYp5HTUWf/TkLl9gDOg
ngp1MN5B+QrPAOCdPb/HjcNJ2VLyVTmbKgS26yVv48rDSUPlA4tlVo5N7HRgJEfdzU73p7dVeyLC
oRZJkUfK7KxyK0iIGM8KNJ2nZjazk9Z4NOBsvczx1y55LgPpTx/SoT6kg5WeSBuKY1xHMKxRXXkO
87Z+sMWkvL//q7a+s+yaWZxicsw15WppvLDmBV0EAAu1U1djTY4ga1lfINKoj5BRq5f7A24lCcgg
yuKfyUP6hoyph2M3FAtxigwI6z/RYeJV6TNMB3WUrAr1kNEA7qHAgIpVWbG/VCUTO9Pe2muESulk
9+sSWN1r9JeAB3kca8qqy19JvfzrKvn8oJiD86kCr39mu+1JLMidtHq3IZolu/XYOEChX93cU5ab
ykjXOXAR7/3YR6q9vKko3zcHj5rCEYGivzNaUjNInz6a/cnzjOXL/cXf+tqkg5Sy4RXS1F/F0GqE
WGJNnOpsTiPnaE/CMk8Wz8MfTiOG7o239Fa5c1Ns5Ep8aWpfsCh5tq81rFA8ju3MtPOgVfLhs54u
yiPaxu5jmSR4tgzVsctV5SGGEni+P9mtb0xNCK4fRRSEd1bvp2myZqPpoiJw9KE8QeJSLuqcwDXO
1Rr6iZK+6Evzf3V8/78yAms/NtmloZzJSZIIIWijMt78dtkreRfmnWIVgZEm5d8UfBNA4874BYHx
8aIaaHm7yYxdnrX4ihlGRxtVpwNtnepRW7oYe5XSvJQVBL77i7EZfXBvorhP2k0ZZxV9wlJJiNtq
EQgXGsGgdB66zsqYHFxwAQdFg/sVGjCFhmSOjqbe0ghF+Q8WaHgoaxQRNTVOd+7Wrd3I04TXNGkE
YjSrnzSnczXqcV0EtJqd0Z8G6KisDmYrBy9RG26aYRbazkJsnULZepAvav5zXbPQujIOcVkpAmWu
tLOFUumjB2zmERp/fZ4scAOeq9iHoZhCZCercd6JPL8y2XUYwDmbSjAJIWITqzCQJ2MsBJ3nwDYR
nDiOPb06fzAMqARg2pFLnGPrmc11qGF5omND8duGgOkTWJpDg2HHU9o28894AjjlT41bfg+7qIK4
pI/59/ubRu7V65/KqZOvHNlxxOV7dSMjDtSYaQhMtK/UsT/AmNA+G3ljLjsn9TZ1he0re5pERwqd
6y5Elk7oqsj+WldTuZv5V4uLEMvWJy3HAunHq2cl1aGhRbPtGGy17eql96As2AB6c9OOjnVc1ssF
v8d63HlkbCwfoEfgPUQBEsg1dsOoRIEDMJ1xNwO/aYRlcURgYU+G7ja+cqOgzsuOhnZKd3IVcHSj
ZbaUGGiClwkQMLdyj0BJkh7dWiP+UigCU1Q4s5KKqnrZ8O/95bw9UIxvU8GRAFxcuVabBM1gC3hY
kgWgrZBphb20nIQ+qNHXSmkq6pHQj7+1ipNwvXRd255GpUQx9f6PuI318lr9hTHFJhxZ7+tFqGO6
Egk+TIGTzPkpz5AKphGflBknRptBPdUuh6XO9Zf7496GMC41AAgSSC0tOFeHGX2aqCRd4WnXTHqI
4m28RKepdTF/sgqGP8aDWb0eFcqgoF1N3l189jX6QSAJWekTXxwnvuU7JcHl4AzWcDFzo37L4zz5
WnuDt/OZN2YKAJ4mHc0WKUy1Sh0UJbKrvqfw2Y9CLXwsA4zwkOUC6qUxeQl0qFx1d77qRlyQOSnZ
IpLa4ERXWwvByGUpoVoFUFYnIeXDcvfiebz9fC3Tx533x9YMaWxIRCUBDz/F1R6iIlCGbsED0x4N
6MICjtPiTspnt+3GgIp7p+wEiI350YVE59C0CK8AvK5HlEZsduWFeaDpnWo/Lp1aj6eOFkz1Bc2H
5tXXrcOjCrw4Yh2UXNdd/sVMe2vWDREY+VIeVXQWgqFooKhRzrqYdCo+v/psUJjHkhY1Mpo1a6zc
jHu6cN0cNmxq5w9LZxh+4enzD2G37XTo4LPuhcKNKAB2Ami+RHjp5NjX64n7vJYmOFAFkCt05VhN
4bsQ8Q7s5uf8wRp6742XIy6+s0s3wry03zSQxMKamrbA9ajUK2IAtIsICED6ZwXS3H91Hc+P91dz
cxRpDslK8hHXnBeticw+BaIflFNZnnC+GXBRHvfSxI0zwNpB32H9JCRvtSNRbhW1WU8l8AzexGcz
AXPkjzhN6edFd2P93Oqzlu0cg9tBwcDCCkSmh8cJfJTVAsZRk/StJ4K4S6yPTryYnzCmFz+WOLQ+
5RiRWMfXriUsJUp/AEUl1H1NVUqF1KLFLz3obVs59RUU8RBL751eyta0kG6l8k6nDt3A1W4UkWmm
MQ4tQV84sBOx5cGjBdFyp0VtvV104/wHs5JQDmAgMuFYfbt0Dp3ORSkgsDFEfo47CJlGOe9cA7dH
jL8fR2fpbyCFoVebvVOwSsPcqw7GXKRPIlzyUxgNA/dsoQO5bZPpaxi5obazRW4jpRyW8gliuLBj
1v3WKgSvORleFSCiMryzolR7oj2OKIBte5ny+u0B1AitKANEDOCQ1UImPW84PYrroLGHbz0Gm5c5
er3WDSqS7Dx50pAPvNkdNfTw2RvGJkj7Whg+5e/669xS/Tvd3xUbu5DUGg9CdKDYFeu4MYd4wuUU
tQJdh1I2VE70hM/yTz2vRDAp1R7c+3Y4IjB1fB2oLYCydQCZSxPhjWwZg7iMXqbadQ6K2n6wLfTj
MZvbIwLe5r6/4v2vHIza8FrzDdMeoaJvMQVaqdhg1kK1wgw37bIT17f3VgxF7KHmVePZiQHXuNeK
vz0MBEsoVPT3uFip6lwHLlcA7xdZPXPCEX8WbvN3py1fIjBVh9oa34lKrc+v/JpcasAdJdaFAgMP
s+sRe8uAclF7ynPcOFDfJ/Ok6EhbxMLlflu012YMv0ZzOHYgHVjfVQTT1BYeWqUpz0muqw880Dpo
aEm3PHDh25UfEh92Rrw559LUBxicfAjiZb+uxiZTr5bYzCYBcm6LfcTgROn8KNSd740aT9bO2bi5
UxmNe1s+mpgcufT1atKINUBSSAbNMJc+LiHKB7Of90CHW3OSOvkIn3MgzHXXeRqbyCAKJME4LUh8
uLN2dAtXeVJyMb42SWBCkv7GeZei+OsrJ4+tVKCTnAZ1OVVPoHny06yN+k4bXW7rq7IAoyC1Kd9z
JD43NFWifThY6DEFPeWVv0pAo2i5Jmlj+10RheK/USSZmmM2EmnRm94Ip9J3Mizd9tTtthaWPJaG
F8uHVJ+MDr+V2mJFDaNsAldP2TEsT71el+0RqQdreE49u/+DzQJEk3yWOEpZUf6a30bz2sHqHWvg
NS8AW+uqivVaV4qu27l9tmbFjSBBdGRitCWuxxmbuZjB2gCqyZ108Wn3ut8TV19wQUS95o8GAz9C
AY6n3RpDHXahBquDwQCCDlQNvDQ6oRjQfFyKYn61Vu2vWXGpAtaT0XqVO+C/5nX2qNChLGoPvpXV
dAkCEUb6DeJ48k7HOvDV54F15CKii0VtAk/d67UsKgRNqFxho4n+Diyd0RHKuStKFLpeG5fBkxCz
oHgQ9KCyXA80pCKMrYaqYpN3Q42SjIZ9JaJK5Xx0hirBXaeWFYj7g95cP6wnux8AK09Iprna//bC
+zGpiyiISlMJElVRzwoKWOiyNMXDUrUvOMAbO/nfzf1Oi47HuAww1JBvmlgpDYw0AZcbmOmUnLqm
Ml9Krx4/EtPToxKiy7gzydvjgNuWdPqgHQo+eW0IULmlN00j7YNsoipx9Eqn/aao0fwXdrJot9xf
0dvZ0amgPwLPgmyT19z1Z6xL1YxtUG1BMSlKedD1Rq2OYzXjmu52eIH6iVXUe84Yt58RcQHwKhKE
zQtoLQWaemZu2zjXBt5ihU+oKyPghS9v91EnsfO7dIqQKusTbSeKb8wVJCX4QdImul1rVVlbAGNb
HDp/mbP86Iw4+ZkL0X9x8awHxEnr+dP9tV19SHqrPINQQ5ToWZja67OIdSMinXo5PROHwoMm+14u
ikTHuHP2FKrlafvtgpJDsVd0Wj7ARR2YKdefUQV0pFauPT8Ly7U/NUlpU4Vckp1cZWsUmhd4z/CL
KVGtjl+3oK8kunl6Vs2WGgMx+5SaRr6zJU0ZFVeTkUeNyiqYDkiUq3vHCsepKWML3y0Sw+xgaGmt
Yz/bIIGY1Ozioze0znRwpJ9z1OlY8wIRsd9GPKiMYETP8EWLSudjqXb1dGpFYegopOWhdOptc5Yf
EScFSzBEQvy2AEb6OKpIcz2ZZap0z+3A3j2UY1HnZ7q25njRZ6OMz2oeFva7vhnr4aibsfdjFLxI
aR6JGB/v2XSi6C1+xG38nFVuK05eNTfjIVIblZUyefA8qMBV5kfh1cXnLIsd3NwaLKrP9/fcao/L
jSAh8GTKVIUQt199okXXKsSNXPW57kVL27HyTlqRo1HmpTVqZLX+OiKNHI9CM7AY2hi8j9eVDK3I
FFMpRunrW+NVbVTWSYIC/X4x0r19cbstcFUgReA+lY6Dqz1ONX+w53DRntWs6/w+Ai2wtNHevSYX
aLX5XMDWdOjYgoiyrhbQdFB1y5rJeMbyQ0GZsJnC8+i02inSMuWgz/3PLtXs8jwPUM/uf7uN48VC
yqTEAfRz0y43lHEokimfnmtL4E+siOiDqufOzg5ZBV++GKVAsEoUu2ggUL67DhUcBNWeEAx5RqHq
LztBfGpyVb8W8Y8IORZ/DvdeA7fTMnVOHm01CTyg7Xk9oCL60W6Eoj2nyO09tKn4PJvVHpVsc5Bf
QhgUFmTCdT2IV7Z9l9p4C0Yd0Pc+0uIz8WI53v9CtxGderJO1ZOqjEf3aZXPdXnVGQr95mfAA2F5
HqqltXxAydSUUXHdZeFtfCoKT5DJUe0F0LqelON0dTiHg/k8xZ720qP492hAJ3+iyx8911DazxOw
hp1bcmOO4EgZFsoH4KS1zJViae2MwJ35zENS+Y5Bd/h5GROIUfiN1K/DXLEXAUNz2kzpckN3Z9Vi
scZZSxp8op8R10ITXLGyo1nFsLKQzjuGNLJ2TthtdGQ82bSSGgTUEuQu+u1FkxX2GIUUMZ7TMMOM
MbSKgzO1aC+WQ+8jyTh9uL9fbj+gzFV/eWVgekCz7nq8pEwg3KEx8UyWiu90OBtV9+gormgeNa91
6jct/BZA7nmRWTtZ5G0cswx8feACmCDqKWZcD92pJF/jolnPCVKeh3BSw/8AEAMyAl90mZpo/mjC
AjxM2rAnvrWxyBKNCaSVVzPsSuN65JQucDS7aOzQgxxxSAw7hBjn0Ael6fpCTParPyqVBiK1RfFe
3g6rTYTedV1BIKVC5EQCT8siu2RLEh+MJM8GvBbn4ef9r3obaxgPrXAejwBPSdKvJzh7S2zmSac8
s/qm33U4WU5uvVeyX0MjORwMA/VIToxewY2+z7SYmZPZyrOl4OVqZsuxHfD9ttSfFgb1vpt0n5LY
bY+OOr8bNevBTadpZxOt6h7/8xOgfHBImS1x73qm4K0BSpLZBL1p9zHoqdAeP2UlZwzJRc/t0FGF
j48lqJfF4Y9e01BbdFRECHfi7u054t1F84LXEA9OOs/Xv2Mx9TrOkiwKvDr0/LnpKyzXaxxg7Qri
apXC+DPjCT/O+x/6dvo8oeWziOoez5W1LP3geBPNxSIJSnu2HwDVt/PJrIpK9dtYt2dUIVX7X0Of
LcuvFqP7LLTa/HH/J9zuNcr/FCMN2bzhsl4dY8dpVCcZgXTFiDM9t5mWYjZbjzs7+vbIUn+R5XIs
ithwa1xSOjlhloOzDYSiq/6Yjk/0W7CcHZQneu97r/iNORESqT6SD5i8JVYHlmDV1WnUFQEWNOIl
M4R5cr10fLi/cr9eI9eZnHQpYvEQl4Prva5Vx2hwm4uulEGSuout+zWrJ52DKSZe+l5LfpTCVDEk
F2OFbKeCmPj4FKEkMR5dgcqjXamDc7AL3IY+oYutxL41j5SDNQ/c7iFt1bo8zpoXGY+EHCfdIT1s
rRElWq5fau2y3n6944u0d0rRe0WQar19oGOuHJwSadz7a3R714MKktaDMHUA6t5U+CasXWYvFIGj
6CZGmK59HMPcPlTgh8/3h7qZEOV0IE/gX8k5edutErQ+XOxKOGEZdJqXHMYhVg4uCqs7HcibQMEo
HBY2FY8gmmargFWGaS+0fKw4sUVyxtuaXKKZbcUPQ1xqfFDkw7m39Xhnr21MTgpBkDDBc2aaqx1t
GGNuIwFSB53dYXyv9NBVTW06vXoJeWDxIMZQloLiupqY40qezbgHBGOoDYeu7SLenVVyvD/KzZ5A
3U2GWdpnXKgYjlzvPGTRraRORuaCdu7DMtvpc05uc6Qos9epux0KZaFfySYEV/hiq2WbFjxUBm+p
gmVs7Uvbmw5+0DZ8PyV+9Q1CBgRnA14DhTUJG7ueFaWYDKv0tA56bdL/5ttkyIfg1XdC6XxK/Hrs
Q/RiFv21Ca4cFuMrfBZ/we9WM1S7VOhx1dRBqhsw0bo5Rf88XF7CLC7OXpErr6T5QIdkQDr95NI8
tsggrueZdLUsRYg6UN28enCBN1/iLOtOfea8slf2aygWUwImabNS0LsearK03swbjaESrXpQUzQu
28TsTxnFoTcpGqgf7m/M20OGGAnZEKU7nnj4plyPZzpV6imhUQdgeu1TWVjiXGjKK5GZ/zMrSoQc
AbDy1FCuR7GQ5U7ywasDtDvVY+RqhZ+P9nK29LnaSVw3J0Qdkt4Svq+wwK6HcrTMHrvFrYPF0sJ/
gSeN79tuXnZi/G1IZNl+G2X1megTYTqAZlEAvwLXctvppoOR6g2GEoBBvyvW+K23h/TzH3ws5Nxl
rOKTrV92tSMsDUZ0EyyRGz2NUqrcwAni9SvIdqfOxkMScYK177FldqESN3YT9GjicpRTfEjiZH51
RCQlkXhgqdkFX291F4eo2NeNy0ZvwzQ7mOiuBm4dTU8Ouv7v7y/bRkTEepuukyTsckWs9viAqgKM
r6UOosGLPuXNoj7OWvwmmpNh58raHImiAhhSCVhd13IT6naW6Jwa2Uu1P7ot4pBanLqHOaH0f39S
G/tcmkkRd4GYSMzz9T4njemMoUiboJsi5VBUujjrkfHxDwahFCnLCbQs1ylsodo9Rp6iCTT5tO+K
ZfS7Wds7TDeJ8q+dQO4rKRZUIVfxvBkQqK/6gQ3HSX2sKwTy6xnvD5K1+jEqxJ5d89ZX0iW6RKax
0g/yeumchLKW18/MKgmnlDxw7pWzUJLuXT9YZb+zJ7Y+FHA7IFxSfYOK3fVoBhzNsJiXBt60UV2S
SMWt18I05/6X2p7T/46yBlSFHpwuxEmboE2S5kidXxzqFFOXMo5+3B9paz60EEhiSMwMGufX84G8
1y1UJpugUZLhMR0X8xC1U3j6g1F4IvKR2H43OOFIFyUKfl4TVGjCHRtt/qYV2DH8wSBSZeb/cHYm
PXIjS5D+RQS4L1cmM7NKS7KkbknduhAtdT/uO4Pbr58vNIdRkokiavAOT4DQioxgLO7m5maUQ4jY
t5F62rWTEk95f4v0xAziaZiuyWK9PUgneObl4+NAq9sRZpHscz3h1v0NloH7XTNGy3s2cbjUr/8f
s6FzVDaH8ZZvs1o8nAZ7jcoeiVVceH0vn1Xb76qqPdIcfbgD4KL+asaiGiL34m+A3+BZA11QKctW
LktAauD4OHu9OaHlzqaPUrav0sjKm3c/SiGsOR1NNNkwiTLOUdPjuuTAX3jzopGj0W0lNZwg/+ub
UUYIxVZno/xWjNopy1IlMBrx9huOYAQShrSlk/+/GSUeMxvvTQuqPR4OL3qaqj9pHzM+xeuQP89c
Qv+8PisZT91l6eBKzIdCH3gXsPrmcXWrsXZmFwbz6jSqeEpLMeWfS6yWyjCalrr9WM1RZF9SB3vr
J2rEQ/zmEB3oECgYUTBSEPjG98s6lSz5bI7NLe96MNokjrX/mgI7xhMtVcpfKPOIoxtw/4qQ9TCi
VP5lz2wDCtPLMJlaTI4ZEYw4VZVilhcoBuvVsHAR8R29LI/w4P2YUjBKMp2BboiUNidBFXRYZnDL
bvGiTkngqUVrfytWY4y/KGanGP80eRYfgBjy37z/tvdjyt/02+mL+2mcAX2H2yBU/YOGl31gASh+
X3Ji0Ne30f6gy+uEq56Su4ba3eYruu7amwriiDfanJRg7qAeF23cHDyQjxaRrYoIOmAZmvibCaWj
Noxq34rbYuRfS7MXPt5TH8SqP4usPgpuH62etImlyE3fLjqY96tX19qag+mKGw5t/TuUuH5AB16u
7oqr9+uLtxtJ3l7saIj71LV4Yu5HUgygv2aYh5tbN0qQIbNJF4/R++m6dAdD7b4T9xYvMhRjk3Bm
17BQLm2d2hgk36IKuaw880SQDc3RAXswIaJAWNMwoCTleHMh9+08aimOYEiGpK3ux0P675xHJW7h
Ft7db1484HEbxgJnmUrnZk+YWE23k6uP8IPsmvbuhgZPvIM8rTm1WD4eTW13X/6ioevcUzIPBhu+
/1bETVbXl+Z0092JZ0DAz6tO2EzY3RM2XhZ146XHgIpa3fi1JeUTB4HIfmkJRKWMJe8QYNeOcLlg
e8EnVm92UaTnEajl1GuRuE6rdSRUsMtcgYjZmHS3cbYpvG6CbXhHa9JOpQE1FndOTNxqshM3u+Bp
bN70onN+FEaUvrX8ScWMu5k3SWomkzrfr68bzy2l3M65CZeGgisloNi6Imau4X87KsuRZNH+PIC6
olvM3qFcRhH0frh5EmMeD7VLR/ConoZEs31VP7wd9x9NuoVQhaexjLO3TVsUA2Ewz8jWW5HQjx10
7sDudIberbBMRHHr4JDL43V376OoSuGKahw8fElsvp9Uo2XS2WAxbnh4m0FSw3myF7e76NasYsfc
6qdepBSUAYGf+lY/egt2+wa1vl/C01QDuWW2ujB2AomjFM56Qx2tiy/u1DFEb/RD8Z46V2fhyEl8
EawJRi2X1y+D3elkaFgjkFPAnkmjjPuZm1qCMWVUa8h7u01zyUYj0S5ekyT6mZM6zgHPruWerGQu
1nOj9OYbVWokZcqkJxZAhC+N+sAmYWxtoqhaG81btmLbZuWe+6IlYv2YTL32ByamR1WW3aeGdwYp
h1yB/1EK3dy0gyi9dF1ti8YipXvSlSi3n63aKqhT8kae8yrF8W5qHbgR5qBjGWaSKRvn11d9d4jk
j5Bu3LLFySE0vl91BZpEuRS5BcCAYg1XUvFurSz9oLawO0Tw5tFdJl8BY9VhTN6PUvbN6o4uqmJT
otXvpsXJgwbcPxDWoX/7w6FkvRW+OZestzlAVEpIWjQ3ulneYC6XAfOV8hTj2beeTIGQqv/W9ZP+
VbB5ecV+NW/fz8wxWqecx8G5zV4T+3aMRnGbps1B0rcLnqQqHMkepE9QlJ2mdKN7FJty17mN4HSh
43b6Twcmy3MzYertlZV60N26X0Q2BdkyxEsWkg93P6tiVIx1EK53SxY3p3cDDYETFd3ik41e2Vtv
PF4nQHdZrpcN8FsTj063Cvwx++hGA3qFPLmydIHSdM1Z7U0Ln028ceFKKm6pnzUlsQtU4831YH0f
zJfiEyVPqZcuizf3880ay6WewqapEUt/qjUhgrSs3fPoiOUAiv/VcH13w+MFARgPwQOckqr8Zizb
KGSLwpSHXaS1g59QIG2uGR/eCHO1Fd3ZTrlwA3wIMRvpiBSGi9p1nXltxmVRnrgRCzOwrbinfWGS
xpqZkWTLF4RRqu6iZOkU+Xo12Pn7bjW6EeKmZ/2v61ur9muMExYcWItyHH27bVBvTnLPEF+7JTUZ
BSXxLshEIYZgKbIaZaOF02T6edzRi0hrVBX9mZtmND2pee3GfseFoviTZvfXBYA6OqHHYxrX3Bzm
UCth73+KPDuKnjMBX+6DNilt91GL264Leq9BhGKuUtN4rnSrzrDnNIcSBl1hlt9oClvWS2d20Xxa
snUu/xQOHa3XLlbj+JzpQ78GqkVe5LuFPf+DKEqVnVSDA3FOyxJlvSaj2/XslvHs+pO7Gu2nvNdH
/JE721KekOONxhPnbIovrKtqntccnZtPoqJ01/vaskzeRU2dvvuWiBy9a78gGzPQ3WjbwQw7ZWr/
Fnyv8Us2dm75fdaFKF+UtAMHjps4j/6cW6zFcGOP5iR65xppJV6iWVeXz55R9wuklFSLn9ep0xq/
QdepucJwsoh/iTztTzBn3frp9Vtqf3+A7YLlQdymMEksc7+/IZ/2WOyVeUi4aXyf2nb9mhi4ExiN
W14UtakOIsH9W072SoELs0JqM4hn3o9XzdqKgtHYhPVUWO81XuwxiNAF/wb4nLybqNR+hHs1/tfP
2nyQOD8aWiKKPFWSg7pNyPIiLjEHNduwoiNtfGqqAmFJmvJXjDsWw6mvC437w7tJm1fvugJ8H7B6
9xEUxS9SQny/+Ql0XNxPPTLMfhkV+f7YhR5gUVT/2amo6p4roeCXY/aVZ4F5Z+Nfr3/i/RUGdM9y
I5XF1jW2zXDoOqQdBkZZqLTZNJ80fJhOOqqw8cnF+PngvtzvJ6ofaLGiP081kTL0/STbOjdVwcsa
TvnARTDWevG/gk7fr5xQyE5doVnN+c3zgzoKUkg276IFuwkPjUTHnq018lDJ11q/6JilF+eKXt/x
w6oWq/v0+nD7uIhUDL1HqXImScWbFzCtAZJcFdWDEm3qczEu2iUq39rMTsgJFwEqjwx7+YO3OZfV
PMUrbYzRLTfM4dpA4Pxci3V8UhG0O+fwNMSbwxUG5INJKRBZrZC79zdYSTczM8PyJbrRD6dfvQxz
Cqye3uiwKKdFnyRMEl7UX5pa96OUwGSVbadZ6HHUQ2NN7JOjxM6bP5FLeZRXm2yTkstW1nl0UqKm
2mjCBIuIc4+ppN/ocX+w7/YbAc0N+nYBONkL5JubuVh92RSimELQRfGpKc3xnCX6Uen8wShyEoAh
kP4gXsm//+27FLG+Ah3YU2jq1fIOpejIL0Fn3rximOfJpJns5he7636UKAfJt61iDn+RPNtSSf+b
m2Y9UtaQS3If4QA8cFaJG9ljiH3fD1NBHKMvaJzDrKveJ5HinPIhzjCeobXm9VO6FVCTqDdFA9Jy
8hc4wltIp7GtmWsxW0LPUiDLDiQz7nXUp9V9afq4U89EHlb7Muf2oPkTXSrTP3GpgJy101rFfmYJ
xT1jdD99sKZYsf5dsaApD3bQg+WQ7UVEe3TZ8iM3V4niFLFGvLOEhD4SgyzUp1kbROg6xDGvr8eD
bYQwO5ekpHHJEsT9yseGOoqVXreQ/gun86PYdKqzYk9df3l9oEdzIsQhn0Nohwt5gy8ZUd5NuZWt
4ZiL8R2tg+VpAVAM3NXRDpbvwZw80kbZwY4YDZSZ+zlFXa7E5pCXobqo2tMQr8kpzov8YOX2zzZP
NvcVGvFAn+Ra96M4qWqsSjyXoWhH8aRnZvOV7kXrrAAE+h66j0EhxHJQP3k0NUjXUlwcUZ9driq1
0+PZGxi0oV29SavypAOKHh2SBx8L6gUQFvIiPJzb0CDuRpEpWVWFaQN+4FG5uEI+qk6TauQv5rI2
3wXt8qVPm9h0jbrp3aya03czi4t3BY6G7ymXd+e4htdmm+WRBsRuDUAnpQyxJInQfvdLivC3mw8R
4kVfHKGFY1mBClhu76uKoz+/vl/3o0jMHC4odB5Ayu3BoAxHS1mMZW2ywNJd01w7uzDtD7bq/jqC
IyfjPtmBJKmnm12UkeTWuT6IW6GXi+17JqHgfwghiP5DvFqt+rES5LBP1KAXmvBWx22uheKu7rs2
rmL9FIksG854lq+zP9vTCF6yLuWR/NluO0jtIQJtdjkoI3TP+61ua1QFRdeJm67oLY73BsQ6pG98
Rc/1g623X3bZWACmBtsfcHgLnkIbIOOip/pG6aQ7jU5SX40s94K3flx5ZBlBDiIlX+4nNJZj7Tpr
O6KZsFRBmZHToP6svzV0kt2+kogDtRh8cGvjq5p5r8GeV2+rYmvv6jEvA1UsysEW2kXWv0ah/wNg
EB/HLXm5pYsNZnzHKGQNvsisH8JYn+oWixY7io+sTfdbAdSKjUBBQlbltricNWVkm4WhAW57Ueob
OQ0gVt/GQNuF8e31r/RwLFkclw5OGIBszkYd9TRtIgp5U6oMHe4uMU+1wrvh2SC8rw+133ZMS5rP
oO0Fb3UbvOMsVwikCrTbNMT2SVPjKEjX9qgsvHsy+FSQfWkZRqeDS3zz2K55MQ36yuLhvlYHk6gW
ABmh/DEYNOt0Rt1cNDs9avt6ODWgWlVmXfv0crbdpAcr1G7rsvQXowIETHJxhMk9HIVIgq4RCM28
8/cnShND3Ce1qd0Swy5Poq/a94aIjywgHo8CZwYZb9mmsQHA7WFe5hYCJw5Qg3WKsqx9VpT+qKfq
4Sh0dnML0TKxo1PmVoKQ5eKy7zoHpfuMe7kdlCPux8PNQMeWbHYhPd2yD8slr+wROOKG39J60ss0
tNXoz6I2/szq5uNYRW8ztSS2Y/P9v/G2uH2iZhZOMnyhrBm+VzGmIMKLm8CqxBH9e1emkCORZFHk
Bjramdj0iAwLc1G0mzFhWznq7lMaV09OgiiH0a5f2rX+HonoE84Ib1Rz+DVHVpPeV3Jxypjyy/4W
GvRFZw1Zyv5AGzy66mJcIBV71VMBqPTWeJZJSj4VbBpSCRDv+6HygW2xrmySRHj6CUtp1689A/hx
Go5ylkf7kQsX5jfPCBHJ5h5UQZh76rM6Bpge/n1eqbyz6Zu+vn4FPrptbbA3yXsD79tykdLZFNbS
tfqtixz3jGHNfxF8iMCN86Oq+tZ6jM8EBQgkm0IuHBKqFPdrR/dG30SiXm+VkSeofM6QjZZGPxW1
U10njB9CsSbzRzFq46XRhugCwNk8VUM8gXs6R3pD++WFFU4ciTQG0qO0Zd3/mrIyFstczfU2W/Fy
qgoPSeq1Mt4c2JB0QrqSJB0KtltdZoo9XYwYp36rWNYgHsbv1tweCRLsp8K1yH5EAIeKwU4rkhpv
DmxrLLdYaZSLFo84hrmDebBTdhEHMiKQL6hvyxZzHuf7BYuiRGiJlzi3tLU/LK71caR5008QuaLe
fLRZdlOyKK8g3kxPJCQgOBj3g3kzoptj1ls3hKfMYCpNDGJK40iY8tEoNFJKTiHlHL7R/SgwfcfM
m0frZnVW69v66F3MXBx1RD8cBQSUTlX4B1A67kdx3Q72DY0BNxrbU9qEFQMv+Dj64/WD/GAUqUYh
H0mEAKiQ3Y/SwLMwV9pCb7FRrwGW6dp5HJQ5eH2U3XVBDY7mF8RsJUF7F0LPizf0s5K56Ej1wx9t
QZkoNfLhJ0oo4uDoPBoKnSVaMvk8kpN5PyE3Rfa444fcSjFWfr3q49UxqSqmXta9tezMrGAwSa9Q
YiKy3/uhwCALVJ1KSotKngQ4lQp/UVHx7sv1iAf24DNhDST7QCmos+02Q6V1PZRKTxUzVrFGFZEm
PmrusLz11ZcTol0IQJpEh9Ls/YS6BGwvNVIm5Jl/pxgoPxvCQ2jAnd+KFEqpBqhImK0RayJpcD9Q
NaDcksZlHBqKJs5uo/+skW47yKjovOOfuUMKyQRAvcndwO72LVdqRSyl28K9TV231EGju/FLi6Pb
fBIUx0x4zXrthDymbREkSz7FX9Olnt1PDm6K+rsY2H76VqRqXp2XqkWCzCZ8bE5UFfVb0+Vj9E2b
pmb1E2Og4llrymj5ejbaxnNjKW7nI6dPb4o/2P2MtTDKvNUVi9C8D0pvWQq/dtVYCXTcZOZTbhMR
X6Kh6G1f07PJPNfqPBmX0qOx9eJp/VReY3wE53didO326jlReUmR9nIWn1rFrH9eynqd/oLdRkXV
bmf3XZwnZvuEVKmXPE9eXv+v4Az+RwBraJd1ytz4g1clZnqRMuxi8GdzVdNgaiCwfJ5n4vZPUW4m
yXWZtA6MRkmX7oM+uRamACCwFJarPl9oMq/T73Up2PAEqJ5Kkz8+CX5aVyW+9jA+T3Nj6rlfI6lb
feApn7tLa2brZ7Xonb9zbSpqfm3RJMG8KuZ31wQ8OLtLtep/2KNhDbCO3UI/0eul6D56EC0SwE7U
2PrZhrLQ/NuXIv8ENUTTEP4g9LpUg4WpbNnhNRVmGppj75aumabr3GNMdMkzGsGfIrJDJB8QKRs/
Tak2/q0sYoAcw1toFScvUSLzP+DHWD3Z61ws/8PSzNFPGYYdw6may6Y/FXYWOZ9XQizv0o5mM56q
clzHq6VVVvY02M5MA35ZL5PykSeRBkazM+OXmiVKf3jOFOVnFdQsubRubvyVWJVpnOjmK5qzN+Wl
80nNl4L+7jFKPseT4hWnxu4bBaEltW2D0ckmlY0hRj2Y5iTBdZNubfN9no+59q6coiUlUVy87GWg
LXl5MrsqX30+hkLdvXda91TS0r+cqO5nyf/WJR7ckxd35c8o7qvPdow/l28Ra/WnJp6yz2IxZvXP
YhXGx0WdCzyC2WmahzaYrWanpbKUOsB4tF6fh0EtB8T9PT35ZK1mkQVDYippqJmFkl0zcsv4Ci3E
Ts6rUrv6eUkGAQ1DfoZvbaP1+gWAQLdOapZNzWWus0a9QgoR+knLnaT1qXB785Wqa7b4SVqs3xHU
s0dpjMF58s02MosgRVnm+6jh6xP0kCAanzb9WQ9co9WsoME83Tp3Q6/a/2laW6qnxOj0HEKGp7+0
hpraL5pa93Xu04LV/5VzbrWTbeWxDl2s0IZL3Zvqz9dfxv3FzvUCNYxaLu1yO3xStHEKuKpROp+q
z/iiJl8U9Ck/v3EQXnFAdA2AyaHEtOXAUNAV6ZivVTiq1G67Hj1yR1em0+uj7F5eG0RJasfTmww5
dAtYaJM6TYVSd2EMhHUZvCZ9slJF/9oNCN++PtRu1WSwgtEDrCXCZPLH+/cDfw4r0fu+C61msJ+S
cSpPxqgZweuj7EJXOYqsZ9HYzQuyrZpVA51fWEV3YUse9A4Ke0eLIVkOXPML8uD/vj7afk6wlMAw
WTnicSK++zm1ihepxZSJ0KunBQUyu/bVWG3PbxyFYiPFUxozSUclEfR+FLQLIkoc4xDm3uhaQTlN
6ntr9uY3mn7TBkU7N8g7Gw9uCDDw/Th6b8xLQ7MaIpT0YzZ5MpY+LMvsC7UR8zxDKbrEtqjig08m
k8H7F596HRJCcB6lic+2ZaRIkzkaJrKN1hmjZ8f5kWkT/mFxTxdvXlHRTwbb1zuBZsRb11WaflAY
I1FFvmgb0cQqwk9rY9u3qtHmqykN01BP+uP1QfazI9Ik2f6VdlhQHe8XtTNWo5S6YzfDjZSLrZjG
+4yyYmA1rnkpcv19kSI/4/WT8eZ4jRiXdBdVS4IeYrf7gQ3R8loag3ebWtYvhjb2vscO7SCe3p03
NN0AFchCpAHczuePvKptJ1vxbp2Isk9e7mQXzWyUb0NC2R2hg/XL68u5r6dIpBPtV1ptpdzJlpJL
B6UjYq6tcFHKavI1pcJmqm1iOsujTNOFn7uGm5z7vBTlv5q3SE3VXIng0OVT3X+oiryeL0VLp/jH
3Cks4eN9Hh1V8fbXKj8SGJ2XUXKrtk2ZWsM/nETeFHL7qkQtXRZkhMJ+IuYjh9UHQ5HgUV0i+uce
2pZd45ivm8yqCEtrGQOU6PIv6GQa75taEQe1yYdDgTBDU6RiSG///Y5SknbxpsQUYZfGs3PiUgDS
seJYECuqXWtfDj61vG/uLgZAFFmck3YqJB+m/D2/gX1LUwyqvjhTOPAVaWDTEwUTqbWw0IB0MUA7
9YL/7LmyOkf3a2NU2y+uibstdMYmcxDJ1tL4Ce9wKiaTlqRHWMwuU+HnwdLmzmQbSmPW+5/nTsow
QMQfQ0fR0pMxZcStlNE+pLpHH7PV0o85K0cVhgcvDoAkbT/0mAOs6fJH/bYmiYGsx0LhNeQyFYjo
oJT6ErEmB2u//9TyXWNHyb7FfUa+FCht5uU6h7qgJHwylHoNMSz10kAsqxkfXMQPRvu/bS6O5Bfv
4MKlTFcN7GwN6YhcntJUwFqNsPej+efH63tq/81kayQwq8yWkaHa3MZejQVsuURzyMutfEKdMbae
wcz1oCpdo7yg/9IupyKfuuQg0HowMMV2UGSurl8KtvffrXBimCZQU0PghyYAUlf8RFOmQKheHWpt
WzxNMp5/fba7yxkvFBl0AZbLl86Rf//bZnFWBLLrMV7Cqli8z+m4xu8rxfIQ6EvHD32Zo7v++oAP
PiTgJAk6VwSOqFu9VM0UPZlhxYAs/sfYyRAxQZ/7SxQd8g33B4HHDZySDwnW723rlHYVacbqlEvY
q27yXs9ydAfL9MhP4NEK8nrSIIx+6R5qq00j1sjOltCMkuWrY6V9EGtWcVVFFgUCteoDquiDWUmx
SBoiKCLCmNp8sd7rsMFMKzXMoaH+wb1W+rGTtl9f/0wPR5GSTlLWXDLz7vcFANFSRUurhoUokdwz
0ubiDfqRXPuDUSR5HpSSciHX5DYAKYsiqdCdDq1pMJ/zyVs+AuMcaTo8GoVLGCwP5JBcbLNiU9X3
VKY7LewdiBJ5Mcx0kc5l8PqK/bIKu3+LmAHALmqv3PnUDe+XbHLSWHGdSA1HyoVGEDUGHLkazAXF
wHpWfyizC319gOH7aemS1rtA8+/jGMCoUbynpVP1/KRH3vx1ceZl/UefqsI5V6ojrBP+mZMbdnql
FifVhkn4Lo+67qcTpfbwrm7T0f1CGtqo6IilFCkNK0myy5KMyhs91MnMKFxIL2NIcyznljQxoMRW
jFWrhWaZOjfSGuT18yaV5ENN+/b6gsr12qynbGzk9Eqv6l10Oncl90emamFRq/RoaxbkU58+OuMF
jLjrz12R6fZBrLrfKjyHnCqAMGnSti2QugNSZfNcYayi5PpVd1MoTKvZH2yVXcAvgWxapllG2Zqr
b7Z9rmtjlSPIEHp2Pf4orH68sHGNz9UKpLXMnf3NxPz6WVtU84Dnvr99SeDgi5JjoznBy3+/R0Vk
wBZK2KMIZjQfim7Rvooc5su0gF++/vkeLCVDUQIGnqDVaUtg5K0ZlL5mqMgopo8GW+Vdqgvn+fVR
9o8mwQCgBN2jXCBoft1PyBkQqMYr3QjBfLugsibrUs6V+3HWu/iPPLWLfz0M1i+vD7qfGvLbKKhB
VaXLE4bv/aDIKhddXelGSAHGO+EemH51vcR6cywtSVB8JfTfqaBvLcSWJjOXGm+lENfD9APWtRx1
d7I/2q1zRPHdbwsQF2imXJLE0/z5fkLl7HiNQv0z9NTkR7d6w7MqmuUyJf1RKe/BLYnyHLxoSlNI
E3Jh3g+V2Aa2161hhbDAcwXTX5r5snOeIfL0rJkYIgapOTV0GuE6pL2zk3Xtg9Zu61D1Wrc76+nc
LN/SdPaQJR1NWdyaTTV7ip0xfWmXPF6CpVPafzFFjtNPDhSR+ElHTqM825WaJrQjuTgia6JMPR+6
ShvR6lT0y1GUIxfs/u7igNNzhx4cewCc6X6WiLFX0eTWRtj16f/qoTVOjimem4hmHz3t/1nG5HnJ
O0y/lIPo9cHWlB075NpEI5ILdj+wXfTrBOCth4ZX2x9WU1H+KaxOOzgAvyh4m/lRZOcRQH+FcbZI
3Yj6Sre6nRXS/uSegP6tW+HaIoizYfikOX0fqkj2XhdL1Kd5mZoXPAbSoLaHIyO1/c6Vvr686cST
VCJ/WSH/Fr+Sv4kUyQE3dPCY8AEqlVM3tzXA/Zqf33rqZZefPIw8gFJZ635pB7uOy4gyWmgqbno2
cLKgIEJV5PVRHkwINjG8FRA2yS6RGe9vE1pidXATu7RIP5LhtBaV6tdlqlJosr2DhGP/DDmygE/M
KoHDXSkaIbfcE01vhVrsKMESi+GLreXjKe5cQA/NTej+m7UlC2ajaA56vfb7lLHBx7m42a0gsvfT
9MqOkA+p27BR6izAozS+utOyHHyyh4uJeQFNtqDhCFPfj+LSPIUFxWiFUwOlLxucKBR21l7a2ssO
buv9iWdCjuSAS18GSGP3Q7WdMuM5qlrhAhsTnVDeiM9eWvbfErZtkBtG+W/RZeKvCCgw9uPY9o7U
Sh9NVjrY4nNJxWH3XpipmYxNo7CkGHf/MSvJ+BFdxfgbm+kI0ntw/nlyEeaDZQIJe2dMUncmshSR
boeI94zOU9eKPPabCJMZX3OyzDnVXjJ9rfu0Kwle52K8ql6fth/tTnPXoIWLVV1fPzeP1p+AmVeM
5J04dbOhzHxxUPvs7NCM+wWIveCX6MufTd+ezdq2/D7SfvRefNHq4s2ivtDk6ZGEMaKBQEHKv//0
K/4mk7SjCQmd3dOYqhFk9Li7pt0gDmb56BtLjRXeUJafBoD7oXpqJqCoiROO1az70JnsUBls9Ejy
yPz8+oLuGVpMC5EaNhQRCEDPZqxhwrS8jSeH/TSMSiDWcfovK1oUGUulXD9NWr8svrOKIlymPJ0D
Omqj/DLUg/jcZ6U9X41cT45Akgf3BnubwAsAAfRwS6Eaq3jo2zpxw0ntzFsNi/vjDJHsz9fn/mAU
chzEGtE+lU5Nmy9qp3FD+4jwQmcSM3STqq+/j5a9vP2uly0M9DuRZfOxNowju04csSqly4tS5jCO
luXzZGnTRUts82BGMuC4f7CBlMhM4fZJke4tKOhk5uqIUXXDwh3GL6OVRO9h1lG5dQrVV81IfH3z
CiJaAxOYzhEKnebm5q2UutWBs9zQdqLCb4aCLl53OHIMf3AcKHxy3qWkJu/yZgHF2Bux5+ZemJeV
OEeuECetdkrEd9XuIOR5sCV+NabBB5IyYlt9VTouBTytwgvtQhuD0aTUFOFFdPAkPxoFqJj2ROQu
uVc3t1isKp1C4yMbL7fbk5Wm3slQTfHmLJd8jGNEGMPTSCR+f4vMWlIRf+Txy9oI61rVk/BVIzrq
a3kwF3hU7AL2m3SRk6nbb5GMjXYwkhrIPzWTUZxE6uTPOTfkARz2y5PlbmdzTn8J+lIxJjjbOoi6
2aQ5JZ6zL2bpijVYuLTWL1reV4VvW5THnyXVpQ3MqLJ+jqW22i+TVarzKav1qvmEYLk+f8ZUEtoF
EVZXnIjNcaeWihJK5lvccn+nKvoqfovHqxdg7eTx51xUylMRgVV9dN2phsqhOhUVldSyyi8dmiUv
A1dLiiGtPai+JyYUtxBSWIofNY6W3cfaQT3B1+K4+FyJXCx/ThV6+Lmv25lpnpiB0b9vugg2kBEr
KWIK+F16fq5b2c8px3/zc5pZQ/3U6bVunU1EjKb3M/JVjq9qYMR/T52arshTaYv9XjFTzQlTr6jb
5xTThIgGlAkRqUpfPEqLa78uPs4XY+MrqJHmXRDDFDR/aAO+O/+98VJwIBX/gta58/ZSWiMRAMIg
ixsK3v/ANso4GEoU418fZXfVyVFo6aE3TsYn20isVxRNpxnKDd1aZC821kR+Ocbm+8KY53M0Ff1f
r4+32+dSXh/M1QFXodNne4t7ZuvV/K0WZiKtL62OOm3SmdabZyU7DYkxgR0Ate3NabJo11DRmNDD
Lna6oHay5kIvmvLeambl2dLbo97i/SqSQsoeZnjRGhjcJtspM1URdtcbIV5L5gted17iJ7C0v8aR
ocS+KjA8fn0d5QzuDzIwBzNDHEBScLfY1NJ7Q5MbIxFcV5ZOYDlN+x8EZyW/6uVg6ddY1+vqyeop
jDy9PvIvZb/N0DTkwGWF0Uyf0bZsCY9Q+s95Xlj2s1huzewVP3Onyv/qnCmPL06ui+9YC1HDK/I5
nhFz9BBSEV4k/muGsleevQKbKN+wC8UL2JMujEGDuvOXxHZ7/Uq+2K1BmtJXe5raeWj+NpwyRjNO
ZIt1avJOpOcasKcLRGrVwx8egfT/In10vtFWaox+uiBG6KtwEP8Ze4q2B0/br2dyM33oStS66NSQ
rfebvaUp2iJsWuVD1D4av6XSFmbeZJl+tnjWD2NcvlbuGCxI6P/s6rH/2+zs5uga3358id8R0gH3
QPEmsLt/LLoEKhf6BV6oZHl6nYZO66gY63F+WoY8P0BBd4kv1RMD2E4qwYPPbNnR0WSQena9F3ox
JMaJnMmnb/W7PVPqqJT2WlX6p9jlEXh9m+0uChJDGqxhsMDxoAVMHrnfHsTR6GhBAZ0KdTb0ZehJ
ScuYdpG3jgIaAvMBOJTc3t6tZOeUqpWn2cuU1uKvSakLH+Fi/evro+wiL5dR6JbQIFowky26a7Ur
Fl55lb30IwfUKTX1A92T+QWE6yi92t1E5O0MBFIAYgCatr2JvKkvUVQDdyk8jCPs+e85j51TRA/+
IMbk4BbaT4z+Volt8U7pSCtsRouTaq7jpolfumlsTiNDfmiKxrhppXiz/SDoB8xs8HEmBaik3++H
cp4RxMOu4iWba2o8bVdexmIy37zrmAV6iWATgJEkjfejKGB1RDotL2EXFSfijuS5zmLv+tb9QDWD
Mp4kOlDeNTe4Y5s4tZNPSc6y5UYcNLXXfHdXGnn9rK8SNXh9tN1TQc2El5YZOcgBU9C4n5MVpZNd
TrzuqhWvvlUioua1ys+uGd8r2Vhf4ZIeSSw+2Be8hPDNUXeRL/BmSMGNZK/5kL9AcG+eI2ug8rUM
SsHpGqLx79fnt78pkDOkeMJzL3sQfzHgf7spEmeOTTVu0Ieq+/ijhw71n5lZ1ue3j0LtVeeVlwpP
21Uc9QVEqnDLF1RhUdHqB+88esvRt3o0F1l9RaKSYwUkff+tkjjTKiQLyhf9/zD3Jc2N42jaf6Wj
7qzhDnJiug8gtXmV5DV9QTgzbe4ASIIgiV//PXTVfF2Wa+zJ2xw6orMkGSKE5V2eZYjYGsyU8DmD
ifzTrz4LdKN8AKQWzXFUgk9GCXv4X3gja/Yhmyp4h8AvrVLQovx8lI8XB0YJ8KOAJgblytMda4ht
XNFzvhe1ZzYN+FyreK7MGuJNaudb8KVtIRV+rtom/AoA83HJI9F7M49ARrJQOd5PIxsdCeR03uyF
Q/R4dLsmLK/AinGnfQc7Ln47u3L4HkoWlL+s6f5mvgDNFIgWorp1uhp7WfdOOfZiX+fhGCVCxjCd
g6Hur28xNM/RE0JohF8QIi3vH7EuZkZMlIk904ZDXQBmkUEDnbO4DskvH4qL2ALuL9xckGg9jTW9
shHAniux59IMaxRHwr0olfiiJvyxTLpoOoAcBUEbRC9A2Lx/oqIvvcGyarHXZTVuw8qv1jmx2Aa5
WLFyRxmmTQPcLMrjUTLBY2qlo9G/4jjzvjieP96h4Otjq6OtvTQwTlcP9naNMiURewlXnc3Y8pA2
Y85XntWx1KnQRvt8o3zc9BgPbH1UDVF5/1DHEO0ctEFWyj0TRQmSVjvDP5h/Fbj+3VMhqcWFvYiB
fOjDcrf2cXwNcg9eT5YYLy4THjOwSV0mV42x++3nT/U3exAEQQCfkaYA3niaEyF1Md3cEbnHVvES
XE/eqkB3ex3XwDdGxoYCQquy588H/ZupRHywlDwXxhOKeO/XEM5tBkHFRY6IuXHCIHwZJC4i2OiL
n+xvJhOVLVSwwd+CG9MpGNgBrnkKZrvdC8Xt1yLk4thUIb/v4ea3cmXxy6hUkMRA1MJdCgdEiNCd
xCWR2404sSO5BzrXO1vks9fu5KNL4/mPn8/gh9YARsK5gnIkji9ErCe1yK5rAfnM8GQow3irPqtb
nSDbAceqdStImBR1Y9+FMzjbsc7Vriul+OIb/M3CQTEZVDWg0HCCxsvrf7nP+8FttTFlv8cZJ7wV
zuvOXXnOODRnsXBku4OqgXXkwg7EF9nAG3P5XW63QGfQIMXlsYSAp2rpeV6UwAQNwb5u4ZlBcEEF
EoKp0D2Q2Rm0PttiF0sAoy5yiJl3r5JMhmzssSn7G04MyHO0EqEJX52wF+25NXnxvFGT2/YLM8nm
u89/qtNFCO4ClgJ+owVfsaRo7ydqGIG01sap95rwPtWmOssstud+9oDe8a9mSstgAOCgVrRkgx80
VV1HDA4xJd/nondg71prGK7av5q+YBTINOOQWqBMyJVOHqmvpasarro9nArDJAiseIOldhfEUiRA
Sqgv7pzTxb4MB8Qe8nhkFujRLTP8l6UmfYA2o2ju94W0yEb5uGPqWDsr8MJ0MkZTvennMVp1XZgl
7tzmX5wip6cVhgcrD0ESwiPc46d6N7WSvULgpfaeBZ8Zr3aytRWCYPf5Mvk4Cvbxm8gDTkUcySdn
R9hD6tcz2bCHQE102YLy1mynph2/ipDf2iJ/3T0uWO4OKiKQQ0C9PDyNE8K+tng8DOMe5SE45rhe
OUWbPjb2GbRlDV/XkSm/+YHVOoe8g9aEScFcglQskAEKMkmRPfQtKhgu2L21zIrbUnu22YCdV05J
pEeoy8waQjMgisZlSYcqjMwmY034vSJ2c1sw1CZo0+UlbJWjLH6cofsKVoNt3XlhH5a/GBThYVE2
QN67yBUtRYr3S8erQFicWj7tRWw9udrPN7kowy92+Ad2xjJKhFMQ6gEYCtv8ZJQ2c6OmkDMqs9px
Vt0UKJ+2AL3NqbE4BJ/iaUJVzJpUDGXebMr4vvaw+zdlkEX9GqbWJbRYOkDr6ARZGytFo8kbfzE1
WnwWsJKxbdHYRRXlJNuTbTSi6GfkXscRgu3GIVdWM6Bx/7aO/+PH9J/Zi0AWAJw97//1X/j3DyFn
kB5ydfLPf13LF36jupcXdfks/2v56P9/6/sP/uuyQHmtF6/q9F3vPoS//+f46bN6fvePFVeFmg/D
SzcfX/qhVm8D4Jsu7/zfvviPl7e/cjvLl3/+9kMMOLrw1zJwf3/786Xdz3/+9iY58B9//ft/vnj1
3OBzmJpn/vPDB16ee/XP31z/96UZuhhe4MgEohbbe3xZXnHwCvC1EO5CRIwG2QIY5gJMw3/+Fvi/
I9iGTBuKN+D/gJbw2z96MSwv+fHvi6Ywqn1IEXEdgobx31/s3U/075/sHxzay6LgqseYyzb495mA
Jv8SAGLtQkln0Qo5RRrYxDidncE8wjLSmJVnShsy2CrmFh3GMLdoBRHoGrBYP9ozuPCuusINJijR
uHDN/vwcXJbhyVdZaE6LNngA3bhTxXUIFkN7GilrAnjzvMpqwlbQaDvOUfaVjtlXI51EMATt3HmQ
rp00UwOyLQT4kqrqyuuwcO0v9t7fTTAkERb4mg9OI/KW9ydETRygUVFRTDJIxG2M7sdkAmMsjYtx
ofrpIZ19aKCjXx5QBrjb2opi9u3XZ/av3+HklDKgKZRIpcAlJnlx7XktWn/ZoI/EA3r886Hexzxv
62m5W9BdxmUFmNJJZg9OFtjdEuspMvNwIYgnQE+OKguME4S0FoU09fhrPM4/xkTHA85joFXidjt5
vMAylR/keLwSvyK8uFson7uWlSe96K0rqwLSGr6eZvv5k77Bp0/XK2ruwA0hJsVGWoKXvwQnM9y+
eQW8f9K4WjxEUMy/yFDaLVe9HkO2Ft7EvKQj3HXSIOrQSoEPt71DzhXpp9nAhXYbZMCzrWA+iZau
4Nz41MjSuoFSt7XnIWpm15BwqCBv37RWe/SgZ/1rVYo/pg6Kn4uFGoq2H6RV6ooLjUvDAaKzcmcq
KlZtyymH37lB+/Tx8xlDiP5xiy85C2zDlxlDAfdkyowfA88cxUluFBCH8UCmmGYs54cFpkioN+SS
AY9QW3UyZi65ILB70VTJAEXRwjCUTjJLsDGRU59XsBxV8sKxADxMR6JISweIAqitRuGdp22nIK1T
GjXdznnnOBTzLu70RKbmzhR+kUNRAMjZBL1nHlGS+VpvGZPtqyt5WFDgYPme5001pVBM0ByK5UUJ
PK4XWWDsSyTwW0uzTqRR2WqJNnTBi30nCDxSlgs3T3jXOnViQdjgiYtJ1uumRDH2sosGkK2Iyqwb
cDv97wNo4nLNPG6CtK/AgUi8dhyhmi6LksbGin44cNLk0A5wOov2URsdnSnSmw5UCuh2QD6ipfif
GtLQgljBynVHq0qnwakeld3G+8FrmIKuqS/voERik8tRa3EIqjZoNrMYBKFNbcgd2pXZBIxG7V6T
rm+/YZqCjEajO/xE84TM68HP4LfZGFYz2pMseBn9HOCB0dGsQmeh7n+E/kwe4MAXPsJeYnKokGV4
JgNlfvRuib587QjvMai4uerKMXtxZnc8aLFwGU3LqqfKi0SUdhwaZLTPZnVQ1eTmaSNkcI92KoP5
gAjnGwgqiyGRRtg3xrJghhAxoW/QiY+OhmhMVI1S8EinEjJRtHdrs4X+R82pWzfDQEc7gjrHDDH8
iPKOtDG1YlDVKCaF/AhhFlhuTGUVr6r0nQKaEVZ14bO2UQDjgoyemhnkjWsYT7hnLWwmJG1wwx1x
Z5J6FbqFC7FygVjO3E8ss/UmtFADOMthIOGfFZF2GaiazajLDbKB8o6zziVJlC1GcLwcK8izAElx
16MWtZQkY19ul95ysINpSyjWRPdhTv0o7xRlQEwMHuUQxUQnu/T7wr0agRLOqO/0GaN+h+7+qmva
6ZDZNodjEm6alkocZl7iMC+c0mYS9Q8vB9ZtZbpSlBTKOiW2JIq/T3IshnZtWZaBqZQmwbydewMh
rNInZUyBPFV3Hm6yOYFGR+ElRmkloChrKrJCoNM/1y3LnIsWFUv0IxGIU23KsU507FpXWZOzYAuX
sxH2sGEWjpeVkV2Ycle648aHePO0juAnF6atx7AUFByGbYeWKLLyczAigvJOtAjEgWnRg5/y0LTI
QWE4Ol8ysoiZuN0wzw8TYN4a4vjgpa4lV9P0wvq8nHbZCI+lkRIyhgP0mslUf3exyfwkBpbiCqLd
zXDfh5DUv3aVW+XXNgo7E0VsJs79bM77tGDZYB9ka3kPga1YRE2IXvcGUAwrgWE7RF0S0A0aOKnF
QGlSIL07dYUlED/YEmoDu7IdCfRheFCVieuw2OymCbTFxCIlVjAK/nXqkdy/4Q6sWulAYAqC46bz
9trtAVXIYZDCqSrmvqSija1hG2bow660Y+MEwaEpAuchsLx8TyCN8t0JgHR8hD9fQRRwN4y1TyIM
O6MS4KQqbl/mrm7BhHMd+Jucg1DTkq0Ii1CTRGtgMWF50gEE4lCbw6P5uqmsYQ6AGOjrrEbgVKBI
u4M/uK1TMBTCW3iZDprGqLrgFuSBL6mHu2S8XCTFm83oSyzCwV3kWFiZDVECCwp124KJlm+b0pkk
BTtEK8Cr8JepT6bqYQ5sw6gzy0gklhrCcK0hw7kRaIw0l34vK3fbz6oXN9D6g0ELL3l4Dy6hvg01
jy8sp8svcQ2ZgU6Vwwg1gZ+di26Y1nkV5mmYeVUy2fASzI2Wd73w2I2fT1rQrNVBOhonHGg9NfyZ
5TVbT2Pr0Hnk8xEaS/1dPsziAk0mCMqMkb5nkOjBdobSKiOIk91erUZruqyBwLoqy/pZ+AwNtpaF
3YpDkintVWeo6uGD1+exXvvIq6nFMjfNlUVGKBg09W1faG3TYHDs8xkCA20VQZZHthTiSN+yEjpe
vldHNh1yFWwhcVSsrS6OH6shtqgh2UFL3y22jRddVHHMLu1OkZXIrbSI84Z2A/fOpsZ+YmMcrtx6
7O4iWyqK1G/cRmg9PsMd0CpwmGjcuL4OsAoAGqRAZvfroqrztbLllpH2oTW5wKEjp+i5b/poTUTd
bJFrDbsKbdpv8eRO21H4etMoHFHTFESbOANRJSFweV9Jf/rBY/FQVazediJfzV6Lw96VVVJFTMs1
Cabyspy4pAVIhudVL+FnUjrsyR99Z9PAsCimAyrL35143HHPYtuKuz+iUQZVYjXOU1sZK1FzgXu7
L6vN0HR2TgUUigDyFg9sGsMH1ht56+F8SxBNRgdrNt4Kmso99cjwWkIkagUGw3nftz8mwrpUt/VB
8GAXg+W8sdzyAaij/RiX06ZucB9Xy1xVda1WWQWuNersA4rddgeCUM31juWdvS6C/KwvnFu39vyE
o26axLxt12PZk23ps+BsBuCY8gJsm8KCgtCAKKChqPDYj6zwVJeyLps3DohbVyWcgwRtZwP/aHeE
wlun3Zrqqn2CB0F+w109FKjeqDZI4ScEVSOSyX0dzhDAaaFAgpj1Fr7rkAouAtwtbsshN+acdUW8
hdu6TKJefM9H96qM2ZnbGYsqiFbtIiXMmcgAxvPFmMSQ985dmSWMxFYSQESKJGMOz9gUge6F1Dx/
RUwYfSfGWJAWMywBLnRKbPC0zksT9qhWD+6c2BpWQwgEs8TnFrq4YsTNi4vzIp81RJ1qHypVDYyE
HQQCwehdDyV5sQd8RvHZBZqqTLSwX+G8sUY4pkDHsFWi+WKHADs7aUE/Kiq71DdRSzvPv87HTD9O
ASBPvskPlWkRUy5m4tR1YQPbeREEYUJoDXg96dYNJ+kQ+RyLqF0N4RRQPpgE2Qxq7pZaIdxjuyIY
3VTUkV4VfD6IxT8wJ81T1uvoxuPOWRXJMbHsYdOg4Ujhl33JAMZURD77sUaWYvU3li53KoYFdJY/
Ko/dzoOYE912ELgAnUzm2XNT4gJDwcGhcK67amoLdlmyXfG+zc+lg/yHIawZlPOjbw1KbaOIEgI8
0iaHVlrisTpCOgI3+BoyBKu4d/FmAArZJitLb5nyInwUM1EpAHqvdl0UaQ5V535oTFJ036FUCTQY
c3naQzdNSIniIJmffDsfVnk4QDUrVhdeNONAncWlj4h3hGV2FtHaZONdNBUFVOZmq9vwzlv8DMNx
TADNDzXikc7iWOUxKuPwratMqhAcPmZBBrmY3M/n7+7QGkknNWcHzHUZJVHV4XAbLHMoIAx+MxcT
f8jH0GUUxHXoGugma2KUOfOoonp07RcCh0xDyxAm3omDpdYmNexkK+TdjeIUdyWmntdjACkNGfKd
k/duRAMrMMNj3BJTbOwiaOOdNERdlXpm/tphvtgDny1Z0rLY2zZ2n5+5uGKRyrGwLmjXudPOrup4
a00krxJjIGhOec8rQv04975nDqxQkwBac8Wq9LzuFdNYE9wB3E77fI5/dnPkaNqxwR9p1ZKsoCbz
x3zdj4o8xcPku7Tnc6B3sMhzrnoUczCNFpSXSxtI0bTOiXuM5qIWULVwyitbzX2VdmggPEPOyzE3
bOknYFEHoEeiTl3lFE9ZspXs3DZKAZFRY2oihtAW6jbCUAbYIboZsbTvkdveSOBVIM6GKk1B7bEF
H8XlS4kX2Sv+v/b14kmjrfxVMgf4tKH3ATmUqHmrTSZaG9qk4DXtHE+Lp8zz5tUYMPd+cV6HoBm0
+B7GmMAtDar2mCXidpxRCAUSk8goCy+K2lN2alzd4T/nvMNK16QnSN6G5j4kc3EPgAsWKiAF5NaJ
JtxekarAW8zDTNepYax76mVfYq7mxtCCWUObyJmgizK3sb/KFnoKJF+qCYMTVT+Rso1Cqrkjt45b
z8NOuX77wlxSPDUj1wcoE45PkfDbXQ3OqYe1vfhVkjoOHlQHUYgENlhmAxl9oRBNGzIlckRNDJKM
caiSwgzOd50X8YPPYhxDNbrOOG7h/mFSD3SgOyjsoVDeYWFqWoOJfPRJK35WumlwLGWwg0qGqZ0v
BoGoP/FNp5GPDH7QruK49/nGEo546aLZf7IbFtxC2Fz2VADGIJJCB5JBSwiMnJQMFnzh8mmuJbYi
H39CBMvrEgOodg+lSO0c/ZqoQwa/4OKsxyDHekRMgCY8s/TGD1SFW3KETaHK+2FRUYX5NANv6zBb
gAFBKiar75lw2x8aYjXX8H1yxLLLZIC1kLW3TemqRZEyD8a0VXFcpoE1wkgsG3pT0kmEU58oYzIv
jVngP0EZI5rx3G7xw+oBJcRFywB9xAP1sG2EBtorLybvMHgSSY6vQOdMERmYx8gIWN0BPM6RQCso
Qm56V9Z3E6J2Qh3e8J/WMPglDuKuPep6QgJqGy4kjXDSwg8LZMafLZO+SRjMnuBj7GahvwJOUZjV
NM8IOY0ZZ7Aeg3m+KDwN8RMZTNa3WkedQx1joWUGGz5mqI6mvlpPlQWQZlPV0DZUakbWFLDOqlY5
WDsdsPeRt0Zqi+siH0sgBj23Do5eY8qIWgjh7+oZSHLq9BH8PY2SuUMBSmnUNg8hkr6y3E7uNOTD
s/WsIPGBJC50dpBQypx1lZdqWptQlWpTaReyFQH8D3MKsEl5b4m4IdCM8vMDQVzqUCsYO7EKzNjL
tAWJGVpIXgMfobhbUh+rq8xL5PVDvgGBiiOI19o6RrkNG0K7J3WOy6MjwDTJbryD52soYKqJx0QE
zduDY4qsosXC39+CoEaajZ159aFTUwwewdTbbNVBpQ1MhNxFiVhXChKWZAQSP2G4uZGP6bVp4ilL
gEaJHhjwxzohAjfUOquZO6zhNV19gWg4YZahhPam2or0E7CNtyLv+5pWKHzglLwmT2s+2UcTyHLX
oOoDuA9E8lbo2kJsE5XCcoXMWACNbWXrQbvWbYm88bKH0N1XfOYPJVh8oYXHj6YXQALgebz/QjC7
7KuqyvLU9eZvaDANiMdFgYMgK1aIv+z951W9vxkOLE+Ue9ETBjjoVG28ytouHKawSOOgqVJoizkp
VLuLLWB6r4AQeJvPh0NT5H2XYFF0R/ENqDigcSCp8f7pYA6WuYUdFKkyOeufW8G66B74cwHmSG7N
aPVxD+0ayB6vTKDCX6+ko+SCaBj1kwVydTK33AbUamrQOZhxeNMI9wdwk6G9gSrb+EU75MO8QgYT
8AGIGKCDCY2BkyaFDiHxMyxDTR2sQNvGq1LoTnipo8Jx2/I6+6JT8TdNkeWh4HoNsWhIL540KsjQ
13awVO5d0uEqZ/l0jg2PI9iypi9+ww9DwRcTVUMgqWJ3ASefDOV5I+nyvMZQWQRfPBvRDA+QDnjG
Cf5gh/1SU/J/bDW+a09+2rr8P9mUxOL7n5uSl89dnz/X9T92/dKd7N+3J/HRP9qTDnF+x2EBnjW6
f9DzX8Q2/2xPhvbvC5UeqBKUBVEYBNLoz/YkOpchIPnAYYcAw8JqDZv0v9uTvy9tZuDK0FUANAiN
oF9pT77fA+hIQnXCAf4aEDWMBSzG+80+Ok3djHbRHLvJ7hIH1RdjRzdor3g0n9roi2X5/mj5YzS0
BhYb8GDR81q+zV8aOmGZjVNtyeZICtzHzcE12fXooc7mqUvh5QUFPrDY/uVH2f/RLvprA/ZvxgSR
FYIFmGIA2+3l9b+M2ZQsd4dmqo56JtdTEYvtpKaNRDJga0E2hVudF/FXsv1/M61vOH0E74CqfZhW
Hep4EE5dH10TmK1W0Q437IOyIohzhl+Z1zlvnLF/N8owr/AUWVrLaOliXiHi9/4ZUc7mUVnb4TG+
DvQaiq5ekUbVT3uizpTRvvxZgNLO+eOQ3TgliGdXkbr2QI6qkPUkdpa6CKKc5xiZGzTI8p9R9jMS
d1MLa+K9rXdKv3r+LipX8GxW+boub/3+OszPa0h5BKsCAUCedM0m6r8ZlVGeIYXsEvd26HZ9nvoX
5eGt4vRzFre+vsk5fKCuDfkGx3kjN1G0YYiyCGTZD7Z/jIKS9k4GpJ2LwvZB2dYGovoD2RabCe0g
XLnQzEq8Y8R23oaceWhaoc4G+fb43jyj3NgEKpnqs+Kb/1B9R2WlsvYm+FFbzWURygR6Wq3YI5pJ
/OYlsr/N0U0QPbdAQM+I40HvdNvvIKynPeJY6b5o9gQxIMrRQENg4+204HAyq6nXPjJzYMjQ87U9
gvWJiuzUAYMyP5Kypo73YBXn3XQWhgZZuaSxc25LqN/Sfs/hl8toaCUiy9CvXmMtwFCnq859lpLx
22Alob+BHnwhdiB/fb4RThrlf6wS0NWA4UclGcHECWCnLbMua1CJPI5F0yZhyHw4Bc8shW5UjoWA
ZDvqC++Cjy24ClZ7K5T/lSDYh32xYGFx6IDhC+bYByQWqh6gZ82hf1TRs5pVnqixN0koR1QRgE/7
pQv+7YEX7gWONaADsAlPW+UWXPIESCXHeojvWC5zSsJBJlyXF1OXqy9G+3DQACry5tIFtgekh0/R
FWwk2hq8qb6d4C5MAY1KkQvdEcl2amzOw7i4mzv+FQjrjRb9butjVLAkANgEbhAk2ZObfmYZ/NAr
Ut12c/BNkW3eQN0tVsymRVS1K6fsDRpP4QT92nELzi/Wssxvi0YfkBCgDzhE3q5RlVgB7gk8Y3n8
fNG9QcXffT8QlnyQYLDiiOMjhH9/NAHLArECN4tvuLwkwwa/NvESFW0DN43RKUPx297O1dZZo4gz
rpbeNKG5XFkv6MrPMYijVINud6O2pZWU6+ayO3fO2l1wRgCLowO4s20SX6KHgJYv3ogCMD7nIKaC
AlwC8WyvprA+Wtto4dHWptZP66I/E9tA0vCq/57doJZ03j3VZ8jGN2zVrtAvBDDHRX5apuwYfBHc
vh3EH2cD7F7ggaAMcHoBZhKY37mt4pvobpwT70fWJiWUZrEFOpTgEvZKzsVdjRLxvj7HREyQILZT
CbcE1BsF7e5h2Wu1SXsjL8fz8kV8x3MQSfVXq+rN0vaz73kSGneZPY5G5/FNuZMX/owkPsl33Vqc
i6215ThGX1FR8B6rK7NmB/3oXPOL+WxYEcpgM+1uAKpnl/ku3gKr6B69nSeSuVgXYhsPK1GnVoui
GSqtqakuSj+JpjuVp0hlxxbFRxr0CW4wHdElM6dkS87Zbtw7h+kI3S1FqGzwxhTV4SJP22FTh9Qz
1/50boJ1zy5jsZ8h8y2+KXXkbeJ11H+srxgVa38rN+VBXoprKCeKm+4SjYX156v9jQp6Om/go0IB
BTqYi67O+9VeASPUoLUZ3RT39plz7ezMdXnRXzVXMQ221oN/jxrOYUBtPKdVRbOJBoqaHn3bteVA
cCgZn5ppVfMEvbh+2nXjvus2aHtyJ+n6BJ+ru80QrUixNsEmR0Uawq9jUgDhVG4iuNtJOnDIa60c
IHMuyvOgSvkT7h2Yc1n5WSux6db1U3tjnQ276KF8Ch+cS33VrK09Lh4PNp0H4EybCD18WtwM6Ir5
N7He5UGK/dCKreenlljDxWE0KVq/8MO2FW3QHf9C7MlbMsyPs4ioBYgjZIKnhsszSnVug5jnhl2y
y+J+OPN2+R1LZFpftGj+TisLKldinfcJtGzARWsuw92wrs/5ebFp0/ggdtPKXftrG6CEh1nR+lJs
P/+hAcA4+Y4BUsY3sg5oajFkf0/OXekL2Aqydj7U0aZoNsI5Q+M+6tYh9mNWuzj/zyvU+/p41WS7
LDuTxa4mh1AfSr6z4zMoMPTymx/fReqsh655dhmgOeOlM9uWRdL+kNE6AyxHnKnX+TpnKaTvvANX
tEMl06H+z6ql8XO2l69uuBrEXTY/Rt21M63wOgqJ9UzLHL5ySTSsAvSJRvjSrIGkKdwbI9K+Tefx
TJRXkLnr6pQVG3QaIWytCEdskycOtl3sQUfzTNt34Oomc3llqkvZbnK0f3Aa99dFiU4vv1J+kQwk
Tl1+F3rwX02xMTVI7tG6VRtir8ojSm3Dd8DlvfCmGs5Ldy2qg7Y24fwdVTIacqhOgBkfctoSb1VB
fxpytbRGnc3Hl/EFmAcdIsEyYQ21cEZ6QYIlytFFskvI80YZDdIQzeUR1biOXDTTkeR7PVz2UbHW
0X1BbiEQS5sSs/WV0cVpKAOlkhBaKNjqoOMihTrZ6qxxe7j55fYR+AG4/EzljoWzt2qZ2yemJV/c
HB9Gg+I/2neAbsLawAbE+P3BYgPaFIoCniBZFP3sO4RuXlWV1IZXCK5L9wvG+ynqGpQepKpQxHCX
9HChLr4fThV22IOgkt2UYQNAgdNCj4DzH2C7LnH+WV76dlKQHdfau8hgRwPiB5p+WbeNJTnr0OT/
KnY9PRIQUiGXQqKK0AoAt1OynzWWfmFDlf7oROyhG/NgjcCR5iS8yLwBFduMbZSHS9VqYBlgwWaO
HIJQNMhG7AOZoS34+f4/jfXwdRDWoLaGqAuUsvgkssTZNGWN7ZojnKw3PuzLch+N1BDt5dg4Vmoa
dOsXXhj9fNj3ZR2IsAaLTRvCB1BzQNU/pa1OaEsTyJTYx6GQ/cquejvRTtbDXgkr7/OhPj7hgu1H
lLLUX2H4cLK8raz28wyAh6OCkSkVbKUmAksgk+fILJ88rwzTyvG/uD8RnJ8eq5AgAHQRixyzagM0
+X7hTZ0rvU5K91hVkC9NmnKX+z/j2ksqcWVqOKtuh/iKZM9wWqKeBlTK4FCwryL7MogrKsW3oL31
1ZHJe27vp+mcTzezBLrte6uwSqabvL4Y1fciPPfVBaLlip9D5juat7y9nAFksyCShiZhjiSup4Xf
JI+QFlGNTsodabeVK3D4IcOLrg3IBmbboVsiD6TArt/z4TII0Z78Zrc4wH3rqjVbf76srFeBnMPA
0qh3CzSg1wRXr/8YZschPhJx3xJkQluCLxJdo3Ltej9qcQ+8kZiu+iwdwy3uOE0OALbGwXnXpA5/
jUmJeOACuk8RmtyySS3ohxeaanipz9RYq9h6APzNNVdufkSGTcKU4ZkAJKusM9d/YcMm0M+OgJnm
oWhva6S3EIYunU0+ylTPuxJzBXCv3aXEuigAfJQNKEARS73gEo6Nw49cWEnEnx0Hcxo8wWYRSE8q
w03tJGhgif7AZyQ7225RMdpJ8AH9HfLnkNzq4TbHW4sqTDrvBviUKbof4rXjrVxvixpFwZA4L2d1
L1deeT5+JZL74dZGWIaqNnRLAIRHWfTk1m4LPmbwefWPeZEBOjrDeFjKSAHn50k6B1aXFI78ij38
IZoGMQToDqjF4CDFsKexQo7OPHThbA/os59cg6FjYBe6slvAP8V51b4CQw0emf//2Duv5ba1bF2/
y7nHKuRwi8QkihSp6BuUZUvIOePpz0d1795LVG+r+r6rXMteDiIETMw5xj/+MHGYhndKtw3JGSpW
UrBX68cu99lQ2ulFMP3M2OfTnvwRWPR2qt2ZtALa3Sz9CKBzqJAPfZ2isdnCe2fK0+jbGcMNNQHV
5s7O27r0B8sdtrB+CztXHqjqFiQHjm7dWUPvQdkZFVcL4X/5MrZPgtOaW1Ih7UrcFuJ2at/Cwlc1
r8u88negr0Tunbi17oZ0f7sodjMeogRig2ZrWWPXMYaKPY6yd5VR2kbzaCjbcIDgcMgU35ig3Xxj
UobX4JetA/sNbEZw5CY0FQ7n563DbMlsmQtFPsXKlgBaqoXhJtsQZuFBdX4fIH/uYWs0z6rhSj0j
RVw1caxh1hzcict2KmubPDXFmYx9Fd1k6uvlf0JSxOP8McB6ZWD8BHucmQ8u7Q6Rb8J5voWhkxj7
qNgfSrC2FGJiQdWsblTOZmV+mwYM5JXn3uQWlPx0U06bXKp8THqs7IcV/5yTPWwerFqDcjXH5wiZ
97QWXquj1O4xWZXCXTjAwHwM5gdmi3DfCECbf4bqnVINNEp7dVkJ+qFSYFHBKpByJx/ZEJrDPP80
+xurFGmYTkKMYVt/M7glU7zuJApgdnD9+m0BLaEmWVaDPuo2+ipS7Dy8b7XSC/pXKR7dBOqG1twT
bX25ZTP9YJ+uRY6BZi/TXCf08LGNMrBOJxuK+Pwo3fTyvlZWkFJ08VaNT83PkXyDI9zUinmtKewz
iBthfdCC2yAZ3Zi0vOa3wt4WQWGc1nFHJN+o3RTNsdUepRCiWUg7Xh3qzvupkfyr9a/lpN1gJL8h
ucQ2Jzi3E/lObg5PCfZujSNRu0T4dkKAgQxc+0b3CyMmIw/Y133FKC+tUICX8kJ6YMOemc62oN7n
1TaYN1PqVj24Xt8fQ2W2EdZV2W9NuZchfLkMaTS4bTE18xqeOpQbFfba5Jem/cDDXBU/HuVXofIj
rB4CX4RAdxIeetGVfoeJb9K81D7CM6t0rBQZ2z6NVpwHw113Oy20wD6emZA+nCRbYfac+IGxKkVm
ijmUxO2cudVDl+6AVX0Yjoy/UbNB/Qw3oovfzGqEQUEMsRe2+xiakOHra8ttPfaH6AWnVYgfO8sv
b9OfwrGO7Fyyh9Pk9ZtxDQWiPfRgqfoGcUB0in6EhT0Jtriuz7Djh7tZ5Sxz4k21S55UZlbOfNeo
rvpUfNPzfSg9/97zsUcavLRgk/ge0EFf4UQltXyeEip5ShoE5ENcifaE8JoGMbIZqhETI1lecmFa
Twa4Vpj1Lj5qOzIYYSLU+m2kSg+tYNy0YvqNRPZL6Ql+iNDiQxCOzPvaI9vCaCcWgn46JVHWO6Em
l25aDPF/WlHyrRNDjgWmriKrNK9OJqWLg9pMZvGUkO1kV1r/KEbiURUvFOvlZycuxzGxvtkzsTS+
3jPBKgEt0f5e7jwzhM97JsI4uJXJLJ1yaGaLIxpuLq4BouKFncCvCxf8e1JwnFgX0BOFVcQ6XR4z
9lhQ+GpjvsHhf2X7qboLZNFnO0M6hQkm3sKLUdfONNzGGnvGbo7eev24jG9S/my0OzF7HfojJkNl
8lgM74vpmwooliM1jrHYNcq4zk0TlygLak4JFN42ap81kDDGnJ0GWvzklVRSyTZuNrAGp9GVe6hm
Dm/MiLHajGDDjbKtCazsa466lncAGmsKkbvWo5l0wAtdoKuV5M9O7Q1+64W35l3wo3wPHtL36hn+
hVvumKPw95ga+bWne8NL+pS/Si/1TtrIP+Y7gZ+140iosAj3kzGKPZYuP4pwvcD5WE6DsJ6LjWLc
TONdsTKVdZW/DumvOSduYCcOvjDsxeTQjRuhhRvH9Cuu1oN2TuobsXyG3l7f8IIvsh/XWyndWYA4
4SaL14XiW+lqmmwObGgh6LT573AS7+sXoi7zlxmYG9IHeCdcElhyoEaTbbzEr39uEGh0vy4eZE3M
zi8IyNduZO5MOsisX06R5Cr1etLXSXKjQtmb/MCC2eXz+6ruyjF8XNkWK4eFrf6wardRvaG6L4zX
vrwFizeXPeoGUEa4xkNsV5EXLb4Wo2SDbW6HldOeshfhGWJTeds6FNcgBLh1nrvAGyU3yT35EJzn
Z+hQ6eyXMJ3u1OfhUXqPTsVjzmq4C2+qNRe0rfeRn/IFrB/Z6E44xt1g8O0bHte4KR6rn9rjsCKQ
vICC46Rntvt3rbENFhy0Yt2NJbeHIM0FrqODsc4qW/yJ64Cx1jdVA2XsHkdnv9pGiJGcTLUzr910
7yCBHJyS3b5o+5RL2yt7zbMcwctX6Up3Wz+80W0OE0f0MQdKbeFnAkDDC5U4Ch7CtngOboJ7EToq
9+63+FvehKsEjCdx4OTW+3I73irrYa3/Rq0weKUvv8pPyQ6zUO0O2wb1vh5t3riF4ZaXLG6aeuO8
1cBQJW8p1iIzq+F3ZdzNw2ZWzlG1rLTpxor8pHX4M4xEL4cCxLeT+FI8pXv9BbJZzyPZ5w91bfPD
qDx+YAqjC2sUNCSlSp0N1xgeJq76Ix83rq12Nwg7c9iXowha99zOWxwFDPb312FtrMwcrhmovTdG
q1hxh7u0c6SH8bf2NuzljimG3fCVTDtnRpl6IEjCsG50J4MJPfhVumq1ldzdptlehBavuvzlMnXg
dkVvqDtgnumJMyWuOSMg8yF9B5bbJDvSjzUJTdhGknyz3EbjXQrEGq71/l2NqafOCiPiYR3Xq1bd
kxuutIeR1iTxus7lN3uYKdWqLN0OrSlCAJZL4ABsM0QcmVowvmMS+U3v/xWT0REtSbhLk5lNiXvt
CqJqTQ4FP19OeW8QMjjyhgfxhHJ4YN6BW8+2S09Sc6PL/RGujqnlsovASHByUQPiVdJvTuwviBSX
w7FBYrwsM1+7NlVolGZC4RJJJ+nZKqzZg9rChLVkrDGZ35xTjPq+bDWYGFEZWJekdaCBKzRCzAKF
XONqOSGrWtfb/na6GR9lL/EtbzzyasQINpCJRtt+ukfVgF2KBET8IB/V+zmxzSMoeTIc8SJPQMwF
+hE6YZ9Mj7Zw5HhlRrb5a3mYRdvRfuakyMKT7JzMsDPiwk2/ZW0fZcPLu0PWOuPgGfnlgOoTbyrd
hrass8Vj8n550Q/zSz+sleQ+VG/nwYNYLR7nY7WTX5p1uMlvOm/Zhqt4ZZ3SleB1u/mouukKbPWJ
v3dge38sfo431a3sj+xLyq2qQJe/NViSgdsmkAKJhN3O8apL90t3nNJ9rnIdrnqEbg7iq9aX7TBQ
GH95gnEnceRIjmrwbJzxKDxc9sa9eOTywx8lZfiDeGS+Jj4r7wJ7ZLYDJzZCO3hZFpc5DA0Re4x+
VE66q7ulI9mav9xQ3/qIzlzZlf3lHeG6iMLvoXjFTIlIbK43fRh570y7fuNGX7aa9bLVn6NTW9rx
fXlPKyRsq7us5gUdisupaf22jqMAM5owapvfb18HNi1GSSkNht2/l16xrw/xM7DJ1rztt9ZaPyVv
IefzuG1usnvt17yV9+mrpQAc28YRUJifhWmbPCgKY2VX7Wmh7U7aacrlVV30m2y4a4Od2d6Oliv4
abnNhvU8EZpz13fHWN2Hqh83fq+7guJWkh+bbDpsD24mrKx2ZSkuqjDI6mSMX2ips6NWjv4DwFpv
2bjdvHW0hNVip09WYV+YBYKte3N3rPq9LK/n3pfnk6zu0xaNhtPyfRc3Qr/POsz58fbQ9lb8iNsO
WkbjG1z337yzTCogIV28KnVRvGIAmD35k8HULadlyauDoMTFDo/rCWvySfXqTpv/4z2CGFxEzwbY
B9r86+F0gpw0GVHLngiO1Z0uNtkxm3pbiunv2RT070DiLwgA4A41B4o/CQk0m+XnatZKKoU8dTM9
JW1QISXNXzW56I8KWdq4qvxC5BjEM11S1JUY8cG4iKYCvnjBkUpkkNPlOPJxWunWLKwwDomcyuo7
3wrbX38una4fA3ceNOiCros4dMHq/Hyd9dSLSZfk8alarJLRTs8y1fXOpdlxFgTBmz9/3IfR2N97
q8vnYWrFTPJCg8AY9fPnpZWVLxUyuJMZL+Mug78+JYHpp7DNsRleftU6HdWcKLE3mwuDlsg0fKDh
winVrNkNDT0j309jC8im1hi198B6lXFTfevd+uED++lKJRVPMVgUnCrcG+3qzrS5gFAZr56z/KPn
8yS0xnZ2LxzUlXYOVuY298o75qXROdyWb8oTWz1D0fhHdpGhgdfaTezryVEtffjpwDUZBIj+Ngdw
QbcX+2nqUpJogSsD/Ugx5/+5V2/VYW2d8mQXSrsicLR6R5VXZ07S2OQAK5pvEdKxeJo5YGi9IfS7
bygicPAApqS+dut8X8iAt3dCcBop9xMvrj0wAQqReccvFcGOX0tvvqtzhlw2xunsEiAZgwJE4sSU
S9RynEdPHbsfHCvDwQIvQmhGEYjb8/hdGXEZTVzfYrQnjHU+LMjVqz0g1SUD+DVD3F01NxibQHpF
ie5kEQdlJUyyzVv7E/0F2r2U6ioXD6oUvCdWWm4YinxDbb5+Y3Xo0xrnOg6ZWIpiXvp5ZdIKRzqv
bHFGDyYxxckOqjoOqyD+RfAyVevDPJTrZJy+yzK6xoE/PhfrTzYnIp9xSvj8uYVS5ZbexsV5sAS/
kyB1VVOCPEUP7ByVOWCW3n4zUPny0vOtXqI0aJiYcBCi9PkjBVXqWkmp8zNS8MFrjN2s6AFNHtV8
kqf+n1/5f/NhlxcJR3bI1GgJr9AETMe1uNI07mtSP8dRQYGtmG+l1D/MWfxdZXpdnPHlARGgNlAO
Xo6VK+hGqRURcDscz8GSArkVLbU2ostvdvePw+LzwsUKGxyd0dDFr+yD3vY3ImeC21QrIWQ7E9cH
mIVQarqPEnvUUY3w+lP0OSZNb7w2s6NGqqroEUiFTHQpHvp4Uxa7JDoJ1qGadpXmJcGqtDRHy/xM
8+QcHy6vn9yxvlWa+6p1M0Lf2tUkuJa6RszVxb4W7DqJ/PFNYe1C1ZtVr1nWVuBZGiNqV3qnnWRq
TRgplSOq4fg+v5ceUR+JuqfETnVL7cWfZ48pwi2kpJEn1Q6e7vLg9EjFGRlmt1j9dTHGZLeJQZbe
pYlfQscUHNLfGkKoFC80Vsmuy9disErH1bAvVv03N/l66sejvPDlCKRie8AA6Wr/VUUhj+JM7M9i
ujiWPhyY8dmLJU/O0DXPvVYecG7+bke67DifHyzBH8yZWUaXxXqdEloYEdmlmi6ecR5OaAMnd86N
yMNvC27X0KouBH4goWFaF0IXenWJFvDPr8vXb/tiFK5A0UbSoRofx9LflpYYLmE0alNxzgT1MYvx
LGnUKHCSGmFPl8iym5TvPZrrb77zr28pWzB8TAj6+FNhzPR5S2h7Qv3ioWrOM9EJ285cCXDxtEhz
cikUvsEXv7A/wRSpAS7h55coYHhmnz9M6MQ+QFjEh43muRalNZEnCSOB92g8lgLSb0HCsnyxGCFl
VflNIfhvPh3m6cWKGBYgrat5tfuVnPdREc/NWShEi5nF4pLNtFd6rXaJrdnPN2OdJAwBw0cmc89/
frpfbzO2/fhvYaKPSxtb7+fvXFbjKhzMojkjnd/V7YfRnsV+0ev2ZLXf7lNfVjOfBiyGJdmF1X8N
ZFuj2EDx09oz1IpuDZA1dptJQJXfy/qjcom4IkhmZsCcmt8spy9cUCjgfJc8YoBcWCmK/Pkbjfhu
DKFiApbnMyS3RryP4EMX/bnvhB16YN5imZH01BmCbXEgoO+tTU+NN7oVQsGsMtHvFtE3RlU/t8zZ
//wYPu7zp/cceB9jRE57BvukQF4d9kmVCZBxQ/E0153phNP8jmVK6+tlhT1GynSfYsCAus4o00IP
Sl9NE11HT12MQ5Gm5qrfob3zcp1yr1JOKPV6HFhgvFXJN5f6ZcVAV8XQEIstXkwq9asrHUjW1adC
r85WBX97wV3Mtqpawk43/RXVMMr+fGe+HKAXTjYhDCxQCac6+WofsNq+lYrQKM9EOStQyuGtZEGf
ffMOal/2WWwpodCA2zAIgIl7tbmPWqOU+PXE5xqyWmznlvyiSBNOG8smquPyRldhq4UYM9CI1NVO
17gOS8iU/dTrh0AMrWMZWGQ2LNB7JkPbDno63lZarOxSMpXQ8T+rZs5ot0n0gxUJ8IZQ2/oLRhEQ
eYUoeLXCSNhwGaClgMJyNt1atQbaTba7gyMdbAORQqVTha2QBuXJygs3UToewLKoq8oQ27sedDTo
zOFuMTz0htYJWsFMtNHRqLv5tou/KU//zZI18RRkMVyYUBxOV0+mjXFEQ7aVnJcuT5yQ9F1nEOvS
NbBacsQFyC9NBtUR26BDU2DC2lXKnKGraL2JnbjHWdpTJnV4In7R+RALN7LV+Crs4G9OMPnybn9+
ubhSrpJXDKND+vvP736Naq+3zCLGtUGIV8o4KAepKwWPeCYZBR0rqg/wC6gruqIS7FRhwCg2vP5R
XwtupUipK7QDhEBCpJZ0iTcLURa5MXSbVO1XhN62N6oQ7jo05us/r/4vhy9rEUmAdTl/UQfoV7W4
0heNgBJ5uFC7rJXC6rhhyGaHIhx20xpLOzOn3v3PP5OdUqLwuKSRXCd9jrIGVdccmpOcdL+WrH3L
o+wpC9JNbgachgzABDHy//yZ0rW/O9IvCn8+7EKqQ0J6fTSQ6tnIOnnypyJ2lWKvq2fDIjl1esRU
K2x6O5SetXyPIKmrt7kOeQeSJr4igUWziuK2rr04JgwUYc+cOyLijNhsXYWWrZ0hGKBzDhc4GfIr
TkR98aojdi6VXQPyhwhIHg4D7gCZuk4Ke85P8nQ7QPOp0nUwH7vMNWavwLVAoSN6bLPaGaqHXHod
a69ljtdjkWX5VvQO/zeLgAj1VQC0nqsPerk2nwrdHYtnRdmNKG4u8VlOe9RMr8ekYoT5w7xU9zCD
+vCsnd6F6kQCpp3XbjFtUmOv6hiiPQQAefqTmqmemR6wcbWbE2G5Q+ljedIgXNRu58qdkWK/sP0y
+Yq1TWD4xoVvypfy0gKVBWM4GJErqfpmf/56HFh0ogh+0VRCw7yuijNxHkk8ktkqFQUKxQTKGcS3
IfzachzSb5Ymm/GXV5mP401AukleOL/8/CrHWp6Lca2Op171R/mu1LHPOLQtD08k5K/1tAzEQHs2
zJ9WtQ94iGVwjrrnqN+2youivknq2zSCdVXHsHrLhH0UENLkqenT0hOVxNBtF4gMYx4k82Gee7KM
nsJBdrrewi9F92PmZULidDgSTbArBsgjY7oJ+tMY7Utitczn3oIrVf2WWxwLFIAMnlDbYwGBcUJX
V6znJ3xscAS0NWQ9o645cwHADqQytd1miARPGYkgdUaYdOrYg6GMoHMgzGnnzhj9ZQzVrBJhQ0Ks
3gw4KaoQhbE7zkNbUN4k7XcsVHYhHa3nia6qQQAmwOgvgA3C57rMVxczpRlgu+FPZbRMY4Avp/4I
PQbjDcJeW46VlEn38KL9QEMwAso3dvI4wFrKHNm8a6pTkv5WmSKnsgUwsDGjzLbCeyu8i5uXUj+J
UGei5xISj76rLVpelEUw3vLkFHAxqrWxylVfvcCjgs88uZkCjYIV268EjE8gqANJ1xsTV77HksPP
CXACsBwAFwZq/YP8Lp2nyGUULqmwvNIbGcmCijmGm0deX90Jd4wHh1dlN+V4nbjxqiwctfFGdoTO
VuFzANxAY8MlB0ofp6XopubrKD8KlleGHkMhhPTD6PapFyoOht56vzKSNQG7Fk1ysI3hM44/rBZs
ciMbm3r2k8YfL7K8uYEZcpN8/PY0H3Dt5g7z+9OTGM0M5l768mVioAsdd4xc43H8vZBkHHu9uUJl
yKS2ke+tdIuFRiFvw+45NDfZ8sMYfi6sTBMVC7Y5H0PrPvIQ91esE8aj1qrsPcV0zWkHMZ6tkB/F
cNMI5xSKVLqhOZvkbZrBILjJey+pbnUYI0X7ml4Gy5OdtptCulO5eKH6PUh3Q3YOpnPC1LElCnHa
mc1G52gv04ci2hfBrSKt5HAV5Vs1XAXJTdpvk2xb95c+X1nW0CSL5SAVO13CbtXPtdM8PqHoU4aH
Hv/JTV8eZnM1qX4V3zcpGsGT1B97GADBE1mNWH5uNMuzzBsY7TkefcXaYlYKH2qrM5n8zo5c/VoT
oA/mmLvQ4STqvi9lbNmVODwPp4VJYAzJNEuwuiu62Z8l8Yxj2rhZan08qF2Nk2Meksklx25AJsYq
EoFT6l4GIE5xEMXcGqOjlDrYGJTOMfQcQkMeMEuxe2u4N5Pivgsug1y59DJDhAZxYYQVsLa6PJpW
9YQDpDZUoj+0HFOZJaaOFj1ZnYJ1jZHX0GbJWKAY0Ws8WjId4udSYpUBR+ubM/hLDUxlhPTw0hCS
/Iw68PPeKlRYWEmRkJ3lQByPejRggli4shoM9jJIHMYDqhYzfJ36trVFMfwukfnKzMJE+48gGKHg
RQR5acMvF/g3qAGjucFYNC0708WpN9iEAQvMftWp73ELh7Dr8NDMGlDiZp5GB2/T36jHGT5VLPQ/
34vL0/9UMV6uRCWMkjkQsXbSVW07Lhn2osmQn5dMfAm1hbN7pvUqqXlXunxL4kD4XZF6KeW+fKRO
xC9cfo0+8KoTL3IlaxdZBQPFW8k1y2J0utT4pVSWeczVEAVFL2/0Bhs2s2wDL1CbQzPJ9wqH4bY2
Z6h9ev4QEgWCgnBuKIGKwekwSLHkN2Pi0EIGPX1zlz7oXZ+vGbmBSXVK9Q857bqwxhM3Tue4TuHD
sT4GqYhWwyTKzhj0gyuNcedV2bDYckjfpEPbJRwrPHZwLULmjn2R4TsYWtIKj81+Jfd4ztRt6aTE
jPph0Oq+hnHlyjQuYhgMGr2l7dpVK1X6ei6hX5HH8WsujPZmlnB3nOX/MG2LB3EJkmOT+DAE54l8
Xo3tXOG6oy7pGccP6L9mez/jpvLndfYRzXJ9B//+IVdPPQi1VJbxPT7jL8PEYzFyP5aaCkIN/8Fu
1S2MUPZ1PQOTzfTY01vrue4PxZRVfmIQzUxapiORZTqZCIXGAe4X4yes7TDsWIhuo4jlZJgQMeW6
ispPMNeVGqJPqATDt1yervJdKf9lZ2U1XIgPMAOxdcdG5PN9q2IT86RoEU56B8OJcKjFq8UBlMAM
x01U0bTo1AV9eKNNF5w3DBv0tThxFOFofrNAP7D8q9vLCEOHNXmZZXwJa+osNZhpk4RTX2crrVOG
Vd1xF4VF3ZQaNoWSXM3+Aj1PTYkCkmblYMUdRQKCCS/UKMI0HHNXifEdo/HfXhhx5ZAIed0V3Co+
36SiGoskaxrhVFvz4nTheFKWGo+kLHPZ21ABF93L0AfuFPAM80jYiQAKjjFDlxoELKgUITqX+fT8
zXL8ugnRzrPr8fTIAv/iyN30OPbMYRWes8Asbhf6WV3pV7j2jbulCDZ6YDVulZqhM6kTHl/8LUdv
K32n4SSeCLupvFEYl6oikc5h2+XUCvp7YUWzjwcRXjIIJD4u+L8GK//vI8Py/zZYuYlf35r45ydf
lUuN8w9fFcH4i5VFh8RRCqUBYJHN6x/GKoIk/aVeTFPAUTjuecTqv5xVzL8YiVlEW4osycsclH/1
L2cVRgrixab/IrQCkbD+E2cVdoRPpx3AAnwlvp4F4R9EFuuSz+vfxE2zl7oFqQ60c98Q2BKcNDNx
fwjqGIJNJ4uIumVc7bClNQLiQupETo9QoDBqU3Ec1ylqR3wx9Uuyd9AvIorQAkNde1yClrqevmNy
SV0iTDW82F3qpdGfIjnXU3vGSi70sbhbBAeeR0NTVEJXaavLiDMT0hIhCPgHrWVoCm9TgKuoU/Vh
visjZgR2ny3jVkS1AtWwNjpcBTOJpstomVbgxi9YVGiy8oQ5oPCUd3UkrdUqTO7NIMvf8DQ2NqZQ
QFLLBdHLxypZT0o2zZ5VqLxLXbfE7lwFybkRq+J+RMom2Cgsx5cuzeTtkFYxFhlJj/NlGRjDjzBW
e/Qt05zylsa6KnrBXDTIUtrSeg9aSu/JEDRtV9aj6vcjXk4I6nFYduKSFhVB6YxxYie25hl7MPAT
IlsDqHG5AsKQigocTqvatJaeiFuM5Mqf6SQLi4NNnIAVxlz1WBla8tOUYXi6ituMjXQmqB7ZGY72
BnRIZdiFdUNf1/Vy/5LI4Yimpyl0R5Ai82KyaVQwnyvoCGW+jL2zGH2ySioDTX3VwpxNtPEULJ25
C3G9fKklpcIUYDDRVqFiZRYdmB1uqnW8cPgplSbvtTSUbmsLq15Hmy2qIpVkzgNpcyi1RwDTnZLi
TW/IBeJeLesMdLx8c+dOzScyzDqc1Ox+rmDXSlEmmbasVu1ES9hOB1L/NN02Cc1+0yfrJ0lriQTe
lHQFJb9GuFdSZPphhE9CmyA17f1kWsvvQZynuwDnVlxXS83Kd3FYkcMoj3no6UhWYIo3TPfVHDPJ
U6DFxRsj4vJ3JHRjsBl0UV9VwRDlbgdb6CDoZQisP8sYOrSJiutLlmbKOmBYxUi0DfS9sqDR2MyV
AMuvz0JdwTBam58s/AixDqziGVaZlBdPl1iT0pFrXEB8OZLDh7aLmsYPCWu4z7vJBFrSpkYh6UCY
X6SlxGtWDKkZ7Ivb6K0ilzGy6bzkeWPNXR60PEBKHxZ1DgITLeaPWWxFmLwFQbZeyuhy2M/SoNDd
xgaa5T6V5tYe6h6LT725eDkby1hsi3HscehJ+MKeUVsMPbA+RtKMs6gJNVnGc8GekwV9r9gbhOjV
aYuAQ8yN4H5SxPxdEhP5ImMhAA8D0F547jorF5xxKmHw121n4FnbI1HwZ2G0nks5hQgTzQWjLlEa
JdZh3Z7KZpb2TWEZL4HcDQD2OFdnjpg2RIWTzzC9N2EttiQRZAtuDHIuHNtaBAYKJPQPnUrN4FRF
USP0w+5SxyZOYk4tdQLc5ehitVzL0GLFFMMprBkzfU+iAoCGzmL2DSI7Vb8VZ8Rjc5QZml2rUOmi
ccndBoVz5QvjUt5bM9JrZuxt1W6VRkredSTPh8Q0ddXJ6yBAAGBNmXiy5DD6aQbkY9dIUzUohpEp
gjowZjHANoc0bk9DR4SI35Vm1R9xNVRva4gXxp2ppzHhUc2MtaXB5oLmRG0D5l8qmEZqNLWIhiBL
sFMw2+Y5z8Nmq7fjzAtE13KY+1q8jZuiaTwT8BphmGXGr0FfUdEwheOl7VkDPLpyBPycNN44fRR/
mcMsGN44zVZ9iqmJGxQNInqKbBCf8wRnLMRovVUyoElrmEFJkVbJYRw7ZT7kQpfNfob/a+yGspH3
bpdg7u232ZKTBtpl1qEJsLjXHIVA6tYrQoYBd4pQ0nlbcwvOtRDblzlZS9rxzaJdaq6pbap91RY6
0zjetB9tyb1yhS7Ryi2zmOqxmiM8NMIa1zpfERQ45mlZmz0mx0OHS9O8NEjOLg4vWE63BE/ijjkZ
4sZA76j6ZZO1bmsQyL6pYA+9NFYk3gXZHIs7/EILyY3auOGNDUwZku6g58gH8AGbZywbj8Vijg0O
l0O6umR6mXZSFRx8Yp7i+NyALpz0aZpauxAHGbA4KsbA3GE6JE8HPIYCcSMaeH1BrmiL6qAtSzP6
UVaootubaXsUeJCZow/sa3OVYHoVxWi+VoJUDuv/Fm/dfInsgsj0t8L7Egn2KbLrvkzfsp/934u3
j3/xz+INGsBfmHnSPVGLyRoz6/8t3gz5L41EOfhgKKGY2dM3/NMWT6B6Q97JxIaCChkv1nn/qt4E
6y84HExzAFYIDRJhOf4HsV0fk73/7aoQozFLBxihihEtisFrIfrFVXFe9Eo8y9KdUh+K0A38pLib
5V0p78Zwo4inKrxBb2oHeKbot1XutYm/bFXLbp4sbKjRkFrbvliV1TaETBZMdviOLABu8D2AaunS
0w7J0Zhu0e/3mRuS/RA5E2nQ+sXAwhpX4exNyg0myZzQG30hcjIBobGFHpe2h6h5EWMnr5x6hRq1
G8x7Qa/cDum5lGy14hjHPwTpRS8Ok0gg+LqtD+TOFIizRTRCpr6X0sdQpcDC821W1zPs7/DMGZ26
9aGtt5r0HUfsCvf65/2kFueBU3Tr1/S3UZTZgqNcPLex9qwNYewSWm7slMX4YUw9U18LLorgj08k
+Wl7zrfBTUaYmH9bg8d/PL+/mwFeiSgul3Eh+cABgWjKPO7ag7MoWrNSWnU5p5H8KPWSedJCMd4x
J9Pi5Hk0y596pT7k4iQwCWhWsljJjqZk87lM4GgN0sOfr+e6RbjAbiwuxvHm5Xqu/aDK0pTDWTHH
cyOTWNBXseW3i/rMhr/KyfYhMlPYwHP+p2Pgf1tKdiUQ3f+7pbzvh5/Z1abEP/jXpmT9ddmMgCYJ
4pYhTP3PpkQQ9l90hhA04E2I4GRsV/+zJ2l/YW8G+RGFCrlbbEk0m//sKAVJ/Ov/s3cm23Eb2dZ+
lbvuHF7ogZhmn0w2SZEURU2wSFFCoG8CQAB4+vtBVlWJtH/p97xqZrukzEQTEeecvb8Np5N2p2Pz
x2zh/JM1aVn4fmqf8vAidKNjy9IGSgDc29LZ+Kl3rAK37oB4d8waOLAVzCRPo8M0wyt695D0KjyW
aiz2ftxWZ3tw6gu3jupdPvnzWTnjcOqzjAOALPdxjAwprJrsUoiuubessbwMShOXI7zIg9uq+ZRY
s4nr2FMRzCXIF5AQ29+0g9/+HFb3ZRwOYISFHtFo+F7+ZrqtB4PQce882qGbuCjDLUe8LyAVjeNP
N/lvXvu3r9mPT6IbgDtACLhN71rdfaFEquveu7ML5J5SjuFxHrHwll5dMMGT/lUNTB5Fd056wa8/
+m9+JJ+IlH1J2GXdW77aT/dMhnU1hoUZ3XkcR7bQjuJTHrl0/j1/2v7Dj+IhI3QJwgTFAo/Ku1+Z
8twMYiiae0P73U5O/nPhS3InR8v7zZ37riT7z+7IBXUoSJbWMUsphJiQd+jnXxVUpg/2f2rus8Dc
FTFhJaG3C+fusmzMbTMWO9o2K885ljHRZe5jYxq3VmWvU1T20TNWfZdGQGuog9TdxVSczZaZ5OAe
C7fYFfmd18uH0cOHVSw2S3XCKnFqB7rqEsd8b1vnX1+35cu+/THs9A6vJ/MYPvj9SCYcp9SXdp7d
W5nGVGzSnx+j0l4VUwe23zXK3a8/7y9PIyrMBa8Ey4j9iCfj7cWrNQ72dGrde6ZD/n6ORoTExoj9
qojKYz1qcZsZAa3a9rdPCCvRu1+KMtGzXN48Wv+cvt5+cpCmI1K/xL3vA19DHi1xldlR8Zu37X3j
d2nF2fjlseAwXhBmsHyNn555q7bYLbES3PeRhXzfkNnBzQxSGYoAL2yYb5DfKDpPzFTjlla1iqS/
al1F36Nok2vKe2drTExLGpqD/17s/3/WAWzuIlhagmikoDa9W0Drscn7Ko3iBzLGqnWUd/1NQLoh
4DyG/xZKGlK+EIkHeOd+/cHfLT1vnjGOsuwNHD3IlEWl+W5gQBvQN6XvtQ+di9oAhYMnJf0MXd42
anpsneE+zScq0ViYpPA4Lx1UXu1gPi/cCAt0f5baUSta488VrZWst7/GltOtcGi+kLfOFGXej0TU
jNjKf/3N3yt3Q3SsmDt5Yv3FwoUo5e3NNJjNufE8TA8NrSfyafc6rzdVKK6VgEFZumvSHcnncR+t
H76l/55SOKVwFf/94P5N7RRXbwsn/u8/aOKcJxbjLckDOOuoTyiAfjS9TWKQQXYR/Ul/m/vkezze
/+KJU205iOzhUrrLoGgRvP04o/h/IEdDfcr/IH6xOvwjnrjtL2vIf550yiKg/fz9C2OJKsx5D/Cv
zXnygvQbJiPX35eE9l0GPCXTVd9Xvlq3gWjnZ5hA07VTFsK6lGqkK6HJS7s2bKv4Fkh7zMC2+tGZ
JNvoI+0u87PUWf1AALM0Sd/sF1etx9gev5Bpl1tfDN1zZdiNszK04SPwsSWcHGE1jDQzb+hv6s6I
5rUSsgvWeNswxrMDV2cnd9v+YDe0obfwjp0nSyt3+lJGU2vxNAMO37dqEJLgpkSOV4TsJkcxNwXy
htTymwcyaioRrw0Chh4cJEjZtragNLlTtmAQc5oU2yHo/CYlfawGcRXoGiFsQDxcf/TpFYIjbQRg
xtEvrfSDcuvWZUo2SppHJK5emnFcXMV1mrVMQWExb7JhCpGsS9W+GOkI2iYkUQTVYFZlNxVVxl6r
IEnOg+WmMl5PNGjzLWFPRJjsdNIO003bK+AQ7Eo+cSdEV4nN3EsM9hBpveiS+Db8b24T9Pe55TFS
FXYZit3c0OgEpFkVg3qtosKg10et+eCp0btOyjHp4a7KxMeB7dhxfxswRX9lk4kG5vO6/OYyssBl
GtCsSVtXYzOtw3zduJmmATtYHrP+In51o0hMKzITVLYVgwvHwyxoTu+mitDuFYPElgRShKR7LxbD
tGlJpUAFlTBVXhu2mGHNRt5s7qcUekY3F3JYxUOddTB/M5JuPTDJ3/pIgSbvs46noJ1yjrO+Z9D+
9FOR0sts5uaVFDEl9xorA7qmLsVQGJiSOcZsKlSTqlHigYlmgSxxSphZpAWzhhmovb+J6yb6pPKa
6BQ7T91nUFVg5UnU2/NGusOqjPrsriE7LaEr6GbNWjv5XPF4Bvm18Azz0UbxAAwsHxSKOqay48om
xOGB0aTO1noKbDbMLpBAg4F4v/qNr4aNPdsTKYdYeuulWiUwsvNr/3pOmuTrnIQp3uQyqW5tDC3O
tlJz9ZIznz5x+Gf0GwmDnrsDMV1tpyYviWmzu5eUPD3oZJIzmj0kiTpOs0hfYpHK85SVGGOSgOM5
wKeFumhLw7BXQ+2jrgqGnj5cWrsJFnDCn45DFidMn82SQ59OEmkS/0W2HWiI0rixia4E4DOmelok
3vqYEjG1y+NWEtBjSomA1RhHvaKbT4Pe6fD/dL3irjIUyz87wsiejK4j4mlMKE0AIbntSz45NLtR
YXeb1KwCVM8BbfNDWNnImkWMnn8dJragjLdSvmpn2P4dgYSIA/257l7aORTNNnCHFM06iTl7MQ5Y
cfgNgbcP9aKHmjASqnUUdZKMxa4zHoiHa2i+D0n0NWcY2OwYmMTtJREw9FZKNmjg7+VY3M69Ia/c
vDZQHs55+nWUbvYgc0TyBCQKrl5HnumHeFLIgVU9cShM7YE419akxdZLYgazZjQBPmZhdShZUQQ/
OaovAgUmd+WMsf9gixTWx1yFo792iQfk+GqVxskdIu+rTpbDgxUP/iUWQFgJbp7XhOopWcaoVwBl
HQJmT8iFgwEQnE+W8Z6Jdj6A/8kADSeFWPAemMf/LI7+u8P/L4XRr3b4R3JDEvU/xIb8z67v+vL5
zXa//Nl/tyTYn31CahBSUDP8lB5iYOReWqi0Kd+0SC3nj6VzgbSBduhi9GeD/nc7wmVmzt4sAuq2
xR1q/ZN+xLtzPk1bhzQB3NqM6MifoDHx9mgY66BPEsvsHtI+RaDbOkV+PTL+MtfeOPb7xQq14lWL
s+082QOKTFaV0JZfSxqiz+gNu+uc3emDNZnzXgVO+5t6eKmj/nMS+f71aBEj2/Kph3H1LaX5T2WI
Ri5ktuyRD00KewFD8QUAECayWdG4vyl53hZWPz4KFzPOJjqc3K23H8WMVyNzmruHyZjgYOk23sam
TH9DIvtLA2ip7jnvkPbhchz/CwVXo9Y0WhSVHwfQK3vOIC66GX0em8pksKMavEM9jnEGIBSz+RRe
z41xlbX5qSUSeuVbMZGLfTZv4RZ7d0XIFTcskW3SacoYzX3IAmw/2ZDWhzSuWXeVjPbYQzxo38Lc
//S8/00p9s6stlwyTod0zqiGzMV7+e6Ske3otFOh5McgMORrQM131hKECAfbckfepkAwbV2MLgDW
3p3q/ZDP65iB/aYAB1a2sIpyVbS42+491myiyuLkz5v639WJ1emXsxswCR2L//98TAiYLv8u3+j7
X/BjifLdP5AY4yxDRcht/N7//FGS8J+WTsdiDrfAFqG4+U9FEv6BrWpZoZBV/uio/limrPAPTIKI
2QD9LP1O3qZ/MMl5twp4vJSwkhkV0btFqvc+CosZZVuPyoeH6Lb12tUIy0oF9XPe9/n07dcP9dtm
Hy54Pgu/YGhhZKYIWrrEP684JsNYDnDME7vS49QYx2TSNVQXQqqPv/6kd36vHx/FMu9RfhOw8V6B
OM7L1D7hZ81arktHnIbwY1kAwrMml2illoSxcRiOfhYZm0jXn7AWksZpnrHXVp8L59sQfzAoFLYM
b80Nk1uFiHDlOJlNvw4uPACKX3/ht2rjP78vXhaLy8KSTAf77aVJw7bwtLbEpp8cAlZRFKwdvbg8
9LzgyKKJZB/b/c0O8E4Bz6f6LJdgFVliFqnY9+bGT1sAmzAm0akQmzoNvXXYVLdxM3zLbZHf+mN7
pSPoZoWhqyuZGON6dKytO/niaiDtmVgVb9OA80mS8Fa6HVuH6awd9T26/KoePo5GphGyWhN1BOji
aQ6grhXMy8NYfJ7Q0eRZXd3p1r8dBzVusTWiVJGzu+5JY9966C0zz5SbiEPqyqrRNLStQHUR11tV
1fmjaslkoEn9GwTQ+0HccknAh3EjFpal/71J8PMz2uox1skybpMhxIM2KFAMTNlrmYPKSzDHb3oV
fyq6zl9b9P7NSFzkLVmVdR37v9sC3rYKvt8dOsjE1MFRpyXy3vg/VVngFkMtNqZIyCPXhUIXhkYp
LbBnzOzacP5MscXLkknLRVzQdcQCtmvtNY968NvfYMb+slIsV+anr/PuvCDcvgqyAWWcMBalj9PE
m8FpxdrpP7Z6Tte/fiHeHRm+3weeS0SI7OlUlDRyfr4PCQB51xlESMZnhL1IdwMNWX/4zRvgL2ew
nw5Bf34MiygrBW1HFsK3H1O49ZRbCaV+bpANSgXrwqBSFx4Nw2kMnYtaAqiJLNLQg3razJTg0jso
+DBrWQVq74/FBxzlJVza4VCWwatT9siaxBWCwOhq1ib9DwfZEBHo27pK9oZr+AiOUPSJ4dqZkwGL
kXhoPeuG8ts91X7eIERhBt3EsDtEUlfbmgityS+6a2vahFbSH5u4KDaRrNpNYQSMYAlMJqZIAsjG
cRbk0bNhpq9YCJ/i2Gwuwxz/lyC/Nxw5bnqC5SRLHoYEPkjog8D0KXzXfBimojLkeDEAx/v1nfzu
lHh/jemvOJhKrAW28u7BkWPeaJ8EamzB+bSdxnWVxvPKKb3q0HnGvRxkdbJo/+78iYoviDfTMBHG
MWQXdpe//PrLvB0u/PlOsdZxwCeBitP/8pD/tOIFou47UjPDTdByyRwFHqUwK3yRX8AV1UpDKJOd
+Ztn+W8/lDE0PUlOp+hr336oOeuC9YEPLePzgCJtF6OtWbltczUnLazEbGlTpU+//qV/u5JR+nCK
p/RgckOT9OefWmomDwO18EZ5PQJOFu9wGrP9kKFrGAykear/HFSzQbsmQK2XJadi8A6hAm3/m2+y
3OD3D8DS1Od1ZqqDqPztN4k67EqoZ8UmbrW7nhY3U2RiQ5PBYstrJPx/4QTrJh5hR7XpuEGpB4w2
MK5rDiQXIaC5CinwOLa/M194f9l3WdR4LNn8OHAzk3n3PGRJHuOmZpkRxZMTNPlNPl1PNMY8TSpW
KEDEChOUpUtIE/AxP5qu3B54+eABkk5pDuFjYXuyzGGFJBNkai2eFBH1lBuyWKcOMjaSiaRKxX4k
+gInJlCrgFaLEyIYHNKrJgT2WRfG05iAORUIvvzs2TeJbjAmno4xv8x0ehA6wkRnAMTpK7jTnYGP
VPvymW61uZLztFOVNV8G8U0TlCOwn8IGfatOhtn0G13g/Mm50HEM6JOhZLBJZuaOVpPf0oS++fW9
/rtNYhnacdRFu8EVenurPYmDvo+CkB6wGDYOwUlx2G3tLnlA0Pejgv1vBfK/C3bs/z0AWT8XL9Xr
W+n/8id+zEDM4A+kO8zU2TiZrf8k0zDtP1iGUWEspJs/uyX/moCQqEqFAqNqeRNQHPCi/KveMP9g
VrmI9XmcMNIEwT+pN96N+gLS+JYhsmD4uWS6knT69gmxcVnOKeT/Q9amWNqCxbsslQJBP3unph70
udRefEQ2nLM98O8wOoe3tJvDuzFKocn2Oj83RmxvKWbUF6PJjUMTTAUaKRUT9p4DAm1E690OdpNt
4nG4n9E87frWzY8/XfS/qdHtt4vH958SMBpi/rdQI2ElvP0pPSmmRdJIdWjEkLw6LX61yaqqo6OB
n+oc53SeTNm2Mifv5PCrP1Ve5G/NHH2tx+a/HyfTup4cWV2HhXNw47Y51Laqn8hDt7ZJxEi4dZIE
wUmJh9mp2ietTP0lBF62r1K/OopRjreYJH57CH578vzzhwGU5TYtohzbe7d19G3VmGS8E1ESpJw1
urF4NifmNfXIwHrCw3OMbLPdk3PPoViT84k+NbuomfSQ6qmTfZ/Gff2PKqTlO3mLxZAaCUkYG8m7
lRrqVmqP0qIXu3xCK0S6ocerrrTQoFZ9VpqMCdj+17f4r3cYqwt+WM4uPP0U72/vcGf3PTSgujsU
3OinpKuNBQSPIAhBd+OfM6TjB0Oju/yz80vec/y1+ptH6+8+12fQRBoKOgRCrd5+bpSOXlzSdj80
Fee3jP3zQhvVQzq2PB1mpT4nRn77659qOcuU86d9mjJwmYAKTHK0qtFwfVcH/nQ48uvcLdHcE4RZ
jheVm3GeDDlEQtSV3Wvfpc6XoI2sJx2RLteVYNbkYNf3LTCwS1OMOP2KzoQJaWmsDrpX/oOByAnH
bE8BPaeJaPekyTjOZjYYvzxw7EsJZkjGuyQ0IXp06ovyJZlE0nc2WrbZxpv99tCMQZTvlDLVI17q
VaeH5ji2+bRPUlneR4z2icLp9Od8CvBE+3HwnGfBqsX0uELdH5NBoez4I+FtisY+J5xL+FLhvYkr
hxWjDr2VqIJQrYy5prI0POdCFvPyz06M39ipwglBeQq8uBy8cV+xnp2oJZg7YATeOrXoNk3bgoHp
fDkZh3wa9GdmnQqSAQIukJZF0Hwo8Vs8Y6smk4ILOIJPKX1mJBXTwRums+Oq7cfuBjdSdw+fCvAl
D/LJELrZqbS2VhMWk1VUIL9IiyggtSbKT6ac+wlhreONQDJ9+7UKGpM6I28PSmoafrVdHyLi4R+x
a3xyG9hY6CQI+AHNURe3uIXlY9RkzDJtFZ6q1mFwkuJCWoWKN9eRrb8qe1veQp/Ual1UUwDznKug
loJeNxls4qkrv8JLqq/wYuX7SeO3mXvuf1Ao+6J0y+4GgmREBGLoRpxZqpQewexBCx8z6ilKjuiV
/oF7HxmFdxIFiadqHKEcyZaAjdwn+zJwY73t4hy4hbSy+yqmkQ6B1h9ICQ4F+pDS+WyBv7rUZONm
QWKDIYgDBCTGGd9Md+iMfr6iktxjIfPOpdeRZOQO4JBdZkFxpS6MUb5MmX85582r8A0JzDa/cRwW
3jkNsu1gKGvV66H6YAJ72sVe90VVs8uv5oDT2/rO4bwT7xjYrjCroJHJGALeo2aN71L+09lyFNz/
FrZ72dcMrutE2muBl2nDbcbxUrhVR88j6iGQZK7atVk03bopJowo7cczsd9qxz3q7n1pEFLJDFH2
K1FUI/D/mndwdkXF3YDVe4x7vyO6ZSZzWtU2GOEsjdee3bgHb5yNu2A2nZcxZU5lwGY6x8rQN63r
iCtRAw8KagdwfVxPe6cFb7oXhpWey6gOdralkhtfM/DyZPkaDYbc2JmMthkrxM3k1sZnKltjN2Qz
6Tukfhza2sQbM07T10BNYFL67HMiiGV1y3MXdUdX0YpHg/zYmIuS2vhoj6DnR/KVaLL58r7I4R+n
gBHusJ4wqJPll2bKxMEs2JAObR6E8QqVAGzsnJScvg9MnC2OtK/KUUC9t4K2Pjg4g1YRKQNNmIag
LpKLqYzw7NXZLq/Lc4rt8WiFuKOJLprHO78O7e3YKN4eNVBpTASl2naaf2oGkdC84t2kKPQLeOdq
tEi7hjOPttyOO4P+B3PqTWuPRE8ue9OWVa9CeVrKQ7mYMGQE2sXuydngBaI4N1Gy924ZXaZJSDRQ
64qLto985xLYwfw4Wim8azd5GcbWPA9eWPiHQTkmf2vnXXRanphmTcvJndLVSGIsOHMurgcr7W5V
kpcbM4zim7Lv6EDE48VYeg+lHY9nZzYubaPFWOQa0402m/GC+MiXbvjkGrh3e8s9YeE3AMG7VfIt
zox7Shhnz9nA34epNzP19YAustlu4qa+qTUxB3NTefcO9vit2xM6Y5fzdRhU3IEQK5c9YMe32LW+
oE8osN4R+xQKl8l9FDElXxW0lpu1ZXolJPjeD0jzKYiZaz0awpPVEFcQzvFGtHFr7OvAMS8Sx3Xw
OHIKw5VXNRjbpx6+Crbv9MPIT3ww6whWjF+hpDNKsc4tkHmhDE6sa1i7+kSuKllaxGVOZr3KWp0v
0zgJHi+sHpvI9G8joQqQmgXDn9IOOqKYRPvBbUl88TLKZznw0vfRNkzH+kJXk7q0BrfcI6Vwr+cq
mvbKti6qbn5EdXwvusE5OFNJ4sDMLjQXBNxNY0HqQWrNRwfNyi71mmSbqoTheonG0w2Mdqu6Sj+x
lxgbv5mMIzIPGyp7OV0ZZZJtndY+1wvQSKUfk17eFp0RdFvaxvI6zEB0FxjMDxLaX58KC8K3CYkJ
T9Ruati31jm7Z6kWjEJvcJfGWnNkQd5BsIsRWV/wEPbrxMEOFoI4/cCB9aHtRm9joCDZQ//0bu0Z
tJ0VqG4F6TTclmGjN2Y71MfKrsVlOjSL0XscyNKNAMtKv2OfodJ1nORizOyPqJePgM4JFHtCajwC
nWXZdJpviQ5JKJ1J6V4hhV65dXeKpxEtSnKbFcZV3+BTcwN49digQpwGRv9SaB6FLve7/RRa2Xle
lqOpf9F1ZABqNIZtr3CZYLFr8vDFroZ44wyNPjpG4l9Iv/FOLLf6VPdWv236Q+N9iwrfP1d+M9xT
uI+btBNwucjWuoxDIujmcslztgFjh8q5NVFQfUpH/ClG6lOfSM9c4+ZMr/OsmZF9hFjz+VfZOJA5
RjcbSSKo0jK0ykMiMfxJQ5zr0PhUtfHel/NzmA/pqXHZwwdCOFUOJH8RG94med/s4lEgyErtbuOj
g3LWKSTYz12vbXLAa72ZneCByNN7dB4bu26fA3vgRDLPr7Vu7zCIxbchIX7oPb2rpqnUdvBsctSs
etMgbb9iBOJvhqIlnczK+QuyuVljQxWHOQ4OYo78lTsw7Yg9qzjIuguORKzKZ5Imul1kMiSKBEJV
+nofQeM9cXHXVZD6H3PT6VfLGakNI835K7fXQbPEdSndXblR8hxzulqrAnR3nJgfMt97sAukG3gn
1Q16I4yZ5vjYAVxfRba8URbJaIwI2n3i18xkrJ1YVGA03C+MqD6ZJtDBfiD6lkNWHrKL2keFu1uZ
3kUaJp9MsySOayQ3fSaqIQhIXoinuNg5WjyR27myQLlzDeIl9ICGY03qLiktUDZHZM6cOXX3iCXx
iiHthcubvu9LGVxGeGoPmMhJOhHTGTcdLoGM+A3i1MXnVIk7JVTzacyjTV0FT61RP6aqJHi+VeLW
FvUexKexyj3ro+XT+HLI0mmHxH2ozNHeyKGbUddIzSskqfkyE4A6Y9xNZZNBI/pAoo73ffjp8fgx
anIylF30Zl56P1sRhJ7W4sEmlCa3OuLCa/HaS9ig6AxgW9kviHvMk+GI7Bqyg70XwXiE5TNfpa0F
qDFfRgslLLyLNg+JzJlQzVGOn4ZpdG+9zrqJ2i7dS2L4BCf61dwFLq1vKzv2idHs7W4GFKXPSfQS
ZETj8QYQHJFFpNvJYCPNKN6EIWWAF5Y8YnNCPlRbkznoZnJjdn2xGuMliLnbCtO4KHunO9pmuWNj
vcpHEiQMy7nowyQEXvfFzW3nPqbHtNVpkZ6zAdJfraqzHJeILQ7FqLqeGy4MpjHewmYilo+CY1sO
bXKovDT5DD2b97eFY9HORJyUrRXtm+nbKCRKgI8dNUPsSYLFx06tVdiI7eAP17PscaTXLcfCelfq
+mtZni09X9EyAX9teO1FTwIa2rCO9uA4oiXyL8cqQxBscACzjUHwYILbz1oQVyMKK9MlGQxbsJRk
RQ4WxCcr3lUi189uqvAJt52z5sk2rqUPM9OYrKMPJEBxXiFGpxTQUFu9VZm/6a02+VAK/Mncc5yk
pa2KfV0QJ2XTawWrVVXzMbV9tcpj6y4LppXsSahdNaP1ke4DsFJzZ+uu2HrK/NJr5wJvaP7JanGq
C+0fEofXXXGGKc28f21FfwymfVDCx5ME2L94/QSvbQYFYpSwqK3puo7HYjnQLyGmrQX6zT025CIW
xj6t8poVrT47EBkH4dcX7XzyB/UwttVe+9SDxvAwiehkzZAOPLTvrHn3RtqFu7oglRW0KJO7cA/z
Tq5GPetV6kg0dnEDuzHLsSfkVRnqla1tUK0g9bFUtLAfcaXfDIWbY6oerhUcOs2yF+vNACDCqLKV
LQ6TyL9Upt7oAbty5Nxp0XycHRB7IYSzMr3ScXIjO4CY9aYfn2vUamvGCzjTx3jehtYdkkROa9Op
tpqUwwZeXzKqsMTvMNB9ZO1kLGddZOlCOfMOmNKPFLMA3R6aoChAKMQcfcNzxGQmowc8Y/bw+/aD
U7PyFO3REMPeSu95yWwCFR7nNqiOSP9IupTXvntRNXa+DevP/gi3OnSe6tQjs7IlQcs9j2Z1sHk6
X1Wv1ONQlP51FEdHN7VCeGTZJtRpfWfo/I7lj1CxkgnsMYB6AedLeDm7eEgSaN2hMo37gL5yiJD3
phL0rOaBeDCZ1d8S0mj6dIquAqEofHDqMYEZH9CfbLCLVxszSDcmvg1v1YdYFpEiw4OC9Ey5ZDiX
noiCW4OlbTWQUCnWU1NRv1hVfamnWL6GbpmjwMHoJ6NucZSWG1T2xUUxVJgQle/OGznG9ibownqb
25x9x2IEGV8g3IWOdMtkRN/gbA5v4iYjUVOqVxCwsIpjboUzlxq0j4MioX9Qs/IP5JZTrLRGdnKp
Np4Y4C05jxP8vVBbw6c8d4yDFRniDvBOg4Ljyaykvm98TgpRb9GDctvulpyVmnOx7HZm6qPAVUAo
s3Q0w3WQMUnAPmqedGlM67SPbhzU2wkjBDv4AKvROxaVurQpDW959duNY2eE9Jm08CdPdkddGfFV
M9f5jkTTz6ldzHeF0Cky1GS+LUIqdhKHPfsZ/3pY8Rg1RMG7YDq2XmvYXxIaEJ7f0TPrGEVOgG0j
4oYRhUKihLRSl/pYRE15B4sLcyVSrW3sZxNbBgl6KtDxgdcnXgeRImd3iqGhWu05mP1pbWWOWlu2
w4oRmuk1FhpxsqFBHyxw6TpqrEt8bvWhD+b6NjH4kq4xEETYmX6XrIJkHJ47pPn7pHSpbvzUo0Bu
yuzYUH8Tw9J8tsYM8togm1PkYMZ1vNjfJl7df51CJb7Y9TCiAR5yznwdiNS1tEr3sgnjbF5ZQwnp
0pj02Yyt9GF0bcgnUJ44CtiVFX5KKtDSfH8vO6cOIQWULvWjXc3m/UTyj9ykrcyBXRjFObH94lmU
5bwhS1qg5jbcc5KZ+UVccdjziiCIrrMSDAAZ5wWIljnS6lAlxl1dZvoUKGFTeFSjAChbD+auahCP
birWZuLQJmqmvrCP/TKZRGnwErRdwCCYbSd17Ee0f8FzQZ2/Cp3M/WqaRY0uGwHqNW1TBLq9MZRH
Th3WsPRASZR1c4/1xnSL55zGkiLWZhcMXb+qnQybmcnl+Ay3Auhy5cApSGbKhKLGZVtpCLtIYTuv
XEsH7tgq7FuQLPAWCmZb42MSLlj6kKhYo7fvpZycHUSc/DEiljmnL7nl8n+MHXhexejD3MXuPUVD
fyrMGYhmTfXOed079hND/WMxdOTPujrde8iCDr49ozpRuBJEYd3OqfrYYytlSj4TqmqJlORWopIG
6r/dEHBX5tQRe9yJwVUeT6esbN3VgKL+uJTjG2+a3Rse0mkrfbQrKwli/ixkJq4t9mdzIrawlq73
wl2s1kOQfaYCl9a6aXOSkEcryK7hpzh7q43JF1vExXQ6J29ladnYm1iCBh2m7Ep2nTo4SV+e2yE3
PhhG7j6yDzR3urRhesYJTepJOXG8H7RdkdRqpnBIKiOVr4ilVYhmwyXPTIjshto9W1PkLHBaU9+5
raMuYpe4QFcYwTprIgBlSRMeDKM1L00jJE1HR8GllWUg0WliUyhHxX3FKtutY7p9u1wRfzbPFlRX
TAhEjgU0JdltckL7VEqKuTuPr7PrMZ0baPUygNbF5wQR/ZHoAevCmGVGGkfcPXzv6A/TgFB01gDK
pWgfu1hCG3QVjQ2r6q+90ezh1DUAVekJeCeDpIydOU3DUzQyV3bdad5RL111YVE/9XNnXfv1gFo+
H7xoDaHDewyrvN242jDO0WgUWxN7wpMfROEVBTUiI6sV3aVl5FOLTKGt7FVddPOXFtscW5Tdo8+a
idXTWeidm3GCPAuNaNtYNb0fkNxXTRKXJ4lYmH5T6n5WYsqvBpmWW1M5rgZeW+ovRZZGO6vorAc/
1/VTNsUknhrhdCBYz76cR4hRK7TtwzUSCvoJc1vQmp3tKGcdm6vuQXRZsc+9RKlVl5p6X5QuNFnZ
S/HVMCghOHzlnDxlfT31rv4yxVHFDHcieybsgw8yJrauxzhynlDQ7ZvSeBmTNgfpWzneif6rA5jF
As8DvsRb2TNZi7Mng29Wlo/b1IIltyEqpzoXhUVc3sRRmLNC9jK2vMmJKsLbWln2USvffrEaMz4a
2loIMva8G73SuvZKNuFJjPWTUfCPZjq6THe6/poUUxfvcd09dP3/UXcezXFra5b9LzXHC3gT0VWD
zERaMukpkhMEJUrAOTAH3v36XtB9XX1J6VH1etYTRVASE0iYY75v77VFdNEo50p6bfZgZXl7kevt
5NHK14n+6JzMv8lwoB6iCqyD4xVcJAp56pC6QR7aUQHWsBwSgqcmcqlmtvoPnVyy0PVqRuEjOju+
HCyb4Ilcs+/yhul2h6kBanfRc5d9MyN+U1jdPkBGCBti8L61OJGCVee15XOJhUVdi1aiftUwNmz1
vvBuwHa1UBvaonyOp9IPx9ryX3Gkk3ExsmXYoW8LfMbu3t3adEfORVe0DwTNl/kmbgwMU3ZrHLoE
zbJmEu2e2Ma0d12qI8zrLOetYMCUE0v9ryiCf6uvfa94W/P/tfzON1VOtSB27afM8//+dCm+1bhe
frSf/q/dd3V+zb83H//Tu09u/uvnP9OcWtx2734Ii1a00033vZ5uvzdd9tdZ/PN//k//8Z/sk/up
/P6f//FNcRmXT4uFKv6u7F/yBf5113ul2mZ4fe8FWH7jr663Cd8EXh1tWCSNtGIXe/dfMlsDagFN
LWdpXRumjUL8v1W2mAT+QZAPkhwP6Qd2wcWp/X/cAKb7D7rewF/5Jbp/eOP/nb4388UHSRvurJ9B
KyZhFsgLERm+b+oNfhvrdZuzBqux17N8qpv0K+5f0HR2ZpD+artpTGJu5Fj+lTbpygU57jR+dz2U
UoiNU7EJ3CgjlvBQuAj6pci1DrxrPMTRtreMgEc0N7PuIu7iNDjqLTg2MuD7pn3wRuy3B2uu4y/o
xkdm25mREY5KnL3qCOdz+lsJL1Ou9f6rZeU5TfmgYzD2MWuxyQrTqEmfhKecrYvyhH5Fkj7bfeEs
Gdj51yAYxHqG4bnx6e+ftTgQT9EYGSvPaHUoa4H1RSuc7AVAXBHaVZdd15mAmmYYLajIMecKTIRl
0n5Irv2pjwRmogAz2OSS0MpdQxGnexMpRx1h9CZW3itGiSgnNF7FNzir/FMeCGc3u/N49goFYX+W
LLpl13ihkfTW2RjahhZFNbpvetU8Q8YyKMdTtif0x7hGOOCxTaSxuQX3WoRTJJdAqq4adzPDOhTd
KjKOutO1Pa0A5V9BcxJfjUIHI+9B5i+L5FCwDbkP4hIun8bac2+5KHumiUan6HV+r86XhFI/+lH7
5XNep+l66tjAcmsB0+NGYQVL/dRKAueguUa2Q+ma4m8bQH6pTaJspGnWTAVMaZm2SdzC2aqoq05t
KfIdNwzfltU0D2lbGVcJU54A2S0sJ121k18HG3MU8eM81dEJX8nSlI36/K3uE0G+YjbvDSunqaQ1
WXLpDhrAGdMloM+TlF8Tzg2VluGWQPb78dh43K0xI3NkUTslrFnp1wW2qd0RiJWsg8awN4YtcXsW
rtoFCWHVFS6JdTdRlYvYoa0kRbUtUuow60XA8ZqzG4/zqrPI+B5TuYu90jg01uRt/N66LHDFbdw0
mC4CcuydqrBofsKjxhCOW66pzV2bmfFlZA5kZksvP0eqlSxsZmrQU9Plh6wV/W60JgEwOake3QIy
2lxUsIECP/nWNCQtNLMld0WhHJTp7F8q1+AB1MwTS0lxLSy/OTS5SS1Wm6tjMaViW+f5xZzm5Z6l
Em1lv5P6Kh7g3EOopLSQmiU3gdYv0xZlF+lM2MZqAhsSpO738DqN20obzJ2UMaUzMT2YgqKzzcCB
3ZLiwSbzi2OXO8Zp1pJyU5jGC1OjPLS5Fd9Gcpl2ljX+WpUumY1U7q78YiQSLLHYaWs98jMMKdjs
8qtWc4otKkDrMjJId2tQFZwLrYrXseU0p1noM23JPLDfFMUyYgGa4dBUozhVIiHk0msoAxlxqJbK
Nmvm4lIaMXxzy32Mca6MpzgOSJoegqVCA9jNOMZgh8UqqKbyMMX2fRFVC386qenxdPH4xEqJnZGY
wnyquOWJiLIXfzSzdUS85qqFGMezs2zf55h3ayR1JdKdKz8Zia9Mk2FT1CbhLDGYopVW1/IQ1W4F
VjrOvgxuZx2rYelloTxHnJ1aR2VEoe7Vb2affhVG6V1XUwcFWXPEGhuhw6a2UM3jmMt5QlDC4EgK
TZoj6ChiGhJtqg3d18ZIk355wYjRIT3bI7oSRGNibxpK4/ug14vX1J7iNWlMwbqStnsZ9X2mbySl
cDbjojJu2ft5JSB3y6V4mPaeAV+OOKOVabGCJsadW3czNvHIdiBmxWcNhtoUPVt81V1istzTMy33
Zl0esiy90macpREP3B40krEzcosQgYlA3P5YGeba5RgXbFBDqipfbbs8UrXflp69lS1Q7sqe9nqW
nGMTOH2vsrvWQn0w4v5WCI/1Cj9qlsDXBloyRPys9pmLJMCbvtniTmeVpvnOc0WU9BjrW6MmDr43
L32z3hZyXqM0Di0EQUr6pxLLMPU2jM3WKRrVbsEvRnO9m5PqMMlylzTF2a9N5BDkIvdBmMfWtiDG
Y7LIWQECGgQJAwaxGxpOUZIhFTkT5GfrDT17cu9WhlUi7yBS1JIjw4G5T5l6OhqrA5nUmj1dtxpx
DK1u3zOkLSpOo48WxaS9koNJcq1XpKOz9jp3urFoKFG7KS1yDpObaiiKkDS0q8qyLhAc3KWET9ZZ
vaspGFN70829o2f2Ocuc5I1F4TwfRToYN0bN9Mr+tNkUfuQ+VGZMmRfO6ANyumSf1QPDHopJSIju
1K4xa83behALCCYj6DpdQrljzwmdNvhhUq3c9Xmgr+fCuCjs+FvpMoi4aphXfRLZ636aO7Rfw9do
lO1llOjNeuxq65BWSXRFrA1bASoGuF7UcfSDYj0mbReajktWq7SPDIRsRIcKgyt6Z5p45cZQVHLL
4Ep5NN27lq1cqpFFXNGqDGHMVuFAvwGUZv8WzerSEOPB89Pu61xYvBHBVW7N5j4aSG6KbXXnLDAf
bQG5VdprK914ldc9XXoUHUQmWmtGTViD1Raf9NkY9fky89iME7Zw0zMTBk5hrceC4SMb4y+yp303
9t6xm9gNR82NHlsX1WAyLPbZnrzmiHRJPf8y5EpsWDcM+7ZKicMuJu91wF51zIKq2EVtBOg2CEax
tSCcrIa2M54TmzxXuK+rxhIQVb08YPHTl/6PZtnuuXlOObwSKbExuvY8ePNPlQt4HfoXq0gF9nfB
KbmFbh5a9jshox5xBA7VFM+1X6Le9HE4dkboDHqGtsIjQGRI/Gf4Uc4amPHdkFEPkpLxDtuYDZC4
J9pF1c0SCaTya9dE76yTriwtpiJRzl+iIB/gcWZX6Tyvyt7RXtq5YdSzUDbU1kWPA+OYNfWhH7Rn
A5QokqoOmkOzTaC6rCW9S2fOzXMulxwQnPu5aWg7Tc6MFKb2oykHYr3n4XbW09sOwjLrEoPntzzR
aaXWozYjpvgfEunYmnaGu6HggwdEzDvZB2qf9j1NHham2Boml2VcG6zain1SIypc/EA11yXEVdrZ
1rMPxcKJpLmtcunvp5IkNa8M1kNefXGloC/YY3uqpdevuiivt26ZWmID8qDiOyULkBOU/XHORgO0
83BPCb5fubn9GvkEdYuqmQ9pr4N97it6CcZt0vhXUjrUa6hCThd14jXXjefV27RNiBOYiHaqIs3d
pX6q3mL21dkaK8L0YOhtMCD+iOJXp4GI0fuZRQBunDcWTbLpQo1je6O4Ypg0bMxa2qg/mhFRII4/
WLjYzfkwQU9gdzpUMyXjFNnOSott8qQaR6PcrLwyFNxTfZVRStKPGU3/dZXn6MKmpHIVdFNl3RSN
lb0QLMYBzdm/iqBdXLaOjT9kGKNz7I7zdVtms7XHWDUP6zJzi8tmMqsX6u0U2FnlEiGld8xGY3+o
Ep0HzcTqylrAv9CgKK1qc+bZ9rTU2uV+uTAzUu84evJJ5kR8r0xjNnZNbxunxojtp4a8QRZembsS
rVNtRwHs10/E9ZwYBJiM49dx6Iw9pe6xuI7bVi83ToL86dEYfU3uyjbCfKJp7nDEddiMO72X6lxP
3XTqDEPDEmagiKXC3CgyHXZyVLPxNjpzs9eChTBitGQSbkAO30a2yId9ILIpJ75+rB/g2vLCgNox
XvugSh4zK0KRpGWjc1F6iTZ4dLNbajIeUQNvlpa6LqlNyCM2E8GbWUiLSlpHHTWve6mUKooTYzXi
E4ZxoaGCKHAE1EKxo5h8uyUGtG91KtdweqOWhq4taaB5TeWgdXSr4EsxQsW9zZKaW5KM9ajdjo1E
mQQNaqm0jYUpOl5214VIhBTLO86dKM2ndCwN8hkgAWvr2ok8Z0P0c/MyjiV6RNpEooZxIuPk4DHt
mNe9PaPnyOepocRtAylhVzYDBg9nsk5LXtgYuhmAAuerjVD3vkIChOHRZaS5q/o8IsKk8ZmmPeLN
h4sCZG+8CrwprQCTNHX/WnSq0BbYii1ukjzIyyOtNkcdZmoo9b4XGdWvqRfjMQVJ3p2GiAW2Ved8
Lwsz2lxPlIytuKVNUGhsXaQS36eihwzaGulXKHs47IBaUGJrnYM/Fe51gq5qDWaaLPIUCLz0Gn8d
9ShCqYGRCeWPWnI9wn24FzFFcg81kW0cfEfDsZ7M7kpqC/Pd0x6KTLuy8n5rpoZ7iKzG21fEWVmy
UVdMGwtygv1rntRPMqNl5HbkxqmcpycNuq3XGNUtrn3IZrYKzunQ509QKF+jpvH3tts/FiMRZ/iu
anRcyrg2oyq5Qz90l5Hjs6rL/AFkDBmc5B2mUXUk6ySgyTNct8LeDGVpbK1MOxlpHXG61n1jGmtp
l2iamuxxcMtyO4kRGkAA/FRX9s2krOc6D47sC6I1nFi6wKXamWn7vVVuOKrpcRiC8zDJL1G3ZNNU
yEipGMhHbjUCh+Q6UQ4bPK16zRAlAxp2ivYbVcI9bDooHEQs9bJ5pt9y8IkQp6K6sRNv3buko6EV
PciqZBhKEOkV+u0ikEt6fGoBLd02Lwh5H77rQemuyjhQZ1Nr7uxsJj1Rz69je7hFT3JpVDRIm14j
CK3sL8eoOUWeed2OGtpXvf0RmJRCqvSYRuN0YVkJq9Ce5bsaQ3pELIwrcixV9jQF/gv78WFvpcRP
VBYYMFiuBa+hizVnmQQLsc+rHzIiZBMuUuYzlVlWCL5sy+Db0whxX7J2PiUd+lZ0mjQQG3urRXJH
Y2MTIxNqp4X5PBE6Zj2jLiRBaxDPU9KM62gQNNei58yX32xFkr2hFy9UPA5TXVEyz9tNPtEANlX+
SBdSDzu733W696pFSbbRZpoZENyGba/TcJoQ2dbMgiVkB6+0aVr15vxKQgrhZ4XkvPt8PRSdfehG
WmSV7mKFJTVHNZyyySeZTfEMokqRXlCole9nb7XQtqqFHWMxoNPWkiew3xe+p23QDctF0+xj4DV6
xAbW7eDJhyJ1bhpJBIrj1DeiBwDvLWmhvnvwyDczWd36M/0e/h5libfz2+yuhEOIHZ79C2BMad5B
OzrrY3yW6fg4VkP0kHU5Podo45nzGXHJg6X3m5K2edLrB1VqOzHX8FPcfV1XaCWbbjV6WRgPTbHT
zeHUt9G+jqajT8530qQPmYkmzs9Cg7yjIiCh3Sf+NhqyIyKHDaI7cQFl5tiWxk4X9sFqtIeIciPh
DOL7aDd2iA7L2ul2eyQFIYyJQLWmCJDixAvOPF+tvMSmMZCCe6AmQT/h2p81/6p3qysqJweKNE/I
8t4iFoYzU/TGb9PojPywu9CHJcAmB9RN1+sUlKST6aa3qRNGDNnD65bJNNAvROE1DORF95Kuaak3
GD4q9TiOCLjARtr4JcZ0Y0VtTrU8Xvrp5UnUTL81AHPY+jjQoAC7TYXWUFtJt7n0RXSPCHE7D0Fw
26Gb3hUaMelTSZqKUVHZCHZ5b8HGa+3jXNpHw0P5S06XnbbIfZtMX6nMDKlf3yFXPCDaXTO3xZtK
q05z5dtbtJ/5jkLHTWR1R8pZ7LupSe5njWpMpIVC9nunINCs0tEDA2FEyu18ne3kqdGCo5eWIRUm
XhThGQiWirMlrXWtB9hUGa5SBIOx6x29DJFEHrCoKQ/SR5vhZ3viY7RLrT5jNrnIkZSvhok9XQvP
3zb8TUrmX2FHbwU8Hh3JC30lAvAS4EXR1D/WcbkJqvhLoyyeWCKhmLIRJaw9x75mvKbxUG9I5UMV
wDo+9yztEqbiLRCtbVa44dTeZqVHarz/oJtEbc/kfXLB7aA+0EEn7I81usGS1Ey3rtd1K30mk95T
VgB/3rHZm9NPZQtO/yatXn3CjVCV3dcDW3GRSXdLOnmHuDIt141e7Xtlfi9ybU8MwA+/pufV0e6X
tQvmUY+WA6hu1eJSEl5/GZM3gU+BFXTm3iZ0BYBo+WFTOFQBcSyshFe99VVxHNLhJZXJZTaA5DfG
jZvNX+oye4ZWsnaiksVK6VKKQQPdacO1H1sh4vfTVFSXA2sOD7lVqezHcUadnxrii8zTq55ERbtr
TkVln4XUvEsnZ+xwIooYdUq0BpqQ0J2cZ8CcV6lTn4vJHFcGuDtG/KxFkmccWEg8lsrf6oqlOGmH
VNAOo5vvok6gf4hi6xBFA06RRl9XLsVdU2NLOHbmA62wTZuTuOHzMRggx0s5d/hiiev19fzZT+1g
I0YdQV6DrkYQjpBaCKJpXG0NM7bgxNHoNsi/dHpSpcau8w9GIimmGvazPbKgrMp42GY2Re1CsBUk
RrM+lvjLwyIpkjUFva8dtwBB3+AhQ2r2rAef00bT10ZSh3iy4YCqolz3TXBDDsEDtLJgeKLHaLOU
FfaEpH87Z9mQVXyqUJG7GRuv4mbuYbdpmU43KwHXFmo+GjuMSp6ocZN2fVKk29nPzRL9ZlqDodOM
6LZJfLrqwldCnWxJu3yXRdJ+mFGpsruIXMcL7cE17vMyw2KKwqNK2MKp8rlmrZ5tBSNss2ihIiwh
0YAKL22dH6JovVs198NtpftpSh0S7O1qZPWEqt0n2XwVk8ZDTbPU5iaEkFw+I7M1CBKvJ43uFxUR
Zrp8SOm6DyRWDU75hDfPG9Z1pkjANadkegoQ0LPPbtAIbtOYWvxaoiZKYMT64sEco0WZSSBNuWqt
wXNJOC/maJ9WFbcR1FnBE1HaTl3t0CB5zUEGyjVW3HZrDLu06SjhF76GZ07lL6a025vBr+crlCEx
gA+DNe9fruV/qwn3P+uwXaH1u2vr79/by9fy/4s2G36+f91nu6bHlr++78vxC//E2XjePwwPkjJ+
bg8CzU+Iyz9xNr71D6zmHmoDHUjiX6Sbf9pLAyDgjL0000zbpeZtYHhrVNcm//kffB4aZPp24BeW
PCjf/nfabB88bA4UG8MjUI0/4EmjNP5gXSwcRGg2ZjRAigl+HnKs7kxvGtCcUik2qTWfNXQnhx7k
lrWGyxDcsoZ1LynqyQtL09ON2SG+pFraUzq2nV3bxhW1zBG3By+8vnMTPid2HbRc3lgc/nahf2P7
+xlx/Xen/ILiQullkweIVZ7zf98iNDKNHmIUsHjVXP86TyJxCoLcJA4VfcCCzXlWSPtRlUtmZy8t
Etxgc8XkCHUBMS0tMOknFPx1scVka4cjbnWggHl6JOiDZpPbvTSJunVMt3ry8OuvWlEEL9GSSWpI
Sw70iSRl7HEilNRK+lMS6BPL5ZaXH99V2Bbo/nSUG3ultAbupsb40vnUckYlTzRFxv3nF+QjOWG5
hzxIIAw8Grv+x+vhUNxTXZZai9FhvM9KckgwAFfxKaKnsJqElT5V+sxM1NX9188Pbbx3Qy5Pkot9
HoKC47ouFJLl3P7mhiyyIo/9rjHCbuCPWQbBQ5vNE3BfMW7LMtpmHglSTKb1Kun7R21M0+OEPvnz
03jvBF3OgseZ3A6YZlwBYDDvz0KhvU/7EQ/9QIOXpodDXXDIfuAHe7SR/x24DmL1+SE/4ho4pO/A
jACiBo/ZWd7Vv3/xvsSR1laLu4Sd09p0/ae8qm8bpuM/HOjXu8uBXMxyeNUNXNQfXK5F2ccFHk9a
wDTzMoSxpNpGymm3ZCTZm9GjddTUvnmUvXT+ALP5iTZ6/6bhgGcwMHETQ+n96Oxl+dbQq+1aGtut
2uVlVYbEZ6KHbXAQZnp9D+01os9JRo8xPxaRzP4fvvxyocFOcBF+ucqNhrYy6uuWtM7oSY/U61hh
LbGYiquhXQ+tsS0K9/7zO/tBgbA8TLTNGbMJNoWB8vGRFtow6EW3ZLIOjXMQgmwVN/XLh8+P8uvz
4xsBg7mx5AkYjMHvn5+OfRiOh6AOcQIkmymwCwYshLlFaou/Jul/6ZP+zW3kWGB7dN0F4sNY8f5Y
eMFZgzcOsrDIPmEXeqgM57uWFHItdKxes6xD6tAZq2/W223z5fNv+vNVeP8UgXJfOG1Mb8yFzocx
gqQU3+MJq8PWMt/qFA/aWL94evtixR064Xyr4L6wiHHZHXp3uha8wMWY1s5M6UOMzq5CKLEmc0ms
U+/583P7zV14d2ofXq62gfILdJG74ARHswiuA7v9yq3Zf36Y3wyTXAJPpzZgMTwxXr6/A66W+6Ok
cB6SRnfnEc/rK4v6KzAUv+twVMttoieXVMUpYKTxtII76f/hVfr1seYUGKCZO1mWmB9ZiUK2rVSU
gcMUhBluRZBZA+6yP3zTj2gT+HgchWUFAJslFPrD3KwrmVGu7zmK9B7iybtvs/aRDcS2Hpvw84v6
66BPpYnj4atk/sEl9/6aSpv+feV0NXausl4cWeiUicszu8Te9Q4SN+Gb0x8u4u++HgoqBgfKiTZJ
zu+PSVkPsbZs6tAuu/sYSSoK4/pra3vHPrHePv9+v3ttTfAGHuAdjmR7H17bSnNRTk7Ew2UTYqZc
q0ZUPgpGzURcU1LKgWaBwLnU+k8qJi2vKs0/3M3fPreWr/NtbRCB0H/ef99uiMDjtFUdUr9HB9UY
J1H1cttGM/ZllOXclgvDkAQxCbVj3XoreoQuf7gOv64xEJ/9HP915gESId6fRBrEeDeSog6dUT1Z
ln5LP4KcxPa+NMpHlnbXzF3zCpOinYAfHBXL9v9e2P9mvWks49PH8WvBscCld3UIlB/uQ5/LvIsb
5Np900+h7DW8bDoYhQgeGPtrHMP4BlNBmaIKtNUYtJG2SrC2bzSTtnVr2bh7DEwPHoCCSkv3Hqo0
esKFvvn8RH99OIFTAv1gRcJJgq54f510vyBD2tENJi77QXQWppzA33n+hBO514Y/zCq/Dp1MJagF
oX7YPKP2h6vSDKYL7YINO+q7/i1NxZ1jKZiQ2p+Wtx+yv5fVHS85B9MRB5oO7Mf334tsPSPF26CH
lMoPWlY+zQj811PRXMO/q1eCwucqRjhEs7Q4UmAONk6gD/syx0eup/mq8CgHSwJ7NkXqvbQuxr12
sKk7FrkJPYfFhJEkN3XP/bGzHOmKOeJ6ayec652NAG78FrfFHzC8H+8VkkmTDRi36ufK/eNoPOCS
dMukmkPq4HboUEe6GWPlrPzZjjZiKP40Ln8c/f86HmBhdp5sJPXl3/+2Tk/yVvY6Tr4QIdt0UlKn
xB1Tg/n8Cfw4JC9HseHX+YhLgQt/jILPbGHkVJ4o9UdztiFa+Ctyx5fWLi+aXCdHgITOzw/48dXk
gEhICd1hUWOxAfmwCseinfiOkU6hGXvxU4mmLERG92rWxjcjS2vECoI6orKLPxzX+M39W9bE1rJI
tGGiLSf2t+vpSB8Vte+PYVbR+C6ZhUxl3WMMwGI3NNbRxNwkHfngzz8S17+jbnPl+sVFxApoVvmT
aZAOQCyE+sNY+fGl5HqwUWCMQqrr2O5HhvRYxG1T8C6EQdX4m4h4vENJRs46KBGLfH7pP8bgoR7W
IYT/3AAFBoWOD8MNvrSuzTQBldTBQl3jVkcvV25sWhyUswtadJ6p41s3Xh0qsFMzNQT3lBo9Q3vL
44HWfxBfPz+n3zwOPjjx5XR81lk/R/K/3ZWushOOBYNJNqRXNaxF1lbVlIBS51fTmp5kFws81dAX
Pj/uL1O1py+xKOwEAYPpy6bh/eNAzYbxnCSCcGrSH5k7U58PkIDmxBMUIjR9OV/QtFInN7MoPCBQ
8IDeVO3b56fh2hzm7zPVchoQqRb6k86A+fGWdFll9TFGJxxGg/XmlNFz2gtgFiap1177PR06955U
6EXUZwTxbS3LaZ9l8yY3g+RG8+tDCjzkoutTBZEFY5ONFKBAyqHqE/77emtrs7rBcZdclbPmHIh5
MA5BMQ/Qu7Li2ckrZ6+sWX9py9ncRTSHd8BYOuoORbXFVYNDdtSJxMI5gNolP6uBhglaVSqjaKtd
/ECH0ZZfC83zjqgArNeGuv1tm6Owyzp7E0gyiQvTfKwGa7ydlkaqP6T9HvWocwa1IVeCxJSrvGnn
XRLkXphUBlLPvsZmHg/DeAl/wD63vqQq4kJ1P40D2rPUU3IxBrVIV/5wO365G0yMoKd9z2KICuwP
iyfgs76dZnUfDnnnvPlUyB9MIyr2+aw/OnUw/mE9/JuHkBvPao0tFhXGX8YkvIqTdCi6h3Fh3Tux
/cA9/Ep/7qVrqGYL7LyLTATZG60Y7dvn39X8deThy/q6awAA80CGfhgNcjEXfuJmEFy9OHrs0Iet
coE6I/f06BtNVFdsspGgCxPH+K07RMOXTLPkfZLV3gmdp/ujlz0Pohy1U5s3ZbHSMnwsa0JaxMyy
idEsJSL8Vp8C6EAFGaWtxwcBt9N3paWMs910Yvf5d/p1NIEp5mCG+FkQwLLy/qXOSHIP6mHgbaqB
SnoEkF/XgfCvaFDw7LhJdPD7MQ5baH3mHx4dFgLL0/H+XWZe8Zm9OIPAYtJ+f/TEwMkbRZQhIjxY
9AoIcib9xM8PpvJ/spTd8lmJdMGQxyN9ulIQg+PmWn4VQZB+G4nK/hIX6LuHUQhCHZ3xeo4c5Klz
2tknWarpyXcT64Ax9EfWjcZZIoQ7oQfJzv5gsHOqIgJWEFP6wb7twJZsNTEpcgKc58LA/UQPdG+a
Ch6vD2U3GVB1BPmrVRAHkiyOJoT25pcal9HLpIJyDYopA0BkjQdSc7x9CXbpGk26t2bFEtz2dFzP
AKoWNUvV0Y5cGk84uiF1Jb4075Xu4QHtNSucmW/3kNFBvGGH3cnILdbZSCPMKsqqJ49kap6SXA0P
1G0Ql9opQM1oUmJdVjKW60BRXwhLa9Hp5nmtLjBbNFekt/NzpHp1iuQwQ2hp+vlVSzvtlXW2cd8M
lvPqjBXdcC1ImbWNxsxD2Rrl85hhX5xRmt0AqM22Ppqqg95q4iqL/OkGRS3OyVKLsA2YHnVyKcms
Nj3vNTE7YwCg1uuI2n3aRFgBWmVtmqqoznVMNXmbVmQpJZMcL51SU/R19bjayjLJBNQaIKm7KWq5
Fu7QkEXfQjIYYr18nvus3DYVYk8EwBpWTkTdl003RjhrRfHiW1VyApzRQgGIvU2ADXLl4yVZ9a7X
ypBYbDhq5Lnkz6xlHHNF5XSAQevgTJ0TD6YNOlA0GtVxSiXyalGlb/gQu+uJXCmahEG+mvF/nrN8
lEesc2LnSUSfUQH7GtezRbc351Ej4yZMSuMyiXTawNAFkk0L6kCtrMbXjkaWON/HdkLUELt6jI+Q
HW8c+i1lrp1wkJetXZMeWNtHlYXIhE3xVrk9vQrTsAlEL60MlWXi+9Ue5F4QyjQBsSoJ60zdyDr4
eSV2tNu6sz654pjI2Ed83My3Oq7rGsoMoEqMCtl0nL0pvkFIo8Fkg+CDgTuixi3uDJkaFySaAzcq
a/0RWXxxAr7ihGqYom1T6wbuTFF0x7FOq01VuMFjCup1O9a+9yI6t9rPhT1Wa5vOJaS3KcdvVMxM
r4CMIhSRa9PUWn+l54F5HJyoWosZi87kd5t5dDVeMkPcAnoknFV5wSNitSCsI2e8rTXWF0uAT3W5
pFNtFQFAZY9HhPgj40yIVoVsxbQvI1IhoXkNR5Ua3lmp2kesDu/DDfC8NyLvlua4IijMthzt2E5D
dXZcWd/xmjx3Xm1tXNqhS8g77sPa9A7YOnFSIcnbz04rNjMd03v48B7KvSh4Atk13o6JOX8rM25m
Hw+QKhg0b1Pqy5edXrabIkv985Rn7iUO8f6y7mbvq8ks8C0o8DbFUS6fSic1dz/v6QDPI4R4AgFO
jIp9XDvBxsZmM+69Nk03sGDY+k2iR/dtD3SrkKYYBHP2LBoKv92TlROshdCrk1/G05WWEu1kNeM1
5vLxVo2WQI0v1bansI9iMZpCzfS1MBsCmFC4404Vu+FjmsvXwR0JW2oBrmIXby18AM6NmzdMRiXC
dkz08npBtF+TYBo1K2qNeo8rVZuvWjVb8AU8Ga8KQ7FYlKkDXMA1UpGvnM66dMXSpcdj+4APJXTV
PN8JAuPOnuT55RA1dVNUeq5MdeTl9dIp/zkLtm1Bu6vv+ogNiTDVEEbMtc+Zx+8usdXPZlfLU2Ml
7tswFgWWrUGdLK8UCFsHHAZFbgArrVOQ7AMX4knpNudojH1xdlT3v6k7k93YkTRLv0qi90xwHha9
IX12l2uWru6GkHQlzrPRjOTT98fIQHdEZGUlelFAVQQQixAkudxJmtn5z/nOoRcxCYpyOLapn9zK
wCfU0DodaC4e31lBuFXL63Gz+iQfRt9ffi79kL26sz3f0wX1WENm+HIXghZlg4kZDc24WjNOhRJv
UJTj2L+Dm5AaR+rwxvmmrcFKjO2QM4Sv89a7bQGVGIdF1v4DYkp7WqrC3Lmzzzczp/OepSenjP5K
YKebekzkdKjrPoETZU/BzhPBuOEdVuT/RgMrEiotFG3farVQdbOLJQ0u5i4tpoRpIOPdiUC5XI7t
YrS7uK3r+7ZwMUz7+I6jPu+fy0nHudr37m1DJu4rN7TplRyFxq8eJG42Y4pfSc6nHbn6Jt0pWh9+
0CDhe5ErNbfZppMDkzrosaSqVARn4em/FizP21GKnQAMF1qy6wo8ks7NkE/5a6DX5T6LQUiFJS2+
EauMukMclz+9QiveC73KnuAPJLuqJtMWEX4wBXQgc8h4imvLm0YUsdvgePLbiB9fHZxk4Xmjl0cV
WOU989Hmm7gCuSCCyfgXg1E9u2TC7lqsDaGTqAmzEYzHEL6LdcI8An2rqcezdJnJFLgMK09tJ44n
7yowxVU61vSMm6glPg1EisiZbX3pevbRetK7TQS4Fa1dO8RGEu7Pk+KZwnR2nqhZomslLFrfe8bC
y/SwcfRrS4nhEb6BifAopifOQZgy2qI8s6SWxOX1IJKyT0NRDxUPMxLSTfKoF6CZfPrWrAmaSbD2
Jvf5vetICGKyCy7axM0qE906ojr61tYFJ9zsDaEx5iYtHmrOVD/MemnudUOJTcoE8ueUQ6548Ybl
bc7sVN+xSONhG/t1c2FLPqCh4e5M0+A0T+YpYR9+qKa+48jBmWffL84dCJ46Dj1HcIBJzY5Vzhos
HsGUGbG0ezVzBN4Tf8IiF6egYNZdENzTdC/T1jk2cgDZgau8OxhTdvJ5jTdsV4Y7HqQgNoX3Ujnr
PqYvg7NruaSVcnkPqo1kQDLifcTjiYc72Qi3859ydtNOpQ97b2RLrZXS2Mm0PIyAjniAatBRNAe3
kOm91nG1JZjOIEbzVlOz+U2kcTk4Dtn8Vq8c0DrelqStu2tT8k1+XPtAY9UPvNYQXwdybJMCKZs7
RfrCO1R8VB29KUWNX67wveTaBR27az840rY5YYMzh1tBPehxXEWjvkunV9etstNQrhkuvJAvOo6q
c+NxqzRVA0g6awFP6M1mHKY6TKbGi7zJL47QtffdmEtaVxQ9Ec0hw160sZP8iZu5jLDgXIu29qNA
b4vtMFt3wiVkXHSGfe/HxoSWCBzoOM3ZuBNZWt8Wqp3vzKUdql3ft+l1NniCOgwM74nlNoRrDf26
zPkta9s4re8MO9iZ/UYF2myr3GDYZp5bQZwjqONMI7PUsnIu2Cm7B8xEwYXkx2cs6/lcEmQj+ELR
y2Vav0AqGlqprWMTM5rEgPOBmTnNBqxvU9EfOAONIYGO6ZSqyUEPS8Znfs5ZcnedJNO2VbU3xHtS
vc9e5ux0AegHwl5+GouZHZlFU2m3cmEoocwv5ui4PLGwFAZJ3IHZrq6/IRBgVpDIYY8B2aQmpRFP
u3QIYEFRzMK3q0/L1ert5KTzNY2tBTixoY66KqxnLcbBWNbJ/CAzIzuSjNHvkjHu9tLUOeQ0Y0Fg
xtDVVG0YmE48PkmieItZ7bvenp9dhWEPt1P+YOcuto6usqGh482FU9LUzo2V1IUVUjlJFK7RuOoX
Dm4hBGfCv5nMcFzNswXxOLO5eUbaG+Hx1HqxCyjWAII1wPrHOepscJwvX27ugg6soBfwc5JYsk/v
hHs3x6nFpeP3zU8yv8mjxL14FOQ4ml0Sk/7aIFnI+6HlnBvl+qKunYjVFWvjtCNXsNbBzDGPqaZf
qqexzLVLaYFzdMaF+FfeGBi+AzRM/DXY5pc2jGFuX/TKnh4GWFXvk6y+tbxz7B1KlsWHrvcbM9O9
Ffug1pCaObflXpGbvSBFaaeEuO7OKOr8ISvdMTQ6I3hLK7d+raQmCGDBB2/WNd9Ia7YvZcabuvQz
D15BfHMjaSPY26yCR21ok1vdrQVb7CUjZ0ldbiCcdjuVWnedKhyo0oFgI3RwOwPcsVzzswhM1cMs
lt8yrO3OCGCxRAM24a3KLO8g00RglCzblfBBpjLxHLyimrdz2DUy2xczZR9dPGt3DsXwe84I7eU3
M42wexJXSwW9xIgb/b2ZGnfj9r5xinPRMhlLwc+hc4cccPzdsNRtSANrlHeltxmUw6bOglek57F6
14uk35VEo3aNck9dMF8Z7RkvmPt+eXWevEhlAZkVur5bxqT6HLUKe4cOri+yRf2gyjE5DU6TXkgw
8WynAXuDFxXGka1M8ml1YDwGNtzuqF3oddLWlzS4KC+yvPiiNzD1Wz0c0kDGlNjL7iJ9c69AYoVC
tLD626LbwlgdTzrq9X5ygvhkLFa5TzRBFLGO9U3it9ysPRMnEzLLmZp0Qqptz/lFG4IbBPrFjNKl
xyeC6HogM0kGjB2DxzykiQXra5eIJ7pfMda7jaFWEGXabSkU2PdIIjeBjkLb4yA1XCX2i9WzvU2s
kXfRauyjIktJuxExtiaz5KttFurYtloHPBMvNSHT3tmisNVnrQpY73oTitzT4tggKXWDJhnKS9tr
XPqMb1rWU5JjPbs7opJ1Ce1WZfExNmgvr5EkUCDmx2QATDrLpN/ABE6AHjf2SGzFkLuaNC1ZkxqP
FUXOh6BsYDPp+tJGvGnNHmWgicAFcgjMVRHr5HTjdkawZ43KB8O79IW4jhPHRZadSAaW/EyY1OM7
jeEfDNN1Ll3EKAx7BDbiOkIZIdLvlu6K6b0QBco2rhjUbiFwvrU0kj8LaDrN1n7QwwJnk6JKowLP
aa+HOLVC2/KFVMpCVpXdQoChvT3a1LNGAMCWJ0knIXQDcsJiMvRjYsD2W7MMnFWiQRZy06iEWmjw
y9yxAfzy1CPboC8QP+eEmeO6IuRZu+8m0kp+juJn2o0DMSnON2U8P829BQDZo2VaB5p4Y1iFEzlZ
e7HqItsWGZcCfMWZChyd0Uk23dQ54aklKR/iwqfuJcOcPrWC/e60N139mQ/hXST5C2/Uy+wUB2X3
+3lyz2qsupuOFdneSkzo3SaL/SHGMWcFbFGWeYXckZOPfFubaNDOh5NBlAWGFfxRnpQq7GxH88PM
KmeSB/10D9RpIhwua+3BdsCedmQsrj4n+q8scB24C/XrwowSGkUxqGggVbcLBm2C3SNIwmfxSE4u
sD+5n1Z3PY/9mYvl7DoWoIUWsShKOFvWdSDw7bl3MTHDsDek9SoN68lfTLATVdVeHUx9IS6v16wy
s40XzAV+L2M512Q2tkRVgkPWmEaUBbh3KRQf2AlZCsxywnk+s4Kf5rDA+0s4SnJqZxXNEVpmWqhI
RINZWN2/2ogZM5UUVFElEOc7nnZccjaHa+RN884xpUnUAKZJ6tn+PfU4/jUjVbgxWqLueOOqa6IR
ZuSUfF1VbzI6aixZH8rsJZ7n5qrZhXMVqTBvyjYpr3pHXEQAZ9eV9cNPjCSyavYOMZTkG3fqK24u
0Jauk9s/PGOaDsY4kCdbfzhbA9x9YvoIlNY+NPnE1MDl6BJj4D+hcTM/cC3UMmfy2h0hkuFgm2Z1
1bo8vhFpGXx4TW9Abs6aQKfqWUNNKzEU9FEC1ImVItXd7Fkg8lAE5k+x+eksHgtUCWADAztgzquE
brmXSZJsWrBa7x6ayLnjnrj3+AzOierqc61bM6wVfNJfAa1Z/Lo0ZywxCwHGf05uPa9VV2q99V9T
noOg663iO26r+TKVSfsG3rt4IJ4p4bPoKFpex8B+Vo6xJ6E5MvAfwOkj1mytJOXigTi1sQhLcCua
/Y/EHOYno876/RQUEmqi3dzz6VKaBSEqXTsHOnJCen7x1sZtRvXtuW6oLNhy3iExYMwuKbAMhHMn
6PpzJtVHNKAsG5NffSOoRGCC1o+Ez6YS3THHujXYFJ33bo4tUIprULgW7eVzejfSHPBY9ZKaEmCA
auMXCePSLjcTZgKcj6aHzKineNcFBkJ7YfTOewLxgrWiQFWS1cTHNLJlyM+m4PFigq75CHrWqcWD
yhJOjhNAdqTkurMqKqrKyn6pZyt51djaeM0cbP0CVmWIOKdtfBDLbThPLBPVQrlWKzzrJRssZDRv
Sh55xj+g6EVEvdOQkT9bk0cwuSEbNWfXuWuKB6IXA9BjkrGA+T6N4QbxTQOuQDgG5U8SdyxQzeQx
hNC+rbV1Sk9bFO7KCpdltLfI2oeUYQOV3yAyNdDPKyViF3SFeMn87sitO34Cmx/CvlTDpkndMdKx
ArdNhyIYw+bu0sw5FfzpoTc7zqU3tGafekGzXSYA0aUsxDFFxd44LLJfeswSLZzK3NmL43zNE3kZ
Z5yszchGDw4MGxMVyHNWw/FcDaBH9HotorXH2fSLbAbyuFUVpUFdRinfd7I6LBa8dSh9SLDD4wiu
ifhQJW9olakjojLGUzGOwVYfLQI8QFpTdrkU1huDX8bszqhAx7TqcjFN/n2HrHX57cA9p7V6TlJA
CpaVyI090Jqoz/AO/Lyk1E8qeugHYJc23PrQMnczga8k7Ghx3ZuNOT4aNih7ac9yh1hdavBRm3xv
yTI42GqctqYFewzErPde51nxowdV8YKuRtJBZXOSb3KTbrtKTsOvmCnBuWbKdYRvR+sPO54Lcd32
LqDdY1/PCeC3Ot9Y9Zy+/OezHnMd5vx53LJayPgTXA/GFT6jP49bFMOoItXNjkxdbkMjhXztGAFZ
QDTpsr2tY6N9dHhVz8xcvlie2LSYFbilkHID591dt9Mq8d2913HUJ+3zbKi8OdGEkVAlSOVOxanm
37zm/2AC7/Ccx0hiUWHC4Pcvr9lGYYqVVeDebHL7mVhsQJLaSjkEgMooaTTeDesTB0zCrxT0Qjgw
NDjn1WDfEHkcwsXE9MnmqP83zoB/nps5Hk5sw6KugFe14sf+6I2w9LpLFi/ptiaSN5jxe+ZR5ObW
5aiDCWPHBRDyQSv/nSFpnYj95SPE4EJGYp1CUtT1F0+G5yxc0SLrtktjlKegiTvQWJPMAbh6T21u
vWNPf57xE0d+T/ApTdmoOwwMQtH59V0JMBbXovOO9FDcMIj0ryqzm6PXzWsZD9O2isgn9ll9HVL1
BsOEiVQZw47vHvNtiKINriZreQzoifkZ9901rgmRGTAi6lQF+2rBtucwnr8ES119wi6jx6UszBPo
v4J1YWk4drvuE3JMetTlIt/6wlg2fQzUWYNNscFPBAMoI+tF9CAhO2m4nwv3TsitRwxqSeav//ym
+Cf7nwfQjXSBHeBtoDr+r87dgGaKcVLYRVvNmTeqn+m7gDaKEl/sy8ZFDero+nwafS3jcVP8ygya
+6zcUcW/mYf+k7EBY4VJURsmH0Y4AFv/fElJvtJmo94Qo7Tce1hGPrMKS9399vf+F6SZ/hUv8E8g
wqf/kE743xApuCZs/q8jcmUb/k4iXJGI//t/oV2O9a/sj1mn9Rv+EXWy9L+v3rw10URsCTcgn9w/
kk6wBnUcQrjp8aJ4WGO4XX8POmk07PH/+LJhYlXSrbWW8/ekk2b/nak7GD5MTDb/Yuf5/4k6+f76
EPzDUwH3BS/MsAlPYariabReWn/wBOU96H3dwihK8uoe/MS2CjhhFFqmnyZ4Belc2lRewLuFKEWq
4M3y91UjIgthYBTF1nUepfWICg6RrdiIuQzYzM90cfINoJd87UEsj7BEd3pfnZrqjOZzaUY5hu6U
GK9WcrLMB0N7LwV9CCLeWj2dCOMotZfG+NVKY4Mc25kHLIqRM3xoXX8emWoc4fSiext9Rw2sLnY9
LsYUCqDng0t34w3Q9q+4x5nDCJkZGsZ432ryDUcGoBhE87vkNi+tYMup4VjC8IEzH7n5dfL7B2d5
oMNEC1s3eUwx9yRSnTqpney1Loc9mSM7k81Xo4XMlDfdCMpFN8DY9YS9UxhxPNcOmhgRCaqNN5R7
yj3O3VDQ0/mT8UuP0YaqXI0pCLj2X02F51LkN3BzGshadX9cV4E+QUQsVybaQpga6RrSGEWh7CHZ
rOAkIPyfrxw5badWYNVQRro5b5X4Zoyy8avvMbW2Njp90z/7ASubCy9qTUYv+AhsxpxGB7CIWN1+
gDCRF+NN4bjPDE7dg2WQbgUxnnDM4l2pUd/sLLTG9CsdFIlqwCmOoqHKy19yisU6Ev11nR/8FW1u
QGQFy+51N3qG1pzlyUmrLqb9DiTrh+uCLIER9LZUH3kAL9+7gRYOZ4hUltUKAK6G+RGPS70vKQhD
l7eHKw/8td8Xr4wMSazCfeJDdvqwc9jzJY7+1Cl3s5ppDODuRuZgbXReXWhCzaCu1ShRDW1vOM3O
cheIJd1nPmcIQEhacCwTDZ5k4pwne2Kg15XWjUXvCTu5na0IDRnTNl268yoZUxf2BWeaK7rpT5ML
7bdpjxYXaZf238y5qVqp9pwsIwLKOwM3DvlTUtBMHaYwWegxAT/sljlpaxwjLYCDuKBCoIALo3lj
VDGnQ1pP9oakn2LuSOf5B2/Ut3zKUa61W6NUm6kHPT1qG+XjpCjux6Di1AfHe1qqyPfnvQaU1rSz
WyZfpGXkjh6IexPGku4/2uxq9F5RwQK+UQMDgGtEV3XU+w7otw6SgXaiNSbKLbqrs11Ne17zBO4y
1V9iWCSmPR1xfmwbOw7ujGCoj0SwyE0v0TxrGFsoNiPpV48/J0hqbn0/OpwmUrFKx9tZAXu0GDWz
3Z0PzAIfRrIqxtLc2i09FSgolo3urNH0Gvr6g2pe4wxrA5Q2NtUwROQmgAy006drLoiB6KThuZUY
9G099a0tr5n+w1RGWLZxd6+qgqKUlF35qHamdqmno3AeioFUb1XZTCbGewPFVNernSlOk60exy4/
LsN9w82PJZ9ynLy+5FNFwc4MjfPWlMk2g5cyQgrsUMPDufgQdMinit44bKOhmbXbHqZfnLtHC/Gy
LbS7pnhzU+Y+eChLqiVG+TTFEEwRkLAt11xVHzVZZw9mPbPoTQ80b54+RAs1NS62FbMjdltUr6Wg
KsznCthbx23egjCcOxVNy1esfa/bbQmzsXUepGvuRX6P+5tHBMPELDgvlvHDyUou7TqSRvJhzMUY
lsNz4zqA2Dw6lbTiAoOQRBMFhWY0dWkV9nN68m111/egw7lcKqGATKW1B+UiP0haT8tZSebAOrOM
mAfgEhOPZ1O4RuKLe7G8Bv57gEtFKd5hkiyNoW+57uAz6DBCuibmxdsGZ4auiCOvkt9ev5wWXwOH
/ainx1Ts9RG1xrbapwFzRJr0by3YkDTRDgVT/LChbuJIQJxnPKTIhQlQb29MSit6JxNX2l0ZIHdZ
+TE46Z1mUrzhMSoDxfZTcteSWb/XwYCEVLC+Daw1PdC+n1DzaAlBg74kxbDtZLIPQGKjUpsdYIr0
tqooq+LQXDuOzQlGZec+L67sNOefQa6TJDGOcTXcqMXdtE7PSI8ZCjaRFtW9UfmpMMddtwj90NkU
RDWQnxAJh4euAg4/9zDPBO6wY6c4ZgFVkw7D1HV+12fDHhRm/4xWE1mQoiLd1YYvybT41dCH4tBP
yKLSJVrsNCYHxRoYqA1TKXaAlSU1BRRxiaQ4DPF+wFMZ8gfu7EYe7M7/BDSenLWhT46ur7frwZp6
gXwcT6X0mIQ5vtgQhc8KzE5zhPsAkIEQXPDSfwXiH2Yp+CtyZi8DTY6OweIfeOoeJi93ZHpDCcxz
rMVEHXSUYnxTOE+NF0ZKoertB3SLZA+a4E4uvjqW1I+AgHut6fOpKVua2t1EYVfSfts69Eqv0esP
o2u9UzLE+tovPxrREAdovlxYKDCNzoHdT41n04nBRo3n2U4P9GK/Crp44mX6zEThb/gLGAQxXpgd
9wg582gIP9sMNR8wYVssR9kWe3gR4d8RkSvKbJekI1pf+qrXiopd87U1222CJYyGTXlMq+6uavud
1gx49tQeW0O6cdcchGno/i4hj9AktxNTYYBB+8FjsgeEs9U53bpOp1J6bbRDxWgyzQVvZqaJw6Jz
RFnGs5hc/7vyg/5MseCw0RtRv1BDhlo1x5SYO4O1NUZtAGdZBjPrqsgssbfdQdwLDTs5cz77Fvph
vOwISkJq0kU8PtV2kxKIzZKfrt2l0MzrvjfWsgIqcwYXbk3DrqEFe1EisfLQbjNPbZwWELs7tia1
jTYboiwfbmpVeHsGjEx7+9V8007p+BK3rp0eXXIL92CmG8D5Vs7iP0srOxRDBrYK4zLsJgIGZpl4
JY9QPy3BZsQ5o1BAXCdPo++MT0IFQN+HojoVHfcRQC3NO3NXD7cFDWZv9qx1oCCAxNv0aIw8wgbn
Z43g5MG2XTKA0Rhs3E4bfzRcDFs5IkduUijLyW4MWqmDS7a9ky9FebFH22OviPzEM9HZ2jKZd8WS
WlWIPZVVtJj3lVYsZ0HPwr2pWDiEAalWEws4GfuzD54Qtc6UCS0vY13MR2ErQFsFqEZEMOtiTbF6
1IZ0erN59Vc3ZUFSeJHwZAcepW+De98ss38TDFNzz0uJjxmeL6+MJZZeh6dU3r8wZg4AVjBWcqoR
pisvYPmkqC3bl4ZHTMEpN0Hlx3csxlBMUmvY5BOlM6nSafCytOtoNPVHnen1CxJec3GUcLn1cuTJ
2ef31QttK83AZAepdAsIOH0evExdsrbbBxS6gdfe0oRQQYv0tNBy/O6kYw/aaE7xnJT9K+058T6g
8YZbUksiMrGDkxs/vZZa4aQ0s21fO/OTthQNCkHgvGQ2ZsCmKdRh0Nkpl0Y6bCCMxTsTJ+Szh99p
hVKbh8CNqczo1mK/vmJvNftrhWqR3Ae54YSLP8Y3dt+N58aSDLdL9xM2yqmvxauSGYST+6Ub3tLk
qWuw2euxLG4KJE2VZxiIFsM7xI460lWU3oo4AGekYORQcBl2/TByjwbpxZ7sJ01Q9bfo3Y0WY3+q
Yga0hhND8Mqyrw7GaFRnM3yswruY3UTDyRQhO/22Nzx4BW9ua/TDJUvYsJfZZ5Kh/ra5+8MYvZdc
6nSzTWJH+vwOt91wcqV9yQlB8Flu5jKDxDyIOz1nJY7zrN70mVZs82R5dTTztXYmtrb4cs8i7aKE
mTPnkYCWuiTiMXiGGQMrzVI4dvTXWoo7gan4JIaR0wEYXjRPCtq64XmW9luznltMDimJVzBOQoTL
QF+jyxU30l2jX0HNgSmwpwkbDxeKG5z8wQPuW/hsisHCwAyvZhgWo7OjBuiF0W1/U2W2eRQiDfI7
iBntBg15+MqdtKP8N46PPXTIrYIqBrZtxqMN+a87sshSEdVDfsPA6ww3tEbSZ5Zl+X4kSdgwQGoK
7oxqpfV09SbpvRGluaQequwS8DwunATGQdLYViKD6p3ihbnMi6CTptGH/pdUE1m+sm10vPWUyKm+
ST8GJKwNNWUnCKLDcBGSwg0spskYNqo/tFofj7u20J3s7A5TaOPbsdrlh6YvxbbT5N6dja8cTlxP
OBxQIIW7reG+cShe8WjTe9KUAOLg1f9DKPwv0Fv+p9Fj1lqDf62obL6q5rN/F9nn3x6+2vGDm+Zv
zfffRPr1t6ipk+aPUsv6k36XWgxUEwfIBhFy1Ax9FVR+L28wwcOsIQWHuDAx+4AE7e9Si/N3a0U4
MAV1PNfwiOb9P6XFsP5uk4S0ApfeePJzYGB+K8+gtuLuHwoKjRf/mjJg6X8O6sJkWQEc/Pb1H5Og
6V+kFvhHUtMoCOTWm0BjM6hnT0suY26bb67dMQ0HPCp12FgU7IRzoAz42b1pvrXsA0k3uCqB1ckQ
D+1dB2S4iXs3PUoRIFYD16T8JqasJ9sT0/XuMFd07+44ImOAS9W3VpGtd2M8jQvksBJMfh9j3g+l
1epHxyGPHmW+C6YmN1ImQEtD3BlGjcoumMFERxpvBAE4YtpjdlX3Vtg3ZckSkjSg3S2dSQ6yIw11
lpwWbTdrSw/WX0nqskfOGgt9Qov7maYxS6QTCOrCC7cgDVw35S8CDwVPyKZJcTuzaWG25jJJCRav
PzVWjtenn92FDJ1Pay6c1UEn1d0TF0KpqT8d21nGg3R83LAzA1Mj1OlKexpwnWo4DbLRj9Sg1T8x
Dc0rVMvArShowQunuV1z98LD/eQI1m/YqXMoBKYoMrGqe+2soG+3CDQIJgZCPf8V1JhtMYqpOQo6
AjBAyRe9jEwxtThyFEQvUlprFwf8WsmxLwNNbzeVsZFmz+/xSml/z3qx3FYmNd8cG+3kgZHQYoNH
DNpvT/M1EmBFJqdjR4asPmixnuFfmDsiNos+YjOgZIZSeQ7FjrnLGBPwjpj5+KhPNawKTgw6Wn7h
/AQFV+Luwc364sgUayVeMOulAUL6WTDl4azsTfoZVnH+ZfWJfMH5M9N218O1ZPPumvfURdi/vFF2
ALToiQa5GLBpCHtHGkh0rTXTHiQbYhUmrDSwuzjS3PtUkEXqqYujFfpYKd9h0sKMMhM3BcYXg+NK
4gXgdzvd38rY13fUUrYWpHJY1J2YZlqDXG+J9wZtGPXB7TGgh9TF5qcejx/EYAkuV9z4iZaxkR0X
BDq7HCECM6/FZiQ5XNMAEtcol/cx+LSJlji6nvRLB3ypBhTXVU587YXZsV3Ubf7rUzOQvdR90Fs7
fLb4dFwzI0wdtnEwOz9n0+bvDFgAs21TcDGeV4aPvOi0Diw0B5CXwavPFpRX3I3FNihrnJXYks3m
REevHKJcuhZe5ELzBkoGykKninl2zB9WbdvJ42LVOL1jd2TDPfT+ohAp01J/lvCRKSiqzTT+WZoo
IS9j55rqClbabc+YAXPnR91kQXmuQUEudFmNXRt8LEne5g80AMt0N8GgsB90TPtdlCpkkr0+TUrh
FB49eW4LzkKbqRg9tuBxoGk8CUYAG1vweEp/tDvmk5GZ5/kS1nnc35JSyfg1hjfmFKMLy3krNbUk
W6wsBrx6zngfFWdRzGP0IbpvSZlhKMBTBJOWqZpCdevXxnlKJKOlr2b/MrtIitRA0XRcKbpmj0Y9
iC/6giv/RnkFR9uksmwbqYyOxltaZ1GbYh4zqL34DMf3ObWXR7ZMnljpQitioQzaDFxsZcdbvKvV
8KDXUImjsvHte081frFLg1jeu5O5Nl0GBC4ot7cU1AHhsA8mCaC+oXfjCSc7MIZgGGuFyYaPNKQK
GsJizJ7skfUprx5pgM0eKE6GTVvUS3JQM3iBPuplIg1M1ogkO0Z/zn1B3upzyfzxB0P79jPzch2g
LIaFjyIBVpCHQtEBRtlXxtmhM60VdTkNFW6VwjWHTRBYPeR3l0K+MBGlp22RLsrhPsA60YZjPRWg
v8daxJHAbY3GMurosglG1op7sJtvuQYGe7/2YtGU2dnVTWoGeLI0eqO9qE5Mr4ZIRihUMH6lBS5s
Mfp9m1iUi31OQoFO6YT6nghyeUWXcZP57V5K+gqLNu/WJpLYXgsLBSUzZgmBYnJNHrpBrLt3ZQGV
MqxLYhJs1zSLjus0y36ITlrkLWaTr7nkw2zMpM5WzTXGFXxjQ/fQ4Um4rEQnKOpG5dI7jqXSjpZ5
SYNNye38YnTBOG8NiWs/HM1MvdVJ7j1qwu2HDe0lxnxjtElxzdoq/m6GzPEorkuWp4bwt9p3Bhfe
wbUk3rrYTwGMOsZYPcWIFiNbTggw2PryBccmnh4vsg0J86y2ZLO3ujHAGQp+lJl1OeBF5zSfzTtv
1BwssApIOBqlaVJ7GLckPYvYKkssImvOrXf0t6bMuhyPhdcy55RzDJI/lp+ZrenJCVoaOn0/BcFA
SnxyhihNR++ZaTW97+bskbiiFVKkEVevdYCbRthmmXimUTM7qmqb5jPduwQp9EvV6sIL7Tygwx5I
+OAy4V5691CoabWatZSabaoFTGRkywEI8kRHKQ5K3fcw32FBN2lc5n1VMwcNGzUhLPMs/yhZnfFa
LTmPtIoGh7uBrG4czblhPct2sXxy/SQFuS70n7hwh2Hjt9m8hAPvyAe7GodphSemt7JW1YfhU2jB
qmwq3marC9ZL2dKe0sFOfyxFF/wqMUyu5Slu4UbU1fAinG5GEPOCSmfpTP1j7va8nqK0Owfr98qJ
HY0Roq2nuxVbB18tXPu0uIYDY9N6W2Ww4R997hvaKmqDUnUtadFwBmJe1YVmhTURURnaF+VZ1He3
QuX2LhFae1wSX1F1ZBuJGxH8DH7IIG9uUUAZQ/ioHTzhg6a/NRMiWlHOkk2efcppvfLiTuwnpN4s
mgQbrDCnc2aNPcHmxVfP86kXzOAp3GlGi4GbQYfQKCEhAM9ZO5fibPFlVDcjQ4asa9mrFNOUxruk
SMuLAqvYHga4edZGubzR+yVZ4vq6ZNr8f9g7k+ZKkTRd/5W22pMGDjiw6A1n0CyFFAoNscEiNDA5
ODgzv/4+5HArQtWVadlmd3HNapOLTFPqiOO4+/eOz6MhuvzEH8f13TUBsm6vy4li8Alari67mc6d
fYTF6lIat3n159x6LBOR3qdLShJ32E/R96bWlKWyTy5viDgSfHVd09LDaEXVcVop3GVg6tBALZ7x
MGCQ5Yc8Zf3mmiGkWFBRebcziWuxRjE11lxr7QYeB3KC6oAuuFbj0Ay7fGZD2U1q8gcMOPiu3Lnt
xaHN2+TchmdzD60Z+9uaK+3rRH0gtoq8qz53RrVfo3EuXtMe9RgGdkDleAZ8+tpO2BJRZpr6C6n3
y5sm1uFTgVy234U4YO5NEJX0+0zDN66wCd+fM5kXTmZzSwnSbHajdqiMKExTPOR+7rwLs6yfI92u
p5NFhuAuRxP0dbSt6m6wHHItHK3Ahxccpy9e1zMWel0afW/VmD4uAbKXYAAyJZ22q783q6EWAi9B
dNm7kjtWkiUZ+GNkwmf6cvurORgAyXVWqALtIwaTHenkKwU0NmVs3IWb8HIKlmqNkQTN7T7S1kSj
VhU03yXoicFb2gRUgZuhuU+teTolSx6Uvk7n8JMhIgR8XjC+MtuutH7XdEzu8OgsZ6T9bv66sJwe
2dcQQKWzMnS4s3mntHS4AZcmF2sWyVz0wR6abbWIcoQNbWWuykNQkU0ed6EhXtgsTf/WiM589RBk
1CQW6KTAFYP8JvZEbz0mczW9SC3t+4IdgxbvHsV1nHPR/7IQ+tDTwFkM+hj1ciVrM6HNKVU6QnZJ
wUGyS4BKF7Jg+jGIyyaDVkkS22i80isVsWJaAGByx5T1gWzrHld2gZx3R8wAqWErMXIjtrQSRZiv
va1We/FChNWqse7xaYD/ONbWdGTc5KHNC1wDgrsWmry6BjN1yi3/OO3bxbuaFTWUpyZawVFbS01c
MeUoH6XjdQ642QgVhmHYRuPfVw19vWHNAb9BG2/zPMrokEzcefciNB7X1iXidLGkW3zrWSXgq+7M
AdT0o/0VGIMpEE8TnoOSLhzCb5Kg3/T7/NIDCeDuE99z8wlTpP9sQstNd8NgpmtYavWUoGqiGWmN
+vCATyh7yKoU8WVAFdgKlFbpas8U5q27ukymtxXFP5xK6Ng0KSHtSo+8LsMpFTVgpYlQ0wJa4hPk
L6CmEf8x7mm6FDyGSHBJlMoEExP0rFols6M3TxXZQFSluGy+VccywsjenJLCbLKd9nu7J565BmT0
BvaaY+erooVQS2e+GlifbK98p2pOumWmJcABuD8WBb632Jf9zOSRLsSKIY0Gz1JiHcy15fdde6IA
iq+CuRjFEcOyo5FT46mJK5SG6BKGJZhjNcL2HgdMejbeGEd1B/zOW8C6kjntC26hxN61UsbSYFrz
lKwOzTFF5nBPlQ0G6gKNUokVfNYawHR0cYuc9SE1azvcNYwJxbi48K2rT95Bsyb4KX1OFjwPLl7S
Ey403T1p1bo8T8jRoqhQNVSCeKXTyL0iC3TYj6nvUw1bueBxKRHJMxER/UlnBnCxRQ5ldDUsepl3
Thryp5U4cl4LYzXgYcE2E2P6I1G0YeLYBJGyW2hFcNr8VHn9+KVV2PVPGtlEUGpRJ8S5yPDWf7Gj
trcPDQVUbYzlRHGJzfyCXFTl5N2e94XQsLVbwnYfzIZqbaSGUNtdm+MeaBVL62jkiGBCjeFmeHQV
69dzs8zZd4oo2j1jIdHXI4ni3s4M4+jscNANiEjoq0jOgbHRNXSVKptT1QZFdiaCLA1OUw5mfU1y
lSlO1zBtqivaxvL8lPM/T3m/e0lgdSSW/qyxla5hiJYAa067/dee5pjsGCIJsHfCt4BXuWqjSBUy
asVrgp0Xcba0a9TgKUWNeJNThVMnczkpHVWtxQkKrSo7begNcQ58wFIfS5MawhXwAiqkaH5PgB80
W7NPGRLfC8ovnRPCzekj6bUVuecZH23dKn398GZgXlfXVpBTjTGvLU0d/UJV61nkL96wT9sFT66F
YTBHezDiOR4Fq/+223xf+1Lhbj02YRE4eysi4POEGhY0zvuo5jIY5+C4IZ6dgca9CUvfdLM0lN9c
q14P1YXDHqFuI00wxz0FXKrZ9TlmrefRJzUbFspZ1+AOCirJLvG3kmWxTGWHswxj4yP14uZX0UKB
OUM0vn90IQyT+6HBnka+PN1xHMcDJVnHljHXMKqDnhxYUC0eiIK/f1ct2Tpcbl2S/a5q3VUjYffS
cMccTxlzW8k+OyWDG/mfUD1S6YgABVoUs9zpDlLWUfG9bLT1FFJaQyS67tZwD+6n5/3CI66OIdRu
f2ncbuk5UQGzT/oFx81hbYepOZFuxaQZemR37lyMEc5OOAFJEm0x1Q7MmBMue7EKEuq6vmvynaTU
sznLy2rozjjgB1aab4y8a2n0Lu4G/L4EJPtrU50Epds6R3/KB/wwTl6LvbOOKSe3y6M8caPZvbTC
eVj2NOLihEZHlC8x8m5zR3k1nvg69VEX4YIb6O40XH1JVrAoRh/AHfayUd11KOvgE+0YVQWlpoav
Ye9Qejd3Y3gieKOwx5jV0O7HJ9YHzH1cCelosan98JbPuWMnITV5BDfvF6Favpk1bO6lrSNCESen
RxE9RzU5fYCCkDZlgLmTAvtQQ9qv6hMQAZ4WnwLyM+A3rB+Lpn5tt3TFpqucaV60JnwgOSldy5Fy
rOwpN2H0EGHJRPMuWbUoYXTw1cFJ+H2BwrJ45qFm1rIWuHnaOsdz9NAoP0qxZVvY/CkE+zcV8yzc
IqypZyh33gu61L4qi54fAjMktxWHyxZHCWUWmE8C3b3y8ltmHwWmXc7HsXOWR5MzH5wtUTo/DGjy
yTSRxjA5ptT+yF05TgPy+iIth+KKl2njO5Zx7qdrRfHHgDNZm46LlLaZnknWr7MU75wFa0t5UCMB
2SghcGaspELWS4GWajRtf2YTjVgtZjdUXtkcCfho+qMtBx+Q1vLTrsFkHa0q9kGS5IHOsnJ6GfDM
UMquAkrXtl5vIu2QRdfWRWZs2AY/ySGd4nqY7fre0ZVPjYc7S/hPSfgtxjYwo+aoF2MnUK/e0C4q
7jLReNbRkwlwJ55NuLERKmngBIiUPFWBm6j92GpJKgD79UqxBwMcavUBZPzEq0nOMSdFH5BGhmwi
Gu9Uale0FWWJT5UDDszgrt4Cht660Uu4oRo1MFVeTHng6xPAART1MDepz8nDkJyxXZTNFA4vdJWO
05XdGCY7Q5TN5haBx0cew609FS7iCiFIVBlayjy/J4VZkq+9kOVwXyZVD4CZ2wlTAk0QEnAMa17X
F0sMe+h7T1yos44gpxXVH7EdYfYqCCeG7WbznuVnGK9q2GclnBaLqo9yygpzRN83KUuD+PKEq0tL
r2DRNHuOSQKkV7oXCjddvtDHMhcnI6JBWOpwCK5ts4G8RSBAMC3oIcb/Vu7xYg30p6amOks0Grvz
AQsLSS3ZPK7xNGfqzV6S9q3RufPQO9hZ4nxq7frgttiUGSZk1rC5zlRZpj1NHPvIqVfrzEMPDw9o
9cFl0PTGOVdNNFMT0oRJt5sc8tnj2a3D+SR0c8dDE9NwT3aYw9nFrGb53OEvreKpa6f+3KXocxNP
eVsmD/2r3IpoSsBCTDSrYCxzOrFrqEDrgIjs9gkeOHu10F9F4Ekllp9ME7tROE0lDgso07qLqPrw
zupZZ59Gwf+JbiOrvwIqSgmGh8Tln7rPD4Cas/+pxv2AyKHvwxRRo5vMWJkm9arpmX3oVqxRVJ2E
eKhHK6Mt2Jq6ZuXVTvJ3BySUP4HStZIvyJ8BAcSMnwgGI4UY1+H40ro9qh4QM4QHYdI7zqFYJvOk
602NFapR3BXTVsfh9IvzwpiWHnPE5HclPanTbgozK15x+H8JdVFUu2H1g3Hf95QjAaZv/IozTkW4
pzMmxebdI8pkNTONz65DyuzarMFXPdNfEQepMG9jMGyCQHssbxec5CTxrAHLbMRleUrx63SX1EHY
HRZg9jvEgaWmSq/I3nquiHfAITydsTfT5z5aBgBByMiSR9L5n6w8bfDArtgYYqvgTaaDpCryY2PC
gc74Os/KWFl6eqx8WzJjNN56FQU5nWlmXrlgWg1VyWSbFkyNUwb8h1okt8sDSSTAHWVhwm8WdSUz
W15TvetU9W+jm+b7BJBov7RsFJdW4nN856ZKmNEBoznK8qVG/FqF5TPxPMmypz0bxH+yluk+gX7J
zmgjTSeoqBxaWTicuKhfgulqjkj1AOn0ijfmqNzn6erwsirpAjlg2MVbPoZS7EzdWPOZyL2QaqVI
5e9+jdmNMoUaysZv/E25g4Tevy4m9EB0VNnkLfDVesWeKpXWO1igJM7BsPtl52ZINVfkTcmky0gx
YNrlVovF3kg3U2s592mqEIroIkdGDCXfJZjMBZG0jZVy04cPI6gRhAZKSIaGkbMxFsAHQ6/8jLfE
fgjRFazHanWzW9fYLauoWKGFFUjTa8k+DxwyhViv6RNnHAfG8Oxz0zTti8WQ/xAx5EDsJX1+OSZO
d406Q7S7QGrrVq3pls2JRwyhAZF9bKxKJPfGc5IB5NZ1lp1rLCb6NoINueZeGN42syYHcAZo3DD6
LqJdDACYGiZZSVzHqs2eonZOrR1dT/J0RY/QHAkrJQDEFm0LniOXzWoxFjReMwCKz4xvwXmCi9A7
dF7hz3ssWzDxZoagiwUOC+pZZL3Kndu6pnjuVt2/F+1IubddqfE18BBr32EA7qO9sDckGCwGRigM
9XBHCGJk0dtZu9d9hBEybr2+eJKVsm/h0ktETo1n8suOz3fZhuho4mlI1gcP/olSpEy42KTHGtlY
o6kbsyeSg3Dw2Ihl6RXJ7saq09/wBbXlfrHb7qGNdDrHZIDol/9Xroj/31h6R2AW+Pc0/fmb6d6W
H8n4X3/g944X8YuNx9kl4hxPCgaZLVL3944X8YvwXTwRRHDCgbhbEPPvdLwX/SKkA1kf+c7GxgfE
KP5ufOA/Oei+faoscE/hdHH+Dhsv+B0/2h5IXIog9QMiJwQKPXwzH2wPCQ1a1FCNsbH5gOS46A48
wdINTR1+L7AvJ/5F1y3ksi29A+1KViYNeMRkvnaMys/Y1zMyC6zyPsHODWQzFPWjsTU1uVpFz3iS
g0852gIkrtzTORutb/QiJv9Ze3m/nL3+9z98DIj/funtyKwxuvtx7W0/8NvS87xfEHq45My6kcBq
t7lnflt5nvsLLil8OIhD/ugd+sNz4yAfkdIhTBt1GhXE0T+XnuWIXzxBYizrEjchWb7+31l7v4Yf
/9NygwePV4J6IyfA1I3sJNq8lj9YbkzbMduXOJCbdED1aGMeO2WNrXf0ltp3bp+S9jENPnOq044v
Nob8OGFC+ixIqewPhbHXM+pln5WqZ2i+1MDtRR6F2/TIZ5pQC5lt5ptKf6Kyusp2WOaDqxq2RgPH
g6HFfpcO95PvJw/KmSjyHt1efW1MXZGMYjT5ZB7CCRb1uk8Db77irh1tB23SkBBrr08L7vrPFOqA
X6ad3udV9gX+RT9aRF8Yghca8Hwk0vLETooZpdoU0qkwJY+5r+uXOTJ4eH/47n+X2vwXXsBPSKX7
7r//8cGcuj1QoggIoJISiBL9z4eYa8JsnUVVC5UGvnLuVz2Ycx8zboFAfQpvaT1wXonzUQe5eit3
6H6aaY9L4BojpyofSWWc3tdWgTknPSxDlQDsAZTnnzHxzKQA1d54XmTKd+HQ1vQvPvy20fy8GBCo
SE/6VE4Q2iu24NgfFgPaD9CnBasN2QLNYYr85KQWy3wgxSfEh57/VQr+h7qRXx/WT7/ww87nJnaW
BZPy40qGXCvh06hj3HwXpLnfLh5N9QEXW28OzxnqjjgBLtWq6KoX58RKPcKNH0D7SWWcTv/8W9zU
Tx8fBE1BIR4UtFrhx74KYbp5YsH7cbHdd9ek0ucocpKr/8VvgWP1t7OEnrsPS6XBuUx1d8NSATa+
RBWNO9gdxr/4Ut3tf/Phj5FyKyrYIo5pMvvwirtuueZQsBK6OATdybVnjYgGk/QCND15yIbMYRwV
7fJoS0NCpk8uFDy/XXwz7tq+ZzZ65pzf4MJ9wIAg91mZD6uqfHOEwnPmrQl1UgMpu4chs4gIYsIb
T+1IofByr4YoHT457lyBSZPV8HlUXf3UNhkZMT5BW9Q7Up5K/CFmqnqYNqdzV3cU4Kmz2R4FAVrF
vJ65tUvgya9P/z+Kxn9QQvLDQvwXk+h1nr6ZnGaNtxrc79cT7tef+O3EcrxfyOZ3/AjbJz1dwmY5
/XZiCf4D1poo4rDgwuRvZ9nvJxbyROKPJa5mtI7Ue229EH/clX7hiEMDGfIicYnCRvp3ziu5Xft+
WM0cpa6g2tVDB+mTXh2EH16aQHXCK/BpqZH0nPlksWearFyhaWhdlb2E14RaU+w1j3mJhK8P0Htz
pBj6F6Efy50BPSNTQkhzHwyUZ+6bEqL2JtLQPYBkeSsg+jCOh+dN79RFBFkI9az5iS2+0wEWYGSr
bAxqpQggBIKFWQQerNDyyqs78uiWVBPGl1J1scnTGaoOkZNtu5SFKD6WdHhCWSgN3YLbwL3y/Mz6
ulr5xuANkw065wfLlddFKY2ouVvsXOR5cO9yI501gqIp9qYS+wY0YEAFu9VnHLzlVDH+JKLId6iI
IrPHTY9QMisCvFuE4bXu0R1hOw/0lDb0X7alXE5RxqmnKCjFtZdR/n3oU5XemLWPvmVO6FNU04ev
DXFxZtct/rAlUxJsFC/D4MinBFVE9ZiCVbFJekTBXYHwRtX5NJZqBBsj/WQ/cLcJzzwFa/nZXQtw
CdCKSRxKuEAS4ZogXA/2CPcck4UePmjduc5ncrqG9QrWZ7hEjh/OfHv0iEARILE7J5e97W5gOwjC
RGjIVbiRorwQ0p37GK/l/FSnW0pIG4UZe8k418kDNPboHafIyqrTLslQi6YSHhZuv2u/U0WiIQ/a
MHjJZJ1km33Ve5gwpj0TdWf5mB6Z/oawbRCukT340iVE8O7h8aeOgMjSp8vHqTS1MSF8DDknqbkA
EAB7cuSwIE9HQrjsgEo7wh0JLkX+M1RusJsdPtaJ35F5EBucu6dwNdZrNhITSvhinl84hKveWfRU
vzue96UHfaHktINV2ykyQRuEMGH+eZh0nfOAyvaolDO7kOQGHZJchfso9Fw6+EVslPJb/sndAN5I
uEsxEBibZ0QoQDjLyMLgh/gl7tGnPM01xXIIE4f6RcCGQ1q4vUNKtPTXW/hUlEWz4+QYF11ws1jR
G7ypBmzzlsGIvSRTVd8EhE18z+21UMeI/BrEwBjqwribeWeARoJgPGlmJwDCa5N8X9B0+5jYyQC4
uuB7w81Xr988y29uRtcfANVa4KO4HMlRR36c+BF2K+wV4D85kR2ih3MBlhVoN1LcSRCeCeo3CFyy
jZ4UoTIvFShlcEJwlKgv/HDAr7UMVdMhncO2hwM2Ap4Ye1F+cgpf3CUYhy8da+3xspjSfgWIEOsx
zSWX224swqfCT+VtL/voSQfwqeBcTpCfaeWSog6eWN20SnNFroBHPN47km930N7pm0B2ApVh2hBJ
rZpWsevacCFA2CUmDBfnrL5MWbp1IgmYqi/MbenzUGxfUoTkCV2LsY3clwMA2r41qf8cTIyD8QSf
+ZS5IUQXoqD2KgqLigpofuMBB+7ysC7UlN0AP3C1dySs7Z2ZPYMpnUyxcp+EqAU9kbXTiaT9pj+k
Rs7q4BekR+yGVnspFLSqeLPIobHxTHlYFaKEmL9402oK1DYDtq+WdtJqX2tAlGNe412LU40MdNdF
pJLuLVx/QNuQLVdkmoBmaeYecCaYoASbn5vI4xJY47NFbPxz5bWbOmSCRybHUQDd9XNO2QMk7QKQ
NaCyiWXQyRsuEdP3jnS+C0J0oTTSyK/pfl6audl30nPvUMyuzgGFmpfgNs8kTUszEuH9WNJOtW94
8+rYdVe0Fok3IM1Y0G1OB25jTXaTUPB2ZsqB+MlVBOkdKObY0x2+DlRatGzOrbcZhRfFbQopA1x/
sspaU4agiiqm2YHcdY9jaIjL1S+gB6EPIgJrq/oryUUsjAGBwRboHAV3HV7FDUuUGcR7z5HH0p7z
ZyKvcxoVutoOgeKd/N7zgK64ibr6PKkEtCSaTb/YpV5D5zXbqm3HHB4k/S2t8EOQ2wrqbIaia/cq
1ZjjdSEqApyypN4HPQMhmUA+uJ09282DACsljWAoWYAjrq1sR6i8T2p/VqZIHnlRSataM3rmmwx3
fRB4r3NE0F3McV88h5Q42/WZN3X+ND0kKEoEKYuZcV5RDtV45zcrp3DW4MzHXodPORflezELdQ2a
7n8RVr4+q0GYly17GYhDa/nqdANB/Iu27QeaWDGYu53R717qZyfzGugLBWH8NXfEcBXBl+g4S7Y2
c3oDICNb4uxKKA3t3C396jwSisZUWgWgrjAha/CUtC6+Yi8S6x1GhPW9tHqIwICtYEfoaH8yqQIU
LxuD6IZKUijTwrbxf41GtBnTJLdb4slG58wfAtbMMJWkAay8NACduAxcXpRR3pcp5bsohhNUXCrx
+vZIPHcz7L3ZTGh9fMTXGSDoSzdbZRjPbeNipVVqCW9Tl3LHHSpmotM6IiZhGtH9LSVcdl1hKfDK
MXe/lZHdZ/zg2jvDBTmWFZ0Ra+XPm7ZgGsLLNHLG8lKmFmUdGwaf1PdS4UfdrPt0LAVlMCeniLeN
PQEzV7Zztlj0a92apQ2dXQDzWRE/KKMa3YXbXIW6DRF495nEObAWzksAzTK9OsuStpdaJagr2IWZ
3pA+DznhayhOt58k/lAtmfs9VRbgu2svFbC2I71kC6yAxd+vc28nZ92wDNmjXHsLdNfq6uK+X8Za
k4QIVXWKFzxF2SXZ6Z1d5S88mKgXaKGytRsT3BQezlSyBCLvVA86ROs7RrgbQjYuFbUYK3x/tN/a
km0stjZA72SRBZLx/Qie0E+xH1ZeeBnlfbK8E75pl9cdG4Q59m4Vmqu8TLUhe5tagLMM0on+B2x5
hO3sV/AQdUTQPlCMUkLX0RKAB+VSjJ5Kv2tjkXSQ9bPN11T4FdyFl/BBRTYk0+mcDJ47Y2JLXe91
mPtBnafluJSfAnxAK/6SiHLwGgGUfU4KJmHmMJ5rgDDFauWxxQ2miGJfNUPZKuH0OlqD85MU2YqK
Wcj+/CUcC3KdsY1PeYsnoW2DZ1w8ztOcWLMg42pI3vFwuPKkLgu5sEuUCz0wySYEFyuLmZaHauiP
YTsGhPApszlNMYogFbBHlKbSFG1/U7DxqAuy+oY3UnOnKwIAg69BvRAVjayhJIbC0C1y4oZjRCxI
jURhtwYO5J32JSl8qD5ywrTZmK+bsKMyZBkcHOGEBKTppcUfpnaBBb0Qh9y259g0QfudPYGAZzL3
CfoATyUyNnWnMbzpUTiSRRcqF/kA94+Wa9uQupzxoh1QcYT2e+vaJZf4CFIT2deKqlMOAu2WrjMc
THiyZsU9BI/uCZcEb4v3mHnfEkAryBbOzS9ehDMGYZzX3muPa/URLVePqXKaiDiuiHWVxNnlxR0t
89l7Lcj836lRkizFEblc9E1StXHH3boHyAngDGH5B8wjrUR8bMjSCIlqRxOwM4GdPVpOEzQ7ku5L
gsGgNFBh+iDF8diWdvbJJcZ8OKt9nc/ccxcKq7xJtdiOIMYA1ybS/U+jSTcBpoBipRxmGMoadzw2
rVirsBUXZaTJFEthbjL8ysi6gYsdiFDL5lsgcUGWmJM1dukdFg9yTeyhzRD3e4b8FNqo6mFHgAyF
FVORIcqzu2h6Ga1VcZ2mkvstbXIVHSimaYvvjWq8xezb1GLKWLq8WferBOZZd60OxnAAWOgR7cR6
7Ie5pTc5aIiLZf6IMBoHfoqjOqaPBlc/ydA9cp62G6MvkkM0OeIUAKjMIOv9W994rup3zYhwUO68
unAJnJgnSogpHWyqfv0NWvkPhPAPn7H6TyDvb83bfz28mde3H0GE7Wf+IFzACkhzwv9I258kWw5A
4g/CBZujJG4QuEBI8Su88AeIEGCNxA4IUO7B0QAm/F8QAVACXkQ4YAiYFuhF/FuEi/ez+ZE2PJob
AN35AKSK+0DfP+OcaYV9yUcfjaDZ2qrREIbGCTaGZ3Sl3vlYru7XhoONWcu4guTelq07Kl33WKdh
9U07RJYkg2wPlkWkNfgD8xNUobqRTe9980ItLgYUpkRD5FMIXr6Kdo1FvYRPSeRYN8VQTsjpFl09
RmDrNBskG08K6Yjczj01JHA/cvtGIFHo5SQbPP87IRVwNtXiJgB308HDtbfz5erGSo3LWWCHE2et
yL/88KV++g0i/AnL3p7DP5FDnlMIAhpyKYeako63BYb9iAdrumzbsnbffco+v5AVWO461c7TCU2+
yc5LFVwTuovsNPVp+YpJ4HzxlyiaYuUFBHRZaTp/tvKCOy1qlfHBliWzqBlnQ5xQdqWVJsWvsGw4
b/IyCAB1hgG5Rumtl/+LvwMYF8LOplY5kh9h5pEOdH/S78CO2V2VJG+ZS8iCasjhUdIizglm3jQz
BaKQ2SfpmMm7qJoXhCedhfdmU2j3qfM9ISOBgJPeI6TLvhyLSZyFaWYuynr0Prl1VpACrfO/1z66
fQeR44WR4Ci2Pf9jTyL6ZuUCBr3XUAGXjAPeZZimPUTgKC6dkvCeP39WzoYG//ydR44E/uM75VsN
PiZCrrQzLLBWb4OrnqzS/wJS4Bz8puiBKGp1kUwT9hbIkd2E7nomp+j45x9gY1z/5QMEEsI29AIM
+OGHL6squpk8Iv2GAhCTJubCCtdZV7SvOqnF+6qSFllfN55Jq/dzAnPsBbefQL605v7yjYk4Gw9E
PYWXahY3Pg0dGIhQU30dk5HM3nIJsj1WItTwa2XlF2S5E6SF18J68HVznDIVqH0utkTXssu4MhVr
AGgyhvoYFFueRNa391YSUjxD70dz8ed//Mf+3A2lh3XwfaIcnYgQqQ9/vMdgkmZZ/+KOhqlZC7mc
LwhWnsxMcku82rk+as47QPlZjLGXzIy3QPndtQqV/JzJLMtiPB48uBJ/8vXQ1wXR8EszPGLG7a8z
iefiOPvhrQw7/2HO5umaf2VweLVezGakz+omM1cO14r7OQxvGfWC35IE/q35fPsTflpgVOmyjgGF
SfmT3oYi/7ip8Ipo/LH+96YNvBj0fz2o0uLiRkRE3KD9j//8kbocNf/y+/iV6AE4VVjU22HwA6nV
FnYgXAR9Azf7J58G+QP30pL0+r4qzgZqu765EOSnXF0ucAw3oHVJdydQcxhUJexKIADjpW+Lgj22
qdIX03vd02pcg2wUIw8p+WHr7pwg7Ac8NXhs0E93twz6472gfRHNaZ9O9w7ARKVIcottHbjYg2vu
McZyGRf9yJxHbj688/47N74cwfEKckr/4kEAwX98DmHgSRJXYY6l9xE4R25FoEa1vkwYT/cUKiCr
4mkxmZjsAlQM9Sa7858/+//h0Ye8yhzmYbgl9W5Y/g+PHo8lt+NmfrGVCc+iEtG5UAR6+MjH/mrb
+pcjnfeFbZKveOPM/Y21+PFXcVhXFrTdC3rRJ2l0u1WNdeqZ+gWMcBFNEDKd0EoSyYCPlmDsrzkG
nKvFk9P8Fx9FbKfizwv818Vm+6RicnzKDx8F2W0QYm39rr3Zfi6XFQBtwLX9SRQG6+w8NuVI9u8S
fKHawnaJBUitpwzq4EkUpEDVampvZnfQpK3Yw8oKnes3PyQVK8YoBQ4VjAkRA21jujgwpr4QSe6C
B1NFkMciSSS/ssLe/+ff5HZh+/BHuQ56BRQLEZQo6/bn54vxP2zRe38jBHdLJ0OT/Wp3hjmV1/xm
XPoeD21Yc89R8OKHhjfnjQa9KO6wAodEIwoIcOOAwHghVaLpsAaXGQnx866fsuL7lKfL+waPY/Qj
xYS7xCo+ex0C9DJdvKd1dscH0tvEjWUNI15u57RM2vy2zIDNQbdDwv5zjfE6RvGIBM8kuj4Vy7A8
k+hCC4m3qC920/sX0sdyhEhruHQUWn6klZQNkLhQoAZMSZO+RfbTY3WuyOP+iyco/nWFulR6U27G
A6BY+WOttzvi+O1S8c3gdXkWk0v3BeAxjvExKAGus4qArq5eTMCAOlcXkDXzWZDN1q5kmD0vKvp/
Nn9h/z4rHK2BsXm6hT8mVykH4zu2AwK7DD3GlImlIOdW3+nbXxfBf8adf2z5LP9+3NkX+Xc99D/F
6m4/8bvEh2gW9GEIxT3XcXDpsx/8LvFxfoFJdbcbHPe3Tf3zT8JU/BIQ44Kyx5Pox6TD1vg7YerY
vyBR4+IV4XOX2672dwjTnzejwGX8gq/dNAYIOpB0fCD/sWamA1p6gWZsSk8lmpt9QSDhyQ/P49Nv
m9uPk8L/+FvghjnOOdLDj7sv0hAk1Au/JSy95TJNuww5j/nrpt2Pv8fj72EX2g5yQXn2pov6cZdX
Y5a7YpIL/EPvbSURZnH22NXCT1R4hd3JUgbeHm05WMLsEaaWEu1GeKdHHlUTSTyR/TjU9/Uy5fJQ
MWXqqzFBYnsOooL8zk3NHBzrMnDxNJJoscmwUdTGBvtDt599MZzh1kly/KAzIRvB6mVqn5KNBn2V
YHnio4wUYQKUJP4dFButlWnUuMnOtQqy2xpCNm7Zmfz61B54kfdBTuwAvMDsvqBqIuDYm/vNu+Ua
5hIiHBaUT2VxQxkfpKXmpLqYAte/88HM8htbz/bDIgQC7RCc6cs4VpF9ABLR156YenXsU3i8o1VU
c3dC0jFFvdNgr1wa50mTbxZtJyEB6364B8QjKIR/YRMkit/Aa+N8Zh8Do8ySh3rqx5B0Ck6gkwbZ
fnMA2EmIyKqkUYcoyevxAuKc+KBeBFG9w6Sanhkxrf3l5FceA7H2o2ovMSXXhJt4DQGWq9eeUjKw
fEpynJixY/4Pe+fRW7faXu2/EmTOA/YCJBmQ3FXSVrdkTwhZlth756//LsrnzatN6dOOk1GAAGdy
YNmP2J5y32tdq1eoklsjUDFDRo+NRD8rn5B5WU81joP7zKyK1y5VKLRXsCd++ChDfoRiqz3j4VFe
kSto2XcB8GDpEOkFjwvqq2xurUCo4AZHs4dKmghOWjUmSRjbQhaq6MbCSwn9QEZJYPulWZdnYsSa
ZcP3K2IXwnAr/2gq3NkusWAotQH1qP5KlThXbHAqFiTIs9OK4Gm2czQfQoRhV+kedhe2vyJpybCK
6AXGvtQ/Ev/SSHagxVmxLQs9utQmdpX/Nz3/lqfMW6j///RMBHrRvC9EzT/+e25W9L/mkzOq2t/i
XpFp9m8xCzIXJl9jVngxqYgaU8nfdShFQugiaZpJPruEEVP759wsS3+RWUBagiFB70Lr92fA86M9
lSFzvkVtZ6pUQ2g6fNB/mcKYw4/F0dabqm0OyjbNk31BjykqEb0l9boM797dmNPz9O8RIbbPO2V2
I/q8R3m3IS/SwAwq8h6c2DDPFDHfYGR1vh7irUDwz+3v31c1Q8xE0EwWdbbjMXR5IuvZAgtYuHCN
Wwcjs/7q7cNtaF8O9gtXirjsubL3tMZPHC0XxYu3sTnj0JXi6SF1m1fV99eHT7hIqsyjo043sSbX
m5xBGEU4jfEmCZz7D6lMKsv4euKaj4smjGsqSLihbukMTs7H4prDth2DWGTcrKHrhTVWqKRD7ptn
xMhpir/CV3UtJ9rG1H98PfJ8lji62SZoWLaVsNwMHufyZjemkPvjKMdOrmKHHDp8hHiKV0nX3eWK
0rv0WrQTD/j4HDlfK9w405S5xSzB8ltx9d07FLJipH7LkHUx/qzhCOzRFTY2VPCrTjTuK7YhN1CD
TsVKfDIseyht3hVp7DLettfvhhWHrjTyMMK1D1hKQvkg/4wBf6y8Id715GMq1l7tDeH56/u72HDM
F8uolD9VamEUrRcPtpRMpFJQLhw4IjVGTKlJHkay8Ib11+McF0XebiovEAVx9F9wA980nO+uTvcT
gEFlRqERoRCd6zV6Mxv88BkkiRMHkeOT3DyUBktPo9A+K/aU5Suj+x2a8pLzWGY0djgdBpnJZjox
yMf7Ng+C5BQltDhPA8cfYjElCSmZQoRdCzIquHIHcVa3+vqmfXoltBFkhZKGgs7+eJAUTSkufiRy
VZB7GIDpfQ9T8aREYuD++UicU1lJVENTzTcd87vH40cWHc525DUgw4p522kwV/Dxnbigz+6aqmn4
UFSZ92BeeN5PX0Yemapc5Mg65ODO0KpbjPInhuD0sJwxUN3xFc1WE8SUy5sm9FJbiANPpqvJBqBL
L19RUs23XZXfTmIKu7sHZDNKbYf4xwL0bWEolrNWvJGrTgLU3iAUgqGan/jFPvm9+Mi4vSbzCkfk
xcMcwqKmlzxnaE+ZAXYx9fp1mpvezR8/SZkaGFYbtKxU1BcrYCpIAFz82aUL+VWmYQy10Fap5X09
zMdV0NRYYE2Wd85+Oue440fZiIXUgJ9GHwdfrbKMAYJTdIcoGq9hrAkrWcxfLCOn5YSCyIZyiQud
PnW9hxQRn5c+qAw1GrRdqdICNlrltWmpGvaUeVAdtOKvr3/dj8vIm2mB+g5WNYtZ4fi31Q1fTaw5
/2Eab5Phl+EdsBhfj8r918O8rb/HyxXjsPvlnGiYOE8W06lkTZ0VD8SWa52+h9/Qr3toiAcTNg9g
Y+SlJZon9EWgmQgZtxUc7i0E+1VFL2kzCjECVjEpT8y9H1cWfF+Ik+dNn0lJdvGoUAPKdLxr1lBY
0mZFctlgdU9xs221XZP2wjYrpVM2Ee3jV8jh35r11OwxKastbriQckqKJMIkVWOFKwUae5jtvbw5
0T1aflWYGFijmSJZObGjLDdEkSTIUpvyYAkdhVwYAOlue7k+Mcpy9VqOMv8W76ZHONuekqKhcOK8
lMHe+QaqsUk/kzulXNElbE88seXdW443//m78WDFhH7XcVVadaFKZ1P5TfrTeeJtCIWPwcAeSB9q
+YBysa2gr5KIkpzjKrVTE/q+mp6aJuZ36/0HwTAqFXm+h9luw/pyfCVyjMpwTjl1NM3vz2swZZvE
K4bvnRF0B1Gs6qe6rsV1SN8Age5VLTFr4SmC2fX1l7mcAN5+D0lEUM93oHy43CEZQV4i2HEo3Wy6
TMO37uHnxfuxamSxW8GVO/HOLLw/hvx7SIVNOoBkGevv8aWbWq+Qxd6R0Wy0w0YFkHidIv8lXwe5
xhR20S0tec0lBI6SjtK5uiLI6yEOriDdF44YHSaSDhTjmopUedeU3uHrO/LJO4amkvo98x5NBXHx
jsHx4myE0t5BcV8/oxqL16CKWAo9bzjVmjk11vx9vXufS+AOmhwxLZI+j7xK+aWP1noI8xOXNL+z
H162d5e0uOOinvYB0mPi030LgWBW7OPQc3pdvRyt8GaUAypqefsEaiVxv76Zn0xD1GDmkzN7Nfbu
i5ERgDaaoJDqgrcIeG+lx2cV+X+nXqkPXxPLCg1+icPQfJnG4j6yOFL/D2W2NVA37DBNt3DYBCBr
ooPCFjG+f4/cemt52b5rAzBdwYmJ6cMBlK07Lzbda5QqmFPMxUzokzwO7gD09OD7v4xGPSRKcivm
ItSQNLiUquYOK7tbh4otV97u65v84S1ajL14Y5u8s8S47oBmKc99hycenh093BMzxVt/9ugtWgyz
uMlS0ecl0IrKKfsRwXS7Je33qaHEYutysddTf4WMcVcm7U4xBHRnWRbgm+k2X1/s/MZ8+C2oqJva
fPjGiX38ycRGWYthzaOGVnJFy38fCsJKkKJbJfFW3hws/ufjzfOAyfZIpGqzuLlEkY+xMsBxQhaH
wxVK6ZC5Ou+Urq2HLj8x2qc3mRI3V2dRu+IgdXx5gdB1dU2bnJtsbYMi3Adad42gfp+pJflR1kUB
jxoRvXFehB6Et9GU7bE6NUcvd0bz24xlEOUVRneMTovVKQ6Nvu0bqXSmIFPbu6aWmaMmoTYuhbhU
q2+ZAt/qNlGVvFwPSVdoN1/f9A/TBgdhk1obxTvO4aqx2JZmaKOnpmFTGE/9OXcZOIke/Ph6jE9e
JKj71P8MChqUAxfXCG0Db8ggVk4xJN81DVFjEVyZjXUDpuoRQbDz9XCfXtK74eTjB9vHgTIFPiSw
SAhbG8Dsfuja26/HmL/AxbdxdEmL2zaYakCxAVUHKyv5On3l9pkB4pyvkTnhxAVhDP4wHgdjhc0L
pS+Fqtvy2wBFTaQOeTl2paPNGepRllytlYTqtZ3A+AGyAyWPLUOIiWVqvPw25+ipQfhoNXznE5oL
2sZ1pAG1NaPi0vQ9tOAB/obkgHosM/bonyOwgw35ebfyZAyHhCSPxzETjTNlQgr9o65LjxCkRs0v
UxCc7Nowfb1WvUQuXm2227gqqysTZGnxkpmhfOmJXRXfW9LkS0wa7XTeD9aNEUXmqjYE495AvXfd
y0Fvnody3ZvbEfvYd3TDdb6hiZtfVyLCa0mqdZKap274JvYASA7TZI6XGK7S3QDsYyWWsvcasqw+
4qsrLmRERodo9jNDBMW4F8evmlZP6q6OBzRzBExix/CDyQeFnuuE/lQqfJwx8X19A6Ia7kzGbr7c
eBlswLGyYnrxZA6FaF/2GZXfftVpYkDpsw66R7GwZAgzXnZeWhamQIxjrbfrCGy6iptonchNcNZr
nrcvJVL68M/XnD4r/UEkeKjaaqMknotSpl7TiVbcMZpuYUU2hxJP/A43zRynDuyPlIi1V0aZt5Nq
y3A8maCnvs+CZivkXo4/R0vGFERh3q+7Vm3cVAmNywq31VUDQ6BdpVqqrFECkMxLRkN76yPwutea
ocbiOIWF5g50SNMdWRXTmRQXpM+XcsqNS1e0/dsQU1QJYKVGDA3lc9+rUeNMGdEHplhu0iI2HvU8
qV8rsUFX3iFqovuO63ByA3Esr9IB+iHvZYJjYXg19ZT9fRDPtJiAWHs8nptCG/ey2ENnSlT9F2Hz
mFN0EJ1xNCUuRj19ZUxGUTuy6iuHMp09ZIYgXvO8mssBA490YZXTT02cJmxpmeLboZ9wn9UMsQHa
671iZa8K0m32suZVPleVcgLA/Dl+p89VIjhLUX2I6+mnoYT6d0JCs3Op7ouVl82/YBgXuw6G2i7M
IaUhbxEIT5df0aZXGqFXAZ6rOFwVcGawatlCEt8DQEhsOH07sxNG6rXqjRe8WGONlU/0R+Fx0PLL
kfT0jGkJe9Co3E1KlcPZHou9UaSdww+RHGaM/b6al3th8kzY/RIirqKVL0MAQpxNcuIp2yBfZYMo
rSOpu9RZ55ya2Jptn3KyT/qzZCD3ORHvEqXskJJH9Ao0fy56dZ1dKkP4I6vZutRETwE8LZ8VkSh5
UvWKC5xQ056NU3yJ/kT51Q80NB2c4ereq35MCdFEORQJHHeZbz0aA5FvXnqZNNN9qj0WHv1Pqb/H
xyJm1xDahnxl9nRIsyRst0ENmZsPM4tve4F2jS1KpXzbiq/qJKN8N1tXh/hOpvp36G5PPkmRmKtE
rDBCTbaPHDd3MYUtAujq5L72IOPBmtJXVMiDeN8wsZUdbItWKNetoMvPdSjo67CsrV3qMyvQtU1t
MZYuqkJdQb5Cww86GkvbC6L8s5pcd/h/634sVhNxZFUXq6vAxJK4In4Rl5coT52jAOdzzCb/5oMR
dnUUSqSgwg7rCcciuxJVCGrF1dRPGzUItioIsGzCzpKqtipaP7SWpPgocTF9OskEr0+F/Rm1D4MB
0zoKGS4iNStpfrWY/3KOKNta0leNWuCwa7dFu42wsiAaxINGdHlHVIyDKyHP+2bbFbryUPbEb2dZ
/cg85lp6InZ7cfT3HHXh1ojTq242jhpiay0S4xtd2e6Ab5YcQaxbdjlB81yzKkk/JZHAWcImL5FM
l3u1gjGGoUMv1yEAK8QHE8emzm/rZ+Siz6avXZOHkmxNoJE0p/FeXBYqub6dEEFa0DPzVvF50rWm
Bmiyoe7YkNqnNdrm8mZArMbzVorEzkdZvAJ2mThEz8U/sawwkY7eL7MmizP1O/2bmPnJFuoWBnDv
vAmEb5mmPkZ55xRmNNq+aV7pADVWRq1s/XEqr7S4K29KAUS2BaLThWHW418th5L3iV4yxrJSIqG4
Ggf1OoViahMeXwUkHJRwUQlrdxHBPjR4rB1sSFGySrOyH/Yex5qNRX4kaHSCQyehfSUEg/zWaAzH
4C5rsvEK/8uwEYRUOPf1xNM3U50aZ4SRBII7mhPwzTpVLxJV3vPJ+eegsQQXZbZTkNDXBNFg942J
1U2Snut2eBA7aEJ72gnqqu1679kyRswb3iACgNe0q0RJiVNkRgUKn1+IfSxt2dS6INFcTgsuMXd7
FNt2QqxNA2pWDlPV6cbAaYt62IYIqBrbwvFL8a9FCg9CQ3yISDRR9yLpDupN7SvKSyXB6NCLvl2x
g11hkb1QxOCCAgl5wvVqIuIUUZVXHojEDGsKeohAnCgJ8l2SqLAneqouqMn08qYaK+Ing6rXbFEB
WSj1ZvSIuHtM9iTpjZjuNCSFQTqAmxytgRjBjk9U80q52lUabAGl+mbB4d8jqlfsVsQn6oDrJpNy
8DVsLtQnSF/Ey+Y0YN9sUlfgJEJiIdl+2ga9P92ZXZtzgUXZ3CdK12nshUqT2J4sCNeWb0xbz2/J
GuylZ19UMrJxJ9IPYD8/MlM9UYImuCNtVLRrgzVe+7LQz6S18pDg/zNcDPMDyc3eqBwEJUkBMPrD
WDHFQKJxqxH+4gAYFRWo5GEwGoQcBPwourmmRPcCqSdEsaKU22LtI7mQMgLyGlGrwq1ckojmVL7l
HyJM9D/Kqug3g6URWSH62uC7cm3iw++lTIIoHRJT5CRa/mBlgxNF+mNtgJtWEgTOSG2H80YWdlpR
3g4gs8kM0ppNok7lutAFyeDuzfKNsCdPWU/HK0Jh0fyJ1oNCINRFYQhblC994A6BBhe3iGWHn/Iv
JfjY0OWZqQVEOOj9SKWy5Xwq1jCX70kNpNdR9m+IQSu6aFKifCIQc4++nLNB8UKTOTQtt0WDut+W
tYkcyPEwR/pEW91XtgHgeBIPrGKDNwPhT2b1JhWi4Zosko3R5WeS1pQ3eQDIcORsDo5TjbdpGwTn
mdnvmkBUQPxg1sa5+b2K2l2Pzw6bbXyNwfAuI4Pz0vKMB3Tqvu1nynrSMDbZw0BKT0UtUsAJmj76
gJqsswQ0w6aY83iZxLxDDRFpi6/u0kqDWzMmczcdWzaEXYzbogAmcaNIHUEeMR+PnbPnJSklUW+i
EuKKgFR8TzpndWbKQf2YjMONn0jXMDMfhFHZ9EbS+FucqraXNCtNQSjFv+jrTwCJlG7lVQpJljHG
4CsF4zoT7q6a1O4qbHKcn5EmeNbMoa9+9kFWPjSeWeGWU8VL6IaNQyB5cddOxdkokIni5n1xE4ZW
58pNs1HixnAJto1fp0DctF41PBaFkSb2LIciN1v9Bit8cFFqPxlt+JKm03COl9ovVlZIPGtltBck
UPYbiXiTTZ7J4jqIw2+KkpN/HJPDSlbfHI0O9bftkzNfy7VLP4nkDTD7wE58pEd1y2fZVPIq6gXN
VZgHbsuZEx2Fc7yBUBhulIdPhIE4elcYr5WhUxjAv3uZtuZeD+NVYeprDqKOTt9abXMw0RGrf1Iq
+XkvKdm2y61urZtBvdVh2LPqmkCFBQPYW89H7woFvkk9JZhBvxrRrXaxXF4YCZzbaYyx/mlD2mys
mLNsD7s5Bzheyt0ZMQA55PjK2+gDTEvijV6HKKe4K47Qv2xkZOkmVgBWzxx66bn1yZbutV52SGvt
fxBwZLla6P8kYbazW/iLbJPrG8vKf5Dpg3FQ9Kf0vKyIBmLGGJGzEiWxqwhAuSgLtlTEKgyXVkVY
PPlbQ76GQ4SFv4VP6oax6NMMozYIVADTRiFhbMUevVWBETkQ3quSqGm0rbISCLtqKKxVF5WRyiJp
BLDHFObQ1KooQpUkbMox/A3c0KTahPXPbKS52XjhQ4za3Y5gK6xHSMZQU4KuWCdVq27R9eMC4B2A
QR8P3zIVKoGaCwd/iF9zua2uAZZkyVohF/YyDFkUtw2TZuCEUFomB5aribClhzjq8tVkTxME/HLP
CRmuUjfJRXY+wM6acrbxChkNMaHYN3jVkWNwoPQHt5VMUq2IA0ljfJptNTiKUWalYVuskESUpY1B
S8obrMa1ipjfbSQeQ7+pqNSQDsbsL7kEgVo7LU7JoEduVxLwLkZt6fZ0yq1Np6bkn1RRQyylgcyw
TUZlfAgrVcYwq/X8ApFg1WgeabYWjUmMRZNZbEOJ9Z4e2FoBHVY4yw04hZXhVWmN4qnUvQr8Uxxn
7IU0Mbkf686A8jSM4z2l/FjZlMVovfhkcjRupxoFHikluDLqpLm1dL/93sqal638aQyGc6IB+j0/
KQk/et/00w0MQ5NoiInM5zEnqulnGBbWFWeMnCm4iBTlkt2H0cOrIkOHYHP4E6S0j+a3TiBv+jJA
e2nafjEY4XnU1rp/yJURkitTU8F0NOdehFZzTjS7tMWCf9Nn+bQTslLjWqoXkrBBksOQQJSdcqqy
aXNXyj6Ns9J6IHW5bc+oPJNlLhSKtYljzdqEbL6a7TCFKGoFDk2Q6f14xUrt6byM1mHEWX5Bux1L
UnSWCQTV4YUlsUISsobEU6uLn3tI/veh1AfnGIax4tKEYQpsIVJreaMO92gbtR5gincnWLdhWO1D
8oDqGczLTFCQCc8qsmaVK7rgkOP8idSX0C9vq2iteHvdlOVzzuH+nqWzc32VI6u4kcRrLeYMPPhi
MuCTUox0GxARrTl+2HM6E2rJ9QIZgIPWim4th+a5N6L9X2eNtIJCTXg8N/qQhN6ZEmqrQhzPlOpB
NX6Mk+VMRNOtPWXMD35YKcl1Vcm6t8W43LfOROyidgDHnV8XmeYa0xUD5o+9LOG66iJgR+zt/Uni
XHUxeQ+VSTBY4ajD2Vi30FgijWJcVJXrIFJ/Ut0QnL4biamHnH5e1OF5UJLFRwSVAEiuELhLet+0
0Gyr0BEGLP5xKG5IgxRfahoEBKqRioZCUzGrO0Cbthbz3RHz5nXVGQZV5QYvavmtl8v74gxfXnVu
4MdgpSz416vIISMkFRr1XFaaIhHJCa1dCAqrWJYOoIX8jNkcss668PpAWidi7F3CTxvB0gBG5HgO
YnyInED4KePF1jPQRTrWZJE5NptaO8oKAnRInIIj3XfAqqaRuIQQezaEg5XFHTIUTNY4VdOdZsEK
XIWVngp00ELi82KiNitoUcH1KKYKFPYqD5oLIg33gSz/sKZxeDaIh0LSil/f9nsFezcvJCcZI9Of
sligwgLZvLcrSu/ZuRmHDVHjQxKsZL45gAmEpeViMtYHPy49qjcKyVt1IPILs0tLVi2uLtgNw1mM
G58I9az4TjDczqigA9mhCjVhlSOIDQ4CQH67bIO7Ej0ZsEFDfalVZZMa9QNIZlncpmkTGNSnAKMY
dCYPUkZ8CYkF+Yp06uyODah/01jFWkt0ZLkolbWdLFFvmnpRuTTHuq7WwJ9L01bAtwx3qp6r4JDq
klwe0+vd2qhXot/cDXpW6D/BDnhEIZsG5Q5CEBUWZkeeZrG/ndbMd9k6MDJP2LWacBHHtbTOg2rf
592hQ6VNmc2Ct14Uh1ZUVxnQfndEjR67WjN1he+SySbhF8xh8bS8OFp8jm5/atzGhxNVkGZzUZQV
wBF2DU+S10ckxbOt3htZKlM8iBHXUTnACBJ0yXDZZTGzohlOHLqM/DVJgiS6zsjIubU8WkCOVE81
PphEeMjhuJ8PgiFml3EmjuzwmsHbwbKqZM+u5LbEOuNVULU6rRaJDU8pfwLmJCxpQAQOrMmf3LiL
h4hw5Br2ujXF2R0M+34HTyd4yIm3y86BH+cC4WNJKa98WFzEfnidH20mguLGPdl3d2qnj8LKArdB
wMwwqK8iBqV+VcccBjtBjmBB+8XOyuTm2cOOdVez5v9KxCoWNqBnYuxxeIsFFaE/s15zmURRtiNe
tDlEJDKswYdP514pmOLKgoq79SaU9Y4XNzkZdglyl51Jou5qBMCrEd5TGwQ5rylQF6l2UzQGGbDs
liYr6Es7bwsOnd/7EOpq9iyoQ03KkFQbzO622PpIfaR14E38EzRnybFtNxMRB8MmKArO/8DAgys2
T+o9he8rpZ6ybZwqytko1trlkHL+kVpFcFk9+2iPhj25izreKcoPUg47QuxMlWMYCewruRwptW+H
RCx6rj+uZOjgT/2c/S2IJB5Ajxl6LSGMokzG7Z+1Dnjx3mRLMGFVxFHGou+Ec3MKAnKonbqp3JAq
18jsrVt33nCitbNsLc0D0bkDciuT5mepiy6iTLwatgx6FLQOyNKL5MJJpeghDvQHzqagVQKOA1qn
5ifaFcv+y9u4GqJwetEQobX593rXag9Qffvk1JKvlqbJRqzIZkzHvDjRiV42leZRNERsIEMMnDfL
20hYXxMECbcxUOGRk/jiw1JfT4a5zlK92zWdeMpetmz+vo04NygNaNLo6BZtLHhEIygxGoZZeimM
Z1ZNBnKgnWhLLhs98yB0P/GG01yf1b/HN48tZYZsbtYDhjuqy5y1VhYGVpKuTjylzwaC9IB9ghKQ
oliLNnqRyGoqz2oLlVKxL3ibKIurQ9xm5U3oRSf65p8MpqFKoNEpSegrl6K0aBBwoScNg3WcCdl0
sMGuoQfz9Z64f9JSoMANxNqNrgS1v4pCYHEDRZhsPjpy3r5H6xJ4iV7deymAiZZ9DGXxcG1qO528
sD/+qJnkuET0TEj/lxcYVpbvix4HoqQOMjeoS/FhgPpH3lqSu14eCSdu6CffGKpHHA26xmkCfc/x
axJQiyU3h9fEin0ySyaxtltVWn19UZ8PouvIs5lDNHEWu7z7kDXiBmsojJUDaiIkbSvmRB6QgPj1
KJ+8GxaUK3FWi+JgXiJ6W9qoda9w6zLzMu1IyPilBjdV8u3rUd4+nPcdW94LhmEWxHICp2LZQRVh
w5FWOpSOnNARi+Jvddg/JSxkvZ7slSi6QrmzhgSRw8DzsP2aW5hN57LROhSc7mUyZ22hVskBz60r
o6///P3hQ0QVOtvn0RMu5pagSeuyZb9A1UlKt0VGZb4jr3xXIcVxFMRE269vx/zoju+GKoIGwDsp
Qcbn2R4/WgmXWy4XfCVmHW0sf3QS0zzgiIcKPZJu3KzHoPrZxMnj18N+fNYqkmiTc5Eq8cVrizcq
ZPUvYyzVTkq0FiuHO5BxCwfsxiO48L8xlArmYeaqWPgLjq9wyAjl7uYSRUr1F+ccaBRMcBywT6xD
85d2fCdZEJB/stDB6+XpHY+T0dWy6oJ5VCkjl24s4YPEf0jTqidvliyBeW984ov5oPGFMSCCWpiF
ORr6HGvx9Zu9DlHKYGUnQ1Sxx0HaNAHJWRx+6IiL97UUf6/zeuvTvihFTqoxtTqluYkiWpZf3+UP
Vw/J3EDpjcpdRtS8vMudINVjPEs7tJCrVa5z6Lx0BG2l4oCWbLNTzpgP7+08nsYsgVcE7tEStK3R
ziIDVKY5sEqumrPJLl0kfQ/N5uvL+rC5YJh5dp3V5bMZf/E5ZjqlA50Tg0PVO7PxchgO6qSbQhPu
2ISGjil37v9sRPn4NSLgz0xlenWOnvyqQNl3iUCbhF6D0Kyj9OQquXBToREk1oAFCyuXOc/vizcI
PRLIDHLaHIz6e0n3DkqdugWnUwojub+VJ2vtF8I6KP5mhfyRwf0uT/nv3+a/85wXhB/6QfMf/3b0
f5uX/PCUvtTLHzr6O/V/vP2x/5LPAO6j/1m9cbev25dqvHmp2+T3v//3T/5X//BvevfdWLz8+78+
5y1FI/41P8yzIysk7+gXzsmyfWpyWODJv2zaMHt5Wv7Vv5HgEg53LEPsV3B+geBm8/nbRan9RSGa
HZPFN6bOkBXexX+4KP96+2n+iMLYG/j7Px3uAv8euD3+Gq55WhwSGJy3W8wtuPo9fXH3uOX//P/3
5vMF4WVGgmO8m2c5A18L3r/FxB3HKc2abESAEpTeisyqEohTZQxkyQacWxNBSkDeSqN0V1AUAXlC
ViR1zUxqqouk8I3eTXU8UfR3+okaskFGxcrr9PjRCkvNdwaxhz/dWkL7HOai8KSV1D7PVDGoSRnE
RFm7E9Ges0lBNe/EbPRAz5kcX9bhaOqPjdKi98CeB4bZo76zEjApoptRg2FHuLacnbcgDku7KOlo
7N49zb/v1Ps7s5gAFc5wPDYMrvPqjX5vsZCSKDpoBeCQiNzHfU8i3TcJN8BuIN3yPIkEaYOvSQts
4g38h69HXuzO3ka24BqY5AIwFUrzWvtudxZIwC25LgKiiSpvdU7rLATFifwEc3HoQWQyv3QabybK
eRP75fEoY1/StoWZQklUIpnZIE4bR1usXYuChFxzp5H83J3BoKGjJnRidx0JtFPxYQvAEFd1P+lg
Loe2iHPiLWldgmKc/OpcFeqQJlUEqxThjE87i7gr2gYpJV1iWTOjVW3w4gSL0xU27iWry1sQZk2J
bp3ivcqpResSt236RsOGr7SuQa3ylghR9Rfx82XuigH8/f4mnozkpkUb8b0qjeAQB4H8WuWDHrrE
X4/THm+i+ES4DPiaAAh8Be9y9Ag5o7Nsj2NZ/IQakLwUGaH3jgjOv9wTUE/4mDBi8FpVCVnKFwhl
SExR87TPnbrqMn9F4l/5nXKrigqH+IwXU4ffQojGZIJmnwh8hBVcG/TV/ISwcjK/dHGrlkk9Xnu8
7VeWnwRsyeS8i1ZqIUuPMoIPErGFlgxHfBn5S9rK07Dt+nK4nbJGVBFjWXR0atybgqtFUmi5vlh4
8Vns6eFA+SUBzGyYFQXBQs3pyE+wsgdPK3+qmp+MjmwFdX1iB7bYpoCoAADIrKaDxrAMEQvG8bsj
TDnRczUBgEG+18pKuCZ+E21eYKJU6UHYTyDf7ZYL/k5cHXnNpnJIs0R0+zKGtgOmc/v2xfzR2nMR
PpMklL82y5XlaPn53xbdNW9QvliDKirIxyvP/Bf+k62CKVabpfyA8OaT0T9WHpz9wEDmCQbxKbPc
TFL7e+WRzL9E5ECmSD6ShLl/Xg/+wVaRgU+qVElme/hblWSxzny17iznOOYcabaxqVAZWRWXST+h
Bhs9ELDuYwSV172PIioehFO7vcWpZN65zv/NdjkOiBhljt/ToI5zuYFWCVolKR8bKxm2BgF++wAZ
QWcbTZ+e2OwtJ9XfW2WcmFhfOF5r82W/m7qBDJepwSRqDyULnDUYxQ7ZRbOPMz06MdSHOzjvyvkQ
Wby5gR/cEuPYoOgRcs1uwUz+AH5UOL5QBHfv3qdPVsGlmH6+hZzocOZjlLdkWjfHVyTpox9IA1Jo
QG/FVWZ4FAzkXqhuZUEg1iHJ8xfasF1gq62srAfJaNeJREpNDf9hrUpTckJy/skd5t2l+qhwg6mQ
LE5ltULjy2r5fSJc5x2AOU9wCJOtn7DVn6qkfToWx0xkBZwZqNwdXzth8GmaRciaakzal0XZt3eF
Qa2EBFJBOnHeelvV3x033260xZfHJ0nBgDix48H6sBpHNBuomupI2UuV5d1BcjZXFYkoF1rX5VcA
8cs9Lh1m/Uoi+KMU50hP1FI2qjyiVUXgZmAPo+4sapJxPdPtTyAWP3nncCDxsnEo5myxLE6NPOhJ
ilMdha9AH1lBXlfIBI19/c59NorOXZhxX9S5l9UpMQtbIzBjMpdKffAhpqt3saHD5v56mOUGjzeb
N4jZjFwOimDmYnIIrbTq09jXsd5MzVqfWn8XgRl4htxa7ZR0FEwbnI+1mqm6t18P/dlXRVivSWmM
U6+JXf34Yctq0UeNH6i2iP2eLOtGN7YWSc3GujM8OIaRL002oB6N/Z8ZoIO0qnqbYcKlGqj3+Qtd
p1Pw0k/uOm+dQemIe28w/R//Sj4AOj2PY+bKVPOu4yIe3KI207uvr/yTGRmPOvVb6jfUqeY16f0E
KVDfRCyCDqWRhBRR84TWVkRYYZBipk1rle/5+esRP7suyu2zcY6aGMvA8YheCUoqD30NijXdZ+6j
73RUl9w/H8WCcgCwGUcyO+vjUTgfSMbkW9BtY11cgXAgTCIXzPV/YxTKTgDw5oVtSdSYUiDHQ4ps
M6yL7oog9XBlllN5+fUon0x7JCTisiDrQyckav5w3i1igkyEAkIOznTsKTZS0COZG0kj6QXB+PML
wr9qyHwJIC8+THpGJiFQbFIy7Aw25+YAST7zplOOsPkMu5haOU+xdeGFszg0Ly5IHCr64SJhS2mt
t8yTvUEfmzhgT3fzSr4NRgo/iWJedYF1YsL85FbO1nEKaRr2Hnk5lZlaReZAAZNLBfRuk5yS0vXv
dEeuslOu+EVla14/mJL/H3tnshw3kmztV/mt95BhDABb5MyZFEUNGxg1FOYhAjOe/v+Q1X2vmOJl
Gmvdvem2rpIiAUR4uB8/fo4OprCgaAss8OKruUXmtiNXOYK71TbvBNJtWLPEOk4qWmleyAar6bf3
ySsnC5czSkeXbJBb4SSAOj7GQm2OorMFOyqYmqJZNxa9/7dXee0VMt69SEIQrulpvXwuEyLubMJw
CJyyt/YVtf+2awt1M3SddeYQv7ZPkF6x6SFwBQOuvFwqsouhFwOTXqMuooMfeeah0Ltht4A3V6lV
aCtTy/JHhfzYVq/tc46Orz0pk2A+GB5aKeRdL5evoC2VojUXhWzBtafZ+bXwVXudLzPbb7/U1zYL
qgaI2NDSIpk/STZKWHhA6z2fTg23Y1g+TEmomEtimiBMEcnusjML/rlXXDArbhcLWFJHi/fls3Ul
EdLrYZGAIVtbPNDNywSAaPP2Y722CtZ2tFcX1Aa+4MtVRigqXRiWdpDAUVi7TWtusVdxz0ii//md
qKfQ6AI10xnw9E5WcWgEzlEEgIpUrviIYI7/gzGt9mcezvPu7Qc6FgwvQ5eLrDUYPFqWKFG4J3vC
zPBcI1tkdqEaXB3SnocNjoWtk7VOjN659Ye+g3znDbBlC6e3mg18tUX+Vg56i39Un3ybsZuDKoWO
L0Zw8EcOuIAzZChLpZ7qBI7QZhyk26xS4C0TX6ei+MoIVARvQ+QtThK+Sq4neF0ZTOJ+sIIk1eRP
Py5zCys0va8Dl3M7Mv1uOo/h1NqwLsouQ9I2sQuUFPFT+R4KiLMWN+Ot45Tp54o+B87sNT+dH22K
4dJhXu4xxqKDyUYs15ttxK/+GjPYVmzMMnGufFeLeE4ho4vQ9eJszd4GZhn8RsPiLALrWHWWMyZr
PceO5kwn6JVtRTcNIVD69xgfLHJ3v1+I+Zi6SQyJOOgbx7wuuvqbB9n/DN74yq4CUSH0AMihLnV6
VWR1XDVwFKwg7bPpMgXc3Hu1H69kkTfndhW/92RT0c7mvqCztZzHk02VyoRWiwPBfB7hcWQiE4ye
TE60LvoJP9m3t/Arua5LswraCGU4VcNpZ6fMTUgxOVVUiWvhjwE/ZKjzOfRUWMnw2kjQGMZw/SJc
GUr3IRx75vTTihscecYsvZeO35551cf0+vQFIKaD6Bz3JNO3S3j8LcPpastuK/JcyLtmftHWomlW
IZTMvZb6pQuPN/eupcNuCywndb0V2sPjTdMLHylReFQmDpUOljqjVVKM5RCh7uXo6efGnf8M0nxv
YErGtxcllVNr88oz4ZMBrPGKCvN7IwHXslpz/qLyN38NkyFuojjtfr39uV7bhlQAlCSg9jYT9C9f
jRvniR5XWDDXDLBcFWlnrws9MfZzm2lnJDVeez4PVAHX00VT61THJzPSlCILx2RnsbHUvVkEaD3d
q6T6NTnpjTvgcfP+h4MwBeSEkBvi4icb3wqZmk2jBTPpBrlvasd8yvk/Gboc0c1+/1pgTjRVyCho
IJ+8yLLsAHmrhlzdqLuDMWhi5QxWfaVJeKr/YCm2Mg1NEDrO2stv5nHl4QJF3jK3xrB3C53dkVO+
tWcpHa/tjmUv2vRqyTjtk6tvmIspnXqKKXvSrW3F5cqYpOGl+A356Aa//Vivhd2/JdMZ/FpC48vH
irGFd8qQgDQwk3TNQN+8pWoW39+9CuIMFFVojZGkn1Y7RlQYPaPBThBLo7jNVFbtId0wy/wPluE5
fAfxQNpsJyHH14e00Qa2wwi2cShj07oCv9f371+F1ITMBC6boZ+SzAhkwGC0/AKnbfr70TendSR9
88zB/bOIp2KD6QHRgzoUYPDlh3EGvXLaXHMCynkuRbv4KzS6OyNxr1ABe6e+D7sMkPPINqTepU15
co7SuZtC7KucgAvG+mJU8AB9PR52KjbfD2+xFBW8Trmx8C+W+uC3a2G0NdSgB8yEXT3yrpp59LbM
E/Vnat5X3p4FYY4qjYRuOUkvV3EaI6owRgFoyXV372mqOyBPZX+UzIcudmzmGcT0VFdneYPAaAK9
3KVxY5z6oox+4068LcCmukSy1i0z87Nj2O2FBip9P9fG/DPJZuMjbb9KBMwA9/uB37d7e2u+9tjW
cr7Yl/QkTuvT2RLYwZPiBRILs72EtLqBHWw+tQzHrqawHc4chdfWI1ShAMNx+JNQUnBG8EfhqSOF
waaiE7/1hzj+1M54hhKwtfu3n++V0EhbhLbtImAEA+skCKt+BBE/gsVa0209RpHXRh9hGu2KL/9g
JSA0eJACycejCdBv2zRJbT1085FUWY9N5nANTJjSvrzMu354N36BdA2sWOQ7TboNp3s1QgLfiGzO
NHIKd41Vuk9MBczXwhvPtWoWeOIkJePiWlgNCPfrCLudnIrYRCY0ZCVl9tkdkqUfPVfDWdFWdGpi
VxTrnhHlPUMd7vsjMzgXQJcF1A8h4uTU45c0MLtAzOzj0fvEO8C2BrOZM9vjle2InitXFpAJhal3
curBNfCktIgt3mKU6GnzFzruBcYZ8a8mHN4foAExCJagCB6p/km1LZHJ0XuTmCmitOYu8NHwWuxo
p1QfNjWQyplt8spNTeFCI4prAdzitEmUz7O2lHQOfHs5PuSRm++GLj53ol9bxV34KkR6ILXTy41k
K2cqkn0PBeMT7e9ug1v7udrg1UVMnT4MOSLB8iTDweCsQg+HOrSiU38t6s65URCDN+8/wkD/QKw8
DUpcJ3uurCxkMaXnBBPV7M5OhH0xSsgH2ONp/2B7A4jA0ib2LnfOy4MV260gNyOhn+swpVQefUb8
NOcMZrz84NPjSxYPwENLDqD15JZWysvIa9kBKO8l+0g50cZr3GrbW/N8YNCToTWtvlI6ht1TJc7C
JK+sTvZGesC9Rfw4ecYoMaao03uOcJHpT3ndRM9J55u3pY+BxHu/HDT3RXl0CfWor5x8OYZE4QM1
Duli700rtFb6j3HV5TtcdqIzN+afIZGl6MGjGoW2Ks/28ssNEjtzZu2ArbVexiskH0ucxaXznGij
2wboaKw99GeWvuH27Yd8ZeWFDMY54yLknZ7EDyXnWWheYwUe/tQMODvpx6xyvE/UoB5aGrioMSjs
Jut5MmnlvL32n/coBSEJGL0aWKc0il4+tV/mcIeoLnCAN5PVUpjtkamLDhNSPWeW+vOsQxwnGcEt
00L3/khz+e0iDZmfdyobSMvVOvcuw6zjELb9++8Xigv6TrRLj8YHy8v+bRWQVtjpOQ9kT5G/ciZH
YyjIOMc8eOVZFldOqK1LXKFL+3IVr4onAjPpuJlr7V5IpBqslrnKd38ctj5RhN4pZftpJ8URVWEZ
tWdBe5v1jdX2GEBNiJw0jT0f3l5quRBfRhSod7DJ6dm4CyBxElEmxrKLAbAcvpBTPuddCQoZt92z
HSbT7ZDV+baPTePdFxmL0pnkMqNbQ3B++RbDyPXzSI2AnFEYfRsnnGdKRqS/v/1or3yrRSkaPPHo
r+GefCsEu2w0WnAgtSmjt8082Ws6Q9P6n6xCSKZ8ouY7XaWuBNbDLauoMg03fDZ4DEU+n1nlleO6
UBQpzZb2Kg2al28MjqAWZ61pBfROZnQFTESlfI8Zf88azoTeV2A7oiEQLL5QgHdQYF+uNdA6myaA
sgA3AwmYjcb/RnOzrgmAEYzDyA3wNRlstKMYI1wPg1n8pFT1/UCOttrlWpxvhHKGB5iNJpP+k/1u
nHiJ1ogpLT675HOnYVNUkz2SLwfW0KG1Vrk6vyQ5F7X+zCRZhfMA4EPPlJf58i1EKgwx1OUMoj4g
PuOaVl4gdIbYWI4P2ooLMjnziV/ZrgjQgpQui3ItnHziyWv9qJZ84joS+jUy6vMWtZDpTFfltVVI
hhZAgaoN64OXj2VqbdvNibCCzC2sT/yML13YnTt5r4DRSyBmaIQGNxjWqZjuyJaZnHbpYlS1fc3U
rjiIuaw/NgolJ9RQovJzkWX1ShVldY3GRv5zzuIOGaY+ba4dNy7ORLlXjg9Iw0IXA3sC4j3ZMpPy
nAxhXj4mxeWDXbjJrhKy/Wi3s3nmUn9lKeaPwO6WcIDlw8lntHGP1JUJwSNlOPwWq1jEuSeMcpC8
UWcOwmtLAUPBR4EqSEl1spRVueXffTjotvK7J0rcxdJQrvs+T9Izl/grx8FZ8nTAQJIyYI6X+6Yb
NNzLGzqLOoIFezmP6U2suf466YW2babkXJf2lX1K4xSglZi3lIUnX8y3qUA8o8DxVYbOBtGaZC9Q
gzkT607fIO8M7jk9UySRSYOsk6eC/CxbV7HKhGLHXrYM8utelDymufZeIiFzjfCbF0oOIrFYB588
kJho+zVZTtebrt1Ky/R0MzZtfeYzGafvbVkGKHjR0TeWsd6T4I06yIyAEst4WRQ4hbPL0OKwknyN
QeWqU+5mxghsZJIPzzFj69vhp4XJDKV8vdgOvX01/vl2+S3LjBUdIM7VKYJi5lM/6y4dXKfMK7zG
bJNrvvV2lW+167eX+vOxAYPYmBivM69N+Hy5PQdRtlmRQMtAqCG98EXcXDYmmhTvX4VeA43WY5vd
PskorDyXRcLRD2Qjxm+GMzWfpV1+efcibEmE1TCn53CfvrUJwYm6a3RUHXyXUdjMbODwJ+9NW4Dq
DOIyYy94Ly4q8i9fmKiHthwHXlhmeXIjyGsvnRKlsTPPYp/GjWUdmAgWlRXBl/7uy3Ug3hcDTW0r
EDCef1TQGr/1Bd62s6hQR5tNt/6rXezzssVIzxoQirOSKqUvNqTIp8Zw2PogNIpSYTmEGR8Bz5F7
fcjdi77Slfs4dOninFvWrkLuptAO0VzV0d5N6vauM3p3RDCQftCBHLi8Ksu0oEc/9taPCUfneYOn
K94ZfYXYnzZPVrcqOSoN4JhuNpuxQJBrjU2gvIqdAb8zKeL2q6VC8rwiH7toXw89E2fcId4+V432
3HQ+mgfYHKb2ajRF4mxLPc8WbS5vmqK9F2q6WFUkpdHt6HfZTT6501NvG1W3ahcxL9Qz7Aap2zI1
t3hSzMhnM2OhDrqdI843VkXxuWo71NKmBBNoX8zJdaGk9ajj3PdcDybSrW4uR/Qtc6ModiOpS7jx
HLSaSAiyb4PXSkxe4tE2tsofDf9apiFxL07MKj2kWZzj90xmhz6jl9r11vJGX0OQxEQeVjPqsli3
SJF465qJnH5nwrmKPsVyGNuVEjVDS5Hf55cFWrXpmvEyJPxC2VUpWjeaQoNOyOG51mvjyWIopl9l
cejLYC5L/9F2RtEcYvQCf8RIZZJA+2OHXaEw1L0T59md3StULptwLL6QtiRZgGRoFa4mhXVp0Ga1
K5mfVIOOkGUur03Nsp9MFG+qYHRE9qTzv9nnbS/2jZahG+SPnuy26HD1at37IeE/hdqMtGgxZyQG
M1zsAKW+oYHIUSNBkkhTfA/T0nzqw0RV+6gr+TeQNkG+VbqO/FlGKg6voVfNGSP5mvUY6Zk+bswi
DT+7curDvctA1YPbd94dQyXWIZ06/5DEtkJjFEEEC+5cMEDI/jZpoXgCwm9EAA+VsVvNahkgD2cr
pQWEPJhcWWmPHBDctGLcNSAbP3UkUBnHKYaRze55iUYQVNr3ZaToC45vfr1CcivvVh6Uj3HlIyTy
oJx+rteyJuMMGlfK4gL0LJoCYSzwGNVvpjMX1btPfVOlRjDz53/0/ZgXO8SuxqvS91QTII+R7lEA
yRFjM23ErxE/Mnw8luX4sx1z9/vQQu/ZpKMeqq1Vp/HnEbChXIeIbd4J2DbeOtcrxQCuMXphGeRl
bTOOldZdvKFdMV8pLynGW3gU4jlWiZOvB7905LbNRNtuqlbAcLBl6Ymr1PTS4dZplGU9Orkxo27n
TRGHQaIDuCptBkDXufAHJBZF5pb38CSar/HSotoxP5GY8HFwKf6aItRcXCdzPPSrXlPZF2V7HrZ8
o0Qfs5TJ9JkJI1nlAQJkqfdNztqM6GsyVleoFWbDvoZ+iMYQvayvKp7jis0x5cSHtuyNVebUcRM0
+N996XCKe4jQoh0Dn3dxKK0UeUDkgLzkokbndl63RuQKJMVyG9tlm/QZvk4+knwxZDKsPRUlXmCW
qoVEMfch3u+xXhj7NOnKq0oq7Er7NuXjoQr9rSiE/pH433yr24JuiWdJByWYvl44THX9te6nxt/i
6iL9jRWjhEJZpTK1ivyhvU2nFNmtUW/QlIY/yj90mO54ipMsuusnkaAD3JpzF0S0qHNw70WLUhuU
81fuV9vIdvNnI7GjO5ywHROzC72akH7NeSeRnpZ+MFEe5Ks6jO1xLWevilaFPzIfiUOGddsW0jTX
bT4zFeZPZsnMFTKWw7qF8Ruh8dzkE66FLbrOB3DRHHXm2S+Hx0mF/X1kdBmTJ8i12U/S7ifmC53W
+BYatvFNdYSCi85wRutZiJJS+NCHFq3O2vPD64nzO6yGUplfNeQnS+J/gksvtM/M2TSTk92Bp7E3
paWaZItNluBlG16BHLefN/eJG6cNJIus83ZmQ3WD6qPvZxsE1qYbhbcUOmY96SiyqLocN3Is7Rst
CevHZHYRXYUN5zoXIu76X1C4sIrVE2v4mE0jbI3PXZnL+CBbZX8qGDauFf5UulX8NUWqRukyduaL
LOuHOSj9kJmNpdGEDqTpNd2qo54v8fLWqGf9UPeSVW8Z2YXFjN+4kqXpHZxWQxOqZPz92zATBRCM
m7zvWgx9n+cbGeGzQ7MNUEw1x20D2D0TZWzovUnVT8+aX8WfkE1t0QW3vByJaA4UWHieJ2o1z3XK
Bi5yHI3hH7sPc0LX3O2wOVvDyw8vLE3PsJnSkQUN7Cid/I0jRP09GTpUcj24ONhY2JLaYy665JBg
kIvShCwawFk77oFmURyLkYT1C+R/xzDbySFL7lsjGeYNVxhWxa03Ofvel/5HT8+w/2gmMTIfTv/J
WRsRIWNjE/Lu6zFB2STOuhqd38rSOPu+i3I1sizaJRLPvYYWluxQUkpj/34OewYp9UzKmy4f1U3X
una8suM53OiQ4f2VrBpxx0afRxyHueB/GFYch2j5eVnPsCksv+tmxJjqdg6NYZyDtgvdv+zc0bRt
N9aefmvAjU03DXMm9rcxF22+Y1u77a3e2Qmxw2CXXiPQlppQ4UUsHhK7IfYlQnTTNk6QqvrSmNk4
IeSpdXKH4gmcqqSZnfRay83JePD9wUE9NENN70DJU3WHmHFPlKzjZHC2YdpEw0rz8+FZ1e3Q3U5p
Zz1ghhCGE1ZPse3tEUHEyTg8uhpTEeNw3CEI+NfbSeQfZQQujS6QCL0v/uuP2SgLMTPC+cQwwzRU
m9gsEI+3o+zWFUN09/ZSS3X0OxpKtro0V5aiZZkXX1x6fweRNcuAN2LN6HdCNeVeEmItlMVet1t/
xEgl7C6SqDEPqKbPm6bpys3b67/6qJAWFvs/iJCnHIIh0+MsLhrKGNzKt7J1rE8ytEZU3ZU80/b4
o2LiUenGU9Ivw4sktC8fNc4Q5548uMlVSANYM+wJacx2fCdEwQv1QJt0JoBor0B2e7mKJvQydAdu
LrOpsk3qkn11HT4Ldaufk9J45dvB51zwAmhMdBtO0JBZ9/K5neHwYhWhB2ZhQY51kmQKvFhYNwSy
ZJvOdXzdpW59gbGE9+Ptb/faCz02c6A8IM1yur5MNbckhYNX7oVyN00hioEObdS3V3lthzD7AmrB
/BAUpJP6vu6KmUpqsHGWwObcHjVkel0Si2kI/XfvEMB5mhl0IKBS/VEiqtbuMlV6UDsSP93MdAWu
ReN4v95+oD9f27IKww3cbKBLp2P4hmuQwYA4ob4CudrsPWabx7Q989r+xEXQy4HibcOKYRIXEP3l
RkwSD/ZBxDJakw+31N/uxsqjYst1gHizamrvZmxGxIqmfrwRhaFtqinLMOaCbHLwmr4HaEZc0tX8
8kwzZDkCL2MOnXwB+ESKvdBBT45IMcnGrkigMRQR+nPUO9oWvXR724Wk6B6DamhvdvE5Ishrr92A
HrRQhUBq7ZP6P/SnruJKXSIdiq5NgTXzMMbWmXj26ioM3tGSo9ePdNTLtz5m3dASOe2gKwvMWIrh
s66P5xoWf0IMDKguanmgraDaRwmG3zp/XGiJFwnuB0j8PmrORvcFeVA9MJrMva8KY/z7of47Bv+v
ZZLjjTH4NiYfT55/V2BZ/sS/5+DdD9wn8IxBHsmZsW7+nzl4E0d6yBdoh4EBLV3n/52Dtz+A8dJl
YMADBIa5qf+Zg7c+cBUvjnwMSdJLYDD6PQIsgP0nx2zpPx8D2TIOybXED//9ak/RiNdbMcZBlMFu
vEC73blDD1lq7BszUhfIUEcdZMES+XLEmPHpc9d9NmtfG6UodlVqm+qLjBXGeSVK0Wa8opw31SVT
yulXa/D7+CIerZgQQbIOjJyT5W2MuBbeoZVpnlyorgoXf4bUsHcQE8Ov+CyFd4AeWbHCZNOo15oz
SVQdTKP42dZl9g1jCsNdNVmjol1KWfsRIEJO60QBNK/wgalxnPRqJNjycUjuLWm1dyHKFwQtQZ6O
PpiKKnwGM/RTZjnU2Tpta3Vp+m3kXKQTmR6a8bpydrJ0auMT2hdDfeAa48rMJz+nj5CVUXRQVeuH
695WUbQdCz2ibNClr9+W9qSpXeG4MtpmITLcoMgUGyvhqtLHx0BTzFESVAj6t2lFh5TawNMTgceD
nIY6ECks0ID4oJpNLdDBqdelS/m0cSpVC7TaS2MpC8fUqYNu6rJo/uimVdQ89ij3OzOmQk7ceN9N
HWn77rJE1kDv7nu3ifMQ6wstTv0bZNBFMzyYWNlSSxUNFBKkZfoRT6s5SDqbmbeHWaRm1lEP6RKM
KWtKRfHfM//ur5oOHWDGFJTvbtFfaboNwofIMBdCWvVl7dDhuUy6PPsGyahKsdtxY+ndDVNsoLIy
xlMX6MjK9x+jnPOysVOSSgTwTaN8qKS0smsL1CnbuXk/DCsrT5W2Bl2bsSKUHaWWx2y6wAVjhtVj
UYOah7lFaFygHDvUeFwM0k/2k2N2h6bsxgYtl9CfkWauEu6z1DGHjU2P3d0iLQCGyjCdbl2YU6xX
19U0UIrh/1Q++mXRLHrWWXsXYbbQrw2LPYe7kmuvsZ12m10bzd4d4iajsW6AqEzcxKL+ii+U3iZO
VtZ7vwN9BEZOxi+umw5UsQweLftWhH2yFfqYjgdgpNCkMOnwo/G8Rg5wyvrJ3I1OC4XJThOL+i1H
zZl+sRrNb7QpZbb2Egxfg8rqO3npj9iXBRMiXwztGWFUq3vDV+6Db9RDsh97Hc63/Ls06ZWujE+a
SnENMI+VDMU1VU12rHBQjKHaCf28zxGyPhZDzuQ2Qxokx4pJhzdcotRzLKvSFpmkLzRUKLqmYwHW
HouxdkYdJgmcY62WtBggJKv271LuWNY5xxIvlkUUIr19LP2OZaCMYipC2Zf+ylrqxA6jpHgFU1Dd
GEsdqUljsFcw5b17Bo4pNPNj0WlXjXYZH0vR4ViWJtlSospjueoslat5LGJ1LZ6ctReh8QG5eil0
kXr3PnZL9YvpCoVwdyyKGT+K7yNMrnesStHcHAtoRN0ppu1jYS06u4+3+lJvu8fSO8voL67TYSnJ
Gfivv2OHRaGehEvhOut+mq001PovvGNZz+Refy+WWj9Ok1gALHHwwREaPDntKgMaiFw6spviCBm4
lRd9woxoem5gqGcbrygouYakMcatPMIOKktyhMUWMCJbcInxCFFUC1ohjsCFNELvYB/hjGFBNsIj
yAH7D8CjP4IfCH7LbnGeQ0KoOgIk+REsoX7WL+h/AaFwQoq/EKzLL9UCsvRHvEWfizCuMGmQw0dx
xGRwOeh/kZqD1CQWWoFBlC4ATjzZN/UR1RFHhIdmRoeI/QL8iNHjMjA7HUzc80Tj7eIjTkTzVN3P
jE2HFCktSJI6okrcZCBMGTHvrjziTkjac6Aic8GjcEE3vjLNPRIn7G66V04daRvaC6GNP1ltdt4t
ziRJL4M8D1GOMHVY9sEsGr+tVrWvj864djOLT6CY0643yyQfN50nBv9znUZjHYQtwStwTQ2nY6NF
fChIIR+N/UoOPl4mdqxicD9NiPsk9ZPW2toiZ/Qx053ZW0wS9c9Kgx11IaYUrxphtiajXb5XuCu/
tI2fpq5QtaDJ35QXNb0CZpKYk6rXWCYhFI98lZ8zgWgZP8tGnxWoBY4+AeBL2zHsjxtwu7XGXCHE
oZUh3m5YLAdD4XXJuswy6xqfizhD7xyVpn6jYQcBjQWh/+7T4Nvdx3CG10V3JJd3HAGeFZI0kKWv
tP5QJCGP7eNS9hlDNeDDaIyx8zSaAiGu1Iz87lJ0c4ZhiMNIbfYXMl2ud2Bv1Fhvk9hnQY3B6PIj
J4U0DTh7Wa6gquVPbtZMTYCdbxc9arGj1Td60trye9roKW/XrKqiWmch3kv2ZsBm3lRrOTXJvJ1r
ZKvWpuiHFJQu08WWnaA9NUbT4NxFj+qhj1Bs31LveLgrtLgzYic23WW8uSwoqsWURwtbI1w5vR9n
m4y56mf+venJ7bEPnVIN024zH6fHQe/dm6HJPR1IWsovjjGYAInj6FoX82B6VTCrwf9La9I5WuMI
Xt4wapN89Ce7vTP9sPaQvffnz1hn2t/qsei/ppqar4GJK2BYldT3uYjVo4UKGDZBFnXBtrC5G4Mu
YfR62V8VjlNUgPzquPIFpsAJ7JHYx082aKhQyWPQjh5Xjh9VTZCPhY2PYzGiq94s/SejLKI912mL
m5bos61IJHYdsWD6ouRRGHzMMvWgOSMuD1En0ysLAQmwJM+pnrB/Ujd9FJqIfoBUPuDv2fwcmsZ5
yDJ6Q2uDnlWEOjvMikDgpoXtZYzccw5Dtl315VDu5mIY3ANVltPhHVgbIkhGpyi3upVXuI4k9YWG
i4bCaWqof7Zz7NANjUf1hfSMNleJ5f0PouvIPWzDH4dGlbUTGHKobmO3LuMVsLEcV2wSdNUNP9Tq
FVtp2LeMmeBbQZlzNVm1Sbbp1foPIWPK1j4ZEKNVjq9FAdiZjnmCFOUjvX6rvByLKHXhp3gkPGVZ
tbiBCSWanR97k0YV1YuvupHRPkOvW5RXMacT3y1fpUR6rcPmrWgNfPVm/ADLdWfTGNy4htT4Ljat
j45e0JfUMiR/bRFPRLxZAO/qZC8NeGpXYLPFuEO76txZ+6k6L9GD1F66ejAnRB6ohDGVdVE2MLwE
FjaflvUR4x9DhiYDDBlbnWHQMqT5UYfMw3JdyM7CfgiwmgBnSWNfRcNYbPEQEUzd09RY44KW00yd
cgszv6rQrju3UsZOIxVMdsKfScxrmuR4ZMSdjk1XODfrqim8TZWr0NsWhYYbS2g30W5i+lunw0bv
TjQBzQ8rX5Vp5/yqeCT94zA23Rr9vLF8qhZZJj8IbTvB6qZIKSKQfpr1h4Vw5j6qxvaTNVowzVVY
5b22Ktq2vtdawy94vEF99mXO8Pcu8b2o2U6zpgjHiVtpjh+IoU7GazmYNXLLQxmS/U0ZRx4Xmi6Z
nW3mSf9ezb53G6mSPZLE3fgQisUsoLJqYwxKMFA90MkhaXybsE0J67qtQmJ/Qaog7aJf20Xjd9uo
r6cnL8qT+hLnDabYixgHsEAUAivNlFb7M4arE9tjylHYSbww35lMeoh1hp9aSldSRf/Gcv5bf/9r
oa383/X3Y/zr/+2ei+8vK/Dlz/xdgWuG9YHy216ITFyZi7b/f0pwzRAfQJeQYAIp4Z8xI/O/Nbj1
gSFDoFNmuJaSe2Em/UeLzvpwVBZnypFeES1Z5z01OE4ML2rwZewTPBEsD4zdQhTDO8GccU00Jtp/
9+aYUABq9Au/ldTh9xaMEPzRnDQs61vbIKF+dHu/CTFqlv4jJerwc64xdAki3Usv5torFoqDl3/G
Pgm8UKtT/4CbmPWZ/ryp7yyp22s/TuYHZiCornUas/GFVFjIXUnmdlMUurvkUwcG/U0Zg9djBTIO
7dZRYSOvEy3WYRIUeSRXyvG8NiiR5RRZ2JnrUeIg6CdeVRJhI5rxiVtblGoMIRsoCmBniEfoUFAE
F7AcQDMZacfPK7Q3wuecrDylKWs1dT38vMnz8YHHW0W1W/5KLsZaWpguKAnk6lV6+KOZc8bfBzPD
HXdO7TjaRKVRhevU6hZCOB17qAw2nkBiwj9m24iWJmwYDRBnnKzBk1xD0aVetX2fwuDNxv6x1lv7
piXwQmGS5EJB1fU2pki2T0qnsJPi/jXkOK2NVmrpwbLjaaPpS1fXav3ic5a2CKsPhS0/AyegTGH4
Uks2AqN58hGVJsZmrs28XFtWjxclepnuTaIRIgOkmemk6wMmj/vJTTNzNQ2wW1eRp7Jxr+Xwj1Zh
DzWtt2fzp2PEdgQ5jYRqjU3TNAb4z5FiQrlI9dVUD6DeuIuYAz1I3Y1WMutguHlYsT+2TE7rxlND
4cf9U2dI5vWzk7V7A1uxmV0zwQLtsb2+yHGxabcusvbRKqt9/F5Ms7Bv6N02F7S6jRx2AlkvCYk/
Y7pdtdz89pjRdUy08D9z7P8Nav9a5LP+76C2i5/LF4ji8q//W9P5A5ghIUs3iRmQx5YW1d+azpr1
gdEVIEUkdZm9I6oQs/4jrWl8gNCGHAD/WbpbDn/q3+HM/nAcsYQfST8DPqL/rnAGyHwSzihCaNXz
t+kOv5QZ0ZeQIiZlfR77z3FdeWkQ1zo6AKLCvzA1rET7pKSpXVV+ztxtL6LBWFHP9DN5FILNXJdV
fShiyxnwNTN6fdUnjfkcDnPv7GxcWuMLIOy8OUipkhgHyyLpb3EHdvoLlFh8oAckI0gYrTZJSyyd
MXe8mqIJFyJk+7P+MuzNHEqQ6Np1Ele0oju/hotglWmqH6hfm37pgPUrB9ZZ+0iB0N5X4STaNUyk
X6lnh/5lwnGq135ldenWhYjz1dEdQHX6fG57idZIne1nMmXnOZ/mSb+ZkY+q957fkwaKqC5qKl+r
q1apafR/eUp35QaT914/VGmCyXAXUn2t3Qo8OUi73tP2IswcmKFx3q9dX9m72u37buPNbrtwKEqE
+VIUgSLOPeOJUBk6RIDNqBdX3CVWE8DfcX6VRqldQpwQ5v9n70y240a2LPsruXJSI7yFvqlVVQMA
7s6+F0VqgiWKJPrOAIMB+K76g/qx2vCIypQYquCKeebLQUa8lOAOB8yu3XvOPkCRrYVcm6Do6STq
q/PFJzcYCclgdGctCWhB6HdT0J44ZT/rO85mPZLEvP6uFyaZh77fu4c00QIZOulS3wWkUhOIVwU0
VxcCUr8A4Cre7JRs7FijZ37Z6X5963mdZJFbkeuhHHMycTGvKYHaKcDtN9kTAUW8iat94UiWEbXO
YWsgHAO1OHep8pxDRrK5E+lBIg6aa5TGviEwGXHmaI8vdmEnOrT5wrsnt3QmUjs3Ey1O0pn4taA1
p3q3erWXnEwLTv/Qqv0xduwB4Zud2kRR1BYtxZXfhfjLQCufiX2sv3Wehu2XvjEVLfImC9XTjHqw
0TO2gxpRG3ihhrxPogHVaTIXaoktgqMluZiNdm06YtUi2ogZsxaerHNFshvhrHqWZ6dlZ7MAu7CH
iGPUME6ERqZpZogicKJ8pPGpRYR11aRK+zK7WdegeLGmPB9OU4T6b5Mf2GtEd3N8cZOleRKWSyCp
FmgZKah6lpS7GeXheTes7UvNrmAR0Jy3t3ruF16kEV38Jt3OvbKQSlW7EqlcF7G4z2u8TL6gthVp
/aqRrbVE0+Jx8surei4jy1LeFy+xN5gyuJyMVit55ec0qYyvFSCkq9a2wOZx+pkbIoXhLzE9l+V9
JwZnCml0td3Bksm5OznDi6XYsqK0tJMnvUiVG/uju6ykGHd5GqlRWO+6PqAX8/XMk2G52jnacCiY
uEfdQmYHBbDxdctg5NMF+N7DYakSYnnKcfSiKRmQ7hmuTN+FXmoEM04mQ1O51vyguT70F0nirPoh
haydnaq8TECQ9y3dEGyq0xIHJTPmQysmcb+2raSEyQbT3yeTrVOIje5Y7mxA20tYBvlrVaBvC4Vd
qnYvxs6volLYaif6diY4eUq0M8NWzTvheywpBNSbr4lnFeV9nnnq3fNy9U704eCFHExb1jtE5zgO
G9948okAfnIkKK1IlIb/KHIxOTulow+2nQKRYCtoyayIp95zVC4EN65m8J11qqE/VTdkElHPBpcu
LrI3a6BcuEs6k/vi8khWkWY59Vnd6ys5dCkd0UTjZzml2U/4a02/bwwV5+NvqwakoGPmvjymQK2e
iLnUp3idthYTcQ5FNBCXGRHoSqsFLR915aEK5pkMwrpzxd2ItWB5rqak7M8QJXinrBoJBVjrASB0
2taig7223lcvMf3qyvKk7u21KvHfqST4co0cHZjijEcujTLXpgNxhsGLYSq/2aduttCREkpcG0g1
81AERbNPsg5dKJ8PSpLN4RYNLRcDKt+SPbEs2njjc561Is9ZB3qTzgg5vZTzQvYzQX3zCYT1jmzB
2XMfUCAmbTSNfXqdTwm50BYp7ncN4WOMAASqx13Ray3gHrLIb7ui2QJ9c1xZUTaupBYWztB4ce6j
8Y84q1IfJZjB6qigpH0ofK8MIpqdJe4KYBxXlZOQIc/v3l5AW0U8J1D4vbIZoHLPDSfFVNUWtO6c
VJRDZLLQrHtsVotkOsSiRqCox1GyhbHhkurRJrzRVm7QdDCGwnsyfa1nlfRsbUTDB1ntNOX5VCh1
2pXXra0LKyp7+gvx0PSIAhMNMoYsKK7Plb1MXz1zRv6dTXrl70vDyJiN6V3xw1V52hohzaGUqFgO
2sYjefEFFoq6hTc5VqiFbjsk4SSRs8H0cZVP49e1WGZ1qIN2VSlIOEeb8b6qpAstndkJqZQsyxaZ
zd+QozMTIm3BvE1HtbzPflnTIc9o1iTUrX39LS0q88QwRC6vGkMzyqeZj2U9VIa2ljwV6KXixpnl
QmSlb731HYITTznuIXfn4tZdt0rfV44cCLO3L+qvzWjZoOQ4mz+AK2FRsXgk8gvBmstmj76QgNHR
J/+6Ndb5PaksPrpdKFRlJuHaVShtKjX0EAUnDaNJiFjEvPUykDyOmE77Rgpmc0Pz3OtAj1TiPsn6
TrvQOmNb8hK/eerpzBA4DNwI1F1sJINU74W5Ls/0bZzXOq3b5qB6271IYarpYd1wbOKiIvmTd/lf
9fa/Y4P524L7Lykqxz/wZwvB+xcijc3igsEfuhEJN/9RcxvOsRkA/AopDXEE1NX/r+Q2/wUhBUwj
yCUM+0fQ258lt7fV8Pxb/icwNvXqP5rif/AVIhLa/iZXR1HCZ7MAmPxacRfjnEqrzi411sTvdNsZ
1KF4n94w4HbM3PPavnGMwaSbLvRE7obaI+A+pzZ5cXxZL6flOKgm/un23fyh1Pn/J5j88ZkMgGCY
UflfZl+/fibY5b1uztXluizdfQ2v6bmDCxYgWU3Kb0GQqi+BqoInmsPGZ9DW7a/+T+nQn5dGb8G9
4AiE0fLXS1fK1JLJKy6brtD2KeL4C1Wz92hmrt+Mi5G9/P03/d3ltt4kEg6C87yPvBOrngGuVAVm
kor+cZaJ+gfi/OYb+deIBag+X//+etvH//j1fr4eT9zPkg2rQFwtuZ5hrtnOL/Xu1O0H/eAX/OPf
X+njSW57rvhOHOFoUIHA/aAdzHLRtctaIottxstCK+vTIlumT+Ad23HwL1/H/UMiCDbz40WYnQTS
HfLLlnbRYZkK410wmrpYsIiemsnYv8jeVbGoXPOTb/erMvKPxwSlF68LV+Xc/OE+DuWqNzhWLlOI
uFbUoVIk0kyld/7q+HfNLKfzuQomNO6udpcUbf/P0Ax/Xh/zKI/ohjA2P7whgSeW0tG5ftkC7cZh
dKB19pmV8zcPJ8IelhgfhyUGwA+H8dLxGc232WXu584PSZbwwdDX4nYuy+zS7MT4iVL4COf48GuC
TMBuiXyWi37E5Jhs1Y7ppJfFLNpzGJvaUwtJ46bVreTWZ3b6HJDNc1hci61RlvrAIRpvcERA9rL/
+4f3N68Jr+P2Hx5h6y8/79RMPN1JejnKyohI+7bjRA5bGhRRy//4ShtWCREXYAUUrttr9JPSTgqK
+xrQ72SO6ZM158XprOXZ3keefPL3Vzq+DB9uLxAnej4GRPGNzvnrpWqoTYlXWBc5VEyaevXwDTqh
/9IF5SrPFJb8Ry/Jim0SVpffCfbBx4BzSH0CdfvNm4N2mW9roz5n5/vw5jAdcprONS7MTi5V6FAy
RSSh2pfdWna7mpPF5QLZ8JH48/q0Zvr1iTT0N880xm7aWOwrsLI/Zm7Wa1Z4k2VdtGnpn5hLMKJh
yTwCmhexT4wmPf3nN31zwcNFobP2V+SyDOyMjde8sA2X8r5mjF0zpQu2VPLek09qsuYLkfnya675
xomWNNZXZHOfcTZ/d9N//hQfnjIW+sSTnXkhMPdcmygbroIisZCXmO7t1oO6bYBjHpY26A4jSolP
nrzfbAUwr3SMtzx0jCg+bAVuUyIZWo2Lca7x04ymcwJfzvxn2NLjksgkZGtEIkX+o3/585uEpy/R
u8640BJ93CXOZJJAWevRYDTjJwr8DziPPy5FF9Ta4ueOjcpf3yQvXSfNmYyLoFmJL5myxROhhUTr
lkPZyLi1ctPLRR/UaW4uZtzYjJMd2NN62NRO/wAetr1y7N66mmmYZyFNH/8zwv3v1lKmq6g8ECNb
NHw/aDP9Zsg0TKAXRieWC8VkdGc0QXVj5so9YMacURHVwR5FRHLaSYaStAX606T1us9egO19/nXV
oaMLBoBzOuUUgYK/3iumINrUa+65tuTldQJFgfGDjexvYjquO5WKMg+dce6C/k4wRd1idcpOiCRo
Tjq2zc882r9ZBA2dsR0wO9uCLPNxEbRmqVrYUOeTaKt9spTyMq3z4D6vOzN2vSy9E54nTwJjoV9h
KGOfS2d6/GRNoJP+8ZYAkQE3RmkLD2UT/P78pBJ5ugZt451rVj5ccir0Lsw0Sa4wW2qxcLzmDgNk
foJOKTiz8oa42MZqaNwwG/vkg/x1mzveCVB73AwHh8yHDyJhf5HZd57UQ/GauE4XI3I9xe8fW/VE
T6/3ApqHo+hPmP/l74Ehpie/65vY4Ix+muEcgT5giytffUqkOT4XH54bHDTHMxNEI/iKv342LKQ1
9886d8w81aJAZk4scSydmnKWl339PdHXil42+kZ7nnCPy8TEiKnL86QdyZRF4rgwJPmPKcrNH9f+
+VTym6MSOgIIqC7bJ6Im78PtSu1x1spFP7dkTh6z5dXdDb47gfOGKiTtuupuCUjdlXL4npnzpktr
g9NkapfbTKSZ9UmN8tc1ffs0AOtY8zbw5AeTQ1UVul441rlfqfIgPEj1oZihD8hZjLu1HbuHBdxO
ESImuVpn7zMi9W8v7wAM2ah1LtPuX38femw2Ek/zPJ1Se79kgQh9Q+rwZoJNOtEoeStkqh/Q0jyj
fLU/2VJ+/3gcE8SogreT66+Xzxtb6pVnnBfN0J/QocoPU9p6e8+p9NtKBMY3DNDiLagzluZSz5PT
OahOPeYwocn9ies6GP/xWYQBGDdj82RRwH5cWYg0o9O3Fud5267fkcvyqGJ7R60H5H+ILDrVdFgp
9hjLiH8WPLVtSABB0CIQc0aZwR74693QMmWXDGbOfYhtd6PKlgO9w/Llk+f/r8sFV0HnYLCEAiP/
WDs5+diZ/Zqdk6Oqva39Qrbl8ipqrYxYLHK+omfvKx4LlPVJHiflDHDD6RjOYwCc40pa6zNJIXYR
4mdPPzmQbY/br8sFnw1Kf0AVTQUQfHgeCGGuXMFn4waZJ3Nr1Feo4ehuz2Ya+WSXE0ORNBHv7SeL
+a8eiO3Og0KjmIW5Blsu+OjGK0eL0NdaO/Pd0q/iufXFGHWwXpsdbcgujyuVILoyVTp/dgQ8PlC/
fmUOvlu5Q0HP7vrxK5OcadFWz85zu6wvrF6jt6fyMQJC84gzcIpw8/e7ep1v06l3zxUe8r2jLcNe
64uNICHKGwF7JaKJPN6jSL7G/LreVoElrtXkowCY0h9Clw9SkeoGBKnYNV0fRDg3tN1sBbdGq1/o
SCvjv3/K/lqggxq3oCFtJQPn2w+lKsrGiuXVOzP77VWp8KHHa5ZYB+H0QbuD0pbe/v0F/1qdbhcE
78MiylHso0GVx6Y2V9s9m70ANYj0+31JN/mTrfY334oXVDch9EEIRhP06wuq50W3aoVzVmtGcjN5
9mZub/DXL4ZRLSHNYO3+77/VX99Vj+IP2BPv6rY+b//9T+fKplSC+kOcjUyw4wBGwq6CzrDH+G1+
8tU4N31492hcUQfTQ+R34wt+9AH1TSXnonJ35lra475PHbBHQ6o3X/XGXZrIzyf8Ji7gxa8mSk6L
makmzJ2nrKk5dYfEvTQZR2X4Apli66pczZNhMUUWrXOfyZ1E9HyN4DSv4wIyxaHygjk5rYelfZXt
Wr9pM7O5+8U2yzWyZccQY+gr61GJqryY0Nj8GPphyWIP49B3Y7a9MRxNd8TK4YOgQRzsVz9EJyHn
AE2QKkTMVVx1/FxY/LMRjoMpzbqMxFw7OwaoWkpoY1X9GFNzvUDYo4a48S2B9wV/XMLmC1QpVB2E
FUbkfhm6nSV/sAiI975a5/OSGRbTxFaVuHYrWb0PHUEZccZk/a31iuKOY6v+TniGeYtfpsLc1AlP
oVM3jJdmNKo01krM/wiAK/d7gTJiCidNT77ZNTKwsG2qygIGohcoC+3yVlYVbg8o2doDnQEzOyRM
+gntwwQynyN/alWEhAfmx2DO6L/ShOH8rCUFN4+EthAQRHtayKCJTIZWb4IT0ZeRkVgSZrMb8AR3
izHtvKYajQOh6oW7rzLx1ZSyIcLLGFW/L7K074keTrI1NK2CjBQiQDB2mEQwo3mFPPSOjwFky1S5
T6IpRxVb7Jk+aIOGP9IOawAOIIediGweg0qI+UCdExix5rGkBTxEo15Na8SssMdI6naS01STqTBr
liALh4ZdMR4sX50MQ41bauwzwoihwNZt5PROcl2LCZ8MPsu8j0stN29sgEfZQRSTOhsLgbjEIHI5
jVwzd/2w7ASfh8Frle4SDGFQNILcSM6noKzanURMcci00v/hMFi1N0ABTxW5nyiegqqZHnkNwMzM
urMUYeCIYdxZwl5OrcGqnymwzC5k5UlepJNtP0mTajKs86U8laYnHlkUgdGky2w9kGGePWVDP4td
OczWq9uw35JF0tt3osKpGydjm8u4XhdoOjyW69a+apySp3Nx7pVua89+hrR7J8usL6LOrdR55feV
c5hyDtGhGKe+PEknEeRnOVnqQKPKwivw+UpMXqiENSApXrn86Nx86InUrCCJ4PExDrnCERR23lqn
YQVShcjndu30yNA2fv7AwyPPsSa1JOQUOLvCwASHeVDtbKGMRpOI1k4gAGEjC4o66sjlqaKqrqVE
vT/CsyFMO0BgnZbTi1tMHnpbnNrfvNVBMWgsbId7xvrpha309TDpOapazS6KRx5k6YZpk1bXSHV9
eA54WPkXSI4vrAp1fqwaJ+1PDZJjTmaxEN2eIDL3d+ui1XWoz404R52D4a3lR552zGeTF3tDlO+s
EnVbnIoBS5kiXHQ8MdtufE58vxivvTFVd9jTzCrqE6aYocWNTPea5SePTVfmCpld20NhUHoHucfO
WWgSRSxuDIKKEqpa/dkPc7gVcKLy6Thl11vEdoPrIRAXefCDbHvD3lV4krxd0Hm1j8ml0wAAMalF
TVwZzZW2Fqw5NnLBl7QngJ6J9lT8WL3SPKv13n+wCrsMUME7Qg/J0dTqg4EoQCBGcMk3KssUWIsh
u+HedXNPxJWgS4Bgwy8semcoBnZVLzf1QLfV2nluyi+5LJ0yMlTbFLTACyoTHNHL1Vpr6xfLH1h2
0smsT9KiXX2Odkp793LbWSIIqOS0u86s3RbJzBnLXai2I1xRNllZ5jBdykXDLdJ3bXvrWoPIQ28O
cEAbk3p2TNAd3CmwOG7mF1/4AUACJZ5+b+aVZkV+3UxLVKeN3u4Q/tvFjswMeFnAIIYAmYiRNXsz
zb37gIMtw3rCejFWWoV5QeDk+hygMmBijsBUhtYEBjksHWPV8RR2ehq3uepxY03+WseLzZ4SKZVY
r46v8kuraAonWviG3Ymjrdm9aVvdV1ov5sukt/OP2aslaQuZVn/xOMXe2IUIHjXXVleplWy01LrR
3B1SNxd3nZ1C9l0rJEIx2MikJKZM6bcky2M8IICMX4YkIseNRIcZJISsQRwrhbl2QyjTyNY3Vuok
D6ziq2lPxhv92eSmYraGzE6f3bs2cRJ8MesKhpJqV7+oCn45tD1r7h0o7zGlQMNhl0TYnKTxquv9
O2orXYI/ymANKBOF+g45i4ugCUFSHU48lG3cSdJpzoCPq6dADa6zw03lVac67aAnhGPlFPNeyfF0
cQxXnC9+pj0smufgNpJWdqhUjUyhQs8UgGhqqi+lgc6M2JvEvda1vqoiWXdpHRbYkQ10wp5PVqZf
Fzz0cjEuKFro4hfaDFhOLRqrtoOQDKWBlpD8Y8+k0s7McRrEEuy40bLaQkYeRo/ptJvL5mwtKCQM
FrzrXDFpeXOQYJ0Y7DUSWZfeyLMZwUoZoY5t+wjynH8t7DZHtGWlLOlW2VnfbK0u+5hiiEF931hL
GZeFOz2Xws1PlQmKGMWYhbcJ9It211Q1St/FNMtXvNPjEs0ZaLs9jTHPRzJkiASmXi3vOH2vRczF
Ky3qpFP/GNxpVnvbE9NwqRZnsU7TKnBPmr7CkHrMX2JBq5wf2CTTq3F1ux9kN5eEMKO6uoXgqr20
VpBOdFUau8ar2gkBQCeA+WjYlT1GS9b3LDhBcW+543xVs8oz4qJeZ1OQIyYWkaSDhjG60s90gVgG
z6CntK8kss7lQU+yQJ4mqsNd1jTowtEKJZp9abD+UBMuHCxusLMj3LQQL4PaRLWXKTSPspgiVF2V
tSthnJiYu3g0w7kqUJFkkmb6DjmxfHTbhJpiIqSFdhozql3lOuJp6I0iiVPPS4u98Nzsa04Yx6uL
bqaJmomyJ4TTbr7a0lO3DrNDopNNYitD2xHu7ZR4BitgnZZdKJZ6A3k13MEo8amjQ2dVbOf+unQ6
MurUoCDyLecpY36DctT179c1Xe5BZjsPFupr51RrOvoxHL8CDM960pGBO86TE6XZ1J2PeiFwulsM
AOylXN4cocYuHifLeZiHbH7As2IRYA7ruMHPnniYwPQuucYFaqh9UGNVvutxpyuWJWfcKiwMOpGy
1iEP0wFhZtR4RWDst8L6UqNW6KK5QLZD+qGAHIXD+luN3Cceg9W+JJQBA7lRjdmBWp41RakBPe7m
kbjSCG5c90kflDrMIEv/htdOzHE2YxvY4Q92Lh05TQ+ro9f9aaHbA7oVtdS3oKy8A4tM3hyKpbPX
XZq4tAISM7NxyLZ28pZken3XEUq36+ymhzCV+qWKdbWyT1osnyoacq12I7tYelzZmtcF+7UetWxv
V4qgCxPk1UqJK4N3Y+g7P4L5V5dx3U78fEtQj8ZlAHkx3XcBwTBR4482Age5gk9e1sS5b/Avf+ky
/tQe1GADr0obxucpw3cX2iD96nM/SZc1EmO+GJHEA/taLG3xfcznGtuRx28Su4aPTLFg6YyCQaXN
HqkY3Z8JSwMn7cUncjwYUehtPkLAKe5aP+h9jVwNCWeFAn+iJb3T3ST92uXKuGSavH6bSRd+tMfG
OvMridu3M9Vyh2/Xn6J2GvAOz6WnQgOMFuXPMi0Hl95pcmJN+PrbIjhYYAOMKC8ptg6WMLVdQ+ll
Xc7cnFvpFXlxQs6vf8F+i1sZpaNHcZ0No6QWKqYaQR2zjhZIlZgeGjvVybpzdcxcvirHlxpP6PNS
NctdzUNVxU0wbry+WbZNHPTN6J6wvCaUfouhl9FaVP05U5lEIyl2oAuRLJ3A5THb8yskLR6HzB7m
yzXly+w6HJnPFu1FLSyM1HydF1ReEfCDbt/1C8pdkLfJPcLUFqnmsJRXDKird28lKSbG120/taYz
ZTstN9CWpUbb4C1G1a3wtiAlOxFe6RscrPohCwH8BSKis41FVatwpJwgGB/d2OpmYUeadNBqZpm+
XODoAqldI4wu9wmWNjC/VVLHTl+kbzS1vCli70XzXY3a/OQKMggPntKT98qYTNyMCzkmDevR8zaY
uMI0uuSn/Apqx/qODjszzfkRB/6Ep2Kor7GIyTQSq52pC8vXqntIFF5w4vU+RmUrmNzLtSTFL6L2
G1Q09Yu9cdbSl0wMehrZXWui6svQd4SDnTrooo2NWKmw1uEgrrUbXIXrGPYp55mY4416X0uhyb1Y
DMSv6EMUHpEm8J4b/s3lovrhbpgq46ZKuDU4S0sgn2jqgqdBskjsu2H0jHCCqFqFnZsRObymUntC
vrT0bNXMv/fK0ut3YJHaQ1/4BfdOenhMFoAl/E1OlW9FqOGXUYARfkY5XK1VBJ+ibne4QeW012qn
OXMEA9u9cCQVM4JBHEw1VelW89mU2UOTOdOlACShIPDOaxABdw2+ARppoDrVSVeyrWgtJj4SoiJ8
QbkKC110VytrvAZIOuc02c7a8oyauLeiapz9dq9gUz6IMRMCjpuZfjm2av5LN/fvDCZ+6lrF38fv
//YGpnZcrr7Xb//z36P/87/Ht397/W+nU5uLt58ZOMc/+Kd+zvyXHRC7RnuODhrmBYu/80/Piv8v
l9MNuz2YIjRbdLr+U0Cn40wBF08LEREZUdH8qf/wrDC4xTfHHzW2CE+Me//rf/yY/3v61v45BRo+
/PPPU6E/AhB/7sPSXEOtQiwe7heCdZwPreeiQuJb9QtFaJKOD3OSBqz1cm1dBKGjp9dwSDtXE88u
3ML8m+SQZ95taYcLFOKU6MaRmUk6Fv7r3MMNTPZZ1zntq6qtQMrLeZN4wrkv0ig4Kj/zZhb3/VEP
ipehuZnge72kvJkvcOGyr37moSOdjppSmVPZAyXftKYJx3FE0ZsENTiqUfnIKFOHo0rVPipWS1LE
59DfhKyTXIsef7MhnXhVZPxhYW/LWxA+4rTbVLHAOqZllzHlsGJuilFeL0cRbXsU1JpHcW3aBsYJ
yqL6m/OH+halN1LcbFPlZo1Bh6takequmBW+2b22+So2La9/lPW6IHUgcJY40ja7n+tMF2otnD42
XNQM8TyQL3S7/KEYHlLMb94IJ+PRlDn1X95ZW3GIq8XKdqCJAGW5RzGyXaXqq8w58J4vZYbhWke8
+1gdRcy4jUuLc9NR3Jw6nTpdj6JnZgAIoFmAEUPXR2G0dRRJd32Gbbw7iqedll4hq+EmqkYHisCa
ch6xtXsUXhudVXIWPwqytyqyiSe83Cj6U5nvpVV1F/VRyI2TBmHGUd5tVfQlIuyp44N2FIBbq9uX
EfVvu17R01gePHtm50nmWbd/oLRObfAnE52zgOo1hWySIbZ36GyXscRF2Iee2WfDoUDGVIarjd4j
9EZZcM8dg79YHzN5zY+u6l1b6iQal/OqAITrEj1DY2Nu3pGy3TwLvzKbyMMv6obeYHIeHPQyeGzw
juehwYH0VAEt0MJUgwwXSiV9yEGw2ji4sL+XB9PgoSDSbcBE73qa/0oTj4euCirhRTnNhCUW1OKY
0rMx8c5tG14SJ5o1AMOk1u/dDEUgWiAw02RtKVJCUgy2w3pnz998zZzvSGL2vg8d6KLQd9M8D6eS
cL69kjoV+2JZpRNN6ZR8L4wAA43L5vCY96PVR745N05kp/wdfTcNTwWEI9hHVYojtB3Kt6KHzh23
jFhe0jm37xflK1hLk5hP8LWAvBJDUPD6ENV3GHIkIifcne4drHbDNwM++AV+Uv3I/6d30+FDyXbe
JMd7pDGEFWNCYB+CZWrSam2wFdHCrjkO2naK952+KSBlnAvhaohu5rZWkpo868x3ozfbu8bi5Y7Q
eODe1OlSuUA91Pg1XdxijZxhdIp9ZWw5CXLpqysNdV0bymIcfpQQcq+rIXW9eOlpoEdTtbpXsAJT
tRd9qetUJ/idIqkx1UqYMX9nnFRoOwobAafbHotzyFqcD7V5SCo6eLnit0C3nEQmLJsz12uWZ10N
44s1exxELMQGV6s9ToIR4IpeUS/pwXP+1Osvq1F0djiQa+CT8y7Gi1LT9Bf42pPFtux5fazrbX3L
RYGyVKLh6OW0hndtcqT4aia+w0OHxfZ86Dz3pV16ylDZ8+eAmWfL4yCD7Ip4vO6eg8smD1i85ks6
6eMd3iTrfG77CoObiUGs9XLkVx4ugqecGCeIHenS9Gddk/fDvoZh8Vxh2S1OsZ4l9GO1pL6VZa3N
fOMaMoPV+3Dlu17vL73A7Vr4v5V21Vte2cYpx7T7mn6wik12xHvZdNt50xnrc753K2J80jTEuBRN
TmbYWhH5Bexp4lvq8lkKv3nstVoYYLcmpceArglFnNIK9pNjFPkFlhcaiG7JWhSlbotH2Gr1Gnay
ZaYvmkWvjnNM5nmxl2jiRylqonA86WkKQ0xRvcGfdWZYVEhR6AuylgKHnhiZSnVjpbR6Q9nyqUPT
JQQ2nLMs+2F6M00WVU4jDIhuaWTkyt7oIGNJ14xNWj8gIZtk4zYnMEkWVfT0dolyeTcxUj6jRk4r
Oq0DjPc01QPaqySEPdgW0IoQP5/0Qq2bzEta99DtK79dzLCgFPgylol1x5NC15uugvUaJK0SnP+a
7CmFDPZQzzpgk8Ruh8dqa6CX3kDXzixnnFjF1mKviajrQnNrvKsKVtXBsFua8vKPBj1QrUdxbNsD
laP0Hxlg2/zUdPbHrccvj+1+/9j6rznetxGmGchQxXE8wP/tAPX2vY50seMIoYHSeNYuWpAdQMGZ
N0htGTcktsbowd6mEEQkMJAYjsMJcRxUlJq+0Ui28UVgsZjD/dA522tWw4jD6dgHZ0fINRqPQxDl
E18Q0yvEvudyoKcp4eNaaY7jE5DZjFKgx+teSAcePfS6TVu8QYizapvA0HKjcdIYVcJJ8Diqseyk
7Xf+cYRT6wpyRelCMDr4x1HPSCrQcCmPg6Am6KwvxjYdGtDCPSjXKmlPBhXfbDzOlFiUGGbwFzYq
Mka6G+cMsTxO/Md5VNMM2kON1sgP56V2eNmOEyzVZUyz5DbY0syaGVcDP/97cpx8cYxnCgZJ1Hxh
IMRsDEkbczLuuXmb2L3xTp+juDPG3HsTx9laPSTle3acuBXH6Vu3DeI6Q4p3bxvO+cc5nYK+djMd
p3eUM2sSrmvBVE/W4zRwGh7WCyDF5Q//OAGcrMHZGce5YFLUIthjSVgkgDNGhyPWP/yehs+DM23D
RdvTLLWTx5mjeZw/+tsocoCyk8VqG1BiJiovxm1oya7nFec8+QnTuHodL7O0G7tD1TpBfQ4VzpYH
UTbzrfKD9RU5Fid8bPZ5zKTDvbbMjlqpxdfbRAwkmOx4zmC/dVh/Cae1svkaxMwwxw7rHhO2ZWuZ
ukVDfEdmLAwLpFvo96ME4HMmM9xxh5Zkq/Mc2JUTO1D3rxnGgyXJeYYsVpnUuCrooF12+eqy1kKP
p2J0jRUe9uSD61sy1fdRhtv42cSody7aYvqSdx6eOLC+xaGpV9BBDU8MZejkdTeipHSIWfCw3/LP
6nyQpnz+v8ydV2/cyNrnv8rB3vOAoUgWgd296KgO6iCpbcs3hCzLzDnz0++P7XnntWSvtHOuFhgM
xh7ZXU1WPfWEf6ALKQvipdftdHIKmywrpbNtIX+VzUGJhenaA6LxOekGjgZQRmUf9rrCLBhC+FPp
8KW2Zarlmx4Fyie7Lss7L+0Bi7W1QMupUit5X5gDVEA/06sSAqDiW5yrEmIp0l1i1dmKae6YAXcX
rRTOD2dIUVlyAuB0S6MHQbgWomnxRKD/89UMGxrxY40APfPkWt9iNNU9euhXQQdW8/ShIM7cm3VN
j0WmAhUvA62oJRJH+D4o6hKpNJirg6VYG7XW4xcj98KHJsLl5CYyauVzzwz2M4pJzs6q2skoBdYa
A926gjerelanMgQYu63XCOxdssZLdlof2mSSnlRewtwiN8ihfjuLCAdJFzn/2PdxFQhKlJ2iAeox
uFFkIjqNaSENu+Yu8XwbHSk6VXtEnbx+0Y5upS78sNWjmdOMajuLLddNUKItsKTwIbquMLXKsZtB
BPJUMj1H8KtLW3sGko903ymCvp5FGEyjz1NI7ox/Xk0f85f0vi5fXurbp/x/ToX4M/PnMvD8+n+/
/iWV3l91+lSdvvrF8lqpnpuXcrh7qZqYP/qzSJx+8v/1f/5V7z4MOfXuc9ak9fS3eUGWvip3DUAp
f0MRf6uT7wkZ/r92WfkCYvFnAb35/r/+BzD+v3UdDPXfqKvb1gTNgrsk+D8/a2QUYyiSESNGDlba
k1bs3yWyQfmsAWKGdmAbSGlN2jZ/lcgGahCqCiMBAWkqQDBO/6REvhI3/rtCBoDM0jAstSB3ABZE
Fuc1GMWMNMwNFMU7QVsfTmQZVKgmwoPwlJWDS6l803tMR0uJblbgcRa49+v4JlGGem9Vsc9dGQtJ
NVh2t7mvFwsRMeuauY7trxVdRc7gl8f7J6TntKA3C5aqjoeratIgUK9I0F/QM2XuW7ZTl94p0Efl
bHhqjfkQCmtxCZzMapIv+DKSqKQo0nG0rGxdsJ0/YCq8RpZND01zEKwHK4T6kARg9vqh1QWqcth9
xCcltMTRHW39KWm1YiPo5GZT2VUtBPZqnz/46q/BPNPH8oJ0B38x0ErTM3j9sX6AQJCHtDwCpWlg
HevOTh/NxNIPAznrmlLM3o957j0EmIOhM9hmmj5z8lGSyNpuFKySPpVnve6oBxAvSJdgF7QPTMJf
Y/2uS3RUTcKYtAA+wmR5vcTENaqhydP4VBOL951AmBFZO2I3cJgBK6vC1jZd3ZsHA2P0+KO9Mf3t
r/cGGEvb1kEBc6LEW9hdpZYhXaoqPUFxO4Rq7j+IKAoPDTDdWwXy3tayYsAOY9G7c59p3aYqpiyO
Uec2Qsd28cH7mt7Hq+UA/YNQY9qgoScg4vQ+f9mqI9E9N8F7nESOv9WMSUP3PIpGO6gAcZOVr3jm
0yiV6pI5hT6PMIpDRMnMh72nIMp6i7RA4i8YZtQX9eM39QZuz6sy6M8xRcadD8goOPPXq0Pq3Qz6
ppbHIlezjdXTvZAMPB81rQ3WKXq8CD0B2MQfot7FYahsM+SAP3hE1y37+hFN5u6Wzgp4a/qkxvXr
I/LDuhMj8kUnJsDe2qJ1fNEg4W86RbHPVaqxjxEelGcv8ms0jX0T+aKqRYKDGJCdBt9n2K+EKPdi
Qh5/GoS4d+ktz3LaGKQ8jTB3DIrMHfIy3bOLTu+5F4zX6GpaqyHqHwo4BymlmC3mnLvmxg2LXacy
4lg0WkJFwpgo+ZRGLhXoQPp0UdH1uxTjMO5chQa9VxfNnQ9j4NH1EQaZ0aNRaLGHg7bAW0u/KWmC
Hx0v7Z7f31mvAd7Tq+O2IPTD4ASJyWTj9VNLWisqRV+HJ+S3rL2ZqtGND9T+C312KlDUPA9+5msr
xp8JZWWVfoDw/tPHmyYBEAoeAAtzQlT+sq89Jx4N0XXBqVJ8ZUs9GsE6GMwdu7TEJS7DOMbz42Il
hf2cR4Z+ev/bi98/H4rfhO0FVS0Bhk5B6JfPx2HMabPOi0/qULIrGAOmywIYNtGOwe8zKkr543VT
9yBwDqXtpz+0UlJpMW53EKgQln3OLa9YZ/QmsFiKc7+c5U2lHVqmfkia6oyrQOX4qLmIKis2StBr
hxqexZq2IP8LC7uWmsLlzMxM04H5r/TD57GpSHNlE0t8p0zHR7vc7FkU3Sry8czno7ugp1RMx7rE
Oq1stUMDqAu/HJKTC6AG7aBoTveMFq6589H0/OKrbXFh7utuLaUbdv41sFv00c4kxPljEuT8/e8/
3d8fLhakOs8Iz1zsBd7G0NasjBQ8cnRSuOKpzIlxpxzzoo1uBtoN8KPhW4ql0gzJNyZ4qG1/sLmm
zfM6IhCRdDjvGKJaEz3q9ctNGH9Vg+lWR6/z8keU2acTNUUouh35o0gr84PLXJtizJtPnEIgGRAD
AoAa0xP5ZTsxG0saiOzdkfyGQxxBmNjizhZNrQN9nimptcBZZZwzfm1njaDk6bVhpYR+/wFc9wqg
frMS7ngGAKZmw5d7C0V2i156Si57oAO+t0dB1FnlTYFclgtHZVaCe7uNw8pddsjc7+uU3QSoy7EW
bWYv41BB9xw82RcZeP+IPzHFG1JNOJlkOkCI1bf8Ceo3at0iUycTomCt4eq2xUnFX+pRZj1qWe7Q
Mxg0fNHG4IPdoP2W8/DRdJYQbOSOwC76TajTzMaTGY3Fo6R7eMkx+51ldYoiYRlyUlq90A7IsNon
2hd01lw6qSjcRLRjqs7GdVHNJ8JLd4M+fXYjPbvu//FxYcsQiDS8e+FEaW/Q4wxocRgsdHFUja5G
ZNGw8c5rmq+1hiCWDy/jaGP2PLVJNHMxjLH17f3jes133+yZ6dkYNvMcy6CUeL17VdSorQHfuaOb
OcrnakiQaZRVtdBA2kAdhH1jF1pw65WKj9ZROHifUP8NDdogDloNWal+dKX/fpperefNjQ5IP2mj
zhdHrPi+eH6w1Zzwxwff+Q+bAvc9dgb5P+ne200htTYsJW5hR7j2gTqXY92sXKLxBuxSsG+82NuH
ka3gR5rlj9j/mjfQQouN3abRBpQxs3bmj/X3LA2qpeY0zgeb9k/LY6tO808yP/UtOb8KjREIQGgc
OST1pexwsxpE3Cb0V1GYXn7wMH4P2IZJYUnuxD9om06r+SV8KWbd6ynWVkfEeomVQV61nxo6kzuZ
VP1zMuk2W3gtRjND8aIb0sl2CT2s3XNDXmQAvxkNInwmPVnhv2tVqChpXhlvBtWr0HpO4ht1mJTy
P1j1H8I8FbFAzYMJ0+/Z54g/bmfqlXYsmqk1FjLHwFfVK/ZZ37MkTEd6mDClUe+AwTSM1MR3Z7rs
GhT3f9Sd1W31rKHRntCisvBueGi1qr58sMhpPPzmbFETT/Nj0g2H1b5+tKMcNQonFlkVahvSEAq1
QwpRbCXAa6y9OHc2g+O4D6CTtMOoNd1DijcpytUVEuTBC6S0tvpPHhy6ElyMJhhrVG5fr4nPHAXG
CfoRMwdzV1VafeknOSM3yOx7ULvBbnCzfhPrDJhs0Hpf27rlVlNauZZqaNwrdWPscSgh4WBM9iwQ
v/tPHtu1sWEw4Gelb/Izs2eqAfNEo0LttEORj/EJsdvPTpf3uwZvjXkS5vGNjQ3TDhOru7zMieQj
1jEk3vVRQbvj/fc4fd7r1+hALKYohW4D8/otz9nrMnoUIs5OHs3FvYAJk8/8IMFFceBKnbSvHFje
+JnJLbp4xgf5xe87nS2uSoAIhAJHnxQ6fz2f+BgWIwbrxansLB9zZN+qLxI1xINNE5XZuEET5f3v
q/+2b5EGMZBEZoLv6JRXb14ALtp6jElAeDYD3Ecb3wPFWYWZsZJZli6vaQ39iXzuNlp9G9N4nceF
WZ/KtFGWNqqJj2PqJEu9tNVVhJMCQFz0xH17zG5rGP5narF+h8AXeozB+OnaRYg4jA/vf4urk9Wv
r41dDv+FRNTUqA5/qw1tkJS5iRfO0asADjilXuyg5pcrUTHixSF2lntatM+StmbmhZnxcxMVl1Ib
yRq9wkMvkMpvYwVY/AJOBKCZ4XiwaDvr1IE4vM3C9EsYlSTlrRaNX1Vwceu+JPv3sAh/gITRvURw
zU/XjDwLMa51LDSWe+rC7yDNi1WiWkW/iHqz/5qMuv45aux2g78l1WYQ9DeqLFmhLAykLArlRkNe
f1V0rbUAMJWuktZ2ji4w/AnZbOHyasplayEdxsZ0kjWE8nQlnSF4smUvShyKGNHPpY9hc4BF0C4F
SXeSKAuT8eWfFLKOfVgr5bI1G8aYKH86o3kEQxauWnfEpLhPlSdmOJTUnkiWVjKaO1ljHbZGOQqB
OdsPDrleM4txlPTCkc6glqOxf4sicHbR01zdhW5CRtqE47P0de0xQK9kQ+AsViCBGRnjeBt8sIvf
nhtkbYQNtYG0Bm0CPLNenxts/9IhBDNwxLCJwohB87k3p0pKmMnSacP+g6L6t6YeJ4ZMjuYajHsd
Lurrz6NDL92I9vrRyTtzJ9Igf2xdFN05sbj8DLZe3hseIff9Xf6HNgwfKyexIBW1JPG2qec0WhNj
EaIfvdTxvulNZNF7RZSVZLNaKvrYnUMkD3clE9szFMts87MI/A9WAQLagpXIVepceYS/JBFO1PWe
0ofaMYLrhPk4VBCgBZa/DC0Q13GTfVPxG3oyUjxgEarylyg5Vut/vAga2hq986kpjoDam6vNbsrG
Nnp9PNJ58HdwtbNbbZTiOQqEdrDdLtvnfXwYO8R+O9Okd1YJ+cEa3jB3p1KHNUyqTZNrGpfFm2LQ
7rS85iZQjzjeS2PZWypl9nS9e+mUXblJQJYfR5G1SofRPwi/0O77tMhesibwR2TQzPzR9SLaElVX
1pfIaKqN0gr9bBe5uTOn8tXD+nFTalZ1SdIu2yD1LroZY644QDUJoioFDjYIM2lT9F77tDaaoB+V
+TzWtweMr8rXnHiobD1wd28OGLS3IvKa7q9MIs4GSik7D9Y+UunnASWXHVAOc5F5xVPY2DHaWbSP
Ubs3dxjsUhh7plgHqj7sy1S/9xi6LXtFKWYZxsTL2DTHhVeJ7qWsOuOQ1Saiti1dDbBLmwalulOg
VNUn0ueWeWVmg4mdWqR9bxjHYuzksGidyV6caTx69b4QHIV+uBtILBY1NABAMqMFA3DqpvaRSUdb
yQxzR8SMDsDuloU1KjtswYttU0nIbFFtLiPUqL4UiUc/A2L4ctCybJM5ZXQ2Re+x8TX2VmThRgfU
9Y7sONsovKqNZQfa1smH4mFw8ubHWBeTAXEGpbvVvVscn5q1E+vjquqVDKcZRfmWJ7U6TW7pHhj8
mopVny6WPDNRew5SYx36dnHrxrJfU7OxVajK5Lnt0mwD8N0+F07l75J8WJVj5G6FZ39WA+UMmk2s
PdXDO0bJm+A5s0K5v17U7VgTFrVcbg2c2bYleJ61SUe5T0J/Fdm1vR10v1+Wo44tMjbOu7HT4006
tcHCpu0QXS2GF5Dn0SEI6f0mWGwsogTmYWEU1QZElfJZpt1LOkbOoRv0cDIzcP0NXiFooxrJUxI1
zpaaDCPnGpi2DDX/KKdpb+KOdYroazDgJ2qetDgEhp+P+yBSHDgmjZZtzCn/TAqjvUvCmjyVadQn
WwOLHstK6+elb/Ob1x8Sapzu6dSZ9+VkeZU2ybK0Q+bbAtVSNMmc+GdGa+W9Pr92fct65OJIOcF+
WJibhEv8hGgzlgm4cXXgmu3+TEe5SXAJp3gMfD3bXHvGRVPwGK4vzSh4kC4Tum9hFIlbujH2Goou
I/nWgVrJmytuBuTOx67a1bmXfTXc9jZuNXvHO4Xxb6YuE+vOImsxk5kbxhVC+663NsVQP+QjvFG/
MM19YFZyC3y6R9KszCDUFWiacVdHu+tt5BWodTMehuOZKimCqELktxoD7s0opIKxVBYv7U6IA6Js
6I3SC/7WYXh6SgFUbzxTaRdBnwaLNtXG1YAbxcJuvXqt29kEwkLFfGlgf3ILpPxu4sntU6fob8pO
RMCeehXxrUrHtspDuDgXvvbooCoNvGcosOFLcnxb66YJ50Ko/gVTDHoLA2gp0KANWLO8FJ8r5so/
YBttFDAsG0CJcudbubsShQUuvks+aZWtE0rBsHlxdFf3tv3UNf4XVJ+1JaP4ZO2lsX2Ki9jCdyHt
bq5R0eeYXbiGVoxRWFiQNljpxsmcw/g0EpwPBSqIM5gKX43S1zFZSrP2uZRVtCH2Q56uVc4kiuCl
MVF5njqzqy4Ux/VFTP3Vn638vojZhKoQ4wYEmf8UlUQ/BUWyOd9zcryw5VrDggigPwkbUAIPJepC
rC3SrsuEE1w6CNVjJNm686pRq1OIAMhqELV3VJLa27R2mh9aM012CghrHYSvMlkIiZFL1xbjsNSM
JFx5wCw+y1B1Dy7wfZo2NuElCM1+adfDnas7xbZTrfwxh3YH1bBnLDHP2dfLsbMYwCG7n22qMiwe
/cLgO187JdenFw+WdRqbcuuHY/LsFgH4pMT0w3USQ2RXyTdvFa0FJyN084thVh2atX12iwyePFoY
bt3rTTFsIbuZq7KvjI2K7MxGE2M6w8e3Wo5IN62yBsSYNyh4bbgo2IFHK+ZWGNcX1HNphccjhfWI
wP7PmmPo9fqS504azESAFjD24Iwsw9SmT9CbW64c/ZOVENUdI3vQA/V27Lllx9QF95ErtYmvcqyB
hov2hqKNW+yGs3VUDNG+khG72YNeOx8GLf8k8Ihf9OlYgcuUmb6oYMntrd75ktQif8lrl1mcnesJ
sKdWfcys4C7t9GGtdAlO8X67g/Ll3VggN1clVODbGq3JjdDQT8PtHuBTayERLLt5FuT1/aB34cIp
pbkEkilvEz85WVYX7gCZmmc5ZZtOAzR8du1wVyEUmzkZob3WCbcgvO51FfFr8vglSen4EsCguW0x
IPrZcgyn5CgMFLEGxAqclVe1jluDBp/hKZOEF6gvx4utmYXTy54WWLxoIqdaw29V5jrsGO42xf8i
Zb63FOConQecR+08CO5dpj4kzGnXsi6G55S8b0El6CHJN8LRAB1eVxclnEbPDdCRRe5q34XaV59F
loMhLkN12Bmups8dDEM3aQXqVMeWbu6XdrJuB4ghg1tEt2WgIIWCODME/uig9bhbuWlUbNDS79ZF
qyqLLuleMmxXbhHVkNuIkdQS/WTtENsiuNcj1QLB1xDY9NZdSV1372Klx7UBL4Uj9CdafMItTE4V
pz4h/F+oCeNjX474BfrIJHzVrLh6uLZKr+leYWXBGcfS5GV0Ib9XMCJxs4D1WOECuMhM4c5kRCdI
61jOTEcScyaGwj7azJ8BZE+ylE43fIoHRcG9B3JLaurlYdLLXNP8yDa2Cm4XA1bJv2EibOq8z6yF
blSUmBzwz27jRjOmps5te70hi3DcVMwtNznIdbQpBOjNWQVKuJiPjcNtlo24jRp5dwwx5Nv6Okmb
V2TGXTMV66mDiANAyCU1bIubHZTQVSOh73F3uRDWRSCd+8HorF2T58qaNEi7qGCckCkB9Ec5Kxkv
BNjIBG0ozykKEGTFE3qg8yzrqxr3Cl8/8uW51zXOjBOr+mNOWkERUU7gRcjunLmabk8JJGHkd7qu
oO805ZHp2OaPTjkVWb0LAw2tOdnchcCnHkdXJVO2h+qLV3nsQCBlk3/hKLZUjD50Mc16dvS+PpQO
EvczWclxA7Wr2gVVpjczZayKb0IUfBwOqGDW1bF7qIHYPHi5VI4yC6xVYYzYPEptTDfYgRB9dQUl
xkVr6KxHa61BnEREUb4cil5pDqHb1fMgiPq7Lg2OwFyLcY6JLMZxgWm39wyYqu9qo7RfaiZl+4wy
Xi6sggm0VPvR3lx7wTGEGJweXeWLStabzdTCqM5GkxcvWakzia58P96E8MO+trrdNTO/rSCs4L8c
bNJaXwUQF/Yly3kk8oDabS2ThrYhs9tilEBL4bt/DboUOXygg92uZ2INv1TcjXF+GkLzYseWcxmM
Xm6IoyhfILg3CzTsMCwPL9oEikIG03Omk2gsQagrC/Y6iEXyFXTesImH4JjpyiJxG/DLdn5numq0
YW4zLIsK1nasWOYjJn7dXoukWPlG260M1M92Y+ZvRQjKX9WD4Iu0/adJGied+S6zrgFflLmuF3Lh
QRKfR8jirGE7YssMxtlewkAun3sJXhRvD2scFnWqlN/yKizquR/X7iE1OyNd1L0hvrP3XGfTs77w
NvPB0c2tbOhv7MTwvqRWbh48389/AIy1uhWih/7nInFE+Dke1OkGoNPiz7TeKL/IFhbEPurG1lv2
oZ4Ue7tPlK8+zPhFrlWOR6EyrGNMueaugmumZ3vHRCLF1CXNVpddf+jAm650OJW3oau+FEFFORSG
QXyOUxwwZtwD0RMR0cByIujxwLMCgtnSgq63x/VXc9CpcSBLtOTy89iq/GobpSl0GK82gJQ6TX9s
KwzrTm7r+QXkvCYuojXKveonbP9S/j7Z02W0QVLNTGMM1p1N4y8uKC7aIZoco13BtDCmAhhV6DDz
6/D5Z/4QQ0uUEJMt95gHRjPpsFB9T8ETWH2yZPLNf1nUsfrQk0XDGOV860nL0dGTjKNz/bFQ1YJh
kRV1BpMqpAYyfA0g0jX3QJ84WIcJVcr1RyuXfCueZt4e3Tm5cAT2XqLUp3GEUZ9gTchFqSbagUuT
6aNF6zpJguIxCMvumXjegc2glOMa5hMRlSDjTXKSAiT+PqtZ7aqLzhLMfOBi5I9NBFwWI7HA+gEH
C6/way4Zo8lDMuI14c6wMnNnWXBJ46IH7oZpS/apngpeL+mY3oBBAUoSSGKdwFsIVk9g09ZteslX
b6YJQR0Jwk4P3DvnUOVOvSRHiYD2y/4s3Lg6wjOpL4bpipUFp3/m+C7O4VNIzfKKv1Dx8muUFDy1
bsI2jDlMWswkI7kdk1FbqVEeHHBMztwZvQqmJ2i4TH12vrnvdTi8y6JYVc6I+Vji/2hahCoabM42
XAenDiGUeauVKX5MjntDdLAvXleSKAQNlxRfEeEW4d1Ad4u3SuuEe4SDoA3L2LuvskS/5cyC7Hac
tp+HotbusrqpL7x2nh/ZZrTEw8Rb1tHouTNPT86JcMdxboyGus19BbKPWdwmdRUfilThP7z46doJ
0TqTYrwCsgpV3F04I1WE1CLvu6NIZIdloQFP9VT/W4pEMupBbuDSuJ0ejo1nzUZNq/bExAi6CGSK
VTwEAUNynmjcmdVF6zUGDHZk3STc6FQnuC7RgzLvojy5ub5amMkqFQxavPEyFdT2EGOSbzaJ932b
GtkSl7vPSuxTrrYe1h1dqCVLoYXWQ4Ir6Ib6T5+VI3oXs6j3lohQ+YfQV2HRkiHcK0HNZUscZH94
OPat4ITLddLRc73u4DCiqedFDL3sARb07HpR/LxRDXeywmXyvimmjoXf2/2GYcOwhbl9QczgG2Ks
5jEsxtrnBhTDQqJBMO9avdl3lWvPkDo1zg3yDc+40Mi7yi+g0VnTAxOFAy/AZg4zjzvQPOCpAUd1
IsoPHoakS0DFE6cJq/JnM9DVG9lD6FKcaVqSJ0X/TbNRvFFalTRxaNx4VcgwwIyvHW+EH6sbqdjx
soMcfxzLsEQvQgm+Xhs0XqxwWOCWW8VyLOzh00/gFGqsCY54MYQFw/ws4gFmZlSY0VeliuSiqg3A
NFeIUezJ9Hvcu+7put0Lz3HPGbmFR7rL6Y5iXFjohhhnSBUP0TTlwk0XORRdK7DJArRFFPHolhSd
QjQyAppwhaXguqEYjnL7MxxpujMz4dHR4sqr2p51NW4zaJzUF2vqG68xzSoRMMjUVa1FOR2QtDwH
YiCBN5UOzjyjCYaZI2V3sjDqGoA/1rcmf6Ig2VEj2nxY6k473dWTr0gatHPyWv94jW5olOQ3kFrv
gzKQh7Yi5Vtdu4TXEolORxFgiwrV2zVy81JO6eS1vOM+olkImI6iFNzMWWaRkc+4Jd19pkby3IFE
uIzXQFyqfGn4qDsE5NVg7vegnBrQAFuh9O1OZTh26HVRL3BZ47fGYltkRfvNLC13aQSFelLV0l9l
Ma5aZgBPNujFsrRM80BzDIEUMFDza6cvN4Bi1ThlQQtwlOS2M/PyMRZQHzWgftDEMGm9drYd16x3
VtJR1GBj2xWm2NRWWh3TKz5qam1dG5LgJLPPCBD3W6vyMgoxIPFl7npLBVoYEaHNqrsILZJDDK7m
3Dqtt2am0x4a0CJraU+BNbfNJzS44p06XXw+7rcHH8s0aHFh94MBr0pbBGdLtezFCj140kZ8jlx0
Ismg+0RNTmoRZzdJPfhMKg3n2R4HejZgS1uYAd+gjzYbc8gOmjFqC7upseJ00J2LFU2ulAo8ox1i
VzAzC7LyVg55NWOM5x/MgImV6FGpmtdeps8rgcPVpAYULE2C1LCgQ2ZAtHXi5rsmQk9smyHk2yDs
1z03JqOc6Ao7vN7zttdyR9nj1AiwC0R8VpYd8x6mMXHmBO48D+n+cAGfEQnqDjlhfE0HyaaBoQ53
1/0EghiqnSNoHGRtujUap1yn9GE3cOLkjSzMfFO4SbjBIn6Zp66611C6fEDI42kIGn9PUkNiZiLM
o9bjTSRa/VuVi/oST1gMmdtiA0VURwwMYxONCmGmTY7cGHT1D65Qo4MDRXttpYZcm2Ettknb6qtM
yINNYb13MkX/zp4KHhEvMnfXXf/BEGKCS/w6daQrDqQNnWlJqAES/6YrXsD2zgYs0I6FXccPNNC/
yzFAIKmDnNtqqByUmSrXXVImd4Hffm5bXLw1HfG7eeCk7stPFG8BVmsdW517en91v0+yGRDhMGWY
0xj7p9zjL2Ma9IMbcvloPGK7F6J+Y33BRYvRphC+nszbLAp3SPz5mF/lhevs3//wP0CNQFuqMPNR
igeR9dYfwI3xGuzsQhxbL0AUcnT6/PEalelUqUstiIpb1Vc/dWkcUknUuXEy8sx/idQ4Y8qcBKv3
1/P7/ALmgqT3hM7qH5CKQYncTeMq8pjb5GSzJGd2oU5lo2rTGYwEAfz9D/zDA7CRdcUpCD0BjIXt
N2AvUu42zBNPOQ4K9xf22viX94HqfNf0QT0OeSbulKxv19xSzq0faD0FD4ubdYgCbK3Acj69v6Dr
Zny9WVkQk8MJCAJf5OrZ+ct+QMqQvKAeleMo6JPhEeE8lyM9XrV0u1VdVT/itnWwxZPDxh77kXTI
Ow813GdHdNkENleb+WDlxSJV1HDZV6W7g6lJ1hsE8iI48DdN1wQfzNgmpYk3R0yyi9TJFhkQ8W+T
XbV19LjGnvlYo261HKu8vlEKn95RlKqLonO/gn2uT14a4sgnrKRdummq7O3JhavJQIekzmggOgex
f+YFmnYq1bq86Tw72l3vDJnE8vz+g9bEn5Y82UY7TKUd5y1GNBNR6vuk/kc7suO9rVbGqsUZcx1A
a1jRVDZ3dUeGLb3BfOz7Epkir3vUpEZlPBU79JUwWhsG/6MjOe241xuAR8mtodmwYVjdm6E1RJXc
oh4Wx86vwk9ZZrvrUATNpbKjeBHEnn5O+nARln1PaW85W5tRTzGDJq3cas1obeWUDBmgRheuYVXP
DfyNRevG6fKD5/c7xhaTCYRoWSOAcfstamkC2GJZH+hHTJWn23pKXKD/5o8Bqf6MlWEJj1rVxijj
pzQI0SrXR7qt00zv/ZX8HjQkD2o6K2zBSWmEB/rLiSHv4tJRGXpeh7qq30LWNKE+085NDu7EFXj/
8/601ycrcQegInQh+QZC1ukFNKU21o9Ghm0ezcRnRjIpmqyhABCE2wEs4XLTlXnLIIbE4P1P/wN8
VqqM0tkdOirKaK28/rpBMbQjEqDGsXe1+tDVFl3twZIHpONoZNftlilDtJeJCOY9BiTzyCyKs+k7
CWTVRHnus/xBIvF3Brf40ZP5w5vQALHxEiaEr/WWxFBmfmaqKA4egxjk7BWUdMW2MDTOHyvDrT6A
pf3hTRBzbIAd030BxOP1oxhIfgXwLvPocHfemPDvuc+DDBOzjFFOYqDUVzbodUJY2ZqYDMw+eBW/
gbJ4+ZoGbnWKIjA43rwKpdQwosuleYwUs9nAUvFuUkQEnwsXoSQtNBfaMMGIGfN+akeZ3uqDfKic
opmHUWfdeGXbfsDV+tPmYEE0Wi0NYJpmTUHvl7OA17OaG7llHenbWZcyzDyAQwYqqDnQQ5oZlv0D
SXibhj0HxB2UG+RP67Xmo6o+63UrX2q1H3zrYL8/9+MEeXj/if3hhfGUeNQAqwkaby+3XBiJ4uGh
chRaNPW9kW7cVE3SPYfToDbSoh6pZxLma7zq+5HxxPsL+AM2h8sVRoCpAcinJTqt8JcHVPcZQvV+
Yx5lGw4IA+GGoofRPBuGaIeVdL3DwnFcaYgM3QR9H68ji9btB/vmD3e8BGtBBMGSe7K+ewPmg/WQ
WQhCByfHbLbAylNmcn29huzLSFQZxy+y7+SsKGn9MJAU/UoPzhFKEzsj870QTdioWFZ69dR4yIX2
TRp8D8EcHS2Flkrhjt0siGzahO8/uj/cSxApJnwJxwUczZutFZsd1WQOQ6maYhxdK/vcwG7cidya
KpNp9NeY/3VN/yO5rocs4Z/XVOIrPfi/eca3wXOZVdmP+t2fWr9kkxZW9faHXnGW//8gKesUMf93
jvIsq9Lg6V9P6fd/3byU44uXtcFrF/rpz/+U9NIciMfodUkyaq5J0GB/s5XNf4O0h/DKJSaYkJv8
mb8cMYX5b93mgALrBZFv48PyN1tZ6P/GWwrkLUWDDvsMrtZ/cbVPP/OY9wS9AChx4n7Jd3SNewZa
kE76zXm03prQs31zM2mRmRFtWaHs3gsEC10Svlv87yB/OGlePdZgt0BGmp7N1K8cG6yNC+bWTMbr
LlyFKpLFC1E13ZNXd9oF2ZU2XLgDKLs5fcySPHjsbHqY/4e982qOG8m29X+575iAN68FlK+ilSiS
LwiRouBdwmQCv/5+6J45R1LPad15vBEnOjqiDUWUATJ37r3WtybHoP0PBxSeqFl2/nGlcY+ROalA
QbmqIJArN+7FjaOrmp5lP+vfdaOUJX/UjRWd8rJE0MJp/klz+jreOK6ZLGHt5J69iRFmnTxz0J1t
hob3KdDs7AtRNMVFYEgwOBX78MBl6vL2nAKAa7Oo6hiX7ShJ0PIQ7bBa48fKSMKOEG7oJ3+GAoBA
t/IXtCu9OPuTtLTNBPF3m6CtI4yiDB71KjCuGc2qyHUNfq2FdeBGjnF+QyJ62YUQXTENLtYEXNsd
l24/FLq55dUXz0yBxLlk7A8vwZ17/FEFmFgS4OesgdNo1OiCrLx7EJocvgNjqeJzafO5Rx1yn1Wq
nwVZZMlS+Ntu6gPrwKFFjy+FKLIpRIkdbw06FkEYu6xlDN+D7FUSGAfFZkAsC5/bSWmGkmLNWKxM
MPT27iv8TJ+lxKund+BY3rtmtwsp58yPz4MTKIKrROYdMLz4wcbyqxS3IPPAz3A/HLHBP628aIJN
egOTeLhhlWQWZvoTJngvjbnLUn+QE/Qnw7y4RRu/mmLkTJLVmflkCk0/FjlAuA0jF3GoXM8hD8pf
xmGNeh/djUFV9XkqGQLRiPXbz7lXJW916krUa8R5sWZX5C5UhIUkxM+3FdprlDvrpXWdGr2o0VKt
FdTdMmWVETUtfsyodktPgYUQJsHr7ogSjkRz4W19QobO+Ux+HK6JjLDmNs9Tg4FqOjxOC8jcsPNG
c2OBCD6WAjbqEUXb+Fbmlbzx3KV4yxi+3SiXsC+EbYlxQWZpmizSbvw4BCKBoF1jNthMtjdKAPII
U06mhnpw6w5umfKE5dWV0Zz+mZbpYHO7Ek/Yw252w4VzJcyPugLNuvh9+qhh7YTfks3+O4IzxGWs
ANbGGnN1bzaxcTcqHaSxnZtTGuF7KeXO5Q/va7QMbVR5+WREVhC71paME2s5qcQ1nuiquSu7oh8+
+SbDrVAAGVGRmGvPCO2K+FZEa16TR44O2ilMOi1p7uCbKTJwEB9/02EWg7cMtOWuKIL6S6ZK8z2g
Z/9RS6szAAjR8irnAlOylM+VY8hnpo3FgyUJiNhPvV6rsFdpK/cwbX1mqAYN93jC/7JZScX2xnAU
UBdlzG61s0rs1QSH6wOIDiOu7yXDZgu38aJjCFiJMGP7BQnb8p5ykPM2I1Cygtept96maWsmsM40
7VPyq5LNwLjmNPRtScYWSdvfZFvYL0OQtNjz5tjAwelLD3qaJYIIeVRsAyscZqo9A/9m7heraNXi
8jt/Ne6DljbqN/rvxhvIvbnYpLrSp62yxzENwfz7wIeFrP2zA+ftSYxoNWEZucDcYi9InyrLVRl5
IgVcGnIF3IvX0LOCPd4xG8mXAnNu4Gt15DRdO4ccWtqzFiwNgFdh/JE9kZeYSn1DfWGKD3ctcDI9
3wwzaSKbVqqswbmC0zgMlKUc0GaQhsN80QcihRJRv6MSyFGVSDneq2AN0CmW3n0waYR+9Bg79NBe
YJlFdLfYDZYBPSRUmmVxoqxHB3qixYin02tJzmEc1mC5rPVlVWW1eTOHQRs4rOmJqx0mjslT2Ckg
YqhkbIauQVB6+3T1uB/Q3fiPWom1AOZOWzo7zdf1G26sKghdMeTtfZfFbh55fZ+JECKg8X0G1kMO
QVI5+eOCXaY8gbjRtM9uoPHjKRtWEHpADo0t/ZTBPydgWJkttkagQS/yvdeAySSHCJl546bwUHzu
tFEzbxAZLA9Nw3dKhnw6eiHCavU2QnL64o52Mx6aBpJfjJtp2OCFG9+p5+XtpA0uVovaS+rNFOBF
JTRki32wgkCMDKYgsSJNfxM9+ktjk30do4e/5gqREWVxSPu50rZr6bCSo10EUtzfUfenR/ZtL9LI
adii/3KiEr3leSZZ4s9K9T+qGf/fCsL/79A166f4P5eF5496jdn7AVqz/vyfZaBt/AMcjYcIx3T+
oMz8VxkIfoYcLx9YjIUgcQXU/FcZSGL6OlCEIYhtg2/T5X/9E1qj2SvyFbH5inZ1bXp+/xm15pcy
kKkmAbHO2oKGOswJYz1+/HAwi5l9zrjq3xwKL8N8VkaugOARSFFrX5YZw+VDEA8ITtO+cUVoF0QT
3CNlMn3iTthqv40+Qkj9xJZmqZcfPsR/1qw/QWd/rlD/eGk+Xmkf76dOV+OXho+ZeE0bF+M3lboG
oVhabFehQwwLUz41tt7+76/2c1+ShgKTURgMqAs5wtt/QSFMyB+BchY0bBMjoahdyieCEdrftJH+
3VU4eGKN8c0Ao/IvH3eazgX8yzpHx0ngTlHl/bGsvd/1I35eA/58LzBJApPGOvFp3vql//Cl+noT
JB6KRFC4iF6nVrJqqnQ81K6TnItUC7Z62n7YHMN/8/Y4ufxwqPjnhTnQEDGGwZ2Rws8X7rpg6qXd
5OwcSbmfIa4dRa8VO2NGq/r339fPTa9/Xmp1NhFDaHBi+uWTXGrVOh0z8Q1UyDocByAi6dJ9ldry
Xbcq48+17Scg8v98L3I1H88qZyUabD7+VWjKP32iVNylgRAHpsGcfBnsTt/6dv8xQ4L7zdtaX/Z/
H8v+uBAzoWD1a62tNWv9hH/46nJKaGF3DExjw9AiM88qZBTS3gKEk2zzsj4HIp5/QyX4y13JoZLy
l0Ed+aisBCw3P16UIg+5REnpQaAamTuLxJ1BIgUzmb//zv7tdfCF0bam7UfF/fN1mFYQ8plzHXDv
zbOzakKTrM3f/v4qf7TAf/kM0W6wBfIXdtU/mlE/fIZOns/mYPpwJ3O4G2lLaQ9dFotNUnxCRX8t
kyYqc3vPkCbsOnHgdjkU7nRc9OY6B5gYDNHcWO5y9/ev69+9e2gg+FY53+PI++UemsgEB12iAbdZ
nPpoONCJC9Ttv7mB/vII8l3S5PNYznEqcav+/BmTXV9hYeczrtAi+RvdaABbO33fNmFJGfq70O2/
PIbr5egfuJa3biS/xuLZQVxofh5ji84TREm2/2pM/rn3V4V5k/xmjf73F1sDMCGM0Iz/5RN0Gnot
dsfFpF3VSJD04Z6+s+1uCs0yt7HZdb+7lf76OKK1JQ2XXgneWS7686cZOwppnLHqFwLZIUXyn3vD
PwWNlGFhoUxf9trwnAXzRvVmtMTgjtAxHbCAuJtVQ4vQklc71/lTquEI+E/vJ2YvFmZosHYes+Rf
Flvy3Oh2+kBIx4TzKC9JD02rmo9/f5W/3k/rNJRPwbPYtZjX/vwJGOTN+FwJ+THZTPNZtenKRyT8
VO7RYOXBb96Use7qPz+8XI+OCV/vyob7dQG0ZKxjU4VU2epQYk/TBGksdNxZXBI7bc9uOwxvOdkJ
eaiJPqEBArT8i57mNtJGjI2/Mbz/9Zk1mW8Ya6Wl42q11zvyh6VkILECNSLvviqCsT+QCjOqg5oJ
PfrN+/7dhX7Zzpqc7GeZcqG6y8sDmiOY7gaH/b//Mn/pw6/bC+/Hd5E+MEI0aSf//H5KJdEg5Xy6
CdzZh4FYox4xWpx+F7Wlqw1mDfcJNPaYHQaQs/MR+rVQyJsLNHh//1L+3X0FM43poQEXHIXIz6+k
MUpEeuTacMrSlghLULDDUDhEQTtph7+/FFydX2+qdT/g6wMUyTX5l58vxpBZq3MrRYOaSKKUSSoB
lWyLoIckgspbj0a0+59MW1XuJm56Ik7wSNJMot1joEmIDf8zPu1aQ+gm62nAWw5Bf82iBAbRvFHj
d/U7rbbRu0GDP/6RU5haakPllTAJzBERvQztPBonr6pzAwNVZmohbh9V3GvSwGo1CqTTDykSiOZa
k0IiKpBoS1zvddHSviXFTxYacy1nGSL0cstN2q40/DHnNYXaMolhF5hjN2wn5Q5TJIWy9pUfaGto
Vp59S7QkGCI4xInLMCNYksgnkiHlJQxFse+D1iI1raobF0rVbE2kUTaxiAZdDdUeY7/oTjzxziul
kVXRZoQQuadLlxESR66Ph7YAgTrGGEWuEa6UqeJYQapnkpkyvgpwQ0l5n2oYVYKz3tBxy1/ytjYS
BIFlWkwB8tNqCuzDHBhKSxmSCTqwka8lYjx6TTx8tTvUy21VZvceuqch7AFeTMziOUCFXWa3M2YM
Y3ksgqJDq5a3uhfSgSlep6GqvgkBX5uEssJoo372iFycZBwghvZizPe5QR0wImzcjDx42clM2xWf
QWu12PpKZC5+PyvNIlsGU3pyYwvBlObq4kyTG8RxOA+zJcKJilA869ImhyZHmcnUtfQXL2LaVa6I
5MAB1T+kdneKAeHB0QdObt8lQVZ7p64Sa/AbiRR5NLYqd6Pcj8s9EVz4NHKi0YhXgxr2tSuIg6Xb
TY+eBEPNSLeYkbL2TK7W/IST34fc0yH4jkYV24eEmC90w1ZTQUg3oCAYkSgqQ98wp0RNM/oupok8
RTqIKDmrQs2Y/dvc74L7KvCUsyN1h0EkG21C0rmQWNmbjSfbTF1zr9HoHC+LJujno59Lei5cEl22
rzwpviSjgQy/Hob2XmtK1Aiz5YpL3zMAjKiMDO9TbS1Kf5BVLsi1sUgn2Le2scA6JQ5jqp+U6skD
MJJBfySywxVb36w1Y08P2vWSk23DEfPP9QSrJjvmbFrZkbNNjSRZA/AeynQsq73Kff3OQ4rzRuru
kF4blQUiqqcS2S1jBHKJjL5kgs9xAdNBA047ZBfoyNZJFrrvziyZhpC7k34AhY6JQUx7FWzLmtMW
jgUHOHBu5vCfHceGCtEEkxXjtdLcOCqmlvFHwDxi3KXd4i0bt67XVl7ir7/SWPML8ibnoxs7Y4h5
4AiGilryR4oDgmLTjkwcOBeS/PDDdEHgQNoAECqidgn6W051TbBtvW5JwrxBMrmBA8oNQRhSeXGr
Gqb3UCc2QJEWdVvU1xaMeFh3xhzGxMWaIV1FXyNNaFi+Eg7h4NgwbLlVzAGOWYIoF2dri2gEKwte
Xyll8IJrYMGJhuE2jQYzLt47sHw8BYtwzb2bwIcF6kum6MkXXuttUW9UYicI+MiJw6is1ymG37yD
XcOuYwXEv0QxITHvqR+U076aU/1ASmNWb1vkzTlvp3CZA9imCrA95cjvqQc8F20wXDXSPKqKBM12
nJFp50DkyXXNupveaOznMhjz783gxvCmyXAd6Ux3mK3Syqiei0Bfqo2szJb+ulWzSlhkw6bbUU5T
viGPRhWhNjTVsMfs4jwkI6hx3CJrkIa7IDBRGwn0JZxmaIxn+PDEwg+uUZgGgZsDLlXTTOuWhAjS
k4xdDwpErDOrnKxIWq232uIZCbRyPIfFk8Sp4BcHyn/K2W2HV6DlWxSeNQ7DB8osR7xUaesMjDom
gSaQe1HwhI1U9eOdmhLzqPVL8yqTnNQ+FTs1/U+nK4oTIhC7ZsVZUdt1hiAZ+bAbeIQ2CKuSrhNx
JJGJvQ9Q2GEK/GOL/d/e3/8BPfZDtfEXbPXlo2+GtPmp+7f+iT+7f2bwDxpsHEIZ/wa0rk0Kkz+R
1aZHj49TcGAhPYZhuXYU/jkE1kz/H5yO0SjQQUGO6a018r/afzCwgZysKUwO2lpssP/JFJg241r5
/Fhur50/lBm0bMDuMV7+5UjeezhCdOVhxMyZQ7puciqaetwWsdSeDVts7XkqL8xnhu3QjCfd6l6h
0h1jdzp0fZ9sHD0d904x7UzwNyQgVAu/gx741KvHzuJYkrfMYU3/AbcyvmJ7uCGx+NNM/Mit1nc7
mE15GHjfgPu8T5VJKrMsd3E13ImsPAKdeE1saPnkxXI4d+IR614NTJeJI8Fp4imG90McLw7uOFCb
epK3Vp2eO9KOotRuLnWJ/Fnr79wCm42bGqRDdssROsOmYx0401Y5xo1BHN/YfyD5fp0ntS1y2gZ9
JnedNn1nLCF3hImTp7sALShv3YIoTa1lqgD0KXK8/BUQzcjUR+xWNCoZxE3YNOOzENXdSFs1DPSe
oXOA8+NiOwlchCelddNrrjsd4ylwGqjO6dLJxCQ3kVc5DTNbWJK02qcaE2eNl1cNHX4gw3vwCzcL
V7de2LJFkey9PPNJw1xV9l736qi0LFwSKj1bvdEzA0T3n8l7VOO3Fgj+xaRsMpprEZBxXTX1yyLY
voJWnYIi8cJBr69OE9fhKiSHPtK0W78w9R0xVfl+8ar7lBjosij3AAvUJllW+9XVEhVJmdapFymW
G619FGP+kCC7CjW4yzt3KELEK4ySVXynee5JeX5PBg8/7KP43VirP1ErSWGdqNkJ/Kx67czDsBkN
xn6L2xz6qrwpSckzrHa8qwUOID/THpkHYVKJE50xTVDvzXF50uzkbBfNYyeWrtjQBshKpYeOsozv
WtwyfJ1deQAU5YU9+YRPmU+Lt7YIASBZyTqaszyNeY6oV6Ux1N8uC2fRE8nsKALTWTJdt78TIv7e
GdbVZaBYo6KKRINFRDkE5madSf5uugNi4O2CuQdpSuMgzLvgmon5MGNgjRzYIWmFtZMR3M3s6ZSD
7aTvmsTQ7jHvPtjsyLuu9DSKNXRjTZc+F3QM6Egkq7ORHUhLnUsximdRBtiKy6tXAkBIqTvDMjPV
DVNhjHvOGM1j/gIQhOGS6KatbrVP2Hor7vnmRragPDUqyC2V45uVj1dyw0AGem6+zSz9EOTX0oZz
EGc8GwMNnbCC37Gp7NWWZasGYENXUX27M77SpooyKr2Np8oJo1z5Lg3IGnUGdIPWhxMN+XgmIo3R
WzJFg6wOVUfgj0zTyEuoiT2wU0FN6PDAETSNHX3X9ihXRXXyVLfRNNWtwRdvzPP2Zp8VYTeWdVRl
5NunvnMIMiWiYpzJTy23aXmbISvZUgsQvHZfx9ouCF5zo1PcCvl7Ii/TCJ3cysRdag9jWDIPR+gv
6ss4zQQ8jrmXPFrm1B6swugw77tQB4MWKsoi+52pM0IzcBOLeJpeS7eVu5kT4bOEVgxUjRTcOQ5t
NXYbu06cm3YIyMGGr/VOMgVxQugX8C5a+REZ1xLOeB8I8yZ+uArqqPaaW2rhKx6/U2f46oBXYLxw
E7R3MtDOczud+zL4tnjTpzyXT2XlhJg9mqhS2kfmTsE2I2F3qyfxbeLC4l7Mkz3N574BUek6ZLW4
bo7Ezre4SKMdegQom9mRct83VoUq0mIUSop0lmRh1cgDh9k7IJYAlgvWAQpKJOsojFeKwej4p77Q
zAiehHtYyMweK+25cwdzYwIW+MhxOWx8n7WrNf38beWtn3QoIZiAVeQvQl1AzpAptEZc9xgto7zn
jGF13m6e6kfHK0mJfmhm61BLjcNuToRGaa/qH5R4S1HOn+LyyHCbpXs0puFpds3+qiXmqZbLdhnr
UzrLHpI5rC1yXNWykY4td2NmOmwNlRdKUHbvesHSOaPnuxZueqtxfkbBMhAcxQx225KBudMxH8vq
q7mK5wm7I1qmmG9gSrlfseR+yxI4XVRkVmgPzoHkqkPa0PEc9KiJ16F6LznhuSekB6FnZDdalj0t
TuZuOQ6fCq04Zg4LryOwxWPFY7JPBTsPHzNe1qhLyjN1a3w0XXKjVbLkYT3ROJjqba2zv3TjNRv8
zwLNMQKjs1vIb7oBsyAJkBkPIfig9Nom+ofoy89wNpdtYwtnRy2KEdZBnuymCgFLCtclw4e1m4d4
h7wrQzxucYBQ3XhI0yDbWWKcwmGUD/akv6hsISasTkPItl8LXRvC2uDhlxbALiihxZVB/UBQinzJ
vLhtN15vGPuuz2iKDj43uR+L3SwWZ5drIwVp71Ln19ryrJbli++utnc5UD+0FXsVRKptPZAcr5xm
CtNa5aeySfO3LE/wLy9azQ/iTIk8cidRWhZNmLrZ+KanVnVkSFkcen0gydBoughqx/zkkIoD8Lqu
7vXCARyD2Vw4t06ymx2nA4OvQtbeR0uzv1R10X/KdUAji/cFRdwAwKDDcD9g6k5kWbOds8pqoJ+2
TklKYI+nIuhRHHktQW6JLquIac2uD5qT0vWG7t0HQmzrQseICCqNCKtpdr7mebCfag9wkqHpj10y
fDFnl83Me4i9cY8wyvpiJ00WOkK70lqEVwT18ySNoQ5RzExR27NdlkU7HJH57mYNyENB2mWT4PvI
T2mgg/igA0wAcmMaZNrU3SGLnUh4feS1S1h4zaVCmZ1nUNhL58nLOuA6a7xtidoIWY0Ej43Cpd+V
U2aFgA4Oc2F8wtFPhB722g2nTYJ+lLwlA36fDutD6SZRW3mMw7pQ78hNzBGdzM1Fh3upkpTEI56I
IL710/ER6dLrTFJlMMMrLZHoZ/ous+3PPYwmy+CgtsBHCEgmc0ma3gToEtDUb0uM2Abjijpm7lVq
Uc74GR7jh9mX+8a8QE7HvT/jmZ02RBkcbAebS/ZeooNBqRKRvEafR1EwJTwNXhV5WrKHZnCIs/bU
dOYeKFZI3bUbXfdEAhTwoUDwldcMK7MZMEtsLw9F7d7g3AMiRZTaPlHL5wY+Ka9EOuRQjuOhG+XT
6nKKbLRI7Ozu7Vjzvh39LfHcs6GzofXz8n2a5DWDJ7ZzJCHydU//MTlaWDi4s6n50GrQTNm4XUAG
r7stK/sw9fGVk+Gb6B/ISHtsyfAu+jhqrcemKV+mNvlSN8a+HfzdhOdh0coLXqoj6pybzqkipeUi
anJ0TEpyjCaIcaf6ztpUYv7eFP6zg45uXSAKt3tpPPFh6/HZgZGBlu7SZ+VemuNey+w99NONk7X7
wpHfJkIziU8+Tfb0snSHQE/2TZdQzZOHVAUXC7vhIl+n2bz0yUW3HwBM3DcqOI8liim73/k0XwUg
bxdBXhfj9EsNVrNGibOwKW7mZLyORfbVpdgtVFGFdB0pmtr6zezMA62eqC2uw9LGIWmyThT4Be+r
5tfMuvsdVDAqx8G3LzNCl2GBv9U1t40l7ifN2bGIXDnXbLzCv3MU003xYPUahrIKZolZ3gLHwJDd
mVcd6MEgTCuSGjtKpzchQ8z0GMwvikotdssvWVZebSpVpzfO6IeeMjv93NY288wkS8DgDWGJFLzM
xrvG0F+yxCkhvliEvDN7n0fr1pvfJyuNfELBkfLNUU0rRqgAP2jwNLhUL90wnmah75Rpif1oafeT
ZXzu2mdPuRflBu/cSVCRh+LBpGcFtCQlgKssk61MJXpIuEZ+W+xMmGbXem6tfY0rf1HmTZ7rd9Jd
tjQQ042AR7GJRwlGyvtwMyfbiHF+yrRgPVKkoc9elqy35RS8KIqlnP1MxzSGTAH94WeslPtWK9Yw
kawPXXt6qLMpmvX+tlNr0vh4LtgIU035G3tiHxiVc4zpShmu+zJNt0HZ3syJuFqa/xiMdMuE9WzH
w8Zg2WPjEDB2zfbzuLwV7tfc0T4W65xpzp3ubt0uadZl736enUO/jNemG6178ta+qSa7NrrzVCH9
Dx173oIlDiWvLo21G0dm28IfTvSYtnOGXc9o7slhAhDxbObeB12gQ5XXkCR1dZMYziaVwDpoQmGD
tk7s3BzXlo2J0yoqcv5W8S4zxqOReRsS4b6BqyxCpDFH/FXgAkoPXp7sryX4H0KVtkmXHoQQrwUj
KtG6YTHnaufoA61lYWYhse5fy0oeMXTdOIKaFH8T4ZrjtMrDIOExgAeLUsutpuPzLuSE5RnqipYP
m9aMYSDU+gPTV3/rGazmmTcNkTdI62hIX/CvTUgT+lPcpi9tVVBxTeMlMcybtuuwxTBzUMRTnNrK
jcN4dp44upPuXExLZFn529Daj41mNft6KL6m5so895tuPxn152maPRz3ZHlU2G1GTTxPcfcCPRyg
AQOGsE9VFXoyf684tZLsrvRTjJ1ut4yAGTLffYMi/aD3CNGM0b8TObZxuortZm56ck7H65K4N4Wt
01qGTLRZVsdMCaF7GzOb2uQ9uEO6/C/YRhFG9nZ18PxUYtVzAEr1atnr/lzu4IJCRYSvQGaSgrFB
AuCp7DH6wqqJvxhG8intyGfkgKzW3zbiJIL+wQamHUw8+Xw500ZoqyTbjFuCSEBWWfZ4JhV+YeyY
3GP7C5U0H2ofmrMbbOOsbzdYNbZB031YHvnxYtnFZWOEMzgyuNhJ0e6EjOurl5mcJrrcAmJCK1SR
SbRL3QZBI2iox2yyaUrSWGd9OM5mxSEyoVpRjbobyJ3aJODwLllTMbeyWs08Yyytd2CmkYQC+Q0z
rzWOZkHqPOaz8hUmUHWEydBzRntPmKyALd/NQJDxqTw3mn8hG2gX9ObJdarvPnutNVevaaz7B3zb
Bet0DsNEmdNrlcmnOK+Pmu1ydk+s09KztS2BDQ3KupgTt7mqzTP1aUngsXIjsSpGmbq0mn1xHVY4
z2g+jUarB9u5hMBiSS09srVUqE7RW8Vsfg7q0Lnxdx5RRV9xshuwsaZyH3C43icEy4Q0+UnXbMUc
HCXd22qrE/EZCiILNjpPH6tHfM6T+Dr3INtEt7ghgxjoEZ75NMbpG3mmEfiSM6DAG5s7Efn014Rb
rfa0T8Q8eJHRFtuVq0fs7i6tQW3Ixdg6JF6jt4lpw7At51Vj0y0uREgzCl0OkuARdp0hz4yq4LQF
8641NBWNRMiGjVOfDcO6ySnVKhO3u8w+7KDYZvZ0CjLrMFXp2e7eCBb8rHr/bpJTiHZkN/rkKYpx
M40MI0YbPdrUv8ZBFvZl9SYKedOV6bmcXzAihE0931t2cqvm4lmr20tbdAeHog3wTlgF2cnx9Xu/
yUMrm2mmQ5KsNXlBnnVnEaHb9uNdMsH16eOwKd1zjgtk4RAaTT21ookgio9TxtslbxmOYQ4e+azD
MV6HC8iUKJOW0zKt1THCA8OdtyTyMmDllMEtsmi7sp2LkHSWtx7JfQfNp9PsXem714mISn+otj2c
qUG2zEG6UDPpd2RVvTPKZSManzM6Nd9itX6ofCYgHPJuMuik5Nt63c6Oedhr8pxhX9AJ5Pmji4bZ
49Ll3T2ma6jfI+QRq9gS0R3KOfsUdPN5IdSXcFigeDRe0QYZh1Yf8XYEh9pm6UzhXCxZtstIxd26
TKMqo9jFbXHS7fiedIyPZa4eDSUJEtOX7xAgHvw0+xrU4rnwTmQzwULy8IuzpUM/ezDFbN+zXOi3
TnVCEMzkrTasb4W3xCDF6kcQ6EzaiVGKSZRe1xfGARxETiI5OOrLLC/aUM1RNzbkSFoSsdlm1Ctn
D8c0vkfLg5GEqPMtCVUANoA5XaC7Mk0z54K6YWqZpY59oodp4SXHPql5Ppd22C/YYP5UFPxv45/G
Py35/1n0e8nefhH9rj//z7a/8w/GBqv6CqFF4PGP/2r7B//gP2K6h3mAoY8Mg/9u+6MHpgjykdig
zbDWzv6/mv5YyXDKB9hdV7Hu+n//k6b/zx1/D3UNPA5kfshQbVr+v3pV+xlCbQoPeaMm9sdg6NUI
GlbL7hhSiUdPuOo3ureflR4o9XXD1FcZL28B3MavSg8MWw7qunQlI5V5JAxbi3pTe5uImNn98A3c
/Tm2+FGlyeTip3GGh+hVZxi6ipV4c/AQViHID3od3fYhZgwDFXk7mzBvS1ySqf7YBpbG5sZpeqpr
SJ4mw94tO6ueL5TjSLYEI8pKuOwoUIHSociMMDby5DASVxXs4zqhOms66u17poLtjafFsIyp27II
2kzxOA6+w4rnK2uItNEtrQtctLI7pmUgy5Cc4THYNlplNO8KYBg1YIMvbu96kLcLOF0ksx9wDdCg
QB3Sl1FFxMEQkQZKD6/HUGXf0Ceo+ruGM4K5HTRW1iursnof26w/C7A33tcqx2N79ZfEu0ucLL62
DFneS3qzGT45o5I47/oWHw/uksWmFM2TfiDAcU35vi0h4l6xxRV4bDKv6Im5JLwXWYUbC4eOqzTY
mS9O5QkLHrRVyshIQdfTBlCU5Yyt9eA9SSajfKk1EDuhkFpF/p+agelFCmS6iR0hxgpz9lNQcMw0
VePTsLMLY3FLuh1uD51Hzzl0W1v2oNpWxEFXeMI2Q+YXGb48vLvyuUtz2V2dRKtrzPTNLOlhNI6D
giTv9El/8qQq+pkepKV63F9ZDHxk68MjXpDH6E5D48RVWr2mtMfkkls7IukAi20LHV+VfcorLW29
22Ho3Kq/z7Sq88qoZRA3JqEu44qpRGXbczuETQrW6s4bsOrBwh3Iyqxul9Eb9Qcoj131JcmDfOm3
Mzmu9EkWzgRfy1pr6LUEgz/P97wB9PhRm/ejUzOft3v00U6bNsD1Oj11ggDbkzN3D4yF++quyjRS
qQZH63c9PkVO+PYivnTJzE2EAXCudq0wGw1Rq+7W9LnHwKHZI1IY4VlpFdEyuHl1mAoxs53SIEzI
e67EOzt7v2wHFEKQ4fXWSp5GUTXMKPhtOocQEM4jeGUC5WmVmnEF24vPuonQr9c0hTzqYkqdwOuQ
OEjyaW0CmHlYsBodLNkvVaR3ycSoBqAjtA8QXBvGfXxgMJBG65s0HNmeZF85gJ7c0rcu5QQl+gyr
MrUoHfX5/7J3JstxI9m2/Zc3xzWHo58C0bCnGlKUNIFRTaJvHf3X3wVm1StGBC/DlOOyykGZSZke
ABwO93P2XptvtzCXePoMCEmpi7Bp1r+aT0bqS94KeWdrmWCzO8W0t7emaxF4TX03ExcppXOAnFRh
6t+iys3sgnruHF0rFCRjoKTe/lA9tmk/I7nzMuG0A1RPozi67uIp+C9XLf2Grt+qNlOt7ruht/TD
Lpw6DdNZZU0W6dnZUAx7pPBOtOnCuNb3Som59DukRxOQxrm+kLOyTYKu66wgVYhgAj+WsUWhpdZK
kKVWozLyS3oRjG1qlRcueepiF3UlXcY6GT2it7UuQ6qEYUpd1JTiHjI9ApUf8iK7K5i+1z9HE7A9
8i3y3FyxJeFkXxjdVE9xYJil1aTfphJwPjowj8r5re2WYeqDUdWSi1lxwt70JrQQX9iJsAMjjbX6
pqRcEF/Spc6bPWeW+FeJKn4h5NwqpE9IGu0x6cXReo7Pjc2EGu1zoudDzEak1oDBu2VznS2Ti2hi
Ga1hOxQ9uH7JZ6DYZHrST5+ZlSO7t9iKzUcK/lSpfL3LI06ZJm6zofyGDZoz676tgYouVHKlqX8K
YyIs2MG6ANq+xyWlJvlNpzTsMS9HxH2GijYF8HJoyCBzJJW0qlvcfvwVNWWpGheRVoi27wc+tJi8
AYi/qEmmX5OMVdE8/lcO0c0vedz4jd7ZFd0+/3qOntXP5/ZQEcG/9PfWyBL/g7dBIk3Gv4TnaSVD
/a2IMNn/4Io3kTJLAB7oyf+jiNBxUWGfQvfNN53vxbrV+rciQlpr9jeWDIdUKvxCZDj9gTH+cAPB
zoi9GVFb/EL41ijNGej1BsKtwx5ZHxz6Ic6nS8inLGu8kZtXN+WNjcqxrHwVogKR4UeDwFqv+WgU
8DL6pPCtDFZzHYvmceiHpx4MfUWBzG9NPmLvD3h8WQzF9gtfE/fWAsGxbgpf7YsmdOFhGtFT7Txb
3LM2hXsP8Zv/h6NIXbLzsoW0eLqIVw5HSTPArnM645AWMZ1+oeTe5JR3Zj+5PoLXkhXE6I5nQD+C
3A2ORz9SpKda5ubsohTfTTJ0lrZFuhrtQMXecI5/mNL0Zz9Bpn3/0g53zRx24VHCR+P6OISbJ8Lp
eYmiblSaCkx2PFSu7G7n1LO2tTRiWypBbNz74x1umtfxOLeajISYmS3/+jK8fmDOPIvQtSEza4bz
1cHkTidnpiJNIM6ZkU6mBjJwLDlsmDEL2MJZ//zV1AjntpJpOtHfs0BCzouZBbLu838wilxpUWzL
pYEO/XAUgixTO3Fx9McN7NSrdG5CjcnYqOnMQCev1mqJ4B3GdMkZChvu4UCpCa9yiYlqzHO2bZS5
sz0Zx1bghomxq7VK/qW6rrj446fFAYeAODaDLEbHRxwBmnupejZv6DfLrW2yxaetQWxmQ6Lr+0Md
Py4OgLxgcMosyXbg1N/jWXY/NoYRpEgA9xUQ+cuQvemZUY6mO5OPFYq5LlgBhXhRoL2eFFQPReTJ
Bau8U2cXRL10tEpuiqcCW9qZpemNoQiK4pTscBhFKn+0FloLGIFpAp8relIOYs/ieXnOVV5LYL1Z
nJ95VG8Nh2UGKwcPzMEJcTg/GoVHqen1PEArZ6mtcEsSMoaYjeeAWFkPejOnMvxHz4y7SeYeE4Mo
U2ka1AMOxzRKOyU1AxGLM9raZW16n0Hyqj++MOyrTHociuA2Tx5ZrEeNshT9CGca1WUkCvOSLWy6
jUOgC9NotGdetKOJ+HJR68JkO6xRqyXr8KJMd13uCw3htKEnu96p6dl60Tnvxunj4ku8DgLSC+yX
xUbi9USERZzMte6mwZTB00BinW8A/M9B1RUqoJOib//4UfEFYyryvKx1w3E4nmNq/cLLvObQFBRO
XTPb5np9Lp/69N7xiNhe8M+6D3CPRvFmhPHWbKNqqnEYdINaxUyq2r1/LUffEJ4Qc42tBkdbYv+c
Y8hmZ3sqcfERwIQAAyP5v1vk7VAgDCM88xK/NZTlsPCySdOZ60cX1EncHLB+8mAChR/EvTl9VsQi
+4iN0+c/vyru3Cp+xcwEk+PwCfULlXG08Dl0m+gBs810PSTkVNTz2P/xXKCbqVMn42vC3DvepYVC
75I+ijEzAECCWWv3WgA5w/kHF8SqbvH9sICwvbBSX32AY6NyRjjuRA2kmrpdNEgZd7JvwuhOELBw
9f7de2PmsXniM8+HHiCbdbQUkQTXoNOnwS7oh/m8XcMtlhz3bzn4/2mXfmMUFxQeXisWWjQRR29t
gWgBfjPc5rGt2y2dhW/mnDtnpvebg+CQZv/MTMeJdTgRkkFPY1iMeFeQ6285+Jn3EWLZMw7AN2Y2
/IX/jCIPR5F1lCUljOIgCccYyn9uwDtp+m0uR+fz+8/mdCiT7YMk73q157ErOxzKGrVpbgYjCyyY
nSgkPCvbZNIiVsPttTNP6I2xbJ0FDsONzXHLOHpCXpZlcoQTG7hWal5DOilvOsqZz5wizDNrw+lz
gnK2fpskSBLGOrqDYyg1+okMBX0v21rtrJHKhnnh/Zt3+qGABIDjW0fPzhluJacdfChSZ8xdIqWD
OKqj4Vb2VfWVtqvbXQ90LBHTSWw/Z2bg6ZgcP2zOihYbP86ORw9s5FglxypC9YiJ2A8z0W60zIKw
oih4mgaFo/evUV+fyqujDys61FdcnPZKT+YkcjRgxdPR4wqbUtR7oQoco/YoI3s1SvzOm90vGu6S
bE+RuG/X6p2atzNuuG9UftXXTncHOwjTHrF5XcpQ+bYX9/ckThWIjpG253uTcjLRg6ZG0IxpRGfI
NKdTDqsD2+T10Cvoghz9+DZVEHoMPkfjUtQlMQBUBDkOLOEPLYeIfWY+vDUaRA+Ireuphlt2OB9U
m9dTW7PPG1Onm3dFZslHyAokNLcupqozo70xE3QBPRrQC01VdrOHo0mc0Elf8P0zjUz5kxmjqMZt
lkXBNJXz4A911X58fzKs/8mjuaBjHREWiwVwGcc4HFKgsIq1DHO08tDT9fbveRFFkIl4kzQ1lTRz
/Pz+gG9dI28vzRE2LACSjwbshUnXv+FziGpCw3RuPNHkuG1yWPhZjozo/dHeeH7cTGpERPoCuzHW
VeXVV9Egec0Bx1wEEaeUxNc6VT9oc5NdAvA0zvAv3hpr/RxSV39pjR2N5dZWO86r2tNy1bRFjqFd
Q25DhFpQH3//st54ao4L7Wdtw2HyWatpry+L9nhkuzQJUE/U9aZpMudR0gpBsevqWw6P6TaHPHfm
G3b65ECHOjYlE17A9d07HLRy8UgkieBdsJW6pTIfbkGJ6Jce4V/+2sTc/elFrgQTNu3rkRgY1dGb
rkkN5RP+Po7f07h3ST1LgdS1SNvjUVylYTZ90CT6nfdHPX2K9FqFJJvJwtcmjtk6pLaYlYN0lPbT
gn+24UPWZEiW0e2em5xrteLw3WP9MjxhssWhV3h8Q43Uc3KMkkWQyhIB6jKbxYfGaxEtGeVSfsnR
rH/OFHI6PKR9X51ZbE7nEIUG5qvgYtf60NFikyfshpIakb7Ttt1ttdoCGpOaJVnlY3qnWXn6EFqF
dW6Pf/Idp50qIHDz/mNoY+U5nEXZ0MxziayUVkLhXU4ujlPSVtwz7/1bo6xo+JWLBdXneFlbhgV/
YpNwPi8s0lUzJIEYJvszM/RkrlDy4kVY7yDtYr6lh9fSdROZKBZ7R70F3rduyGBPkv2TxOPyT4Za
wQNrR1oAhz4cKl/6tiss5MgSF+aFtLuJyKQZ+RIW3/37b8Ab944NlsVXiCwH1ALrn79aMws9cdGX
Ib+bas3xCwIISlxA5FGfmYBvjgNcap3+VLuOtyGjVH2K15iDkRoRB4kwzr/bLjr/zfvXczLR16dE
6YRzHoIFdlmH10OOektT3CKJtpEJSY1uOGiBW3ttkE26djmRYaJ2nZzrf3J9rHtQcW30C8fR5ZmR
WsQhoxdoLRJh21BLny0UPsk/GgbQG4c+E5DbOklfPa6oXdLWscci4ADS426okS0GGuWwM9NCX9f3
g+WK+whkjpeJOBbHObkeh4TEfuF5of2LyBi04+iBMDKQi1Z+WQnjok4o3hDL6ruN2+8dr5RnXoK3
ZsyrX+AcrR1ePimnt3UOhL1GULnb2+VTby7Wp/cnzLlhjj50tkqmmSYs0n+DkNPCcx8NSBFnCm1v
D7IuH2Bi193/4WOTw0BDP1z3WnOUtTtXwPjQCsC8Zx7bW7Of4oONypzpT13lcJyyTYasb0ijsdLG
9kdz0j8p6AFUpdjxwYV1mvAGiPm5Q8abl4dih0WR3R615sNhSQ+sPFIcmSwLSdC0fdPlKY/QWr//
qN5agfEcczCiSK9DHTscxh5mjYol+ztyZtDyV3BTZ3CbbFxHAzLw+4OdXtOqx+JFXmvnHKyNw8Fk
0pvDaHFNWj12cH7jOkEU2WK5+QfjsInkEL9Ck05O8LA1oIGyYBkLwbZoyE3yyaGInNnPnd47Tu42
zDbWRKRVxycpB6RXLc1oYCbMPTgxrARD7OCM1qvizBWtk/lw6WBLJZl99A6pIppHdy6fJ3AnHCXX
dPFwl1Zas6/bubiPYTJeZGWhztSnjglF0iDdg3gNW2cHt5b4jjbIqVVbMzhklM8pSuZ77A1W9Zxz
MoY+aXhtR858LZ5Kp/OqbVY7ufzipHPvXLJnwIH8/uM8uc+r055yjA6jiN3W8arVljIF9EM+I6JT
bZc4otgLihkfY8M5t6NkL3B0p/H5C3ierNFEUlHSOnrviD0vwy5MnCCvwJ0UWEW1wcMyYprqa2nU
Is03mTs24LAXEw8vWmjHXZb7dgCtvTf5dKRBThn2ocE/kzyns2rLTVJECOHhRVgvYW7EzNJAv8om
MSm/rUd92s6tgwMjzTr7eiLDFeRIa9gTPtypiYikbp2X7kgCJ8gfFrZ7xlbijcO5hx1YYvos7FLw
aLxJ9uMdqed1+wkzPtgojISEC34p4JDj447NKcPXmSXhD5P4NbvY8pVyEf+KxUmw3EvMn7hiEt2p
jR+hnAtnJk6JTcbHOc40pwmqSNNzwLxuW1CB87C2FddVFjEJ+k63U8jIeWQYtypJyZHFnqbiHjQY
EqKbYshCTMIeOWlgWFLIprBT3HTpcY5YWjhdOZabh0FaGvP003AjPMb+EjcjEqpyGhKdAFcgHhsA
xkX6ZAADIs9tgvtuf3KGyvOwBbel9aHqR8/ZNbNtqMuOByyDbq48fWvXJrgNH0wKxp+xIiRvb869
7d1lSz57kEqGqb4Js6aZ78elzbVHLQI5fx3CSxgeEMQb2CQSHcBqFJeWj4V4KX83Mpx/p1WvyZsF
eogKCiLnzCsWuFzc2maWtpeyLcf+MorAOG0VLnn7awoBASvWQC5s4ERh9MtkU+Wu1iXMFujnMC9f
A4vByLShGBgnT5q5pqmiMUPZNeCWJrd8NujmQyMK4/Q7bxuJfsSBl+HnMETXfaVbtetAP5GT/FZM
epJuDQK/7eepjXH/UgJJCkxgcyebaJuVyl2pOi0goCju+hDxGMak+zKThOEVSyMAI42l91dLCs3v
tsoxFQnHLqILoxdxzoaQNLDtmDlEv+qkbd97BrW/1YSbTA9G34Z6kCsTwZGcB6v9DSdafDOMWDk+
PCbMsIuEI+cvTVI2uzYrxxuBgw9HlBzF8tRqQ9P5Tpv0SKXCEeCUXrB58XX4+l9lK3MIkcg+TV9h
A2gIgXfxSRHWWkXb3CwFc3vJHGMD8Nv4qYP/xzDmYfWDiY4Jwy894ESr3Du9V12q/xRSZcmmGubF
2AP5mh484ODtJarDUW1jiB1TEJuqMoMMBZW9KfK6sXZlLeTvCF1cunEj6aDf4yBu+UpfpnEXjln3
DdCVYd5Gs8vA82LbmBCYsy4ENG2utm1W6Q/1SDr0pjIrb7xyaoszFzFsCN7dcBbzzgSM9pPg+lTb
ykIaJf5fu/vuLKlFxhCb4T5oI42kbQzB7IIoADefVVmJ+dbJImATzRjDohiwZyBGbAcsVXd1JUK1
Qw1sEUlduLHACg0r7DauQ0L/orBz1VXa9HDNSMUzHpZMW+KnJbFLHkYK1BNsESilXdrpJgHcMn6q
vSn8xNots9VgbKePmCBKlhuQJsvFyJr5Vwv//ps1FO10TdEg/QafNimuZzGSdB6qxp427MFDbSNA
JPzG7KM/xgONap8OVodkFtmvtqeIDqt3JKfU/j6QCCI+Tlht1VNRg2wTrdbd64tO8WjUiMMghSoq
7wdADDkGqdqrLqywzZaAWlDzue6GLCcaQ3P/GubQqy5nAjaavZf2MrmpYzyDWiysaF9DAdH2aIKi
38ao61gkXOWNl4XXwHfA8ltruI6Qnu/0pEnTG+x6nn5ljsJ6smOhbF9D1PcVV3MzEz/txlrDyz65
ydUcCfdan+diuan7uIRRb0ESQyEbGVWAUBoLCjLdeLWZV8r4QCB1rG+yhoAOX2SL6W6JiBj7HyHt
/OYWBpuDN6GPB2PLWuKMgOsLLL5KS5ePkCja8XsrlPju2mGUPSJ2yvTrXGlw3WczZslvIstQgdfr
nQz0Hof8nrWEiMrCVbWMUOgutr4h6QxIPWzpIvqa61P2ox4a+WTnlRvuTAjUyCCMXGdtSPgGtNup
H4eGeowRNZ9CLVfFQ54ZrfeE/SqJ9k7O6+pP8P16ECiG/GTIRZiBRHecXuuhZ5AVEbdFGwjUvmCV
GquNN4Dg8CmWGA3L+whXPsB3UGdyT4oomC4nQjD2GHc1CdJjXfOVzEBpoXOkTegyEdO2IyUA6oXf
Dakm9i2RwO43Le9jO0i7ob9CMzuNl+bCw9t6boKSE0FOFvqeV83ZRVlMS/VXS7d/5sw0FM8gIp3f
jWe7JLlno470aUBKsE20CogUQuOGTQKWPjzeYloZKyQKC+8jqxX6WVBw0XRV846SsDl3KULQfoLx
58sob8Mn2dhNgim9FzqT3bXnDZ5It92vff7hU6abdfy5qMPOvNQrvFILCR29WWxdDFXFgyuWyoOc
Az+CWULacXXbgg/LrlTdevlFFOF8CgjjItzXB4TQtE+l1qUAYrwOmv/gZ4uhD987j67+s9VFKvqU
kJ6ifhrISHmFkjC27poicn+bVTjwsRdeZ10lyDYSH8n8vFzO9qAlW4yGlrkPIc9kKAbAqQ2ElcN+
a76wMwJchCGtHJyLyc5188HMZqHft/DuBBD/TEWfJ+50v5+HZszvW3Np9B3txXjYp9Fs4J4z+vxp
tKU5f5oHg+wILj9tftBt7aLAy2aT0NpENuJSaO4yYs7qHXSts2NcWQqU3NcaBW0IZi4lvhqA+nKd
imV0L2DPUTyfdK9sAkyaOrjALBfDRTsPeJF1N9HrezW32BPHeuSZB8rseDHJk+hL7XtRZNpIklgT
jTtNMMKNCbjTwYfENd4ityVNY+pWrmUzELe8W9X0JSEpi5w+RKC55ZfBNrS7pu0r52agndv9rD14
CHdmNFdUW5zM1NXnWKIf8Qs1ym7XaU6tf3BQCbt70Znes9YJob444YgD0bRrIin9qdd6a8vniYqo
pqWVqQVZaM8AEroxdsVzHc3wpZoqghijz8X8+LJv/68p6f/BSn11hDmhkd0+01Xvfh9ob9d/419Z
BKRLAQykE0Bdi/KW4LD3L+3tS+LAqqYwqLVxcuU0/m8amS7/h97ti6aOxg/aNv7s39pb/gxTj83Z
CCELfyr+CEd2ctZEFkw9nf4EfR+udC2IvKqHaY3OjM9wjleGF+9TNL83vR1nO2pvP1k2z4n2TooC
FDcYxFgbqqjc7PX092o4c0oIXeoR6HUKN0+GTB9WF8bNVw/gw99H5deepNMD7ToM2Xt8FOnCsAs7
HCYmWa7R8s7zddbtrTM0INZCNnUCQswVGsXxIlSqVL5FZexuSvS/ON3Lzfs/4kVhdnCM50egZ3pp
VnO1x4UJTnOin+oRU2PdVj9S1H0fl2y/8A34q2LN/KX6wfTBdaqrwoY/sujxALil5JNatln9wXYy
+d1K1tSiITMUjaq0/gy4Ir4q8B98bYbC+sSXKA2WqstuaCI3VIWrXL+Gd6LbgQPwxo290N2RYWNe
RsNAWFCrcWJtYhFm21TASiu6XPxy2zAzca04/AiaVfCxZI/Yvxy/L+38wfTq8I4kGLCLeVztQESM
D44moRWB/twUgwt+TodB+l+TY5f8Ledf9e3/t8dx3/7+/fNgNVn//v9HGzKXeXHQydPVIHTm34sJ
dkV0Z+DgiT0RdItX5uC/8+100kvWmBH6n2s+zVqI+9daYpj/Q6EFTTe9rb8NkH8i4z9665xVG0sD
BB484gyGPNZP02IVYL0szYfVVVzhilnuPYFPXZu8biuXtr8znXH4SN883IyhoV+6XW2cKRSvb/Z/
Xrq/fwO3ATkBhTNKZ+sC9GqBIUhlJByFs8Pcm/pFtYjmzmGmXtczsPJXz+WNVWb9Tx0PRWkfQSFM
yTUt5WioQlPWIDzNj3q4bDYn2hYW0cpgfX+cF13QwUAo1eh8olnkxYUgfjTQ0o10fJDAB+AH5t2Y
kYdNgE2T7PNusO+wlaWkDYTwDfymTNwuoBiP5LVx+vmnZc3p7TBF2mMkcFFuDLutm8BdbO8hm/VJ
vxgHnIpBY/dwtbpw4CBjO0OWbUmVnW0OBD0bdBAw+r1ZdGMQYh8jVTDXWY+ipht/OaXtbNUEYNkf
0kwBiaIbRn4YMLZ5O5EcLCAdQXTzkXRFhj9Ia/HoUANd37Ziqc0rvoxVeWb5P3kw3vo5e4F4Yvrl
Q3n0YAyZh3CII2RJ00+7maIdPazsXNH0eBRewbW0vRp7hcXEPxqlAUQkEw21iRMp/UKLzPF6DjFH
zLwnj8CJ262uWWBubEV1xUqM5KOpYYFKWhxdkyj7+zF1f5Hnwy16f74cvwI0x9kbkBCNRoVugrd+
8l+9Aq3MOgCa/LBFSXcT6kR7QzaY1EWcp9rD+2Otm5SDl4DBWJGQHbKL8XBKH+0fpmLi0kjXpZo4
JI96kSEbjinbXURV3vykzlUvPlb/4smB8g39mu3yTxkNEzmVHKwfTJc8962uz8O3Mqcag4dPgHIf
Ms5TUCFMpM4pUINnN1xkvK9lRqibUCr2fFHXzbk++OFmiGWTiyHmSbA/MVfrCSvl6zvXLyXHo6Vk
4ojikcpgt09M7MZ9Z97W0vv1/q174zEh2KDoztqL1NE7KrprSVvmC3obHLlGeIsN19wX3IP7UguN
M0HrL1uN1ysIF0Zr30SpDqwMsd7RhcUEYGooaUPoptDuQRgQT7kb1r2RlenafFF7NQgJp6gRNMyW
Gf2mlOB9mKhkOUFR1jB6RB4JIBCzlXpUox0N8a8T2z/aKFySgNe/rILUrsxok3b09DdTmtV3g+aA
e0onbMobQQ3v2eSPng0Dj3IARHEGegRg8ip2KkJhCtXJ6qoz7dC7H/jAfRyX2foxUSfGDYb9+qoq
W2L4ikixRnV2Ba8vSmJxp5ge8QWnUog07z8gedjCfZkOvOFsILEesfwei10zl2rtYrc8oRhCXaDL
mlOkK6cYjOA0WI9llbdfib0j8HRRnb1fBp3cwkaS9wmWhFJ3riy8qabRfWSBdQqoE+0CF7sBJGoP
JiXKdMwkALhx/jUt0QSJu3Gz5/ev4kVWcfzsWQxXSb9No+d4L9wRoTzkVh5xOK7SYmcR13dNsFe1
iZCqg5mKHZDqtnT3nQVgV5k6B+hw9jYOIPFgGVYmLpZi+4q+Zf9o2PXK6uJjsyKxyGZ6/8eerqkA
m1/91qOlKyRI0cRgDGc9MzC8pyExJMpJt++PctSbXx8sElxqj7i9Vn3WsWdOcczHalhzus+H4gdu
7QxEgszuiyltHqLWcIN5dsOPiN7yO6kbaB00Q6MfQV+w//D+bzlsOP/rp7hIRwifYo7Z7PVeLznA
/e0o5FAe6HUIKbdW/SejRVHq000QG/zhhhOUrt2eGfZ0pVvl9VCRcK+QlHzcT6eNbVGwZO+ixQvM
fAjHN2uqpW8CSy19Qdn5zDf5rQHX8igrnguawDlqrE9LOQyGUFEg55hUjLmyLzq7aaHRccCZOqc4
82E6nUnopvgCIkSlaYvz4/C+dsyauJ8pEo15A8xRH8pAkQH2x/OVUfB2rrxxFtjjHW8+0eHKR64q
bsnSUCNiZI7Zzpk97ZvXwknSNvDugi862mmMSKzdmZwGmhkNuaNa1mw0wVDvz8S3RoFUwradOhUH
9KNvRBEmw0CIFdCzhnAYE43wlqpgfubde3MUVJirxIiz8fEds6ICoRv1+sDB7whGsjPyi5G25af3
L2Z9bQ4XPZQvPBW2j1izkCQfPn4hp8QCKMHjz8ZxV9FC3NX81X2WZvYlr9P8xUvNPtCz0jhzgS/W
kaOhcTTjs8bEZ+MaPBq6xvbVcKLmBNLwHxfdUj10jdbvQEeDhl08fFRZtwQLOUfIvn8CG35IE4qU
YQiU8v27cLrFwNBKCQS3ASdArKCHd8GaoDjHZp+sN7t+jprK8WfDrC88c56u3x9qReUc3XEqHau3
b8XN4Go9mqR2EtFXNIvQr6C3fOFtBxpXpv3gBEQ/m1T8G9WqfY/g6daip+fAI0/Dm8KoQsPXoz7+
koYy0S9pFdFcncy+gBaJBUDbFX2c5Zu+7Rfdn5cE/aBn0NnwwS5Tldb0DFW9Ynsb+XorEE14zdrO
MckP/7P4pHWtRleL0pUTNt8MpJKHtxNpezzOofT8aBDDrowMHeh6118shl2ceRlPl0t2DWzYOMij
bMfxcDiU3vUg5teoEvpZ4jfYlQ44FeG1nfT+qpqyO7PVOX14loe2FQEjmxOD9MrD4TyrKIxlZLh5
XuiTAmpm30Kj1NcUvrMzi+Ybn18uao13Q8hFHdA9+soXAx3kTKWhn8sWdCsg/SvakPXVUufhLlxK
sRtzw/lS5K781JNtfCmMTICxsLLL9yft6SphE36O5J1CAZoT7+iBGoML/K9hzjrDXD/JaFR7GOfu
KsggSMHvjXC5zHO6RFDWrTN78tNbvi7na/WV2iCOuqMnTOtCL4qeW94ReU0MNGd4lUCkAeN57oYf
r7nr+2jiFiW0ishb/nf4dPuwiDM6hGy60/6nXsKCCh15Lifw+HpQk2E7s3iu2DjR7xwNAv6g1pt+
oJ9CJ/4Oy+Owm6dYW/sb1ZnZ+nIOe73E8rSQgq9CubXWhOr28ILSzEIrV4maVIZiIAbR8cL9HBpU
noZ5mkZ/DZExLhYxWculk1EE5VGW2gz5cdKtTZS6oP3yonHxP2fK04O6LZubBuwLZMlxGpyPrDZ0
fUsrt0RALHzyNOQeQOwFOH31ATqSk+9TW2pP70/H0+e0OmA5gfLuI6U/uSzTrKNi0dhtqqK7mDTN
Q6JAYsT7o7x191C+rsgICvHr6nJ49+aYok2f0ySl9dt8m/IYEVDojloKrymS3+phSRpfeEP/uR00
1Ku6QVUZKqerf82iPByAupjg3qHxbS0rxDyR6FBa24YmQp7FEat36q0eIAoG0/0SCuBGbiWRfqDN
CPE+5K04R244KT0yI8AAoNl8iW/BVXJ4Td5IlANt+TboEOLrXtE+qxHVljknzpWp4ANUkyU/TXWR
PITxQN6ArM8ZWk6fHu8Z7xcaTro9vNWHP6EvcmfIQ1xvYzhAQw1D6hoJqW/vP703RmETuO5oTJ2B
jpesiICWdKxK5DENCe+1lNblEA5i+/4oLzyPwzfMJMYcpznKTZoo9JgOjiUZloBy0Kc2YAsxPjVO
4f3VJ05+kTSh+9An8K1mNEFk1iTAuRNlTrfj6IrAGSyXsLJ5/q4TNPL5j3/U+jHko4HpeZXtHZ2V
Yr3wFsLUIZjLT7Trg27xhyhgL3lOuvrGdGId4+NEqwpIBx2kw8uvZ2cA7p0PgeNVpEMQSUiUlV1a
1BRVG2N4HCFXlkHrmOW8rWVvpxsbK5r8ALZMPrx/2SdPnI0GzcDVD4t9na3S4W9B6VfUaQJbrUOp
eGPz8d9Qpx1274/yAgM5eOIMwEcChDalbAp6Rze3FvGQhB2kPkKJp12Ny2iliba/tNoNHzXKQTDW
7caP9FncNtM4Jj41aO27aKX22Zoza482EUraEmrLdVx68VWeO2qvJtf6bNrzeGaCrvPv5NcSjUqI
k0e50z7asCSVVG5JaCnM6Xb2Wek00gE4FykLkN6ZO7MefI7Gom0rOUywZyEA6mgyTCoOw5nmWECy
IpDu0CI5LVg0NzI3A3o1cl26Vl1oudWXQaf0+HH0ukRsJ3Z3oN8MkXzByGoafOi1/swm4o25QdI9
lCY+G0zXE411Sv5CmAK58FSZXk/FON2GaXtma++tbaXDOwChiW87Wu6V/cN6cDgF+wLBUBQVebDI
VNHKCRFV+ELUQ7rFiyXIAjR5AHmfqgYzFr/AN/mgfEs7SNZ+RtjotyKZxWPXV/LJBMzxuchmhENe
mT/mvVyALwozea7n2iXWMiIpaGu0s34rc3z6PhtuG60GIzyYIbDrD8k0LL/ExCEmYHc5RdfWOFm3
WGeM7zAktb8Ko80b4HnIwZD3oIdFFYoSVtalc6n0zvvJ3hqGdDGYk7GNXTRWfoQ0yQhcL3ZMP2Y3
RRfEK9IfHAXcq5A2CZkHsgKZ7OTw0dGbjJ+XtDPDrQm2TvojjDwCI5OpI6CGLJIdeVfld2gjIxqu
WofZ2AvwCb60W2fY6c1s/WycNcljdt2k36TUGG0kerOQfgaMytx0lUuUkrJoudzAwc+TS7eYre8W
6p61VheXX0waGmDlI1sANo7gw9FaWd/JUUZGue9Up2cXaeMhBUGpB3kCGv6A7g6a8JMqyxlUeprW
n3qjah9bgg0/wHXQmoAjKtuNKuyzu2xKui8GnxayU1yV/a7l2H134zm9qUIVj0EkehjBdrGUP8Vk
l8gVkZRcmlGbRFCBK5sAS88Kl01TVdrvptMaIvGSktSoVMulbwyRJi+VJbt+M2DPgkdpugrdSm5F
JKLFGtkMjTk6PyprmT4SDOl9tJx+HLfurMshoC3VPxOeSwWZCWlEgdG1+XNhlWAuyZRabktyOxfE
fKK7o8pUfo2NxfhulxWKSrKy9JbOkBHnH3RbqxD1dGQK7CZz5sCI9Gs0OUhWXrKvkClNm2mSdr8R
XghVce6L4s4rGuVuFwB95VbkVd/e9T2orw1JXVEL7Bxo98ZyOgKViPYEJtWGiisW9oIyWZIxRXaN
4WXkKqne+V0tlgaDupI4kqoyA0Ie2sRjBESOevo99qDU4bujdOIp3NIm7XXWQJJbTZt1iNVzaMUZ
9FJfjbNG180Nbbpri0lSluRi74rJa9e7V5LH0emk5qQW2m9fzMmYbcxSqWut8sxmpxWZM+2mIuwe
6kQbaOYUafwVYXnnYBxfgJGHhLMGNilRMekdTnhL+9aQNyCg48dBksD4pR9gRwaWUY/p1svMXgVN
kUUg3GOXaLvcqdPRL2keACrJdGogZOZ67TUF8PoxSegrBasOhZcSkfBHEm0507N3m39Pg+tcZ7WS
+d4px+EhK8pW4Shhe87PKcpv3aDDWekm538pO7PdtrVsi34RAfab+5WkJMt93MRxXogkTtj3m+3X
38Hcl7JsRDioQqGAkxNK1G7XmnPM/jr2SGLg7yk1sgIc8VrEyfBtbjxCgbez2ZbDlClmtqEcorCg
sD4NKJABMSxbplKjvOp6nBpUMEU+0F1IMwKmfKwAdCtUj2I4NOZhfq2dZFnYbMaFhcjWUdNDDrcv
m4Ze5yWsvCm7bPOIGVuYY3WoZw9yZj7m1UPKz1Mfp0aD1c4UltaVrCSBAZ5OYq0fdSDYwrZX8qA0
EgH8ci5IverdGcJV0lpjByw9qW+WAh4mHPyMHBatH8B8o77XD9KIDbEnMG5iUfSW5G2OCZDZVfTk
92D7xaVbSe3atCgjBgvxbD+5DxFKF1GwvS/isZEhklGOzzmIz19xAsUksBpN80Kgj7XD2rmtsFnV
7bXYIY2pncfM24EWmBc6n1UWgVAXSXPUE8UJX3lj2Vzoepk+K+BcSegA89jyd63cCljCJ5INpCKZ
bJTzSpO5TFF3LwkXvtBWOepwW3ZgwyOzhQo+N0P/lnIzqQPzryKuL12lX8xtrre4DZzqQazt8puo
jLTYC6VwVqglaQO88mweU5/KLOhnU5Y7NNN9WNTdOoYkmta6z02Prpda8XyFQ5/b6z0icKj1ovCm
a0ey7V0oT+/HwCFKDYK/5LrpZ1yiozAb9DrM9dFTyJbT9c9au9PjbGpcPs3YiaWP3LFGZreipvUO
Yza0j6uekQ/VGjd1yhtdovFKdFvcbKkzT9OdJuKfWiN+lo52qGL6SFk0hyXT3dfcedfYBMjmw1OV
ivtZVU/elqFKv9JfqzvQA6/gVo/cKlHn57/1NCNAzT46o75tkHe1494S/0obUxZbBnWI2SH0gLP6
7iwPdPEeSZh7IfcvsJv+Cu1G9lhn6e20jOi3i5+ZMHynq29W47UenuBP7Twk9lznSkMcYYce+iXd
FyohGM3as7WKPe4SCL12Z/BWSRBaLW6ACRRXQgyryPoeJ2xdVUM9u4n0u0ErdPLljGR4iCrhJj5n
vvmCDsQV9VX+LPoDAWspJpBCL+/jSMwgbttDKvonxLl7PWZiDGV9E00Fyy5uYqBMX+y5OCqNW6o7
l4+q6144azyhvKTqqJLpu16J7kJfxKFe1u9u4uzaXt7EpnPF7/9gmeWzo20C2JEUQGU+eE38JXPF
0cmfvfjGcsouHLgIEu2TxleMMrVrpj8kWlwK7kbRpqwlcu3ZaOIbOzGJk56n9WCtybGfaSzF6fRY
9sZhgntGNqc4drr1HPXZD+iKQatMQCZjc6BKuo/oOPl1Ue1p4nybNfPewPedJfRs9Fp/NFNi23Et
BI3nUNXWQsHXRIW+mgdVJ48WgY8JCXGhBlPBL5N1hx6OBN713i2db6MxvWjtN3TuQaxlvzJVvPXR
VPpzXzHL52tMQzsJtt6T5V1UzKT3acYxiw3ru5fyw88LGVnaNF/ihAzjaLmaVvwSaxZOpv5WM4B2
bbG+pdb3iZ795OCyiQk9Zj75g5uGK6lk8eC0D5PheSSPaW4dM9cnsHD1m825Bfvbragw8cEe9q04
m8JGda+m1tchKXv3Rdpd1ESKiQzYvr4OP5n4dzUJJMcaq/xuECxxbT0/DN1EqqKlfhHFOJKComG4
8o2SSAh/FsSH19XNpBr9utMjsWdj9l4Sho591CfnBq3Vhbf0F3o0W/CHuuuchMZSeNetY6OnrYGd
Fyh43SwnXMrlAFKn80XEceaQ9PlbtcVPrGX3OzPLp8kzXslLRaPf/xhHV8NS3TRCP07xzB3WUQRB
IZeuo+u8dOavbmVp300ZG2+lWcQLymWB21DnDBIjBc5QC5BjJb9IrzEz3+EiziHSqqQM4c60D7NM
WnnsVQIKR9eXRZCTs1F/3K7uUz/poRgEuanWb9laGlGwJEtahQCYZY8LZcxvhde6xm5pKXgV1ra3
9GQeEf/EuZ3MOnMWGrjienMsdLV+IKzSpo/RaEZog8i+2yDUdlAyLVDeI3B2+Rlc9mmHVLg7J8PW
x52hbm1YaP1qk8ZIOL2PsCbOyd9MOfrokWnFDCILOwH8AFCEEZft3TgrqD7ESy3pTtDX4y9Q3vCD
O0P1pTWT+cF2pzHb53FCPwCnRkd4mZ03xHxrTS3DtvO8t2TIku+Y6Ig9mq26/SJGplfYFrmXBrgN
iJxV5Gei9rawb4xUjC4hQrcEyVprBY98yfIhyBPVYZcjTaLmjJzXLfEgBZFAdtdCvJjZXh484qdX
dsIEpansd2ueToZf5ZbWhEPrjsr3psFJA8OeOYg4s9H9aqid8EdKz32QTluRaGa7LvknbCgzfLU6
LyhONwapoyjRbax/nvFniWxiZyezGx0/bovRRmKPiD60JsvJ2EjwKASTmZcLq26RjVctBiILUd5o
PQAf02sCyyTh2zqnNLFRCuMrmXWpEVr6RMjNiIz8D8gySODEPcUv9kiZhCzAIvlpSM1odm6uuq+a
MsbreuljxS8zLLQl8XnwtVdiAf3e7LMbgTKU01amtM4n7paYK0JWV3ZxI7NYv3Ev/lxpa7a7dDbW
ZyIEyjikBRp9FW1f/XS01DRhn1fGDzNKJP930BtEaIO6yRfLKI/lSHZtaFgFQqG03Vp9pKDIbM9B
c4yJmyvlEnpDTFSw3bcIFaAf69dYQZV3QRGJOJnYlekD2v7yCgdH/SLIzrml0MDXXjTF+6UzqW3V
Xwpbfl/rXoH0Q9u0civNKocoFM4YeWR+Z+E2JckFGD5JLcKoTlSvV3p0+XTywtqoiY9ZOabf4rmy
xlDLUoEXv3RTliHTIlCRFMJ7vcssJrUNiNg1s/LrREJA5mfF1u9Fd+PMfhExE8k0qrxvGYwyFCeL
h4C3qJrp2FtGsZ2O9PIqVUDFA2vAmR06WZR+0eJ+kKgtFzq5qTtkd5E7SUJnMlyTF87ajbcklXsE
72Be/MkdI0XhYq1K7Zsxr28MATnWt2D0/2z4F765OdR99l/PbMMWlfoQNGXtcX7oMYAK3ra6N6Ki
+gEqkPbfiFvyR+1G9Q3Kh8EIJIKg2tc4dP/SODR/SY1y5VYgSsM7lL0N5YRUTWqO3ZA2A4E3cNuZ
MFzD9modDOF3tl5Ye62uCROQiG36XbOOjnMRN6gY72lsEvQppnX4RblFV6FXWvLRjafqnr92fCUm
jnt8rsvlMZEccQHIDzjSvL5Vf4y2ih5IC+xfVecaxMr1WVeQo10JLkANZCmf2o8cb7JJbeliVVLs
Y32Jm90WSLwFi+a0IaRMKXcsZBE34ZQSPetn5goM1JNG+mKQYv8SgXdlvRAz/2xp8o4Wl1vedXDk
yTG1Cw6TWhM3rV9RJxB+U6K/9i1VTtcpQUL5blzo8QYYgds8wFbEfBk5Ahy9mAsN1whcRj5te/1t
EnoqwtHRu5e6sWswssowycHVRXK55lFlB7M2KS/EBMPHgfgx4zgzS/dQCodIopLiSTdmCbW1SrvS
uaHS06GuW+gDBkSuscMvSjAVUV504MnZqjg19rpG1GqBBYWwUNbQJkCG9vdPEzJbTXACfa+Ca7/L
8nn4ymlW63eGHXHCilcHkZiES38P6iZ+inW3f677JmHzAm1t7yhXMCbaTLFpy5liR6g0DLIkeMEv
CfBTyyNjLp99TKYNtscpX3q/dpzEODi1p18aCs1RCAvDmJCoJcRhT6uM7xNB+Bk+tEWja6TyRfr9
SG6rT6womW+rrakrhBCWTTYkF5GwSUZxo9uZFqNWbMVrW7kVAe7EcPxYWm6t+7Hp9NfB7dbf5jI2
P6M4svvjOrfiRk1uInxriiOM1akkB3Pp1KPGKYKKS58yxKIOgX2Y2SLG6T9lCynkVBG+497pEWPN
Y5OHU0/pyffScvqJZxCNMWvWkob23EryUOIBsKSjBnWA4dWRbUBYX78j8hX8KIXppvMjbUu/JW08
+0IpgOgFRaRqFyoRGd0Bo+ga5j2pVsqgFAabJ+Jgk8Sjpe1qQI8O44qdKyRdOb4nTpfB4PYou/2c
UK00yJZ1IO9bW9faJwC3+FaqwXkzdLYXdqbB5LxsNdxw8JSz5q3perBJGv+e5bK0dkgE8d1vho2L
oVzyX9T93RtrztVt3buMqZzzsLtfrKL9mjW9eKzGlTRhp2URA9OmnTOofFJYBtuFdhyCrunR0Hlf
6hyzVNUtlnHY1Q5XRkXoBviKVzuH2nKmrvyxEbeZeBB1A8yDH0Qz5/2zbNZjhViCs4Mku5pJNuAP
FvjeAgxmuLcTk9swI5/qVtBXuf4mop46R2ToRD5YVCaSwInjedmVFOlfXAPvPJfsruf8Wwpux55e
RxrLyIK/LclsbouAiZJfIk1KbMtpZTe72rN792jNaIJ8sk/yV8piYIzsNF/mG8gB3Fg4/OG+F2nT
zYHAEsQzZKYLLNikdyAWmtVNokRr7+CNi0djWFVCcPhIOKu1VKZ+Bc9oW68sFgtfmTqnRXD4xJ4M
0vyzThF3qyyxX/q0Jf8vooT8p6/W/mfJQwYSZlfCrKsctXsAD9T9jZ7fIHbM8kiJt1kT5cvYKXza
makcEUi9dghgrYaIxGESul6VWbWvbIaKPA8PVBIYiOIlGRTn86XOYIlJzn7mvsbCrq5Xa+F8Z8Z2
4gRka9DUjCpHSaDmdvGtS3MECwS1iIxDDivwxcRFA6omF1ctSNdRHfvGk2+26OqHeKFZumuMan2l
F6ojo1BrZez1Zcv2NkXfRmjmx5S7E4uLv3gUQ9GGNu2LbtjTs2lvJkAi4yg/taNrtKGgrD3iD3a2
wLtZ8wA5aluSL6AI49YuKjqxS7XOZKIwWbNgxGf8mHM84gDIafWab5f9SZuRA6FaylHb9YOd/smL
cnhc5ny5UfGcPGWxhcAmn7z4Kh2hPuTNBjDuIpurN8x4+sBDJYqfRi/WIFXO+HRmNmyD/X2XhWwu
jHKgVSjo09x8PxlqYPVeZqU0v2cVOUFF9fjFQygS7aijEUU55JYxBKbtzv09AcYpCyORMKZftBry
IJHPGks1TuVbc6Wc5XcoyO/MxXOfiNbrSfqNypWQPGTxX9dRd6czSqu/TJZ3Hx/B3Ka6x4qKScMT
J+2zRNVpystXQUlg9kZ8mnj7CpTao02f4VUAnbjrvLl/aEQ633JDnJ+b2bWmLW8FcqSJPIWOmoZu
jDKuPl30o9c0h7HAT08aandDnmvh7tGzRvq+N0HfRd04cesuTHIGpeY4lM3NPAIrko5ZGCeczP0B
ufEYpIlB9vUgltQfcvICg7iH0zT0peMFCWV9lz00jq4zOE7q6Mw6KLOoasefZWOtvwqMvNSxmEJ0
G0ZZPYN3rUI2CQ5y/x4Anyy89O9R/9KsQ4J/6lrgUgGBZUHdleKNu8LCE+3ccUXur3XtOYfEBwUS
GgsUjhtPc6PNWOJE+CM72XW9JNNcDtk67w0SSncQIoY/TgPy/ChauktUCUC/HLqBhHnfo9I37Gwj
0q7MHEjDmS9vfPz2WJWw+aBFQkXAL/x+9JskY3UU5Jugy+LmZkFpx5m9t1+qmX6BmeDqazJp3VkV
LUX6zBXZQ+WTiZU8WKhhXLaAzsKl7ynIEbhz5sN9/tn4WLhqyHc77f7NVe3BHGqaYHFSwzcrwlqd
OiKHNZt3/x4DnzShkQ/SYfRMDK4AnU5+F2RumdlFsL1IkKUpBE9H/JE1jT6nxLgorbEOne0SXmdk
gbgMJ4g3efxKfJkOMoZ+vj8KpROHbRGNOefVpad0uhIZpWEI9tHzmY/7yZpl4af7fx4fu9b25v7H
aTOjMirYKQDI2Ul5kWYbwUTIfg9CzzwOadLt2U3TMONoeOny4Xdc+4bLVI9eZBnLMOei+UAjIab8
ZOk3Xh+bYHBK4mjrxkNMMxvtmWVqO728W6UY9zgA0KfqaBhxFr//wM0Et0FN2LSalXTgOo3jAJwP
v6zp/qoHPT33e26L9snzUNgjotg03xs28/3zBl2j+GbMgC6caCSVteU8advtbiqd7ojSztm3w6o/
TMJsAkrbdWiJsTuwdJb/Ue/OhKeBzdIsUHOQ1HBy1NIxvM+C3lLgGIP6rWU9GaveVO1dauLHcq7c
MxK17UWefHEU4Qj7KM7y7U8RXjOAtaRbqHbIoavuXLuvvpXuKK4nSEFn2vOfPQo9NesGMU78qCdS
CE9LqANONJJ00EO2n5q6wvjP6ZCoZSnPyEQ+KAGYlgje0RtA1mTtPHmPOQVBwuCZoLqgf5POEpeW
k68X/55Yn3wl1kJ4eIxWDKV/D87/M6+0Jk2p1SUNxuLVCc151m7Tyqg4+Q7u138/6uOMoP+9EcC2
XFDSSbZ//j+Pqh05NUBFymCFYHsxFHpzpEBSHluLDvyQEiL335+3rWy4RnHjfnheFtVRM1D4INR3
cQ7TEA/0nN1up8vSu0tXDHRnVu+PaxQYAdT2230GwcyprH9UxiSMnn21wKLA1deMHjPTa29EZ4hD
DjmKPlKsHhfDI6WirPLijETlkxdMdJhE4kIj00BS9v4FN1HV2FwKygCQkHNrTVkcVmbbXcaWTvPA
4qT77xd8wmsXnABxY/IsjHyeg47yZIjCjBkHc6iaIPx+fPj9cDwe/F1wMfnhl8k/M/X+3gbfT/N3
zzq1AMOiBHK1Petq/7TnQYfD4c/j1Zczj/k46d4/5eRoTLun1DvQx8Hcv8w1hXx57vzxd2P9+EUA
4CGpQgd9enytJ51o0u2LtLv+eb5ug+V+vHCuiv0cIEwI+nA+oFs40jKOw/WeBPPXf/9qH2f8pty0
GB9w43WsSe9HCRf9Dt8whEibspY/R6N3lOBn9x1xgv/5bfIoifmLAYLm7S8T8H9mPOwgiyOlSvFn
mPFLz67FdiT/q6KeZVLflLweNjN8RacuELMt6fYtXcp1Ji2e2rhyHhY7ozNGutKZGf5RrbjZTExv
Y11A4nb0bfz8zzda3QnxikNE5Ly4w+WM7iLoRorjLWIG8nssPf5elNoUZlgO9lllJkOYmo37nwCZ
27xjx6N2YqIT22yGp58Cc/pmlsoo3xpqR9tqOtpZ9VVCojuzuX6cD9uTBGAN7om85k2w9z/fF1NS
VoOrwBqspdMRIex6bObVOreQfFy5CNXhVsfDPA9N9sljkIx45ghGI+AqPULoXWO7xAtP/cq3ZrPc
mcPSfYW9EYPGyEv9NW1077HEQ/s4x+is7LiVb1EJKDFAhQ3n11inpPLjulXqzEf9ZPZQsuNojgsd
Z+PpC+kzGjBoWbKgKRwQQGLSfZkAoyCafTgz2Lbl+v1CAe2A90L/bVNfnv7Kgy57Y6FHQb93LK8j
txKQOUcyvfiezx1MaYue+dz/97FluAQdsayTH8b96P0vbqy2zFBN8YuLFP1CFpuh581UF71Vnjl7
fNwvcUtt9jRooRb7yMkwzvOxzgW0giDBGFuGdGmzOYjtNqN6ULq95KxMwvBOxEAQEHjU2f00tblz
5jV/MsRNi1g5aiHSIsDv5Atrad4bf4XGrQF0c6knb1cAfzgzbj57CuYXfkqWXf5zMsLb2UxlmYJ2
dJyZ5GTDNHfuZJlnvssHHzUrAzFLeBoAJ/KVTmuqsRxL1JRIqsql7UJwdPmPhZoUcCt0PUcq4ulO
rQXNFM9b98RdQpigcxvQpBNXGekQNwo9eNAgYUqBQMb6NWZ0ZImdbEJVdgqgj0GsA1HP4GhoVvzn
nQnYOnsFJTvOFKdOQhCXyWwkBvm7vRD7CqqPj/7oir7af1edI/KGVY+uBYiLweR6P8qxx44OpVTW
cWvliL2OyJ9wBTd3Gje1Lxlg46O5Jt2XvFvdIxp5OnpaJW///X3NTwYFUnNBzCfrOLmxJxOgcWEn
xx6l3Vnlbu8vKFdvHFDRSN+jvgk1L/nTzTBp4zjXD5o5pV9YfOw3oHGEXvPr8z+tJKK9xHZLDPSx
W/FdGgg82kM0WuzuKC/mEdMOTdysKNLdiJLY18s2+zovxrkYwE/WK2sT8GNrxfACFeP9O1UVgiWA
A3mgdVb6TEfBe0xzNDQltzPah7n25ND/PHPm/WQ9xnuqY+AjLpX/nlwqilqh7J3YkCFfII4YjOy6
H1rkavA3zzzK/GsUO1mRSeqjdOT9FcKf1rJo8uYJkFfNn1tULL5jjHQHkoRS8ZgViLr0saZ33eP+
A2RAyv1Tmq9yp8dW+6VKeomCwwoXOWjX3VClzNEUNENYGWv2tLp4PmgrFWgn5dp2487qhdkesNwa
dqBHgHIvY0AsP0zIpj8ad7V+1pSRyp2mFvN2RE2uUYx3XGy+Eb09bFZ9CU3DqHUaSuYU/2jTtYIe
Acg294VlavcqMWCtGwSK3OIldb9peSVADjdO7mMkmm/zdqVoN3qtcYsKO1ahPZpaEhAK3/weYNjU
/lyadecXi+g7RLRaU/hErbtPg3KMlzGem28WqmzQxo1olofVLmzz2GoJFT5Rttqlmhqafyxi2aWU
yUIjhNbqA+Qu1/ZxyyOkhrDYjT5VC825q3PQHTt9WsVvbDBFd0E6fAtZNU3bEIlLE4VgBHqmkDdB
AUOTHCVBXBv4pAzOoGJfRiWyOVkiSgowzqOKc2VFnc0x40zHcAU8FvqGSO+82HFiv196rfRlPy23
g7vk1l4Zqf5aNvztmKri7GsXlfES0vLtfrh1CaWis+I824lCS1JCxCv+UlnNqxlyhuuukSJ5xNev
nZ74ZVSpJhg0ZaZ7rbBpFDCiGnTFdgOJ25vVqg5rFyPZQze+1qGBJ+WSa3K0hE3jjc8b/SwKYLFa
bTjNWXMsHMCk1+U81pdkOlI8zqmBvNFyWdeg7fUUZKZyk5txSN16h1B+uClauZiHHtET4rJZR24M
/tD7ndC44vfkq10L+LvNzi6I4QqrOe8dJIHjiBwR0Br4w0mrEQrYzWzvoD97bxRm5vyyM5fODBw8
aqEzEB4cotKenZ2nTetrM8cwzxXkxTRMKeXRmq84QvtJlVLcMGeUkLTwPeqNkyPjO10tFkJGO7Jo
zU3d0gYNAevZrtbd4lc5tlzl2zqvNH+dtlddu4S/H7Q0VuXOANDc7FfMhe1uaPq2vYgwcXlonPse
aGYr23VfupMNdbaqR/dipaxP96s3GovRDrGZEr9VUhBNautqHTVbha2eL9+7zojGSwew8hBsuVRi
NySNoaihO4XE623Mha+1lU3Priuo1bRJnK/ANufOvRgRRDS33oC6/EDr2c1vzH4Rz8h+hYmdLxXV
cW1GdLMxM3bZZZ03Pcaiju0LNiZb+GmXTtc1YvWXkT3qB7lYdbfL2RfRN0HN1UOUlo2x02J3sO7k
QIQ95lozxpaQxm8plMqnCRDuFIrecOpru59YGzsd+KCfuTTNgJzapPgApwNfvizqaw8Pz0MPMgFj
5QxGt2Ts82mXr9pUhx0wvfhu9CiX+7RH7QStfiRfkQhG6GXG7J7kT+tZ49z+kJRTsS/1iTMbOk0M
T5pXrMgYHGVcZkPZWbtcd+O3BfP6M6qD+uu/99eP1jpXUN3GKYvgSIczdHK0K6WWsewORZDxQXEf
9EmvuKQBgT44majpyTsq+jGV6Jyp4CnUk/SqgRRb7uViNfZwiM2uPVRFejbj6O/W/n4r2ZK2LWAB
W1Wb0tv7zbKGJNvNwKPQSfT280JHQr+E5T1gojCzX31p278mgkAthB4je4IbG4wypwaUHXJb6yy/
TmT1UqCAGyCoJNWPf7+6T44mpH/QIaGbodMvPrXC0VpbhDEilDVyJ6uuYclCFiMmXCYhGF76WRC5
HBSZXiTAvVo90EKiNdjDqkZzVKAya/yBHae7H8d+beE5R6mJUNI17xx7rJAhJMT4+nBQIEt7mmNL
X7Qt6QuaTPKjauim+RAVIJi1Q9v04b+/3SfnLoz3SAEQBXC5PS3BOLZKnHKlBIIxwgsKLhm3ZHrm
b/9+ysejCfa+bQCS9cTt4vT+li6MHvD31CUASZstHOsYhcH+3w/5pL/2/imnA4nW7JQaPKX0fz74
x9dg9+XLmUec+yInZ6yuEUMXb4/g6OAX4W9kd7vfo1/5j/k+DbFcnbnF/CUHnkyOd2/upJDpejFw
BMUDl2DaraEKm6C4sY7AbEIrrPbtjbw1DtpDfjFfJHstWPbyUO+LnbGr984OO5Rf3SwX3q4L9TMn
9o8DBxyFvV2ywC6yspwccQ1lKcr9HN0aHJE70Y7sNJY8ZzX85H2jk8JFxxCVVJlOflLCtO0igc0U
IE2BlK8cfe9mc3nfN3V9ZiZ8vILDcUTtSLFgi1w5zVDOnYrLJGAdtMo1ii5nItkCgar+TdlDd5OV
guV6ADby1GodKFcni7UzP/YnjcgNZeJh+KSIzDXopIicSanmyZ3B+CuzmShp5NZNFfXjmzvpw+0S
QbENxtKUQ2CDh/pV9QyMMMuM4rKAu81yhHiRTAMr2lmT9LSjY+TDQ+JSA+cGu+nn844ux7lpt/3S
J0MUj6bpIimhhezJbaT8T2GM2mI7zJLmQrH1Pk0l10fPKoegFVX+2I/DgoRVN36t+Zp+x7KZ7Zd8
NMtzn+Jj04/GECFi3GU5B3zAgA4NAJwYgAsVlHyMrnJKHG0goHnQNXJ6Op4mV5Igt0WFzq3wOrT5
DREKnBQS8aWLLfv3maXik/FEedRybK5kNNlPGYVjAVIvz8BMRvD5D4udy4uyrxFZT2IMY9OeLzOr
EUfDa3VCMtLlXmXJ/AzsBkeMkWt3oooAlmL639FFWi64W+V7aUTuAaWKfaPouJ2ZANvadfI7Ugtn
SmM4oDxzSjMwNMy+U6GqAPCvvQEo1BFxCTbHZS2ebLM4V+P4ZAWhe01viFRFByjJydweB2yGZTQX
gUs96BaxbHPRqmX+z5U1pHvw9KikgiEUpxfVYmpd+jJejl7QSWRocn1q6ceq/CvYBJND3jp7gd32
buVjlozsYMVv+fzvsfDxzQKd5n4KSZXOrHEquVtFMS905bakHDl8S43a2/WFWr46q2NdIoxMzzzv
kw4Rd2EKEHQcdDiZp2QdAbQeNCFF5DYzvJ9yldkba5vxpc24ZbdJYd84rtWixbfHUBGBd4w8MYV2
7jm2L73RRBK35Pc2mL5jFUkZlEPlniGZ/q2BvB9u0Iy4/2/dA7qEpx1kOVRoyizqc15XG/V95k1r
sis76f5yLVKL/RHNxb1u5P13i46y9NEtohEUVm2TO9JNHbJAi8ijFdkousJ6c2HRGGl/EHEQf6mK
pP3ewdnesA29c5nglEvOzJdPzhson1m6+FUpvLBev1/4lqyTZpxQyOzzGklohbOCg12Coi+clLvZ
KyeDYBkPNftDP0zxV3gKxoT22x5v5NLV85n9Y5swJ2/U5BMRFgZyh6TBbRj+z0Lcm3qfzYsJs4EO
+YXC44T1SdlXdCnOqXM+8B1tAGdbfctDA7Adis33zzKtdMHwASmxXzN3T3yEuqxWt3h0RJ4+GqBe
Bp9NNj6wLwx+7hn9XWE58VVvuM2FqLrxSLO/us0ltPQ8besj2QHrhcGlLD9TSd0uNicvZQMVQDtl
d2B5OzmnqAQhqIJEGSzWRDLQ3Cvce7q6qjPoVqLXCFHOxuZIurR9ZoR/Ngs5SnBq8CwTsMfpxjjo
kdWtFkFtmjU0xj5xZMpdFf1OjFKvFncJrgBk2NmqkDmKVv4cs3F6lvpISvCIhNnDPlb111rvDUmI
mqDFhzWSXsQVqDOsM6P542oMmJGLmEW/jAPd6Wos+nFdk5RkICv3imuKG3HoGt252v9nvwYVURZB
xzE2OdD7YSNbru4wAQijj+vxMS8FZlcabm9zMrv3qm/nbSjZivKZZp6Jfv7kCsyeRnMU0AgAbVbG
988WzmTN9sROsPZRe+DOq64yfH5Bn2hYxhEHQQeWdTTvMQAvd4VEzuJnkdU+27XHn6dQ8uD0SXeu
VvzZ53KghnPcE1u5/1R+Fpuyo4tZb9nyKrOJfYrix3ql7iJyaSHDM7OfdudgtSlNat1dZTwNuZ7P
O6f0xDFqywb7W9z/d0k6OgamDY0TdhFm0Pu3BQ/MbPIEd8yaDetjSWFmR/nQOeYe/ch/b4+frFvc
IWBMblpECenj/aPcxbBAnER9UEvAD10zEOaVpvlNPbnnzhx/iZ/vlwPQJd7fMsPfrv/JupVEAz9+
YiuCcwt7ucOWV+4kLdfsmBhxc4v/eoBFmTTYpbRa0evp3AjLZi+tF9LWqNvU5Zo8teiBDT/Vh+Te
8uoYFbvgH4a20EbcdtnaXgqyCl9W4AK1LznlOIGQpS5uvVFZ7l7RjfqOIs14ASTRvxQYIr8amvHL
lI3+FYub/r1z+0taocV+Hdt83CGFzr4Obeq9rKplekSqaONDnYle30epsr70stcdRPM6im3VMv4p
rmZyDTOjBGqgFRqHYa0ZBQ0sjZwbf25k9NuY8CMe8kLOLE505QbSy8As+nVVSoAcOsBsCvsVAUAg
1RVFYARsX9OoM1vcRPH8MyLvilQXc1pmakbj+uIsM9wBo8QYxb+eauzLyqUZjNtv/lOYrCcHGynO
gpPTLZ6s2HXPXeI+Nl6YQuzJG04UrdPf6/T/bIH4yzFF2RRJeZ3RsR8MO7Q7Oe2b3DEvYIXEWAjn
/swW88lCL01Ed4jIcf9sYZbvB3A+zcPadxyo5IKHzUFlf+3gS79fM92lXjsLN+wxTuJ10MaLiT5X
mBrFcCis0vzS6XLdo80nLANnFDc7vZXXFZW8M/f1T5aZvwJ3AVRaCMSYJyPfcqJSGyivBwLz+07o
Mg8pUWa7Cljv9zQW4y3CdiKdsDn5FgfTu1pbtOtidOfDWppJkBM5ei4yxfo49QmBsMltAGFGse70
9xqQdNtEQbYYl1V3YyRzBloL11MVzuRJ/sY+Pc8UK70s3Wf91FR0NerU3HlGZRDt+H+cnVdz3crZ
Zv+K69zDgxymPvsC2JEUKTGIlHiDUqCQQwNoNIBfPwv6PDOHmyzu0bh8YVkikbvf8LzrkcUUhGB4
pjRkQD5DMF1mgEqCtsnv02xFfWu64mXAA7y/sowRrEncdpq2MRyIFowck4nS9rSUs7GFzIID4/Ee
JiYCuEDkZ4H1M1sUo5ULJlMfu9mNf/RDLeUuCdz5I3RlcUFfsv0q+GqGM5WmN15k+muIEMlYoG+d
dmWZFkngqogeb15NwrOxhp9kqsamq5I4xDBnpK+V5mdigFdPw6NAjOZk7VvyP08VkHGfoSaG9xF1
pVYdYy/vL5iJqyJGx8/Fqq8DSA5A73BtWJIBsuy//GbYV2mysLpEfg2raRtPeNfRxjDucQDLnzRb
EkE6CVh2UGnqrlAaBg/UKJ2r1FyMn51p/HI7qYfVbC33jvDm59Tthxv6Bcvj+7vT6/o0ZVECIwoc
a5SPovDlmQ5x7ziZEC0jDI5Pb3yuIThJNStnZxtizq6MPGi8DVmWCDAXzRBMxOakaHQSt1EfA6m4
REkFvB27gkSpj/gQiDNf929B44t9zSPLI7/VQe5DJ9NPTrIehpanhz9rQqXh20Tt+NfsVAw/BZUZ
P3rOAhLXm9z5R9Lm+cO46ICFerMnxIH24+PDyKwmeEqvFMwbGapKjvrYolxWuP6JIzxIYvdgzdDs
YBg/IjAHC0TBzOtRqbTMZYFzKcYN0CGMFUwanC1jJQgu94HVLPaZ1/R14uVRqEOux6PncaCXeflE
bG+oPVVMjMKPlX0ccyP9oAvb3lUCClOHsnazFPSNpQFeK5U0FQLmVrcdxgf/X2eCHIwPdK09n8o+
BzZQq6xZYlJZffVpj4am0+9TU7vAXtXYm+O0Q8tz9OZabcRS0WkrgzNpxu+F++TRU7Zkw0MhjdTg
9NHHLFQYHa7nYPbqGjUDO0065vpXF7xVHPZJhZOc58Eb83R6UAk8FqUb2JMgfvi0qkw2fVovR1XH
3qFPUv0qsGlNxpAWP3TKkbusjgUEm2nal4LC0BxT26PJpjM3X5Rb7Be6HWKfZFuJjin2fhA7vwY9
0OgDxPDGNy/9rhse3v8oX69UXCjdGHT+qwTtNw77b/t8njP01AcOQU0fxPcwV4mRGuntylkXt39+
KPJbXjTTAi/lnESnYGOKbsgYipA2LT+jdOEUDgxeMyTYHN4/1BuPkuSL0staxOTKrJOge/C0ORHo
56J6cOJNIed6o5d9s4c/bW5NJ1EbBzqDFboqRmJJJLiJmfnGGocPUxkrnUvDdoU+pcdUo5U75Axa
cjERB0WjasSjaTFOydA9nvJGWt6V05TcxgRT26Ggyd0XbQI0FYtM0xmb3VRUkkaurPWj5c7iWGPo
8UHMTXtOTPKqgEzhfd3k1vAJtfZpim7MkC8pE1aYb8/us57WZb0BeKR98tqyewgalCYRmkwMWksu
hWlfimnZgTwZCKfCJDdH00ClkmFGDdfCYnGCm5S2dLuZlK0fWsNnmlMoL63CBqnigzm01o/3H9z6
XF5+guxkq5EdwScR8qnc3ApI9NPl99jsmF0bMp4+iryfv3pzQHFkyc6tO2+8/hwPngBzvMimTqMD
ZsamQIxxFenmGNvhPHlxZCsXMIpT5f2Z9OwVWx4oK9np2j0mwmVG+SRytDOb3naBuzDjcvHOH3p5
mchMe5CQei4ZzYVLWTA9Gk5a7W3mFRqj9BSShDQ6xkJr39i/f7dflSp+N2rYkHlrKL6dpqa4kSoz
KEBjZivTSdD232upaZ05yluXzVfv0n5y6XJRE3+5y2ApURTVyGBiM3f+BxDxyefZFGXEMFN6ZJDd
2cRFZV83gMA+zXZFfzofpw/OpI1A7abu6/sXvS4zJ68Y50EPjElFGmKnpHu5ZEoBHmNkBCxuqKSi
Wj615q7vhDyI3gp+6Qle2WdSmzdu9YujnkRpjHEUMQQRvr8AzQkiXH2j0kmcu9XWWxdH4AIfGiA6
hiQvb/VQFuhOAaREsrcecG9PvuSOSLcIo+woDrKcZTfzHjOmDO/6YS62s93Uu5KAjXdsNj77aWyc
0f6+deGEwgw2safylp0UizR8rA2M3GmZGehbEldzDg48+DML/uvMEc0vY6cB8SX5IyP5Ly/cs5fU
TMcA7QNJ4pceR+Tb1DTUA1jp5OcUz+ZXszWHctvgLb43q4VxWqgr7A+EaJjwWkV5mwvUyWGpZuOx
swfPIyTOsnMzkm/cjt+bH2L/tZdy2sBPJesQ9rWALOmlgaIKyksXO+Lj++/4G8sapWvwx2C9sSY9
3WqZy5lJB5FBzD6komXM5u1S5qi+8TjdvH+oty6I8JE8x2Zejim2lzfeb4IFBQdryOwl2Yd6xp6T
wny93L1/mNcjtqRwvxvKFMyJEk+F3U6S4VNuw8yZMOa4Q1Zm4Cphgna+R6qisN4c+8aP8DdWyP6k
mKCyNV67Ld0+0zaabLE9zqtq5SZhiNWGguGOahO3eMD8+ZduIfdjGB7ZsfVqqhTrB4hoWDRHzYI6
lh5FcAn55Zy71RtPmDInxV9mBhjPOlWYN2lj+kNGMTM3khq6Gi7YlmZXAmHucu4Tfuveg0+m3oHl
AfXe0w5T5wDUScsKxUSryAbWlKXqjPpjXVHvLRsD6t5iLRu/brwr08KysGhqLYoTO/i4iATXZ30k
+u2C4WZC+3UmbH/r7Jj/Yy1H6mNR9TzZVY12DlKG52o4m10swwWp6bO5JO53QnXDv5qJy9xjDnPg
us0tu9kOZT3eupYfQ2Dg04gBJOlVH/reBPwWp9+qDplZN86JEt74UHwTVRbMRlooaD5efigYN1Me
RL0UUafojtJkbnaxznbv39gAiPBQLa/LLTLw9b35WzxvN7T46kl2Ua13sBsrvoYpiPuNiRsfzYAs
23igsq7zpk+vGzi0wJuDJf0KhvZxMTRrg/ioPbc2r2vvyY6LkaPJFPf67pBcvzwnEKQdela6xWPj
qZsWL27w06L4BSB52dlqlgfUIlstr54H0umtPQXtXlEk255ZQl4JCTxaVzZhiEfdmpM52SOAbtYC
NiweF1ktbhuZN3sR5/k+GE1xHGDXf7fbUg9HP08f8nGeUcGrn4Vv3pgK/g0T0gCeDfz3LEiiu8Zn
vm0iIdsO9mRu5VIkZ1bW14EKbWfDRMxvoviyVxPpvz9KOLKB0+InHGkaStiB5e0KWGlwWVoT1kOM
2+21Uvlnmjuv31JEH3wYv+8R1aSTAEKpZKULS0H5Qx+u5saxr1Hp2Oci4ddxPg09k+HgdULBJPg+
ubYkG/1i7CEoxUH5vR0s87ZB//TFb5V9DTsRPgVMteCb66bgWqmpmEZUO6CkALzE5YObDun3nkn8
awGoCbFuP4EhxIHIe3z/nXnjPElDSKeQ3NHKO30GTSl7vNpbQfRixIeS8bCdllbWZ1X31hOC9XOW
Nm/EMThhMOiLggqrIjqeL28MfNcyI1QmSW6rsgjtEZk1OwqGfaVhL198s0tQ5rhm9b218/kTFife
svOc0Wq21GCLbS8s/o+GMCffdmnaXnRxXjz7hkMw8P6teb0DrZsbak5STZ29/ySqX3st+JRScTaY
XKC6mqTXyUDhQhbU5v/8ULjAUb1lzIls7eSmjE4m88yiMDPCBtqCIcTNwM/HcHancy20N9YI1k1G
hWhu8gDck3DG7N15shs6EIO0S1SWi3lL3cD/vlhmcqEF+gxNF5o0oVReal9aHuGZVeqN24psjaht
DadcTuLlC5AEWQk8UAeoYHRim/RjsKntuggDe0zORImvCVYeOAkOBLWDUBEiwMtj+XWOXMdejxUX
tR+16K+f644JwhB8+TCExWRpVQQ9egl2ZMaO2nosQ8uhLV3Q9JoGTjIkzsTO1RWBBieWHlnkVn6a
RBDmOvOYYBwItjqRYhskpog3WqDip9YFRR2OCOkDnAbIEM68mW8snDSAaYsjyGVA+HRoKNMqnCeT
mBGscp6+2rPeHP1KQZ4EeXyDXgRtuzEVd++/o28snHjxIN8kSqVjdurl4CcU7cqFe4kII962FBpD
K1f6mWzqjWDnN+5g1cMxZobfx8tHNhlSFb0RcBhY22FXQf4P9RQCpAZ9YAkzeq9H8kznGNituGh1
h9ZKkGdbuOo24iRYHuj39HAYO2/vjkUizq3sr99fW1/1WQbvFhWV0w/IS9caasn4jtArf4R47AYo
K1sH3ZFpoL3OU4W8P61qV8cswvJ2c+IpA4ClYLrWNWMvCeu+9J6g44ONGFMkQKlePLz/sF4v6zYa
NlpQdCKwhDvtM/qlTX+q1ZkxwtXgyS1TxiQgm2xmF4hrOJRuun//gK+bhiSm/BeKCQsZbZD1jP4W
lxXM9oyDhlFo1QhrCwjIBfKdj1E/W8VXFlBsO9u487dGbosLp5zUrutxOBwnK7mVeu9e0nL+c3Ub
PUxm9h1qMi7NqtPv31r8NE+kqYUdzRAMUnrf+1G0af415ot/Xj8vf8t0VVbvMrupHFQdurijOFU1
uzj2sSJgK6OHnfVG/GghUoX+hYdDfjGMGvv1+3fw9cJMG40VkRCaQgqP7+UNVKLvld7pGoq6EbeO
sS9VZIxKu2fg0QQBoANj1xPcbqI4ZTArNIzO271/Cq9fbcdy0XJQVEZlR4Xy5Sm00GwJr+E49kn7
zdMC4zKQ1g81ieFPGQfYFrlIR9lUUYShTH15IC2lEMHLxIE6FUeGUeR0SulAvH85r1csVn3SERtJ
Fd3R07FzbdAAiHrkOVYREzKIAf5oBnT9T4/CmsgbxiDhuhSfDlM6s9L1oTeKyOsbY7fKC3dAJJMz
SeDra6E24NKG4ras/YWTOyZIh1daOx6rRV1fUvwTGx/zgO371/LG6ktPkJB1jQ6IzP2T6GAI5GIZ
Ima4VhXBVdZO6jmhqMz8EuAXJWfnETehPGTAFttfCb2tNOS4AVpKPF13C1DhPL4sE8pMsNy8M9v5
69eTJMFAJ03SQAJ46q/FgmzEcVkySWqLn3FRmtDIeus294vh6cx9eJ3RrRUOdlfadQ5f5cnHaEFJ
ZLEotBBnq2FndItRhLlh9hcSJO12yOko0mhxrMjVJ3MTu2l/L/sueQB9bP4xTgJsAnkdJSiunU3/
5JnkNVUBRbuHjQ3hgq0v09E1k+JMCPqa0sH1EpOzTPL2MOJzcsmJJue4EPh41WZXfA7Y78PMp78C
sRgViq3nFB6gzBfDKH9aJI4b+Dbj9/fv++snjLiZnIn/MGIObe7lusBMMoOMGbNnIySyXTqTAlKz
kGDtxbm7+saGtfJ3sPol3Mao9XSKAzM81tlqKCMfya/cOE1JBW3JysG4xFIE7b9KHedX2SxeFlKn
sq8MsWpiHE/US2jj8GqiXBpzXBcRnXhnNoM3GtcsjSxcSBoxHLdOx/pTNSRpbJWkQo6dDREWRM2e
edj0fjEc7QcoUxiSpcQZYMqH8ZNd5zj8OJjphmsv4o9pD2uxj28Bg1miCdBaLx8LFg1lqg1FFfWT
LNGk2dXRBV79p7vPqiBkpoWyIvkhOqmXRzG4Ep18tGYKQ9e+t2XWXNIHX3Z+6uh/uppyKIT2PgRe
m+OdPnv4oHZLt6mOAmWlmzG3kj0Z+R9XjkHnOswDsq0zTMkfXl5QHWvZNCvQ50lWtoeJCD3yOt/b
vP/NvIobKKhTeqIAxYeLOPTku81Kb5lgATdR6dfTZ1Fk1mcA18mDZ/X6Ee2yGyau3h0mYOZMMyzN
nz81isCrsySfrs5JvLzILB6DpnbJooiw1tJpUPOeSqxUGlDA71/pq7SH5+WvguC1j79+uS8PhTis
SrUeNznTbHDlqcLaNDBzukAuDYb8rK/e+la/qOqtNBceoP5bdQYn6eXhegAyQTuSCVeMhYds/vXG
xdf1KFzl08Fc3I1Z5OMetp0VWT6mNgx6kRP5iBmMANu1lSaw0q3H2/dvg/E7pHh9ZnQJkADQcDrd
nXzFpuMLbD0oD2D8oCSw5EgXnW4jqDBVEDnFhAnEVFnJR07AbaIZvfi3sqMOR9vesn9mCSrDfYpO
4NsyWPMlPWm5F1BSzAgikIkQv6rZ8pLWmSEL0EpfUP8Ey8DmUFZoixND3iKocAeGUoTu3OEJIZEK
ADCoIsqvGGilxtzdpzHc48hOlI3KYFAQir1OzdUFwSfCz5oFOGLsm7KjnmhYLQ8K55dtPdhFtkm5
19e9FsQ5oJGxv5SAqoqwGcCdhOkC3GGfinyBZ49KlZHs0e2u6Uv5ediDc1foRqWVRrEwtW+5l6nL
IEWxx7R9ZvGSJgmG2FJ52lPjDvVj4sUmnnbd/EV6vfUzyRvtqdUzB52A5aRNKM3CY9TWkNo1Brga
SAVbtVCeiY7Eh3FlDG3acYD+S2wFRrnQFwhKqGdy7bjoabafbNhH+ypx0wWXkhaind+0EAXwgNM3
Wm8GTxUSczD9pWV+afsaSqJbD/MHxvGqPLSkEw8f64Txr8g0Ehvx82y0DHWOsTIf7DavuLgMbHui
u9AUTFvgvpDT+wQdwIb9sRWd2YcTMcs9WmCTUWjoBZ+7WlX1RgYDjiPoeTuPW9stYhN3a2fDMWao
UX3gQT5RcysfFiwK7yvdT/0ob8VAS5W3JNn4qMeggZrLtFwsLRE24M66ou0g2diwGqCGvxnBso4h
b5nr4MRa0q7DCAijqqluIeyRJ5vThhNv6k3B4OTPfOknvm6qnmaYTJjTWEYTgKUKHIyCEGbJBxlU
Cwl+MhJlUmAuUDBPqvlJpianu0CX4qGA/oVcEHGVhueYjXdyV+hGNBg9Mu2MACpFZ2WNn2qsftFw
VxM4BMjjydoRTTFmwW8OWgXfUxomsfI+gw/Jm8hKA/+6Xbrxg8XdNCLpUTzDpsNW03bhWWF3KxbF
4ylXrwFeRm8OZV742xli8BTKXrAWv78UvLVEOaSKDAUw7ke6/3KJQgW00Da2Qc/qrf+xqcvpru/1
4MxRXodKrIQ+qzwRortuaCdbDDUEs9LTnPEUVW5ztexiO8DWV793Emfn1c4DEpwPub8AUGL8asYY
MRSJ/rGrxjPVoVfxISgoXGYZXKIhSPJ4siQbZusPymTyJ7bm+DszeP2mbpb+UrjxfCYVen1rgatR
5/FBKrHpBCcFfGULVRL2rdalrbdvrTL+1fbeOe/SN45irBkNIS/zlDSzXz5AO5gdr8euIzLcodgp
O7Hvs6xPzqTbb9w2YhACSpoeSMZOW8swyTGuaeHodvFY4CzRLTuMuFYou3cmcXrjelA20aVEbgdF
9BQr2Fl0xj2spSPHZ38sMm/exS2i1vdf+9eCG54I/VD0EOsGTcHp5W2TTNf0eYYTOYzsDlefGn12
tOjF4m9lXMctjIRJCkAnsJlDLZ/Vo7Bc1USTo3K8Jlohj9KS5XjmQ3nj6gmQaQSC+KSM8juo/1sN
rE9FaYM9B9nR1e6WQT5/WxiAdN6/+jeOwuw3MivUL7QmTi8+Xqa8ywtaNkGC5wXFBwLMAMeW94/y
uhSwDl0inGLTBM5K0eHlPe48PJhK12uJWWP1ySwwqglHi+Wb78+K6KGl25n26g02mBbTG63Y0ZF1
rikEBjc9LrMN1fXlmRG2vGbvLPPP75/f67CXu0yWSkEkcOhkmC9Pz859d5EldQdDMFgYZSv2m0+V
tT7L7JtlcubPKP4AQHmMNFa0147vH/+Nb4qSor+yKghIEeS8PH5hih4HS8rAiAutQ1Nj3YoF1RTp
JVSPPz4UjXVK7lTMSJBOpcOOLNxR5UYbMV+FnSHwkC11ZKbPOu9cyex1FWCdsKeQS29hFZCdKixx
ey1jfNXJJvK5P6b4rDzkSzB/lpmTHkwg/5+kNIqbJE4ymsOm+4gOK8/PvHu/qcYvA1zOwkKnjNwh
YET15OGmtJ30OEML48IGyy7meNG/pIUcvpf+zDUzlOENoRKq9i+helkPVVd01aVOKxAKHPL6h1lz
zDu/d8tPYM7MLsJ+VABbYbG1wnFxqEtbQ+pdd6qyne2yKP1nMajJwpUzoT6P80b1y49VZ26apEm1
kKqhe+b9ff3+gEOj1UEAD0iabfXl+zPk7tQa8QzUBQbWhuzCjmqRm1+YhfTPHOp13rTWc22mwJg0
QQt5Igtw9NZiTAfE8mxZmXnR6ebih23e2Ne+RUvsQP2hRdCtHHGO5/7GkdfCO9MpFAlp9p4c2e3E
DJQEC57JVMNDneMJYhtTv7M8YT2ZaTHt7Fj8ce8D9QmNTZcpekrZrwR52IT0vD2AXv2lp3kEC8N5
hMzlXPVxthDCFOcGh38Xkl+8ruscDOs9j5HOR3Davi1IK3RIbW1UFIa4q4B+upHBXKa1E4kvreOc
WEmHm5mlodkLGPHzi7a884JaspoOZfopUzEJRdNq0LlKcpt7b6jsDfMQpoimDkLu0ZBC/Gj6urtN
2dX0TeWk2Vd8jQJ4pph1fOoZVcaosfb1EdMoTZI2aHm5bZOmKD5MceFqIYaJgrEm2XZdKHytMjbI
gA1tQ6Zj/9K8ua8POY7J2EuLHjau6MAQZksxf+m0zks37ZLH8jAlhCdhzSol/3SVA3LOp05rEQ0N
mcX6wfxt8+wcsCPwknDwWvr+A6UxyYwBFsM24wWb9xfUdet6+bwQj64xHfM6fH2n/dOEISlfz0ZJ
CdsrrwqTYbeVtdVh7ZkMh1UzxdyDZ17HTQHZ7/1jv9q9KZNAwoU2yhArvYmTfYNJLQ1tyAL0hL7I
BXBeEfED1n/vTv/jx/Q/k+fm039fTP/v/+LPP5oWKV+SDid//PfH9rm+G7rn5+HqW/tf64/+n3/6
8gf/fZX9wGGz+TWc/qsXP8Tv/8/xN9+Gby/+QE4O6etGPnfz7XMvy+H3ATjT9V/+v/7lP55//5b7
uX3+11/YOdTD+tuSrKn/+s9fHX/+6y/mzv52w9ff/5+/vP5W8XNX38rs1T9//tYP//rL/ievFtOK
iDkc6vrGyoFVz+vfaIb5T3xxYNLQvSTNYer1r3/U5Nzpv/4ynX9SYaFWyGuJbgVF3V//6BtMVTgV
/Z+UaNFZ8UiBxFCd+ut/X/eLJ/R/n9g/all9arJ66P/1F82FF68lqQb7rbPW8YjQ13LrSTbnG9qQ
yKLf2f2kO4cmz/t6U056Nnxh7lAHGZZpnV/jYxwsCEER26mNRoNbXAaBJoO944p2vLWm1vSuqnzw
8qOexMP4K4W72V96Kh5hOXqtPOL3XvRHM5dWvUuEW05H28fRGQC0nsa7FiWNfPAKjdgK0KsyDmKB
u7G6i6fBFyTEDUZtMeIYdQfn0il++mpyBcLCCavmjV5XVf8zT4vsY2X1GB6mTamyn1NvAknq3K4L
jjkJov0xhc+3XTBbR8qtw/e7yVLycqoC6Hg3Pe548T1U6qDby0ZOm2zW7gcV/GgCdTV6cbWxuuIG
fuYHqKlQLy2t5BOGSTLg1CgHgyFUfZ1zu0K96z/oevckg9ZIjhNwRD0yXYYBFt37jLLj0RZDcLGI
oK+3rTMt3NIce8y9jKU/R0trjca2Tjwmo1NkEQ920+OeFFvaZO/KFo/oSxUUzHD7Wdo/2FquLXuX
3CRacCBEmw0Jt8TnqMFk41hMzTop68Uf8CL3+h1wwelYNlrSYFTYVsfedMt+lXga931vB3gnMdwK
/kCCizsujRY0lLNs49aq7CaIjGxqfFCkTTp9z/0pm3ZNHE/6fpptK/kEbS62ojIJ+u8mvetrC3QE
7CKm8hBXJV1ZYta9KsaFnL8Vvd/dqMy18fNMr1TsMIKMIyxICdx2bwNt/LzUg3mcM8N6LnsjXfY5
W1Cfh+3kpumunsBD/8CK3kkiG5BMvnfseZJXbT7lFcZiwfglY6eGoDv31R66fFc+5Rky2X0sjHjY
5EPXQsQclIhBH+b+x2kw9NzaGGNSwC2VTmk8F4vnTnfFPAh1nLs+6K5Lhn5X8ktLySyJYL8MFd6C
i2cJhtJ7YymsQ++tOM/QM/NCP7b6lJk/XC/2RBJpcPnyrS6HKn1sB1rEXz191rNPVYdJLJPEWk6W
4+N4tIRjBw143Pd+EDeNy8C8bzdITa3kSpJAe91O7/goSaTNIN8WTd83VCVwzcDcHGvFuxZr4Oyz
lVCUUWGGzQ+ehP6CnRtOc2Lo2bVRQ10P/jpNuUl1vTQOsdHhzYbGdDW1zaQRjEZk4SXta9GYWpVn
Ht1GNZdF7vr7wsGNxlR9fe0LbPpEb12lzoiPXiHz+W5YEu+pxfj7MqZ1uUsQ0T0VtdtHDBkU36t1
Fj8TBcqaQZdYmRAFR5xZsFuKtD5oTLTscwy8AfQiLwZjWEgIVbnWmlGspuXSHP0SbOdcF/eQXxov
zGfJ61tI+TBL2V2yxuUHd1jcizpvik0cqF95bifXUxvfl53h3zYFTXK99LjvTYKVcSEDlyeq+B46
PAs+Vu1k3ful6VUhyZ2911kJL5TvICSRca52TMjPu8SY3M+60y03QTv3F6U2DB+6GcEV1kzuBk2B
th9Ki7SMNHp8tCu7HbejsPBA52qGcefjkHwUQKLDobf8S6enFh2UprVz5QAKlXm+76NT/IgLxgpq
r7kxlrjemHVbRKPJOB0M0HbnpT7lbTtDztBasb8xhllFQ6tXIHJ77WiWmXYlR1zhBoZEcgmIIamp
RSxiwSyVyMwNwZ36NDXs6d5zcJYN8kFeTt0UbEtVqBDTFT1yx/lqxpf1uwM++eA4orsd+ik7aHoG
lIrYP9JGc9qZdgHnFvHPpZ0B2mFwIP2SzIUHokJ5m1h3u503yfiYVeKuILHfuXiEh8p3kz0+p/jC
lTK/ziqAp7nWdbeUWLLjmLnz1wob8iHENVu7F2n7nXi/22WTkl8S35M3YgABKxPmDQ0xl9wRtTcL
O73U65wR/ErHf1irxqObl98SoqvVsY3HzDdgXCUgA7YoHpbQYZJhM03S3FVtP0d21xRbDVn8ITVd
dZRgRq6mVLO/mLnpXtpAwI5jl7UXQ1xejmbXbxYXRR97mLNtQEUfbEgXG+GM6kq6iXUxjU58RTIX
72GTmIepbbpvczx2W6O3xNFt83jTmxVK7WX47vEIt05mmreCwYuqKtMPBWWMg+HO1qW9xP7XUndx
xdOrwNsx75ZVkR1ThiGZ1T+1WBzeK6YNvoImgW9b+gA4mGSoj403WJ+MdMaPK4l9HWNcS1Ilp7Dy
YJfOTaMxwNJpunmr2b5FYyAVO1dv541mVuXN6Ol3Y+d4Bwte8VOHPg0UtrJ2mQ68i3Fi/0LZtfUI
J8jZ5CbGvIkz/dCQ97LwWJ3J7xviPKZFoVku/GkbLECcW3d6gUzN9CeszgmP5O3Ap7xFxN+FrGV+
BENGbkWcMD5LdoITow9EuNMXK0y6ZrhmLIFtnTZVnUYamsRuVy+WdyMSV3wwiyn/pZbE6j8QwefZ
WrUFb5QZY+g1MuMD3c0AeNNB7hVaU9Cx9K7Zh5Iv0odalHzKOrUqodBFxa62TRMtF6UXYuJedEC4
R5jL5cIoTup5scTyAlG7pa8PHEOPO2p0Zq9PRyXdGJFZoafy2ne1vnqm8uHG30wXbJkeAq4enhDv
YOW+CMi8okYHCh6dnsDwVIpqjrxA5Ye8d7JPPgSoCLl2eQ8AsvQhJy+WvsMz0C3gwnTJrmY+Ht8k
v2puB42nUBfMmuX0yLZd57QuRqfTvHOGfjkUVK4A9o0MpYL5ZrAIF3V77GUaDb7VHY1MjmCu5uzD
AnL1oZZ0+UKUyM0PZcZEWk6DgTu+hw0GoLW3s0T5GYo5+kNb8y6sDIxU5xT5leYl+bdWIOZmOkhp
22FgRLsrFIYEaikCWA2UAZQfzI89psKHqimq3aQW5zmfZztyzUzbJ4v3jdSUsC7xjBt/ZCQdk4nh
1pMNywa/kNcml548osCkTEJzvyZeM+2wL9y7tvd9TL7zEQbvrPk/zCnrw2CgnyKc6kscz8NdTaCT
hFmaeze9OZIur4uWDg5Aha2MS1zvlTNctk3f4ZCcdOadsplFZxcCFr5frNq6kmJJn6YpuDOq1P+E
fSbfTCqD0JjT/JPINeWE09jH7aZiFAqr8FrmG7dzq6dptKurLHfNA8bo7ZU1JzLyMKnZl/hqHJp0
NE2alb689zN3+gD1ZIhSiuZOaGjOePRz2ZCDC3enluU7XTC8Y0fDDB2kzF8GvCxhzo0BMr6imZxw
MZsJI/GMutVh6DOfUdQysG5ciHRfpIV/ZghJW7InJaP7qHxh/1iQ+31mqxxrkCTgRJ1ZFtdpnbKG
T5ZxhEBt3Kezb145GrS4qonz70U3J9Mmkc30eTR1cfCm1Tcdd+50W8+aeYXDen+VupN+BdA9vij4
FUEEgV7/sFSLe18bg7i0ZysrQbgXSEWNhcCG/m/6mWQ2ubLx31wAt2rDHU1acz84HXSyYpmAIhJ8
xP1T4o6A5WGi2up5qmr/ljOFMUojOm9iRc24azPD/O4LMThXnei7+SOjS1PyKAoStI+5NEZoRJPr
L+DEdUvJe6NqsvZK05rYDG0MTvtNmkj6u8QtHAUBDHKz8SKoBBs8ZGjNuYKItPRbLBX0IqrKdjIu
aD579c4b1z7haPpFcvCdERhB3MN8MWBJT30WHzrMHnxLsCGTKER5Lx65rnabqLHntPmiUo0NMCSA
a4+VRdtXQ5F1qaTzvYiL6WpeJ8l7wTx8VfTg6qvAoJmt2tCVDk1Fz54QypUEGYaWMJifX6bIBkMv
RRYypBlqGi9xj45TfR0pqEtzhKJgs+l78/g1NgnZW77qDeV4ba85yj1oXPcvPlDrLmHpjmx6Yl8p
X6afDYEcIlBGvM884V6xmMKA01B97DRLz771rigvMa+yvumt7Q3XSm+mH1PvesvB7rQ5JXealHEc
Z/LDlV/Q5deE9e4TA+36ckFzvsL3Ny8H8dEYZF4+Vtk8PSeGzdaXTbpfHtAOwABJ4WXeJXXrmQcx
Ku9Jogest5YdB/HOrjKpH3WrnFJcHWznqHCUzy+1rCGnXSqjxWpOzf+LvfPYkhvJ0vS79N5yoAxi
CwdchmQEGQxucCIooGFQBvX0/XlmTXWS1Z15alaz6E0tqg7Lw+GA4d5fTsWuKgthMOm5qjuijWvt
2PdUrlnGMm5hDy4aDqdgyjhbsDrD/eqv3fIGgZZYcaZ18jUn8HukdELNazjYvHpo1/Wo0tDN6mVv
V4BN3CaZ79WPwpu4dH6ajvBJ2uY4l262nLcgUBTzmsaS0ceQJx5t5q1Ng4WtU++xShITM+48tOkj
5hMvuXWmvpXRMCUZRCgmbBkLvtT3yZWNuvPZBV1wP7HJvZ7IlTuWReU75IILfm3hZc5Nprh8IdJH
j/fARn/6ccPlVYa1xkAmCv1JQp+fE0wksU16/D4nhf6eDJ58322Jc7SSov+K9CD7oic7C+HS3Rcx
FtcWEbM5JCJpD0VDMyzTOn0bnQX8iEp9qd7XKYFab2y7OjpGRQjH0gRxZ7ifq17SfZ4ZXn3O+oGg
ktkiS66st7AUpRcVDf8sbTr1TkgvxsyKseBrnU9uF1pWFcT1WleQQIriCSH78dtabepskEz83gKp
cAbK1qZk1Nic/VXQgNPCN7qVQAvEKDFZMU5cGDYeMGNb9y7AiEAlokhKSa3xsU7M5LKa6XRApmw9
rEazxbPazL2Xjp88ta57r3LNmJ74HjXfwJO3NdYNsSvWLXC7h0qk7f3PQV4P8WYZ47uthL5UBhzS
YnkcHZjivol27C8ZoM21LxvLiEHH/D5ZPfgsk7dNqKWmzHrJmoXaZ5uFngd+L2uXi7JRV95ZySON
3azai51cZmd1IvZtEl4yexjjpHSCm3FciyiRiXxSsAAfRyprTs3ABYlqZpqTTLo1VBrqal2v/ii9
JJdsRnkJm1UeR7MgWiQd27id8vHWqHw/OSZJ177SEU8MFQtBo4N7Y6ia8TwKKpgZJGW6nIUE7kcW
kgXygJveoaneq1Qw/mG0+7cgyP8RWPwJjPxLoPL/SwgS0Pb//F+o718hSNyeX7+qn1FI/sUfKKQw
r3gipMjvvBb+DPtPMKT3m2kQ5IXYAlbbITT9nzCkLX9DDwrni2QG1tMDHf8HCmkZv3nkY8JBOqxJ
PkbgfweFJJb9JxQSLyZpq0zsVyOAR1rtrxWqkBepaNb0rdeO2C41j0x912LF46loICFOad4UTh5S
G+LQb7XgvJJXKCgYKInf/IIqk0OVW7hfdtpOG70+zIAgbXKDMBoT1c7obZh5x6j7H8zDW8ne2KT+
+FzMNmNU2Cpie5MTvPRCxExNlAC6MtLNgu4lpcansp0oMWW29FFn5QtNgoi1jGXwI6ueUu0/O+Bp
bONZkBljQz7RYrHl601W+okUNF09MOdp+dl2ZGXFrSLV8cH18oSk1Ku68Q1stS7Ojsy8dQcMurhA
povyyJtJy2pPsIdhnFO2+oSpciTNHrit/5GgSgSndKypf5I2tV8fAj0b433r1tWr6MD8Tt5sDf3R
qCdDRQ3b9ltRz3hQUXDRAFS7DXlzXuovBllBRCXy30M9OqPohkgODTFJgsagUGq/mfYNsgt1703K
QIw9tYW3D5y1FMexr+3qURV2Q1vP1Gk3yvpRtodcdvI4OJAMuxGwsw2ZodwpLKuSRNsFPOUzQvf1
1k5MtFAzi/yPluFIf3U4cpu7FlDRvJiQPs9isFESlr6dfIXZHIqDveTt/LGVRh4kYZtCGJdxbvhb
/oZayHbOdt1X/veuZRT/HCzO1t9TXBcMF2Pi/ynWgwpUnE1EUJ8pXnMeJ/h6f+/4/fJe80JJ4xHX
3hhiaTc+iGtqc+yYE6owUY1oV6hm4qBumQZwiV3f1/jSiBkON5CzL7LJm6etpmc76pd0eh551Mp9
XeB8Dss+9R48+HOILscd1nj1sQFG/E9VjWpVWT8YExHwlcY0PeW2ylGFo3EyyPo0+vveIxeWuVcG
nT3HA4R8bzCHznJ+d4mSbndJabN8Z12nmgNZ7f7epE0oOIN1sCuVRm4N8TB01XY7Nj4D9gYrAQaw
CFPG+JCC8o45uC335KitH1tttLcZoaDFuZaYFHEj+Hl67w052rvUb9inxtY1v1S+7kjBMMztB1ls
vn0wBofHxujY9W8rB8t/tI5G9aFuZ9M/zTPvggNBnfzeRuqs6cF1ctCcKi9Q6IHXf6i82QP7THi1
hmneCwVM5Gwbs7mXbOE6lmRKGcFCqxEZH31/UHJDnNjI1iN4KXGXlCRTm0QqnbTma94bLXVqvGEI
HbJ4p9mnofe8OpJWOfETQoguQ6S1pn3UmCdBmxJAdBDyA3X5aVYUVe+dfps/do6V1QfBzPeYZaAR
EYsCjDVjBHl5jnbRSmae26SseguAHt1ihFLizaRVwO/AtpBG08lJi5NNPQOaR2+3LC27Rqc885mj
N31y4AMX6lk0PjUrSWbnuayUMR9AoefqLhekuEYpUT7kPM6JtsjMMo1hX9BwnX3uB5b1nVqKlUdu
EyXJckttvnGt5/lhUa7zWIyjsYTzjCrxiUym6cgXF7GGs30z5061Jwc1gstlr7syImkP1C7vm7aJ
09xa7P10jd/Eg9Mggy1as9xQQAxL0x9hAqZhn3ujWe2tEYwkD68WSCvaat9qv1i1ai7ktzv2A1UR
g9oPlI1TcLaMTRB2i8jftl7Kx3rC6EqplKu9g9ra2Q6dIu1+eINjHSdO/Pal1rOZxb6Zd/4h73Dq
3NgV4kqY0wx5q9ZW8HlN4K6ddOBqFbNoF2hccOXY9aZrqGBhiGLflczJsZn2hMXn2CcEQlrAmOxu
nlrHusV07K34wlrX+qRbz3vznaHULwOAyri3uTQtG3BWlk8yWeC+gcvs/Di7rNYnZ3GXaY8kUai7
ZlEGAKcNriwbtuVz5oyGsc8Zft+B0dlcg5JO8tjsy9K+N+psZlgU7UBTk13WWeSsniDzYNhoI4Mo
WNddH5Ce+73xCSZRtI9VgQDtJqy/JfkWnLldcamW3fqA3lRjB0nqIdflzt1ycoSZPldvsRDaJoxz
YZ9pMZ0B/dPs4tB1gb9jK93Ru5FFLfp3FpEktXdB0vcVR0PVzzaa0tLOXtjeZ/znAx0/X91SGR+h
btYCtaycCsI+AlEnHC+TZ3XefZ/q1TmquaqZhctuJI6pcKbsWKzNkEa8BckgK6ai1g+T9L31kJM9
YFFY108aT0tlWgDdTCnEROwsu7Q+1K6vkfdaQEfxsiymGaVikdtdMWQmBGKRm8TJeY4mbFjzbtvh
nbUeHT/35iUsaxo3YCPFZh6kmVmgWSuY2g3Ss0wftjT1y8+lmjaU0eRs55OFKhyK3gozjbUMlV9R
Z+P3PBWrugwloeReTE35UjX7RAp/fKMfvVlILeQJayCOcsdvwoEgluZTURWLbUX15rt4Y2x+XLrf
CqRHSCOSdU6WOBjHbL1tlsRLYpll9XRB7j7450Gss3twrJpSsJBWS8MBDKwXvcQOb7wh2XFA+E5M
hIBFbrIyAHDKKEd+jHPIs81FEmasG5M+D4ukPd4Ymv3oxK2bcjZZa+BlCMBt0p1BQ9bhdjKNVt/P
TT+zPtmC7OSXlkxoeTOakM+3lu6Fe8lgpsoHfyR9JgrIqfOq0O3VNj3QPSrW5y7pjel1VKxUZUiH
NHJ9ZqQ1P61W2kGjsIb3/Qea79x2CAn+VV+62unzSzXMookd2VfJaxJI1cVgad4zBHpwy4Xztmjz
nOa99TQEJLzFUkxfZjnQrdVkSbpegrZ0nXPOZFA+r1mfTW/lNNbvXTMm7bFSUzXdLNTrlafEKOY8
bghRmR/Kup2AWxh43eOVWsouqGSc+pwIf26OXtls4+er55W70MjT/mWpC/nU17p5Ra1oWh/d2iRy
vKHD2jm02NLzY1rKddrNS4NLDSqpMiJrmnt9MkGVxXNF6sD8YQ6UrEU4113eH30n41UwUerIHwW3
+CEzOPTj32f//12D/gOT6F+uQW+6z8dcDz8tQtd/88ci5Nq/sbNAdaO1sclNu5Ye/CHHkO5vpD4h
y7Ft4rocLNH/XIMEmgskn4is0Fvwn5il/7kICTYhEi0kem02GPIHg39rE/pdnPZfKqGrpENe+w2Q
zoGFWPTd/ixI2qAbroHDC0W/nnkWnUfnTlf0WXQF5HfbOOs9k5wbFd1I5PmotuJtNmbvR9dl6+lP
V+4fWpGftCE/7WS//ykoU67fCnkKIr5ftFFNQLWm7+UcxSodjtJyt8gTNDASe+nhuHey8REiN/na
MWX/jV7p53WQmA7MXb93d/BDeMhPr6KVP8myUHaIebDp1AxE9skfiWBImuV7sfj7PoVs/+vv+bM4
6vcPQyjID3ftekGj88uHIXRyJaNTG1XCWaM10292K8rD/8uHsCsj2uMe83/5EFQVfVpJcmc5282T
UMXE+WbbT3/9Kb/kLPNdsPFjHiBAhu9CFt4vt4+bkT9fMztEY3Cftk/NzMzRPWbOfks/dbhj2P12
gab2U/EKlPJIaTignROVijB8aP7WXCNtU1fs24hAgguXJayg7cyljZPtXRlEJm33ifi7zGSHp+tP
6rjf/3A0TSi+EfFj6/tVWa3IzhbpiCW2kqhOdpQJNOu+hJZ4SfzSGfcJdh+DCk/jzU5IUV6ECp5p
HSXRuJsU0hxNImtk4uda6JeFwN21dbC85PaEGsMpGv+zAwv7GIAmqNBKeqeOqDGh4XRe7ccRpcUz
r5CcQXfaiBcv3TKhcGEY7yasj/bJ0nSPgi8OWAAVKa5eOOnUD04BOwUkYO9ouaMzXCA2tT+x+3Xp
0e41/b0g1p4ZSxIBkCphssKn4srx71Tz/3ID8zeA0GK1MNC8UlTx89MCk6RECRAR1c1Q3goj0XGf
B97fPCb/8kwSoBMQoUP8CCpGsjB//pQxX4baHM0RlSJmw2DsmVAMBkBnmYw9Y9TfJSH9LOO93hHY
ta5IFdHV+HN/tcvi7mylBk2IaIXMrjm/dsiY4kQg9wZrlZKRuXZ/57/8b74kkQdEUxGtitdD/mLA
ASEmW8tFIeSV+gElGYjntYl0toOHZqV95q8f1+sJ+ufDnq+Ifo/EGROLKa+e61/zp2MuHby56rWv
I28aiMdrgCaMZf6mReL/MRCAaP73Or9f3FRcTQplAn4/znEknkiUf/6o0cTHP3P4RTNali8+7gu4
Yr8t2cZU7j8jbLgRundTXJYWnuuV0W3f5E6vQ+yb3rNL4+l9jlrF/+MS/O+k8h9Xc8b/jNeG3yvA
zOHPY8r1H/wxpdjWb3S6EkHJLWjb8C3/nFIs+zdudxsxr8s8wp36X5pRBhiT5GGwVJ4WBljJ3fQP
tFaaqFCvbx6qZfCy0Wbx76C1V2vVTzcuoVYSBopP4U0miVyVv9h0rvk5ZZ5wC1FhXzpxTo/ynsAy
71DpzTumQ+uHm+sdpM+rptfCP8mKImJcEXaYJVt16cjLPcBaf+mMDfaJrMQdhPhICZ44BRude1Zr
9ZHFFwmRLj02rJXH2lfI14XpIVBi4Mim/tyVYAr+VXg+GL0XL4Jw6WrQIpJrOpz9pj+s05j+aNWk
mZ8cIuGLTALz4mIK7H1QFdt+HfNWh/7Ia6LGbAuYI+vHZUvn41S3r60z4DopcOvrATlZOtw31fZJ
lrMT9QnVzHh4iyM6+wFJxrhv5v712hby0JXFcAqo4STTvqF1eR4unKxfaFO+zZRvkIrk/dABDk4J
NPtNFiZrgd09VdmI+zcIbq1q4s/PCOjmK7eO+cZ6NURD4F9gWckerhCMOlN9Z6lcEEmZIdyCQqzC
0kMb6QMoHdScWNeq803sApRMu6mnocf0k45m4Fp9Wx2BiKCY+yNJD97Bn7YbswWZrQXh+atnqpjp
1MG0ATFvVe76zFG9nlMG11NNTYsfunNwEvDMFLh6+Km1ApEIIKWIAnC+BWXeX0aSafYBrls8umxk
yRa8SbHdgwNgg3FKC2hJtKHYyu4+a3ojZq9XIYjmRs+hsuPR7B8We+J15qkv4PPBGlZ2FZzWTo0R
PjxwtMQLjvmmT7gkdZgIpAyTyueovUZRpKpqd92YX/Le/BJknYhbkUfKAZEjLsviJ6lhQTPxvLK/
U+4X9F9Mo9p2edpVxwxZ6CUF4ivCKslmSl2mgzG6b8W1rkfn4WqKm7QyIwf9ZFmqlJ3b3st2uJmJ
aOtMF1IVC1hTv7jCCbmLqk4RzOZsx6I3Py60o4dg/QSDI15Zux4oyzlOEKz3NdDtzuzN7ZjYdRcb
aKLvmyXXqEs1aFlIrmTAE+cMn8alkj54pzLOVT537OjJ9Nzq7ZTwpBzKESMyV/3S9z0un83cITQC
5dDWYepnrl5r7tB7+Mehyf37wU7tr4Xg1hM2uQMDYofYQZy5dxCsmoDK67hTlhhv4KTt8yA70Leg
70BDTI9WBWOJ6nFGDI00LS+W2dkN9pTf0kzmPlKCMNPYmLnf5nK9C+ox1sVwUODbUVMJM2p9a4oM
WbA0J5VLqvBW02ZmAnWptP88gu4/1G3bhcS3rOe5pGY4mbJ+N9t6OSBnglHVejLCjZHqwZE5fXmW
fgLZsUJXCTXEwVB8BigZdkMxHsdCnysUmZGp1uTgdAg8dh3qIma5Sp51YkIzbHNoV/N8yFJU4ZUB
N09TxXi2vTfP7bzLNHXG0aPDZ2et/XLb93rkVvL8YO8R7RFpgD1AgE08ArhrtDkFJ0vGYETFfcJI
5n50eaa3IaMPyPIPQVknp3TyYlICdUj20AdXUZxTJJ7Y1YGkY0jWBLn5BkdlsaQ3+SCQ+/pJcO4w
u15r9mhhUm0iPlgZ50BWyORBtdmdZ/HUS4Oa+NwVd0UW/GinlfswzXdTXn6RvWvfbnRnrRwMt8jd
IWq87Pq5k7wRfpLbO0E0QGgsDYDtpPU9uThIM2UzHrOFzIepq+8KwsiiIBi6u8yX1UfTm/ydMNEN
LMlINq5o53MfEBTd9ZDptj2YN6iYvIPBm6Olr8gp46lmNg41TV0hhZ+xQy7puCNgG9q8UfTQggki
xUqGt4HMDWuu4zIz7yHKXtdVn7Jtey458dPeOy+tERcN3qeAkFvt8TJadwjgdqQR7OqF7IAJIbF2
h3fXo4oAQUUQ5DdJSqehYyHp9h8IhzxTocMioXkY1SM8fB/jIRMH1Pt0Zk8ytEf9ynx/P04v5Ow9
ySq4WhUfHd2PXxWVlugthUSh3xILXD2k5KyaM5MxnQQzxxF96843o2hPhUmHItnJFjC6zEZogKzL
s0fIeeM+UMq+aTfU+EalUGvaFlvcSn7LLlhUdVo5cZ/b1P+m6qWORkN+BIucD7JDBRjKuabkG6HE
YZXddJmQsRNOMUNmGdkPbi7/GMiitCLZtfmdEEYdUwBE/+eIaD7k4REvTtEmUVH2yb1ZTU6YDvzl
AyIyMFTzsjbjrZUlLkJbPLbHaizzW5glglRJc6sP2Up3qTd3/odW+embcEvzk+vnvH+6whsPTl/n
RpjUXn6LNgulEH0tt6gYzc9jYR+XcbXfIT5T6osK970HcQ7RJHLTBDMvfnsRXjyMljzytuE8Lg1e
PHRkrceuqbrnuWmCu5XAiPthICIizEpFD5zrNoeyrTtut+t/R2bEd9XPKLoD99QT5IBAzc/ch7KQ
ny0xrKfaxXDFUXDOcEy+Kj3ggkuROa9ZxnPJhP7Y9+0WX/fFchTb121bAEEJja0RYuj6hk0x/zJz
2O/Bj59UspIB4o/vSZOO4dZkQ0jm7Bpa02aeUh/LsqeCPhauW79PUxbccmN9UZgHQ34i8q/YiYxT
R15pDsXoY0/Q3l0FVIS6fHOPk5HTRZy9ArqPJ5ik10bWxwqym2eBvqm+X+VuRmX6PBeLcRrLoDrq
tWn2jVzUS10rSTYwQa9yzLpbMU82lFW+YfXANn6zZEYQi5aXWOv1Yk+FKln6RpbGLfKYm5R+tQNm
DpTwbntfBA3wU5kaO06ImYSwgN489LaUf7X9caxV9XLtP4CyvPLpzEHrWz4l6rUJYP0cDKDnZHTb
KvIHOP4hC9KosIf0qANZxZbtP5ZkrhDWWJcHje+e5M9gQ9Te5AdtzvWn2rSmnQR4R7pf+3E+9Qip
u7Y+EHlN1saZaa2/HVLRcQvSTzY78lYgeyEQBGGhYUes0U+dqr902fRUIcnNDW8/jtNDNaTxkrnJ
Q2omOcGeI8pLh+ZypDdGnBnr87aV8kUvktCJfD0EZMp+RWntosrUzZlMhelBDf69u6LhKkpJmWed
j+/Flsx322CKeUezURXL1m92JH88jP1UvnjCkR/tWpn3blvnIRZCpD2tQRN3nqrna4vEDSmvY5RL
owsV5GWkp7UvOBOtcicDuHkzExFVT8u3EoH3pfPF3t4ctIBZNdMQWn9N7SUcrWsnUIBxoJzvKAaO
giUJXXcGrHePyucmlW37wVu2k4P5UqXpySXLhhnAiQd8AnmD5K3wP+fL8jLD7/fSuJvxduzsJT0Y
7oQhlDbm0F9JIU2xha2Zmo51QuK3K+OVuPoQccDjrDcmtXo4yzw4m5R1YHemRHzKp8O26Q9+68al
rPYwA3HXfDW0R/WTcSmpPwj5Y/ovtfCJhwaaqajam3z1cfKxTK/WPincDF5Acwj6d3ZLa+o2iNtm
Wg4kI52Bm+JMpfHWqKdC5LwpTJfMGDNE4vkhJV/3OyoAN1KLt5w7hBo3bakNbGJucRlEpu4G0mg4
4Z2oyEl5mIqKUQlpMrtCNtyK1M3DzHDvvdR4FQOv3gXjP+4IIjzJkEn4k3Kkvanz0uR9d9XcchsG
lN3jSDhTWnioryLwRq4P1UL43VKdiCSNGwOsqMwgzcpirW49JNrHCSUrQv+8ODZeWz4sW7bX6XyH
2vimHPAShDyN4+NItni6LPQyzIt1SOoMpQK2uUNlknla17PxNqMPw29TBEjd9Hc7E13ckEMcDmg0
IrPXEGKJN9+vZbDGQdGRV7ZJ+76mS8b29eNSgTurtjDfPALG9gxP2fciz7HiLEbx3mzDHVwIB5jH
szNNL5gxmo+B2RIzgga6yQ4mqn0ktITs0gsgS3O+Rjctd7XXfXOxpMW23Y93CPqRMRuQzk05UY0m
3e+ZqZi1JlxoRiv3M4Hc5KhT5xaSyCsv0krsc96o7xCfXrStq3Ub2OnHweoveeKgFNXDe0Gl8pnO
KDs2wXwPuVneYiRI34LCx4c44i4jStLpiTolBiyuVrd+8w1juCDuz/eTv8Wlnc8xY6eFtr/K7pfB
289ejcmZ9159hBM6DlLdQl3NT+vaP7o+Mhuv6R5REzxlafbZq8Zbtwf+I8fgXULchmmax7MIEFqq
M+83YC5D5+eeV/CtPzEwcB7llwxFE+UfI4L42sC3U1Q3Cb75Y0Am4MGZTM6/wrdfkn7Boe0o963p
7PG1d8zIHknNskWEGt5jDx9jhdQxa+Wnuh4JEWIodmb7WMkMT3IfHAn4sA6V5KmeA+RM2lcXZ04/
Tl0nzou/PmIqenedpInJIC7JOW7fJgWkrOV3BD1v40wMEfYp7zlHdbWXkhF6aDmLEihzRyvebHm9
3JAX5QLfVQ+CgzKhRQIzun00xdsERVZTTiRnxz3mVnteavEgG7d6G5eJ/CarqE6+g662RojPlZMu
uqWpPKJ5tZ+BD68JDb2/d+3x0g8jN5dHMlTXYlJybeurzvsTAQD1BZFCceds9GtiSNMUImq2aqt/
ClBbxTIZgpCCky/+nARHf/KhCYOGNocxQL1amByuwfZgi/oj1ZBejBHrNl+9KeL74IHoPmmaInDT
TP0RjEKVu5w97kJpBhsV830TTRt9DSaPZxjYfeGHvlEzKNfOR0Ijq4/eQA+5WVniNA7V8OJUXnOD
BKEjCHXywtGrebr1ihgBWUwSw6ubGeJwltLKlMOuoQX1IW/TNOxMhNtzxswxyma6UbznvwdrXRzR
4xSha+TrTS3dj53XtEebaLX3hLKR51K4VtxtefMdTZd7npwVBfvilNFq0eRV2wgUgoTuY9uyEw4d
u9wrtyk/d1URvLZ2rd/IAZrCPMfKYaG2pqYbhYHyur0orq4lP0j3We2LcMoMhTSs1gdv4bWjZuL0
DX8l/LhCBY0tYHun4FgcOuEuO7m2cxImlWg/8NNMEfwvRZdJjtV2RXix05rWcaOZvCcEEF1YuE72
OBfK/jDaXt5HvVjq4zgtrFGaHjDmxn4nHakf7KlrH1jA/RuF/x9d0ehdFpGhv1vLCrmZBgYpFhOp
ysAEotQWiaxN42br133lufnJR5jzPPlmfptUVgJw4pW3hZVHKxj5zk+oJi2S1M/4yHr63E38DOMS
rCfHUMZpNeQTov5D6/o/5Kj8vZ+6LY/OzMnaLM580Y11bxF/EGIkW5wYVzXGF2Md2ZgJ+3p3vK49
MMIQZmca2dHrzeKDzrbPtlHfpij87gw0bbGtaLzsUm85zGo0v8HTJ3NoFrz+qbytkYU1ScNmvwzV
01It7y0qcUiMLn2qBruKUjrvzChIk1eT8u8iFAnIgcVafV3n+dMzUcd1o1aAvgHQZSGx7I7aKwrB
yxQPmo+4MfcmK2LBuQ2EN+IME3YfKlVYrwkROsfUHScOqJbL5uSvTt2OYZ4Y74lcIWi4OhfmTaAz
B2HfSG5FlqyvYu5vAhTwwERTHXUTCXOpu55FQ0uOMXg2o+iEZDrr0u280j5+nFD/vCB/t0nEX0wE
6L1wlhMZWykVZT6BikS35JE5mGm0rIAW42T4R1fp6gWPXHZs8trkipnbhQxD/5LgmrgvU2f5kOP6
evErwsa61qGotMXjGHbbcj2mDTca0yaPhWyRaLSJdTMb28RNuK130islO12TPSrV1Wek6wlp7cLe
Q9vxSpQBORhqHr+DzSTRZpJv59Acd0y06CNcRRe3sMXB6Czzfq0p62YM7Rp/b9voWem/TJ7bRv1Q
jGm0YzIn4BMot7DHJnToUbnEek1JMS71zKyGRbQ32Xl/h5hDFzfizhJpgy8laeM1MFkklyE0ZpUf
ykbm8y4f/fkGWmif0Di+I1Z+V2Dp6wyPebusHNw4ds5T0C5PlZmkN8OSWHt4jPS0WdW13zqoXt1i
iKvR3o59k/UXrMCMUY58oJvirsT+9NxKmJatped7bGf/5MqKwXPx7FviK+yLhdnxll5z44yAfblF
OLjeK1L+ApZQ62C1Y40DMU3C0umPWmzjGs7K26M74QeupzfD8r4lK1hcljPhNjTzGt2rWdni2AYu
T9NSQyplJpDEkAzuoZgQylZEUYW2g9XLoqoyeRYmvaMbjgQVTdJ0yDcsNvPRWdRpIQ4Kbz1yoKYL
ggOFwopJr3tEvgXCPN53bnNrbO39HDAJr0Yao4llIgJlCToUzIXb6tit9SduaXbH7CqME9SoB8Zn
FjO8NQzhePs4baYDDTnqB/AFcLB4amovZW7t0m+Jyw/hV+6+yfAobRvsHOr/5gUJxHmcnA8GvgcS
VMof1BpjtCBp81NNjTya6KaL3A1/ZGcv72ZTJHtsUx+aJJ1opE3mF7e3yjuEpAa+k2qA+azTyDWz
1xYkZW6dDwLZk12f8ZFeDMGFDKrgB0YpElSo2CnJKjQ0DustIwzCtXvW+na6c0fTjeDF6rN9rVPy
5Y2f9TTRF1rsSAd4WjdzjNd0/ez0MsOs0fwwe6wOhNQc8tarbqoVlZaY/cMM+HzMi6a7LG0j4qnN
zqu36ltc//PR1hlnik6bSxngtqeU9JsFtjkn20cTPPw5dav8+gK1zctcD++s5iYqUHCCofR4lZA9
sO/kuqOKjRYsB4HXQ4+hvGaczrM2wtDbrDeDNsoeuLZov7IGCxXa3pjfG7g0g7BfTXu4HSnK2A9T
v+qw8koPDK7UZhev7ZTV7y7t0mQ31oXC2aG0bZGWlPouH755Vwh6SlEYT/l2SGwp2AoISkjQQlXt
N3cM6HZEyVieE78odEzPrv9qTvbQhhyR6usS9IGPXr3P38eiWc7WkM474kizFbjaYqcvm//k7syW
G0fSLP1EKHM49lsS4CJK1B5abmAhKQI7HKtjefr5GFFtXZFTXW15OXObpgxKJOH+L+d8Z/i2OLCg
7HV+HxJ8HXxXXgQ2WRPXYJ5e+Yb14MBgpUzCiix6xmwoOq8FrcljfUEa2LMl9rhyBM/qEJyTpK8e
p7pIIShnwbAxAicl6CAWoY7B3hCkttLokIm1G9Xi3QUmbZ4vkCOKZsi5DHP3SMhD6KT5r+AN+35c
jRPc7vcmdUomKtA+sfBgd/f2i/eFrJzBu6mYhS0/xiyvXhr2yNeDHV/xT3VX1ohLFTMN8RdL3e5R
4LLAWZEWrB3HWZA2/nZByI1qeXqfAud+IH/9uDaVipJlSkBQsEViS7VxDE4ho16L5xgrMxi/wdvF
bLok9ReH64Ql1OmjwquvusIur3RBowf4azO2SDwC01oiMy7z/SxZapQVs+18wK7v5O2DeZHxFOm9
OYvgE9rs/L1fDIzwK9ffJl8dknjWXEUueXChnAZ8s7qOx3ucWXeVk3NqEK8I/Mk9L0M3RbaaeIgn
wCdUcnJvZWt67JP8me7mme8o2Hqz3ChLvKXo2D0/eRr99cjK+b5OJ+snM6+WT8wxRYgdarxJa7KT
RyJfoK443ZNPhOsRXPxXMhHxWGqfQfdk5QdlZ/xVsZCb2SP+bHZ+2JfIutYYrduOfY7tZi4jUMHo
GZoaNQFu0e3oO+s78/Y6MucaIodVjKGiGNn00oB2zM5/Yxamcxg7FSq3h0lir+52zNRDZwzHuI9Z
DAX0zJz21ibTFXCFojW/mbPl3y4qHY+t8t07PKjjtiIMeufqJHlj/A3WZO6KnT177mtgKJcTRsQ/
RwyOXOGV8ZqXQfWw2osGO+Nl9UPRjuUre7SauG5qB1Kob4Af/FwbUlhK49NslAPVt8EYKsudpthK
isY8ijJ/Zz4/7htVfwGOu+OC38jc2KyteyzhN2CgqLEXxoqGGsddgB1KPRFZNTLypghiG//FRVhG
WRODRV6j0o/rm9xylhMj+DnqRN892i6essuHOSDn3TqdZUMJKR/wAGV88VZ7MxkMKKcyRkqPCH6L
05HaJF5voUqDyu77HsmBCwon0cfezbONqopPbXvP7lxfTRCDS6Ngr+kw2E4L5nylX+7aqvvmsx2K
Ct53aue83VlBzKq1Ne48W1WSZ8OubuWMmjWLs4NT9fAAbGvZrJ0/vVOe3w+ZRtHeVus3iEn8vAX/
wJ4c9VBXCBHmorAvg/Q8QnOfXk/ekD60Sw5HjzXVPRam8bofSLJXOji0SgVQYOAFl5kwmP2sTfnU
UzaGVRtj264C4+gPQf44+DlsIzcbB4KDFpAc0l52lVeRvjzCJxCTW5wSt0VlYshP7k65b/OJ275j
kYl3k1lIoOL90GaPlo8Y1qqcneF2xXWTIvicmpTqtuy/JetlFiebELPrD2kOR7NcufmrrHnuUv9m
EL0V+pANZmcIJSYCFXcby5HfR9e1om72wypPzLNMhPqsnZHYWM8qt8lYlvA/aAzheqjjEgcgV9zM
OcUL1z85Oxu7Ih+bX/wq6QNwDJdlVg9nKRQF2YQgWexTUHYpV3aOlzR/Gdqah1d43GbWcKNmw75q
3XY6NArcA8r8J3rEfmtP8okUE/T8jrqrzV5FfsayAA+Ng5oe2gaRDcckxR9ud0CTLStm0luNEf1S
nXLhxDRMxvzp4nYYNjVy3HtXxfMGzJzYd0yAocJ9GWNS8aehIicvELdN3rL0rhEPM1WXNvvhdr4B
Ke1wdk/fhnH8MUygqlVNw96XNAhKvfrJjOPFYC4LGae/S9cZaF16BQgnGvo40kCDwooB8la1EnpI
hcUzP7WtGxBRC034Pllz90wJoPBidtY2F1Cjium67c2MvCeO17gDNzRUyVFCQwo9l29ZMbCdQP3P
PWr1x0GXdGrjfaDd4irr1XWm2zNoq+wmA//PZrS6xA+1jEAmPBYXQ/azZnVySCYjv43b2gi9Dqjq
xig6ZqS15V8NMxPmgGZpzoCfsMBIeEoxHA+3/mSbW8+vmfMKOKiSjOXgsgO0Wdkcpj629yZGs68l
H+it4ck9FMHaUMFqZ4lyNV+8J/EQ4QlGrzaZORCe1Xt3mA6ezF4zvh7cXU/s+sxXhjG3tU0zahFf
dfYj3oOc7fXcHHBcu5spIQnGT8f83GbmQL0ECGQ1BLz6pTYx/zAJRq6ZHJrKvANs0Z3GhesrdeYy
hDqERFz1wg+92h4+HLOwD0Huvk2X4w57T7JxPZR0k8viEUJ3dbSx8UaeKYEJed2VudbGvk6ZVhb+
W98MmIXmlIs21+TDo3lr0epvisWwbqa1jKo1PSRp99VLKJPzsh2Ihc6H8sFz4czrE9O2bSoRNrQ8
4hl7X9PF5NG8mnxA2ZpRi5Y3DiCgbWO+lg3TZb99NBxGKhmYCsvo6daYBQ/uyhw+302SUWsLn0Ah
jtfmeZhx7SqtFUaj6YXH9QrR3OOKY2qzNPLIuJbpmo7EosNK11HOc0SIZtTIYT9PGNA9i61wCUNh
KFBBVhZjBbjjfcNJvSJgbCuUmgEB44b54QEFlzwpuc+qMAEe3hHZhKguakHp1yu/eTq0+3Ui2STQ
SNetI80BwwbjKsWKySIaEADhwnBU9iZlJ9Av27yFSTPwnYGE8Kw8vG6jMWQRWnYUmGZxp2md90VR
zud0iCM5NeMhd9gVMWPiPRTieZ2Mfarm+i4xsJmYo89xZfvprRxbFTYBOFRENUsoh1Ec3JjBVMGM
8cac5LvnZYhClIljucvtAgRG1d5ZCBq2Q5bHx6Ed6QMUN5ro+48Z3e6eo/F2rTMZGqxIucft58Fn
jdJkafnKbYFaAFj3lr4m2Kdd8QaRsOKhTMuoFA2C5l788Gt7uc08GFNIHEdayWwJbVhBzK8992Wt
Rh7gki0fg/V2EXtXNZsux4luWG8WDYvCcxfIbiPpNnAGXBnW1IQjwm1Q9HJbcCxGjgKx5bUhvlje
Dj/7oouJulbtMawFB+CWVyaRjxGWwDVMMjSoNKG5ZG4ZFxDu0v41WMwjFFVW1FOYX9w8jt+BY5N4
YLoC9t/lXMx/LG2wS+1iO2mS1roLd3QV1o0HGtqP7ajq+/QRFYqzl60kTcbI9A0Ou50jGPMr+UBm
lXnf0+PR6/gPRem/GnYxbWEBXvidVBkmy5scAwcNUHDHJ2HcgqLLQeX3tN1D3Pm4UWsUN0A75Hli
+nPZybCdR96IiKv5ie+mY6FYzf5Ba9FDRFvsY5Fj2XVS1gBzkKnLOviZvfipT9jmS5NrLQc7EKWl
n1wHRvlI0GF1GmOn3ZIYQ+c0glfJ48ygkoE+YJWnhH5fgRwSuXvnztmtl7UPq5F9awy9n/tk73fu
XWZ7DzKrrM3KBBCUMgSoxAzAWgBKSwbtEhcXVOzb0vVU222F7ZDPazM7qfgJxZGETPDa3QsUvCoS
ZmqRfAEH6JkYszHf6zRNcqg8wRicK5IfKfuss2Dtx8Tau1d9so2XfleRGbzNAWfcBEIn0YRAWAFu
cAPchI5gIu21CuuQKYMUcRZPZLjKFl5K0GFwVGmfHjudiGcIfHke0vU7QciL8zg7KvYfnLLgSQcW
tXOGVSHSr5IrqklvVwfWZaIlOJe0aSY/Ui9GgRf7m6VbQzWU8kiLWoa6tavIu0w5TRQHW7VQEKE3
OztEEG57Yd56sK42yHGaTW2IUAXxY9G4lyPWGrZY9xJwA0mHh9SzIi8LFqZK+QXbkYalO7zowqdD
sBArqa5K7hfihmqfFUTu1RHirh+ib8N1ktnGNvwlsrBUbarVsjZuoJvId3ODRL1G7CvTeaLavxMc
Q/Mw3ed84bZp3F01pTqLWd56hXq+TEN3PXo2YJOAZ6xJlDt8IfEmGAcWXuTOPS8ztm5vNs5dITkU
XAYOI3s91undAzIzlptrNDN736gy2dnJeosTd7u6l0WxXq1QmdaDaSwRQ1IP0Q2cphrxgnDUozLi
lZ2xF0Se4cQbabUMvGjgO+5wxmdV25Ps0Q/p3kiD0dhgxE7hVi4flTHnYeMtASbTMSEAgjlbPpD5
4VGv1i1OuKRP0UJ7i3qgnnRP3ihGbp/auCZtx9mX8tcjpZNdY7dyp2rw1GMwP9YLzRz28X3mz3Pk
xYI03FT3G4zHmuosYSOu7YBHakL6ZI6AYKwMTwQRrbslu4BJvPbUoDTfd4UarnlHPBhfZfWWjKkk
8rvxr2tMhZu2mV4bssMO+SUC1SAvHo7ThERw7dY9qzv/nPXtD81mYVM3yRTpOcvuDN1zpnE+R2zj
oz6IPxHqU9OlSVij3zoYOph2mEWpXAnB2jCuia8DMb2zhu0PiDW5Pj1itg3rkutai+QwrS6D+nVK
7kams2FOImBYjCxfYmWLM2K6DtZUMz/1VC1XvNZzZmVOuCJE3fdOIyb2Qm0M0dLuUO9zPnSyEzsc
pcUTlf68XRgkbyRDnjtcA919q4BbLg2lEN2H/ZF0Yjo5AK9vMGom69YdiawnaRC3qNtQGgVjuc/N
cUQIUOX3VunIE+3QdNNgMrI2M2oXSJCLN4S+23agupflvuqL4WvCj007ncf+k6PlHWUkIWkABQtS
d/CJQrtMWJS84oabh6hA4VaG5YIjzWBFzO6ChSgwjmIOdUdUyGJ19U/VyLR9b2J/MbYlOt+fUrcO
hxqaLmgGi2XSBNiIc9N0Nk89AWzURwBOYdjqbDcsFw1IyZfU32QKACgUpvW+kTVDGt92KcbUnATp
NoHd128w4C3cZuDp2AxAmvIvRzTqVOJ4G6vxdjzPXTgG6yf0p2HvrKnedJWHgoMksvLBTnMsSMjT
x9W/k3W5Sz36lQwn/P3omnCD/Fic7I5lWWRntbaOhT2ZAd0k6hCDaV8YFPMptuRTo4LyNp0ohxZd
XE920NybWo67vBy/q9a+tQ06nNxmZYyPub2qiso4zDE764rAGUYODNFSm3+ZADVMj6t5Yw7ZMTGw
58a+eWfl83LQijDz2rutIZHFnn5NqWnjYIysYN71gz4JPp0sb7+rIHnJucZFmvYh04Dr2A2OZJ1F
AsM6+y0dgTN1oQtqo9iN3I79Bg1WctUmo956s5PR5CzGae2TFqBpauP8l37klpN1SnKH15zZmLNB
0u+yX3aNEtjo18nbmSleeTehBApYCF7pOXEe4LJ41OZpbH7vvXxE5QAG7NuaG97NVMf596HI6Y+W
IXDxKsdl1Fli3A4UtykCki6+NstmeKUAu7f8dmQgPCf+wUh6vS/oXDZ5BVcYX23+g8SaImLc/UAe
1EwLvNymUvxQJECx8jsS3XotcrXjS3oGK7ztpw45n31tqO4xrp0P4hO5omubvrEjUXKX+rFBFp3R
PLuwP8oN4uxzQXjiVrZFh1S3yvc5AauNxjwKkxXTQzj6c+kTSuWxJrAGq9t2a21974yuepsHKrs0
yWwc3lLbNHnl0ZpqJ5Kynu9Ubd6OODunMGAeee1ODKIxVfvJWwr4dmOXyv1WTA6Yorkuj0xNFDWo
RT3MnehNw22VCvlcFSWFfZoh/WnH9ESsr82qwYx3IC7lG0PXB8Fm6MoreTxoEIyvanQMNO2ZCp6r
hq9JoQiyIpAmP8xODeCystbXNJOMPVgg/0BOoW7sasmfMnSzLCkM41jLlvejMb9rR342AdWvD0vl
Fqf121iO9g3tygKpXoLxwQByvyAF2vdoWj5ceoTj2LTtrQDcdQckUZ6km+fXPW/uLacymwygvsyz
+SSLrp6OXl4UH0MXoApGpgEqOuczYOgHkGi8ruWanitjIRO46ogETkhS78zgoIZAvOSz95Gnejjp
iemzS+DSceYNP+fOEoTObN9XQ1JMh6Itrfek7ucQIHT6yPMKO4REqSBzAVsG7nVRTT9rZzquQzKc
FgFjigcgXw4l/HkdOfb8Y6rRg2XlgvVYLuCLxy50xuULGtcQ9Vmj7oOxSVjlDBk3llnee3ph1Ch8
cxerMmB+TZ7SI2i5hE7YcbelUH0IvOkF4abzPthFsYRND0t68McvjwMOjYcDdx1JK+xiDcex71cT
WIMn5bnBIhyZVv6hEoO1wmT7V27a/+jLLB4ODKCqnTJG75EOTEamm+idAtPBhr15zzULx8nIeGx8
X4RNtTwrw1qRPmY40RznKA0f/Jcu7RMzNo7jy7O/5OublyLPZJUc9Exa6kfPLLgKehT+JDG47+kY
BNfVZekBjqt+rkr4zCusVMLQ+FDrAh2K5yWc35n+oVxrgUdbfWOUykx4rYXcWYNAmAXkkvlzPGRh
bRnrbgKJia42Lb3DoBzGL7MF9hrtWHWwtHbYrpvsqjyAyPQe7I8H92ha42loJaqrJrbHgyuc+GQW
rb33BqM4koyumX6Y8XGpSKEaCYPdtUF+cnDOYIkYfOYTJMKBWtj3te9tJyUjySpedzM3kJuDbIzX
wUR3AjmEp2JlKbXGT9DD4s/aDwacFwgtKRnKwwpbCFwmCmxB0fUdVeAlEJUBsMegndrPXK5bBFSR
06XchIn5QjBbsrdkgL53YtLI2S2Sd+YmFEduJx4r1vnbxEiCbe+6/UPZB1eEzahtnc03yks/s7UZ
t6wn82vWozR4xWRFxHwXMP1qeh7L69yDD8gfvBrBinouPvGCfGsyeuExKRDOkTHUO8F8GAx7jObV
MXeqX55c01++gbG9RY7NYNoLSFaRNYRE8aYDMnNi6oNtJi5y4jY4unV9rkv7Eb9hj8AJHjy3YA/7
FOBppp1nAueSfV3HItKtepBc1fdTX/T7yrDjyExFfoAwoOCcoo0Ki6qcnmXd3KM/cLY5U0R0tJed
7MJEVuRLsEms4sxWIZrIMXpqf31B6tp5sJBxkIG9rJFKqdakZAoV5EwbN4MPlnpd+ikUHQRi8ged
DO5yMFoejDQxHFF1ZgfqbY4eaJffMFjZ3GctIz1ltId2Al4cuEWN+jDDSwKk7OB0uXNN2EEd+Qle
AzS4w0g/2Vn1J4Ia75AV9ltS9bRNqrgRRibO42iY27S1Y94Xuewr7p9dILBaKIeqBp0IO95h5MxB
lDtbsFWSFbfUqOlz3V5s0txs7ibZWre9j+weXgzLfGOYx28IyadDp8GYUH517NiMz1Wnl/mQiSU3
bW6bHkCTuUB9lcGl3kqqeR+s1nTt9vly/uVJ+1vuvP/nQGkX5/7/bLy7+X4hBHyvs+//6r0zL//T
b/OdYf/Dx3QnAxx22DKxof/BShMEuOLoCGxmuIGHafW/Ihu8f1gEa/BdCvxA4Jj/b0aAaf/Dg+Pl
42oGdIYzW/4d+92fbl8HjIfJi/g+mcm4rojW+dPJKdn8Kj1m75k/gT/0kPGOM9bof3lP/o33/09n
6j9fhEAUH84V3Li/hsvYFcICKKnvcKfQwVD3bfrMMK5Eg9T7P7/Sv/1zMC4hwnNpb/y/mJe5HVEM
LMGbiZ+gwTYR6IdhqYG3/92XkaaNWZERm3T55P7yMiOSIUb0zuskWlMgr63Gp9kphf2/vG8Xf/1/
O3ov7xsvg/mSrFjHcfDZ/uXDAZUF98l6XUkVYFgWWy+Jf9kajxIxFXHGO+UtLUHTJaXlUjb/yx/5
Z8TM71d3LAlHDx9TAE/vz1cv+BaOnS1eoXXHoWVWQ4agdLFC24Ed5xYV5S+X1GlwnOLhP7+9/+7v
hrkHKtC/GFP9i5n7X5zMKlOGxLj22spkyJ/nyp5i5vg93FGmlYY4DFZty9DFs1fuqPYH3GN+A6r2
P/8W//e39pKCdyGx8M2VIDv+/C3cJWvKtZGvY57aERCJJ5YvRG0WDL3+7gsFroM1XTAgZUX319CU
yUAqiGvnlXzqdocAtmUFjYUlmNHN/+dXAnvBL/3HV4qITZ//DBDJc/Hw/sWSTsyxwZc2Pa9IQ8rt
QnzIEJK6wcPiq6Z6BFhO9GqXFmR5SaiqVx5ODK5Wt/KzTb+4K+2sqzHj9MOUziRXQm0GO9SwKMYI
9p18aNCiiYlQYrvWbR0jBpoLFWnrQojWyyr9DRoSn9uJ6QIL0LZmHuz/4kx3zE/xxse9+Qkj0p6j
XK8w1GwQ75IVRJGgKLATjagRtTYUYRcjGE24ud6gABivs3Vd5l3lFH6GnntsvvsVeI6bS/xufe9D
/niBcr5629KaUYxKagfarF9k78K0NCxRl+Ge3U3+jNkYz+nGIPno0dWXLFi2iBdGKWgwQnF/gcdF
ie8V93SOtFvkpT6S9do9LXoiudTFUcSqm17fOzRZ0h9xrKaCvZar5m37i6POgJbNXZLYFxpavMyR
dpAMPnnEP1qntXYxl1RFpt9To06/OlFjz7wkmBbAFc0L+93skLp8jK4bP6z0ZcNZ/4LEM3wEErU1
3dngjd3DKkvbq3aQFjh5+zdcHn2cZdwrHGxAXs14rsmaQ6DPsrS4i//JpUcSXQZw6qm6oT0jLqLd
uSjjp5oho7E6Rte9MbvLcuterrhvqgNI3Kp/yEVnQgqDfWfE7uMEG3GgmCCElmGuNdIEnSo8ja3Y
mXauJRCLwkE+zrzQ+k28rBZvHfynqgR5kQ5bA42HSdKEx5aIxJPfyEzD/E3QxIblQfPQ2hptqPEe
fdYGZyzs5KNGCQuGc4SzMzyVvwGdlgDWuVKvMuCXwgXiqX8jPfVvwKcjsxzcZ2E1KKn3br44SLOc
Shg0Ln3a5aoNnRj9jUMsJwOm0LZ4qWyD66Bpj0Hbz8WWtA1RndNAFAJrZ+yKfW9l3c9pUbiQYWr6
N2hdk+aozMp/sZi4N8As3fJHXiqJq3zuRvvcAxhm59bG0G1lorEIkh0Y7xEXQK6hmSZLzfTpjfZe
N1frXawcfc/d4CS3oEaNdQP9P3+b1cCkWXfCd6bNQD4ab4acMGyl0mzGPe2Ib10PbpwijJ+CDpkP
PTFgRvKZ8xOGivYVPQjuoGrF0RuZq2sa28EMark3JoQ5H0lazAM4Y4v90gzHiB+1Z3FRoUMNSdC4
5LrbDZhVjGc8X9p6Mlcdx7fZMEL38xdLOK+gWJHZ44kQ6RdG3tb97LPW0j7Ew8U0cQ+NlVQvrTID
2HqYAIzgJhftResfD3kw3OhgIJpuq8UwsW9o+07nz1DounLcZl3qTU+LpWpseEoltMuGgDh7bfTJ
ymeZJqQUmuxzFgwVVOiugQG9nnR53ztuweY2E5w6NHJsCkxD24LpGn6YzTI2iG/LhvllY3blvQmv
827scgQHc8eCKRzKJpu5HGPc2LmTmT/Hljd01zOH8bd1r+1yy2TSXUJyL/CQVpNOb/D2EIa9mGOR
7em7uGExNeBSg2EY3ydWOX/rZ7aEW8yzPC4ZJmNInXhEiIhMAAEyvNL6KU48h4Z9beGMJZWdhBTy
3bTTOXKpnTRi5r+yHrHasi1IyQ/xsrd+AVXLMZ/Pd6adOpD6YL5k26KPcZVldYIN2scKeDtZNke7
uWTONwyhybs/jF2Dz8aI34TM1edYCk3lMzGO8FKZ/0BbNdHI9Fn/7hpC3DQt26OQoSa80XHE/RdN
iPPfIDUztWmd3GNtbvWYXVmqBO9OABgyrO2uPq0L+J4tITP9Sz/16duCNfQjZTk8cX/U7QeWQGPe
utmkjs1coytOXTmBTCSy8FgYthh3/lz5GhvgijnGq5x7jcX02URKBrfWmGEY+OT+bPVFi2MWZf/O
TNp+HoUxfXJC5XlEvgeKR645k92ah2x122Dg2E2LYHFprKn3cybbmxkoLwMnr52s+KKiQSaWlQEZ
iAvr6IdV2qC1NYBRdshu67DxdlacrhhCTGPHH00OWbUGxQDqwoTd2ngE7/Ak4uKCmS7hbcMAas0N
gIzpLNZ+Oq0UpMvd4tjy55gVw3Vv6Omx5BOYQpeLFRF/McryhkcnRtDJno+ERKRa2xoQBoneIMCq
0Pc7zG0rtyT2FJK3Pi1A9wWLWpYnm3ktks+F9ZncDEFqgfhfDM5C6dqX9LPFUeeS+Fa9EevUfHST
0xub1NR8LkThVd9dv2tNdHaUGTvwqagOATnWEMoFcja6VvwXe366Kxk19bqIGGyO12nhaBdvIyyD
XWvExSuPTG3up7gmBA3HPViOjhiNYuvJhla+v6Q4/KqL/lZn+v8p6NuDtvI/96/nLPnR/dG6Xn7+
d+tqwuvG3czuAUsjfesFo/2bbif+YXKFgojyQZBJUN6CBui/OleYeCahlDSVl/vQu7C5+n+GDZr/
YJoDOUhanot8NvD/TufqOX82e3RHtAfCv/RfwqZd+GuDknXtAmFDRXFSSn2qckgf2w5wZLmdKLO+
MP6SRtSPuMIORrPolmywlhUF7tjY2FtE0q+EfemFwscINLEELi3JV+ovWXs3+ZZxFqTEFfsYkeOK
sLCNXzDC+NNmRtb46cxD+tHP+O+DoTb9DSFvDdk6fWtdjaJTycfEZZtcG9Jcr3w5qD1VR7wr61h7
jJJrNsexCe2C+X8F9cuJKBvygGQ4u+luUOBq9lPcB89d3QG6Jieo4xFki7hGAB8gKjlJna4/l7VZ
vGtXL4wfweU3Bz93vTxqIFKyUGa5Pa0hIGJbIHH2XfDBuPHEj5rklrZmB4QxkKtvVKRScBrUgX2g
AhugpUBijTnrJdq40iFx94yLxTLBZYzcKbC+Uy7iVXes0S/L6K8RsTkJKAtuunaJa1RJ1Ci7UaNC
pm3z9cPiJTy9SIG5nAQb4bti7CFSoHdprhWq3y6cZQu7BB1DHCPBhhfCarWH9pM38qHhYNkRLGCf
KKribDss5etiGsznYLvl54FgHrG1KCY+lb5oTAaUg49Bj0OhmguG7FMHF6Synfy9ssB9baYyGBkZ
qqyKN6LpumPcGi0T3kBC4E4X4RKOoGL7jGSqb+ChWsjI7Xx8M6dpYHDpr7e9TKeILL95nymC1jrQ
Fw9ZYzeftiR4hvptyswNsZCvmKzSA8l/mPWq2Vu/rWXlfFGYBOYWobSroswXRrmz7MQct2YeF7CJ
U/lYWaPGR8YecEWPJxPeK/wG2C+hqV1c3Jr1bOhA0hrfk7abi+sqUTjukcH5c8NXkYyvGCYtRpzv
E5cJSS6QJvv1TPGCAqwbYKFsAYjwwRqStcTluSjUTvS2eloXJz/ZLWFFTuFeazXfrMHwEyJPvQka
xGJL3LLMLdlS6pKgCyOGK5A5ZLi3wRDN/ngNiRVwQFrWHzlS7wVoDFPQRIQjiRlI7D3/c+qaNrRm
eYEJMpU1GdsfimmFxujM+4R5+CZNSw1McF63OMO+DaX4VpB6uVf20O9Wwo835dKUe9GO13MThOaU
FbuBv/nADGQve+9bLKxI1dmh9z3U0vANEfKZSCNFN0fFKr5gTr+ui/vRuuUpQ7q9zi5qDDYmP9bS
/jJKimE/vjNoVx+BCXmIWNeepTTV4RxXUdxIGSK1yjH1pSzFJ+8rEXDM3QUzGTUKjha8s4XTtHt/
NG8vsFmkJLCWccclQAOm7EPzeZNiE+zdCiUSI1gE8I58qVXyMqjkKgiSd7v1HsEdp1sM3++BM8Qh
Oho/1MZ4bshSfGvS6h6M/nHNtXXITYTN5dhdrR6koqExbpM0Jgq5fLlkjsEEWoEKI3HY9lLEz4VZ
uQ990zw7zfRmVMMtLS2133ASeVIeHDXezOjJnznVCfYdB/WTnCWDbBCVsJ51OCywtkPQadwHpK8Y
UVAmkm0246pNSL0qSxbKXWmzJlkrao6sdpCFCFSQjatX9siwkbumzHb+Zaxfy7E5kMfzTq+kd7nj
fvl5V9y0qyjPCD7vkhqRGkYUg2bVDa6p9HlHPBgpi9P7Z8EeZNuMzkPXmy/lJHYoigWeQru4H4Lh
kOcSobZyjoRUIouM31LX/qiDttw2BM8QUDS/DCBmOCeIESTxxIlcq09vqEK3bYEY0XFZPySa5pfA
kXCkk71ymp7JSGbdWBly1AS959XoGcWl/G0iFymoX/SP3tjfNUbOEYJwEAHQ+smM7QFNQnvlEvqG
0Wh6LcukeuwUeIZymtsQLVEbZoOUBxJFD9LU89nvSiuk+002jRBhZrWYPrFvAkOP+sLI37LJ2nd2
8oE1wX7S5NGWFZv/AX8pTMoqylv2oVWa+WE64Gtypu65n8cv6Ds3RZGd6oYhA+YMkrest943UGat
sYH4aWEmAS9kOxjNfZk5iHvl/Az2fd4J2yT8Zr25xBFhe9wDU5ZbsydjtgDrnvJEMUHGVGXbe1xJ
6sD6cTegW0UgrgDsB+hHDL6dKPz1qL+UqK6WpD1bZnvsV2EcdW3fc75VZ2/lbx58uqE8k/iyneZr
AQbm4NxCe3CFKzfCt4zLUqlrnS3BvmPcu0PPe087glM7uMigWTdXrX3V6H74SPUEK5tBTqWmBKEj
wep2WXrbdCWQXGGAKX21TZrh/7B3Xrtxa+uWfpXGuafBOTmZgD4NdOVSKEXHG8KSbeac+Ub9HP1i
/VFr7b1VZW0VfNkHB+vGhpfEPMP/j/GN5wA3MyO+m6D+CDWW6SURj7XcxLp/PxFUjsITeXPn/tCG
6aZpEkVYhXlh9fb1hJRvqihlOWlGACrVm3LhyYThLtPNpvylN3r82JAMYi5KH+krMoZO5wm4bLE2
BuBd7DS2ruG0EkOjmFJsg5RTqD7ikwrgn7PJa1BIB0LyTm3qvCmHZ9uosMsuyJIQVbaeRAp2zvBt
oy1WxCuH8zzWOwkYbKeNEaM3aRntpUsClol8vTVD6w68a+6WG11jxsl/SdHaeboHlxvJad0m1Cv0
pVcjKViGgd9HKwJOVM3KSda9vAxF70/flF42g732KujlYjvoWDNp12ZohCK8OLkcsm3dwAQCgkU4
u1upTn7k4cm8O2Ag1S/0MXBvB3Kv7kDC60+lzne0KpgrwCIwMQTDAzIc8Jw7m/RiuUjTOWKPapVv
fo77LLGWbI0GnOuZ4h26I2o1kNqa7jUKaYjuoIbZSA22qa2tKcKusqLBR4/ri0eEAsCQPP+oi7RP
tJuQFNxa7Fsn1r8iueg7enlRQ54XE5+JwLXJV2OrcBJcRVHvpEvDC8tA3VNB9la41FNEC7HmlzjP
kthEPWr4fb2VbkQS7dKg+QuK1jOqkR2/3pZYjUVipkSkpQU2d9Jxp4ysXA8LpVg7uYEQiowqw1zW
zkusbjwx0RyQI1b1be2xyWRFyOr6bkzH0V4iaky3A+JZTB6uU4dfM1F9a5gIwo/Cr3P7AelE4+/x
qhT5U6h4UdcsoW4rrcXbC2qV6h8+3Ma/DmoNllpKSQhEf4+MPSC0MQqKYI4PZqdMw1Ym7MsXWTWn
DFPsHMPbPnaGBm00dYu91+mDh0mbZRnBFNx0pUJ29FqeDNMjQZXK2nS11kc3AIGTEdJEVTmgcujS
4BEkdGwb9yn148juouEzBIL63ktN3wYgZYmKEnwBNzfs3FIdAsT6NHSTMey32YD4ms1q1NQXRqJZ
O89NsNRhFYx0Pm/krgFL5nStwfsi0kKA7SWhwkXZHLCiIS4gTNNVYbiU3xdQC1y/XpRZ3ZT0XJBa
B+MNqYS4/zwcGAka1kyqT0HftDOLhXxX5BJT7a4Hm1AFbloHtcw32L5jdgbyME7EsMC9r74IBzqS
HAIEEg58B5AZ9aadxWkV3KXPAEcKFDRRy1rNwKfghuuhNuW2jyOsbB7ip1UxpO2KHOCGpErMM+wO
tKsBaN/esmJ1FXdtv5vU0O+12i7v84TRjshK3D81re2G231hTZN9NQ2O3NlAOqAkMGxxldraDQgf
QgyAfzX36nhnlR7z2OTHl07SpsRAJvXGCK38sSacGMmuk2DmKNS11hXgNCK7vYgCLfqE7EYH++pX
v7KxZJVos8b/iZ3P+gXvCtm/bkvtCRYCEmgKa/bnIohp3FQJvjyfGPaNyJ2WJU8okeOlVAKAXD47
YVxQUR9QyERedYeGHVetSJ+YUZ4Kx3KgeyWkBeelc1sKK35itwreCWcfINoYWdOA8HlZM0vuq1Af
NmYwPmk5kp4qTkf69GR+YnuYqC63Q7QOfYZEzY8twFpK34wlGLpWZl+YcJIlcLPiC3Y+f+3GFMnS
AhxRoacDgunm0m3rZmXQCQBiVbAxsZERbmbtD92KjtRml8j1VTWG9ipg87R0RkvthrL5WYN72pAU
n9/1fXmbZl165ZPTyW7MILAJ7AHLVQLaRIr8mMIfoCXZlwqldvuRaJdgj4UW12tqISW2kXL7qM39
QhcXwodwGZVh+JxW8xbWTvPrNMPCIVpkVPBEk4fSr9g19qitetUVn7mSWYLltnjC025kD4mB1vbE
dEAeW+xbDz6eG88IJDkCxQ7tJv7vGkzYjPsf//kfwqVx++9rMFtqrz+/a8hP6u/tUS1m/rm/ZQTC
+ECDnjABWzeByoBt+0cxRhPWB+ot0tIprfAHdPD/LMYI+cGi1ScIKXAFnX5JO/AfxRj9wz8VBALG
7x+VYn5rKjq6hCMML96hqSjnQs2rfu1QethcvejG1zWE+1bdzMVlSQfK44fWKP+qjzqB6dqZvqmY
m5XHzUyH+g9YY4sqkNDFSYea7yUv4VjdAJVTaBU7NhpBCsatQr4SkpNMPlrtMQy7Rvzl1RN6Q9Eg
5g7/yaGpH0lL2hiVqZKdHBryY5lQZbrpSKam9FSU3RqI3bSxQzrWzCI1XS3WSeHFKPp6nwwGuV70
f3vK60Yl/b++nX8P5Kaodno6NOhdzsic1SbzK/D6CfS4Ziw1BjfU7gO5YFUiE+g2CgMX8dWAiKPC
1WvaAFMCNS6vagBbiMvpJrnoJJbkLWV40Wq6c8v379PcIz+5TQoNAy+sYZIXaMyd/ldvBmFgcHcm
94CdUPTIWqEorwhPSjFKNMM40xMK2CyyzM+JF36TEBBcoISFiwEWOojyuQ/+6sDm6KgUStuNzkvw
lJtt/jTkyI09EpwvmEDQ1qWmfau5Zf5Jt/A0vH/Z89M/vWyFXmO+YqI+TsHvqa5qy6zdQ+RXwafQ
Gponachg4zfS375/pOMaKCKN+TopwxLvwdIEpcLxdRpo6ctJ8w4e1M+PjqjLnUhbceYgb12OSfI7
ghcCTKmCHh+ky6k6YdM++B55iYnyh4+Dr+vrhtSQj39+OQ4fsimpLOsvxePXjy3ppNmERnzTCqt9
LPE/39hA486oIN66HJIhGK+EbVooTI4vp43NWCKLvcmEO8J0NIN0r6tS3Ud5M17++fW4Jt8jT4ox
+PS7JE8VZWkY35D+1q6J6fGrZeq37XDmfXvrLaBMj1IGwDbXdPKZNW5P4TbGn+bG02MEneCqDrPs
3HD7xphnMnIYBl8z2jSH2en1w2E7VHXAOG5Eq2DbhqAAskVpg6PaKCcNHjMjbR56OZn6KsN2wtiL
i9Sh1iMF7eiOFNczJ/TGVZtqjtKhdu7o4NuPz4d0YJKQEudQN1m1l0Zd7XDLlev3n+B8USefMuMq
rQZH2krZ6kTqVdBnrrwSO72kDBS1wMFJevocJPETTJSL94/1xgVZ8IWUaSNCtpV+MmgBOUxd1xwO
vRfjekMYstIN3zw3V8y/5eSKaOrwnijURoJmzfFti7KAhkoiD+7YyYu0pkyQVkWw4u3Kl6XCSll6
Uq1lTuYlhaTI/GICoV5XMJWvBq909o2N/rcrI+8zKpoOuQJlVUzMUXRvtm52ZuiZT+b0ZIGPIeZj
Q04f6uT2q1YitUXdbslKu5nyrniyfBPL7AiXKAW5gfREN+/ffwxvzB1MHP865jzZvpo7mkAfcMmr
QyQ5p2XRaHh5u4DI6h7GemAUFlu/pMEgSGj2iFDW0u7eP4G33gPbAGGtz2ItOrrHJ9AWtRsyqhxs
r0EapFX19RAE4ZmXTcyXcXprWT8JSxDwhhhsPotXl1nnohRZo8Ph5JNft/h72hXYTfOjoFie0hpp
GkqjBv3t5WRkyHQqAEOgtXUC4MlphVQJ0oXS5/vX/iJqPD0tPjiHkZnuHqiS49OahGSxwhafdxjH
U5UH9+gHkifAAXI9xVX4idRSqtl1beSwKMzhC+IIQfBoF/In173tAGVv6cDNrS1zukpmnvyZU3xj
AgGUa7o68yGfkXPygnST6fa1i2w7jMQFG39A95hku4u6q8krNIfwocU3/9UiwhFqfh9+NmrQKouw
rMd5+2rLteVXEuByFl9kYM4e3z+/t14fxK8GCXHz6sA4OT2rwCDNduGgVSbVN6ro0IOd9vr9g7wx
LuIq0VkQKIundTqJ+iSXo+roDmkhunhVNir4mOLBw40HCHwDYj49M2u/teS2TVoa87pORwI4P5VX
72sxdb1Qoj4MettciiaWyzqO1LfK6nEvUn90F9qohm89m13kCYR/bElY6x68iVbvmZf0jTvMhyn5
eBzdEvS/j08lzukzBE51SHyN7lHY/tLlkJxZOgiDX3LyISANZ3dDh5FAsdMtRpOBxgTae0grCcbC
obwXVHW19SgTrpJysveKcOFVlUMTkjCFyTnwvRwh5ug2s6OhAfhQVfqZp/DG5MFJsew0DWYJ43Q6
rJrKpjJeHQCCFstUiq/F1P7sHVCLmLSoMG1r2zg3Yb11txnuDCZEOv3y5cV49eBjCj2gcIuDAfV3
oRVwj71ImUuFr2JBeY/7gPykHeXVkEyftXncNNo7SmvrhnxIf16DvP/qv3k+8+DEyw8Kdt5Uv34R
J1yJCNCygzv51Z4XHcvYaNpnrvr3g5AbqJiHXlYE+AOOD6JlfkV5sTykgww+hvQXH0WQW398JXMk
luTlcthEIKI4PkhO3wSDVn9IW1U9G9CLLiYzLs5cye+jJQdxkMtTfEPJfqrmzjTEZabVHxq9lw+A
VqBuTVNG7HlnEsbw/qN5Y/Zgl2LYLhUPNWucT9YLIx07CmPVwU7mLS359P5dgLn1k1EPw7TuB2fG
oUfGR/Bh7V4bVHhpBUXx1WzZ+paWjgcQ857rLZNmoHXQN2Mcr2sweP3qzIme1i643yYiGHcumTBY
/zaEmKZHl14eqr4DCRxThTQXY66iG9O00Oo5tRnSZXBdwBJWT2F+YRHhSxhSDr3u/VM5fdPmM2Hn
YBPoRRnHPZXRxAYe1qAcD1ZsT0vWpVCe9VA/82DeOIiDXQqQJcMZRayTtfroOL7W+O2BeNh4mZgi
uoEnGf1lMPr3ZZD56b4eMuedsJh3wSxnLDYFJ0ehBkVuh1serLRSyZYirn2BxNXYhKgwFzB+7W3V
B3dV1gW3GDu1n41buhd4BPWv79/S38bukxNxTyaI0PZ9C/PgAXxJfc00kt2Wsm9vdb2/LjVlrUt/
DD7mwgeHkbkXSZ1lZLgPYmdbvkSPIbV4PPOU50t/59acWlaQQYcRMqIDNB0EuwyyPyjrJ9Sd0aJ6
MeE3jVDmOo5JKBJF+aej2Xw/CBPESSKlkBQrjgcaEr+dNjTrg53CZnGQpNO/MNMzA81blzgPMajV
SN90TwPwvAmj/TRBzRph8dDqz7bM3tlighFJnzP4Ug5+sR3oo2zrINTPHPzNR24IygnYsigsOCeP
PNGyCKlMeahrh7iFoZfyCmbd9ODQzQDwbKNAxhieLejADqDE6ROT/RQa/k+TNE97aQU95gpDoHk+
8+m9eWamMPm+2SjbLFeOb74RZY0pkpr9jO9eTkTlADLtgEcsvUj7wmCHR5qNyN7NFHTzDOlPh1t4
DXb6Po9le5WnRfn9zPdxuq2b3wfWNIZrsoLC23QyuzUd+WuW0RyabgSNKYHQfBVhbTtLwwmJdeNl
bXbg5etyPVAtQhado7JbKYhFD6iRaaFoRejmy0nhd4Qm3bbbKBwJptASXXQXivj5n2fO+I3xGjMS
w988RrL8ORlamE30fMjTA9gQf1obscJo4eiTI0j9xPqG36NBQ1Fh7C2XdDU17P3kOANqMQnQfv9c
3hpLKXjMpj1S/X6zR6FyH3yrKw5CA7CO/AWrrUWHuTv33rw1mrq26wgmKlYilnX83iSOkQEhny/Z
yHKQZWn1FOfFINZ+iboiK3M84p3VTuUSXZlIV0mVmgcrsXMwvUb8x0VV3hlcaGwNpWIV+NvpOE3l
y8lxr2tndK/8TCV3nQiCb7ic+4c/vsGuYm9vUlJlE3U6etuBpwDIadeAZWFipam1HuJSu3r/IPPd
OxmQqUGSD60YEimonay9bFboGPmc6wLjxw4LFqGCFJPv4rgAsuiyKNi9f7zfR0c8o7isBYsxycL1
5HjZ5HUpi41reFr1Fx04KDnoWZ8Vi96BtLUwdL9SlxQnS1LLRD/+yDpM92cmIcab06tmZUYfajb2
IRCmd3L8TrGbCoa2La4NrAIBrvqu9NdGpDVfhmpyv5hG039k601/IohZgj0rhcpgqZVlU98OFLRg
vfkYFq6j1PPwULgEYiwmD+TRPnV9Op1S5JP2WacHDrS9TPQLBP8o1AE0cVPbysR0nkwpoYEYX4eD
mIr4oYzM8pk2gWogLqGhWdaTU1XkGGfE+mKYDrBdg455As4Y33UhBiZUOEX53NS6f8j7YXw24Tcp
0jCSGph8CJlggIRs7P00HiA2W93Qb8rWTJ9H2vBYaSiRRqvcSNv7WgkCQtyEfQadWem1G90mcm85
SRn/QIEPk7jvhHZfTl1OxIusMza2LGXgnOX91yIzxngVSo2Q4RyAXrmyO8P4Jgw0lItOM2l8+SAH
bhhQ83LJwfEw5PCW24shctt24Q5Gu2syuljIFqPAJk64tIj8WAyIRfWtW7gEqPRkKeThqsFbED43
wLOH2XrSqVVQKeYRNp4EOxixo81o68pJtymmdhdxU4eqH2moYwNizJiHtSVMJbLDKkVW6bWHTw2G
hAtzDMej5g63btY5cB5q/ndXVU27q+n1/8oiQALIF3ogM90UA5prPB+nsj4PxhBVe+K3PKeaDimu
+GzJUq6MyTEX0llVVkK2mYoTJFceeF3Ap1GPDgccT/woO7NqVy6wNgvNQ84KnH66jpVosrBfGo2P
NAvoJ0FQk+tXd+ijmC6llcg7q0+kOKgaOS8qks4izMKsiWGa6ratdlAHp6/01wGdNZJgyYUWpJm3
RIdIW1JLWiIqbDcUP2uNCi8A6eEbjtZkusj0nHoF7rXqObdipLplOGbpUkx2A5XZb/KHJvGBg4zY
+KDzGpEQuF+EeTs2Mr73p5I3SB+Tkmy6kjwoYO+DDX2rcnN/RYuUtxrAZ41MunbAW5FxEg0blp7C
p/ZrdPDPCwqseOJGcsLaXozu2ne9tFoHYBiMK5m0UbsqAIR/V03Q4MkzMvsht8bh0RillW4Ujo1u
Qx8MRN0QDfGjPtSE+1Z6PGdrhHV323l9dydy+nWLluk+XYeDK39Y8VCITdURqZROYXdpm3PAXwIm
HAVWTc4RvLK9Z/JriATwgJT0RfTRskeRYoKugsewzMSVbSjtsgRBBE+kFvjnUqdorX2uZc1j07rh
zdB4BCKHQcjQVlI8+tToTmYsEeO4YKmnHojy5JekIxVYYNq/ZtH/tpYga6Dw8e9lDff/9/+wrM+z
Y0UDP/KXosE0P9A+Z9tJd2UuC8yVpL/cJfwLHSFW0kwVuKFfJvq/zSWa1D/gRJmJCQa67b+QCX8L
GrBSfGB/gR3EoCOq0AUYf6JpmLOPX83PdGGEsmgqsUhVlMdpFh7PVNKZGjIm0O1kdhxoB7uPe0Iw
Mcxqq25gnY2/SeP7YXkAIFJ1bkfEgsQrdSkqRYzHkFkTI4mHBHCroaMHpD9lbr0Xg0Q+1JVNlFy0
IrQAeNu1uykx2gFTKrGbLfDdJISV0Q/Ba4e54Jb9ASzzNiA8aKHEyCCCIqj64auIaPq0bA3ibKYI
e4AagJvUiYtKNezbeqf83miXnVF8qVsrfwagaj+prMp/vDzYP3rH/38De1C6fvft7b9nP9jV/Mya
v1U8Lz/w17tr8BayvwTNQF71rKthLfXXuyudD3C/CC7H9kreNrXqf2pxNPFB571kY8oSloouf/qn
GEeTUEL4bXS55sIFC+4/g3rYJ4s9viuL8hdNFKytiIVOX968I+Gmce2HJg4QxYRuwvTge+4enmL1
ScqGCBDXQlJqOfldNo3OdS/M4Ulno7jsCNtd2Ug/Vz5rp0PVdMNXSSLPwyh1+WjmRrFpe3IuzSSJ
Pk2jIMgEYy1i4ID8ytq/8yD7XCoyRdfBqA3IYDp/3Fglf8+iuNnj17aXdtckV0YYOOggEY0umoSN
8CbSqhb8FLy6dYlm/Uvs4BhCgIosdhVmtvnNTAXLZF9NZFAnSPVvJNXvy6g0K4zB+ARJPetdOGql
NcfGFgWektQywIzqiRsDOKeOtkJ1HO50aJKE65pGPi7MRhV3pEpawb7R2/YTWlO+xFKN6i7tY3vL
qdTXqUfBucw9cauwXC0bJfoVeTHFHios9lXSLwT2Kp2gPACZq6YQFzVtYhTQ4YGNon4ZoUJN9WK4
7e0vrtHewh+GoKUNC6ssf5XGN5MAkju/7y+62iG2dLwyME0Cp4UTcNF3zUc71Zdm3FZUMG0WP9WD
Hng/NM/tLsoKQmbupfu26ORNpZylYrxaVAbJdZIMVKkPDqT78oJbdeME6mFwy2JNEu8mKPtxPXqB
T5admazIsHg2JT6SwLSH73ra/AAqhesV+9DXway/hsCceqldpJUfA7bzknvWCRGQpyH/AR72gcrB
L8zmiFDUA1P2DknYOq6qTe0RXJnBDNige1arNjRIg1PhTPr28moTFU6xGwkgXUPBvCe08rFKRXkV
yf67aYwjXTNvV3Yj97QlerOKp20H2EFeGi0pVkMePtZRj2eWbqpP9nuvy7XXV/qvHMpsKTUyI+DI
LbVgQBZlJWSH4nTamhpA3o5oB6OJPvXKGy9IcVjGREUk3ZcuSaz2hxa2D5Vvr/zsa2kill829PYA
Qo9oZEenJtuswNYN9L4KVl6AhQ+bQoUXnVwqwVrDG9uLzNUkzmCjTLsrUUb1dw1Y/m3d+dbaMVp/
b+LHxyxWCDhieNYockTZKgzq9BNCckp06A2QpqBkpWyKA5u/2e6tDdx+0Y/1rlf1Z9zj68pIoVuN
q9SXDxHk8TLBNdzI4q718diQu6STBBXXl60xGMtEhV9xHWxYghMmzTJsQc/9gng4uW4LqHrY43eY
8K6gNTAZNROZx8q5imlRLOquh4+Bry+oqeOlcaVfTKz7l6TM5iskaZAROg06lU0sCzgBsoDiwoZk
Vd+UIobHikjwKtMBltVpcqXRBQDKTuRtTaLZmtnNXQVEkQAR8x9mz8o+Gwf5qKH+vkP25i0LClEL
tFDjxrX7hP1x0/5IQh8OcLXXkl+U6cVj4jDhpqWlfcosxURburugKD8XsGI2mOYZngyxi1N71VpO
u+0H7gfNAhOZSoFH2yKRzKsxdBPSCaKu0Sn/105r0ftWOzV4zkZkvdgatbKfALfZmzbo8TkVk/w6
Du69H2P70HTMAkW0C7Lhid3fXR70itqahZVgFQV581B3cNjGNCaMRSeWxky9aNsqn2p/9Oxx61Z1
aqP09sznoItJp49XSRB88ov6WY1t/BRn9S6qWK5WvVwOZQuxUYXsUeMl9/8mVO0hE+a9ptXFUtc6
Vriq3Q2Ozm6fz1F3c8hj7SInEoGQtWEVk6CLlD/ZQV8zDxGGgVsup1oO+RQeUtNo19jKvB3stx6+
jnHhN6O/trx+Z/vC3qkgRDk3g56l/OqGsueJUzh5bLLJv6hTEWzSUBLDYYW06dm0fUxwo0VQ96AA
GCvD+mo7TrrohaOyXYGhylsz2KrP5E25t4ZRGB+LvmVUd/wnEUq+XZxw2B1wGJVRucgnu9uq0Cc5
FxPrM1UEUgyFA+eiMbV94bKJNCDUXRp6p7ffKc2ll0q0zVM+WP2wGKRpPmfEw6iV7ZFZuRIh9uIF
1g/Il2ylCPMMu0POVt+5lnkuPrZEOC0HFWnaNtVN8pOj9gBpn5KCVXnG7VCR0tdUFX7VeHQ3PrmA
+x4q7qUtPOASpYEfJHfr5FBlfbDpM/aMWtwnfJi1Dvjdx3TfkW5MnTPckQg8bgc6j59Bxa1ZXB5I
KttVrb8t0l0+dMkOfUS2M6YE6kDHEEjtodt3OQFVifWLVlt5CeBGX/lDgnG4xpG5CUul7ZyGYIGc
KI+NzbUQfkgMXVqK2xqMgm9hsSN/gf2f9akZwNlCAC7up9okabv+3k1RuPG6wv6oEdaxGWxsZo3e
NOjN6xnMTD6G55TWJ1+P8++akUyPvmPjX6DedM2uPPqkhX2wH2PyFpQR+heg+IKLWLqwZJJqvNNC
p/gagvBEW8NShNlzdDyIu0TAqL6x7ptKy64I/c4+0c7NngJhTQ/hAG1BJ78NWoSnU93HrklzKyET
Vvf2tRin5z9f4f7XBAQgYnhvHfzwc3wOfibJz/p4LfyvfZz1gXo4XFDqNuCrWOH+Yy2s+BcdyTky
AbaKkjLnv9bCBpJ1phZdlwjQKATOEqd/7OOEzs+hnnUR9yGF46f/ZB933H125MsaWKByolFPv++U
oZaNbSU9V8K1S5S2GXOnIi6Cb57YP/dMdZMrPdoxvhzKtpiG5w6XJeZ/f6VTyFRPrLF0PFyA0OmB
1kActeEovbr/t39ViP9H1qYELWRN/Z//8ftRbEO3DcRHHMZG2398lJK2SBcSGYVH2UiBftRqnWm+
80c9hvm2sbfhl6M3NGdB4km7o9W5Bi+pfNz2w0T2Nvb/uqnDzfvX8iLm+lcR/OUw7O/pqZgzAlEY
JxfDztskXgUgtmOPP/Bzl1nFzlkRw0KYrlQUMO2LghpfPiZXJsE5baqvECOvcvKK9LJbTPmtLPRr
ewoe3j+z4wbVfGLUJFBg4GmlQW+zHzt6lg2rnJROECqFVHjLskkfct8klMQJerB3amStACzl/WO+
vCDHd4O2Ax0Xag5gvORvOusg6xti4UC/ZZEDs1jL2ZJIAEGDXW9NhzyU3ip7kj2ifk/BQSeFzTpk
gTVsLSML9kSMz4Bg31m/f17y92/IRb/M9pRulcn3evKUWG2gKQIGtUwyYjaIaBghpQlJ5FDUkuLT
io4pw42pVGepd9sGJc12I7I+OxFlYV1BEwVbWG0nghyY0W3/pxbCQV0lhk8KSVvk/rcWqtilo+R0
38luyFYa880i0kK19mpNpsuKvJJzWpHfPySuilXGSzsJ+t7JVfWWTUr3oLOusIl7Moww2Za+Oif0
OG54vLxI9AwBa9L3ACAiTj6kKYZMYYZGsNRMnfi13BpWkw/KtsjnlNQ4ss8MQm89q9mNw+fLf7Tb
j19cHJdlYZMuAt0Vh3NfdiQas25ajeNZQOJbN9AxsB3Rw5qFF8bxoSrSjfWiFMHStqZsoei88t3K
7Nzbd1zLeLmDlqKFiteGfflL2eT1sCraogkinTs4KTLLwl4fbmyages4dFhNFra+0UVobNoWhlGC
3fkGFYjcTBbJE/11562Dzu73NHqaAHZVMDbpbZC6JGHCndrh3/9GZYaUF19rN0oQsoFAu74kG09f
J5HRLTq/pPKfONbecb3kzPh3WmNklLGseVrCusULMleLXl+aTtjC0LI3XTakVS9DmxAaCb9mRe6p
XLYo8FesvrHr1+cacW88Ouqrs29JZ2+mjPmtfTVVkVHGurG0yWIYjYDsdxB12IHz1fsDxxuDKNOu
iZRamcgkT4UH1CqSKpMesGwkxsxX47Cd5pVb1rnW0unHgHRYqzxz0LfuKQViXceoguLoVN5emI3e
MT2SsRAoNnJDFF9prhM/4C0pdxVL+88tsNSNY2fh/v3LfeOmMi+zxEB2xudgzmf26qbGfCMT7Olw
ObYj1LmM8k5tl+2Z7+GND9xlWkTnxCTBIurkA3caleA50hmMTdAksZTDzi51QPHsJM68nidqOkYt
Fl8zX4kWCu8IRcXjK5JjwAKkKRREfvGtCCkStcMKtle07fH3Lay8foBLUG80pwhvxyp7DAB0L2ws
gsRHOMm2KA3Y+7DQl7mTRX94u/86OfTHJgZ6VPLz2/fqdrueKh1DcHITkU93/TSl114NLO/9h/pS
Kn09KZ8e5uSpwjJzLMoBBMyQYbKGNA7grisgmE4j2fK6RzCq6dVXet6Nj2Uyb/Xo9a7CNmjvQhrB
tE6954GaMJx7ZewrV7Qbcgu+cvOdte30/l3nRlDt7CjFYBCHmzTCqy5a9+eZ65if1fF1KCH4zhir
+fQxkh7fLgbmMQGcQPfQcdaOG5Y/BitxP/HhhtBF7Pap8bKQ9Q6UUSIRIZsuezZSxMfhg14UdZB8
xQnhi7nVYZE/JUBMwcK1QYHkhnhI6IvoCBhNQRCQ26hhGYc9MDxB1LG/8LswUStYh96CgJfOX4Ib
jc6tnubp5uQCccBhxmSmeKmmH19gOXkpfPkRwEYrJMmntMi5rGQ9gPi/YNWRr9jHdEsK+9WaXVF/
H87CIjezKLRqy7Q21ZmR6I07jo0EuRA+Gzn3uY5PqKZ/78YKnorn5MOnxDR+aaUJGRB6xdpSyXjm
cCcC+flrxZ/EldOoxjXCrHx8vLSJVZ3xMdMmJb6yExTurHbZDrG2xHVfbWMWlIup9iwESuQD5jE5
ksTInPks5bxuOn4OfBIM+qxfGX3pnR2fxujE1byjcKjJpggI9NinDTtH1fHqX7Xs8VdgGs1rmdT5
JdHq0NpcgokgOjpYhet0AaNLfC9kyvBRpGRhViXJkJpyH0nFLVeNqX6iLzkjxjkdVNmGoixSNP2E
xQc/dzZfjyVibmtgXNAo6Iyg9zPtGbQ10fbn0eFvHgm0NRtbHWSdO692Xo1aTVkWVVf22kLTsl/k
+XXbqKgmUC+6duZ9OJ19uSZr3iqiX8KZrV5W9a+ONBZqFCAOyGIohbn7th/onW7ytO9XQ0iN+v3h
5bd3HeP5i4ocGhpTrztf9quD0XZvS7fPWcnUk9yqAEwTupZtTshaAsjn/YP9fmU02GxhIibneeHv
PT6YW5SDE/cMVp41ecaCTLtqDbKtXOiJWZFQl0yXIoijMzPBid2c74sPjE+M/TDsQda9Jy8JVW2q
XhrUUJrAK0dvH7uUoI2OFlXlXkZhf0EBcxsF/RXrujMf1W9vDZ8TLiyLfSlVBuyBx1ecjCa2jh7F
lBF0Bl1l0pwjOCKsvPtzT/K3m8uhaEKapuKQsGhnVeCrJxmRSV7aBGstEz+Tq65y6fYMJExmBd2z
ODIBRhRls3n/iZ6Y0eZ7a+PGoaeq00VEvXsydnUS7aDXNiyC2ZRtycqmYi4y4qn63t8iQ0Wr5i7t
yChuCr9RV2XlNTfCb9093aiPZ87lWPf497ngu5A69aLZh3d8BxySd6eBZ7jEo4441a6HGlRdqy9o
L2KW9+xiS56VflNYmzRjoYkoakHr8IzB6kS2y2k4BqZrtgcodnnNT/0/eq8wY0IIIi3RtG4ZSopr
Sxb5pmK7tTJc/0dMx4kY0j6k0TeIGwuFz7ahKQcYSzOfh9TYvtyYP2rz/1ctgjIM/3spy8PML/0f
//tXFT6fSAL4sb8lAc4HNhxscUCSitm4zrL8L0kAeA5UJPNu66Wo9q8aqJQfkMLP3xiKTGDcLvuJ
f9RAqZ26ePrnSYLN4Uvt9H/9zyMfRH3y99clQyaz4wGEDdjMakWTMItmULae+i/ot1It6GikhJYg
ucHXEdGZTME2YHe7aenwK2tENZjV9hUogSkmH6gEarTwfLPGegUGXF1ZaVumq6ogqZtUbTVq0dJI
gumgwGM6d33JS+kuTOKyvPtYqaq7yiKwdmtDL9xqN6VWtI1N5fsXsi8EicAiQ9KyCi3Vdw/WpAOt
W4xZBvfMBktJn79BAP49EcLuJfAb6QtnNYBCusvaehpWpstU/U0nyrAgHoyr9rdxNDimuZjgkQw3
iGkHTHHIOL1u3Vdp3Hzs7cKyaQsrtv+DM07JTZqn8PjirHSiB10SyUyU61SkTzUK0jsgq5Z+Z7as
qC+sHMj7yhhyODv/j70z2Y0cWbP0qzRq3bzgYJyA6g1Jn+SaXENo2BikCInzPBqfvj+PvLcqQkhk
1u11I1eBVITL3Umj2fnP+Y5p0EpPgWTT1vti6ibvYVRubffMlD2AUP4EmOy9jAcmgYPHqs3OdwCo
eACeOvlXUz108COn1XXVlYWOk63RUPIgtwPya3N8bXjt6KV0GapavdiDr60XEAKH5oPKW9iFwTDV
ffpWJHXewnkrz4w6hl/4+wJbVb25zxMmrqeGCu/ulVl+2l+njuZpjE+bGSheY2XepwewaNwbY732
HyoHRI1hycpToZ/nvJZmRnTGGUV8rlit0KnogEype6Cgul4Bc/KVfC467abYMlbQkLI2ar62tuQU
yVJoNH58U80C/SJU6IAsV8MkNbyBZ6BeygeRFnI8/3xX9DcY12vrevIhVD9rHB1SC3ZYOi6A/AvH
6F/FYvTyeTUBXXxrh7mub9222gBxpYe6Tx+IGIhjPls5Y1LsJfHsg6LOXVBNTvPDqHO5hNo0PTNu
pT0P7/DPC/eU5HkdCmehTBxGwxqUQO+oFYtjfKbLshS3GZx068nCkTm+tGZeUMFpdvRw6RYCVASq
DqymNzZihJw1TpWNLbbwS+oGaEil8ZHaQeor1pPUhgZkaaxNOEH1RT8Dc7mMLT8pgt7O+XUWgxht
6FM/8NKismcHn/4p2rhLf6YYKl8YtN/OlFjEMoyB1XeMvdKU1jUOvorWC+QGfZdq5rK+O8hXZ2jl
khOBhCZcrzeFyeD8yZXe+JIXCtOCwNcQgrng2UB1JU1nqpcv/KjJLnS0oKgJyg7DNua/K79IOucC
bY1kJ5aTabjTGkiP5wrwxCyQeAGiTjiMaqE9p5Pqp3cFvmD+4Yne9w5UhqCvaU0xp1ct6VTzs9MZ
EG4NDcgvyMQWxjrl8PiQkYTGYrjp+qYe9qvWl3fMhTBtDKqVnLWprrNCCrpgNo59p2/0yeV0Kdyp
pHNBafWLNiVtEmV0N5xbIVk6rhvJPYPCnqIN+HyoWNw1b6G1M/f2brWS1WQaAZ2uxi0Q+u5QY3f1
ajs06VIlvTFq2WWuqI4McC7k1pF+t3LdM30UNDpjFk4CnSZj+KZzXT5PJW4ougv9/KhZ3XRLpSJN
qVaW0QxvN6KgD8Oyq+fRLNcP6mKdo+FQpU3l0vyjpit3A7nXuSsT73mVtsLHx1CMTjoo6kEONJYu
+D7flVB0NlJfIacuLesnv4jmBaur1we3TY0dXIR5kxIbxPuq9f3L4i+OTZWAln5n1qU9URMQ3wxn
Mnvu9FSvK0vd2dVZn8GAuWvlqChULMqHOCvnU1/llnkh3f4TzXLoAplWAiz72hD19evHzMUSHuqD
YX5OJkWdQWc7Fslrzw26NXXnTekNxgMIvBUzTDXFkC8t99ktME+Hy4jJPlWLs+mG8ux/dAg+Sepg
vgnm8utulQbm+rKAGmvWZn5JTMhNosmU7U3ia+4GCLKXbwy9k7Rz9tbyMXbT4wAhm3Y1YpTP2FPa
B1YA+tMNocluU8IngOnoiR9eMfl0BQOg9uwqjqzKVFdF18vXOUlW47KoB8qDx4I2DM8EUOi2mXvi
Y14OTunnr30zwpg8A+q2k8ebCqpYFx3mIISNcGEIGlKoZjQYGZzuaeZhj5d4MZ12505C3BWa57Aq
uskzbTfTVTx52o5qE/EAILV76fR53BpoNlv00vSuEVa/aelJ30+udkHnR3pGTjzo+dJeUzA7yxuF
eXzfZQpsZEOLRIjVQB0HVCr+POxTczDnQJddux9VBe0cPsZjZ6Tvom2qC2OJL/OEVBYGa3v4ZjQN
NFt25VeuGG9y5RUPzbqukTKmLhy7NTkzVvEFpPJyqDHd2ePQnSj6rI/+et4KWBzTX1LZuxcMQLS7
uSeQMNBOeaOTXI9MiJhYQ6Zu15butMECqH0WK4a0EPDzWASNVosTbTxtfmhUTcP9WbkK+4WyaU3P
0kuKOz/jNLvx3ZS0UStfpGHe4sPt70Xbapss7cRTqxGWpVqawO9w1Rk0FgKsBN2q1aX+KXPqgrou
geaK991oRfJN03SKDcApLlUpDn5MfGzt+4vWR70q9YmFBTswHJSlo+TIX2f5sPi1veXJ94M4fjqF
jotnsCnHnU8I40gnDvXsXdZGU19gB2zMLgf72OiMQtLhpurFcmST4+1ZUCnDpAJ3V5ax/Y1tkOa8
tjU1MMhwisyfXlTtXV4w5wga0v20kNI9Q9BdDk9FgauBPEPq00Lj1X0JBVqOVLK6cUcEnvqjvN2X
MbuSO2PVZ/el8I3pPYEL2ES9StQ+zcYqwktBeXNjfDbxmEIBB97xkfPMv8bk9FTUAIXLLmF9rtuV
SYRehqNkRHC0GuoP5eAb0aSnK5Y7m6wefBSTkmy9vSoWLQ9JLDdb1ycPsqgFGnmjvGduDYrMM82y
d7VljQhyCZXnNXvNb0sxpdoBXj7L9mjEWO8wQo/D1u2U+o5tZyzJP5H4uxFCtru4I2xjL5W5wZFD
NsaYi9dJZiWEYt2ZIulMPl+yZvrbrHf7TaZEA6K7uTGzzMNB47m4syGBRRrOOBV0higvCTbx+8TZ
ENLNc2nLGQpj2VTVpZIcb/1KVbvanOomdDTX2GrGPG1kTqcutmuzoO2mZ0ENnDmet8tqjpt+YsJp
EUMJaYBBj+ZIOv/ws7y6r/K0evHgTT0rqmSeF5kMd4sPVTSI3bXdTrrynryuH/bTlFfbZax/rKWr
79usK6I40wmHGVV5VRMA37reWvwoZ9PajbnQ90k+O0Hrw2EyiRLddJOeRLZDSqOP+/RumkUV9olG
zyyehEemCesFep3xlLjNY5HqBXtkT99REDJ9mDYDrqVwP2quht3kF3CHbV8LmgRkCZLbHfuEnqdp
yjSlbX0bvh+0TbNC+M5WN77qmB6ws1tiHra6vMrr/iMt7AzNMR2gyAvR3nV8m9ZF3ztlREqmfBJW
qUU1JQi7qS6Sd9jXzj5RHndcjyXyEW5osRN9WRGvGsXrTDwHl2cJqpKjyFKc2c7ublga9qduBfRO
UKQMViWDkSlhKOE2HXKbyYgOdt8dF1oy7cz8rFJ7PBQrGwxsUbq7gRNC5CVPXUz8do7x2cSTNW7M
ZnaYFgINwRtXsWnQTHHAZNllm6oEsIYds5PaBaOejAAt/qpdP0i6mDM607g4G2xRXgwcdgGi9KyZ
nf0Jjr94N9txvkr9ge3iKrpXZaKtrBTP12GXAaCDMl01b5hpygujgumMrjVSDL9SPxSj9kSt1rXT
qSzcJMEDsMbs6frbwpzFNRpUtzPgLm9KUDd3LnRrSAsQf8O+QguHNT0xm5UphAxzBOFbENq4cMwV
A0VBUYURWJ1budEyZCPY9cxEMG7oZzWWmXFqpzE+9vCC25EwC0JSbrJeou26+lXNtV1ElTI73pJC
o8OPYXEU5Iqdr31msQ/LOrNsaSqRzXGh62efMK+5a+kQ3ANnFdnF1KUudQ+26B/nBmUomJExQtUL
ZYejSxFCQNeFsTyNvbpi3FRLuLGUMrDT1pO9Siprwx7GvrXkpO2Y3DvYl2fdIolbj7ce6/BBqDy7
pCgrfnf70usPsR6bNGbXyIWzsLHy5sph0cppcQhTn9wSdThFtx7t2gbfTdHMhN10zF80rDZHWTjd
Q7z03Io1G8cgIe70KbyhxBMpswNN79QzQtV+nzIj3dDBNT13dV/djIL1yXCgljCbAXhB3T3h4HWM
bzyWeBFKs/afmA+dt7C0C4WKA8KNVgP8TzLX3mTQYT12D5Z+DRjPvfZrMb8Z7ClhoDviO/XwKY2/
ma1Litdkd1OwKB4glolLwD3VAxXEFVbLmP10I9DYscUPzV3T+Pq2rYriqPRBf3XyuMedL52Djtuu
wWO5yh8CHTAySoz/ntXNJ51qhDzAnakG2jrsc/SRzviRwdiuXqm3ZTX3H/OpRhKgkmgvBnd8ErnX
bbkimldbH/WDEjL/rio3u2xTz7sY+nreNTB7gpmGu4vW8VYV2ToeUIM2ZnIH6l5JjZZ3ojKhwjV/
bLEYB6M+yO+YvftgsPsE1MOS38HwNnn4pOOMDWXJT4npF1xkS/9W+41/SqUut+ZCW7BjeAeo/tRU
0LyAQ9vODeqsBz2sqqK990QpXweYyFcmmvwF86v0MsF6eD685era5krWTHtfyIrwaZ8SogtTjLKv
tsSq72C7vcys2Ni0Vn3fr+xcSFIa9da3Moq4WMMVXtBMpbu5kCmI3rEIDaAIgK3nrvgmaHeywnjl
Ie1WMJEhJVBD0CelcfJjs3+qWrd3QqdWM7t46plFiAt55W/Mjn+CNoHSTnU9vmucQJywkVDYWceY
bzEAO/uBrVMVDGflFdLzMr21XS2ex6WfHxs6s4DpLPjACHYb3jejWsXEJbX4B4zvjX9Ua5tm72vt
+v4+a9noz36ZWwdylC2lABz0+h375R9FP7mR1Pv5FpK/PQdT633qXja99Gmh98dl9cbspjZsRCWP
3f459aGgRCv5TgGcph5KACFhtphpFeTtHD8BS2gucva1t6gfctemCyFS2lB0+2DZbe6Geher/bx0
tsDiYqfM8JjslJEZKxz2GePoC80WMApnJhOX1Vjp2WZFhst33WpZWx+3d5TWrf3DifV2J4E6zRvs
1j193OyowtmV6N0ABT6csysVZr+5gbddUqIB8SqntAW7/aYr2cgfGmcGGL94prpE3Rnoi4jb8qHm
kVmElGBpkJV1g9po7DKPSydS2GQDlvfUj+vALdPy+zgY9kWfkCEbXec+leMUdeOsfdf7Et+LstAD
Vmu5T7JUMF1YrAiRyg0XaPLXWpZmJ6NYq50508jjdZV7NWpiuXeHKr/mnXIa08r8xWG5x1seqy7s
+hKyO7pzfq08LdkAiW42PFuzOCCDH29WW6mrdmhrN/DRGmVYZylZgrrL7hwqy7DOVIVPvEeYenjG
19w6Wpr3Ia0htn5luBJ5EB6AstgQLJZ7Ma7Jqt91hT8hvrWw549IHrEH9MZMsjBdRsIIbCI0675r
+jq+1WQDb3rDlTWXMNPzRDgfolzH6n2MKTvconu3QxGBo6ScrnPatf6WYkD29iP4koxgg8wX+TzY
o9fpXIUObU9mOSWjj+mqSuJdkbm5fdtzIhcHSTxkAEU0c5oBo+nLY2LSU7rx9JRXTQbbvbSXxvuc
M4oHXxevl3YRMAYCkV33ltNdTrJ0bzk+CBoI/dkZAqGytD+I2su8bTLW0ruSHG7lifpeWW8Ljg7z
YZ1ZKLcrfa84BeJzJ9CZGR/RD58FNSMBSPuUAGQQBl2Ot0vQZIKGQWWb0thIjK5Ejy2kqHP3Y1Ps
M4NWmA2vTSuju/rwGcZpOIo5GahCLXnU3LWzO63bNDdLudO5m+wrckYDFvA8V2Jv5xITECJR6R4L
gFrjjmpHZEmMFash7zTP5sUZ72teRJGqiHfIhWo60L5eDrdKG0oVWDQ7q11G36y2zRO9KvfUZmja
bZY2fkkVkcWYzlG9We99QbfhZaGfXZ4dZyn90cE4x7JbZaPFlisTjF3hcGi3NNbxuuuwotb+795V
HvkqV8IG6QUe3twlQJ0wVaK4aWpubNW6KpTKybVgzYX3bWaM5m9tIieXCFvZa617E0k4Q00RE0o8
GIsjIopO3Tt/rN0wa7hj2AAmKLOueyfrRcHxX8DD17RYjRAo46w/mbX7De1yRvGMmzuUZZzyvWdF
BQCSflDNzi1Gl1nkuvb7MZZGpNfecFekZbXlOnv2VuyFhh2bYaLH095bre6lIl10QB52vpV9PxLT
zpMlEBq+QInIsi2g4TGHqn60EuquVw6bqfOeuQj7ACIcd8cwyGBygBLYPjU8bMSKYEoqnzBabvJJ
gCZMWF7DpEieupVNyJQ1wJ9b6ojmQaOnU6wlabs42SVLr+3dqeN4LNiVVbR00xpCianrbAbgH2Fj
r7zxUv+j0H6DWG7c2n1LZ73IxRqVS5ywe+6Uf7B7sA6UReg5aksOzgVT38arjPStB5t3DiVx8+e4
SxjpMc/Ur9ZuJTVTuEdt6uN9ZtXlRlCKTGKsuOs9+y2FKgKmlGX/FHvS2E3UCR4cIlCHRDXmw5A7
zacCKXDdc1jrAhbH4rZYPZ5nrc2a1lBpZIxj+4JhYQj13iwO7P2h9Te83CvBf85TdmVFJffZMU7b
5dOrfLIxds/N7qT5tJON4bwn2XQ5rUvxjQKu+GlqNCfiFOJ+t2TmvutlipbJp/vs9uxFJhBD98TX
aM9cjOnaMAq16ZgdYRtqqk1JKJILbfJDT4u7LVeJ2OpN8uRgrc12g9HqLGztTMMUdRR32ug0+95J
P0ReOYe0VTcWSmOQT+4jda1NZOQay3eb6iik0wTXQX6CzcgORlJ6sK+9jN6bGgBV+UM1loP4DMV5
Xe2n0bHoAHYFBRkzu3htaOVxcrvm1i2XN7b6WlgVE1oIN2NQ23l8m3rKixxYCkPkuuOJfdk7HXZV
0EiqcXDa3RbMdQI2LvMWQwAdW3VOMU0hjGHTpE17TwUw4+o0W4q7tVYnY1wlh7lR36za3BzKMdYi
UTBMpebUiEAR0JJm5fcZEIJAtn7XRdSTGjuYiM3blOt362DdqUE9wmjbO5XBGGSonzW3q49ZSbet
ocd74if7JLPml8pY1qt0VBf0T60bYucyEEkjdhIE6nFaunM/grdcGDY60Mx+90B4kPNQw81IOsjY
+RDr8J4O27j1jA/KztjiYfs9a8MkCpzWGQ+u1X1PO+ZaLerXhduSs/GWel8XZ6Pv4BdbvWUPlgl/
NzFti+LJWKLJiefQ7J1n1tXpZWzmC1FM8pDm3RSScHSmzdgKl7FB1u8Hv75QBa5rWpMLZEcyq6iz
hk3jnTlZN0Ttc7AcFhBhTlaiuuBEVyWRwf0y7wrppEdLSufacrhsmzVd9r5VqmidiqdGz3jOdtKA
0g9ZAd2mjJg7VaBNsd6rssNSZVePXew8xx1XZp4OC+btiiXdNZ5KOqBDvqzzSS5jUn4uZZnYInjp
hpPtk1EYIC2SNsrPEbxeOOWO/UG5megFuxTVqP3w5UK7l1mDMppdmE5J/djkfKXLyBwsNBD4CDX2
JtVZmYf20sZPWGTZDy5jv01dKLB4yVoaipzyZWKwSI6UhooYwhQtX0zhOFBm9smiBmU3QK48VyQ1
NMsBD/7BAZX9h1kYwZKzQLIYNlzHLO0XM6Iwtq3qcsxl+83oGiN0YxRtmhG5Kb222rsGHvbAcrVl
o8e2w3I/7qDDpByXh4HeVkdX86aa08uxdMYLVEMwFMmIdaToT4rA7ZHvsPoQK/AAM684uOhp8ijG
sb+csyJ/SGo2IMEKN7ELzWr+fhaNP7WBHXZNsvjRVHoajZyv0FIYKUVlkczhqlsjb9fQZnHVNVyx
BzwXrwva8oEsSg3acC76bjMsi06Dct1uHeaJEZnq98TU/DUatU5mG4mZn7KzXKNUx6yEU1NXZlow
Y7rhSSKuHmvl9GHqJc2JgXcV5kAF2LAjrkH6mP3ASlLtDUmDLbWW7zgAGVemNRSPq8zUlqIjLtc2
/eEpO46QqU5G5Z8GLQeAw77RCcWa01mJQy4ihoC2ncN5Fhlp8IBmelhuY2tGOknlNMOsVTKhkBsY
Lm3M3qnLG2LbmLZDs2mGgNYeNGIHJ7zNcI09bmneTIxjkYREv53SEZ1oweA94PBk8Nw185bCP1af
jDbRbaOU2iZ6oe8rATNSx/fzSd1RihCvqyNVCdoNq7SzU4pHMttWjeiZk1ygSmhR20z26Re/wZ+E
fr6O70HIQ1wnrIznQxj4j363pLRlPGtWRfwxNyfSqOyB8aEy78Vc+NcvhOfgV/OegZ8fkwCuH/Jc
hFG+On7lbBPDlCVVv1Yl2ovSSc3lqOzV0P/GnXY2S/3iEuRt4Ah3Dcy7hm6TAfpippKemrMGBh4o
NRoUN/XkDlnAsEW+TOcitMjnQ11Js/jJgxE79t8x1L66a86vD9zLMinLONvkvtKv5xY7f+3Qs5RW
migCiSgrAjvFxyASeGdbT3P95hk7RTZd6WNh3Oprg+YgWpsmRp64yWXsN7p/ZQwjbUz/vtHmoeaA
WP7n2ZzzvW5Ul8bJ8NPy8d9/+p95cXYf9fVb+dF//ad++5dxk/zTBhS9DW+//WHzk4BxGj86dfdB
ndIfv0X8UZ9/8n/6P//J0XhQzcf/+Y/v9VjRBn33gfzwGx7GPFvu/sKG81F9xG/Fb0HE89/4V0UO
/BdBisJHxRDklM68uj8sOJrh/sOGOXb+0s8FxJaNO+efSBnsOeQQIcZgqoNK9ltFjvkPy4AmeWbA
4ebHF/rvBBF/99WRnyIdiSMfPxcPbMJl/Aq/+upq3NULnIOTk2rGs9NZxePoWUUX0moas+5R3Uo8
mfrEXz6hP1k4fr+f/3hVB7ciaUrmeMAufn9VlD8FJMk/MYd0Ak+V6X3LpvRvUNV/+iLEEc58RGJA
X3noLQNaLx68Ux4L8azcrn/I45YD1F+/ld8tpn+8lbMfiugjL6N/JY6PnmxB5XmnckzogfPMWJwE
Xj1IVTM1AJX7+tcv92XJ/fl9uYbOJUXOEtrQF6Nunhmzu47uyciN9oiOcR/DSLnsR2/+m/f1Z5/e
Ly/0NQPpVL4JwtE9zVQkRQQunEDvGKr99bv5s6uPFAfOZh4h7Om/XH1O3E9lkjinUnr+HT/EDHsh
MnFRrA2pWD+j8FOA0PqbRf5n2Oa/V/l/fmeuafjckQ4uty8vW2RrqpLCO/Wl1UUzsAy2koMQIDNs
a7vWfn4/dr7cVMRkn2yvd7aZbOMjO9Nqr2XzyG6COUhgF6s4Mprw2JcVhoyK6gxP/X/4gFD/LFyX
mD71LzeKgq+g+5pzipFEANrlbGqBRth0I/Xpp2mt/m2C233/1y/6J1+9Rwaa64s0LzDPLx+PWpM+
qRfzxIGjOTI7TiIKoee/8bb/yX1DaQ8rAK581p6v5F+gs1OiRv3kl1ha3dTOf34F37Mu7R4tvAN/
0yvBOOK3R/v5S3ehdsEe4sbxsEp/eVcNLSwd0tzlsk4MMDrbnp/9zCvqC/iAXs1b9KGLMK9zR7wd
xphtUJwnTm+tZYxwKvT2E6+iZEtHwddMhEo0XkA9eQa9ee3dMsq6RF4i+3l+NNcLJsR09Z07hieF
gq5rydsV4q0WAO5ZSOz6afPoOmXz2InSQZVe2u4zmbC/BSRlkfYhtvTMY2kopA9Pa6ynBUtfBSRi
yB4GxlKhV8KYJ3ZiDZtYHw2KzNO0NyPi8OsGsE5lBNzAy2WszdapWTxpRlWd5m+2kaVnnxL44bB2
HWPntZZ1ru2rvEBpvnXXWa21bJn7WVBgjK48nfvaV8yIjWUGasa3EPRsx145cEMjLNpKhxjRNmUX
tn1DBWmtUn4EaXz4EEnVamiug/Y9Hs3ls8sycfCqwc0ie7btKfQ6Lbnnc/QPJsYH/4Dm74uQOy4+
Oi3jrANtL8MD1FYz28bVIA84VWYtbHrGbhjVEiidCORzsqtqY6ojpi/5pxdzgAxizTDjTdoOa31p
cnLgAMiKpoIhsRE/4r7TPpg34AuBimbvfYfE64Ucxext8WqarxUH0wWQ57LSxNlqFiXSXnJWs9DH
763Ubm/jkpLguuQVwix3i4cqc/w+qHF0PfKMiXf869SceUjwL542j5celbdW1Fp5d7tOvX1s6R1/
SxDu8eVlSWXsHBrTnys07AxF1J5wnIgFJ53XT/nGnJqOngWQsgiliExNVLr+nEeJPzcgXHTm/o3j
aBrj+LOdynbi6i01pgYAkZYCGjXWuXlnrOvC3lB2fW04YmAili9LGYx+Ys3QqN2Kr3fN4+/2tJAh
p72ASWtcdeo7plyWvLKHnmEtZ+MeHMMyWpMMQxTJH7mGdTtbLZ0Phryuc8iRV/jjz8qYPddz5OXe
fD+k+XDJBMr6JDroqNvcNuajiSPhus4sXGXVaAIIyitAJ0GhknUO6Asr6Klc/XzYVYUt8b3QWqVR
xr0WQLIE+hhaYcfRdiqx6cDGGfW71sD6jtLRnTNe02zKiBMlSBIVLzB0Yj1xP2ev0segnTxnq/U6
903f2sQWhcPwjwILHQOgtMble7oY4hGLZf86czK8dxnM51DIHOWEJvjWt7lVxaNwS/uUW2v67i80
0kSp8PsuwrmYH2riROXBL5Plul249XYY1urDWNagTXivzTtwGr4gRj/lu67L+IXfgHkaBw7maRWA
gcmEFx15Ru2/+oUl4fBPHbjPxh9K2urWUb3IalgRN/lsKaYm1JVDd9D1qyLXu9dUrDNC1VJmH4qv
IUOSqaYHKC31d8Ro+eJVXtsENYOr16Y3xLfFAvUX5H5W3WSYZPRA/1koatc1lEtT8GBk6pctt55m
w6/SKjd9kVqSXJm9mWB10qTt4HZbEwcReu1mFH4AM7gprIbYfOzaj7WYpgedmMIULDpumz7TYkQQ
whdIWc3KO1ha5swxYvQ3AzH+hD2zyJmv9QR1VmPM0x0+Tvy81TwlVxheOfa4DAEI/veTAEcqK/Cm
KLxGxigmNT6xX9i4QlmWaQbtekR7k1ACZdWmOd8OTVyc5lopxka2ZlwSPDmjrKbB0jejbbYqWLSz
bbwvqnzmY5qKU8517zG3bIoKo6BgVDOXGpPO4cyZi0UlLqZszg/U8Lje1cJK3ryWY1eTjhFmimeS
+BbNbuQSqQMCrE5JWHoJ0pdeX5I9azUEzWwzFmHU1s3WvV12OHdqVOHroWMvzuJsJWWkoRWYF5qP
3ekqhRynb20S0u92Y2I3Z7RWASziplgCANoN14O/tudnXdyxaprwuLx5TQvKm1zzaFip+1nVoy82
WBuxOVpzE4cE9WvMoQL3zQxIttjb6aQfocibS0Dtl/PSndulRMPcItBXZ6rCEe3ux5RrPQK09O1t
D9R/2NSZnr6ODPRudeTaDy2xjQ9242IFpJHyzYOTTmYKXGMgVFrdF8tGaz1xaswkqTYWNCjd+Oal
vf7QqjYrokbB9923+HkG5oBpTgGWVQOU05JOLXBiS8XkbSnseOsitfywl4zACaJrvuwdIkUUPzPp
IK4zS32BSdTkVG97nXtd9Evs4ocvMmOjLCb5oe5j3ttMTV5Y4VSK9inLBneJkErLJ6l7ChEdvsRw
lD5XT0SGm+ckjBUuLOG0to99HDd/IKxEOhFkJJPJd+W8LWedaCNNvP6hyBlEhH7MHJ854SALKpGh
sW0XUSqe8EOP9cdy8kbb6Jk4l4iOo8OVqC+M3MAnyO/WIsjLgmqqAtq3uXWMjufQlp1HITeKZDsm
cMiCVgjUtxpCgVlDMtC1ANLZKcW5YT6t0J6YME0GIz2TwQCxtbmlKJqLfuPmckTOsuxcnG2vcRtm
uMTJGXWyb690c0Fv7o3ZY/7Q1zyonMJT2T6VlaNd6hh7kouFJ4G/QZzPlkPZ19aTy8bsgK+0nKLh
XDuNVlZiiNcV/nE7dz3stHHaS4B8svMfSlIcVXOzGi2jpBKh97SWhvtqtjP4DdGL+SaHXr2GPJgL
YMauBW4rQCFqASS22LmAo3GACJjkaDcYfA0FycwCQkKYnH2DNU8lH6ecKFOOmXCXIQ+jMQtbLEgw
zFwBzrn/iXZ2yRTMUXcmPi+jNY578ycIeoHNsjMxgSy30P1BFnOABxutQVPV9jMlZffOH0xpNbta
iKnkDJvucbNPF52t68kjDBtg1MJeGUKSvI7XcOQZUm2LoRsxTnJjiKjRBx5q/U/A9eT9pF0nszRJ
rho+GOwWAARMbL+ldCYw16FZ8u1o6G5+oyAL1EteXUxxrU2HBV8X8zsff2c4xyYje5HFzUfPB82s
3U5Q0dFF7JrC6aVB1BV2gYN3VMbl2DgZfkI2KmPIFpiA+UCFYxmsWBZxOQ6rc8OIl4FUKdfiMV/9
zCeSdzaycfISyQ47nL1ZvER7WOhvpI7Wmabh0GR+PkVrkWbPYzq5xR+JxP8fBvsP86wV/oUKlX50
3dv/uvyoq4/fpSj+2r+kKBBWrokfRtBfR+b+DBX4lxRl/cM6Zxx95CZKHEgh/JcU5f8DNizJfArl
aLki+fNfeTDSYGcFyvdAJLnwksW/Vdf8VdkgC4aMwnkclez8+50PjL8kPDs1gOlZvcOIT/hNQXxX
QT6MwzvXUv3HVfJbEu3X5NnXAy4vhfLEmdqAvuXY1vlX+eWlesPI2rZdDnh0GDhTCBDo9uD9zdH9
z1+EpiyXJiXu6y/vx2xMTh/pcmBGu0a2mc4bLWNf8cuX/CdC2p98aMb5iM6nxt2Nlvf7O2FZAi9Z
zgfeMWRUm8FAbVrzaRGt/JsWo69vh/AeNa6gGvA9IPZ/zaKDsPu/7J3Hkt3MtaVfRaE5FLAJYNAT
4LjyLJYhixMEWSThXSb86/SoB/0UerH+QP664jksVQV7rLgRugP+ZB64NHuv9a0xicb6LOMUXKMk
KvAHNchqN69f0MvDED5F1RVHwiktoBOj37hxc5ZGnXXfJwQRkA3QvVHgWO/Kr/Uf7hcwVihirP1c
y2nNLsMmMM0jEpNynPf92NFvsZRAvJPzq85mq2nfqD78flVYHXETw9BCy0eJ//gxmYo2ce9aByGi
MuwIbSEpRr4FxHrpqvi0cbxjBme/euLGxjA0ssJahyG18xD9NNHeI7IVW6MpRxvqrSf14nAUtilR
uzantpOPqADPqc8R7FLKPFfgnQyanY28tvoEkqvIq/evvxgnxBNePp2nBcAOggSzEBmxx/dwEUr0
9VQdinmsPtVoEb40/RJnIboNahdOU0ktyEsvfzcJ+tcbk52EWPv48kGPvRj3iO0MKHSqwn1qSgP2
lBVPaBknlMDvgFFCJ03mcXlSZVuqALIIWpk614fPecEJ4VZOpsnYSrXG9vULO/2Eqb4z48E7AseB
GY5y/tFkxL4yYtPdIzVXzp5jvbwqSZs8EMOW/mHJbR1JUHBnPmJSYs91PFLEjlcvgPRWcadvNSt2
MdPMwzc2F/C1u6WZ/nBy+jEeqmvTIMjPAX9xPF7RzoZqYnmoUvCxiMvmvedN4wGVVX7/+j38/fvi
ymBxWbz5Lj2Wk7bdlKlMxH17IOpxQWFeaxRjaff/8SDrNM4KyLLBonDyoHpkLnMW1QdrcmGGulBL
2Ewbu9cHeeFtgA8FioigAPzRp1OTadGH6d3yMHQYPcihoLkfxyPSKKd9oz3y4kgMAIxd15mU1nv6
yyKIes6zNJQgmSfTy4wi3a6uq2ZbjIl18/o1vfB0HJMMHf6PF51Z93gkjvXmZGjlYTY12IlwhnHy
JP0ba/pLl2N6hksC6I9wqJPLoYDc6srND2NF0MjoCLVPsPyepVVvv/v/uBz2J3RZTepbp5dDuAsW
0Lk4aH467+vRSikiInt9fZDTzgjfDleC9p7zPJ/7aeFf6EttwwE/IG/+7DTFfNW4fXM1lqZ4XyEF
/Wo0U/NGa+nFITlXs4tYZZqn/TLEfw4lguyQL20SZgSX7PTRKA+wZ6rDPHcN+mGtrN+4TmoZPP3j
xZgNKWAgNqUsW1gyjt8OJFtdbMtir4QBI3IQo/6s6hRDr+Jjg36dc4bOOhJlyEtquidLl9kXn3pC
FcxWjXCE7ax+jYR2vJnHfJmDSNTyXEzrKdPzMjIrmYJ03MENRly0edFuKAxEeEmu/DnMpZ9SuW4I
7bxViWlfcxqV/btsqId0Z1D8Ue8xsJJl27W6DhtykR2nrsgsO4rB+ZB8duCB6NjzbZiSVBCFHQoa
j0QAGNn31PFbdY76E1sE7pz6HotQ0+wGU+kIbPPxoC8dAPFURPYczqMeWxtQm/ZetdyS0DXK8dwy
F7cNDESw8VaVIAMMnAQpHnTlXddwsJ+ENUcZ4rbBPKumPPre2o6y91PezR+LHobCBtkOeCnRZvAt
K1Dukep18nWc1M13cWyQkpxieL70avKJAtOl5BPW1dSLTVxObXuAapNTXW6lL8M4cRWPxc09I4zb
mam8zYZ53OQUMWlJ2e6chRn+ZhOumjMmaIIX+yNlcA7RlDzK7wlGzGtKMk0RRlYX3bXtHFHxS6Nm
hyYRtoNWTcZXGxKXFhRKDE96bDTL1rDN6UoVHTG7FS64r9rckA0VlQpZcp+UESjJrGgvuhm/Ebex
plQatVUnDvFM2sGm9rusCirNSQrOndX8vrdF/0T5vPsS8ZmpTW3HOq61RQ73GcSE90kTAWmkJMBW
+jCzISVoyhyNZAja1PEuKf+k2WFWkNQXu66tqyUZqSZhD6n30ps4Pi/C9fayae+FVhfRwZtZ+YDT
NJhbnJFmD/rOfp9AVh+gPozze88wYhlaMA3OOy/PH2eMcZ+KuDSuvGmKP3AAmHKUp1mutmz2nTmQ
fYUtWnTkrzqQwT+Ws1f3GDRiotH6ueNQ07hSK3dmBlaM17JTX2bg8MNmSowixQYu0s9s05yv1FYx
7GLjn5fQbuqmRKOY86GXDiZkcgum4juYdyY3VRSmu8m6MvmM/rk2zmDNRelDo6E8X/VgmEjGrsvB
vhcyu3PG0upCjWMlNiaM1nXYM7EoCvBjpYMAhUWOdk9frmLXpDbSljPHpLhqp00fGRPuNltqe3ZF
KC/7IdEeLRcf6SbqXUFW2NTSZ49lNy+oYaLmUzL4KZ+T3s97JPnYlBPa2kXgYSg0bvFua/om8TBA
C4OW0kFMNfFZ81x4j0Vbkn9TJfjZcN7jFtqKIfcfaUpOzcZqUxPjFYbqJnRouXRoGIvyAXIyVSZ8
p9Sd6BTaEyrlpHzOpzm9K9LFUdt55HO/bly3BJgpSvt7MWNKw85bke2xlCiR6R47Ldg3nkWMtshb
SZRWzoSSOlX0jBUe4cWMp4ICa1cXxQ6BDz62ArhBGbgCN8bGrs3pGfdXN+2aFA19KGdzTkMZxRKx
WeIU4+M0NLaDtYDgM0r3SIOz6JJoX3fthSQm/SzDMBLIPar7uQ7/twLz9zUM+T8XYGiq1lV6BOJZ
/8LP0gsBPJwcKbBwhmF/IlZFwl/RPMY/XER0wuePEcNAHf+fwovj/4N2NeuiB7jT5O+Y/1N5cVAO
rWQ4AObogDydRfUEvPMqiOd4g4Z6Bakkq+QK1aaQQEz18RK8UKsgSi8zNlWvmxfuoj429FL3GkC8
y26Z/fOUvhr6B9/fw19x95YkLSJw+RZA1y4ufto6IlmkirOHX27hC+WN4zPmjx9GNpHJDwM5RYDu
yQ9ziYLNxsLWN+3UtBdVxzIYmAqvWZVTGXA0FubXB/z9TqA0hJXK7stwHA5mx3fC1keZqqkwN24T
9aFOD+ZcWlr3+Poox1IEV4eaY3JxVEq8tR53KntZgPZMqYe4ffEmaz9FiwVLEKV8GmiW+ZBZZvsh
KvBKO3rT370+9InCcB0b6qNYT5z0ULjSkyuMPKtFyjiRb7mI/FNc1sU5U9MS0AdHpS8RUO9LqjA7
XzDdaIp2fQBFz9yX1ACukZ2Im86qvKc3ftXx7v3nr6Iih+yS4qOwf9sENjiJLGgym2iytB3FDffQ
GrXqWLcJTEc1nLzPpvGGc7K6IOoI+NtsJJRTBv1DXuW8gIZ/i0M/SijXu6V84634oQ359x71r5+H
UgiOroly5FQ74i343GNZRRu8P96uyzEW0JuRn6e6nw7unBsf7FKrMUintY64GJuzL50ESbkAxqDi
7o2j2/GW+cfPQd/CnMG3igLwxzP+5egmFkHVQslk62QeHyKGw2nbDVQwhVGLTyWbkN1EJMgbW/UT
7u7PYV2DmQgGGKWK04/DdNsiS5M23QKjdsKsGBBkz1NxOxXWXAdSzmOYVEQrJs1iXEnHG/dayyMl
UMkA4Oqr/dw4AD5NoznXokR70PFbvvGkXrgzvN4k+IELpO50WpTCB+3gzhEpe0/h3soumrZSN4eN
HUcTdQhMU64s/Tcex+mkgVYYItaq7zT5pphEjycNs2+s3o/SbFu7Ubz3LDXsF6eo/+gUzd1H/LzO
hVTcPXCpzskpmu4aZ5U8ykn9Vagh8B8TN9Zb5fvXP8Xf7iBWfMobLmT9tezvrH/+y7tVpUwdOZwg
oDxzcVWbiX1WCdLTgrzH7rr0qdhnWinevT7qjwrN0RfGsKyBa2IHSG7kjcfDdjauZ2p69qYuF414
nwQqi21MHELruSW1ZzQUcgELuvRm1OQst1FV08mUy2gS3e5pst5orJdDYPiyu8s1tmUQPkY3pHcG
NFhxtCV+zJ6b9ytYoA1ce5neY3iIL3mVrJtszIzb1rGUs206V8cSPUNPxslsTGHWOziCmxKMROJh
wdv3TBF7pWdmfc1tBO02DAkfIFoHiEQEBQQUC1Fc4ESEGcLBoHtMmklc61oJl2VIzPqc9wRX60S1
j2asnWDFyVOETIHZu8UdHhVSeDyjjdFsjQSonSH9F9XtNFTxoRF1QSKtMTtpmGOT+dQ5zhJtfeDh
j5OP0CD0YILQYetYPOitplEaGrYC+iNbnPKib89U40d3Y4qDpLAx9KWlBBz6+uN86SVidkJ7y4dh
/NTi/fIS0ZVdzIgCysY1V6YG5sS9o3tiK9oePA8pQdfIL99C8v+2hqyvEP0c00a3KLzT+twYRXGP
iwbbiSXFdjFLf9tW8GiIVBJ/Os0wC1JmYiQ0zBb1zeO3Vak4ZyflMxQfxIUxS30XJeS/N1Zjn/OK
Ey0otOKN+feFmyoMkOLEKEDKpjlyPGgRx0M0gTrbIAnqrnJgglHiFhv4auDXXLYrogNE9vqDfOGe
khhjr+xVOkz+aaeMGlSixVTONyWccJgBhoAm45Gt3CKbeH2o9Z6dzAAsruxIEIYjCD0FNLOZ64eJ
0wookjjdDHPdHsa4EYggRsKtJqneGO/35Yw+vYFwmRUdGTAF6pP76XIK6/PE3ZSiY79Tev53v+/I
LhX2BCDCw/6012tpYCKFUP5ej9yp2eu5Y7nh0nj1XoyAJYCcgsJDddQkG7sigFJVmte98Tm98BQ8
pkTaiFgBWIHXBeiXzylSPozErnY3FaL5y75PYd40lE5EA/3x9afw0lBsTdcAUcFkfNp/G4ZB+W1F
DAo2TeqonpaeETDmUd0xpjcewAvvM7X09WulFcGUf7K5nxNTwWHIyJRdnOgS16XCmQ+VM/DW/Oux
K7ILpOPDG6O+cIH0S23Qm9guHP7n+F7WKG+BOS3k7bkocnDxc2421Rz08WTuX7+Xv7/RHCYsSsTw
R/AfeCf9D8QQLu2WQWwqy7NJ+I66bbv0cm9nhY49tiveYPOuP/34C7J0toQUU1cINSjo40uLEisv
fUGKS40Saae0ubuEeV+98Ya8dFUWthFGYmYHan88Spt2WuPbCsqmwCmtwcjaW2XSY+H06xDLt/fG
ePyTv18XswLGrPV5IUE4mW2LnAJYYVb6phODZm0QMKNqqgyQ/zujm3yKezVyqxUq1pyrCZdeQE9X
LKTE4auHHdFk74FN+nKrsDoXmwlnHRSMgWIooroIpkbhtGGtJnYPQ9tZBx93/z0b+BbSGSLE5zSq
qS2l1vhdlWl9g2ioMHet27NgF1YCJw9YYr/mMjqE47l5m15PSyk/TZnObkVzbUK1Gojnq3O7eGqz
aRKBrcd9HGS67L8lsHJkMCBITPH4muOXqGbXRVEOKhmn66y9WK1nz7ZsJvKA4OQ+qL5vH3Ke9ndM
x9F1BEMGFeywRDmcjU6nkNRqxLTnrVsiQVYGhVNHn+ovDqae6Nx3Yf5zE6P5nYNJEkGQKIpop/KU
xM+5TOS1rUl4VpnWuwbQ0gUZrtalLtmmeY3ydoqnbyYwbo7+sSg/iwYyzXbqG/OeI8Pwocip5Ya4
54z4si8syKX+PE9fIsSrwEUbD9VSK2AhBPBouw/J4FbNrlssjnRTDV1/l6etWkKDqly+TyfXYcc0
WZ1FG1syIU2yKJ/BbmrvG7Sq2aZuI37IyD5HBjQzhb2LinilB/uD81zKKPkuzGHkuvI07ncyHeP3
4F0isnPasbmRQmse2bFBW9Ki1IFvMSz0kmkBw7JogVbGwZjTKA1AMUHViW1j4L4sChn/0E3EtgoL
RTpEwCnqz3rhdQ9FvfqJk15USAraGbuzWWFnp0KOv8WqWh+DsBgvdFoL6KORtsxh4/uK25oqAFtk
rUYXPEGAU2w6xxpFdom/FM+oO67Plv/QbQxInaQh99c9RXu0XZp07zO90hq4MaS9XI1eWZ9pTpV8
BVcJVyarrehs6UYxb7EkV2dAPKqWkqMe3w5iMe8ZSIeCqWT9OE7V8p73GkBPlDTDN1CAfk9Cw8Sv
NanBIpHF73QjQGQV29cny3UyPJm8KPHQiKTZRbv4dLJMEYkBVTbMTZvozr6tBMp7rzKveqFBEfWq
MrB0QgLcCJKCLOyfVcv/qAj6vSzCRs4ndsugSIf6yD1RF1Sm0YIiqM1NAzu9CgyE6BtZmMvGm40m
LDuHfGm7iTdKkHneKOnf+Hbt3pg8cGgS/XjZGBS1X78lvy9VfM6C0yw7FHZhp8FrnVZ6o1YaYtN6
HCowUOXvNI+g3TbxizecvCchb+vp0mLLtV68jx4GWdTxrO7ntbW2i6zNEFnVRW8nC7w6RKXmIKe7
mUzLz0Cbq82QESyA3FTbcu6o8ZyDPgFlQ9hWPzNREZu6e/0e/L5JoEyNZoFTr84W6DQ4LC0gVBkZ
KDiocN2l3o+AlC2BO6z2cFNHuage8Z+Pb7yMvxd8jNUIzKDMWfT6Txc5NI9yyYdRbIpcxOdkDJk7
MG3q4IHT2C0Wy4rQcvedm3Yu9L6efJBIT9UnUFflR8h77RtvAoWw08+D2jGBhHTr13wlKDHHz8eQ
06RZgxWzgxj6czspFtzWgtMgQa5Rk4Y6HQhzL92+v45jqH+h2fD6BBE7qvOYd/jrMFM+DbHfu2d4
ijgbYs7H8GQtSKS2rWR/GUZOLpszTsrMdRX8g/MYa06/kehw8R3ElvOY90BJTJET9FsZ7bC6Qgx5
MLMkbkiXrouaqDWDZTQymSTDcXbEBww3lQj1GS3IxsmhlfIx9el1YZqJCjBawfhGtKOrkAqaeK5n
ZbOwGKpDOZwUDaYCR46YB1rcR0prNHAM9hifEZubfrQaq+hCa4xRocm29Gb+41SVz21c28W2pJHj
nRcUqFjXUg1I4hS6kwFKaIfy3bxxrEY9iGVcOrAgVnvTM+9aYdTRht7Z2awvG9Be8h6exlxve3Mq
jcPomRrUcHBSZS1F9W5gTgHwNuE2C2ts+Y9tH1thMkGM3XdTRZ0raZSq4CR6tkX2T9fG6I1mwGZW
33bvprpzvmZkUGl71sWi/FYOgO/uUxDK1sPiJ455aOc1Dhs6VqZvLSw5/TkLt4LUFLXXk2rEcNm6
GZ6p3IqWHDjJVNtnGYYVucc5RWyTi+bJuDVzEMFaYmPS6aUHk2+tPqeh0zfI/OtCJTeES6CWarps
vNfjyaGSCB6WFMQsJglt7qXW8fMbo92YeqSbO2np6jmJovGWhTp+dnmJMGnkqfOFTS/gZZ8+LSxT
W2s+rrZGdmiJrp44S5JcXWTwHMKkTtvoDLt92gVCjQMlujKnSgBpPQvAdmn2dsQqd6+UWKf+aS72
HTGpajtWpXuP4ciFIiuLtQGWQvcDi973ga6iPN92K7xlt1S8pkGq8sYKEntwb2DceSZa7wx7GDkd
yRhUZqce2TUoPdAyP/aCWqYrfISvz9jVTVx/anMDGao9ZR0uQQ+4ejSODjs9bWi+jbNfk0tuN/0Y
lpUBohIAelGAspTA+9sicS6zRfpwuVKw3Jd+tQ7pzhr6q8lOgPJYNgX3dJ4jcju6NAk6JFKEyS/Q
ey4nFekPiVHxLtId0b6IMXNd2t+4sDbYDZ38UNt58jF2aMJrpQ9SNo38CUgfDMaPC0iGp74DQx50
fYQkwcxpMWxmJdkhdri79PUAq7XhPOsz2ZxzNX0a8TRRmpmK6eOiLWYbxj4vXYAUtN63clo3ObH3
UcO9lAa9ymGY4iZvuYpG6Q+9gl0cprxf5+jNs2+Oq7TbWOkDpfsiHb4YIpG4tdxCf8qBkt3jMHPT
dYOp3ZadNRJCRrXmrivbqNuMYiie8swTHwfA5/f4FfPv4yCGK0kCk0lHosHwUdpqeTD9Jv5SdK67
0hf7vsSItyZ8OTIx6SlTTii3czXWxbaAH8hWusFgFHLG7mTgiQkaXBTNrhOM7lT4oDB90Ok2PluU
g4WR8oUWxk3B/rpAwt/W5b7iBPAJuzKIvyJv53MPrAtfiBNn5pmmtUMFdrLCiWV6qfesJicet2gM
8ukCF7E97BYOme+iqR0/TiVJ8IEpKu8BZCKAvbY1rI1ZDPjp2mSJrwxAwhaUdxfnQluMHvaXUZGP
bhBs1tKtmS3nwEIjkxB/nVmdxXC507Omd8FPw5YmJr2S7RjKjsNgaHmFB31GxEu5qUCa3TZNXT8a
SYLmIfXtlGhJc1BfLU1jaoPIqd0MTJjxlipAPwAz7vs+bHFu0puacv1x7LC8BBYfqIQ+RIkTUg0A
az0yrYLVRZKHgw8CXVQKQXtDzBZNLSj2eX7j2l0lNp7fTfN+8f34u0WSvDiMda994EnLls6AVa79
65EdtxOTFB4mA7jJYEDN/bHnuBA0LcjQbeZlVAmKMhPJ1s978TBEFctX3NfF1xTW9OpHc/MPnR63
t61Oq2Fj9GCU2zmFTNlEi+0EitZ9FOL5TtLN1DrEwC0luC9snvX0JRZmPeC6BZAP+n35IhOCXw9J
DWk36GjVVxseZn+JyLqm8+SiugbXos0u/p5hM7qkwgYebDI/6Ove+FjKrpEHuLCIUnWIf9Emg3sL
9qbQImrAJe2Dn4XC/7bgMUFw9v/PPfi7uvxcHPfgf/yNn014x/gHVREHwwL5Zvgc1qSsn014WyfX
5se+l0YOXd91l/kvEIfBH7HpIkCTrbH3wyvwrzgc4x9IdnUidNZNOv1i74+68CfVG6zwLvAgdp2r
+QEK7loF+aXIJ2qaAR5CgMBNZvklHfEsZ73OCf6XO/Lu54nqV+/DSfnm5zDUb0z0soSQnJr7zTRT
EZ+AGYgiU5caXuszOXYrRz1ukM7M7t3r49EBO9q6Il6ikURRCmkfQc2U+04KRlHOwhbh9AYMjiuw
Q4E2L2SOgGPkQ0lKUI1a4OpsndpghHWHeU2B7T1PBUWbHAQJTKgkrCjS3sIPK71zKpG2v6PWwH5g
n5M+Y5ohXLB8kaiYtUhDXpqyB6JABTW0SzcaDRaQzxNM18oK87iQ8KDGRuuJAOhSI4OzMy89Z/tQ
Wr3LwuQ2qOPGCznk8/hsGM0wsGPiFRk7WK60ZIdw0C2sfZsCD6C7rA6SUlhPsirndNzQx7eRVk+6
rgHcpuTji7Xd5LrSCE0/9Ur/AG4rZrJP8sqKPnL87pZHtzUKHHuToq53QIzBf8cErvR4r9vtSsTr
iOYB2UwMRg3fkeLJzHLvAPrymlCPkD9HQV27OR1Vx8EIGUBscHPOJggvOTvhfDO3CTx1SHcmdODJ
gUmQ+mboaTagQKhzssd/nbesXoHtFZq8ZYeoJ+dlP2g+8GouPAqofsnyouSkTr+7aMVZjJsLoBr9
3hpPOtum+JOK9VKdOb43m1jzwFvV3+esk/dG2VUslEjP0qAFUC83c2slOL9xgvuhoBOn3RfA9vDu
V3HVb1chYfYVHL6QodA1V99zzzWYaEho5K6JGj95HnPSyr5VNTo8vMvdQrPOzCqrvOhay9A2C5J0
izBJuPjelxz2Tc5uce6SnW2Wcy7XHMUWnIAo6sm/xE3LZkBifowuJnsayvfNomk1jLRKwypX6kMD
U4HABK24tKaq7+9WXam4KpqeiISZ4IsfXN5cvy5GfbQuagOpJn1HfHWE1uXQ1AIo741FEomyKE7O
5jhwKCgxn9e7VPmRuBBd3IobgJUNZjtA8w1JlFntw85MHafrzowZZzdS/aKs7e009qKRWztOhxLO
fGY22D6LtnDrXSwntTz5gwU4IpC53evvy1yhneukZ4MPLHls76y6Nf1rGXfNGkvh5eWdllppf722
IIx7W+Kj5BDJ2eRMixa024KmqCNwGdPPZHtQDcjz6oDsk4L068Er06shnWPBTZ9JnGgnJHvt1RDb
I0SzQuKqBWBMdlCBB2Bp5jN0jJY4zwTyomsEeImH77kRxmZU/dBTZoqXZdVrtuAmjX0qVeoeGqMR
8glJrRpvcahHBVQ8X1bDHZJSuyD+RmvrrCdsp8g/1WzzO7idZOs8ZCQUQXduocaCL+8tvW344gWR
sj2VOruktzMOk6MWfJ894sbhzi6pNjZ3xMtbqX/NnIVmMCRvPi56spN85LEXbePO0vuyUCNxlrPK
xIh7T2Y8MuA7CN+cYYfUskglrmWD4jMb3DjbUvfUAWPWvmzV1s1EtmJEgPxSwExEIsLBaEarDGqm
Uv8GpFGK8nnm5fOzgD2+q0KVczgjTMdq4h3UVMLrXUW3migSdFLnC9nO2tZSnUcsB6gS7TB1cUEZ
i8T6mbuj982ZYOIwHjT64w5UBap4QU8Jxz7P2aNcEB9DUBjUVBKFXA11MV0f2wSuOcOT1CA+Awn1
7UNtZTFHf0uu3ukAMKEtsyeypEgbuhhmf8BZ71eeHCMyZVDkgJkeSQjof25y/mPF7ni5ZFXxKFix
iLvI1mhV/cYnMtO+Q9SWBBZb8DVTp+ekVogl/fD6+vXiOB7SdMFaicZjLdL9siyz7usdzS8ClHN2
n5xnmuEuoyz6R8vyX4skECTCFVktURgcD4Om2GvdiGG0VvPF2VJOF61Or1468tLm/Gq+UVdb/71/
l1vX24fpA7kh5LFV7nFq56O5EHNSJ9vCWibCrrBJ4OyF9rCpXAo10E10ju+z/jmPmvGNJ3dc1vwx
NHsCZhE8Tzy609TQWp8HEaF6gJQfFVuYCcUOqLe+08F2bP704XGRKBpNe+1lEjF4fFdZrJ1ycBjK
IO/6ho5jfhn1XvzGBf1+L9cLMTHA0r120bofj9KjJlautSSBPS6qZXVD6a1HpfPR5sgTerSQg2rO
ksOAgvjnY/zvVv/v5Mr+8qxXqt9ftL4VG/i//n73z/9d/+2+Lv/5f/72ufr6t3fyn/+3ek6bb0fe
5/Wf+Ln3d0m7NNmI8rZhj2Tppb7/c+//IweT3uTaoiWRmAbjv/f+MPhQeHBYWD3JFGD5o3/t/fV/
6Ggx1o+VCMtVT4kz/o80uCf9D7q10MgEar51j4/M66QbXmBymCsKKuD5Q3aazZleLVQsR9s66EUq
r/LIpPg5dhlkA3je0ZlbekQM8NpZ52jkh2JT5m75oE9x+86J3Bi7Pqr+T8SkaxtEi/U9IDU8NL/c
8xcOEz+Uqv+eRlwLtRbZv0hK+f+cXU5FaTku7UK6T4NDol8QDYbxLkljbCBdrrLb2CJOPfGG6pY9
ppGE9OPim8IT7XdkzdaVVVj2uaXM6VHD03NTTMLtwr7VtMtR2DVRxnr1MeWPaBUSg3TPC6Pb21Jf
5m2np+JyVXcQA5MW2rOMnPGbng7N+7Gapp3TW8OXjIj3Ky2O3C2nu6UOuqiPHs2ZatAASwZ2idSq
0F1ycJ64Q9V3cPOgedPaubQKjaQX4KlveZ2OexkU7013PUeyhghkm2i7j+eJDhZk4a43C1uOpfvX
hFMj4iLyYmu6HfxyA8r5j+fz3+mB6YGF+j9XAu6BdRA3ejwb8Dd+zgaG8Y/1yyVrFUOIwfrAk/o5
G6xETvqASOpZMJBAMoH8VQiw+COOCAZsBJ6f7qw+tr8mAwuuAh8s4jMUUuIHx/MP1PgnEwFqXjRz
CEd0unErrOFkIsgI9J70mV730tjR1wJl/m6xU3+TEL9xN5INAM1omd65GPIvDE2q/S/36YVP+nh1
Bs3BFXAtUMJXtyYa9eOXlEPFXDkJG1ibjsa7ulr6L5BZpjtfWs0bq/NvQyEsY0amp7VuQ9CuHA9V
apFN1AugMKvKinuyngTNiH4F2Rb+G1f12021MVLqyMvZ97ArPF2iLTKzpJzWYrxDm70D341Z3B9K
B4WFU+8WhrwXnGKMHfYY/5sa1Wy91WL+/XLpb/POIZxZ1VzOyeWqtI9HXdJzW6Ihqw90MhMVEirW
OxtvSSFKW72m3xEpUTw5MSEmdAjy5tFH7AGSmg0EyQ9V/8jsgj1OjK0yAXnLpnxrSuem/zKjsyUE
l8pOCVOKg0ZaX+/kL/vdlLRFUpXxKlX4QK4aLRvONSzxbwARfgixT4ZxGMjQ2VUzG56+Zm2fNX5r
JHmQa1UaBcKbiAWzhqXmlkhTf8KhkN6UvabyUPh0JPZmnI7EHsSG/TyWkUxuW1NP3qVur9KwxdKg
bWU1avmmiAr9nrLO3IdxRI5BODRdss99jqmcoRCSyNhyh32HQGTezYk1UHTPGvv59a/opMpGfDZH
EozonBuYZOzTjScrfDnzqZWBSfrLTuS6tyOwgIyiuRxxEiXju9fHOxUzrgPin3BXgRSf0goFPnps
sZ/1o1cvZHol+h6ITx7gLaaZ39POyD95kbzDk7nPWjLja/tp1InQ5ZhYecD1RMVBjXhdulpvvPJM
iUfv0o8fhYTBNtkdIKo4mUtcYgsczoVlAGYovWsMvdyW0fxtUblHjYXc2KJVb6lkmdSPxwRtsB7W
uAVM4ghKjm/EQswIoX8cmf3cq88S0j52wO2HP5PakRu6fhugINk42qsM+HgUArI8lZkUzsD+leHY
y24bCSXeuH8vXQtrAdJUd/WenBI95skW0VAxSjsU9LydDmkf8q0/IrsQ9Q4KwuLYAtwFRTOr3vG1
tH5VakRN8Cmm7efStsZPRivtr6+/oLb52yfh6ohXPZQsq4oBoeLxMJMhFJRO5xlFEVO+niDaOhA6
7DffhFFQ1Wr0+IOKJxA2sW2vWd/5AkAKhzIuUMRaxXjNgb82rx2UyBh/9dytr63S6RQhJBmSs2np
6vasg5XnkdclscKakyLTKlUI3m5LCKvFBTQwz7qMzZi/a/cQBs+TCHJIYBGERfyxirL+ACqsyjeV
xDFOKb6yb5YWR3KwFA2u7Qjb7CHGNY6Qq0r7Ohh4IC2yOQcjtYyz6UvnGHm2kd2IZIoeXRbzYTVj
fNMMsXWYZpR1HzTHmt0QPa+mLosE5t/73moX/SGqk9jcD7xMy3b0DfnsT5oW76QsFy/UOwxZBzct
LEo0IFYHUg710Q5aJPbtpqvRe2zkoOZyt7rZ4/1sL/KD3mhDuenBS3a7Mmqcm6qVub6lcuX159HS
DAvMTRjzm65Q0XxlN4rw09GcaiLvUhtqh82+/d4TS0+Ly0l8YkdnpOmBYc/RGJLL6LV7s+uR50S1
tGnAW63GIm4ox9iORtHHoRoMDjCG0uUuXoraOvMMm/uTK6pmXu5qa9M+1j+RT13nxLHYlMyb3NHa
nTF18A7jZr2DTlEW3XYWTnzbTRNLHjVP53o2Uzmt2gg0hlnTechJ6lnDZJstw9M0N/k3OVoDlTZ6
htDo+PUPcpC8BFS13hvYxbUb/jG6qHlkiHIraZ1OexOuwrzFZ7N8yM101q+mmpyHrTFVur/z56na
zXZZRWemYhI+N+EBrsI80gLeaYNq5c6g0ptuHBQ4LduM/8femWxXjbRZ+17+uWqpb6bS0TluwYAN
NhMtwKC+iZAUIenq6xH5/avgmMIr5zXIHJBpZEmhaN5372fPxqMlaRKkxiAIZxwa2T6Fjmq/ZmWB
lJCdaVneroKiYwyBAxM9M7e9xMTdrHsCudl9NwZYVYRjlMST5RI+IUS4yj5AEBDPtkFaX6xl5RIr
Q5L6gfLx1id6bMZLuJMdsgjL6xCNim0locs1OIOpMMDOrUC4Ebrk0JtkNwmcJgED7yAQBWCbeqwQ
MH3ZtU3HYlfMXA8WWijSXnR1BQKRtMhFzeQgmZR4B1wsYoIU2xM1mWTdyIJdUlz6sgaCWqEvGpfi
3GrYX32CFZgqK1LeY9kuBlkzZju9aaGjBkSC+P1xIjeoTa26dm4Abq/qzmsij+8H17iNhsHObLAD
WOwT/P50zAMVBdAc1gK7l4F3HZ0Hmt0fQ7RGb2wA4tMbD931curWeQvuZjXaT74hhuGOBlSePVgT
xfkrMffl1WYKEpdx2pQiaUfVkQhTLwRLl9RlB2jBxvJU6ZFwKriDSP5x7lvqOEZj93mNSv3OIaUF
yYGdBeGUhlp4UzzWmVcd3XHy/XRQA7YJ0a/1dirqwZVJWW9Tc7KL2oM7nVvUjKSpwENhOdjQExFx
/8HAgDQkQQBaMoEourBFYk4lmSksRhdkXw6TeNmiYEYWJEPK0SPFYrtpIzL5plK8BxewDolkE9+A
VG/d7c4O5xCBsC3cZ7PiPH5ykYwVR3Oz809LKBS02LUSz6UzBbd275R96gwm6/S8RDsLOxoJXqrC
4dq3hH/Pr5TdZtUYkkfVd3ZGm6EZncPSgIwoySvns65kR+iX1xEc6Ej30gglKSfor93begg6HaPc
hQHpY4vPD2VT4WI3iWW7souml7c+u50grgpHOpe2OWQfQKRyx6p18ucon603hgsY4xJwN6ZD+lWj
eaC2M8OpbqIN9743aHGnMiCFBGtiLiXvUEegKvG00cbyR/EFf+J6bbZWC/u3R2qRYOJqPpJWHfXp
wGx2oiZquXHTFY44llFICho9hTYhNI7Y9GCz3m4oafJ0MLwR3+PGuhfnttceaClYV6BLW+fGjwzj
uhMaNbHyouFdg7CYHlQn6QjmrdZNsgFAwPZVWVhekDVMGPMX2/jB9zE+rq7lf+mH3pCx3oTjgfCk
TZCoZZpg5hYDyrkANa6K9ZKvdVLUBofGwc9BPphRO4+Eqgbe58itLZLdChWOxz6AA0BLsqAsaeSt
cbcqo4ccrskfTyg5j9/cTkNIAS1ZWrGxFeGcjPjDzJRUFG2nk+PkjxWLV3fl5nZh4cAmqTKWvW+8
zTPwvId2XvsPwLMpLJM3WzBwmrm8r6clfIiWIfvRzlE1JgZaW/OGM9eyS0nWsjttxZD/GEOF25Bo
tvbjyg4PsGU+evOhWPbDj19mToCsJw9RNWZS3s4kgd8YfNro3WHz3iGGRJbYZMp+aEi0DhOml/CJ
Bs3wzjOa7qGvR0LrarvAuwoJcRCJR9izOniZv64pnDgnfBcMVbNcWPPi1qdVr1Ao9gfyxumCXl8V
o4gULAlJR8vzhP7WKrfjTfimqFldjaHlHeyo7AFGNZ09JOCZP/mYCHprIwGphraJ8qwzuwuCE1Ho
03vpVyfOEKvMpGXtn1VU7m9VdaJ9425WVx78qCZknNh2SdB0I1fCsykvB/mdk7vd8sFA3E9aB2Xp
Kbjq+TOYsquVg+NAM4v6CdbIWhTTweo6pqgjCpuMOXcdnR9z4Vot2pccaXWK+B9TxOHnlu//ik8U
nzgV/6X49KXbvpyxIH7+yD/VJ9QmFD6cHUKIBsP296Lpf2AQ0X85NjRNpJXYrzhaUHD+T/nJ2CUq
HKX2shXmXDhxu0L+/1ejKWgBlWCG89CuOD/jYv5FBer3YwcNGuh6lCp3JgU2Kff82KFI5Mwno0Ht
CKmtTaNI0KEWHKteKcr8fiLYr7O7yVHjBPixcBqfHaKgScI/8GY28wHGBqwJ8qO5lJLQ4a3/hJGo
Pv7yFv5Q2np5X8GucufoxuzBUfnsoFPbbMVEr6lJrwRudwObFwLNm39F2fvnrijdcfDfCV7ROSug
GEn7JYMCFSu7nnfeiI6OKIayeFuHzHKIWzhG/P2+fi8sccW98Mig2QeMa0El+/1kVdvuGApJyaZy
mdrjpiwXaDUVktyyyl9z7b12sbOHKMx106vD+xJWuC6nhq3CQ507MCbZxop/+8Z+QjN3MAkpSPth
+/c7KyZ6ADNHq9gZhPGuYt9wyLUnX7nKH24JGO5en0DbQMVz/++/lLysdvUnu5jZHBFpcV2zAzrJ
Gl0PpnE3+furejEEuSHKM3jYApCIlD7PLsXxDWQChiROl9YlGlG2/JGnX/mw/nQVTvO4oOlpMdTP
SsjIaIC0r8je5eCSTDmHZHqzH32lhufs4+p/ang/x51NKwPaAhVz6rhnb8c2OEqYZt3EdV6EwwE9
AMdrHuJQTCcOxPMUB9ukKCIqT3wBQV+tNzViGeu0kGAJtIzjsby3F772pNtdp8dsmTMO7GQ3366d
BWHeomtjcawL8zwhNsX3Tm45d+NFFpi9EUs8Zj80ieeEPNLigaOuqugLoaxgdrfOwSbVee34PqpM
IS7LcttCADd98JS7njW/Ujbd7/X8WexCQV4tFfTI30thv4wh5oF8LAwc9tGKByv20MuQHt0373o5
1e99hUi5mWbrOC6mR8aLUUb/Cg/x82WghaC4jE1m7zCd/QLTqPzQoqaCUs0IY1tzNDYd1E1/H79/
+FQwIO/SAcqMdEPOphpUOYYKwIzHpGCuia1s79qZ2ESxBfK//f1SL1aHvRgFnJLa1M6lds8mGjIS
p9ID2ha7xLU+B4uqocF4Du1PH4Xth87LbO9fVcJ+PkPX5LvEjLxTKM5NNsawlD0Rkg2tuIpbRAV2
RIi3vrJAnH+dNhhWSsL4gncYJgW334cK9jtZOhZSfDkYVn2Y8ayAjAi0es05+/JCIa+IHg5LEeXQ
c+mKrKm4FQYYnwoB/hUwJwsd4rh8+Pt7+tNV/tkuhA5N8HNyB95AWBsGVLQwWpx4nofq4ISqfGXg
/eEqAF32WjpXAYVyNqXB/0BLYSNSga/WXve9T0VONcYrZfT90f/6FdPeI4tsx1ACWeFfZ9NzFZWz
yPHExtG4De+gXpG4QTLNs9U+2/uBik10+venB2jg/JqsCECPdvoXV3zhp+4WP4cKSA1At5Li2Wh2
BOhivic8PcTr2V2Gc+R/wiuSZdTyRUsR5OcBjiq4OAGUmzHkmdDhLvAnTHOqKLaFB+HnoRFXEt5G
ii9Dh+lIVjzVo7ldv44RIXKJRdg0JuFe1j82AWSL1N9J2oewR8519J2tWuLImYiz8c0ub65Ig0C7
RmY5lSDL2UKUmJVNvkKzdUNCXo3LCcdx9AcvWtzP+cgLOs4IbojzyTNJxShy9IW0O8xB/SRbTdSD
zCS0WTF+x2FJmoOhbZ+sdK17Ga9DsNsJLEJfsVdp4j4WlPicZrKmeGxCylypFSEV5ugvhp7YHkvO
uLuLlpzUYrfsoK7MSQySjlVfbfTdoqTpWME+N5ShYQiqEIkOJWF83/5WFMe5zKR5SxB68NUdVkM8
RCa6OLCj2s05oPWc//pEWh1a4QN2tnm7MiOwybHwzD74RGYJ5/IlW5hzSXIphwSqojeciL/Cwos7
Q1MvaccWi5uvy8SHmZnhhYZUOx7sGV/RIRukiZk5UktwkZNG3iXR0DnfHAZBczBC5X+lGFroj0bf
Zl+CXlElQpCHH8mhivE+akhgwdQXLDGJK+JezZVrfB2AW967bEbKZBpF2F70vqU/5KGnclIYdN/u
CbbtlkojEsaDCDs0weAerMfJH4vPQDbNHm+yPTyJnA4dyVFTMOaHimSnGgFtPRSJ6IIRKKzd4mYQ
1pKHR7+iFFZgrp6Fc1WrVVEDmw31eeqUOXwO6nZyU0O5WXGsGg4Gp3kbnPVo+A0SLTEq0F94romj
bsctWzFl6co+uYWgtBUhAf5sUFme486nwBsvRc44j2rHed+YRelTnPLF9OyWhr1eg0p1jMvQEyXQ
TrMhbtmIkPEda1Fvdzx3q/qE3Mcyv0nahdPDKvsR3DcFiWr3TXbEfGdr8Jgv5ICR2TxUH1pjLZ3L
bh14sF3UCHXZEuLhxlWrcjJ4TF07iVhr1PrVWA7BD7814RzHo+NW3+g/LMYb1ZtVgPaaytpVGImp
uhHzjErHLXw1fKW42EIE6uS84RtR5IlcgGPLhmdhDiRNs1GUPj68bQFu4JOX9G6le0ygDK0bqAH+
agMh8gqKJbXVkBsM9BjRWSHIFD6ItRUPpKG54uA1ZNteR4sKqbJHW5CnnlO6YSxVzu63JwGqvaWH
Y4+3RVnWbZeieNM5QFqn1b6H9zlCb570QM4Y45FqFirlvQdhgidd11eRG7XVIeegNxKLtPWfV5Xb
l20VLPMdU04x7m5iDIO4AQcP3mVYZZ58Qjo3T9N3Wc4cYUDQepXXB+niY8irLwrZlVv9sQpriw6P
Xsq3SjVVH1tD5W49CeQWeOwo3bZaaFL0bIk6+ZpwG2SyS7M1XzIea4igX85LOgx2dB/lthnGeTkv
ezN2Eh+XkMwo5t4lB2TaOw3AKd0oC1SwL+tE7krgxOWAQGCL4Vhd7HqSPWpUyAC5MHBR6FM0M+wL
Y4o8eZibxp+f9SbXJnGUgFaHC5NiWMcu1Tyti8qzWzdnn5oO8Ba8ZBAmXY5yawWkBlWZ7sXiw+tP
TTVWb6Bzs2R7jvZ0Wk05smri4AA2CLzPbWJrJ7pr3Jxyp5gsfvuKXcsCuZ4AmgkLp35v+jkHGNFn
Yjn5Xkbvd7bdiXl6qMUCPGYw3xmNuWVXQ6czjFfmkN9VftO+LSs+AnbTWfmBv8NfYj0v+GFr2Ij1
Nfwp5mZrHfssJr9Bh9T0w8K63EaT7og19OEHnpSNadPQ7WO/5kGWgKVrvk9CYK7otE19vNmyiL59
2HXlldOH2VcjDNb5MHCGcGIH7T95VcoYvhr2HOB9oJ1y74DVm48LTlXzcrKAuZKObKhbQ2edfZqg
pirOIWG2fywtsfYBs8rHKZjM4UAp2r5faDPg3LcUHF8p8oXKZgvkJN3Wzf8ysHRCvTVtrJGFYfef
236yiHB3LHEZibIXsT1yBkIVPTNboy/cPhqIeJ2jPZHWg/Fz0td8HFhDATEMt2C1cDlIXIkmHKqM
JObCFLkf9wNpUcki25GbnLz8Ya5Gmj4tOg6RQOhwi++QJpR84Nf0+kvZEpDDADIq73ErVn+4nloz
mMn5JoknIRJJNOkMC5gMrl2A/tnlx+YD7YRguLRIaMoTKcNNHyJ/dmmwFoQfJpUw7fwDBU6vSJ2W
4l8SSFv3CVLc2rwda4OmX6l8J4ThTEeLAVrDKwubrg8ScxDzzu8TxnyKqKVgsi3KbLtcwQyrmw6E
QHUdMvGU6WK7Kzi8LFq9z0Sf1PSTauXV+rKFI+0cgwgv3scZZ0uWCgqfhJbhB8jeDO2ChZJgwk6a
N9EYiIU1vFvG8J1Hp0l+zYrelz90lc3IFpzaa2kVF2KJeybm8mID9wKGuB5sbKLMLdYFlaviQdZ5
Jnirvl6TbQTglhI+BIjeyyIQXagVS6ZUXaxwLtcJKItw/baJjVJ641XVDKxGAco9SvxziceGfkbH
gsreybkvTWcm1p3WIB94w6mfVHYXFMtkKIyGre3NNmZsM+TpGrVWkC20PoW9wxxaCk6DKRZl1jCO
x+iuGyq/6oreG9N9ubApWwvD2wAqRpp0Wqp/b2TpZVWq2LZIWj+sWyeALFVJszvAY8M0GyZhWeQP
AaowxiQzRXaNiF76R759lJiGOeBXZKWL0Hv4No01SkSEflkEUBwIxKgeCtPSmCqc0RvjCc9PmQ7r
vD/fRhgf25aYKbDKDSL1ymuM7cjagOeqKQ2O5XISN05uZJQLi1U5aa8XZ04Une6P86iMt5hcQ/9g
R9InodMt6C8K2sEp/bHMTFVmZ4iA4IVPyw/4QB7Zgqav7pcC6sHJJNmvSYwiXNdY5Z6UqWbr98mh
xfat9Myhu6mHmVke4ye9QUhTy3rlaBIlE7cz6lPvYzHFZ1N2Y4KVAEuZhzdb7wrP6KGSDbSPJirQ
g41LaT5Wc2CQpMdSyv5zkXZ7NDqMtbQcegdfCGi5y9x1gjkepdUChIe4YB1hPWNZHYn+8+JpRF0Y
99ipuVBfePeNX/VfXbgl1Qka5kZtiRnVTHp6gG4ceoYfpAhDF5oPHRWdo5+rMXjjdRVroFUvTerM
ZY3/rbHFFXFCGMd7p7fuffIhcsRrdfdFTUHH89lJSPtCTNRfbQukpOPiUqaTEntMzJmAbGLqMM7z
LGRgx10JYJYuUms5uF764VHq3TvmN1tL2RCk6o6zl4CrLZ+8PU4YBUsRx/+awmkQju9mh0F+sNW8
AvTuCqs6NKMV0VNmTNoYhUb34wBoPkrYrTXXirNNePTGATD35KqlI/+wXN/9/SjlnFcMOEihwudw
CCwKjck5Ldj02JzSadlxRWx6rlw+jgLdBDbvmz6XmX8sC9zLUEgzdzsEpRZY2UkMuNugSLGXR4lb
H1fC4ddD0cHXOIVL6+axC+Gov2vQsnXvXTWqMCk4sQEfzw2c37mq7Cfcv51Kt4XZ8B1H7bxMSPID
bOD0vv+EcaoI7q0tcC49HNDBIZyH/KMLUOhjtTlZ9HZtSss8NbNW7amBzkAbyXB9LGdSz+rp78/o
5SOCiwpGi8WKsgrK599rD4UAbp93ZCeEnYUPyN+yiyzCCRV7bWU+NO463//9gucFIywzdhjibQVe
AsfmXCCu1iow65UmGMKe5tsGxOnAoYN9cr9N1is1gj9cCy0Wui/clFzwp1j9lxrcTj8Xe+M6plRE
jvfMdzgXQp8iPAGHv9/Wy0M7DkZU6h4yTgqt57DCqMvK0WuhnmTh8AiWdb1dw1K+8uxeXgTWo/uz
S7T3fIL9v/9yP5WIWuErGPXg1aofbWUXd7Id9OW/vRU+FhtJ1v7NEOW0D5lfrtKGkqMNh5wYqpC6
wG8PMBRv7unvV7Fevpz976ekEqAyI93k7DJIquvIG+HTO2pi4idUwFzYIlo+0DhcTkYSzuYo7saB
WsID8R22+aHiKLcRTmqRuWGvq2vfsDLhOl1naw0uCysHxYCIYPn3L5dv0gJChRcbVdyuNP/1iTjR
YLgcpnnuwfTeGSzjEi/Aa7jLP73c0MbyvUMzI2qCv1/EUpGyp2GlmjlyDGFfSyDYYR0GKDZ/f/Iv
Hjxmb9Y1LuTTbnuBMqq7QAmJszQ2/Gk6GhouDIC40EhI2hWvWRxeXozW5t5k25sP0KTO6sPFNlO4
8jYJGW2T6dagmWnm8KO0e/Pw99t6Uapj/nJ3272Jutak4P3787NdGZQ0o4hPcfI5dtdeX7KaVW/L
os9vUSBE8TRHr+FQX7y0fdJE1UqVfW/enKuWc3r/NiZ9LtoO2cEt2/5ou4zmn7f2f43z/7djn//3
vvml/N5g5vrVtLH/wD9dc8Mjh5JWFm4sQhFoOe3l7H/a5oZl/tcOJaeKCjDNRCnLT/2nb+55/0WS
EQJavmaaVOEv8ZU7D4KyOH/q0I7j5/+Vgev3lZWyNyYwvuNd3E/7nD3e7+PRyoNxHFc5EOmCzsxi
gxANvZ1WW2ucvC54ree7J0b8Uqr+53r85nv8JjRwABS/Xw/n+0Y5muuNQGdy+IVbS8Rzbh9VZHfH
yVfTKco4wwKolpTJ+uZRhgCBqokU8gGGzNWkl/cLvq2rspmtvcwNWKUhfv5fTT8/f0+aOLwymh0W
0//ZdxpF/bZh76AmGsjPdN+Lq8IRERVS8VrI4ss3QE8fHQEtI/Y35On9/kSsebSI8yHEVkWFOGkw
mye7CoNUVWH/OVgi75U7e/kGUJojYaDhh6zZ25M7fl0mSrtBGmX3hObWCI/WanPR/3A4dAq2A+Bq
JFOT8VpP5w83CQmVq8FCpMK/C1F+vWhTNe3YuGRWdQ7hwkYDMGcYgRZJ+HsXTm/8+OUDvPun9fEr
LeQnX+9/OiL762NsOVyI/BHMkee4XOr/udOUZDO5GwCkeCxrBZeqBunVm934WNnsd0FeWcYHJxis
6JBt0v8gmtB7pkULV0nvHYNdpGt1adNrKnsrknyICJCHlgMaMeOBdoT8VpAM9Jl8pV2yZG/hh6rt
LXHx95v507NjgDCH03/fm4u/PztCshGaF4NIFmWGNx0Ho1M7LttNm9d9ynnR/2ce/18t6vvf9/uz
Yw2EMbEPkL01e/aJelU/BGaBIhPGg7g2+iy4JMTHTKUYxStb398Xpv01haxMu6vIN/nnfMsS7VK6
sSUykJwlaktRVF2EYd69chVrV+T8dkdMsdbeSkRqRAvz3BzEgmjYjeQyuFEWuB/YLMAEhF8X5Vhp
vXNssVEuh67wtpQEBCoUQ7/FEyz4Vzq1L7499twMLUQO4D6gJZ492jzwpTF7VMEMeJVUThmgQ9d5
13DC4cKhZSbdM7Je2SnvH/TZ3aMT2f01DjucF3aMQEslSoktlGJPlTh8/QSNGZQZpryOR9vPT8qc
Qio58Bj/PnL/9OA5SDGJehzc2Fud3a+FaBrNAPcLxC+ITeLVk6oqsNwarX0jDfoIGuXJG2Ap9vWs
+uUQVkEeh6CB/9W2i4HGg2eMmczkFLQs90yzZc2ZMVF1IpuyLRFylv1Nyyk7LsaxSKjEG2ipQ/nK
d/vyuQNM9NntMbfv/Vnn9+8WUJoJOpf8B1Bbw2lV0Om2yfSuuor6QhZgGaOoRqlM5d0rb/wPzx1F
3b6aU02w8TCdTbcT2kyBCLxPej+okqiV1GBnqzg5XV5+XCYJc7FuOip+dZGWPqWpHKAIkEX7Na3c
i7kEfw6bd7Yr7HTY/Jz9IgsdkFYid+Y9yzzG6gboTokxqaD9vrKuvZhLuBRnEgSGLhII7xxFQUuW
k4lHaFvd0YHBKZDRJjLXVybHl1dhFPE5uTt2lyd8dkPE9xTuvGi6GXAfTjCJyveLIfxXhuvLx+Yz
YzFXISZha3i+K5uIsNvd3V0yDJRHVdHWhMTV0FAUPKS/f6MvpyTWFESFANjhabCh/H2UZpVQxexw
KUMW5kyN0jWOU0noBZw6BRpvzlTS5GP9ihPt5cfBgoaGEm+yx1x4DkcvqfeNJIL2yRgYlK88w7le
mqy7UZZeb8YJG2nbo8Typ9dmQwhp5/MhNQmTYhu7nx3h//Pj+aVyQOzf5ICGhXJE1+CKSJOeupKw
5zsIk8Qh1NZYnnqaIB0VxiW/9DH8Pyo4Z9e9yGfegds61Rt3DfFeVFtFfRLg86AS2/DLKwPyKN1F
8u7ARUET/e60wnukoWm0FGDz4pao6xxFxi5+PA2FrK/qMa+cVK5W95HvD1tO4YXFciqArTUJki/v
ltCwHjtQN9lXgyPzd1UWqQAEDwmfCAmKsInJJoLJt0fGvF/oTb8dRmV+EeHqsiuBz2XEayTLBWXn
GL2fNo8xRGojNQqb9MwmUeZih/Hi0lWMym6SaY+3AbUErPmjYD0htEcOEX0G3C3ehTsPxrcM7vVH
duwDBiDbEo/NsI139TzCVqZZFlwEwnTfbZWpKfzr3LwY2Wd4N+XSNk99P8GfDEtTfM0aGT64MgqI
qijy6KCpgRtUL7LJPSyzt0AV1Zn5TTvCfnJbPOR3wi6c4EDk9NLGuq9XI4GcMNpxm23IGnLSPpjT
fUmGFExndniSKACd9qKyRErUBc23btDFLVE69gM1qYBmfan0GvfRzs70aM6s6bpqNA9r44W3BtVO
NHmKtA2aCXlYXsxqMIIDqb0lDKsqq1YkN8H8oO2Bw0FBQsMQg/h1n0b6JzmUUXMdk3WkVZKSqCA/
t6aFeRoC1cjxZTeoAJLvsyMyFHoxpW2xGm2FGN4MaCx4EjbKjYSZXJvQxTbXPY7OROZHNY3o5cnf
y5vUHhyvOFCP2sM12K1+1KVWOetoVbUHuFcY01rdw0iFE9R9ioaBxhrNLOOp6aK5iBngGjMDBh6d
RAEOpqmFnAmFrVo+yUG7YDHp+s+701A/aUUlP5ZRtXyBNRfAf4K1fVd4Iz2+OJqGcMMasOWAylyx
vVkLMyIGZSo4TFTz0pzAy4uJflSLZwaAJWmV5MUWl2a/Tv7d4AkwGm45Wnd2E+UlRNCpiuhfAOpN
56LUt/io6x9qg2aUOADtPzW+p+9AU0FQXWhc4Z6E//nGbjp8DisjWh/XxgFsC7RNv9U0Px82UFtz
uob2cFm0Dglk+WjSYlE6UsfIX3R10FPgf9Wd6t6EEkQH3qrO2r32I0M2l/M4xqvXlc+Bmi2AdQIv
ZepIYd9Zug/d2AwbP0/DpljFoQgMcF0InJfLOd/FEaiOvS4tq9DA/FcV5g8ePBuuaRq87bCt2vqx
1gV9XOkoY0qnuVmjwxZssk9xlvggsD3LuMYfYnUH7WY5HojOJDW8LUoPx4nCcMXMUbo3vke+L/2M
bh5BCPpLQ9evcUUy56YxHdoVvCj6UkPDQjMaD5QX1byvleNp7G2GKO8mcmAWilCjnvCgtiZep7D3
H22gZDKu6kZ2h663dRrgmXIT2trR82zN/LIZzaj7bqrXd63mAHFSg5+Deh3ai8E0M6IswJaefGAx
ZPGMSj0Z7hB9IkMFqgk2IlJ8QebnKukGANooqdroexROxcYREWIE0QIefSPofG5ckOXG2MOe1CZj
nvcfymlWIInnHnGts9rjTd1M3kptwGx8iGnSfzd2mjnBXwhGTuRY9A/2tEE0qAg7fPambfqMhKzv
T1qN3nSZ8WEfrJzWUTI5irPCFKyLA6a3n9/TRUU3lk+w1I6aKA47bsJA5YnWi6kusdpkb2u3dPF0
DlWE0Siggx773j5JWwWttCIgQhi/We58srUM7weihKeTt9rzZ4Qtorl0Ji3q1NKG+7gWPYmnRU2q
bdra1tbFOeiV22mlhBhD2am/F0ER3fI97mmya/8NNtyoD97Yk848WIFuDo3dqutFaWO95ixWvDVD
0dSp6Xf02ZiYvefNM2SVlMZgf55rWeRJQWjP2woQIYzkDsRyYlHGurXQYqu44BBfH5XvjU4SrO4S
/uB16u69nmqPnFtaAtOhbl36nYCV7ecqyxvQtIybw+K1wcNoGM3nrQiQZBSGtaAoaPRsXvXUwKak
mYoIynNb6UdOgHXGOrJ5bzf8zA5zdtD2F5kqQzMuwXA1CX86miywcrkZ6lC3iTXQVVVhVDVptvIx
xDV4f/tQDjaNLx0unM9b1ebBJSETEsVMZYA8hldiXMJggMysYTsSpmzRpCQH0ED6klVbd1P5ejRT
imQlOOWgoK2mgq1AQSNg1p1sHHhvRb1k60FIgD6IqLPsYaX6MibIS3uQoJ6zMyf1xPyrvSEdKIQQ
Ug7M96tfd2ORMkLXD+2MDjlZds5QvFpqp+T5vbPE0MXcnEmyIcR6af1+ilVbA3uvp3bHm3dBedlm
I1DGAIbSV4B4tcNKoHFUZPALoYcVEjgg79a+6f3ClsQh77dAZUR+FFCACwyMQU1ZnVDnnkCOlY8y
VxO04LHfHqE9wlh03MZEcrcGzg8YwETX2cVQG1RRNvy0Mwa1J/pnRkVySh9+s6K8KG42HQyflTWL
9rDlq/ve3biFeCqd6oYdlgR2CXHpWyAC8zupFBhiTbZRsTmq7Eeuwj6Iax4V9Am59XeS8zSAMsch
H01DWr8pw9l5djY9pU2HVAvjnkee2EILd6sdedfUhn1r9EuF/tNtnhDkLHdhSTRG4pUZ2q1yMac0
Uh3Ot0qyyJhOcayDvL+Exo5aL+gr/OFOp6YYZ/D8vR/K7Qk1t3tv9K6+tgNRoj+wRzIsOxAeTxrj
upcIzPAHpHuef+tC7Rwvqs3Tn/Rmcd7kwZm3/RLYa2JV4fxJsVX6sszRaF0WYqvvEWnazKs2y01C
nsmK37lBkyC8oHp0vYyaBQ4DFGjEmfMMu5q0nVxx+if4qeTDwsYwX8khGPKkn6lAHcL9/0G3E60/
MlSVbI0sWkFJpURLRaNS1oetXzPnINp1+yRwQPYHoN/rm6rfSfr03DmvzgyhiJLrEsn3i6s7OpOA
9+6FHhQY1mX06awjNejxG2MfiI6kv0wLbYUt+zLbjnwGQ1Pf7zYtaNfWbA+YavvxoS328k5G0+yR
QRvcF4MerljngDFGbbAYB2sJW4LeGymigwsqC9tkA27/EOhwsmLTFiBQs2oYsrQigtpDzNaUxZXZ
wMsQiLjKk1EZoHltMhoejTVgQfRbyKWJMGj/s6LYxY1dmI6MAwIdvlImGGYEArKM0hIB4FcRLqRD
0VZ02En5HvEpZSvKa2iCqBlk00TvzVn40YU72pgdbdMbP0wZP5hEUaEfkKlXF7NJ4zge3ap9WnvP
fs+5J3omgXG9tyBlbcSQlHQPO7Os2YQNwbZyBDGzp6xRxJOwEGBuh+Jl5xdlpLt3Y4lg8dAELdqc
yiyctwIPtZVkYVaBIdY583uocv1QouztEZau7NamCiU4YsSSFb/3IuMODgEbNV/AW1d9zpQEMb1+
dmuTbd82rSgyrcwOeE+2uhrksKJNnBWGa3YEZXRaggrvvmrJbUhrh/SbQxcN211lZBK66xgMzzSd
WK57CyVMQnN5A52fK+syzH3/gszH8bTUoQ3udUUgpVDrXJD9Y/Fm5lndkQbLHj1TNE/jfhnd+mDa
4/oWyZNSyWpTlnm3d+1IxCKrvmUl2azv7lzRXSkID4qH0Pan2M2RWDE9ZriIS1fXxHXovtAXfa2X
dHSnckkJiqLhEOD9eJIyWJ3EVCbPNGMy/S5CQuOUO1tgDqp6Q4oStMTE9K1V+kcfXkCAcjqjU+HV
3Sqxu9KY/G/2zmy3bmy72q8SnOuwQC72QM5/QXJ3krZ6Wc3NgiTL7PueT/9/dFVybMmxUrkOUIVC
QbK5N5vFueYc4xve3MjyeaAYwkAuUzbIWlM5ia8RZJRBjY3sI8SaFMHYME2sA1a8EnrVaSZ2rJlS
ms1rI06ZVfXKIM8KhzSkft1fnJ4xRjZ3sxGMdd0dbR3AM4kGDa/RtEUnqPO+pzbntz3ZmCPSI8JV
3iyUPVCW4BtDkMcVphI3tTT7JI21bsvT21GmVVl9MjCUvyV5dzxzkIzoaNshLadaheFqQHB1qFE7
xzx/lXHdD9N4AnpQux80FY1nz5NJPEZXT09SoJEU9LZq8FOUg0wQKrFlwN017OJ4U2MtN6YraStk
7HRWat/OhEoifC4draTjRWDeRmOeAjApZ8nxFcqCEjTCMF0bc8HCBlNKuwzLxXzrtI4Kv5aYrho9
z7+tuv7XNAqd6TzB6PCI2ggXQWQnIZ0tGXeNj0+yyq96TOwPPfoAYlSBkELbczWs43EDEd0j0YMH
JyxVNIERr9yImDucVuC9q+W+7RpjOhWgOfhKyaSfE3hlZr6q0xP3M1up90szs6WbuOstryUhQYJF
SmcCx+I8345OI1L0V6sJQQGa8kWZBd5rrr12kTVwkGl+NUOQ9QSNBpXaEqJQ9hZBF8mAvHgp3Aj5
YAjXBMEgMkj+OjRQo1YWt5iwLSfIuyl9rTPNPU5J0Z11VTkiFK8ba/HpbWaPQPynqzGUyhuvBfg7
0aiqykEfUnwTYz6IEsnh1B8XlKbIr2UyahvKJBfNVUqQC8LrytmJ2m4fXaRZ7V5FDXTo9Hb66rqz
Pu+cuemtoEVtHwZLpdFXgNIavhi9rnLBSgSduBKQEE61Q8DNkGljurHlwgmtNcVmv1yrWB/Sjhgv
PlOob3khuhAQVF1JtuiQnX2EtBI6s2mkzwsPsUnSXZ+fZUrI2YYFEJ8LYzC+Jc1svLWxaE6d2LaH
PbUbm7lpdOMvAvjOnShClgtL5lL6FTwRpErF4hIbAmHEJ4syOoDZKS3PSizjm6FP5RLobcUTsTBR
wTfBvlfZgZMz6EfjJcNi0jbqCc0KAmaaEvGg12s5VeSUJvOhrCcE9WELe287JHW1Cs3bJNvxkoV5
161hm2wgCdfYpHajwI+KkYWwM0pYhlCsYkRweHNSzVWvuDkT1O5lOJ6nero8QUzozlr8uE/1lCtP
Ga1mxzemUvCCn91CPwnrWqdA4CWKU2CsmvokTfoZB0s2V89N0Ul7XQpm4SMFQ4vYVyhnzw2tUG+K
OLHnzeCMFX0HSAlfQR0YucdObYp8Q1uaGxgJdr4zu9F4gMFtk2vU1cYbpPjlujYcZJgu7oeE3VRo
EcaTQHnySlMC1ghrdiCg12fllOA9dpFlWjp3GFhzdxdjYCsDvexZUyIeA5J9NS3j5jTmIT2M+uAQ
OJPGq7Q/ig56Q6i3T9hFTUla9PqLDUuo8URptMXBpgc8BEjkk5M2LQijKJqSKM6izGyG2XJSiR3t
sB+vck+K3jZJGOsAtc/9PrGI821ytT5nBBYpDPXy2dzV3dJ+kXbbXNSxTotaxSsi6QNZhbHNa/o0
wPxF8zUm4Y87hWIPK+ik9lf5EipRYBHB8sDch51pPJLGemh4mnnHlMgyNiCs0/okWlXTFLMN+0to
FhounpmXzRjwU6e7GJPSfIk1hjUEGgEECvAQ4/cAeuEyjkc3Eli5hLoRhrNCbDngmnSn0e77xuzM
OVso7VuP5zp/4RU3nbUaiX7B2phE5KuOJlLMGt9CwNwLOhUykSIwujKHkd9okjRly5CXdZNR2RAM
49Qn9FKSUzYUc+spPRtKcFCGtZwp8TLq/jzQU0AaXZGW5VZuTHk/Da6W3kx8t2I79gqpL4Pdek2n
W2yOdKc3IJAM0bjB8zG88P7tu61ri+g4pTI0D3mZ2MUhKUm09BgllOYmAqaf+sj6Qa+WyfTw7yZh
RWpBiKdf00u8rIaVf+6E3fm/FzJFDJ+PDHuzQmSBykt7j0Mm/Ita/N8ORn/ROOaG0Jktm4TbCWvt
2v/QOLbqppXLWKLKThWDZkFfnCmK3gcoJowzhHUTe29B4Ixs3B3RBu0nAw5tNQv+NMhDjQj6B/kj
RAX9gxbNqPOxl3lS+67RZROFwDx6IxyNXWPUyUZVMnnQRB1vM1rDQVxMBF617vx3RxN8CKaXKiMt
g7GB9W6qpUCQA9hhVj4AbnES171Gr1on6ticir/lDf4+xKfLzZAAVSQD6ffDI9ETdNkYrHAG7b1T
gqNQu0bQ4H8/APkw0Vm/EEZd5hGrAkNfByQ/XNXWjFqttin39VBDtoco9qYo0+YT1/nHo1CNumwq
DACtdADe3TvQsyQRq1Q6taFOWwI0BF9LVrr+ty8PY7D1jEHCxJRpvpu4FlEmdbRypT/xS/t6/SKQ
7ukTdnP8yaE+TI7WOYqmAzkATGrw1X4+cXMqaX3U6wgbt83JssATUkLSjzU7p8G6dO6mtxv7k5Hy
h7kRB9XpVYOsXcdv78WyOLqiivzRmmY3O7l+oEofk9raNWbxUkttDlqmrb5MPw36/C57ePf0cVIZ
GOmCtz6ShZ+/LoFMa2+Rp08fxIioPBsJb2Cy2h1EOd9rlaqfKZOgVwYxzGuwbp2WzGhUv16ADCxK
+Fdc0n+7Gmm/OhUOMkyeQhPu7fuwR7PNmd40nAo7zFt28TaZUOGU+7IHuzVOy1s/jMMZsQskMCwY
wxcSJw+D0WR71wDRnUZs5yzDsU9VgsJf1HqR15bMaCTohbX9m8+Yw9O1PltgGxnAr/K4H58xjWwR
6XR96dtimm4zd4qCWVfT/d8/isMcE6EBQFEmiz8fxZRrtGCVlxhWhXPE+vMwJUp19b84CDRsvgW6
LXgzPx9k6Hmu1D5jK6Onxn4kZPIS/KvzyVT2ne54FSwg70O6xH8NYoje3+e9PjUDwL6C+WhvnOvj
QOOVBeaMYhvLByMBT3MbdYthIbrqVZHgEeph92FDFEGUJMU+x8B06rSTcleag/P8+5PwLnf1z4/n
Yv0WPI2gcN8jUgVReEKyK/Kr3PxGUmD9SCjjtTUu5anuUpJl7VwCgOtph9ij3R9Jjio2mt2P51Y4
o6I3MMgILRnvf/+5PjwSnDXI9hZ3m4rm573dvnH72aDnXvp5peXbEMtnAMkxDAg6wlBdD29hVuRb
bXa//v6467P/09rAVVpviVWySb/Tebc2sBVZAfncFKlFDTpIhyJS0nsdVWLNf3+oj1XA92Otyk9Q
hgYztJ9vQLq8g7Jg7vPrNGe8WhHKnmczAT0Zc+SOrB1/CIl/KdsCP44LWhe0nPLJ8/wdBPz+C6+s
ILEqCXmBvlv7M3em5O4YDwyGkD4iTLHJUPt4torzPuOyk/ozuSfmIvNnNzG6u1RkEMJwuB7csKq+
ZW3Tbhw7Epd5kzFvAgZq3UQzfaxIZ3MdaJXGXK8z7PsJCNNWw3SP4L7+lEH0ixtmRcGsrgiQUaSo
/Xwyc4RQeEj7ggsXTvCrY+cah2e+MTuzuF5sqdxrDFqOCtjlT57wD6o+/Cxwnb6/Sbhr3kt0IkPt
KqCUcA81o38ZHUlSFDrYa7Q76nWNT/qTR8P4eIviQAOSDiCCp+S7YvKHMqdg9irUSOQY32rtGmlb
fzEXhv7J6/kXD4LN+QRCYgKL1t6vC8g64kRzuXRFVNc3aqHXrFggsZ200j6pDt9lX39fg3ifkGGC
eIXEi/dg8qkzDVYYYBBNByFU03Osb9Xcn2oD+OyoCxncjapGZx8iQB2LateM+RctlmdUKvJUDPXf
PsMMkVVEblj9KLyMd28GWmxh2g+wFiGWJjujRdtVofb45NH7eN8g1EG5y93DkoNG6Oc71hUhY22l
QRuSTfF9QYZEMICo3Beods/LgvbJ79ebj1eU45F3w0Kjo0MX7wgmhpISKiA4niGKeNsaDCNox8tt
VLbq3755OJQNu239D7fqu6+GJxe861Rlvt33zcFcRUlL6kwHE3bsJ4f6+DRwDEwl2GRQRmrvcdtu
yljLBs9Ll4ocMxNL9Y7Qzs+wQ7+8Vi6UGWSXFvX4uy/kADVPJxjQPrjLkstkNqcFnSC/A9QIZDEd
PimAfnmtfjje+vMfnnF7qlXcjzXfCiDDTW2BokJcnmyjKf9MufurQ+m863jR6ibkvXe1VuO2clQ0
vlqIAYiQd5voty5rTpU+/Czk/leH4kUH2gbNHS3a9Sz/8K1CMVaTNtBZh5ZsHIYulZ5OrPV5qXZK
8PubXft4xZDEs6sgTpPe0gfIUW4WjI87hAUkI2svtVUijjUS57LCJJhsS+Kz/T43el5nC7Putpm3
a7l/aUW19BOzAidU1NIJOvTmDEi6qg4wV2ifPJIfb971Q3JTaejYwOe/W2jUjrqxWpODrSmtgkmT
chvSaN7+/lx8PO2OoJC2BAUVGtb3Skda9+i1cfL7AjHGLpJ5dqgh2ARGan7Gy/uwk8RqyUsDKwui
Jbat726mMu6tDDcCJLR4AWLOXMUGcMEMcsbiCnQ9s8FoDM78WRX7i6ttMKjjvejA+odu+POdhc9/
mQ2KaR+0jSW9IiQOmmN1+0GTp5z48pqL355wqy/nYjCG0xl6+y6KWvi5NjpxP7GH+A6/86VqDphl
63H55FJ/vAjony2LT0l/gl7zu08YEjtcqR3qgwYO8o2ihuWxV+kiRIBYP1kSP16EFYnHPYX0n4vw
HotX56nKhj4m9lBx3SdB+Lo3ML2eglE1QP3YDY32OfqsnfTxXibPBquBqbFKqrSVfr4EScXAhlBC
mN+10d45oz5fO81CeObvb+YPrbtVFQxlbs0JwO303n9SmdIsnXRC/k7j9WSZyJ4E31Lyro4dgFFd
xTxxGJ3xoNCv9dyMYfnvP8AvvidtGcplCJ74VsX68x8WMfKawGHmWuJTS7sbt+yTTRpN4c3vj/KL
24XGBKEI60aEgK/15z8chYUSNVrbJTTA9eG6m4crPBH5A0HR6f/i+7gYUnCuu7yp33P75jpU4lEZ
EH6ortzKKh9ebNWtbn//fX6xDUYzjnUB5T7tHmG/uz2WssKkk/WJPymgshLRMTxJO2cKSMVNgjh1
w43VgpA3RMfcKZt7CDyE36YdhHW1ExuG5YgIk7mD/MLE5fef7lc3FbfVugtzjHUH8fPZRtZCp3ds
GeXGUXvRop/yi5T5BlsGYs06wdRYWLLYVlaG/g6TxCfH/3BPcV64a1ia8TpxJd4tDqyQjexNXXpJ
MqR3keKmR7vFh//7b/lxr099TZFEK2L1cFB1/vw1U2WEkWCBClPRNMxIsqNol4zQoaGH0OO3CCvd
uwlR9SHBOESlRMszwZPDLkWXt1HIu4TVldl3EdOY4PtH+z/H6T+wef1wlT7ECN6FGE55270VXdzN
h6///PMP/Gk51c0/6M7zrDgYISibTO7b/wI1m/Rr6JxCclQJ7P4vv6nxh6CPg2GEFh3ZXWyrfqA0
/8E8jw0qClOV9UvnBvgblGYWXe6Xf/UOEN07Kz4SLyAr1PpOe3c/jdmctNzU13CVluLQxB3IP3Xu
IwSs4aQc57ChdB2RWSplJhuvqkxxNEvdRcaeldGjsk65geGPKrIAdM/xrhM9SSzRrNmhr9guU5Es
ASPksflC1KeYZVvSE1vGBzUrzfkwOslsk55H9eN1bixvh64bpo2oHWgsEEPy5/k7iSukb44Sy0AA
IXd6pHagulJtGeSVuyz0Z9injEWrbXURFRXOIks07CJkVQmNQDBYHjcjqVzZabjqJevBykGhmyPC
ckSxcW6xy0nim8YIrWanNgJxAO1aYp1G9EXRZkoXwNVh3BEirg5g2RjTavkDozVbRwFWqAhDhKZA
9SDO55sKIeuhtuL6PJ1QavAjSZdtiMNi9hGLIyMVCwmGPMFlU2+xpk/UVo1lIaKyyBlBzTQmxSZv
K3XvkuE27KSVpK8Q0BrSWaolXNUCXaZth1HVn/RE1HdVj1AscsKy2TqLrO1NGeJ8Az9WJTsG1ZyP
mjx09zSJNVvsmoxY4MeeTKdXYEBZFGRLvbT38TiO7qNQleoxmTLsoEnIdi2YCRkBVKcZ42bqcvMe
JsnybE8x9wlKPsbZWU5Qlq8amGV9ZNZVGoxmEshRdElg58UivTTX07PG1tYxJahIErDtegl9R9Sl
u6kXt71A247DmEQc5POpMjGyRrm6nJGFwcC/BqyW7rEjIAEYanC+sN/IUgF60OqjZ8PrIsuM2ggV
vlYge+fu0vptmqel6RNnbMmgIsea8AtaFASk1TMAGfTfxD3khQXfI53K0SWdAqy9l8xt9KbBH4AM
HEKl9HQoYZk/ysFKfGdUQOe5IRAqrx1H57wRAl366CouqlrQYtER+Ur6olWFdgllJ4PFMinxV6ft
RiS+LubXzdDCJIpzWyDUheeDxxBPlqg2EN5UBxNaL3U6x1GW1vKRsa+bfQvzOjMVT4zW0h/COOTu
QHs9pbR0e9NaGVsu7xolS53X0OlH2+vVCT8LM1tetI42zBeZTu7FJlxIaTmCmDPgk5X9gJdbt47o
ofrsOs6gWl27NnMxIkjMdkVgpcWrAuGl2TaGnPIzZLekaLt2FWX7Ak+feVjmdt5hze1eZAedJlqY
tdP5zrMrnb9phBWRMXYCAQbwrYN6Fm/mXpn2Aoe5CtjMjRPSgqdzZ4otFKBpleyNLG3GXY7b6nYc
W+O7TtD9BlIuPXclATRHW3HqNmgYB9x0Ih4f1SFC+KLWtJo3DQjNLyORTjKIhJ3j1TDqTd/WmKu1
KOkyJmNRdVYWSV1fl6POcF1Hc2JuEubyyEpDBDltPeiPEbSh+zonbNXPs0knXTO17BIfpGpdjpbg
ZjOhHwXZVJlh0Lpmehe60pDnSQV9HkNGk500EICr3QLLdNoiSW8Mynj4LgijV/OY1nXzt4rBztSe
mT0KP2tr6ynkRE8WY36tRijQMDuk4zNg+fKC5Cn0AaEdLeQ9gXCLkZX2+RG1FXTSKWpZ53A2zhdh
hxTZkwj0662JIMWAx8aM3Jemg0RRFjHclAKVSHuFv8VSNk0MqcdbHJJswP45JDYreG2SPbAM/h6y
OZK7YhFu/tjaxtCT5Sjj8cV16B9vqTqm15q1/UFna/wC6UVDjB85W72F0LOBebW0l6VZGQUyZ1xS
e/QRTE+sLHZfTZJ4zKAkNXU8cboVqzWHLfbHKEvQhetyQAia1eay19xBuhtTVpyNCQ1x6KXNQBRO
kvbLU0fuC9MMNxILZoqsLAJh0Un0oNsTZzPNOplXgnFMiISur+Himq4E5a0pkB37VKM/UqrjF4xU
k+MhHnVO9PUMEFjU4DVGLdv+1Sb4v+roH9AqflcdnfXTW/5S9k34Y4X0/Q/9WSFZxKXi/6JIYq8E
JkBnn/RnhWT+QX1kGms+Mk1W2EL85D+RHOofGmW+AXgD/QebEj4D8rwu+uc/DJdojHXfRX+K7QpO
179VIX2HS/yrQmKoDo0GnDc7fuzxFEzvNhZzZUahTiPNYy8HjqsHWNrlIXhn5r2vREG5/lSN+T5K
cu1qdmXlm7WibxIVy1ekoUge0oVwFNmARGMwtbMIYfjiiuzFbOG4Ldo4BnoVoucMu2cKkefKll/I
QXtkW+xHtW5vHTP+xoJ3iwAQqW7Eo0JuT+eJBi1GV5wBZHRP7Dm8Zm38aoC2R/Jc1YdpqRHlRihm
icW0fCEyUoTcuUG0IV/qyR0fO62ZCbyL4ptpjGe/ChNWg1C1jzSUdY+UI7xFIaXOkAsogx0ZP1MF
qncu2pVbpqnoInPjQpWqu5fWOJ25zQiyNWqToO2KHXLZO6eQT2E+dCfkmV1FSPBCT+VT4p4a6l1i
zulJr7g81jg0/bzXnmxXXKG6m3Zk17za0ZSduB0JInlbbuirneLExCwf6s62KPMXMx71Xdy5iAgb
MiMS4TJnx39BGJWOEArcoFdXwCeXMuz9MjdVvpLzPHbWaraJuyCxou5kmvLwtO2cpwpGhT/ZjXgB
sTuR0dfYuCtF3pxSTbRepgKkC0f7rlCx3hRKPh+RBsMXFYgoEx2dKbxEkNPZQpwU2dM457ZZ3dTn
YzkTjOeQPxdjZQzAqlxHBpDklqonqAowuyIWx8xk37qsGe9NjLiynvA8mlXzBY2DDR5gJq2o7gAG
ufWdnszQ7MOZiqs3v6A1v1WZcPqOOS1BFg1fqgpAU6rNR3NsMfRXU3+OGpxwsG52fM40LgBqcy9W
5n28KqkNmWPl0oZ7lmKHnXt9gwBHehgkj52B5xchablRmxXoV83ETulbc/0EiQMXt0JTLLUzs+6A
GK8hWHUdnVOSZ0ErxYs6h9amrxPOXlVuK0N97AE6ealQPC0HWMtKcJp16bJq6KDyu9pLQ41MWNZy
oYTF3eJY2xSnDB4HhSw08x5+pNx20powKDvE2Q2i9Ut6LHTj8NDmet/cjpTMjo4/tJHG13BEe1IW
4z1jecNPSsS3UTsRgOQk7cZtkJ/r4W0VTRJ1ZT3s49X5q7ObpjsKJtkQJ1Ca9pruFGjIKgtpKXIJ
PnmsbeOyA2tMKJ3XVlNLyLqGEDxeKcSZ4Y10zinnbblf1Z+Mw4YTdein/dDpBzVx2J3P+q5CLU0v
W+T3ate8dHDNSFcq+wC4iROEkT5uSZmbt/HgPKl9+Ape+I6gPeHBeZ8DJ1NRIvCZUBgu7k7rS8uP
bD5nNmTnFXIOqFycaAQvp2mvuYdBVMsZqOvqBJP3gmnAcgP4yJTCExzbUoufWBMi9g9c1wjRTADe
/L5xmmwbG6kW2O14o5vJYxyPm26pcLWIQd8pepPhMsTeNGhzRpRhB2W7BfBams4C5KAmXBLhnLN1
1gy9Zlmdngb1C0Zc6i19b8Z9TMpklnshQw3OWmpcz3Zr3tpF4QRYnrOgXzJt8ChBRKBp82mudwfy
Uqnm8HaDGcL5JdK22CA7ulKFfiqKkVVFicmgezbGZbquw+wg9UpAuLGbQCIN9dxFBdksunM3nF8a
OaY7hXg3h0pJfgW5qLNk8G9s3+GOYU8HtoH8MIn3sl/u+sJ+wXR1lg0pj2gZguJNan0rZX2fjS5p
n2O0h3kZbvJafcFrpe+Q/tXYvBJackjMs4bROj6m+TSxFQxU4wBeTPJ5aKuHexnbb2nT4yWh9IeJ
PBwnMX0lixIaPXsMfWzLg06sABpuzCJ/v3NzW+b88x9rPfNaVnMTh1H3vbHwr/87xq9428tv3W9/
a/dWnj/nb+37X/rpb27/3/cfh2/l2k356X94ldBFuerfmvn6rUUs/Z/tjfU3/6c//KsXcztXb//8
x2vZY5Tnb8O4WvxYhIBa+F3l4vVNGhfP/7Z9bssPf+zP2kX8QbeR58VhFIYS1FUZavzFEzP/wA0D
3eb7nIzqZRVA/VW8aPSEWEVWjBCzY/4QP/qreKF2ob5mkkR2PFI+5kp/p3hhXPBzWxQ/G9Mi0EFU
FUTCMx1c+z8/NKGzFDprXwu6I8AFtA6hLoG3rv7WKTY9CUKNvRXK5FmsCrt8SMVjESZbKBR7hU6z
LwAjCq8m+TOSWPVsvLijAj7WdQhd1SrXPl3whCO/S9l+zcbWIstyX8F/9WB2G9zejRp0Lcqkwrhr
mu5kHmusG4J9MNuiet+3roUwL7mJCOcep3aoAhnKi7hkVe9ca6s2qJZnGR4xgdYbh4iHCwd7kF+S
ieiRv04t1DfddUNWaIB594q8ontZDEGisFWq7W0eSVZScAz3dJZwz9rFGcwQK8jTRQ2wAokH8gqj
XUUChi9qIw6WVp98aZGHKFVMckNiXoyd0A+ZTiGEYOZbntnuRtZje6mSIPDNVOInwboZiEXjrVem
yUHEervJOehF4vYGI+YxvWKerx1ygih9IjCHuxgH7ej1ctJOTBmq5FCYpnltEKbo16F5VaFCnyvr
CTi+9nVKMpvXHzXJGBToGq+IjwUpgABcnjliqjSOaixH9PL6kYw0XtZjmFjbMJfOtzrS0G5HOuYa
s7OdxnPxHDyWTkvQqD6J9jJMhc17VepATmMgtmWd5ec6T0XkAWSYPTMEONuCgYepCSnuGDf2N0qy
GH8cp3DYQMiYDzNbwN00F9YM2qtDZ7+zQjtEmJ4UNLn6dogZ9BSj5et9og3BiN/lQSSGM720bSgD
pa3VC4JXW94OQya021oN1fOhsa8KSzE2+aLBl8Y0RnKPklil19GW5NzV6VkZg4csE73ovCab8pNJ
ZNbF4HI1ojSuNmEXLxeyqc6Z58GKxUg6nYOd1z1yZuaTJbS/0DEUoOuEUexKzdgPGEw9+mfzNizE
U05jrGTXgj5gie9jKbDZlAVOTCjNlYpDYTH1ALfewWFneUH/LjqZF7EJ+RU9vKpUY/byvjiXo3GG
we8swfU4kCSRdPODXSfHkE0BDItTkGFOgMBkE0agFch7AEgB07RQ9pRpNEpBszk2HArkCit6+Wjb
6YU+2LssHwgNkMGUt7d4rnxSpbLdpGJfTYfpnOB7v7OwC10P5U1tNrtqmOlDvqb6wuZ45nyqD6CO
2+s+7S/kIL3JqHcsR/220SNPleI0a0AozPIY6kUwlQjceWdgyhObrsiHjbs4+zhO5D5TY39paq6q
4mIAqooDl2pLqsNphvlmnSLtBvzoPrsmqlFLPwB6ak8Gw1wuzYjjRgmmKgUv+Ka2s+qGx+ZMSy7n
ECiJ+hSnDjhxfHRwlEHj+nXvHnSGgS6d6rlLLgQoowp+69wsp/TYgyj+ZrCqEDccHVo9nu7GRrco
2ToPnf7OKG16QuTFyMi+szMskmmbm6xz7ZNUhXYWJfPgT2n8rcyyyyypWozpWHywgz9U9fhVkS6g
eZ7GgzD6UzYOARiNc5BSz2Tl7TRlWvadrr1grZzCI9EEesAuoN/N+HEJ8GKcS2OzJE5PXdOV3Xpn
qyBzPUdU54SS4dkp4/DQFgtkexzpSsAQKTpt8wjcIlrCJqTJNOhkB7jbEHt6F6WBAk4JE9VNmEL8
V9QXorxZ4iInxQRD3u9AFLYcFvjweO4Su1euydtucWs31yo+1+smlzF7GqGcJ9FQ6huZuZhdBtUd
jqac00BUSrMfq9K2MKFmhzCstC8EFbZeyX7sQSkLIDtGIzcKbq7rIiGyZO3HP6e4HDBex9tQis63
O0E4TEU3BWwFnDfTOFpAeSPZrB5w5yFTnB6qczIdwH7Q9xnUMzRrMXhHUnwd2pkInZLqTAq2QFGG
9aZy/LbKb9EwXxKgEpCAR74GQchntcRaJgv2dUp0ZyOHD1Ck0MYrt9jXCEzx2cXf2PEsPLtU35zY
2oeWPCnack9UJS25mLeKbk2n4VBXGyWtX2HYHZ20f80nGGWyNZCTlulVo2mv9Sr4GslMZcY2IHtP
q5MyodMpic/xlsWoNnUKNTbHEA1xHvwB+kzHy3TcTnovCAGQ2DfzpXqVmppus644mVQ3+TqMmbMj
Tvar25QnY4qe2A5TPzcNZL1D7xMQsElkfj7n8UVN4gfBTATAkzONlY3Io7oKKsJiCuOLNn1ZlsfW
ZMwBzSPiLEP68tabrbXLe3cYz7KGt1lnJIBNpr2pPMZKsdMx3nuWWO5tJ6WKfrSaNcxmPNrGdBsq
Y0OsTF0E3B3e0lPGmvauV4urJhu2RjkdltDiMSDt2rCHy7CrLuDpnsZEw5MeWbzYNq5kYkeOYlEP
fdscxsLAY5cd3dq4k3X0QKz4yTD0Jyk3b4mxJOySU1rzRFJoA04Q9Uk20bmFkYGhgJ/bx8Xu73Hi
nQhFv1WgWnmY+c5tt3hbhpu6taOtNhCNxmAHRMRsfLNwWemJuZPi2ehTcDyK5qmkAcrJvGFq9zC3
33I724OkOFody0tTsAKryXmZaftKNsxrnPhydbeKProEEmb45Lut+XyksQAqwFvVbcnUPkb66agT
r5Bnr2i/DmFlbkRbBbjk/X6GUdMZ49adnmLH8XUuO5stUwdlqR1dOezqXCFtSG0PGYZvBb9oooG3
4iaL2nu0Caf6fD+P7E7RME6reVlo7MJVXPuqADxPcsk19Jf9sExXpJOg1XPZGUn3Kw9rQJzoTmbt
2n2R8wF+v0oqufLVqnCGuO6WE4awvcRdFx3KfOYV6OyKZt4kgxKo1i1QkucmUnd6ogQLy0WI5ZkH
rzmXKgndRXctUH2uUVuFUh9Ia/LtHKIeSUFaTfO8VDUctenRIUrCW7L8MW3fIPOcT4A/hTZv+3re
I2LammwsMZbj2C7KQM12Y5ccQnuAhLioCEMiXFxNpnN5VQsSbR9g3mOJMs5QFp7NqosuSQuvaKbf
0dpXgnx8XFYMhJWVe33I7dOpxdXaMo486fKvXMpDKjgnJeAeWulr9sZE32pIjROrlczhhvS8qVUA
VaN9ZQ15w3gQepbem8fKrjFvsA9rI3EdVpKZl2ivawqMoRsulYjX4aQFZjQemiUivlElnmtsd9pk
BtbYe6Pe3kyoaIOyG7HIOzmkyaLuA4OcQMJHjAdSUIpbmCnFBnGMe+oq3H7WoKp48hXzdtbjB628
dZfpvKv0mxJIozmIba90V5FTnyLmOrM7fGitoNI0IDc07UlHu8cK6yujEddOPOwnET+NqnPJEGGr
uGdiVIJoUaHnSa/n3GdGe5aPDqlfxrBd1O7rupBvc2LHWDmHXWa6q8b3ri7EQV1Sb61Jt2lFro3K
29qN5KYBvjQSBE1O+Nae7wkI82zVyLZFbPY7Ou006yG8xXvs/CBX7FjbzKbJrV45AeHoG8UVr2Hz
UjDo2FGiR9xKBnp60X8p9PyRdJYnkU3yxMRTBCSeJQA+MbOKe70A6ORaB+SRXLeUdwXrwoCN29dM
wRsjTk3cjPK5Mwe/p1GilyBTeJDslbabtxucWtuWnf2UH3NdnhvhuYyfgCt5jnGRpS09SeVgtvVj
+//ZO5Md15F0Sb9L75kgnXQOW0rUrFAo5ogNEdPhPDrnp7+fsqv6ogq4DdSygd4lkOdkRkikD/ab
fUaRGAwnwCPMxGv9w4yoBGP63YWxT5cJFBMgUZXr10up+Y3ebqoCC2JIPQJrzGdjm1swZoGb8IVI
7ckZl/2t7K22Ewg2cjeRYIyEx8Mz0s5Ti21ZauE2qdg1UitgEGiDSHXCbce0qLEAOTUfaeHOq9It
nc1iPZhuYQYI0LcBnrsJGU830bwaEmnsU90dVo5z4mK3CeE3JRmZTjfPXpqhWyezs/NU9RKnIxnT
/IsJCMnjT0Y/9zOFdkb0nes2DVBxw/Q2PfTGq1mJT4l615eU2LRZvCmYT2ElxgCjzVQ1WKpBPGzM
jzg0wnc3AhMPCzJtNPSXebuAXoWxdqu/a9vHdkL0jqsQBTrBUn1WzNbgHtacHego2dOow4YJo9oX
FucqAo/LrYrvaFrZlybNt5H1GRUxJAcGXcQv7SFQUXIvZvOr+DuIlTSPxuTgGB2XAx6hV9HED6O0
2tdUz36gefhpmJEeRYw1xm27JFcJmSsQdXLHOO1HNdqhTQpzZZc25AlnnYbtT2ONq5lHyJvcM/nU
u9yyAgXwZsWnCFxVx5lYWsEQaScsBeo+9bjmYRHIzuXQpKh0rbeblUQzY4rgMRbO094z8A4V7R03
XG0zlMSW+zGTj3kn1MajH4VSPSf7CLUFWHK5UDtkCXWyKelddbW2fGhR16wwLWgBJa7ueVg0b0f+
gNJBQyCE+xgn7U2XL9qJSUfO1AEkl+FrDgD6tVEs1p+hjuvBdxjD3WWp2V8i2WpAEhaXHHlZ4TYl
WN/TARAZbZysobiOVDBg5TdOFedbxLcyI53s7dJq6t112GWRfMErgX3w1hfYbjVaEaHqR8k2mTx0
v3IBREH0nRZOjt73NbEqqjlZcsHShcmdl5iAAxyt23cthD1aU8rSz/LYOLiixT7Q5VGMrr3gbPLJ
/BprPiz0Qm2AIBRA6eSfLQ4Wrz3raML3xgCdTLJm78ivMheYoxD+KXNvwnghBVEQmiJoWes4t0gx
Zhw2RoPFm8Npt7PTpLbuHORKJNjUTugpo0rIV9Ec7ZB626NHmB15jZ1AmWCUOJJV2Jb15jZTAcKV
ln45Vc5d2CmNdLen8Q3yL3c9p15/aOPyDJaOX74nmXFFOspnNxiVNqYX19CkvWlxLC5P0qJQb41z
QePmCOcGkKQBdIoCA2oEtHB+acoqNjeEx19gWQJDnGGGwVXQa3WMlhv+0XFCB2If5HPN+HbZlmlB
g7JUIxY7ss3MXbpkemP60miM+qwNEGqNdeLyQe3D0ivzUwpZbUI8x3gDJWShCA0vB2OTO6YhzbjP
F8eeHlOao41fLm6x85swc8JKo0rrEEu0+7eCzPqp66xlpxt20XMGm0bazKA5ioVyyYfG6ltm1mlv
HEOco6xMydTM27JL8xAAgssYbbQ4WVO1U97WM+CM59R2XbA6OI+IXzAqHlFmbfRw3YsYbqRE5XFn
L6k622pgBuVlGpVTQ5bJrwocNgS+DmrDIZzotGF6NIf7VprQBsxmGuS2iELOenMnU8MHROpc6smV
9ZoZsfaA29H8LeE6fgmiMdB7JvVbdZxQci+T666t4+1UzupQ60P1XhsGeNIpk2LZj/qsi1XvhcDj
yIuJoJR1SR+ZWJqHmOa8wwCvDbYoxMW12+DR8O0pajd2Mol9OQPOkE2cvCV5qo4DRksgKzoITH2E
oRmzDAw+pTzcH7LI+O1giuypP/ce6066D03iVmfR9fJKZhN0VFaOxqFVdd8GdiE9xkCpvDYU7N2u
22k2rphNtaBfGwVJrpjT+WAXBYBVnV5NhBB4h/fcmySW0DTdQ6AqGDA61a0ZLXOszcRE9XWScfdH
b12edQiidELRTfpYOqZ5wZOgbZpsFkdKkrgvGKdEp3xeORBQYGXVxd6mWi/n+QD64ss8Eo9Abrw3
j2vzITWq6DHsWs4j1qjw8fQDKhu4t+6uSIT3pvqZ3btIwtSjinPCxFfm8ZbqsyVIlTK+SSWDWekG
o3hJs1kiL0aa6ad1XN0tptH+GlF54TlCe+/q9I+WugYP6rgM1VZ0mHjQlxqgRG5yp+c64mjJ+sKh
Par7h7QpoCqZKrLezYrJr58TLHUhxLj2qzHVnGYoeoCBZQ4Gko/B9W3BMlvzeJG29htGeWh9HRwr
tFZ4qGLU6dS5IZsxiXBIti6mnbFc5aa1JeiMZcfs+3zTT0rtkN+oiKKH8r41XApXF5OxwfIRtw9j
G6Xgqkz9hOI5O8706AzUiDa8hQfocuYmcbpKQjKrOD5rRvJrZAtHHAav8wFee3QfRa71OJolFwSL
kSgBJPU06TE5Q6RntYl6OZ1z5uRcW+uHJbPmO6AaIS8XuAAM+fmOz7u7mqwwHDvaMhinJzNDGcCZ
W+9yrxE+DAyNCbLExtoiRfJd6NMxo+Y6aNx22MBpgkRoFjzdgP5XgwxRUru7HoasnrOdynTLawVy
os3emlk+tjon4WqrTd6RMe9PaeVbxYBO42jjKDxt3rzrPbzYIuTYAQhJD5f+NLoq9CusTqvaqgQP
Jx4w17kN3at2OFvVGB6sdpZcfjLzxy467RWbXFxs9Gq0X25AuBGK/SDuGdgmb7ZKj7PbtF8wceJz
Abjyz8jBIfVnSx+OTS2yt7ya59/cMvN3w+qsQzhra3eK26AFpDHyFs1Ouxtit/b2HUU4KWfCrJy2
PJ9FvB8I/73lTpn+UAQZX7JsMb+txW5SFmUtCRxyVc+Ehox3eMn1HZBGE4xRqrTPqG2cfu1o0z6O
s/7JWGglprfXGy6ziJbr6HQgxly9s7/S1soONFq2G/7QtpejvtMny/6BZOycYk5IRjCKbPhsOwt5
Yuyai1nmxc5tpL5NFs3hzuUs21LTfc0sr9OELtSHR3qYFh/IpICmPcVvc1sY2zGmldoD9LwqqgtU
xJlCYxp5qXCNGPon3l4PzY1iMW10Bnls5Jj1vNsrOSXdJl6a8zACRExL8DTREB2RszDsmYygrRy7
zxCh7S6UYL8wGQym0tzVQot/OkemvlXRsErWIgj7vttVoW2ts0VCPdack+Oh1EfSo7xXcZnt1LAj
Q3SDpMZs7EPgEMfz8yp8toWVbuFapKfKKIB+1Z0d2NW83Duqep+S9hem1jotFHeVhp47qywPPRL8
ivB2BeU6OkBxedFyLTDDxvykx1QEdZxqG+g4Pqy0bYSZYg/XDCFmtJ8Nmwe/xa13gVKG0qIV7QYt
C4Ndx5HO1XC4Z317sWv5CFmUIa2+QIdWTvgl3BIfiMKj2S1bvdLemxrlsmIubjGUp29maKGADTBn
TSdwh5+UlsOSi9auLm8g5m64hpHd+FbJ5zLkhRP07vA6RVnLeyzvEG3SF46fNCbKYQhY3rdw6MBB
wSznP0OcxMQeklabKI+rzTB4VQCDaN5V5iD3tEEZNKX2vMplO7zPIi84WreIFZRC3ufyTbrVVvXt
IULSDebb5QagzdXIvG4zAMjpZzPadcvE7NvNyHvrbefAossiMkwu519LXMzWRh5ODN/IeJcql+ZJ
Wa5tJ8Hb+e0uMK5wIW24XlN+KqzBn9EL6ao2HvK4CzodnpqIcCdrEKyZwnzMbjWjsjEzln33amVI
5o3XbPC+MkOzICJrMMiAyJWcVjU6w/UQU/RoTHs1dTvaS/pVGiftdRx5YrIcK6THRtK4drrJiz4/
FW1WP3qhfvY8CJW9VjwpYz6JaPqZJufQ1M3RXZwTvsMX72+pb+weOcHfYO14MGvax/BA8L2kcXun
Blf7SJPMueA1yNEo2n7HutvTsJHnR5LPKYcPfpmxr5arLbKv7u/CSt60mKni+uYh912VgaNU0V3R
xs8W4j0kyQLdXnCy7/dM8TF/ZldGg7vCdXZxnBJ9dKlI5hhPo2axI6EXKK2/lLIL6il964bFuc5N
vzLbubymqpGf1TS4DyR3YOyFrHSclvT86HURx4pJWE8TN4FVng8qGBfLb+2q3Ji0Y0PHz5wtlXDd
aXTMg0DEWw36eKdC1b9gjo0voaY2UnTJg1EuSG4dHZ99PVF6P8z4hT33s2kYJ1JzPIvzOBqoOgBQ
gWFbCGL4d3L9Y14aqlkN3AuJJxACx+0IomZT9eYTqE/tBvtoD31ZdF/TzdBud1nNQ1E+mDBK9XI5
uYb9oCnjS5gRvoBlC2tnxTd6MLvBF95jVjKtiZKRlLTYz6F2jDJrL0rO5171Uc9UsZbDcdQKgMhl
262tusoCtSAn1nWOpM7C7uVAfFWtf5sDFcX4TSn3aH4gKD3ULYXLZnLJ43Y9p0DDkfbtLbeleWfH
egzKIn+ZER+HWJjPfeHhymr2JQlAvy/+lgV5EaZYqJeJrMAr8LMga5i2uLGqV+04i40RL/LotM07
7L8jjZkMCZhsL6umA8xMDjYK2JeTla6Pb45yXumYeeQ6mz/z6xQ4e2BF1e6eZK6fWSjGUwSLPI1O
pjyAlzmmCEj3oImTzY0umyY/Ih9TGJwKXaaZhw1+kdXEhfA9GcT01baTvAwYkX+SaOztQKVk5qap
vynpSeOFK41X0MKGcatwJl/hXeF6dByD3cl7ibiCaEcm49rFnN3yvYqk/NRvmlvOT2nzh27vk1vr
1KNybgOagDelWdcFFUprgd2aIwyoPmDNurGVYkR1DtVwIejnrt06vtFo7AyGtsMgisjz8g0cQ6DB
2cUvh9GI+WE6rDon71nAciOKjpHJ0BIx+BcvFeHhMABXN24FBzMi9Xb6bvbjPJ5Dy5wRN1XaQggu
J2NFGHL+37mj/29f/V/C/r+GewI1fnZJmfyLAeT2V/4R7xF/GeYtFEdhErcOoln/NICY+l+YQm45
WgK7no455P/4PzSBs9W4BWyxlZLhMW5Z9H8YQDTh/GUaeFp1PPT0jpCH/Y8cIP9WaCtvdTeeQziY
H8YQxPn/zb5KK6cp6gnXeqRHW+yqT9akMQwGq6/NgJrYJ11JwZkXMajq+7Skr6JMjmCcOJtSt/kB
vH/+1uKWXbzxBJEON2vEnlH5Zeg1iO4AFhH28EKOafzqwjqrh+SL6qybUdA6lJ2eYOp2g2Jo12kn
n/h/yS0m/L2Y201vh/26LwmmiB5GaHOP0GevZjeO1xb2p0AMxZPZh/rKhGX3Umh2E8Q69sN11NFi
HoRAsvutmUOmf0oLEf60CTdwdDHKQR8n+nd5TQwbvdbiAPDIphiz3d3o1ppEFC1GmIMRrXorjmfd
vSaxv/hingqxRfFAMOP230QvAqM+R2QNUCmN23BMA1H0bvJTmW5VoQtG4KxN7WZIGabQkJnPPT9W
67kbjXMVG82JC7jGb5lDGHjteVW9wKabfptkglR6XUd6GYgWUd5nO46uMccGekkyJmag/nEy1uYY
rgXr0Y3lGkZPRFeb/s6cyn4ryAFrTFjc6HYxmV5AeZO3YDk5jzkgOKO59hI7u1Mx049mHZedrqkd
Te3RiYcmGLOQ74/Ugq9VrbfXdLInmJzDXXPDXwO0LdNkHfXxzkqw9sTOLdnTOBZZ7DiosxxxOz3S
XvREmiciu9A+elpX41lclqtjZJx2tOR1kV58JpiRbkE7e9oqLWxRroHq6mSS5rg1Xt1W8wrG/FCi
WpDzNG+uHZLWNAYARGHU/Z9b3S71b/nYtb+/3fmz/n/BpmaT//ufGy8/Pouv5F/jh7e/8I/1yfwL
iYU3GBw0UUJyhf9cn4S4BRPNW/4Pj5gLVOS/1yf3L8HWZ/Lv+QMAJW4dpf9cnwz3Lx3CBD54AQEC
7qL9H61PgCP+JYFIQsmUf/vrHRA1Okvfvy1QHaowiMqeqRo0L28tTfi7B+LZjZ8LlZS3rgZXchAF
H6//CKMeKlxbfTnfjYkRMbxKRmf8mfBFd1uiPFFz8ArAqQZuosT9lWVvJaDUi6iI7yD1M7gp2yx0
nxMvdAkGk7Biep2mtvEhvCnL7wupdVx2U0OjkzyZ9esCdxNOklYyXQ9hX5fnKMH8uraabOmDoh/f
LFrj5s2CsxO3a5QXzeLPRVbMGJNTo2Um302mvY5qT2+P3Gm4XtbGqCjNKYCHNlc4/rRv4shmABHo
jR25AeUZPReV2CmzLaUq0jfMJvqoFhaJirDmOemG+GnRjOEYS52BYuvS1lIn01uj8voAjZb1tlf9
YwuYeZOE1btV30wwffmTOznWjtkYjyMfrs+L2K1JMTafFEHwEUt92YNRz3dJM7ZbOVXpWdf7i5bQ
854L+pYcxL+V4cXqFpi3duUw9kelsnKd6Ob73CXDKqx191gWyrkXhQ4d3sKZYuf9OtSbfldODuU7
sfnK8XA4gm0dDrCXyj9MwrsDHgZzW7qt+4Ihj1Pz7KLlhFWOWTlTu7qDzZ1W4dg0K4QkxDM/Z4LR
XZTALlSuXPgRHCejQY3Zs+xbA5941Qp6dsN5KdprlCQyfE9Ymdpj72XoOMpAqiFdaho7VyvoyvHn
xQEfyxPSGxoc8VCWZOXILw2XdIAlS5/U0cLNOe7ajFDenZyr+7LRQ2pm7B4Sfmln6MpVzz2QrT8T
PsAgiUu5bIT9LGoGhNz7njIbzjCRrMHXWfsQTi3SoQ4O6bRA1QtbrpY4cTqkRIu/YZUWEx3kL9d7
SBIcbjjDvf6sUm1YT6EYrwtSAhaowW3MxzhuKY/qZT+8D23oWjuz7pLwsKSxmZ4VI7gEUzuXwBPq
zRdHf93aa2bYZwd5y8YhXbUfUJn7x8oupQPGZBq5rESIrTvc04h0bnkVuL38Nq673wUs1z6TtvWS
3fTAtJ6N+/IWgO/ncgerFNeDVxrFkUCEuxJ66wCDZy9t1jlxk00faQ6vPPuY+laokpwSMrIjK2a7
W2N00oVWRmchuJXPt4K8KbO9vRvSGwDepSbenhgC7zqhr5M1RA8cce4a/OJbK+1+TQqCuP+5bGZV
Y75q/OeqN+UuTXWk5jR1qOXQs4M2z2H5FTXcjv0+t+oRioGV2+spK2VzxLoNOy1xcvzXYSfH9Hsg
EusRunDuNKptcB2NgyQy2FPSurLKAfIj+dKPOZXMxqrZ+U4qsc8GVZ9YpQwHv4/iO2VIj62ljppE
7TEUy1cL36LF7wmnN+v1r2EuqRfyx6FNNF5Oc/phQag5BSxOzh0ClzPzjJymQwyeU3J72sXIyHwx
BzqsvARlaQoVjS4jrb5fQz6EQI/xEjbBMISwCD3Go9IH6CmrNdtG6O1IPsRp0FI2REkODpeIg+6p
Kw3jyhs8BXIuqrNjO/22jhIkAjpk3mf0T2Le9qitnIEQLariD2Yo3DrI0CtFRHsfAwrHejMuz+ix
F04Xyk/MWnFzMZbN3OfMTJz5iA1d25CndI5u2plH9n7rYDWJ9u32iWT1hBjI7dBu9L1h0Uy7Yepk
gfFvlNw4Xv+bRZm3NrJk/mi68lVpg9yQq50PeVNVm0bhTTaoz52Xit87kx1lt/JnJI57RiigbmEs
G3Sc0Xod0Yn8ck6Wg50gvIJmn7BaVhMRLywQ2YnuumUtw17t8lL/9ZIqfmDRDU+eu3CGwcSL/4BV
ZNW6uELxCNt7WdAO09X28pF2UbXRdGf5sBCZWMnCMD2leZnvLWlnV7e1ygPW3gsWhT8T0JfOd9zQ
PdhuSCdm1yyHcYLNXIXUV2Q0EpAq5/7HcuvuYRpFB3eow2eTAiP8vbVJ4Cm2aDCf1XhJ2GfaoB4N
ChZKIT+zQXrv5gy92iM3e88MOr3OeD4tNyw2Dk6d3ZQn5Y7pn3aqNWpoQLVjZB1tPkSGPYqfxLFP
09AdE2pq7pxRPZVhQYyBHmZlBbDf/hDPepCsmHtk+2HbpuEpnoc1jYV8FlW1q2rxWRv9yrDVvVb0
TNLZNIsG/LlgGIB771pMzTFyaTNy1LRZSJce8VIv2CFrEDtmt0vbnmTr3EWgLrBM6gkegVv7R8/X
Rkh5fhA0NPhzZq9BMPfUrjh7C/pHwOdvvXhEQjYI1JTAEDbfxokTnafQ1Tds/TcZOg8P9lR0q8jS
gOgbfQ9DdxFbQmrZ+tYLdzYwgznkyFaFNyZ+LudvZObx6mLgILT11KrZIhgmLrJmJkwXwFOPIIHt
jQINrLfxsg3N/k81VNes5rCs8E515odq2zX9YzQP1H4WY6xLJ3dNJu+V6Ml66PVL0hoHR6B3dERp
zCSJzmluYsFo04fYaU5eOh5id4E33UYGY6DqBdVhd+salUpDY5d4NTANHFPCunv4VEJQFFLOW1Et
zynzNmyZc7GRjn5vjy6/y7TxKlNfy9nGYd6277apkNmnwV7LbmYUtcyc/RM7zliXLP0hzkLvKfMa
id00mXFzcl9y6WHTVqal5mVj1HhZ/HJILcJujIlN9Kqki/dLMmjMd/IY11ir7PxTmMulZgYa2HEx
rU27NWlTUYQA+oXXsEzb+FuMxHmazsDWeaY7uvebHuHNHwD7r+JizjYJF2AW60w/xoAuX93Rnde4
LsiytXjBfPKQRWJveYNqmKOFuXdnYmta2hcXtfQxvlar7g+CqvH3thT6Rrazl6/bRDk4HCk/0UpW
F0SYcTEYVHGP2bq6O30OMzezm6dF4zS5pCC/qb4rqX3Bl2DinhaD8zqgmAMY6KgoC5JBRfc66JzL
ooS9Q/MzL30rMUlh1EFeHOcGExIybool9uadsnKnws1sLPdeOlt39CZCQaCRIFgmaM8DlEN/6vnS
RUEKLcKFT/gut4JuTLDVR53O7csy/ZyGpfVoDf1LxZH6Os5YWZEtLxnxgxV1EhY5K4OaOFHPDOtk
e55l/5Bo03vDgf7qcg5f3fq1OAdOMCSplMCWyYh7wsa4yeviMVI4HbrOqFeMKF6wCrVrAjAnoS+M
wK2YAGxl6USknOjCqUXHiVXejUofMZlAKagqxkoJyi1W+t/I1j7hftHx7gxRQBgei4W2V3Y6fpJk
p5JBYe4a9aXbT1XDlEiwcfojLbBPfK3DexH36qRF3vcEMGSDmzfbVaQHa021d9yDzP3IpRg2Qflo
6DyozuzMWGjJfwZWxeqKp4uAg79YcEd5a+OTK9lPGDaCJ8ipqL6H6Lc8jnLJDmYMMHwGbgxsVW5t
NcuNK4oxaMw0fi7QH1491PIHKzXq9VAn3gZlWNJ3pbGvet3P2JtXki71W3FT5J0CK1lnuCt71Itr
GGp1YBRT9O2lwjtV7qK/MUUH6lBx7LOb6i1ZFn0VlZH7QDDjUU/K4g0P84826RhI03gF93d+19Ww
SUm77vKosL6qTFUHiVb/0PVGG0CrjL7qznG+KlP2lza2rGcP+zbYlRAEWB2F8rEcebsiu+oee33J
jxrDNuZlg9f/kbM2b6RWQBbCJkOMzmE7E0rb2qJxPmaR9Je8weIY2fpI00nSMNmy8qdZ8mO7eTU9
6gN+kaQXW722DNxlmDkg+mrvVj6VHypr4qCaXQrBpz69DLXurZSwikvuzvo77S5io9t5u2aa9TqY
k7GdTEoHNeZDlNncghYR9tXcbve95fWr2qGkA6BluAI7sByATVbbRRnJthkSqCHwWhwWI68Njyg4
w7bGGXn1+o76KQzozL6pubDpWLvPGOgxuu1plk207HnJ4ltaw5Zb3tEHopDqMMMSQFIJrzFyy7qK
O2M9pZjcRieWVP/B+K6wHwwJArvuZEHap/Vb0urGtWurJzJGzXEyo3MET8fPbErjXO6aO7Nzs0ul
mTKgEwq/Ka3kn1LFvGpu/+5aU3xfGJF9rBdDPBrKjE8Wu8YqAxK/tpOIiEw4P4eVd0DRHzFnxeZD
yuloE2k6aRZjytc0ENa48FtyYJH0EqzZ4fwE/Sa2AgKkDAO5bVsbw+LCN7PH/KQg+QNOtcl9Rc7z
gWs6t8vQ8dSdjXGeRAfWltSE40B5bnRsKlymJSBd+gno7OT2gmMAlzxLnVazeFjLfTLMw1GTY3Lq
jeZhMPHGIJ9x7YmoJSIeIu+yJo/OboqaFXG/YmsEMovHuPJR5z1QeIwiXBwO60R0apNmtXwob0ef
ZMQbbYn6G+fzfjAb3EyZhycyBKXv44dz9iPzegYijb4xW/WS4jUiYx+Z26wba+7edbWbGdSxB+FZ
W8nJ+m2i8g3LoHhe4rYHMGnh8AKv/MX3JQ9a9/dFOXlTXPrfeJz3YUUUx6EQZJMWlr3VhqFu+PXt
Yg+cJw8KhAKEUW+OJm6CUNSwtzAqMXUQODKm68wLJ/NgZankBB3BqmDAHA2uuw1leLaE/iAE4Z8U
qe2uj91nWoLXhl55+9pzzybq6K3+h6lelvFJld7VCyV+2H4IA6DVn+gkTHyhI23tObNA9cY7xsmL
nzbLXo/yj6G4eRWaTqkLuRCm04lYLUbs3Cp88iN5mBqkyYKXMP+OqfnZxbIDLg5nfycQCz5ChxwK
TYwVIaVlq83eEZdR/ajhpvsabhtzZ05Br9XZI0a6U247BD1wSG4iyykQFbMnhCP1onpvvPRsAeu5
H8wfrgafbg1c1yi/6WwsP4kNtqd8ziqMOin2hCqq7RXlJNKnW02tTbG4B6cm04Ht7jXW22QLvt/+
TA1bvk2jpW+JFpLpjacViwyGILEwTCMSR/gFb9CO+/eHWaEi9Fb3ZlvTD49IyGthVgjlQttO4aif
krLCiG5GAY2V6UZ2OU1GtD4+2Yg6vpfSetnfWqLJRLaoXEDJqQucdp1mfg8FkF3fLVSyFo0uifgN
xfM0ZB3rdtzep4pGA25r9po9V1vXPfN/kFYSb26EkxoVBb80cHdP5lBZKB0DKqVra2k11Gpa8N5r
z2ie6WKnUXxiZJqX43IVlpUf6kxw+dX/LBNxCZi80QYgiu2s61RTj/W8/KQhWTJ3xoilSr09wzxg
m3RhqlJ5VAatJicfC5faVnrTrt15oFhq8fRtRMDUwOw0zs4rJyPO41ah7m5gSQwsrXUigVeRys/h
guEycT7KhLuvV8d/pplt/JYKXavBBmuRTjVZZ885VfxyK7eeAzpgX/I4hI2Dtd6vC5R8r/ccXyZm
sSUJPn3mnTHdQfzJdxIXxpqWxbcettXGnHvnlCwpbQSVsH41SrlWeqFZV9gwE2+PeauY7Qr0emWv
MYM7zC0S8ZiUerVRQqc+S79d6cwFx2jvch1sCEdtsdJZXKlZ4x2uGAHlDdemHkkNtjopI+EWuzlc
mn0DTWpvwNtbtYn4o6mFLJBMHxVjPD/HhYxnQIS+E5ckN7LWWDdd+EcMqXcsB9PeFcLpdsD5KVht
GaQWXntvixTI0yx0AnWJZA9UxWHk6HRHRa8g6UNIHiIbSgczVWNcYzPnsoQ1B9u7KVeKycEVM0KF
x8ArketaD3k0VwCNMAuzKHrhejFnevjUhL9SYiHCCbXSNCrKGZU6mGprtfJsHFhtrH2w42k4pUf9
SAN2tYcPbNLmKcGZF/s6dikgiSZg3xUp4TCEX2uyPtxyom4KY2EsAzfD+plCyvRJWhtbs1HTOsNT
HGBBUkEh1XMVTS9zhLKIvCg+orz9yiv7IoqQirtFji8dDJDbs6X2wkj6LSL4ZVrIHWe29auzy666
Ks6CsQUyRV14h9gzT6vWHpuDYPJ7CnEvBnWZOvdZnqK8RsNWRdNIpIlwwNDN8yaz4s9pCEPzwHW9
A1Y+g8bzh4bq4m1mE9k8iQ7baxOXUm4w1ffLfRihxJM6DPWSHISI2HKw5+EPtEMTB2SWNipEKPOG
+KVxsDZmGD2RHz26It4mUghcmfWJ0tnaLty3cVHUHNVIt6+0uNVPycBT5vNEZWJvgh+mtNVukDpS
b+IS6MaGPuF2MdXAFklbGxdJd7wNyouahU7puXkOufu88LAJ+z7SpEFfWYdKd7Uzad78Jcxscr80
b1FLfohOXLtB554N7aBf1oYX9vXZHFshMA82VMZxmDXiYz1Lcwik0WbAtZGDzEdTS4q7EUJ6e8Cg
yaF/ie1iOhW23tPZpYXi0qXO/AemE0C2cdDJl03qFqNIUJXvEf29naMSTApl9FQsfboZZpsTWnEO
e+c5N+A5UaHbrEBFtA9lJA+NZXyFjOGx0hhdQDsvNoTJ+Rk6Y3nhGRifUW3xaFH9KDjP5dTEKIgX
WYrAUWjetFHTIqxAUPHs4yquz16q9KikQW4pbydyt+nWWj6kL/TstN1V/Bd757FcuZEu4VeZF4AC
3iwHOP7Qe3KDINnd8EAVXAF4+vuhWxqpFTOKq+U1m9FESOwmeYAy+Wd+2Q01jwLRhUOAfcbE3DPW
dxmyUb5NRkxw93WrxFlHBoqKDrGya5PquRjwEFACL4ZLJZarMk2NAxEWMBEp0d/SXLQtu2bzNI3j
cwmyoZJEVtoVjjFkmnMnDFoezHS+mIiiYcp161dyfBwreuce3wQ3AtbHlPXIrPZyEPVN1afiWASa
h8iJZP60dLF3tITv7GSetS8mPLFvVlwTRzWzfA4t4RLMbOIXXO8zDldc8daYGGS8Uwc/PHBDwCna
HKUsFj7jgqYzLv2JgGfoTIqwOkkIVo9FOPN75c6VeagyMt1bTuHSOVgDPK49Tz4esSzriABgZ5i6
Y4ZXv4WjKGRrnSczd7Kt6xgxDWLMW7k7mGj5XIxdask2tW3y7YYUgW+DjLUAX/3YNYBivCrHPwsJ
4qGwnXZCSSsyNlQiskVFzGcDAXJZ5CFJq7rjRJR4iuZNCWINvye5Dz6bXb8EaYQRdNkuw/I8pc0N
gvSJwSkW3NTyQo95wsFY0GcrQC7HGpYbF3X8oYua9VPlxxn9l9irQ9up1Z6wiLOzEsRrh4UOE2+x
ksr8y2AkWciog8701HtN2va6xEQIknKq9qayk11Rdu5BbybtunWGhnF6M0Vj7pNSYWE3KE43RnkE
bImlTXSVeaZ5XrzhL/VeEgyBF9Kws62xWOotlX56mhBG16YutFhQ62i71YL7bgh8PJpTchpSq6I8
XeBV5/OhMjYcTDZ6kSaFRnWIoN+6ta1qS3U6tTYYkozV2X0H1eJtIXBzzzjgojKMo5pTMeycKVXf
Fjw4e8wxgjeiLIgEiRpDrBtHZdd3HjYcmJFsneJ6dHh1AdBpdijQpyho7S1UeHuNqpoIPc9LFziC
TA/i7cTJ9hUT+teuQVkGpeJeCIvsL08ThsKa40suzOaSrH7/MQr/ulfctfIBayiH84Ds0zSd/CzF
Y5RU5m3aWFdugDmx7SnSpMlSMmBqhRucDRwJLVtRLq8D+nwvbWYCEe5yFbUFsYewTAQ80bFj2EOH
V4ibo3+gW/WKGQf7IffoW3Lsbagj/d3hTLt0aYAbF+eUMclryTNUTDPrV6rHJJKz9+4I1GmgXQIT
Wp7cGXTwHhAA0tuSrt9tACFo704mmm3KNx3glpzNoPgQC1b7YHyvBd5YQiAHbOOQMBEC4j65rXBN
f7LeVs9AFBRvo4x3rj5f2xqNyonX+1VEzfwMRbFAO7J0Qx0G0Tr3lrsmaXU67Y5UalkHK5/gUCyF
+YAW+1W5ySMQLYZevHcXDl7mA5AHqjL9pQ+DKrhyMVbdJILPMKTcmxJjZnBYyir/KCcmTC0++E0J
poKKYTKmTU9BxmAA/TQMUZ0nTaptarM+80L72j010vJ+HIs7OKuSyytRRJ+xZpgaAIk0QYIiKQEi
GIA0jvXgPde5BTln9onkYaa8rDST+1/c7kvT7j6Stue6OiRX3vpLbY3W23J3yzd6Zc2bjIMcBq6X
FsfKYYwHTm45MbgCL3HhG2sKV72r3FgiX+PQDg0VLK3LEnKurbq6JOrsboDGftaew2gGHMsDGTcz
sorx0nUIQy4kq+D2xDt+QERolxJyBLKrWi9QjOt5605Ke/NsooKCReuE5aQiWbVQvS2LNH0YbXax
c0Gqq72aO05IVB93sXuu0PjjtxYHsLNtAy82zkWP7XscDfuk5XSMxUolE9Z360xEmFtHIDjoYj13
TzSxmtkj4w76QouAO/ChmFXTb7gMpvIjBsN3Nvul6h/+vvHivwcQ+p9nz8BT8Rf2jKz6eP9QX382
kPEl/zJo6FggsGdZeLN8U8e68YMghEnMtDzI0A41Gx49ar/TDzUIQi4dMHAR8Z5BQFyrfX4zaGDs
sFcrBfwgh3+N5+PvGDRgTv/Jn0GnFOCYgPogiD8UZ63+jT8QhKSPbxtqgE4CwnWGw9wMcV/fJ6Jm
FbycliXX9inQBuMyp0l+Jw2rOROOah+mGsRYF/NYrniiHcNJmsBgiDbHYMIJkQnSWnUPoC7KdONu
9vxnhuZnrzOnfQcCZy99gthejFrk+5Lggwblo06TESgFKtAQOJ/czZljiu7Ba5S/G4bpCYupF7Wx
nmq3MPeaLsTFPI2hsOf606Io7ojxyDi0Lg21dgpFJOfbP/BqjPfC9pNhq6zGP5sN9lgzZjGkwIcg
dcK1yAW7S2bP4HZnixfb6D8GJz2DdED0JJw9DpiXCO4THRkE8Qc7Hs/8pTcQb3bE8G691r9CFgaE
k6XDGVojR5l5Ljh3LSCj4TtO0B3xg7Dthl0TG8RCEXLRHLv+1OqFe5GxVr5LgnTrhIg+Sd2+r7Es
s+8Wat8Dr+UY7AfbuqrLXVrqh8zLDYIDzuAxNp3rXasYv1Ppi0hqZtluWsbPCvrqrTBngY02Iclf
5SzirBAbzPPDVsehGxZdDPYMMynDfEg05IMgeDdE48q0u1koajiiYUxHMN3dtcFMO5y6sTlrRBYB
vjCdMKw+OeZaP2wkScKH0Y/rJhRj3X+2iknwikl8WarRPs9uar0hfWl75hSwNPn9HVfKLR9gRhLX
zUwsbKKvxaa3Ma3B2zU3uudcDKh0IYv1QjN33LLXp6AOdaXmA24bkYZ9LuyWZY4rvAON4kFRrxz5
fYNSm3vObeWn2sETLV2NZPs59Yji7M8dW0nv2PuEtgOaq00shU5Xep+NPzUvfl7hZPfnKloEYTwb
49FDPnoT8Wf29MKFGZ5Anj6lCY3YQUyigU2fAxg/9ZUP+QEghp1AqhR9UEG1LLTdkBr2hUK2ObsE
WrpNlXR4jcvZMfYxHcDvM6S4/exoOif6hfOwubBmW9LXQWPkbLQqWPnCQYxjuu2Xo5kSxMwXH883
E4mAEylbrk1Q0yLP+ZmO2gcHor1Xz1xA805pT0Fp1OAIgmkfk959b+pOPmo0td/z4Cw8KV6xoZVl
uiWo4exAc+uUvFP9nixAO/Qc7kRbLFrktPRfVba3d2pnCPEk0tmMfhkSmEsvlDRw1MeVxQ18MbZ0
U7Y7J9G17YRO04e63qVVWABu/Cax9+yDoLbPXj7fEt+ktaGus9vagQq6HomHFBBE1Rw6/JpXU+ue
RF+1F8QTDr2S9b23mIKJRHpFpdV9HtTv3B4wH0jUPBceeYvxgF/YyIAi0C5Bg97Zo/2xOAnBt9xu
96mEah8FVnFvaAHQZyszrvzWePHIPJEkMPKdBez9AFv+MHrVe8Eoa2fWjXE1lSXAK235tFpt/FBj
eb2ORpum2WOLqTZ0AGz8OLlOl+WxCrp9TFCiGuZ3ZSYv8+g9xojAHRIbbV4Il15DUMLttq6n7x23
/QagNjk3uvNilOOnZ8YMwKWKt8z9ue/Ka58h21vmAOppltJjkDelX2NX3AWpd8VxGTPLpD03cCuX
jvI1QpCbzs3O+EeObqq9aKPCqmVr8zbLJKNKJlDcY4TVpVEj0humzCdLeNqurvWTNtRiZ8NKcn1n
TyC7Q8IVOxro862cLZYLz+NELux7srjdvsxnlkbPWLKHSTrON2HLcqd5yb1lU4ym3Pnsl/z+UsWF
TtTBVdJDKprrqUYvxzY1exjobWNykSKCiTuZv/WrL7ZViJ0lszZizbj015LCWAvK0+w25qmyTciO
DICE5scYWoLl0JbOBUE34CtL+YlC8pVU2t7R1uoMO+WKL08Zogu4Ak1wn00/Qc+cFpk8+GN9cHWu
peBat0SgL60GnTNV7Cl9632NYzQaGAS3qVIPVRkAhEKxR+oxXwaN92nI8usKMMxhSrEXUK14q0xr
qwdgiww3+FYkKRepond3FHEUYQO+Js/YPXOXiI3HH7BbZDWRmmn2XhboYbL0KGL2AoXbycZQUjkA
cs47M5ofkeGWR73y6LnNEYiJABCkq/vuPpWkZWbSn0NnjNs490vIK115F2h8aFbL10ZmQ76gy/t+
b2C4/PTbYIJSTDCGm1v7ZenGZUMert8Hpib3Dexeb5OMKs3PypN9AG/F5QFflh6ivN0HakehXHxF
6g3dIF6hE5FkOPAxYMW8F5L/3bR6XQ7gc2jDPZDPJSblubdDGjdbbQi460EzRitHvQZJUpM7hV8e
QGXHPp6vvIMCV0yGBLlAyCoCO8NzhXzMh+1c5b7cm1iz9lotl4g5fAGNkKM+dM3pna5KnOm4jHSc
Ei26eNJJQYMAfrLpBLTO0zZj1o3TQ+WyDZ6yJikkPm+3h8PjTswobqY8w2xQLFtUNIE7mkbTvLaG
bRZnhwTjeDY0786QbiVDKEwEpGOYLYviVZfYLNNRTyJGLM9TPvRHfjE3eudEHtyXoKE7InXkVn3P
HwIdsYtNAPCLdZsdIBLTqKODGGe9nD/EOF+4qG2beNJvRY7unwr3xjAyhQmcnbWPkxX8JfkZJU7R
uKi+UUtuRF6TFaFr1BPYdU0HjLQE02aY1bSRZfmeu0z/hxgKKiwKbuLTFjk2Y+ZnPgCO4t10LY1V
pSl3jtI+5mbKr92ma/dQJF8aDDHh0AVJZDqE3DSiXiQC3MdMzpdYavpDIC0UHA/YUqkhNMd6JSCN
8ZTaOG9DRVf8Jnbm8YgKbCEW6aMX6YReN4WdqMtCS9KzAUCReHBb7LFa8G+7+tVakXsQLTEEh3GT
Zfic+viiwct0ZbdlufEdLX9SqP9nEob9/eg5bx4NmDtZw2aex/4bTqudlHwrOo+kVqnxyDHMfcs7
gyAEgHvQby3QniZdy07JHDJmMXroyO70XMyx3JWqSLZQp5GL5h5Gj/viMOXY6smcP1QVL3zbwHvz
UzAw+CPZBB2ZfQwyzk5zJekWcT3UEQnO/l1iy+hxWXO44ZLKxibWSyHTNCxqI2yNgJASHyqUWooD
xma1BRcJn8c2/24XNtVU4B2G86DJW0Nymq5C67vF2LbF0p6bfrUeW4AJ8CFnsyzRntEtcChTODD5
OzVhndmZyfCSzBl9TVqqYW2uUvywl/53y/OIZTs5Ak7Tb/XvpmimmF27q/QlK280KLfGW2fp01FS
DIoDpq08z3+cdK2wI6vH0HplCF3HgT3Zs/dV1InCmY1xIhanoPRUv0d5UV+aHtQTsfNlKecr4ENd
8+Kubu/JSCxsueQzNLpD0pGoAm0vfXoiYYO+Y32/p2rrlbX+fnsVvT+oDaAkLL3L9xsuw+clexTr
xVe4Az3bGisZqjb4hEO8XpQXvbNP9MPkITNx7tHd9zs10Abu17Cg3HOGy4drd/n9Dq6+38eh3aQP
XSa6DfOAbNsxxxjINGMmOA1ZudKfLb89mCllN8ekCip+VlzobPhNDflj4a949725kOjO84BVCB23
UBfGImBli7GKzSvHnUfuJKbWjkcLSeYBB6PzEeRVorPvGXSYi8XNh62FWwiWCE0c9TqhXPDGuTa+
tZt8JIt3ZIa/2n6mVSvs07p7q2fNhT0FtYAoBvBQBvpDJswXlXQaQ6/WJWGjaswbGwvvMgK6IlUm
DmQbJ+2uSFsGurj0/O6uzrA0PRseoU2ud3Om74jga/2et4uGvNAd1FCi8jU9KX42NQgtJlaGTT22
UtvXDVRxNv8+cS89iNrWaTLMtNziKOhBqWo4pMOSNaP9Yo29Yt9JqRliS5qci8KKQY+0cZA82dhU
33ufhRfOUNw++lk5Vxs2hUod4ja+03sDEscye9l0iV+nO2RTsxhffGv0uz1DAH0klWusfJVQzlCZ
lzFvrrSe7Q/+neaqU8N8kgmCr9Efm7b++KR1vQ7OLZ+m+kaXCpdxXc1cjK084zDQC9RNRLZ1Agd3
lSH7C+gn9y7Ti+qIH9OJ+nW3abus4h47ZlE7TgXeixxUVY6c1hEoIsloDkd/sfQbT+rFDbZppgIq
4HNtRYz/rNdN+Rqo2LgJJtt+jVOcRnnL82kMOk6JtAbkbfLaRYC/qxdFa821kUHaiqjnpPWG7Oi4
8RE5sSLPk/4elK49b2jvBg4ovB4nBafwZ+56lHm2cvK6k2AkC+p/ocpXTvCPErOTO0wJvRm50oiB
OsVtH5xGAEXlRrhj8QCp5L0vTPcya4J2J2MDZ7BvXy3mOGxLPoA6GS6ZYKowT/NbGBmAx4kwnyoP
nia3WKO8hlTxbQYcTxCoKYLdjBodKcs1tlLS2jSOZk4di+UP75oNDPj/dar+eykZWcO/0qk41/3j
4V1l5R+Fqu9f86tQZZP7oc0dtcozKZT+vcjMsn4huIoNOrB80/qRgfyVdP0jZEQvnk6Tx1p0/btO
ZRq/8OesCSPfsF2SRH+PdL32lDGjS5p6LVyjIs0hM0mdfKBblC3Sgv6zSmX75C18GnfwcY3ErEEa
k7HBhBm032JhpRLhJA1a4vdGXvTYFJ3Enrhc8tK7OPIZkhSMEKrWce7+/vP0P03R9ExkPuRIHAsB
7mekRLKr/1nh/OfH/PWnfOy//fofT5HJn/SrvOn94lv0tgSmblKP5+g8Gr/x0Sl3WR+owLd50Oi5
Q/n8Vd0Mflkb86Cpu0RurZUf/HfETYM/6I9PjWXZtmFQPBMQcWO88efsGZycWGH4fOPWKSCFjKUr
aSxqEx2GxFSgjHImdmtQYLXmP2AfgzwVgQZr/buucJKS7uN2LEX7Bja/bVB1soJmqLb0yGtvYLTa
3uf//qfpL1edf5Yf7/XP6UX++1+fFeMXKg4t+sB1ewXoG7zTP54dI/jFdG0uygBuEIu+56d/fXZs
8xf8AoHPQ2XzT8v7/dmxgl9cm2pQmlKJXa/567/z7Pzp0TENlkKwFwxNWfFccw1+/ySLDxLnEjcu
WGXpeEsCmsIZb8y1bQP5ug7/8ELd/FjH/lEP1Q3u676jQHJdq//4pJK1ZPV1bJ1VlF8Fq+yf/jqn
Qjec2dhxitovaK/Zh+5JAHjktRrO6jY5EeUD1ILPbKqPzqJFjWmlOV7B7HK5W9VlDI13cHIM2HPC
YSvFWbcJBpHf2oPtwhrv3UyPYuTKc2f3WKWqWqgjIQQACxlxNoP2Ed1/KeKEJx2WNAawkZZFZumx
0dDFZebVk5PCjQ+NNrduCxhONwFpGr4XvAZhQvnMGBHNtseNZvvZSxuL5KigfjPWW/wKsLOdU9kc
Z0I4oY4HP4hoFzffAq47MuLulz4xD3axuBllUIZTXU1crxyNoOai9RZzM9eD+w9Cb7xKEE6fO7wi
50aJ/I6Ud5sfcmzunKaMGmcqYuEQRzoDVmoMBylvxtEzE255szF+zb1CultsI/1bgvvsmnYU+Fjz
1Dovfof9AWRfyZUtKEF+RdpSyycdqEsGWRUOYZjSwXvhFXDSN9Qjkl3BrihfmdTEz1kwldBtHR+Z
zql1jopq0TFVIhzq77aOHI7TwPCfTex0VjjTt/hRVXOmdo2N+Skc8M8mUUfeF1B5Ehi3Sksq62D3
DpNdj9LD25xjEtRRNZBkYZxPRyP+oFHfq8klm1Wr1j/z1ApYLqQbHnzfJPXHIRW1LakZ6ISu5rlv
6eQCNaIy137Xqk6j4XEBer91C/LaO8DA8mbGGgkaShEYG4KFZiJKwyeSMXY3fvdxmY9EzFp8Lwt3
zFFKQgB9gkkiapDmH3uhIDmSFGKkADFpvB7jFOBLB2dXRnHaOBsH8XVXu40B6aq326+Z0Jt6CyNN
4Q3jkbnw21QFkdn67pck1yDzzeXM6JXDabbR03atmwF5qR8MHUhHimw6vNjKIViBd8tEIusz6ojL
wlNvSTpNMownki5hi3OPBJD04EbbGOwchHMVVLRfdnZ55CI/p1E5VsY3TrdU+yByAvLO68x8cuKs
eoTo4b7mssmnDaMvhGY9jXOK6ZkoWOFk0IJEwecs7xPGAC3EZu6Du4G/ocBzZJsYu7O1nomkp/tN
Em/0QpovCjyReB8CSLYWbucgM1JgQ3aBEqj1PeEcnxqCbz1TMrzbIijRYAg5wDEQPVwpAm2dtzVB
GVkgTzhHR0qfSeHTxJVnx77RRb8Z69hdtpSH0FfsNAJnVlW0J/5+g/ZgkS1kIaxxWCIrbjGkMYAH
3ybQV+9bL+vfBadFYAFUoXvb1Fflm5rXVmiTOCyVO/xACdmwxPqqLKfqL8mIet1uEm2HAT81MudE
IjF5SEsl1Nac6rbeOZnsP+n2cXvsipVuXfYzYYBoBQMxgGvTgeoKYJh4NNzSfVtcDRpOQY0LBWYl
/qskSAsmD2053jhB6Rj4nH0QLU5hedXm7+/F/zsn2jYb7X8+7kXvc/Ve/+PYldQed3+8Laxf92Pr
1ryA071JKY5r4xpZQ9G/7d2abzCf1k2d/Xs9eK0AgX8d/Pgqx/UYD7N/B57v8FW/Hvx+bPm05hic
9deLxN/qPTZ/3r0dB6iB64GdNt31u+Bh/nk7xTXGGiRSSnSzAu5mYlbXhXgir5uFbWKm+9TFq9pb
9OSyJX/xmdPceGgGwIG7jS6xgwDbjzcB28NB72cSoIjKFjhM38R4uMQ35KpAS4/ykI72Zzl43dcs
NuxdsTDS/MMv/98dDX6++fz4UWiYZ3Dt2fw8f274SWVZZK1FXcBi0eWUFI+emEVoSoUy5NJCe0Ur
zjrY4sbOco9MnIvJipqkGQ9p0WbXjbmIfcmc5ULiFznpetLDY6onqAOsm/eYD8XdtIhnvcx/3LWp
kKLY6d9863861PCtm1bgUKyJvsD3zv//+VMwfTx6CdfG1WTtplvDbh98zLevjS1H0uOtoUfuJJr3
ZrbrOyHVYyoz/ZJR8nCVVTVEZtuq8xvM2eKJzEKJT6+DoBa6LlbyJKjU19QcA4x6/SvWPetY6en4
jsBpdiED3PoWtRBjM5N3ML+ERdugYdEN0jQu8ScxorJLxl1zmj2TNYqTDSdSiJoaXkiSsVmff/z/
evJDeeBm95+Xk3/WX5q2/Ylfwn//YxlBIuDR+E4oWW9oBDh/W0XWNcTk/M2djSvAqjv8axFZbwBQ
hLg0eIH3fan41yLCv7Itbpr8QRyhfYNl4bd2sV8fV4rJ/uPjG7Aa/XQmZ1Xz1r2TBcvlFmn/6Uxu
BjV5n7bIcbY3+kc24iG3p2YKZ5eOl0XHudJxDj3ihvMfAaD2h3iQGoUX4kJawJgCaI+AbiLOhMe8
msdrz1Z+aI9T9jS1nFQzx/ZpbZb+DpR/jV6LZ0Nv8V2W42bU5tuYHW/vWVW5nQacq4vZFMeSkuh1
RtKEY2K3b+1a7jf5r0ItOYcS6zxPMUhQKNG4OtI9RmbmK2vt1FQ/CpfXalH515jTtWzWDq/EpopB
Vc9w1sZtJ2fvZJpNv7dMzMEG4FqmEMQFCV30n7am3/GtVJdjUUeqUe02IJlDHwkBu1bM5nWy+Nmu
Mpi9USDK0TCg1mlW7riJNeIthephCRnaDitKvaX7cdn15Lm2orG+0G8VQ3nxsck71X7w0/EhL8Wd
lYgvcaE9QyI0+U1nzjdtgg0+EcaOMa0eON0deKPLg0ZCmQ4VsZyWEfrl339r/y925xk87H/xUg9d
3/58rV+/4Ne32kPe0bmAr54y23V53X9c64NfHMsBUeY6CEK04+m/I9Mo9UXzcaAOrTQzhz3795fa
/YUWPd1mEGV5pu7hoPvTS/xXLzXuuT+91hjmcLu5rrFurTr/+NNrnSdE1P1lyiPabqDEDBVsxXk7
Ke8lxluws3BEBC0jBIvyc5xWk91v7emNevQhwvbrrjfM9CFwmCmEtpYWjwrXqQa1hoxfqNKH2Uzx
jafU0ZCECirSZhyE3SgoINSW5rTLsodutuwNPODjyOAe/zVxhRSJnyugn4xHzNuhWbz0ndNcWMFH
2w4nUshhndJ5Y08Yzm1uQUywNznXDNI3p8mFNIaCcVnXJlYm/5bURlTbkFEYC8FnLzWPlNICfEVf
rjE0dJt4sXDAkWVXaPKzp2219lJpBIUWpnRFfmIa/ToZCkgNc1lpiJ3U8qitqQ3v4pdx1g5m0dOp
woQK6M6mhV1Ud2GqToZ4I66znpNe3GJrQ/gcrFewRAIUQT09j9pgbuYCJ64XVASQKM3AB3NqB/2R
Zrp93alH4DqfS8r1pwiKx2Y50Qy1yQKmBH7Rr+kWhjE1m7o1ncG8HzyacGwj2A2Mm8lIcSUNcnhm
6s6iQkQRuXrypBV1/oMXXHuy5ed0yOpVBn7z6boFm0NleDXsC7xwlIGlt5JqvTbVD5rl7aVZXejT
G1PJ4LZEvnlqhC8fwIgOl1CLiCWZIZeTtwrXtq78Z6OneldfhQBx6oljNu19nnYRyT9U6NUIX6U9
Z4yEcXHcNoeyMbde8IE7/rLolnNP9hyEglihnyeEcCpSZ+vIxTkE/JM9tUMXSVUR2MkBwZP/vquX
+V7ZufxY5KC++uJ5NVI60/zOfrVJYh9rYnnT0kZVMjjmpquBKddKjrTWlGyAPCH/CEQTgE/LhbmU
7GT2A8yw7gn01uNMIQpFKXV1yBrQkzLHJdDrpHiGZo1iGzioCCWRq3HqR7yrW2VcZkt5a7riDAyP
sSf7Y+8z+cFySAkWrNdk0w3ZgeDYrQjov274lc7Y6YqTTeVCV5Q06YAsbaoj9nTMmJcU8sYudkrA
ucish4mQaaINYWtWj7QiRo73JU8quALnwoPvAFWOaAu+gLNjDjs2s7NJSQxU3QczDe6z8nOBtTnn
j6Y4859eulYxwB60N+5IsOIj6G5dOyfuP9CEt8emQq/3hJ51Dkw0sQFDXGzMZ6X1HwTnGRjitLbT
25VyEFvQMyR9Bm1H8BOSxaxRVy2zRznrN+2SP8+Jf6Uv9m6BFGLQkIiZn1YoGfneCdhSeRFg3pOB
eIAKdisI7kzl0YtHc0PS80Czkxslky8h/EoO/CMmTmFNB63Tvk2Zl52hJdxAu7q05PBNZdlbhXlu
u8z5S5Ms3j5N9a0crSuYjmTiNDqd6hyoiYH56WUhXXKrKOrZl2ulGgogDQWW8ZDa43hC0+muq4Wu
QE2MGr9+TR1VS+twrvnAzggomp1z31rNXeHj4QjafV7m9bcCdsgTI39lwJi3QzKPD45FWUughXxg
IuvuiiTbkWs/JXoH8ly7HAp90/pLCDnqjZ0b6bOCnOWYH0bZHjCXnNtZowDAp3Eqf7UrFeVJ3W8n
Yhu7lcIaaT69pcngE4HEz0i15jaR7/E0ECGHmNWM5nW98tirjcoppqCrs+FcUophfPbxrW5HN0m/
KLovQssxNBNLyAwxfioIohIaiiwPMyFYJ/1NDStRq8UWm9Z+s826voe9rgf7ruYxlb5HQrxztE0n
r4u8mzeAvXSY5qA/Qku+wD18SI1W3+eB1rFPLPrnKKHgkMu2o26R2EEc2hHls+nJl9wrEaXil7Y6
YadZ2xy+CFwXVFR4UYGHYeYlyw8jL4eYwtrdaN51pp9sxsdDsO+5H4JUSXg1yElY8ozX8Vgl45ub
V+km9mlzTKxT0dHnxGMoGh5Z6x0FiUoJ2qgyGscJAwMR2MSrkjfZl4C8wileuXFGutfnl471zPS0
V53DpifJ6XSVXeydBW0IiAl6lq/uDFiguWovGNZdiCq/S/FpMgIgJK+XTXkWlX/lieyNom4VAsS5
WCF9yK1IrveZeYHOCTM05CGBLLJZ/FvfTl6rDEwlFK448zewP2z7XrK+SvKxqZ682cyRIdQjlxX7
hCiVCoJrchiQb44Ex7vkJe7lm0ZNWypPIykvBx1/gPgwrl6gii5RuqMxIl3Jsd97jXbpTOVr5k1H
Vz5WZftCMHkOWQXPvsGxWSXWvK110nYQnEhfu7ixg967ckWSRnaL0o0BIsTMp8JOjReaKm4Bx9Br
t4g+wuy6HMS0NtxdYZTZe2kAXiKlWsgPm5FPeQ6+2FBTE2luUBD9MHf6hCheuacC+zzl8jiYqwq4
9oc6HjG+cTwGNbVv9ITMG2EXr43WPMSq/rBLcZ5a+GuqijcVeZWKJ1hb3F3TN+M9rXu7tPC/mEDX
NmZif+nd4Lk3sOeppD/ZvPnY58wFobB1d7NpaOdYs6GFOjwqoAcjcFdsJa8TRTho2PC2qw6/lypf
DIhyx4ncbCRNn9S7RoK74ofRxwc55ccmCHo46dnOoGM399oXx6oeNCPG2LQYO8xNu1TGKKGYyyKx
lNneZqlKezBD7PBFw7hgsc6Cfvh42g8WeHdc/rk7PPXuePQqwAypkHCAMsziusnJZGkItBtnzCjX
Q360DYRhXZnYrD1+OysHoi5OtTce0IlXIfic1XtOBxC/syObmEmqM97RB7pfqmDjTggpsN4HXfs6
WoT0A28TzNmtUcl7YVW3MC6vTXe609JmO1lx9Up3VVgO7n0h+1dd/1ZV1n5ovsGsOKmOzPR74uAL
tGqaYmA4aOrgyRImBcNJXhudY119mYrL0X+LzZM+Phm80XFtR0BraAR05mfaerYUAx2K/BB8b2mr
o5lGdi14svCf+eq9q/wtOcmdWVxlfOE4JREfJ58dvQe6wwXLiepmOigjZbuo3ujtyqNer81nDLUb
M3Yi+LchjCUYH9N8MBXTJo7aZ4O2Fm+EqaIN97mi1jZrU5yI+TcdmGM6FOfEVhdZQ0jSa0eaR0G7
Uc5H2UPtVvoVUvwmG+zPdpARIRGbk0xzMHptB2OOVVdQLc1FmNaJjXTqFV5FZNnk+DZ91EIe1DLU
yOdaZPj0wmXusUwQcvRl2jlu8+jn3bb35Z1BDSXgDgx/t0P2zdOLzWIUrLb6qUvNk7XUN4Fh0gRN
NiAkOMY6PzxJctWB229jRDxGvoT/HLWD6PNkj/9F3ZksR46kSfpVSvqOEsCwH3oO7g7fF9LJIIO8
QMgIEjtgMOwYmXefD1ndPVkl3S1ThznMMYVMMugOt0V/1U/VIeHodIWNIQss7sa6yVg4zXjiGy1y
51Ff4GBG9l/roEhG3ovUq7xtq5MibY6mfemKUWfRMWmpnCkv5E8AOE2Ot3PvfmqGe4dL8jpPxUPF
RX7VF4+2VJ+Op7cbn84d9LHqlKTaPS9BNU8tgTPtJpRxa6fsMFS/7arGYMnFAbheBfmGICq7bQN/
gEb70qIMiSZWUTUHE5hePAsqZiuPOpXmaCj1guN4n/jTK3WGL5krLjlGVPaJ9cCFO630EzIGxJX4
Qo8bKWYxroyZatymFmtp9fRDKODljltsSwE/OAZAKIj2BzKNT7WjB9Ki1mt2JsgGBqUf3XPazHtf
yzZcdJ4nXnJtKDYNgqmfzuW5LylKbtocLnLf/vAKLN1pRyfqkM671JIUCEY29Ir2o0m4BQCM/8XR
FYJZyfqfjYZ+jSCvsnj05Y5MY0vLN60DkFdg2IVpadF64WIK17T65FI8so/EBC2bGCQClX3IU9Ay
bfiEvBI9YKcv19DJ5A81K1bcuCoG96bBqAQ8kI44balEtHrmf0t8FU6TxVl6B1mIrzgeji9/63Z0
OLH0ySAutVcSPeGDJrjqwerGzdeCLg3Nw6xMuXc7+3nUtCsZKJ8H3uOJlItzU2mDsbZ1h/aAkv4O
j2tfhcHKwyv3GntcB9LSDd+BnjykukYJBAjVlSGyG7mXeUsYmZ7RrPVWklLbtWe5CC3VkTjgHUgb
XZOVvMZJJddlWT5giMzomf2dpHZA8BaokEWFUZ3QdZcW5YfhpOlDkkbNb2Mx2Xk5bDChU/accHSr
TXNeDy4RMa/SmjPDyHJNaRYng4S2haTzz07LRqYibeVhGj3avfUsNBIKJvBrUkb63i4hKIzioxeN
ua3Krt5jA9c2Qz34OCkdCuJ6lF3OPzsJ02ogp7SedEbKDRXVvElbWZLadeZbW2eHxFWPje7fCo5/
MXWXRtb/hr25Gqy5WzkYt8Pa+Ha8/FzOzs3tas6afFhE52Kp4/TYGhq3v4pSGuCR8W0sZyzCFnfc
tuVtC+fSWUu7aLbYPwWlkxQjtXrzLhX2SmXcTSlo/ANnUtdBa5a3kSf7RNt0bXlvikzJ4LvfZZJu
sjL7Uj24nyb8wJ+zF8Uvj2qCwXgxjeZJ5dazPRYxRUHxL4a1H7Zq3mlkfnM1eG0mf71GzUkRqzxQ
s/MBXXw16Ekw+TFH5rE9NEJuSDKskuR3wSX+BCowIZkCeK7v6Z5ikAwSHBYzTfa8vBwkUqLwSrfB
wwABxigJw9KTV8zHDGznRyHHeG/m75J4LYB5kuaJ3d4ql/H5UiyycbrmMucNcRzM8hTmeuvCq7Zz
RDGVrr/geFw1Oa0my5Uw6T7jkaJit5wlC40zgjtNd2Jsj1UUveZl/AQ15hrazZXapI0NrYqKzd99
QoSZjXcdKyNcYYYFn8J2PToc2qYhmDz4pHm641Z+z2W/bTMrQ8+YPtB0j64K+7PrRd8JxxyDApm8
7h9Kvf/tt05Nzg/4HjxgPo/lT3pWtsimzCRcSmfqEngatcppwQukA6OlAi5dCcxlrgDnaLwnafuQ
xOHenp2VuWwkAl8tWLY8YAzCZTXaQHo45hZRpsbmyTeOpbEkdUnh5d0PWwAUjAt3F9JZ2XsG9UAD
NXjZyk2oseYoufJZqTJn2qsWCE+EPtSZ4nVOIUskFvKG0XDNZpI8tIeYDozUdT9Ms+C7O/zJ7ITk
9joTSYNWgByETlavQB2eI46oU4+z1JTmdUmJE9F+SZae70qTNTtu6hH94ti6jxrZnd1qijmKjoc+
x+9KkXvbvnIi6s40ef1CBl+1GrAQ/MMQSeD64ra1rz2ZA+a3cjQOsTkl18FdDieaGTvDapbe+OgC
eYw2g+0Mjyn8kkXNeDJrSQxbN6ef+GePA6H/YWTwSHMb5P0ubT5rAC7+Amait4nccpyM1z4xv6rS
alkxByD/ptRw/Flq+hGFzpAhSBUITSRsOGJ0kz5BKqPhbOsyvN8jaet32sRP/LNb2EDNU0khAZiC
kATOAA54NMdbXwEYKckF9ryCoI5hOAgOVwXKd32J6SrJCpIxeuuVGyadRMTb5TWfiSYMAEsSPAl5
/BLaVeBZyDLgG+2zjZhz7edKXxtckcGZ/8R6e0A6t7al1TDClsPSTlzdVZfBSZsokXUTsMFMOXZF
Ox5nk005G90RZ0UKlF9JjPxTT2x3WMriJQ0nG6SgVVKMv4qqgdQiW0qtwS4sKkXpWtxEQF65m7Dv
t1RYRVvA1qRgkpHHvgVheWWRz149gbCXchdgvX7rpoW4jQPabp2CMglqGbu8na6d3Yw/KCqfPrRc
j74hKpMtvNJwDVc8+sX4INlFciFFZzb2mJjLFqLIESPdKtOcY5+/2Ab36CpcwxPIVl5nP3V0VOvt
iKjvOLvePDSj9W0maB/ZpAWFnTyOSxdQOm/7MOJC5tfzJe7kq2bqB4LD94EPMcSe+N7o9BZBNvxu
Y7VbziimMwShfibSBBUaZzzNLDZ1zSp/9sxfZgsFPJeBb3V3v+ynTVGbF6qgf4sBqpSoq0NPt07i
AkwXc3hPrfpSCwNzOdLUBNpr37cL0np5XeI8uatCvxQupBk96kGPUo/9modvTToCELr7xR2cy76a
1YFwGVFB/8mxI3TOfCdThrGuWxvvMwVo6ya1IWro6UbCILea8ZKEn9J8mjqLnjP7yjD45yQDZf8U
yHJIeiP1l16fXpNRW8/sSloba7QrhIFVw4d0u/knmseRafneMFBAcOQd3YrdLze4CxhwGEKN+1ti
v2k6PK8ycwgTcUBHpV95mXdPsGulrfNOMWnLvu0HjqI80mgLF2GlPqX2cxO5G5u1rGWL7dASyig5
5RWzGgexJ0EAavR0vwzMsRutIGiiIgjrQOv8fvIZWg/9tGon73UMiUXZIdXGmlVwkyZKrOE3Ktu3
RrtBallKcjwpAoeNZyIvyqxrRQPfxnJnlqOZzMBGh+z0s7SMb2KI38unymHOrBPD1pT+s81ZgPty
vkODWtHIdxzKjSoP6KDHxrUJS1JiZ1Or1O96/zXj2RlD/bErqvcMt9MawnYgZH7wW5bjoX2qlqVC
e64cmI+zvR544dOxvfS9tav1ZXH2d+X4C1vQe+PHmzkk8ZKuun47TN5Xyg0HCPMx6wpCMfHamfSd
43bHbKTqrgjKLsjEUzx+ieIj935OOc0EdNl5xclXfWB0WPOztyZhWn7Ui2Qnkdp1a96gKVyb3KYp
iCuDYVwtX9tm2FdZMJpTEX1L6JaZUVxUODL603deR2Brmoii1dYGsjsHNnuNWXgVytTbavGrC1KL
Sy4voBUdRfxOf9QB8NFB60k5oiBnTrdXhbUHlkmrpfNgl0+e+ZFDf8KGFfSVuBc5F3plabtO9O2K
WeoNPP0p5M6Gr8oMDCcnma025YxCXWvdozMPn1SF/q4MdsGxkQ+5JzZpHT3avXecWfGAD8M/BUmC
pFUSnRev0lhASa91fy2ZgoTDi2EmWxl9j8wSqBdR4rUcbkMLa6B4qaaRF5fmaxpjHyh00I+DVR60
8Z71jCIAeEFjafGNeUcr6c+6gmxIXUlvQmNtD4kcnnPxnoNJTnv33jfWDhLwYsHYGOEpst+sxNuX
gH2Zubg/gNCSgCjKs5XRh1znRLVuod9VFJXH6E3avgbyZjBMLhp/44ZPSQp4jHKcctSYv07b1I6C
mXrWTIB0trx1Wz7UsYsTMmQTvA/Wc7m0SAlRXJwEkNN7J44TYm970ABHuapdZ0MK1u7IjMdQZ+5R
lnEq5GXWl+IBHqdj5h2aZD5o0bHkdAwkPuOgmARl+ZLPt9yBGq2/Q50c0rOsjmPk7gkcrePx2erT
y5AEuT6xgYQ8O0cfU1lCC59Xw/7nkVmuhZZW7ZP5d0g7l5+Oj6CuVvX46lm4SXFn9HlzQV+uhkV2
hidoc4WEK6eX0YPwMe4ZlKibUAKSq6ovdsYEq8rg+Fkck1DWEq8HeicObm3fSFfhu2T5h09aBnp9
ssuTTWMah09tX7VIRVC1jVUlv8byxWxeBR1bgv1Pune4fSf2oUuYIIcwRs57Zws/P14V2osy0qBN
GHT0RbKqLRF4826S5h63KXRb/JDqqgTPbbSr/eHNTB+xDU1AXpBXVtgez2W5I7i0Rh5uTRaWhDVK
bC2fA5PeeGt6P8j7FA+Ly5kpBbMPDzMOQPslvLaJioL5n8WkPU+Ba3uSgMPQsch0+4y7F2cnKuLh
ABjOijHBpjFS/LXdCix+xwMHqNCjMnY/Mc2g+JmUdOxRkGR2DGtidh7ia7XuQSedGu5m+Vka6LV5
d27mttqXmry1cfgBi+vdJDCN9fMVk0L9mvZ5SWeLz4nQyORl8tVbNv6c4Ves9Kb5VeXJWRV4CEG3
lg7Aj04GXrxpdW9bwKDGsrPo4z4+JeVqrMXEIadbqPNHT+96fk+aiWCVDDoKLH5Yln6bXOs81ZDr
x2Y3CjhMEyPbRfF9zphD1HNjUwmY0IHCVE3ynQTtS9CJL5PxQvm6CW6RE/pqpheh4hGdzHwbinNh
9g9G82swtUNSqYPwPjBZ30mNrEXyEGIM9VwFnG3aRfQXck4YsuoQQxTpgjj8KYZTaT8hcl9VYXL8
poFQ2AJaDxzVFc0PT3MOlBmb8ptvD9RDv4HuP0uHZkXJkI1k6MqtIb8z4Erz+ULnHDGpTwvteNMh
U/oCj2pMWTRx6fKKXGAiRYECzqz+3Ov8IxuYsSUQcHiJ2Y0wXPZGAbSzpVn5gY9XG6SMSYAe7TwE
CV9745rNJ8plCNR0b9lcruMMSGZuAlzAEKw7yVfY1FzNBLSyaD4mYxm0WbSvG1Ohy5X7yNOWHBwP
M5EI9gO6SLTJBYmg+cyVMwa8SvsE+3stZ8a4mm5d88z3Tl7S9s/9bH3AmcEa4o93AE7bkYhO19aH
KaWkbMqilqkXgr+POrlWLSORcXz0/VT/aG3K22G104+guFHO7ZrGyIk5+woL4ohShMIS9ZB1XX+6
NJ1ZB4YbOZsyhK1reHH9qNnhfe64fMBu+eFDZVwjRMp1HEqdT1UT7dPCMB8LYxv6Zszp+jbgN2Nm
N0DsS8wPP54TVNQITB7Tj1vNkrTywOLvYYoyRY/0JHzlXujzCPnzKYUouvMGXzsWNfCWAMdwtnVR
3jdWofbSHV+jkXcDLNQYWOp1GLy9FtsfvglDkoYO1EPxApydG5jYNjk8aDHfHMhvDIi3kUcbRhMf
pNDPra9fXcoM85Q2tkrAOUtnfSVxBJ3HDAxmPkMO8XmSHlyIC3Rm9/BHyyii4dHOt7p0MQvCa8xf
8exSpSkQSXYNXanxBuIbLcF1YQrwHk70nGQLcN9tYrTLLOb3btIp3Q1OHjTSbI8Aqp2AIY556iz+
poahAxItFn7q3D26GsJQEqXWy7ttivJeGcxHfUpcgdSLeoePrw0yOC8/3EZesqEwKebrcVG5A5gv
ydUGBvi4KSqUijnW26ca0SVA0DcehlwnHzhOTrs355xRdQduGMuESKbHuq+XDh0iJlspuBoTNPFW
hWk8ZaH81XmdkV3LEJPiOo8q820o3Pq7XzTeSNAsLAeEpjyr1fdMhnPlR3P3xWeQikqqHG5zBVzA
xEAZTNSPnnxM/peC/w8jw9Rzq5opF+H+ElGeyXxiDJhk/u7l1NB6kIsH5bgvZCbnlSXDfYpzYxt3
pfnGxJ25dCW7WydAQeL5ZPWgoX2jS538/Zz4P6Ms5pybt8M79v2vGAB1uy+dwT7XzWB+qIiZd4Td
gax1uoTxa072uoHhZND2eCOLkgR1jdDmxB1Hj7ncD7pVnh0NzakK97wXVOtw3TiWtfqCfyxvwEC5
ODKNZMsd3bUE+IzUo/UWR7thqXrhaEaSobsaIGt+9qVfV2ujafxvPRnJ/lu61u9gqG9RPeB5JGk1
bWIuNDsZa8i+Ick8dxUxzuIanE/5l7Lc7KlrQ3nvy7FhfjJXeL/m9zYsKdku5vzLT6sEWgo6EZPY
nmwfH07aQ5ouclfazOmNIJHPm+xzueu9jLMBPAy/HsSbUXbiRl+TeGu51xwkdrKLGGa4EcoW14L7
A4ccyaGK/h4AQ2ZKcXSb1bQ5wShh/JmHtcPn2qjOaeqjDg6xt4OXkASWVwLm8QEfbsNMOrtSv+D6
J2jejZb3W9p9ETDQ1tXGwdxyI8vgf+ZKM3bpTJK/B753Cane2uJE1Y4I1Jyj2E9vDU0Br24PhlYo
SK10/zZbB5M7WqW0nZNSpn/1MhNSr2wxwpjcKkx6CInG1EPNjcLpP/MhstUOCjXXljBfCIUKjItq
PPZPERl3o6VZl/OZWwXhUmvCBWzaVIlWIcxl5Dois20uOEIsYkXQqx869N+Ae2YPCx9m36r1NIbS
hksRbdfGF9tgGByZWYI6BQ0Ktb/d0Z5mk0qQ+qtHfRqB4CIZ91aRe+9QriO6ZaA31Rt2Me0uMlw/
rqv9JvEOQSSdwt+FWqIoJTMnMv1GkOClKlEoQh/OC6KJyv1uA0XW421J7IPR2A/QWQt2zdJIglAu
bATgY9wUK9d4tfLQfEDf8RW2Ipkb4OqzTltRygPmCbF/neEhCTTNSymINkR1RtpA/k7tfuNa9sYD
DAZLIfUeXRlNC/k7Pekq7YNqwDEUuY679yrV3gmqJ48UO37Xwi2uKWdJPB9D+J1IBfU6xPF8kVXy
MPoSXzZuSWqK9G3nmsxxwxmRWAqxhvEb/Rwy1zqmg/06VGV9I+8+PgjYfCzXsGT4swSvdRhCG+va
U52Fxs9lKdzasDJuQDenH4Pe8ybwTNyjTNi7SQFOw13KU2Qp/WBZ1fTsdA6iy1gYnArx0FBx4j/q
SnSPCFUSKApVT8MK1JTvwL5JlbtKNcuWm7ylspFBQugNYI7zYjiF2dQevaGp+URE1CF7hvdlJQtM
3vZoMJIMffkMMVOpufCsDE76v9Mhni7ocZ9Vx8C88eTOn3sGyW2GGpOPc3l1K+BpUKo44bdZYR1i
lel7gJg8woO5m3yMM43vHVy3QvAHHQ4GpT7WXLUfZWl1F2aW1BbU4wQKv5kCjR7nrZ6qckNG0LmP
YelchDd0t6m3x31R1dmLV6UITtIXVodLYaRnkyEJ8aAEnEfKlx7Glgr7eBFjWxHfp0KZt4n3lkCZ
rZmBFgl3n8fjSwJs55HG2O7cW274SvZGR3DLfhroDJDsGmMzj2O1VxX8/d4atkav5AbQzvzDt7uf
RGa9QA6LNlpNeffiDaCxVlUdOeOqdlrUpNlt5V7VZK7sMROXNLUY/EeVvuX4wxgpnxi4WMwpZ+aj
N9c2cGUVqEAMkk9jNpgw0h0F0XR+R+hBn6E89BO+NaSZfMR6MYC4HamADEapZqrgGaSDcZhCKunH
Am+wpocMiwtoMX3pJoE75OWGA0PLpsFBpMwaXPNdfygQ83LcwVxi5vBdRJlhsWA79Mz6FNJuyE5k
H0bJWxcKfAVm4du0oCeL/aIeB6JhEZaTti7CLwz/HtwW81BjrQFOrmHkSekG9Ct4MPqgH3lAs71P
MuyzyKBrEamLb3g4TH6Rcnc53GmGPIbQrrqI+burbB+2VBEwdxqdgz70zIDo3eD2PLXhjaeNq3nS
1DlWpzC5t/gaOWJ6fRWkUiQ0zCME8Wu91xzo+L7GWDfRCt7ztkQE0/tN04jYWaEKjje6aVpUI0xs
V1fPjQc1lOMhFWGK37MjVGW5TfoquSNg+aoTQTFkNH4PRZ3crHx21pXTI03TtNgsXPbxiPmVgU7M
z0s4H8+9cfY8WT9kpDE/m9HlpauIPlDPoNW/p7aav7M8r47+rE9ZQLMhgwKzXwawY/SOAcO+aazk
W4EGdRR9n1R4Y+z4UZtKHNiR0Z6GDpV8oMRkP0NZfmujOdpEvs1p2sR/7ZOAvSBjVUExCE7R8fhG
zUzMJ7HSEAxbPB7PXTjO33mWFhc/DPttlc8QcIXQlmI3V193Osa/uRpVAAyxuPvCxhqbx0CB1Aw3
aQMKRt1IOu7HNCvWki3p4HilcRQuO3w2jOWlbiTdk+k03cYKN49K3HvIeHI7QlV/i6kqdjC8zu2p
00Apa6MTKC2e32ltk89gn3BnpRUTV3dsX3T6EVNQM7pCo2vdk+MxVEqHR9OJUAzpOAOlpK55nZq7
thTdbdRDxtOUKfo/FDzJfeXkw45wIK1yVdc8mtqyMYx9zi7kFqykLX1iK+WVuJfmybvCFI83fGa0
c2wa1icwoeQSmwIkQRTVTNlLlDyPydAqjGZKHlPQMGbv6AQ1pZPSeO6yRGR2aryymHx2DBUPTIX9
lYW6EAwD3TwUlqSXcEr5jIRRymcBBsrw4fiT/+hFlzxk8hFT5fsQFnFxjJTf/K5HuF91eKbYdIec
TeFqyxFAhfPWNZbdfNZOdYRUaeHQ98eT3WM6pDpPhyJjDcXJKpN20yrf5joZziMfeg/8NWMg1AYO
KPYvRhLWGztHuMOqSJB+qFz7l19r4UtXlPE+R85geM6EfiTop2sc7FMHvKdB13yek2jQLcL5wot3
haH2xIlf4NxLYGKzET145tFztVMXloh7amB2XKn5ADIfmSZCiEmYeYK6fOvsaKVl8zn0uhet4itm
zG8TCPn29PX/JBmw+6quH8VX849FxMRQiGtNS4F0+z/+y5zhUuD+H9+Gz/3fCt03H+3H3/0HOOqk
nR67LzXdvxqGMP9ukV++8//2i3/5+uOnPE/y61//5Rcs9Xb5aREzwD+nABeqhwU4xKCuaUE4ELn/
76IC//MePAX3l2Dzv/7y+tW0X6r8yxN/9d8Fgv7TH/m3MIFp/xUAAPkxQLfwJAgB/HuagK+ABCF7
yL8GO79u/J+cIcQSIojs8n+rRP47SID46xJFM4A52q6LemH9U2mC5df/XUboP3kt/owJYOZqqrzg
phMVob2CL7KPDKJumCuw1rSM1JOhj3eV3V/sXHtMrf4l7Gh7iYxDY2M61k1WRNVhxFX2teNs4prZ
pqNpKaPqlxvgGK57zcJGN2GLFCISu350Xk3EgcX1Vx0nA3WTsLd1o8s9CdKE5diO3sgllNtp9oYz
nu8B6/1yu0E2li6W1iwOHzv8Q2u3r6yDZAC2puEhW03MQ3BPxuFK+Qkqcl+p+o4Bhrq6Eekl6RJm
LkNBTNcF92mU6bYa3UCV3aUpPIuDTvmapbF8sBJzWnMqxPyTqOfKMj/gB1/LwrnrVL4hmak1eNOY
loz4Wpnuda6Sl9ZPHlPNOJu6fokTwayROhLY2B1zU4/SXRtyPBiheW2LtNso199Zeod63OgXUxbf
ephiwmY0v7ZGlL5uPk8zcoJpYSUseo/GVV3/auL8A+LXlUg4DT2exmHfouiVfgO4py1TqbTxDrm0
O3SlKTqX0h4Do6cMoclOJsFLHHg+wkKOkdHj/h7NzGWr8Us19bfv4RiOF8xonk2H1sg3DaDHofQ+
ZDgewmw5A21gDad1CsDNot8OYaRM8m+KjzhCy65dOyUYWeEqeSNdBsE/1y3QWrnLCqYPWM+ilgIU
ZtmsnZp1peS6QN5PGXLyEoLosxRjzpEqPMN9GoxP+K/pmtZDiHRJ/ASsdgapVMJusFtFwxzvcVfh
T0+S+QfNAjtCCrzKWG+Duhyrhwkz2blVw/AwL6H6Xhu041w2b00DnbUgy+G5+a++NOstqz3kMVR1
y+7dI6ABGKyEzU5cZsFy6uVO68cfTSspkuKkba2FrGFgIaCnaFiI7j72fUzTz6Exs5K3mxTtKVXf
ZZdsk5Z3xIQgBwRkhdy37kqGSoRo4kgeltYtNb3XSFBZh5lDc9YNHGaQYTvF8LovJHsZ/C79rYfo
iUaKGbIINHAeo8mbQUtxndp8OPyH0ct3rnoAZrsb2mPqJ1v/SovHKseL7pgvzEUvJRJA6OHp1jSD
EB96ejvgV3TVuuxpQv3xz+8r/z/tB4Il8b9Oiq2+8ijpij9vIMv/8LfF3fkrqS7API4A2vJH5utv
QTHxV9ta8C/Lmq8bNrmv/0h/2sZfWXIdw7d9EGDeH+mupkJ8+Nd/IUNGqf0SCtWZH5Mu+6eWdn7F
nxf2P3JoAFl8W3i2Q/DsH1JiupWOeV04NqFELne4qhEnu9cut05hr9qtwBz2p9fl3+Knf8eA+Yet
5G+/Ebgf6R7SbtY/5tKAklZDCjKJ+xGADSPDm8+oUUufcd08CZ87u+wkFwXz1e/sX7qp7lS8fkKc
hGyhmVvV2V8xmglkEtBtzc/KnFBuSTkEVuNd//t/K2/PP7w8hgCM47GROjbRdPzmfP1P1PhuwmnD
/E9wxxoY/BQ5nFmnzrAVYkVb8Z6WqBBxum+9VjwrlMjHLKEiI1YDqtj8Y6pgzeURrUa9GSZrfLac
f0esApB4mmtuxm92QvwCg+y0bszafGdY/aioQjJZHSnCxco7ezdIG20A0m7bDJxtVeuaQd9F/Y8S
6X5juwVaF/hWTgqc1fGNfI6ivY7c2NHBllSDZnA+NEoN/W0hxjIHFhxh150y4bb7OJuUGKMzgBl3
o6OjrJVbvRfUNG/6OWdDbGLW+dJpvE3MQf0R/q32GIWRs/UFp1S/ZF7YLWJqPbsAvDs9AKB4dbGI
bkNqFXvyOJP5RcI1o/TESrc0po+bVjAatzst0FHemEglT42nCBkU5WvcWv7B9dyfsyWfbAJHFXc4
6r5yfAQoMTvcstnOref5TECaSpQhfKFXhxb6kWN3PfIC6T4HYpYvxvEqkVu9ooEr6rWj39c/oqnQ
7zPNU0Ex92VgaD3BtCEXn3hj0l04mTveP39PV2p3i3TIqAiV9iVBtCni9PeQaMUDjPLkDPamMzYl
A5Zdghi8yoo42+F32OEN42jT0tlzsH0GBhRFhtbJm0DlJNzgn2pBCKkKG7WuGUa36FCrREA7bJln
8Am0fiRZwcA98w/+LD6IIQEEqgA1TMyZyEaXRWDk5gMSugq6di43ZYMLPIlVdbU1zAR9VjENlItC
luFjiem+ueRgeNalF36nVEL+Zlzz0UxtjtODNt114sTtXjpF9UjbcAq1nTPP0jGIv9uoNjU+2nVk
WGx3fRxtyav/Kt05+RCe9jLEuXkzMTqcYaA0OyE18xRj+Xdh7NLw3ehPGbVSS381hy4IZXQnm5F1
UR3Ch/jDMUdd8LAuXYnDIZRXH2c8KW+uWSixMRPhaLFNu9lBS7gca5NB0lLBCFbSucWpYT6DUE55
cWzINgorrARZcw1D8hVZ7tufLlE9ckiTvda7UW2XftHKzok0UdjNANmHeGGl0Y9aH++Y6ykdMaN8
q9qJyGK4T2J8udJRw0YZLTlSJSFNRfFeqWIMPJSyew7F+Wp30t4J6huulJBSKS/c4a2bQwr5psXF
q2LG6lMfhzuBrX6FJtmUTXdSAJ2ZaU/DhXmb1eFS8DBSuuGu7Qj1ArjvPmGE3hwDT7vMVaC3MXRw
MV2Swf1hMVO1zMY6+7QQ75rK6wI7WwbU5N/aR6ir5pqR9tZUnrXTHYINw+DW9co0RBM0iZVssm6s
f/cjI85IWc5bGDYvBVQmJukl+aMEVG9jS8zB0UD60yq7j1kU8mpknrV3lfOamiL9gYTXPDZmByS7
MaILS1CytAlRcxt5ZdAYNpm01q+QqJjceiTt3ietTHcJz+qjrCUjY9qbH0RKV5hb0X0WOjRciSTD
oJ2UxlqE8oOpD7bktGq/ma0YQH+pXLYtkE9W4nY499vqZy3j96kYeS279t5OurGLuWycCo5oJAH1
G6ymZ01Yr6Otv9h4kBykWxldsryO95nFLGIt0t64L9zfo50L40DSkP5AFsgvYywJgfAB3ksjxG3I
9R3RuJRUDSJbc6thxMaT2HfJycVJMG1crHZ705V8rpuitxCGanOvm3SU15z3BaPxLLGRQWt5k7VN
CZY51nJT1bJ7cwEGJNs8hHu7qmPCJWv6j/TnCkQ1r6wqvy3ZFfu5XcDrS6Xx2Y2MXesCZg6T/DcM
A7FJaq86WXKo9iO4W0Yhbuh+2kZUbSmvCzc9tx1BMy6zhKI11ZFhigFA34HAXUX2xTNT+UhHQ4Za
l09Qci3tECGj0mXWiV9zksDStr0ufG7czsD0EPfGpprkQP3XGB/buSkfo7QzGA2rg+H5aUakSJor
0FnTVtOredPFo9hGjon0WMC/3BQ+Q0EQ6f5DpcKFVFjkxy4dNviPbRIeGPJMn3BJD+PqkhGk/a5p
TnpQaOyArEsUGT41W73TEHVFylRbWMzb8Xp3TP0J+frnLoy/BwYkL5Vq/EBjj/9oe7c6ic5Cka0Z
r51EHGfyKjtH7hBomNfQtEnzedEXN5mG1qe29GeE5jDvR6t/EnUZHuPJ7TBAmVYgmQgE0u++4iLK
r81YVJQcDMYy4D7+b/LOZDluJOvS79J7pGFyd2DRbfYHYo4gGSQlitIGJooS5nnG0/cHKauKZCol
y+5ND5sqs5QygYgA3K/fe853sHmSiEzD/dIwT982IvtQ06qlE02bhN2gCPcTiZxekDJDJyUqvkph
1SCr6SXLBIdTRLyufltoJpPkUUNonDgOisSyWn5DoswFGYapIO+8S92tm1U3YTNH18mATLpP/LPD
DoRDnsTbchTMSVPQMQQ0x8k6rdPhni4eUQdthHzY6efm2neTuzaz8frWpn/WWtf6YFF34EzL8xvh
VAtaGUEGKYs4Y1vy0TatpocohJRzrlLLOCTgZL51Cp+jw45x0hok+oZd1sgJ4m9RQ1I5WIDiVEG7
e4gaHlKWbG0kX7Tppqo+6nHZj8CF8WN5TqAzfIHAup/asQNJaIWpl+YN8xFintb4JMYru2JeZ8pv
JimsyLWL2SUAdLxMoskXqWejkOMEV3VoIO1NTXfdSHTAWkYooP19SFYSUhfqUlwPtUDH1Wnl4xyN
/r6aMf+AwPZP4ejXhBOP8YdAi+Ztgx2e9Lg+PNX92KIAdLtx61R1fETDVuJBjPzTkMjmqzYuA7gh
CwqQ+8VwRWSk3FmgBO9sdODt0IXrPA/uh8bIDz0DG2+2dXPnWosyHec4c1ihry1mjXuH5WfTBW21
JsQrPhWGZt3gUZNEvlj22ZZOc8zdqd3NQl0Y8zP2HwtkY07yVdikpAmN8RJBrOio0Ah2mKIJJEiR
tNQTL6AxFevOGkhT7qt838dEgxCejRBURGcCa+7mvFbvBhQ4GFFRQ9m9+ZwXQ3EEpriSIrMeSvrK
t0E/LxMigmj1+rkOWnRbGFT8fkhWkNUo34EiK6brm6jsu1skCrDjrNlxrtlJ44e+Y/NsrKBgdayq
U6sWZfxAL8KN5VffQjrRjLVJumLgfnBatE0inlwPvADi7zLO5QWy/HAZ8ABGAGJQJs5SuRj0ho65
TRSXJ0HoJTS/+BFzBMWjidvXYjLBFDGtr40poCDU0pi1u7j4RvbObjC0m0auM3OOxY4QnaOpTdE9
Q/CriqwJ2jH1plVaerbQ78cNvSLMpOkhNlC6FrUEgKH3W1Eq1KyIhjMVuRuh2Mn6MP5W1sSNcsp7
Tjr5OfPbd1NR3s6cxa5QYH5BPEU0jgzfFUtHyghMRu7Zu5Ii+5hF4WNqjy050ORkRK6RrBnXRJ6r
pVSTGQ/fAEhxC4CdpJyIoEm08KWXkli3J7pObLMJkHgRm3TAqrG8mbP5vi5yZ0unNoa3OWKTxJ2W
R/aFX3KZjNVXZaqXd6VpYqHI2EHtriSqo/CfNRlFq5JkUa+n3JwcXAbJFKK+14PYq9jAkE7jqWGO
i+Ujb8p30k7CcwIlYSeQStIrXImg6g+o6LKrVCCuDUoaFnNX5SsLezXFqGNe9CilGURmzxYwI/ar
uaXLyFA+LsnFYigj7oaxfEabjU1pIt0gthRmzrhfjaRJeIO00Ny3+jXId3qBiGcYFqlPqtSaPUkQ
442dRYyhSZgOYocMrnLxLORaHZ4n5vL5YHPgamrhJamGR1kZqDlZIwsibxTG+3NZW9klBIC+MloU
cfSs2iPDqg4JcQKls20AeObRfE7G0cF6Q+xjmj/p1Tys6QKSFWwxSFvhy+2fgoSJqGBQfm+2Adh3
xL88qKOokdXWTocUr7DJlja79ZS2i2gcWSO25KDbd5W7dzttP+UAhVZK7xBRZPFQ8uhxxJz99huk
RbExENox+itk5M0t4iwTzNK6bvSPVfONPD28LpnjkJERjR8JZXJvxtB0vzBOmJl7FMhGqJBWbgOs
wmCOtx2TIttFwr5rCBLxmErd1on7xLD/Pm3D4GgXvA3RzDGyndR9hIFmbyJyeISyHpGS6lyPmXzf
ug5ROQJ4Q1pN1/qy0ikXD2QYY3J2XdWRIG/j1bFplE0rSv3i7GbGwZnK1ItNxajbLJ4bAgXvk2Ch
qeRC39lBcsN4RK7ZWWakqgKnaNbR1Y24s6pzj9zTRzk9QN9mjGQUNxzWzbta0QCTaT6vsnG6EwSu
bp1YNR8LM+GU7AQS9UICBgCCKhLX5ag5ikXqjGCrnjkvcX/9VocMheiOF7ZE97g2ozbjxeMDbGjO
HsssybY8QARgxMnOHSmB9fE8mGm8bTiHe8q/c6ckuRpyny3LRYgnTfm+UOneDsgYmwBZkvLNyXXW
Xaw/rIszzfF7qwi1B2puhvGWnA5gS/wvCoeYh9WvO1qkrs9l0nyok+6oErTJJWHVnnILa11wPl9r
YiiPMcmNpmdbpf6+QZuxQ0xDfhT9jQMiqWar6mJp7WbhV6Kzyy8z6TrbOsZD/s9bf/9fwqagPf19
C/G/SAyICKp52UNcSN8/eoiaNP9gcCwEwx4lBNx6OnU/2oiatOBIo8NVNsS4ZXYECupfDHLnD9Nl
auQ6YCiZIVkMsf7sIxrOH5xgYE+DL3csixHXPxkRGa/betyRhHCHxRYSIhdy4eC/6pRROWM5gPuz
Liw9XQs9+hC4VgrAtvhSuO0ToXG3HX3sfWgm5bGhf7WabCqTF9/YT5qLxut+3XIXgm/BsiUYOypF
AU/vZb/OTntAPQOB9h0jllPn9EfGAV+bOMZ93CwO85zgUoWfPi/QgmfDb5qbC8v7RTv1x/UV37Kj
S0OBBX3zLbiIk4ymw2jCcqahhzdNCxN5Ut2UmWBEiyUEq5mlGewAk1TEcGD+0sRqbpJhi/4E0HE2
cFAMqgA+j8PoaC0r5N9mTWYzB4ayWP/zV/Fvu/Avh7L/4/82+r/1y5cNFWbw+c14dvk3frxspkMu
qQXJ02ImKyio/812IwmCJrBhA0+AByuAMP77VbPtP8itJrUBhOISV2rzgv6rZW+QgSpgyBpArWnm
G+4/edWwt7x6ymjSEw4BQpZ75EL00Jc/f9GVtofIHzqKbW8Igvim59AAa1rYpPvWhU5zNCQTbWpQ
NXpzV5jMjggi9r3E6jJjHelodaRTkUPSlyK5ru3IbzxO1DEKlDkzfDbcdn40eDmx6dYFKFkM5mbj
Ofxj8DyjMKFemWPtHkqUpHezlbsA2KPApp2Abw2bRmjwrmtCaStjNCU2HPpAVDBmGkye5QbGM4fB
4HOcifEhDif/3Pozl6WQJ3i0LkulH5RIFS4u/6tpUOJ3CQLkFTTzcIvy6EOfIaFV4sa0sptQtI8a
Io9xcK40QckJuMDNyAjtk63fd56oaDYG4wa2IjLrce/nQKUbA6DISCsstvoNrTYdulEwQ04QVoue
UbeehPkARlXQVQ6RpTkoL9zIgwUNmEDuG738XEHD8TVaFk58IvX7vU6y5ORA49IQgM8G/2anhpUW
QDrLYWKN4GRGhKlNwWbK/2yqQNU40hxUWytr4V1gbPNDzStJF1Od9RioYjvl2aF13NIgdZnUUodW
RGTTQpAoaStD+zrN0LuNMXsguBBLeH0byeIpqHSFsBbNNsvJYTm7SqrtEj+Rk7yz52oLmCRMyca6
bWZ9C4fiIMr+FjGjx9dLfPRDHAFO0D4GjrWNm+Koz+Y6tTBotfIKQghf0ria3YK+tjUEj05FXKlo
cFlwdr8P1R2znPc9ODYzCncBCnLG6cgsC07vTtdtywQ8h8yxRBGlJOcErF551P2eSrAyTzDYYJTb
F9t3N7D44TlEmwLeO3x6znLyTurpiS6LF0eogJTLWc+KSJvVMq8qoOep4Ww1xwZYdhmL7Rw/6Gm6
NWS/GTPFpzbfd0F5aloCUd3Uumu1T7JQV0VJsZdUX2pnoD4kF2hJF+BXi1RzaYJ6w9D8Lh7zbx1k
jXlsHmz2DrsB5uRMqGm1FNhveUOA+boBQBGj7x9jebAzV20mXITpeB2BRLNM585B8Kp1+Cv9O3/Q
6JDljFxUenF7PXkfDuCUxgXL7qd7mfR7kc0G9X25MaFJSD+qPuIQ6/DTrEgDYLtI6geNv2ZqNMon
v7vJihD+KrNox36XZj20ACdmbIRkHev+hFG/zid939t6icOiQgWWDUyGDJmvARdsjQjKWgUPpWNS
4tchh2rkyTJVB0EXgeClKzqya8MZnZUeOdeDXfGyRldIdfd6mR5DB//+0MqLKscDrJl1oeMSlXiN
VmDaV0QHeu6QXIN6OHAS2Y9SfBtptDrZsO15QkwtQ7yYtx5Hc1MO0MXoQl0sBkQFuog+O44G5y3T
NNf9FN4ncl6E9uUtrbIT1fDAwXWAZEgiGWkJX2VdeUg8PRPXfQuPx510qNZa8nHSa0ZnJPbF9gJ/
kDoCP1qt3eTvQ4tvNK09Etw5RkTbISlBaVurnBC21LVvBrgMDP/XJuKrMWXqF2WklDVSw+yU3MeG
vM9I1Yt8871ABg20FdwcH90JjqSC7WNBcKtWses3RnRCuH4Zs+AaoBRRnOGZ2cSGXvw6r0BaSvdA
38prgCuYCPPDBC7IYPX4MVgYOs4jYfptLNM1OviVdFqQQiztgHINaDoRIIm6AnPPeQwr7XCy/enG
bKqjzDE7AXWrDZ0xVLBmXgLONj4EiFoRVMp93bS076cKDlILwCjVNwmkfIgQ1cIdEE9zzVkxdPhI
rg4CSNZwdehExtGRyeKVbhCsWoMMUPA+Ell+KC18b6RrbM2mWbuNdfb1+JO9mF6i8JAJQXz7fA+c
+yq0yR5QwPiRr3rWcJz6gscprzy7E9vUlnhh6lsdotAMa0NMJMqzrY17UkBuGnqzY0OQqsBZkLR0
QYvea8LhrDpJ0FyL2nNuPHqU3pLL5iGu3vkEw7Wqu4XJfV6Wo9EPwelX5mG0v2q+i/QGR7alnsH+
AAqM1iq6CH3sURflOEkYPatqxVkPawZYQv+qzcajPat958RnAjm+q4jwY/GzW+P1gHy9J75siSj5
ZJJuEM8EAzdNdBlAlgd2N2yK+S4qH7OqHL+oECNBce8gzxncCAW6flW1GrMvP/PRdBjZ5BwVIE8W
xLFAzhQNFcueajm5e37hF8/tKNvHcGjLD2atOqwwNWJLeAmWe2ulMRQGgqLZWoA/06pzrfphnN30
g162eKb9XuA16CubZozlqE9FmHGEnDLxxMCR2GiUfVPECLfJz8KKmVtUydL9yHRMqT5QxYdyqA1t
hVt4RvtOH+H95GY9HKRMLWZVArafXMyQ91bXiBSWpqGfrWKSLm6F2iw2IXUusw9J9ozH6GnAy9PG
w2YcdabFtkKsZJYjgtjB9nUvbTq+hF6nrbVKS97wM2zB7KsyzOGLsmo9vHalI7VPTFlCrDJ522NR
h6u0SZRWdrvQsdNqOeL6DhgyhprrfEpaYBtkcdfgnibrsZWkSi4VEjOGyhcARUZbwbCRCaGjauiz
4pxmHZkTic5A/FC0KnGujJxMvFzMCR2jru6ogpKoKTxTag4pKoqZ/Wpq4TvsLS0IjPMcOxEMUEJR
IBmx2CK8woPmX89NC0A6QzFqb8YAL9Vak7bPaoBky10VKLRoOtYJfVkHBycve1JqsNVmskgBDkSk
UMfdOGXv+O3I2XCKCNhaP5vgkJohMZmo+KlzJkhxiLzRyJTc9DiAhmuiMxG7u0Ypcw8RQ9vsVN/E
PucVu5aPDK2YFCNQweLFCKjrUVoE4LbK3qB1mogZpVHWCGj2wPhDVpFW0tCSYZM/IkkeCb+IgDMg
ZNNs9uFANSNAiQTh4BwVQAGQaLvMG/WCGodWPC0MDqwkvZJVJOa9hvw23vRu58eeUSySKMy3sb7m
/dE5Lc3u/M2wLZndDERHB3t+fLR4ynLs4TAztQU4x6j5qKledDcMa6z3fiEZHiRlXebbsswle+3A
fwqpvz/JTWD7vDGSY1twaEGkEd2c+6paelgi/EjwIZ5pTNQhsrBpRNyoOaKb4Iz5+YVndi6PvoE/
Yit8CGWtQwg88dbFlG9o17flyYJY+sGeGJttZjaXGqiOWX9wSfg4+xXS/ZXp0sVhnCSR++tWbEPE
4VuG8tqk+Woe2/7E6c+OPcxbvJcN8ZSj19ZZJQ6aq5NSSf8OI2smR2x1Lbmln+qcqKUNyeYcx3V9
qt11mo8ZdrBenrqx1GjIEVF5Hngx47Xuh7g/OFTg89OMLgEn14/2iIOwxopodVpF9HxUQsZ0KXv5
J5lFin01KiBfFrkSyhvC2sEUOjPlWzWEqH6aOtVjWy/9AWNIFCucx7GfqDWbDw4K354ocXqiXVzY
CLDHKBgkXWhVoDnYBOlcPGckJj911gisouo6uXSKfXGO3K782lQB+rYeadXkRXnvd2s7qPCIm/eV
y3/cyEIJJSMO0SAIi18JumS2Z14mrHVtUScxShg+2HYWYEFvR9B5TVysm3gwn0RZ6MBg/CEa1uVg
REcS9ZpT2lPzbWTu5+kuKyB14ksR2u1kZnO07YMi+CjUQ8AT4oWZ3T23UQfBRIRRd5vA9bLAT6ZU
VY4M3C823kub4redbqZJazMv7AbzIWZx9jG/KnZnLe0Cf8UXLO9VaYNvAWcZwQ8RNAdzfSi/OLnT
oIOs6sLaIcdNAWDqvkU5QkLFIazGBvbmmLWPk65h2qJQYr1F+ipRYDvWN7LikBDQGm/XWjVan8zB
EihRbIXih6UZpAu9+4FVD0V8BunAMb4FQ4lByip7iA2uEAnl+lzg4imBglIkEF6dUZMW6q5obLT+
OH6aLyNZrnKlho6fr60kXAxQe/xIljTZktAqtRsAEFHoMTUk3ilN76yaMGOP5GMYzgVWzQqCwEx+
RaPcxVw+xUkHwWwoUJ3m46IGmw37iHNyQjmTF4H0KocuylQqZiQS2su4Hqyiug39SGsZZcfhJ+xC
7rOhlQXvQqxK5kqMMhbgLjzTBaHTx/hrw/EOUWp+y/mZaM5pSIiR50WONt24DDo4BYaEBJH1fSjS
mjzi2TetYI1/iZ4rfbsAcXPWo/BoCPixNzPyI3tl5AazaXty85uykDAxG2mh5URRjd3GdUVk/8gk
+VMX/2cn7AcQ/qVu/lXH5v/Nvg49lhc9wUX3/6eef7Ef/Pf/dh/lwWegvl9ftlG//zs/WjuGTgAo
3UnaMH/qMf/VRkV9/4dALq9LVzi6rhw6nP/qov7B0494kxLJMWzH0f/T2jGWjMdFZ7/8r6Sd948C
fTB7vm7tsHfT0+HiNGwlIThLK/dlaydjx63IiQaskV2mBHf14shtwmkHpHpTqITdWIu1cxdBYVue
J8AqwXuTGsCfq/A5qOVeFum3XIPGOVZon8KBfv8ot7GKS6+X6blQ9n42UjQMA+kyRY4yrKZQB/1D
ewik5vcxfL5mHMHhY1YHnLibQTQwlCJ6IIRB71HpXZQjryeNF42RyYmhU+/hQvasnDaKqhX/Dcu+
RdW9NbHeL1eFzXxJfW0zC9hB0BPZU8EeZBuXbUkz5KVm6IsruLjPXfYbP2BBT6yV35WXEOLScnBW
GAWkQx5Gpg664oMHfn8lp6e2yjZWXFyotnbBcq5vMVKVl9Hkr0nY6aFAwXFXBA0nzdB/pydWvoPU
ma6YTqeHGuecS+jvqtTySx5xPsyGwN0JvbC3cVgAv+6eCv0p4aNoRnrWk34dWnc65x2Jnojr4fu9
MpS2Z0S4F9xGkOrX1VzvpA2Bgr/dtukuBQAwBzuEcEfDmGBoIFJn/MVW2jwOBVaeMJrvE/oYouJY
hEVIi6vSy/hCZ93fODFCbM1pgM180PkxuCMxGLDFpBfpd2l3lxd3GOyX3LKHyrj19eC4XNiNxE7W
4mSK8i5ti7Wan1FjfkrDjEk8glarFggEuKYut63bPGIP9IapvtdMrLz4vfDhbZangn3jemqB4ssW
RFmCFiRk4JfH/VXV5Z+SGNB/YWZHDGgHQDecIyG69i4HNklHCd4iov5CjQ+szZuuiZ8UgX1hqz98
f25Sm/8afwcR2GoqtCNkpttcyG1ngLIYo7Tbt4nYIWlntC1BgeoPGLPepcW4S/xiU5nWDsIiBZpG
t6W/ytVwcooPaO12rl8f+3HT8wb0jjpw9NxplX9qwJKvajhZ8SR2SZHSL503WP9WvpPfo+taiSxA
tldehdAgnC56tvOA2tvWNoMRP5cmKJLuzpo6zH7hiUOR6dW1c4CXtvWnyD5FUhXLFjqQCAMEByIh
j1OsPgGtne5s9umDdDNsG5W6J21RnXP+zK0DjstToU6ZDPM1OYqCflkXbhsM9Fu2Gk4yqIjXPU1h
JDPIOyoZfiwD/hqWFtIblz9EeCzWUZ5cQrbune7WIYSVsoENo484qacp97KyewxGFxiCVa16ZV9y
XpxVY4zNJh6D6a6NiRhcbmjSpX8o5PIUZJwJhj7/hmeDdUa35ElzeXctJwNmaoAqj8XikiPC7sTJ
Id/R94oOsBmKvfSLcIsPUNtFubbHPaooazDLOjmHfHLGxSWwcXBETl5taJyvndHdlkxNEgBE+iJi
oA2jJ8Un6TanzEq8OffhCAYbyDTHdHQ3oOqQL/aQhObfTZB+ugAjhjcWab1gRX+9AGsRk7fAHoql
Y7DVnLsetUEon1QBfQ6FcaYnd+mUr3RtftBc47dXZyd5MUBiW2L9t9DjWyYTBiI0l9t70dq3MknE
UpcUO1QMu8wtj9TPvdeVDuRhntOCUC8kx40FzUjBDVLbcDaifT3jIqGuWdI26cfgM/PGFoBaoCff
gAPAsXf1d3B1hVa9A3fWr7JZXdMJJtNAbWMTriWIcj89imC4lWP0WGJ2Thfwee+nZC2km2UbAptN
y6jM75VebPNgOi7LcgvdsY3oKgbp2rblQbAvaT1Cl7Q5qx4kEy/v8uLMrTrkRnAq+wBnAcgLaHFR
RDO96j2nC78gbXV6mJIpsq3ikASCoKg7njGKfBCfdfcUWPbOoBnDufEiY2onyWsoaIRkkMMMmmNS
7LpmpCFR3LtO8k3E9jVDmWu80deYos+u35N3Q4MMd76+rlC4apmGPFbfzK61bzk6xub4nmXrQG6B
mwCFCv1vpXQO5FqtNIjkSJihPeWrIcWMUN4vH0iwscI2qEcw8E2Wndsm/4iJfy9cGjzi2mzqI3KJ
F+XMT0acbxJ0vz8gktEPyT68GTwprx8Q+rUCX8RUIISn4ATPTHcPUxOAPpTuxtOvL/a93PiR4/s9
j/z71QCruFzIwUkolnnri8dRRyXQEXlV7GiWX3dRw6qXGF44MD7A7g0YpgOFAFDM1jc57PXK3o7+
7z7x94/015twHNL14KIRHfz6JtwmsHOaJsWOQNgVaLy9RXmtY/GV8Y4/YBlCqc4Pumxn1fjAOIEo
DWuTalj7W8AM5SC3pWCz0My1z1jGxtcdwWqo+WeWTzOmbCBhob6CNxBJDRiMfu078wVK7H4pEKoW
CYgais+m9dhjVXRty6O7szZ7QL+R9Q54vYZwyECdCF0sDp9t+8mN9IsuSD9IIftpwdWvfxfr9Zz7
xzKBZ0ct9k4KUOPNnDs30Gj1ekGOi2bQHNIPVqB7pOOys6HRQjQ+W8E2SE9N+KExFvV7hpzqoqxp
PYzsluQsYIJbXp8xRtddZefGAAfAyGgHJh+w/nOrDXfWZTbCkz3q1+Xc301t/2P4zCHk58GJ5s+e
ZRxOlM7CYNZqM0x9+XQNLusT3Rw+BVHTUGvP42TvYMJ91EIJeanf51b/ZAzOKRXvBoFwSGp7lKLn
osUagYqfmmBMd0Vo7stG3Zv1Ynuh5jT6g1mpq6X2zIdu3YTBj7S0v71xY7mxt08kwe2ke7FSG8p4
M+YHxBvBKSNGhxiFp0kLT4LIZlRlK9MYUCL3dEgmVs52svchgCljaG+qqtwwhJlXA7pA+hvfF7ey
6VYORcZvthHr5/cnBTsJKgLd4cj08ou10soCBE487RgtBON2zTgXZFJckoqMqUAlZ4RIrMEkdNj2
AYX6Dt+lR+rBirTlQzuDWBys93g4tmV3icmcMJq7Lsk2ttlRhlW3y8iVc/CDkdm7RE83bGYHiQln
kvUO8+s6t+glFNYtDOeVEfvroUm+9Fa4F+Hzr1+Eny5QWOFskIPs2M5iunv5SSHZ+wm2rGInYoRp
VGMo7PYomXsgKaDB11Ms9300XC07yjSZ+zmo739zCz99ihVnD4tGqDAWscDLWxBl2daTwS2USCpL
3Tmwmnr1+LRU2UYUngxaRxxFnhsY/Ra6F3MsHgUjys7Ovi1VtiTG/De39NciBq2PrhRSA4HyS3/z
rczmQFMMXCwHmfOsqjs/ti+qllu7LC6qiJ4rIM6rBJtWqjaJffObqy8l0uu3g6vzayBR4CbIlX/9
hQyEImlTLXj6KDwJ0ima94Ko7IwANj22bzmnOma9n7kXWQUnbZC/se1Zv7uBN6tjxcQ/qww2jGRm
bJtBQnXEDk4Wq/kT2P3v1UwuTbrkVPRxcyAwd1ObH9E3XoXztO8E0dfyZuZ95pXZ1fWXZdUPFr40
z7WDzbkqm13VopJtkAHguC2olxwc2/1AfLgbuf8L3Zz/HcHc/4F4Bckj+fdauPXXPCPC7WUPZ/kX
/mzhiD/Q2SBcwx5LRfJdZPVDCef8QecEEhTwTEIZafjzKv7ZwhFqwSjwZ6ap8Hvwf/9W5wj7D/5z
Jmu5pMXDMvKPWjjL0vqfh5+OM2UKnSXTMm0lbVqurx/+Ik80ZqMz2hyyeiF4u9EaT1rFnguV/cV3
8pNScCn13lyKoszmKjpBsKTHvr5UEikfigkzFdNi/M3lzG1EzPh5VH1+JjQKa0udpe9jVMW7MurD
w68vv+ij/nJ9hRSJtGb6VXzrr6/fAb7CuADAMiKXMLwYZuhszBGl3xZhDXYMiA7AoK1g6K6m2Ki/
BoasiKwIA+NeWb36EsTKvyCmqtUa1hNt9zgRxIPMeK04UdMQMfAfAxfeKSMevlVDhd8vlyGuTCr0
aF1raYYpBQAzGVt1lTOXLVjWMniPiCdUa9wHrZsFXo0p4ilQU/+h74X5Xm+0HCAovffNkKfh+19/
KVD4fvat2Jip4XXwq8jlW3tRMk+l7uPwixGkRy4D0w751uccWSJWQHI1OAfH0v7ACN34nDbSJGDQ
MYCTlQX8JMYCVvWMLBEaMhNAAZ06Bf0JtqD80hhjqVZuX2Y+eYSxozhyBSLeMZC0vqCzEuzhImnf
+a2JuSYEhfkkOlK1txpkiXHvtGXxOHYOYZ2R9FE+V1kNksMJCZIbpQaHynXq9gsk/fFdk6gGigCf
YsAs0cHzZypu4gApQ3HDnChOQBiqrDno5BcxL4qhcq04q3Iig7fV1ptkcMnDqWs7rNd4IOEtukne
ftZTPSMqT04GoWWdqeQVJwtFolxjkQBl0CLaFyocSJPpa2PeRvWoFNBpN2JoNHftPYeUILjA2BxN
xmBO+JlWoyn3ZmGCSR/UmPWexH5lMmrP52qTtL5V4loQDdl/c4RqBUAHQUmxiJjMorjCaFaBausQ
O+RuZzOaHPVq3c5DYp17RAHq1GCPxJ5Ih+MukpT0G0VojrE2O55pLMZprfaRMbrmFz6wFKfJJw3W
UwxXotvEd9Rw5Qf4f7dz5JSQHnAbptuUpyLzGCCb6cG3LCDvfp805oZUCKYDsREvuDTCzNo1uMbU
YlBh1GRu5QAkLXIHXY9mLKZy4feN/9TNdhht7dYitIMfaQKyoVWkfsyDa4drlbgWgUJ5Rnagm8R1
ubG7dMCv4EN/0wkV+V1B/7MFCeYceDALUI0u3pQdTSympNehfAQF6BIZMmNv5JIXaJhMOLuhHTdI
2YstRI/FntX533798r2uxL6vvSRp2zqdG0nh+1Z9S7INDQQn7b2SDMUNZgb7ZBLIeeRIYewKw43P
v77eMnp4uwIuye/KdBAcS+et3FhWocHs2saQmg8U2jYGiXrM61NUF85n+G/13jdne92KMV7DMNUP
aVVaTwXM5Wk7TujNMniW2xno3om2PuTP39zf60Jo+ULwkDnQHeiIoxT9fox8sRaZme6OVZWCGNZ8
ou5d2p4ds+XNQIc4XQVjhJoO/9Q+7yEmrorRNDyrtedtkWktrW9N/82O9bq7tdwP+7UOSoFBywKw
eLM55lqT64bV6R6eHxRPfUyzfaWmOPtRMP39Ae2vi7CgRrDZk1xIJUK8WYQNir1Bdwh4DIuhv+D7
JpSy8nvta2Y3Cqse8zyOvkKCwAPWYGApJW+CHlJIy8DoBoIGEyiXj5WYLWMLFKHCsAKvbgf00M/W
XbH44379W/312aWHjapXmRZfDHXI623Dofmi+iWSMuzn8smwiobgHNjgkSIzKJo1e/fr672RynMq
tDELSFPHOKAjV397RtBUUsBiIF6S8Bf7ofJtFx9PLQdQZMFsoTsnHQpGWRrcxG6SPAxDbcnVQLN9
++sbef1MULpQvOgMwrCHLrO3ty9tOIvSKI0Y3ZejDbcpOOAVHMTp3a+vsuR0v3hVf1yGMd0i2ZZM
V9w3jx6gLzbGBLO5Vozu3VRlKSqlClpTBLD3SwfAeNs2NciOxtZOUxMHljfqOfweipgErjHUDyIr
kEDdqahM7359d68XzuXmkIxTOeIH4AjpuG8OLCUznsbG6O7VQ+YfKuFoG+za4S5P+vdBl8Qbx8Z0
7RMMddJRhNz/86sjDXB0gVNE0mR7/ehFtUmHDSe0p+bWICAsBRxZJBHZWGDCGxif5IUiAYcTyFym
29RqHj79+g5ev64/Pj8KTvrSWDcUQsfXd+AokFlGzDPQ53E+e23pI1hu42q8FISPrvw4hW8yNf3m
15d92z1Y9igoO9T+gkUSKddyXy/WR6ti0FGXpB3YsVVAPzJ1/X0aVFRG4CCSK0o1tdGawrgRmYxR
eY3hQLK5iJIUHWU6M7LUsXWsf31Xr1eC5csQHNyX4wu9MTqeb3quPCM6EHvEXbNPJIrCFHbo9LF7
sFN7PvXIbD78+nrLk/+fY8T36zmUh3QLljL+u2/h1ZcwzjAR6cNhM7XcJbRDbBIDjYdWO+19VhJ8
bWAl2/qFK3/z/f/1nWQJ+veVge29/voZQ+cp6OfOq2IqRRrsycZXRLX/+vO92aV/fEBOSSxyLt+r
+L4SvviVwYHKVFR176VlmO0DHNtXVs1UqeqM/F2XLqT4TnvqYIpt7azBwRqp4L3bBvqVPRnuscmK
5BDXdv5Z9ML5zbtHo+p/sncmzXHD2Jb+L71nB2eC22SOmmXJluQNw5YlziQIEpx+fX909+t4GtqK
2veyqqJMZSYBXNx7znc+fv2WtZpDsAz5oSnevYO60XY3h34bdXK8SVpH3GYGRMhNTYgaIXZ8MUEp
e8AG/UD9BnOEqXlRbb01jTAtpiIiubA4B+PukafKLRHmvoNoE7t17Lcbq+z958puemSwKXElW5lg
m92mBYmoPgiGfFd2VM8yluWBF3+5cfFc54mZXAQcGfGuMERKEpCZBTcpxl3SbajbXr00TB9dY0KX
U/dMr3emJ7tVCmiqel9Pcn420riFFTAK+zRqr0JjVfXDhDbSjhGj+yiOBO7OJ7cdzWuDdI4K8IM/
gOKuefh5MYhldYNaA0wixHjXtjGSY9dJ+oyoBUNaNp0tAcmFKMZxNkjvbmzCMY702EK9Vi4s3qie
52HNKvEB/XA5cNShztAFns0z+UNV1oA1onoWrziwDNC3k9/+8C0Nb73l3jZtk64AoOf1rXoB0BOg
bvAqb9nK0sjOmP1STCdGvWzLQff3k+c0j2WcdS8icdolWskLiBk7lb+kFjeAE++mi764mwdvM6tp
/E3VlmHZpSC6N92kmvY+olxFCKEDsyU34yLZ54I+GuE51nxd69J60WKafgsrTa+4Gw/OfZj62UMW
BDM3AMgKl4wCEC6rxkZqlmUNFlU14ZEB1KzDjKDuCr6KPZl9AayiIXdWJuxhm1Eu/GWcDK24KqWT
PabOYl0FI42FyEQUWxP/CCpj08datdvJBo2H274G+CIl0j2rZuAQ04U81aokMVnNGjfHyF3uDwGM
yw8Xc6m5oS8Wn9BsEeJijHMPolzOAwgkDx7Gxi67HGT1rH/lQx+6ETpj88mmNv3DVWJutxp6/qtf
BKQkk9dQbwtzsqbTDKffASJcO/fKKNqnRo9QM2wrvDXKcZU8zk5+VjWEhG+Kmi8+skPYw/QPlumq
J6BunZc6c4DUUwfPlgC6gXEIMfnGBuV45hXCjw/cW7jBI7PTamdLLxnOyUHgimhAw7IPHVkAyR64
bh5s+nZsyBKpZHo99AUD1tnLyGXucYOfcpFKbLUzWeVbrYWZnTl+QdBpNhRALjABuz1bfcr9lJZl
+8uvCnrxHvGtI9q4jAn3hCYRloCc2lfI1ukv0ThSgcwmQySas0IMu8rUjSQ1hH4UX6dWxa7oEi3O
ZuW7ZdQWhXEaZhsReJGWM3ZmTvzfpF3jsSA41JcQDUs5XenZAy1DMAMlGP5Jj7aMnBDc9rEVo9Vc
HC7xmMHKvDu4ktzPDSW4NFdrkNttdQz3n8k0Lwvxd13i7OHRhrzifWM/cnMnp0lksXNVsAbR/JtE
7R1tf0Csr/rcl7sYrYu9ZdDHi60rot6DpAivGn4oseVCTSrAwDKX/IxZf9EaTdFtE78enE0L+YJ/
kNCKR0Bp2MVaL5Qtl6rc/zES/jJs/V6vJK86zh9dpyQeLDCENk4F/s2fsoHsi7Okq/6Uc8BkY2gR
b2tyYPyDkRkhP/xMiqJaEhLL6MOgcfRVhtxWYAkjv8IJn2zDEa99GMaPlVcv9HFLvX6v07oAnbC7
n+cFsLRNMiTAMcwe3sbL4Brsu0AYT5aXUHj15BZT5qSec5NYuPD2HIgeRnqsvpd94kqx8xe+mp0n
S5S2cmjpJsjB/RZ62Ne2gRLdsm246RHRWWggLyjscXFh6Z4RieXaxD7jAQpPlqG6yDLLk/tB9CgS
cwKjz3F6LDcA9cs7Ex/OvJGlg8qg6JVHP6dMk+aIWDNDy43pEfqVJ5Gy9/WQRiAkrCvZEKixpx2U
HHG18ubX1M5/kFcwHp6KyTzLeCPCLSHzlntpzS4XrLCvQo0NfjCMveh9Sq6uREaUFESxGqNdv5iL
kz/wL7ivnRHjwsmntn4SlRpDYkyLDIk+KHsUYA6K5O0s3GZrIvhFIJyaTsYUU2XfrCz0l3OkfjZW
YJugWmHLPo6a1qFnaKrQB5zfzj/ymolhxP1+ehjQFckzbJOE87qdhjXuDcpDndDTAdh2ci7L42Qt
UJOgOhJCZY3j8soeal2FecxVvu2w6hN9lybEbudOrzZamv5Jj0AiCCdrYzTOJuhwvR8xi2FoJBYR
rL1mpx0v0FR1YDjizkeMDC+ddMSyQwyrAJJsJOCpn/VCiAzbuEk3amW/h+wIlnLnA1mUlXNptfg1
mLU1uQfFy2XU4thIuAn6Idk8EoOM431j6mElOFgp+4aVdmesHLKbqtAfbovG03vMlv6P1p6NbwvM
uf60lFVxaU8dZ2JqpybNVkdrfSA+bFeOjXGBXpyMaTdG6BR16lsW+xwX7cAEGe75JbCs7qXCtfxg
tSMBFCi4qW7OZFIhZ/6ixPt4gfLx1jooFbhKOlxV31aSZcPyJG5phNRSoO2r+0Ymq5yN+D7PU8Vz
5uV65X3lyzUyDwT0U7CWCAgMcT/wSo0rP4QdE8zqyqFYglT/BFUjO3Z2w63xJZgZqkVzztGJxGWp
v6j5P7mJcBVf/3Tavav1+F3rrJ1wn5WTPxHxYsKIFE5+kDOUuq2WVv/HDNo7N/PwVqRWoU50l8xn
SEbTfeZMtI0Hs3amr75S0/lQmNKPwF2Mpdm11yr67XeK5Q1iBuqhKAzZlc8GJu+sgLFxfmGzoQUb
Eh2PuRMM/g8w7pBqpSpaQe5rlv9ALaazaBTWcBvW8PU2Y2LSOGUh+2taNx3Ya1gY6Ytn+ykB43BO
1GbVsczc9WxgxDxypvDF1vdn7P2Va5mSYUiItc16IAi3/N2qMLbA9RKJE2V4jY8aLyKHhGWg9h6G
Ob7D7Uz00kjgy33M6/6rM+PJ2YJccV5p15pP5ZIAaivCFlVJgbS/iUwgMCRwjcFYrFUIMq945I07
LmOAd88nev17mU3QsdLYUU8po6Q7xyqw/1T10GISXjII1yKxqfT6PmihBRMWe+40Oe5e+C3egn0O
Ulk5zQVorLwlIC6jFtiMFBXe1nXIk9l0selfrBDVn2JQy6+BcKpyh/0fbHLQhaaxrRMPZGg1GgNQ
57Jmuu7NJJJFFED45GpAKojUmnhXJrp90KGySCv1AulEVU9zNqq7sPxJQEzCXuI1iLVsb7AOAmrZ
KxqY2D2WenD3PeUjW9HiSFB1PFtGWV7IGNXV3F+HCy0QombGEsMpytSoRbPXIYFPExJH7VBeUql6
pCI1RmFsxhAd7ReNzY9XZN9HTQbrga/f45r89tVUiSW02cVDNCnMgRZ6rG2cO5wFNUodWDj+F897
2+dd3326Eiskl6mibYN2ePu8ijLHGxUCtc6uvfOwN7KHZuxxzroNe/6/97KPW5nHRI1n0La0gw89
W03gXFbGDdGWq3CATzrRCVkSmiIkA9Dcrnc2CTCY13Pzyq97e//vx3/8armHM1al9cCwFE3D249q
zXZJbhE8LJWG89VCqtyBYb679bU2976f5V+0hD+5/pJSHrB3ByttIXi3y8gJfHvRUV7g6cBQLmc3
qq0VsUbB8h3jB7nG9EFu//0h38vs1x4Le6hPN9BG5emuUP3/3vNgQKQGjFCkEIeZvCjDyXjICVU+
m/FibCbFDWWMydw1Uh0zP62Znxjw11KCWL7QKnzy8VHWhTbmStsP2W3f/iFGnQn6EfiquiY3aIv3
/i4cCScfXA96T4odGJOuefr3x1+pL+9bPrzO9t8OExq/94OawkVkGtRDFzllN/yBpgQVzxoUx80I
bLXfIxkq8shgjBEfan/qvU0cpvOvtLfhi7ZUgyiVpa3q3dQvyb61PCJ141LrS5jAPuSuQHFBcUcx
9vtCWsaT6XSUyLYs75dZFtskzeEPL8VMxGfoXIbe0ADTxUu0ikRUs4adDA32/lpMcjNXLhrU2q6J
XmWUPUVdCyJpmzBN7A6h0XSM5kxSikeS2uIdnszY+WJFftKmCshk8JlIAvdgnvD2N2J4EFSWIlCt
qir71bRSesNOh7vui+d80ojD9LGaPxiSwOp5t8sYPLnPZUywaG85NF+Fy5XCAtShm+Y2RpMsiaQj
dAIczPjVZ/y47OH3ACkPmAsIH93Q28+4JMCHyPhlgmqn1iH0phFDZC4iGQqEvnk4flHwfPI8wmvR
BgmKCzjg775TE0Hxgja4J9UlXNZo+zZjHD/F1z2LH4QeAxrji6/348/IUDDkG3YYh/m+/e7QCHTD
fy/7v6Q4hesW8fmG9xlj979X18fFRS8nWGsna9V/AHt5s7dYuuk65bKBB3OX3bDmV+g1d7/EUsaj
ruh4eNTkeAFgUziVkd/8+/GfnFWeSzOXpjZ12GpIevN4EyvnYg6oMoapF3utnfDG0qSsVqbZPP77
UZ/8iKSLQKSiTANA9b5/a4ouKdmh+aTBMt+lOiGStgFdshMh1x9SkLof//kDAcevPx6jK1Q7bz8b
K9E0VAMPXBAatMe7VxGB5Vf3LaGgF60/5l88z15Pn7e9cR+lkc2MipkR6+/dkmzq2e98k3dGVdyv
cLTUTr9hG6i3rS2Cg9VZ4XIoRj3fS98zSMVsQxc0BwBvCH+tmRNhTlbIPkStfpXS5TVAeiawRCAX
6G95b3hYb+VMs31uQjwvY9JZXw05PnkdV8wXYQLUFKF4/9pXxGNYs0OPCdfxfKb0VFxX+MU3duuZ
ahN4SXI2jaS+dXUOscSeFu+L9fDxiGNTc1HEeGuvn5P37Y+W0FrTtQuHM+gAnStROYfJnOVrH0Of
cPqEtCQTica/35RPFjs7qc0xj77GQzT+9qEyDGbdKbCQk81LuTDOOnPSfPlCh/3ZU1BgMbllra8D
hrdPQebQW3bJU5DHL7eKYilCNiK/kht/chMLiHzAVEfNgs7r3ZJmXQX0V6oxopPxk/6yOpddS2ec
a8cpk30bOZYR3NAUpovetzP5OKl9hTVg3he4ecjiQhFufvGrfpgfUxMLC65qyOUOrZNnv/3sw6LC
NismHfWJEV+jYpZHQU7Xj96Ss458c/R3QsYVASh5lj/xEkA2trX+6pq6PubdChVsCGsxgycCutvb
P6PuE8ADQ8UtVbdEHkhmrN+7osIJDuY12DQBoRoMAVzDisxmml6EGsL5psxS65k62kY3B185+WKw
9ckrj9KBgTZjRZvv6N130w2dqAIHBMFoxL9qN5lPDo7fM3OYll2YcUscEUJ88U2sH/T9F+FhHhX0
8hjlue8Kd1EaopySVEduvYB3iTHkWGuINX3iNgo4DHZLPpgX6TB0z/9ea598WnhonKsOZTx/wbtd
OZnYlPMwHLhrF+ZNysz12rCBdCS0VI6zp/rfXFObX/9+6F+g4NvPi1cK8wPOlPWge7/2mqxK1n4Z
a89vlIgMTxN7QWGTyS0uVkFAXdGTTZi24Zo7SHFIFqbZLdYFEQz9QzABf2eG4aZ1NEP5wiORuHAD
XaHJ+KDTPea0NqV1hRaNQDLw9y9p77F/OVZMgybxJhhTrVuR9U3J6x/SMbMhFiXdfFkt+Dr//WE/
nunIHjjVkVU7rPX3rRiAv0I2gj6ioQfvgN0P86+NJZQoiub0Hz7q79UzoDgLA6Sw79XsRZxXGF8F
CAG7v19aYzrEClWzTFPvP31hOca5Wq/zbOYo4v0iyUQ1V9ZIy4vufrYdrTY+gQOpI9Ow5HbqrHjb
OrL7Rsx2t//3Z/woBuFlFSjUmQZjkeBveLtp0CtwvBhKDlCc0rzDnA/RYqY3rkC4HZd58W/KGlmg
sTDgY6hC0igstFsrbd2N7pPgVORtd9U16/bx77/sw4Hi85fRR2cNr4pk/92BgrGYUPaOvI8cg85l
KrR/DlHAOfv3U+y/99s3i4cSH530KlQOmAW47+oa4hDsqiVmPZqAdYl9ZoUGGSSBLO0dZCHxCJCh
eTQnb5VqeZNCpEgONwNUp0lGLiZQRjCHG5CxQ+yfBML1qfoZToX4TWTDZO3SmlAwqGFLXO/GwjTv
DKMdrivR9e0eWgxOW0qkFuSdnTcxLUTTJW27Nfz05OIe0Bv6uf3KmmMohB5zIcZ+6qpWETCrxWWY
t3FNi5aONxbrlObi7GYEanWAj5yoWDoah4S8P3WWhRbUrhQaJzeotELvPy8vutV4xZq0TM1zlWpo
LUkL4ngzKt0N3HNNszsBdB9gXYWEv59kaIBcK9nrja0cARkdNcPS4FslZhVvl4QX4tVpR+972E7D
H080pJGnVZUD4QkcifhQKfhQ7D/keXJzZXimECqTszQM/e+4jO2fTJVA/AxGUlFb6okePVHb7U1f
9ZAw+KFiFNCBkbx4QYKhojPbjOGB37rPWevaDXShVj8VTey+Moa2z8msREJqqEKGO78Ja7y/c1lf
Mgyy8rMlL2B1+Ciy0PU4SX/HENBLqUFD2hv2XCpIVqhe9Mb055IMh7rjehRkPoXrNDoBT3elugNG
rcwDGI1Bbr2hR9s69vXyo5a1+b3pXZFvwmmVICy8DAIL3tpJRXraxlvdjfI6cafxWdj1hGkwJN6s
X+KMiIxWVt8N3freLiVEzYhSv3DA9XCnqzasFtJ602EE3Dwi+02PwWIVxYF8uvpoIktSR7oHooSG
Li0QQflKLwuMKUTq0KYrPqSYgUehaLFf3axX0O1VzU2bA7k1NhMqB8UxYKlNXa+cn3C0m0ukelVI
fq/B8LOqijEB7lKvo4OqMSSmQLKxd8jaQOm7udYu/MaaMDsrTgLnkJZkEUsmv84FsXFYM7UPdY8Y
vDa/IMWNhJI8c9WjYpe7afxUkPSZtvoSGVL9kKetfa+Z2Td44CbYNtpYu8ajrcJvYWWn9wSMhoSZ
0I/9DZ5R/u6WAed9ivj4saJYg/jXWgtqehSnqHiyEQhfK1qP6G/Gj+lm6mJjqyxawMhPDfs7NlO5
U0TVPnMD0OQdOzhdOjjXxZY4kvCZ7irAuW5o+33tLvSee8/lixk6Qho2agxEuyf/m96NO+O4jGpa
iwjVBRppyEosyU1ateEfr/Hbx3Kh9U2SngMdobYteW7Nffgyj0PCXuCnAwu681MIglq0ekMYTMqo
2fWJ8HbQSdXbXniDue8SJNznJdXnFfU/YDplNDb8vNBL7C/OqI/78dr8tVGt+kh0sFu+PSgy8rrL
bKTxC19oWFFhOCkMuXx1Hn2o3ei74E0Jab0g/USJ9vYxRByA//cTBsZ6ZISqeF1+lhaApDQ2xBnv
UndjlwIElEvYepk27RPigzUdthQRCG+kYovdHqcZGQ1k1vzAVPlJkl/8nXygRH1xRn12egaBTVwd
mGMK//e3cMjw3cCk14SK6Ab1PrHr4HvtC4YXOSO3c4aABKYH/jR9Y+OJv7WMmk91W2S3Y50U+nxV
Q/n4uC31wEgk11/8eR9qJS4DULChLxOqh0nz3YWAGrQErpDDIK1y53e/klsbl1THpkm/KEE/XoH4
2Sh4ETPj+1sHkG9/NhQVTWnE3RjB3ki2NtnQsOkLkb/QFvGv9RS2GERnETE5Ssj7nJrzgWnvF7fD
tSR4e5QHa44eXVxKGYsR6Ns/AmCVw6HJ6JPmpHEYyTffiHZ6crzevRq0tL642nz6OEYhDCYs3tj3
n3kaaEOKgGbokA7OVWJW1e/JXUBb1KvnKczir9bGhxYMXzKDF35U6rUVrfz282VDiV56ooHlA/k9
otOV943lMoqKYXyxw/fHOCQ0bIwX8a1jNLWT6O6/6mF89qm54lIu2XbIl/yuYGxEMo/wX7FaxWp4
ctQS/PLy/AUxuPdIyLT18O8C7eM7zGemLKNh49qrgfPtZxZWWQQFlWDEuKk7lXVgoKqr/GMAAfWL
J33yKMuCAI/4k/ubHaz/+38TR8Yh9mWX+WvEfCvLogwdy7TRyvWfxjEk8ChIyUyn71AmBzeHTbTz
zSy7IDOAk52F7X6TaaIfMiO373ojQSCEC2XRh8GT1nffsIg4mDIPk6Qf35oM3THwm1NZEmc4NjUF
tjR/L7XjQuxCeHgoabV9JwYq/RWbmDhJt6vNcxAk4eWSDSLd2+4AWnnuoQmJOAce64MZC7bSapfD
5IVlts1LJxE74nnqX0QwpCReGY787XXUt8xdR5f7motYpjdyLCjE+Zl2NJpG6h0CJxle6T2P88bu
FsW8bYTNcjkg5mlvhypFFVATLmVtaZ5V8ubfv8InrxeOfdvnPkv8M0npb38Ehg49Zu6Wq9BUPlWV
b19MFZ/LGEb0WMg86i/2yE+ex2ZBS5MbHuOnv/Oh//ajCyfMFgRKVC6hBflidmMDdVYgQUmypRGc
65pf7ZWfvGeg3Vy6V/zr+GXebVO4uDzDYg0hwl2Wq4mTjAx4p7lCLtP9avoUiT1hctvAt+Y9zTCF
6BjteVD4jzI05yPiNbEbctOBplDlavfv7//TP44THqQ712wh3nUwjHYUYe1yHWqtKXtwUvgfeT8E
9K58f/nigv2hW8LNS5gsarQeDFjfGxF6XY2p4QQ8i7zOTda27YXUi3mO6LTlPzbpAXjO/MUHfI9a
IDacp65jxtX7EAbi3Y6imzzNDI9POKQhBql29v34vAbF6e6law9kdXdxku0DsjAf0tbATBnGpO1Z
IE6JkcyyYb5gLXK+zTmdLJi9VfEsRewAikKn/4BOq7/zaL4tkercdtovVSuu+TfdYEdHTu8GLy/a
g5R584pSmOmgNoZefFGtfVTRcKO3bUtgAsN+zk/5dh0NLNkpprUXCV+rHxmtqD2t22rYSKsOdwlW
bdx5jhElA/I18itRC0CbdnHa+N2FakN1/Pd79Un5yN8jAugWzHnM994WZckYxkWCVKuWRUb5ymRm
w9Ao+eJCj0X5fRHwNwkAizObBxrzd6tL4UYNZTeORDrN2VFbZtPvwMclt3NQg1sEAs0BOsLZ/QUl
lGBQi8MUvK2u4PBPqBg2JWFrp0zFxAW5jV99MykqgrPWpe7mNt5ZbaSDebqlZTQ9ZKVh4qvPRsLp
XNDCGaqrFBJszHjxvCDeyI2M2m/+cOW1Xgp7CriFm179DUMv6YVzmN4U5DSlG9/ou3gvTBPJNjmu
7YO1wLTaFAFitggtkf9KwEC57GcwwSwNO/e+Ggn+7Zy/KZ6Q9jGE5FxnhkUmrPP2hUn6AChpJr0I
XTN5pz4MpTVPwBnRxSwD8sPAeqArZ38TBhlTW1SyU0XAj3B/ZB6gmwKWXXIbw7t09zHzNX1hxFMF
mwRv9FYWAR2KkL9e74IOoOVdEORtsOMszdT/diL+f97j/1gLkv83KCBaXp7TjLPopUaCOv+FFvF/
+D+gAPE/BY0BzjACO/5Gcvxf1qMNBBLJPTIvNmHcqvzu/wUKsP4nBkWSbBn24yD8yxD4rxgPASgA
oxQOU+7ETLSc/yTGw0ZD8G7V2mSVAYrlH1rNo/yzb9++OSmEwW2mjla/6F1T59dErIVHInu+53gl
T+0MBn7OTSKas5juhQ5+EQMNjmpWD6o22yhrneJUGiH5vOK36Ra3GQVaAuxnVEEWmW7IAkW4uBlW
NBgb3eXSePUV0pDzoMpZYyGOAAPZttc1p4Xq1h1wTCfddF6q7ihTCzB+uMthem3C5lIlzSUxrjjT
6Y141U+/Mp+bMT66vWKhhJdBx4QDgXRqD3vt7tLyRxq+NNP5EP7oF/PoxWfJiHMiu7DE96Jde6rm
vGnRp5uIjuP5EMpVIOo9h/J3MXG/SC5NwNub2Fp2lFw3Pep90y7gIWJvaH8ghDrNBXpkvXfi5ByX
N1v7HOULfMVLG29FX8TjxjOe88L8vnCKg+S7Ik0DLGZ1NEIiDtmAbO86V09LTX+buDM5txtyjDZJ
epZMzSVKJEWGWeD/xks96x9JJQ98jQQ5bsLscnKu7P6sJYcTIQGQWu/FSIz7HvXmdkZRbhndvUp+
EcpERwjezx2HOkkW+dHicJwtGyNCfAOmfueRLCCUCQ5fHhczQbwXut5l0+WHpZieczUdqkFVmwGd
9zyNF4E5XqfgrxJH7EUx/CkUAW2/iLFwCF6sIkTKZNplW9s+IFa/nWvrGA5G5BjXLtISQkGq/gR3
Lr9NeOyqY6G37Aw3CgIxcna4YhEmJJLt1uq4Jjlz1uisS9w+p1Q3FwOGiKgwksiL1Td8VFFg3cQ1
/boAn7pSN4k/3ClRaCT486Fzao/ZH//JmKunidh3egLzbdKIcwcmNV1FQcjzsjf7JcRqSR0ymt86
mAXocYtHZ5r7yPaayF2sV8t8calEtnYzQJL4YXbVgZFm1GHKUQOJA7516iX5Gx4JiXmBgWdmBsg1
xsHSOlY2DdBgMy+nsB82Xl+fgwLIo6Frrv350vH1ax5MV6git7WiRdZD/tPZxiueKqm2A+pzZnnn
mYa/WZ9z/VLtyOy/R1P5C6vLd5WExyQH3QzO3DOHmy6XctOIC2TkQFDJgOuyqE7/pPAMXKt86G19
F2f1ycbZN6ypbI664jazQ9x72wXoe2R5Kl3jODrj5dyYz2HpPaWzxXvwGC7HzkDnSJBIWKmTy6S1
UecDqNamPkuanEgI+3zA4LOZyMKsTPdm9oejKOLbeKhe08TjZwFvjyzLsni/oefZ3pVehv5XYKvn
UDUEeay/Bl2+FGFABsd7MlyaxWl7xmD3KTXih1CwPAzPeUWJ+sJQh/pVDOGu5NRmFLVLl/zcBlGq
VbLNk+omXNKdOYnbSRvtHvOUjBbAB3trnO6QQTyFXrFsab4H18bs2FwGxSltqCAJ7JuR9RvJfkrL
64kMuy3itO8zC0lN7ApmeTSx29f100JSi+c9FsVNMWbHFloDO8hd1j9bMSyEvlpIm1n9M+lvS7RX
KZlC9kgqUKrhAMJ0hYUB3jZCUr9cl1B/vrGTkk8bzBdWzZpWKb1UgWR/E9jndhm0d0TwXWQ0Y05s
7O6hnb/rGjgl9fMNgT6PsVXB1mzcu4KKh5j0bOf2jBTARLQbM+7uZsZMlT/bt1UH6WHyk5MoR733
E7kcYxWAEbIMSIkpazLAg87kJPtZ2N15I0IkYMzYh8bYGMWFaNz53qvMB6gpN+hAz8GGX1k1PW33
XBu0UuWQvfQpKv4xJl4+9F8UgxbcGDk+hjlPj+FswwAoRX6mXKx5BDHdDNoznpw+pGNMO7qIZmb1
XOU1WmoSAPd+62+DmWXkGvFFPC7qiosLNMwh6TbSRQfsxS1SnBnzmpzr/qpv3ewyq+hFFaHeCVTO
G9Mx4LKJBpCkdL4H2ABOOVrnk+hD/w5+nsbHMqXs2OZlPMfxY6+Z+/nQKH+oXo57b07lLS9Gvuv6
JLsgcnzCjRXiduhcgKMlrp1awNkpE6NFHZ0uW+44MYchedS0wy8DFe5RTvCjQe4zNPFE3APYz549
c8TMkSM9rzy3PHfXdM5ExO1OaSV2SSqbE3UpGWzNH9knd+jLjw7+o/1sf+uyhnwTt6f3pyTGaPar
Gw5e1swQ+vWVQnWzd9J++J0aJDkuJXbS00yjgStA6LHb2jVGO7Fsx2Vo0cMvejf794Y3ydOUB+yO
s1bRxHRpPfUS+6dbm+Y2FfYWOFt1Vsh+Qm2+5ZtGDg7jBvZnUZz6oHZ3vl6IS5mLp35KTSxqjIqN
MH0A0rmZTecimaQ+uTMA1mKuL90gL557k/A5icvyLC4WAYHEEwg9J7mdCSDZuG0oQMOV1mHEMr3n
y6ca8O3fFZ7tjZtYvLX+ipppuhvPNYadV5dx5EoQO56sMFviaI9aBx9SzFl2Xdf2L8cqp4MnyRLp
0vTIZfF+dOxrNBWIXBqvvdAm9UHwAwIifsNkdiKVkz5rNPNvO5eaLWLKzoWH49PsxHwkFcjl1qNx
97eX83RgJqiy5TXpMwvlriI7xFcPJFr/GfzkFsiQCS0ZyUhql1iS8u9O1p26ZL5MK+t2AfvqOPWx
9/S9rbC8EybbxsvzFBQ/G+4lmQERjK89y8oDGuODL/Qmm/axezFNZJGu9qbGO8s67xAWqAwzOgnW
uG2g9oxderZUIoPUpIkIEhxT7WXjFWfhVF0nOKLK8brtvGNdG1eYKw+x44NSxdAWU6p1rrUzCtaH
a8krvnvqB2Z3eXgm6Q4+NXE3nC/DkiQMZFkEqTlY16XBYKCrSEBBVWt2UVGp0AQp7cYnhh7iQJTq
tFc1rtw+bQxn0+OwyHY9jORqBcggMVg62WJaHbxjEjD7MzIilcmEwxMNxiQ4p1L2f+P1m0jUjult
K7+I0qQ3D41c0lvUaJyLqd2U+26ojC3XKvMA6y7c2+SNY9HovZ3T2VbUAd+I8HEsmNtd45uVhvlB
j4t31LiULxCK5j/nbGm/NU1HYoyBa2PTZUt858JcGTeWHwcbYeYOunEGsNdo6otTKz3zmJdT+6Dc
adm44+qyMIeMWDyjro8Szd19vszWpQo9fUa0tfdaWSlp1v3Y32Ky+OWNNSdqidT5SuDk2EyQ0smm
b03jKq/oVWlRZ/cmllPihogoGFIzuG3AHG/zIfFOpRXII93/dtcY2FxJCFiDgVKgGuPkRaM1Vmcq
szk6gtaZ9+wfjnN0pHOcSj85G8Ls0e66yd1bvek9WCWJ0stgpdsu0PlN6E/MAsOqczQbNfFfOV2Y
7/6gwxOIR7SIa6JwomKKlLkeYTh3Bm0emppLvka75xWSYqcrzxxnBOBcVQuFopyDXzgD043RWsm6
OXUanFKlL6fayB9VCOJ3sjwu+yAgsCnWpRz+LKV0j9NgcNVP+5+e35tsiA7yRkO7l3YjvmUh5O6p
IXkBP5zyxb5VWPGIM2uToSZLZKoOfJPGxkmMS7w3V0CqfrgFmQ1ApyAkurxKwzSdU7V323YACpHP
ACl0Ef+kM7EvIeSuKp0LUioukKbfFLMoT7hg78VYfXdoGuQ97Cd3Yntq7jlcz1Cg78x66LeTmsqd
l+RPhrbojBjWfqLzuWvNBhZ4zqCN6EjQAJALPbwABIg5hD3Hl/+LsjPZkVw5s/SrNGpPgTTOQFUt
nKTPHu4xR+aGiMyMoJHGeSafvj6XtJDU3dVdGwGJm/fKB7rZP5xzPtysF5xzB7/75Blk96YIqvKd
5K1SgDCK+No1mqD8Qz3ApkkeMw/tlRJI8pg1Y41PrPd10kU0jIIP320DJbxf/uxACoSytnGWFDr1
YtUvQjTM3ebVelnzFIIh8rKNM9H+wU0R24o4KBjo7euar/6TUhiWCd33yGF2jmT4hAPZBds4zqtr
0w54ORUPvpcAVtQxFEdgX46Ja21F7T8txs8K2b5Z3+UG7S7WCQYloMklLhFRR8CoPKqT/iywFDsZ
VaUv6s2AHIgNLr5k+7sEidH4I14B73gHleptdmmMd2bxzR+M+3+GjumaR70dylxvyb3i0TdsXYOc
3N9pZQ4fAB3BpE76OozhPFYgW1zFupuilHtDK06I+46eIR4SrRuOpT7caskwK3Vtb5f7CHHTTrKO
bTHaWzH4FkeCnCq7OcpBRNK2tCwnuS1cwktstVtFku7t1DTf9ZYjopMOySKG6kjFLHT7Ie9LJyq6
vLlKMx1Z7LNMKOLEO3VoDGDlQZDcgnHJcFESW+/ZpjxqaV6+zprmR8zY5S0XecZK1HTfzXxYdo7e
trsegyT6gnX23++MyRuykvE1Q1vx7KJX2+uoJ7YDjPoUK5dvvwtwSxc5NtkFFqz/XOaochooV0Sa
ocWkuZmag6GnxfsEmOslyUlRJEG0/zVSbxz7ddCOOqlb3XZojP7VH93hOqgyO2rSA56QKKI1RjWO
Owv3y4KmovDJeXX6j94W8bNqs+TJGFIuJqLFKHpFnBYvg7mYP1fHYil/B5sSGCyQcZg+LE1y4ADt
sfx9sdtGbL1SzQ/KrvUTieQ0ZC4PqoNx4jkWjRZWaatd/qqELFq3IcEgtQFTODVHPyub/i7zaZwz
l8B6Wi2LHg7/T/nO+j3moVmWYNRb6xkhuvxA09GC6pZL9z74Nv4nbOzijTkC8MGEbCuvUFWEsPqw
YtM6zEnaQq7rW/E0GxhX6WoHOxSgv/hoRi5qr/MD4aXyLc8sK2qcMrn5sMW+B2vEUEswjlLErq8D
j5Yr491qE1guYmFs18GlTwQttpyUn3BH+Mo7dvMIjLQqo7K5Z7RP5DDy1Kb+fDDmDNPIClfP6EI1
M5uweuel0Nob926HBZBqIbbjTTZYz3ohaWYUyig4RHtEG4RPNCywzHI1/sBXc/DkoY5TZoqAJSu+
liHtH8Y8O6RxMUYl7Xo02AaEDHYmylcfVSzynXDllli4KDM5w1228RlbMcB+E2WY+lFWs02jLj7a
onioIfrwW9eTF89qyXxH90jSeAts3oXtWZfreMonekz5vTIysVx7Mw76+yDjgz9AC7GMYSO6ER2D
WI+eHsdhn5vHGQnAJp1W/r18Olci347KxfVJK2bWRUhrem8mH9ktQzVYsUA58eCHy/jorK8Z1skl
Z/bAWMmz7voQ+aKnCHtXs6oIFVlBglR7uyXJa5iMhNbPqC+i/urFdYV8O2Fn2eRZQasNEMlQ5PPK
Wa8CbWKu4QJXdbzQ909pszVFk/MbSllj6slXZpTbrHC/aszxr2WhXbp5aiO3IerEL7BKGqKj6hY0
WSqrr7RXBz7KP8QBgNcYoJ0kHf6nZP6E737jkOPM79HlmPWfBRefXn/E2roEDsOTLAbmW1Z0Bn1z
79Sy0eNAgH3hkIpAwTBwXGraW590ETo4ulO/Pg3tOpx05RjbRspdFzt+1HrsTFdVoFQpmBza2Pj1
Ntla3tnMt0mW/Wgc45qomnQWDD3pwB0KG3MJEDF4IdwGa8ct5G3avFRYTosB5gAjlWapzQjqVbPH
payhC626x2QlygPHO0cLkECje1HVfI4HvKBKVW8tnCe/9j5JZxuDvizTnaGry6j2/uA+Dz1mLaHW
i4EmHaFcIDP/ksS6GRD7oPZN1iSgdjs76sya4Yu/IJLTz4MfOw+c2diSyu5kpeQJGm3lIyAT2Ybx
b5BD/9WZChGnbGWfyZrxEDpN9b5W87cx9ah1790oHuYsSjzxgJTn6Cd+yGTjM09T/WwlznkgGpQx
mmFch9LxLyje5qvqWneH5iEUcjlVdRwNsGS5lexv3SHUOHf9i8NzsHHdZx+7+ZsJNCeyULuj/e7x
Ddb5tJnHjMB6WaOFI6/hrDF/ekZXAu+gmZBddv1Dq9adkyaPBRFTG3MUbwsNeNSs/oMpEj6vslh1
5jOdohEotwXWX4hXr6oy850PZ+vkYGQiO0ceurXaejFPaSvnmwEs4KVg2Jh6prZNinUNrFy6uwrI
2lZUS7bLSvcuEau8R02q382U3MgrPPJK3rgTL8R48JP3Pv28ZMq1CI7CjLuRReHhjqwSBnv7GdFf
ZGvVrYl9ho02I2dCOHYizjEBABmJFss7+VRATTkvP7msDGr9NBqZC50HUoioK/QsnADU3cbUqK+U
Bhej7053AWuIXMYMvSl7VD78TjaUX8YoVTQ662/HRjPoGIn3POcIpUBmPDJM45Bs54Hk+7Z6dFSD
gg2YCoQaY/S2nVrFsbZr+7zkfnKtNJHu8e8QpTENDGgWDODsu1DBGrfcwcmR1s6bOSgkNV4fCreu
b1w8u7LRfZIuPPva28C7Ss5g186uhlM8A0LjvDL/jPX611uJbyQmv4ZHVKHSchUczebVdme1hzUI
8abfIq9CgyfCfmjeTOdnipXlipzevMoBBT/QHvE4yjzK9U+NodwzONZ7w+M1R6NdMVi1GNAXsaid
16/jSxl31Wb15uGalabG/lwdWgS0F1sOS5Rm3g9EdRSKafvWMBxj2s7BO5QgDMwpx5Tu10HdLJJ3
OtfnTJ9V6Mf8w0FIdZJ1DHruOhK0esw0OLitoulyx0iMGNLbhnzzyoqU5AeROaZPybvkFCqMaIfm
oMg/0g3tMmE5H9le1ARSiPT1rkYJxlbsm1bLItvuIzCpGPpb+x0NY3eRnbQ3VuHaGD4HY6O6cddy
5qrMAFtqAbYWdP9msW9RCs816ObuQzWoEO2msk8l7OAwhnCyLy1fMkGg7Kr6rrtwXdobb1y4B7P6
W2pEGlWqiVKPdAtVr9nWEWCKGHlrNhglFhSx7aI47IvfImG52ZRn5nbmQQ3qo11IqhoJhzwqNR2K
Iqn3Gbm4myFe2ZMXgHpZXSBXHTrjy9PzfjeJ4ZzfP3at4FdiAucd07yPjGWJRmHyWba/fCPO2O+Q
/AhSdDpPHg95Grs4tLJ2y9pxDM1WJMfC6H4TXNa9ZLHzJYmagsp5HJgnT7LUtuMguZESfwqG7O5+
KXvdwJ1fdL8az/5UdeMHyh/Nl9qbXngMbkPhpGFtJl9UP+Jc+/3RnEiznW3tlIxkc+oJ82B/mdKo
NInVIAw90nMF1gBKpRy06YCQg2yGlYayIooEtvqNruHqJMm7NiyMIKxiZ69JtmsyAeKSfVTbUAuQ
3nzOLf0ILHIKNIE/iGykAuwxrW2jeQEI6AgdNTUV+QGmeZHD0S32rnop1aWv2ytta+gJF/YSUHa7
dfKtC6WyBNSDXsrdgEcUYUE3zCBx69XtxdIJZ7IM0PQMOSUZSX27kg9m+1cM6lDNp3nGqPcFFIb0
LhIQ9UoLqrlQQZV2e6jCN5QOz3ZfJAd7mK5G2xxbwiUCSywPg2J71Oh/YvzxjM5Te9ekfRJk/IWr
exfCKgfS40p+8SaHwZG7P/VW/6bU3hNFVLIwGrba4j37qINpq65kUv0prdQ8e53lb9KqAASe2NMV
kvepXejoand97xNb32AL4eJ+KLT80U96vD4cW6t/1MxlX/ZWFq5+t3Nm/zj5nR/y8afBnanTNcvj
6OnXmjtv0l8bsqnHknSXYtoVirwlG9RS0XbPfK0bCiXgciNFUhf7t+W+fqx9TmYSbxIipK9WtZ6G
RYQu32aSMCArV24NN5Z/hEyA49IFk0HKVBisT2L7bNPJgenZQrqtHnrJjTBqrnINKWjqRMSLXTGt
L6Fn8uMfsmq9psBqN4Ac41ANrn1gxvLhN9VjNfJe5tk/lAOrqWTXrFrNa9V24HF+mPwnB57pyUQI
3w9/Rsn9TIQriOXcefD9Yps4cou++9LETUCK7zana6wHfvfGD5K5Mcs6v+RanAZ359E5kka15FrU
V3wKS3txSu1izcORRXHg6SSPjO41TeMTZOGG6zjLKAOxMGPmiVrmb88Q+fqdVQkPLXpzZz/CXs/1
9dln4/vSdLP9XJOBG2hmYryY1T3oDrSyxoLISKsTDfOR6Cf8pH4MmcUZfhIfZAdDzmJusewpxIb8
mNGMMMMmhks0PZlxq3ZIKi3ZN4b35ZeckwYLXRTXaw5cjICubFwmgCst9tTCCIS1sCHG7E3cqH2s
hzI/NEUGxm24qhTtvKGjICf8BRtVpT2qoT1qefLYZpKJu3WVWq6OrSx2mtKJB/T7E4oYefQtbdrO
XvKuyERbWnUw4LOTnje7EbM9GO5MmYIMyAsf1HwqGDC+ZlXzjT0dg4lLE5qt/B9ok//schyGKRIx
uJ+5tdMQjwP+6veg58JqXJ8KgeKVtuVx7KzsUfaS3Zqv8Z7qlMpK+NoZbu2WVLXr2sDyIv9MS9dd
v/zu4+aq2/Dz4v1AdrhdEMVMVf0AgQp6udhZS/nkEZslemQc6k/XS2gR3r73FMcM59ghzbJtOYwQ
17DQMItDpsLm29n6mUnJgZngbum1z5kxBm516iHmSuvFUd3V5GxPZPOQCnwVPe2YOdX3b8364Ztl
Fw2dsoJ+UOJN650kMJ2Exmaa4tgN1oF3B+BymzovMlkC1ZILSjinrR6kBfKnPWRjmM9n25U7K/nt
05MT6xYQakZ317HMERs7/xb1/eqdeVd+ZKv0w7ljfPvfiMF0s/7Is/YzXrSbPt3VB2aYIJZa8cnV
JOC2/TlXItDTz1LmQU3vmXEmYw3InC7qM+49JjS5g4gRbLEcU5Lofdza6dGF/127BPM1dhq/QFQd
2Owz1lOIYAOHx/mwevTdm7h29CewZMkzAJvmVhZMC+u1GQ9dq/k7xB4iEGab/tL92NqVcExY5nAo
BW03GRHb+0qBiLJg0VDUeyflxdZdX8BbXeRyqeuhO8ZmOe16BKpRVZTWW5kKOrm549zPBMNGH3td
NMv6amWlAdeXn7JdLz1T3Tz57oiiO+iK8zqz9Op9MPpxoXiVc9RmXv00I0oOzFG9mizhx01mEZ4w
uxleDNHdFGXBy0xxHyRlHppGx5bP/mj8eO8W1XPWaq9uj1mXEeuPeKkjQv9YieUcppUYHjsU4Fxa
b6zRoQ4Ro0Y0UQklmHahTLUAgyQOEZ7kI1LfJlRx/ltkzo1N3psYrYOQ8nuyFa0GeT59mzMupKMf
nKfe845gKIddPdtX32XGC0n4qqf8UDrfT6KatVgdf3DapyF50cyKyQujjyEIlel1DNu80fmhTBIC
kzziRpo2mtk/LtN835wWt3bq9/DVHpLcuja2+5O0oSdz0o7ko53XvN1l9tQyK5gU3+Kq7ROV3fLK
cakPk+dZJ8DR7D8Ivlg4dtd7wDo0TwI4t8xNpw0R98/NbN4KXYaexrS6Ms1gmllGDqxvDHXBVaEz
LYSXqb5bY9ACnSI/oFtFWMLo17zne9KRfveSuVY8cbgnJugw3IckNOfBMlOk5gR2Sk0+WObw6N0p
cXjaduasfg4k6hOhWX8Nsfxl6hVltpMeSdwsd3z5+zix+80k532pGTsTQqS7JkffYR1E6hJr7uSU
xf4bBeKDaWgZlUJ6m3WkdnJ5ICwDepQ9b1KQcpnJtVqZHj88NMmOez+OjSJ0YhnG07Jsyo5JSdXw
RlWsPuqVC0uOR1R690VjTBaSHxKYmu9qm9Yl7n8udXHN4o4awJPPpOZpQdN47Cvjp8FcA7AUP0tr
OVj9cCWJdZsws4hl/S0sTcfn4b+kFYqKrmHo60Yt2TqhNTQ7eNTm3l3KZdsXs4nNWPhQITFjT7mF
0hcpdWHeRngRTlbg6uuST0MWHhYz7acxLBbjRuM7MxY/AGtxZCWeYFcabnI2rrE/Pwg9uWpTHDpd
/yG07lqO7VZzlyfX/+UP2xTeKmtEsqvJNQXKQSYjKTY5jtWeHkjp4z7P0i+bNSmY6cbg6tPHJBAj
JYdxydleWx2jlkIckBUHs5E/LcMzxNAlFXuvLB7n4lkoLex75y4OsBPWZ3ZLJA8+uSVWh8SfT83i
qgjMrr2Zpc0+pkxP7kpyU2PE1yxF5J4ZTK/WtWK9RIfLZJkiV++7eVs37i5zfXJQlXOSWi0Dcn8R
6RTOH20tzmhCnu0hjbQV01k1EHWpM7XrO5NFTbZs5cz8fOQ6C4yk/8jr5Zi7FgTg/lhK64k9ezg1
zoVZx5G2dcHfyr6TPnNDfmWFALZwd2azhG5Z7eCS7Aa/89gRtWS0AY7cAZhj0K6NNY8cm0nKMZjf
1XgePP0PbjegZeYrfr1fsVucFn/8wtz3R9PinT7ESQj9RAZiaH/3Xvao2RYzqaF9ImOUC8EhsGBC
eJWc/QziGBzPecjY9H3r2j3f2P3CP/PazurBRmsR9GoWD0YlTrNeX+W06kHRjsgb4O/6FefosFan
Choh6AJwxXWWf1DsgiVpP/NBfkxdbAIldU/zZLwtY/NdsuDdCAZ5jMG1F52ftsEgip/z94hnYaMq
TslEeMHgOZ+Mke/OR2uIUokXk8Wc8Jab58mA2mJ3l2y4ubFl2T+FViEX3qJaMd64O3sR56wsrozu
gN0oqJ3+VJ+1Aj2TVJi2pLF8pxjTOfCx0k1Q13OdjW3e1WGiJee2q8GdMDnbdKJfOOSqlfNeO3jN
qG8cFDM8xfMxJUQxGC2GtwhVjG3t+FcDQ8k5VlIGfDzFa0cOUyW0X2vfo5CSL4NGXAlBCUQBZDIy
lSdPqcSYWtUsyhJhApR0jRM5dlnQNkkV9G3NyJufKTeDtqvR+uxa4PBBLFLYmv7zYg3MpzPB6K7Y
+cn4swf/4lnnsmYLs7R8xjJLQ3dsf5btfLZoFSRK8yXeWDVSDcd+8/s0ZG9qM+gg2J2oZnwIpfwk
SuDVni34unBVQiVy+5ep6TBoW45T43PCTkxvXf8QaXZOlzlnIZHcF1O/+k78qNBE2ixTs94ONMc3
UBc1HG4fK67ecMopnUxRnOO5QduQHtAD3/imTpqPNo2t0i3LrbCGQ1QDpg9yZBB5TMEv0bFffPmA
XIjIkizqHeeQifqYrO2+acYnj4jLg17zq7KN+MXuHfQSsD82i4G80Z+OjjnDe2ucBx0odchS93mt
l03iFydjHh/61H1pBB8h9CZXEkPAUGwzFY626zVqm8T8EVePrYb4rfbXrWbGOstJVlqFfGoYTzOV
21jSfzRQOBKl8p44+c9mleaun7LnTgO7hwIxdr9MKoaOve9EaDI0oqPod9oEE+2w2DUCBhaxKr/c
fxFZtc3lGiTZ6yCGrT88pYwEJihx4dLS2ursOepsszIUgcK5nRfGRn2RimOJV/xIlNtZukjEPD16
lX5AcP596V6UTJ3hvjnyJW1k/NTqvNHa6vSjWPr0y1XlugdjpH0pNydaVI7l84oe8tuUHpeL6Akm
5RIqplQ+pIU9LSFBMxbb16V/Vyi2HlDXFpBA9QWRwZCdQDt5h2VtzC281u6MTU+eC2y9v+JSttzm
tK4mhiQaphlIYIx3WCOMj4hKFX8QWfGJV+XS2tmn27BOEn1FHmfbs+vRXBGhD6zPo1zbS55J9eCa
hX4wuvGtK/kY9ZhBaGRq5ZtLxiX7cjGYR4NESHaa6k+btAHHbSQTbbuCxpkHJ5Slca2AdC7eiKjN
eetStKZGWjb31unmlkKEWsnRZrJvf2kyR3scfGaf5iemvyaoU5fAUv2S1erWKHuTDPFeYwaxZ5Sk
7VgyF1FjreY+Hftbk7pPCNrSp8mpQwyG6KhwYB9bBNSk/HZyA3b4oXKMjzTtT5WABKUH6UjfwXKm
ZwHds6LP1E4tyWZmTUWgxoenX6YYI/B0Npxk67J2SZxb5Y579uSbhprONb60ifWi1PbZoIWL2fw0
s1+r7zNGfuN3S+YfnaWVrD+plpftoDHwS+4B/KJDVeMt66fpxqdep9W1HWLhYnbuFIruEWdDxLDk
IcnqA649VE0JAkKRvhMK2t97loZTJSGGt4usmYopK1FoabcKnzXIq5NIQwtceVHcGtcat146RCap
hx8KveMW2x0XLOLHKZfhvFbvstyNdXqq0uUxu8+TJh6JSJp5S1iwT1873zPCx+d88M/x6PmbpPeJ
x/PS+QC9LIngC/xoC/eTswMBcKt+xbrmvTEelFtz9Sn6a6kCf9K30GRZBqBoUzUe4NEiph8jT2So
e8HSklnQeNyrhMS6mxy7Z2vLC16L7Tgb72vfnroeuW5p79IlQbic+X98wSHJjEX74RqzcU8CTi4Z
xMWNp60nrZp2Y77slOas9MPK26TZTFR2B0ytXOd44/rxHylYA/ZIXzV/BPcuz27/lXY6ah2L+siy
iX4f5vyT+5YfD+mjSzV/AKqKqhLVq8d9zr6cdFOfbPKxoSorjN9u9rutO8Towr+Qs0q+AX+wEZFu
bCrsvG57EJodY9c8zzhKJi9KySB9QF634XT2WUe4jEeHKkr85GXpE7LGAPJ9FW1dhgQj9GFi1Ec0
ABdQX2+suWUwWPmECNsuSBskU5lXwa72r56D/5H74lp/lc99+/XVXz7rf/8n4uJ//vMfu7/9GUZu
+Nl//tMfor+6GB6Hr3Z5+uqGvP/Pf/8b8+j+N/9//+HfvRAvS/31H//2uxpK8KNPXwml5j/ZJPCl
/d99Fdu0zD/LP//6L/zNV2Eaf7FZ9uNUx41HhMjdLvc3AKPQ/4J9jgk/4TEWGggbx8PffRWujuVC
GBjpsWVDWvGwKP3dV2H7f4FTii3N0Um3MYjZ+Z/4Kv63bE+IVzgYXHw9+K4cxoX/7KoYUA9I2fta
yHLLfktLnPuB01ldj8nIQKC6znfMz5KyoNLXgaOqSo2RxneloSeyCNffP3xyt7+5if5XCXa8Ssu+
+49/+z+9ILIDTMcy+Kiwyt5tIP/gtryXlKJ3AN0ZDawlRimO9pQkJjH4VtpMn4sg8yPIes/ygpiQ
+Ioyz6zeSfpWn4Xe06v8z18PBkAKd5zM/I93d4f+w+upuxmdrr1ooa7Z/S9Do24ARjDdo3N97Z5W
mDfrT7cWHlsxU2NJXGqz8Vg0yDXCpBJkd/73L+j+hfyjCUvHhYP1ysKfaDi28a+Ofb3VyjgxO5vb
sDCWsKnWmoxLZyID0xmckXlSOc/V1iGoq93kqmKs6sdJv/vvX8W/ZjDouD08QEwGocLs0Nx/8Q52
rehMr/ZIiO7H5h0zqN8xEG09xKbuIvzN1E/Js6PZAPfycnLV/8MqyND7X1+Bycdw/yTwMPpAkNx/
MaOtLTtPJjQegBTNpSjTW0MPfPTJrL91QigeecASI5w8M3kkQa94LpaZegx8Y2kGXp0nv8ypuM+W
+bzzjV2PpbVpCkUS87ym3U+5lA4VXNVoxjOPvdVHI9Km9ZgsAMoZwfXGm9ctSRxm2SBSIso8OYVO
7jKJHtgCjmEhUjA1ueNrP+apUN+ITCvW3I1Hay/5VTsbWF5ehcbcsvpw1JCeoOlwaovZNsbSd6dI
uBkzLm4tmNyqx8wx0FhFLDRtEGyzlXP10+RZG1ANdb2f1ETFjtq7aUKHG1LbgMeZWOqkyAgKv/U8
1tmLPQf92qNPLpEq0d7FyOaCse/jAlZB/CfzY/8R0yPrGDOX5bzBpVdr74bGnhPhz5R9w9khT9bq
UiMJqsTjpd9BfsmWe5eguDqunofZrJqwcvTh/vIFYYVFNcZzUKasIYJ08RlQpevYlbtiQNS4HXrR
kz+WpwQ59ek6cwfaecvuPpna/t4Mu+neT2f9cybPy9+xqSqzABcb+tlYjYM6xZjUKTSkU3XhmCaS
9t3svNvcCDQhuIcXsaW/xkzfISccQumYKC9i3PGE3sc+w2NW4tZLOqawEhYU6HM4F5pH8Cj/1AjH
Qg1NlLQixb1jlEXQOLP1ZevMn9aJ4ND2TnrTnLn4jbLKOppN72Z/dK09ltSW2m0dURLWcCBHwBxN
z0baqumo/Dkv00NCTqbgC0na+pYXC8FeGRMzepS6p5hYMmpx9FEWVjPR0YpoVssDU439dBjIqljO
Sbr+hpTBDseAuhcthPhpDIoZpsYV8u7UXJ5iMZtkRrJe7Eh3nEX/zBYx36Lfe0CAElWrlv1Y0R8B
4VCEn4w+kQFDi9jlSWpdI/sNmYD2Z5LG4kP196mEjdRHOUsZthAldECN83X2+gXt96S8LswNj4x9
NLrAiLJEqA2pSlRsSbEf8ZUxQexeamR0jH5yN45Sq0SUTkiFYLxIrBT+7nmLMQY2uJeb26mfTfMg
l2qEx84Rva9a4oXIxzN37orecmfVhXu1XEV/2efaxbsbATT9vl6xx9dcErzTefSbtZ32fP3+aLAo
JRv5YTJ6QeKeevKtzngv9Gy1j7ZmzWoHowclMNFee34GO31Ccz8CvmW0YAT5oL8lhrwsbrF+crwW
j1OjdZ/gnhgNMCkpnropq6EcYUp6GmfLXHZ24jnYhLQPLHPLnhy1YbcU03rUWrhD/I1LpQjqQRZU
UL1tmJfZxX1ylXMulJCiYgKVKK6NjP9SXkFrmTotQUB7LzOnNDm4zfIR+z0GCyUQP+27SV7mVSFx
n8uoEdO2y2Zr4+fFvhHLbukYMMN03DOlPDFd24zg82Jal7yU094a86Y9xJ3QPpR+z9CJpXdKcUkU
GV86s2B9BN2jiymcmLUCuWPo0wWrk6Wv9QC3adNhSYlWrSmeUfmGLAv7jVaXDJJlMT7E5Dhj8FLd
owUwd5+kYOcryx1/ZqS4fbqJcF7HoZhhfjo38LIHP3cPqb/eOB3OOmE5gF1eEPCWEfCZ5b3JbQ9A
C2eFzBlz+PNOZpx48OUUCRXpNollRnA2m+5ixqVHCvRauA+dVvz2NbHTR1l/CAJOH5BIrlOEWtLi
7Vqgl+bXEbkmY5zYIzdX74YbEz2PR9RLdhoAh3SRpPbb6XGCEbJfYsM7VgjHuonmkqnsgSzfQE56
vDFT28wi4L2VOHeVb8fvhTPaNx9gHqahQSxkj5Hplz/qY/VexfignDpv1xejrt2HeSrL30z+P8t4
Tq4NGYwbOxMivbBNm4Y/KNCM8nRPqmDOQkCI+MhRqLthIiruQPAlisGkJrSnupY19J0hYc2Wyo4x
venMwgysRWXprsMx+sXnPJwNHoI6UiP7r8YYcaTiLUIvUGnG+O67VVPsXD5w9HG4MiLk9S4BK2rl
Ahzla+L48jRWdTGEqHfpTwza350p4ynb2oqtYphZ07o3e6nvpZHq5mVyiuK7iAenCImomEKtdkhl
tbql/tRJkox4z5O3TdLEjrLCq7e1NvfxEeOX7oe1k3pkJI3lExjY2dzMC1Cy0JUFhk9rqL6dwS05
jle5vLLLxvaoE4OG74TH7yb7dHa2Jlw7IsrasX4wWpmvOGh6PSITaN22IxNlgrmMGmNBpq+H2luH
j2E14CuujQ7CfnSnDHtj7BNq2SEEZvjJDClYk647kctiJ5/zkiAi6cERP7WlvWKs0k3vwv5DHiqP
DRMavT71Ifncl7JI3KG4cWk2ikn/MGtUj8R/eRgSIVA/VKYRf6yxJ0UwN2PibMYeRFJo97Zxj+Qu
c1w/yolx/9FoV43V/slaC6W3aof3Kp3YlPbKfGytBdngmuLsyIymPfWG0Jj81S0GJS7BNEyUCmME
XRszd9aMUHiQeohpVaHjJZCTdutUu3RbJlB6goJ8UlHTOtlXxgIQTF4zhDqtOdqBYS23rP64Aicg
IA41FpIunyFBkZN6mM8IuwRSE9u0DhzeC09+mhFhBt+6zYsbK24uZQcvrj+urr816lLdZyOsULV5
AL2rAXFyt1UM2usRhEm9RYzK/aTVAJPGLNW2c5I5D5X9X8ydx5LcSpZtf+ihDFpM3iAiEDq1zgks
ySShtcMhvr4X2NVVyShGphmtB213xHsvA9Id7ufsvXZ11OvXrKO1lLRR/iCKXD9EuuKbpDbOFBuw
97Y80P5ft65ChyVz7gsZvnmIv3mdiIyek9RtYMtaeZVpqEmynlL+YPm9V6TrYZpu7SkKV3FEQjEd
ejq+YaffplNorLDzbihjvNlGIhuCz2wlOzDA9EudgJQnO6ynhHr/oOY7DCGhtlPbVAX20arRvhaJ
g/hRp2cu8GVNDvCXhD4DK9Se5MI4vIhJESpvIwzy/bVaqDk1CwvBSOgHWjR4PzUWbOpVlmmqfNIC
JYz8JJsCSmNRX1vG2kYU6a6b1u5xnE6K3fgGplEalyQ3qs6aix7rZzVkSTMvKyMjXSutIrvhsjDr
mg4wsYkMjdDMkh9Yw0qc110wiltyf/G715mTQceOY52QloyiekoW+y04k2c+by29azjfXhKFTzCF
8UMIOzvaJBeuu1pvr6w+Te6rllBuOyB0yrDjYUH4WboeK0CXdWbj9uuH6j3oSUVDqfutFnr+PlSY
t9sKKZJpusXOlo53Y7JVuPBEZS4cWUnq0ah3DIIykHFAWhNRMPgJCWl7cvM6ZODAY0Qy0DIyzW5g
yA7iyYxs2ketW955wCtmUNxlnJgzeqnTKLhbFuMzbLe9rtN303r67mqPnr4yY4+2TC/9AcXixuqx
Rspc9FeEVBV+3tMAs4ohvotDE1NgEcr1pKpH+C+oioi7uyFJDksI8uFnD/PvVdfZSKowhOIEqPTh
xrYUmB9e8yjmUhFLTem3rV1hiBiAk7RquXMgrR+SoiFZDr73VdNLVIaFsa3SMN4wRSkvjdNfMh3g
21QtekkQNkmoHQFcUvAmiO+J2fUwiNpGe4kv2DWrOGfpK751g+atWnbfiVOQyDZW7jrSkUsXNXXv
akzfyNt6qJLEPPDNuqxnfRKVi36hhpZ7m7hFuFbmB2JXJe07cyI4tSWIMaiDaw3/pD94SUFqY3Rr
2L3jj7p1z/coWju6Ht5UQzWrvxzku4bZvqHhGfygj1ANqXX67qZmsY8ivV646FEWEYY5poGJT0Jf
7c3aLQ4ZBPwVPzQuktZtfpBBg2kz6vKHJpYDPbzuOi177dJFKP02FBArO5I1rlqKld9Yd/3sEt0v
zZjpzZ0OxuC5VH5le4jabmdlsbOJCTZ7CcvowdIEWv0OG0pY6ECAWvMud7WAzeMY+iNbMbKSOkxl
aee6hwh/9dGcNY9JiYlSxcFAX607TJPs17rHnpPIsWXs2L6UxnSkJPhNS8xVieGoj9X8vim6+8at
y2vPLcV9NKAlJC6SkE3NeNPNfkUeRHYB5PtKVhWGRcAwR+bCbMs6B/W9002bFr3TaKiP7BfB+qB4
V+YQyrwilQzdAlLlZ5yR+mKEq0FY6dLSywubIv8TcqItKgd9FZhWeaw186UeUJO6CeCvIowyLM8D
K6+qfWL8CN+GC7LIA5ZfaoOu1ygEjMoWOGxcOuj1zGDRGNUTJsQVeHGCvOgkuj3enSnkbiYxOyUL
0hiVnuwmbI3YJ4dsXBmVebDhUZSwLhGpmNmaIIDg2tZYBmMX3OUERN7pWfCoe22+tWQRYpMYdCAF
DejXOsh8txuJXJGKvpY0hxeekZe+bJA7FbMqIRcq0kykQY5q1oep+Wlw9WXvvOJ8e089HD74elFW
gJkEGInWJ9GW9H3T5SCnAE3qKF8pw8Y+HZf3Cgd/4QWXQ1g0O8+d+kUD932ZDvVK6ioL1mI/jXQB
6wnmQLk1inTVZdYuduuDhd0JXXZjsPE0uuqQJqDUvD7dmkXXI9lp6W7+EmbiiCmuPXhcSzgJ9kOD
GXhZUDffyKA+uF5Y+y3fUouI+pJNWY2o7GKSGUxsCsPWTHxXAkTgTp0HP0d3yLeZgYNljJpdWcvq
YDZYMoy49g5uPN1QECp2WRtjF6FhSIsnvNZtb9kJNGJaOjIoPNqJOv89Tq3loNIhG8urqRuunFDc
1BQPFq4bN/shz6ZNnEawNAgWXxQR76NeQ7PwhunGLqfXqbQfeyCFoVPcj5G8slXBJFWMMAY0sTUg
T9HgmNwrdBG+hRpCn3A0VqPfKmKHKg6pM0i9Ae4WOqUdmwpceQYLDTWOblwdB62s96mNv8609Jus
wX+RXYphm9XZAyX5i6hu/F4kdNx+GKPypuglez7iM3Xlghj0RYMkhEjrXTMgvlVy3+kVphfN9zo9
X5aF9Ms+3gSFikh0EO9T5L7kqbpUaYVjdYZMYvX+ZBwUwhVkRQ2JiUq5RRVk6wvPmWR4GcZeGL17
kzSCq4Y2lXJP8SRFiKMYGU7QzB0RAiQ5/tMYznqyJofRGo+Vi6tv15qRoW+p/8XDlhsjqg04XgJW
Fz1F5gKjY5JkyWJoyDC8r6uRkHa2RWDH2LoZVAgWFnlD3kVN6qS4qJLIpItXVr1Hr4jEEhRVo+ko
9bM1WnX1hBEIyELYV43+DN7QyR9UOoJ8FRVw2ewuex0JUqcPQmy1wM4vQzCk4cohlF3sRP5LgUWH
sKjYRIRK/CMO2PIJp3sFHUsXr24fTat75y1YzmvoYeofZKyIRWAEOXTt0HgbPIV7YOV9vqMoo7F2
ZEWxGjBfviF13qtqX20oktAICWTn55YIfoJ7a1cBgGhkLAltqDbqWFDkzQ1NaHsNCrRnwQxEOqMx
AkrLuzCNqL9iZOvbdLCzqypVMS/biq9GavGWaWFx7w1xWNAeT5sVBbFw5YXKg6m45qvO0ieB1hhH
A1N7dNf0humH9RD5WVoz7NxYvNphcos9H6YP37xXrWr3TevRhtXsG5PQ5we3j3HbOclOUmZUHGRa
sYkkI03eqr51VjlqlfVIDizCRMgyk1FnyFGqn16VXvQsDW9J9qGhJMxWv29sb9cVtMSL2cU6uqix
RD/V29Ix8PjmMY4HVOuJ2YX7EK/uyhNmuo2h+1M5ElRllDmT1c3RUCcCofcgnH0mMFBC/2CJFX5X
eMmoWbNlRkcXT9jOQUZP7cImYAd5eucdEtt9Vru5g941fEH6baJpLwJ8BC3AGHGlAWz7ENswBHKj
uG6tqtrxg7QXkhG/kGi7g1AKiBqae23pRnyHrBg1g5I/hR1rHWOM20WcUjDtELzJQlxXShZcmrKr
jymgRpkUW6Z175ooAp4Dgo6cPqfS7csMviUwQUkxUqEPajdygbswWEdFFC9r9BvPcDDUre6Ke7NB
2txEQ7ebFDFeaL2xZas7bDRodQvNURu0KaNz7WDdwM0nDBgFntdcggxV3gBRRH5jgKQJR5amSSkN
PzPpEi7TxAJbiat+BU29WHqphRBijJ8SiTNNFpbTLyenw/Ag9NfSQRNvWuyW67HdTY51mxmJzcbN
UlbArp17g9UJXCiFLbwwi4fM9aItQ4s5eZK3SiSZ/WI7Xkb4AreqcFe6UlLjxYB7qFhyrTwIL6if
oVajxOkvACVYa8uaCRfRixHm7hEnZrml4NkuTXYdyPsk6/dgSPekTpabdkTT7NbwChprwrZKTRKL
faYceQ+JW0XghrYWUulDA01DeBo4C6J4WPFM2Vvc6jfCw7ZB7wl3cm/Kpdrn7rYjXHSrDyau+eRH
r6JdNcGEHTJo80+tQMZWy/gyKKqe3C2F4qdDJiMt4aOi5uQFg1xcayoydSe6MkLDl0V3FVGOW3aV
hZXTNjEss3NhXV6i2snvrF43LqtcKQD4cdc0E9iWKFjXk9USregFIH2cgVXDmL04fW7tJXrhReNB
8g4sSjigISE769t4YjtD+5iikAzCreW1l5Na/ACFNKwdvrQU+hFQGrwdcZp/cxMz2kF170n1TY+2
aZn8CUVw5rIZoTaUHuYC/XKs7DdrNCkJW86hiOPLsUy2mMrxO7ShB5zRM1IKJAibJkBX+OePlCdD
TKvFRe5OzVqavVwXUNnZD7GlHSfvqR6bq77xHjEPEi0Bfzw+BEUao5aacAlEXYNgyHE2RWK+8cmp
HwJPPo0D/T+U/CiWnf7aY21GhXLMwq2pGC2g4VCCkXVI0FTt77JARo3MLfumNpG67MDMrWydDO5m
hDbFpmBuxQRktqlkUCMX2phtE21tCqoXeQdNDV0WzcfMPqCrMDcZCT7kmzoLO8ZxLfsx2speeH5Q
9Q+mXr9ErnOvE0hOA4W45jiZbshN96EOGhsGLAugVus3qt3X+9x2tnNk5nOVEilGfqcgrSDb1N30
Wpa55+c4U20YFmY5jpvB1PK1QtoGPoaW5rxHXqhVRRtqaepl7RAePVDFWDXEGj1rjaas6bei0tYc
zQf8sRzRqGFNVbxHj73VSp/gBhiFqV4Towqxobga0CwudSHtZY5xe+25kMbyzNtHZAEmoYZHOIcs
pATBY5e3ZNk1gRo+lNK6aikt+XUX9xvNCOoHt2mSfR0NJWa3MGzWKSNuXVtZDxWXqdlyE9cvlJHH
EDSGX0ZIj0WuF2Bt5Y9GOlgNkzhedgb0nRod2zIpsvo+KTrBYkL/CWEyWekClZ2DVcZpDMkyCeBw
3sSA03FnKfK6C4JjVfYGbRRXuaTb/KMOTfKXTOdBj7Ad582eZ7Cygkrs8j517tpM/DS0eIu3RmGz
Qi5AW1n01DzXYrGA1XCRDuhdqAKiswi7hUVDFU2wNSxKMUYXeihbtD9BvseCVexc2TmXfdCTPBbf
jkOExr7zCEV0ZLwN7JrFJZ0jjYZUSO2MHtSwqQh43TtAULZeiOTTEdyF3uh4e2rRovcsJZOZkVTI
NHXjQQmFcc0y2Hw0OzRAA4WLPWtkXCWsag5NojT1yrQgHFiQxW5o8dQHfUCInPB/swSJjqnKtKDN
JLQkBt2WhSxgXWbKyu1vtQERKUVNQuDLEcKD0Bq/LWNd+F2IoZRS0Z6dSbqeBkkRkwfq24aabmKd
8J5ugNewkK59qVdslXoj8NtBVZdWh0VRIBJc6/jHFl6jpocMU9DOavgwqixKVp6V7IekzLbYU6EV
hupdAHH1h2xkvQwVySoZvdOSVmrx7oLLPThj+0Bqh1gC76FejkNv6cxdeLWl3Kcp5WVKLXnFiowC
WqZmVwyb8NZIjLVUVGc7csh9r6QbNW3Da9ssIWlX7GhM3hW0lkakrlRluNCQJu4HSqmsxaybDhvH
KlPMGxwiLGVYeC5ZKOxFjoNOJG9CG680Z6BzYRM3YTWs4NlKDzJ+p/9pLeMsOpgqkqdVXxjswehP
gCLyvjtCl8uuy9ZgBAV71xQdfQI2Lgw9sXMaN/ERkPW8AgUdFMLWUcmGVrCRhn1RutVFiMRqywan
fIDXRMymnX0n3Fn6k9sRZBX36cXoYYiZQSFFn90UYT5LSOMJJbKi7xqYb1pK2DC1/WdgAcmK7dS4
K4u0vqFA3VyW3thuRny6i0xBe2DWwrlgImPsKHG06hIEfZWDOqlLFXagRoik2x66S5dd0iW0uK3D
We9kkNi7ymRdCGn6Z6Bj55cF6KtUB1EI3w/pYSb6TWTF9W4KSDYxFBd6Hg37aBUmY7QmnGlbSjW9
Ks08oRRntPd6x4otkskDKxMMBNKtrrQkoaAl6FUmJW4JqnbQj7xhDgxndussZGhM/JhdUg9pr+lM
u4ZZCGU+I7GbnGJTWNEsu1NqMHWtoR3bJNdgeAGIlVObovS085audBnXq0aaKc0ySA/lijgiSgVl
a/U/CGDGwW7p8XBMW7bHizIzujv0GB0LyEBrsNVhbNT2uTpCamnJ0bieEjvEHD6Tq8EXlPJOAOq6
S2RSZawb5wqn1dg5BREls3GORuy+EgPP+7LNwlBdamZIvSvI4aSwo6R3Nn/Ny+epbuLvKpSTVzQi
9ZNrszJZ8GMe0ROKgpOLVibLKSoOHlta1Xhk1T48tyOSjgVILgTTCujnliWFGsgLIQv208BPHHdF
ga7J3lvqFT3wBCd7h/7BPCX6ugBV4TqZemibtKBLnBgsv+ORYhZFooB+ItSl4gbp/Ex0zHVraxHM
rq7rwvIoSrVADJYgqdIXqjmSug9ItWQxjkp/yAM6wGDlewChDhHjjwNsE7EqrSgKDxm8B4SLdFNK
X4c0cyXBdL8CWwQhpQ1FJWcBD3p7XFuasVZ6auwHkpDSF9yJbbnNcVJ8KzIb9Iw6heVTJyWi8pbi
8XuFSvN7WEJxQuQFlpZBYuOL8gqn2Tdjw0Z/bKd3k8YX70ua1z8KLTZuaJxlryBgeCsd8pi0NR7o
PNmRPoCrtk5r3Vix3qu+hwL71CIPG5cyTdzo+aLp3bQkWjWdNUbE3sX0udLkp1R6J9vbtSBEJZyE
u1XZIJitBvAD9zquok0aOTnMlHaeWqtUXCPSh4iInjh703APYn/ROoMqdZNayKRDisFE81JLPWRO
Olgz4HN6jqMEoFFX4ajaRbTxHFhf5vDQR703bmlWBCwYo8AEuicCcG+W5Ui6R1XH+8I9re+s2hTA
vICRwV8Z3brbeUUmMXdlqvlWRShDltQ9e7JpEeaw0aciMfjCLjK89A3aipWJa+BBJV4+WoLOx1lX
unFf7LpqXro5DYp6NPR5ECzjfABhk7XOsgGV/4pEwU2I8fEkakgvR9MQJn37DREj9Je4AFuy0FqT
0kRYI/NMeGbtctQ1HIS4UJpVGNuEvuqg5sRyGoY6uUWrlHKyqt1cSm8y3Z2iU+Y19AR1+NBVQ7hS
8l8J6xgIMj+KUvvW002Gl5r17aU7Wo2yjHsteUl7OKeRQ1MciTaUEKD5CTN0ZM20T3hsOIJNsnpo
lJpibwIcT314Y0gMgo5N/WpyIsx6PVrfx6qutZciZg8DxLasw/VE+NXPihz6FCFRP71YBuo5xn9u
3OSuwbzD/+ws+6ls7pucTuAS0mXmsgnQ8IMmAtIU6xiHigq5CPHTMBWaWGeNqNN1whtxrw2NJENC
QTvuoT1HjxvV5QwGqm3237g+vSM975hGDDq1CSVzA6/V02KEFVbbaHcFO6bL1DMJ8UxysoiXUi09
xU+K0n3XBFmYSyMEtr2oRAKfxuq7X71LJW4RwkStCXB0VHcSa2+4AjY40l2Pvbbk62Fp35ou6Xsf
7EpLARKNntwMKUlO7P77KGE7KFgHg2GWvKlq2WK+DXjfFyQy9d8h1bS6XzUeyNhpyDVnEegT7WSS
mnoqw8A4h5XXaigsWFHiMaZc5dK+wU2GF7xPPI+Zt9DvKZooDqtS27jCw8WcPpokKS16R4P50Q6S
5pMc0jpYTnVrvhfsIvYJbKaVBGBKJrfwDHspqkzbp+yunEVk9XSa+DUIBjkK2mDRG61tzASl+jGW
UlPZNXuZBwPZQbvbao7+AvO9i1dDqwKPM52quzXNJPlGvOjwVFOyaBdW7OaTH9qompfOxCKV/iJR
3/6klcjQU7VVF30gEnJBygwVl6gUi1koxbVthBkV0tS0bJcBl9gvUciSbI5vUhkEjcffcTv6lVGR
as8UcKE2euzGbT+J8BtiL3fprdAkxhlSON3INxeFOCOnrG2CKoImecUFAT6oTHSePeoS3kWDyfoq
akcizAzNbe6JYM6gAiM9fm5sraNV11ZUMstYajcAm518HxQBuWFQ7MoETXlpyoUDG1zbTaTMYWQP
45nvhaGBkKXUaxS6hDrVfUuPMLhlbmBNtNBTELUA8/JXrfZCmwVmrRB75WGf4ywAdi3gfGWAAPPW
Cxb0PilHZDz1dlW5gokwyLz0m9u5AU1erNkLJEIjEmjkONYeeDgV8Ewv6Px7wjKaLVc3pr5dOYm1
Rb4d3tiJpUwrxWPf5NMndfLtwPPEUepim3MB4eAvrAvi3P5fHepj1Y7eSNsrDR4xOKNzE445RGvW
SBh+qkCVL6qbl9Eaqk1gcuc043vvDlysoxkKD1832WnYEjrP+nMB5n/EKXErNMdxHV1VdXp63pyc
8UGX2hfVCCXbQfVV6COCBsUDyWJkps2C1PAGOiqKxjpCYESdlTnzdoPIBcwJlRM9fH4up5JUToWz
QEZsEgwATw6m/MdTsVJWH3SUGz9AI+EtVUOQ0RzkNcgStahngWEzad6isBoBNot4YT5yemh8JdU9
VYSqtJRQgnqqYVPPJm/399NggZeMnjkZrFiGcFiONX3YpekCj1ypna2DigMSTvRpyTwdZWCBVp/f
hv8I1NBtIlFc2zSoJHv8M5/gx0fiAdgaVGfyU42PL2I0U5nNmezHWXv1zy6pPNOyiMfZgGlbo8EH
x6nu5dQLmpgoO15krPKCf3FW82V/FAxzViRCEVlkcHdctLq/nxUoSqzHHvGBfZQi4lPLhhSfStgG
g1A1ClxfY/2NriRuUJJdEA3TLswuYP207WJwuuaf6VD/e/p/RPzfy2pskGqK/38Rf29Alf4Uv9sC
/k+6BIhm/fBsZhfCP90Fl2857oLrKM5iFgfFj/ajVeDX3/pnBoNu/wO58a8sq1ndbP/LK6Bp9j/w
CRho4glsgaLz7wwGbAR8uUikcnEfMRHwX/4nguEftjZH5JE4bZpE0PHo/8ci8U8lPu6K/7ZM/PPP
H5X5vw8vBT4VLgU08CfvD6vHoOqsfILl05M4OnynlmAuc8MylpPW+9aYuWvISd8+3Jo/HG3+1X+/
tf8+2oncni4hCFRyto6dLt5No3ihmfVsqsW9YltvzM5f5MFpv4fO/Ps4J3OWOsZRGGj1gF/cHCd/
QOp7MzROeJklibixe3W8KYPEPZSF6TwWVsFeGzFUdAFqHJtnVhbqLdGhbb7IIGGIL8bsfPA/XfyJ
qj5ElM1eKxqPhdu8UQPTV3aXT3uj8url57f390yrf182L8vHKaqkEeSUTSuPmhJsa6c/NhPRWSIc
X2qjdPy/O4j++0ECIFs9n0V35xBaJIHuaPnWVl2f8sjfHeBkpqcY0TqxVcujwlrgnciaYdvo6OTp
Cuc3gkrTF3dLn7NF/vRATjJHHKA9roMH++hRbXkwy7JcOxTkl+HI7pEILkmbmNJq3ajaFh6Y+mZn
UbdmkFrFKlaV7qh4cfRUB8LFfy375LZH8KKyI9Tjq5FMHJ2inZnuqVjVN5/fmpP1wb+e8DyF/PaE
zdzIZ4z6McnG6M0Ttr6yqlC977IRYAiKN7AMg2vnz3yG6IKB+JuhGDUd8s9P4Nw9s0++glRbqCUp
2N/pwyzpe1/XRvud4OStyHvUYWQj1dZ1bz65erVxaPANMx88mYum3a63oDATm5G15s1EdZQElU3s
fHFrzgx5+2Qim0CVwU/hranzg9FQV+3EF+/JmVFln0xaiGgoK2b8clg9VgTwUlNZJsGl13w1os5M
DPb87z+sLCrJQg8VrDzK8VoN16rL3m/z+fM6d1dO5hxdjXobUoQ8ms2jWV0Y/cXnv3vunpzMNKZs
65FGoTzSa1wmzlWOcHqCYtRSMf78COfO/GSaYckD1iCe77p2o/LrMvjvnKizX7xzd/tkerG7btTc
HvU78QeJj8f8os2tHTi7+IszP3eAk2klh5kbRjC3jubQtH4hCxV2H5JMU4zXn9+bM5/R09RZBGpt
RSC8c+hUdWcqebgIYu+9VNAcWeGutcf8i+F+5jFbJ6NdLV044U2AUyD0NoLwpYT8OpGCtHBePr+U
M4/ZOhm2XZnHqpPo7qHqum02FJu6zL/93U+fjFu1NqE6WMKFqNUBKUrVH0ZDFeHvfvxkzColYXai
4sdJ52QWg0e6ykb19fMfP/MGWSejNqvhokSV4xw0SzuOIr21m+Qafubt3/38yeCVfaZpCijFQxg7
BHeMa8O0blTHXf/dz+u/T2dywIBuNZZ9KPsRIUhwkApsCo3O/+e/f+6VORnAOvXbQaGneKhpxmjp
Q1P3X5z5mcWwdTJyE7XWSVUvINAUNs2YJnh0zf4lTENwu/rdiCmSfnvzd4PYPPmUKwisKcgGFowG
tsxFiF09rL6LOrtNCiDQrfwqWvvMbGGeDGIi0T2y0TgQze9DjX9Gdj1ZBEGwa+osI2eJ1uDnT+bM
dHGa3d1SIM+6niPR2Ka8TPueyo05rUpR7oF7fBXdeuYFME8GNkyItHdLDiMoWSx0bwB6B7Hp82s4
9+MnA5vwPBFBfbEPea2YeyqszXJUoXJ+/uvn7tB81A+f+qanI1PH86m7b9jOze4irF7k+MVkeu7X
TwZ2Bty8jYuYeaO8KcQFn7k13OZFRwX289M/MzGZJ0Pb8/CcFiMzB02vaIuw9UeKzoobFNqXnx/h
3CWcDG6ARGGPN5aXVSeML5zXW2yb6ECXrbpBsfXFczj3lE9GukpsEI2Y3jmIWSdJ8Z3uZv32+SWc
uUmnicKZrKPQrGrnIAPX3eIS99l3e5sBofzfHeBkQOv5FFFVgcGrQixfkKeDdgkTAkSHr7JUeRv/
sDEyTj7KEd73yR0V+6DqMwhUNVepTWPh87M/c+uNk9Hr6Pgd9TKwD5qeK4u+weDuhsnfrUuNk9Er
E6PS7N6zDwg3FlOkvJRkTdDo0lD2KM0XV3DuAZ8M4hGtGW1wh9sTGw99p7/IsH7TNWrBn9+hc79/
MowRfvVhRw/oEItjEDZY7KCkddP2818/M8JOEQwBDPoyR5JxaONdGd/UQlzlprNSlGj9+QHOnf7p
EBbBVEZsQg+5iL8XRuM955iP7zJZtV+M3nNHOBm9CfQD+iE8ADNqwxXpisGqlAMpjs1QfnGIM3dJ
P/k6d82YJG3MRcjgzWqRL9FKjkG3T0Hif36bzoyDXwiEj58CaIAjGInqaCEAeySq3dh4OGh3n//6
CXHjX5UC/WQMw9QQ5A9Z2XGKCPFJLIEZP5BZ9uraSnCpisF5khnYfph62Yz8cMkSR+fayvsoMcQX
Z/ErPPgPM4l+MtjbQMUrU7TlUenbhEC6vvmmCbXbkVNKQGCXJzOlMFPjGKMXJuMKQA0RJcQyGZuM
9gpULjEeaC/FsHYDa5llE1lbNI2j1RSPwXWsm/ZebQIwY4jhce0FQ7PQQgfOray//GifWRbq82v4
4UkVnhwa+gHN0UDvBdEN+afAKjDRxoQVzQzpjL2O9SWrdIT7iDi+2r1rZ5Zu+slMk+ZD6NUkyB2l
I1d9IJ+H2t5jGdjToLiQXrhKIyJtjAvBaTWlczG09EqBGiuaveli/dqeCEhx4XT83cz06zF/uBMU
cuj2ijg7hlKTe2HW1k6j43aZeG39xbDQ5lnuT6+M/vvdNuwxhSpbZUcNgkZ76WG8myCyZUhk1cbe
FimQjpXJT0W4LaW6wTqAYSYjgeCpHSKTqMWK0EpdFe9fjKQ/zza4tH4/odxB/awrxXiwFtaaj/kq
9m+v3YW7aHdkSS2yTfLFnHOmbE0d8fcjoQgLsjTmSFhRvOfsJd1PdC2vHb/9bvykDQy4Q8P5/u2L
C/vze617J2+XRpol9FUO5144V+HlsEpm89ISreHie3IJWm4dLiGDGH60Hb7Y2f550vvVzvg4lBIv
caQsy/EQDuadFUq4Veb9F5dz7jmdvDgQwhG7sDw91D475mXuw8RYYC9cGEv6/j7M86X7xUv656+D
7p184uyKhJimz8cDqokrUTnXZoxHwnYrX+nV6q8Gm+6dfOVwB6Nt8FIeT61eA0C4aWI4FibCvs9v
2J8vwtBPLiIK0lqC8EuPlYlVmB0vEkEryBcwSnARQ1n94mb9muz/NKJPLiRHByHJeCEAqgnTVyb7
AgcPAMYitLXZhTuRT+HBCG/tNNyOzCdrqh/him1+cyzlmD8GVj3si3GsfgIxAEo5qkqEmitINdC5
uZTXGEcQ04eOGx5cctSuxaCpB2LqtOciERrZD+EE8tUT41/tUn5Rvz6+xq3SmLKx3eEAk3hRla+1
wIXUEasMhO3zh3PmZT7tNreo+afRhakrml2GViuPckBxd5//+LyI+c8Hop82jfvCVtpsiMdDJzuB
T6cirMRoUoPoTc8+Mt0N6zrQrB2SyImUBk/7Ysb580UZ2smiaohto2Apnh4z70rDDBGV17FTf1HX
PfM6aye7InC84PjMPD32BRJAkhzLbYiNeFXwnTygSa2uPr95f57CjF/f6g/fwFBzPciaZUocJ9q8
0snwAXRflRXPNXi0k4+N6CLP7aeiJHuk3AYJEbARRerpp1UnWGqvMMd0qo038fHzizl30+Yn9eFi
urZMatfJy6MtINPEDSyiuwKmv/5VW+bcAU6+MV5XRc6EFQQkwD5SjyI+kjS7KBitn1/AmW+m8WsZ
8eEKCmReQgitOAJpm75N48xBoEe2arHxbUtoILsmqYonxOKoFRP8cRl8kX0Z6c0D6TXaSlQy2RZ1
k3/xhTt3wfrvdxTlsNkVllkc0Rxts7G/Al7/HfnfEW/xV1voX1P0fw5gFDq/H8RFukiUUVMe+yUw
j3W9SVbF2vSdtbYql1jZl8jddnIDp/ii2OBkXn1+s415xv7TcU9mcrp/Ae1YlvNiNfrW+hthUxuk
oX65/CEXT8fjpbF8e7jrF5GvLpqFvrh7f+++WBydmTvUk7mjqUvwKGWCN71PNugBTTA+/Y2GF+7z
azszrNWT6SMYqsBQhyE5hkVVvekxQGFRduYXk8aZhbx6shtLECjHON7SY6hepOG9hYWoMm/S6Tvr
+c/P/8x7p87//sM4yBrSFMOOI5BChCvBQjWJsxrvlYEvGlT950c59xRO5ovBSwtPA6R37GXug2Nb
Oh7bVvfvpnD1ZLIYlBG5G0vgoz6ROKq8zw5/ZKGrSvliP3ruJs17jg83SW1DXW3nb0Q0oItw4lVh
hKvSuVK828/vz7m36GT0W3SdCxi6xdFDtN4W5c5y9C8G37mfPhnzPVpsZi3aKn1jiyNGbL/D3//F
gubccz0Z2C1buQShaXJUo+oHvk8ilfJdoCf6X703unc6elXez0KFYzuE2sUQ6z/wbezhT/74/Lb/
qmr858REsMfvD9YZnQJrDwtymIIruNnr2Of93LWX8ipbTdv/4uzMdhvXmS38RAI0UZRuNdmW7Dhz
d/pG6CTdmudZT/8vBQcHaW7TAowGNrBzIZpDFcli1bc+QLdyoRXR/W5MQLr/FLvehOSOFTiAZm10
8fL8/CdlU2pRC5tPuH6oSDGKRbIrxGZj2V6cHdAEGNtGxvoiUwAT/HTOIacKsZTQiej99bG7+Lvx
ccakQQGLQxQ4Nf4gp8dEBqFLlj5u+/Ta5Ddz6w1JqzS9odA1A0KPvs7FRpiX95sZO44X1CsntVr4
kob4Brhm4cv1X3zRQWAwGPudRtRDVQkEpOVBe80BjzBJL5iQBoTS0NhsBfB5P58xZRLnNC7BKvGF
ILNgdQqS02l6yzpEFxhTVo0Jmm94w/JbcL9xUpTAuimc68Ozmut/zEzUKWPGJVH0rBfCxa8Fghxw
cqemkBkrxGPRK3c1dAZ7uXXxNLu73hxn3VPGqoFeUROhTha/qk462JCh8ncVkbjt48yWbARUF0RJ
RbgAlIMMtQcUem64vm98njPHlLFZoSIN2EB67qPSw60KVBooEAzd+DhnmVLGZqEdocwopiOeFDrg
lliz9Je0rxJIKtfHhvd9xnATYOblXGxKf9bvSjDCpxzyUY9if5vLoYz5zoh74zTclj5K/1CPNdNP
ogzWbT9d/tfn5IQowOYmpb8W9poQdu6dSF7pNH0MZTLUdl5v5nJ8HabA2DAqfKakECE+3BZ1DR5Y
PwDqBWrnTo31YodSlxL4q3kEXV6WXfCw0zOR8mQxKbDS9vXfwFtijKX3fVkqKIMA8kzIHxN5dhtA
o276NJtnCN0J4Pm1LvElcQIgLYYqZQj9nusfX833ghdhcwjVfpiMeKSGN8dQ9BKgKqku9/H0ps1P
JIYo9lBvrWOOA2GTAsF6mTpUdKteqzZgIxsFYD01NBIg7DltdIZjKmx2YLaMmSjOYAMbBJwwBKcm
aLpq7bNSPF4fLV4fGFsHNDrCQRJbEqo/IO7wY2li0Hi3vCBvLhhL1wpxkVBkWPrQ3i0hoSK1gKNQ
3FzBL0EqaS8oNlSdYqChMvp5W4cY6x/7SMyKDh2qVGcMAxPhAfAjR/v613kdYuyfNGkwT4GmQpix
OM2i6qdZ+DpPqWuIiTMIEaqq217aaIw3N4wTiOsQIBpRQ2lSNkGddAzvEhofpQRlw9d7w2uAMXEC
aE9mUPQmCLIdTmlHsW28SrnRg7CJhFM3SlMlp4GnlKKTQboR+sz7m345mzo4asuqMFDUfo3Ikkpn
q5+fDJT83fZ1ZvPWka2Z9Dr0uY0lA5mthNbYALn3jdsQx6bJ+vdv51YKiHqVZ0T1QBPI5Mfe+CP3
HpKbNn487/OMRc96UFOCIlhPTg4g4jxoNXQ+tUMJAOBto6P++/snqWs0daST34j9TtO01znBuaYU
tx6X1+9ccOCEseAygq6KWIoSNrciR4mmWqGSb+uMyVnyq27G98EvyyQIZhHJrTTKzvkC5T4ULlko
e9s6IVwOGYo6Yax2FvS2NQDAR8X6qkM0LtOdAtlwq1ywSbQqRLtbZB/7GooB7RrsjZc8anTAV/vp
SGkOObMOb9mNlKVb1VycBcHm28y4xUyhOqp+OZfE1JToY6rw5DPQOzHtw9tWHZt30+RZXhRSS3zw
AE0tPE/zY4xiF7n4eduiY1wVZIShA4sNEFlJA5QSP5HqZlNxa9I4Q8RmS0IOTED0JlCRs6qZOeQO
9AnyOIB3CHh5v94Bzqpm8yR1NZcB0jdUv0MhawxxiWprm+D9eMZbkUWL0qbGj9c0OwdZM31vxvcy
2NgjeF9f//7NW01lCRUDsVT8QntXm5cSRLWlfkzJRmCRNyyMtyraQg/rAPlaOpQ4TSkfKhPKGhu7
BO+3M56KFC2khFFc62tjDrX4I/AWdq//rslwW+hEZVwVjHnA2yMAtikKpVPQo6TyLoTu/fUls07g
BUfI5kNiqKFyU4P2LpXtuVard1SLAcpnSIYrAhMNRkq3sSVxjjUq47NA89GERm6Ib0hrOTwQ9M0z
gQDDADClGv9ukZt/vUsc96syZgzCSS2OcEg+KfV9jUovFxXtttovuXO9Ac56YtMj9TRLpjpCT0QQ
RrrmKYo3HBBnMljtHMiqhxHVZKRs6VF7MAC2t/MZUlcL4J+mQRZULceIml7vBWc+2ETDtIWUR0fK
xteXxXADsA7eEqiLm3MFiaUMFQ1AhOL5EWTeyLi/3uTl/lFWzAlV0aM0o3rfb8Fz6gHWUcN91bzn
ef+UVhv2eHlyKPvsHJIlBllUqn0UkgH0VAcnlBAaG46Ks7QUxthBvUVptzhRvwLsswVhCeDhVW5h
4/OX305FXWFsXU/xhj0KVPUpDKMDAaERdxUFYj0ExF+GZI56NpLGRFrAVouXh0tncykTCF0FatRR
yOglpkHf4+W9AmVnqoF+fkVhnKjfF/EPsT5POH+15LHDZff6Yvh6EL7gehTGIYADm8oBgG9+JUOU
oslfVx3ntMoBiJjDPV5ATQ3E3KmJdlBF+zOBUGxHg/YsRuEhlojbo6BfqunWMyxvahmvoQIXWgZq
LflBDLLirBYP4AwCXF5uuD/OQLPpmIOIQmEg/IkfIbEj6JR9ONcv10eS9+nVwr9tnzkS/kkUrNm8
VWMloCNB5nzDl3J2NzYHcwSkO6rzTvIzkD0TPbaE5kgAB19AULj+479ObxeWAZtg2cWg5hC4Okge
KMAbN2266xYCkDnEGRBZA9NnrhoBBbQUwq51I5V7QcXhT4OAzV4atckOmyGzU1VuoKcIjg+kPEJo
Kbfz+NdYSAxejhGDZRqJTwUUw16XCNR4TRIq0MHKLvwJXPMCDF68EkRl8hBLUHkxO5TRHAmUpFxI
fQh3oUQFB8U08anKteQZ2DJo0E+Ffls9iKizWYlGHgOql8wd1GvrZ1BQfCNU/1wfX4b+8H9ptPi2
/O/q6FSKcEGfV34GaPZnUKgC5Gficg8SRPsRYgu4Ax2TFNYcl9H92ELGFnh9NbgH/HuEblh/W+ol
fshqed+WqTQAayzTEqu/BdVVV9LXvNOeUNK/FbDmmDCba5qJPQDmjY7iHQjzhRUkvQpIdgmP1wfy
8uYFEve/P78jgME2IK74UoF81TatAIPvy9m4B+oSYk5qkzm52Ed0wz3ymmP8ESSmQTCTjc4PQDKG
RHt+aAs8Zk7adF/okLAHJfR6vzgvImxKUwjY3Gi0leynvQKidgj04h3JUhnCdVUbWZDyq20RbGEL
tEnoXolkgIjR9aYvexdQuf4dUkB/wFMngbhmwQ9WU8l7uQRfR5rLj6ltNlAKvEaYgcxQFgNNmEby
0+BHn0IoIntQc+gnyx/XO8FZdWzW1pLSRc2oiDg5VV9jAWrTJkjWyKGUVp7ebW2si+Sb6aC0ushQ
HV75czS/xuE4eMsAqpUCBtNGC5w9hM3aqrHd1umkyr6gkLuMVJ/dNGxVm1yeAV1iDD8gRg2x+3z0
67b8yJsSIp0FUM/lLP9ErunD9SHidWD9+7chSqMGb200GnxDDs/xXLrLsGWKPAtR/v20BD2aMUBW
t99DLqSPwSPQ6DGaJ6uPEUUZY6Q0A2KobQ0Xb0ExDntBdjzgt4niN0iiU4r5vivU9zCAcPT1keJN
B2N1kNwSQYqqFD8IQdwDiA8grSkvDUdf99lsacBQvN7S5SsGYFD/DlwB3ba8aRbNL/K53w9ygDT/
6M4wBgdSVJDimaJf2li9X2/screAnvq3MapDxlhsxMKn2kFpn3WANEUhQFw+2+gNrwGmN+PUViUh
uOlXVWXKLUTKhxdjOECBeOOmf7kBHEb+7UGuaVkLWguEPZa7ojypM+SUeg36BMpGD1ZbuHDUYjPQ
IN1aVWIW174W/NDofTluxYMvT7TOpp7NgDbppVrK/lyObjYL70QQFjMY9WOX9h/KUkGgJN2YZ14n
mGnAc5Xaan2k+n28nFTQRVcdjf31NcSot/7/YYnNQZuTpZKTKEaQbpHrp1qe9HsFNP77pNNX6OVC
bKOH7EpYVcSONaMwu6nuTfDEgLWLITccmaKgSjZAzaEDvdPQLVFL48og2pqZmiPmR/tiL4zKfGgq
VYdmyTh7Gh1H8JRrfUdJLYCo1/anvKStDZLyVvbSOjj/nXnKVoAU9VJBtZGMq1KKHML80voeIO3+
DQTY8Q6Zg3hdghLZ7vowXvZglK0CkSAEmktCVPuVEe5RD2XLyJ7Bte22r68L45unn1GLVyhxga1q
zB9IHXhAO5zSvHm77fOMt6/SWs80qcOzDwJ6FerYw+FnDs28274u//vjc2PIx1ALUT5SA1RJgvKs
TOoHDUCkvN7AJSeCeWZjwAINUtQPCIoX1+9anwK2CJwl1I8AC7yhC2sLjAEuA+jAAXYJD8kA0N5S
gYNOCYC9RUa3YuWXluvaxNq5b1M8tOIgZkOgeEUH1Q16p2sHwMWdSNBBl9+wdV4b7KkEKMoRYmOK
N0R92ZkQEgVNu8jSx1nLSwtkdehBQYdpIzH0kkmsPWIWbbdA+6jTpdJvqtLrQdw0Bu2EksKNzvBm
nVm0IEpOWirKhqc3cm0BQRkel1CXINLVQFe1LLMNy+a1wyzfFEA36NoqstfXCBoqffAMlb77NhLi
o4isgetLmDczzAFFyxECzaYWJPYQYiO4hBwSQf0UO7rrwaymSeNeb4c3J8x+q0FXBPVJg+KFVf8H
Et9WDu2acWh/3/R5Nkw8CxUqfCPcd8G8x+vijMjqKZY+r3/80i6I9cSGiouoTvsGmS2+OA1eWkZ7
ASI81z/NGRb2La8ejbQkIoZfjLo3IRRni6bLW9COW49JvAYY69aHqA7atBV9ZUCEp3rs2g7yfRtx
Nt7H179/cx2aoZRAqCqTL4V3MjD3daG62WbQkrM02QAw5L6iZF7K0q+iHLovcwXM3oLaEAkKObYS
G5mrl7G6lQjJsTY2HJwgzwQFgUT3FmP8bGX5KCeQ8kHv3miwbBXp8RphTFqR+3gFBDcIfBZuNUM3
PNIgD2lMHwRh4etLirdaGYtu9Q56FQPS5aLSuJPS4Rk48I26BN58M0ac6S0h0AA3vDjSTPChTejC
Qrr+6foPvxiRh52xYVsQwXFbkgbRF6L4pdbk1IMa5y7Uxc/CEC1o1Hp06R0AId/nbCt/gDMjbF29
EadJ2DR08RPyPkL2CLoxZpNke5m8bPRq3RbY4+Daq3V5fzMSGW98mTrDjQtLgVJsYQj3Y1rWz1pt
QKQB4rBPxSJInlgpyq6GXubzVEBqdCpl8RXCOtl9P4lbidCXrg7rT2GcATDyTbsg+AD908kiauPE
2gimBuQV5eUkBX96Y8Ot8UaVcQw0ixO5gA6DpwwLNKhSDQIl3Uswjz8CWnUbZyNeI6sBfBtY5CuT
aAKE34P+4ExwGdCMcwJW+462E5L38aBRb3SHs+7ZkHFUZ7IeI8nCl1ZhuE4aIGoTvslkC3zA+z7j
FtqWtlA9lCQP1V+QV8DT+WdRaKEFtcj84/oy5HiF/0RUg66c+75QvKasP6F34ENB+/H6py+FbNZV
xXgFoUkh01rlgddWIHep4/p8Jlp4gTlDQu9BKnV/SIc/ypDeX2+Psy+wQVQtV+ayhbisHw0/qNaa
cj+BLXkGV9uR6I/b2lgt6NvaAkRBkHopNbyRznbQQwBJik1Z+xuPBnTnevd6K5x5Z4tDR0qg5RpP
kgc13IMQAgmD090PI1j0jdPd18PDBefDhhonINCnfCSNL02TKNlRhQha0srFSxRE0CSdC0E1oU7X
V6htAtqoS4vo3EeScj+JyKc3wYdNHWg8Eq+cI+hXBwV5MsAfhhbYkha/KO1TVAEHWWJBNjHaF3j+
8cGbRyHE9QHirFq2chH4KCEHAV70EgmSulEHdaVmw6Z5n2ZW7aj1EtHEQfYMIO/PcSolbhsl8UbC
N+frbPRHRx05ONtx5U+RoR66HorLugyh4+vDwvF8bJBXzauqacWp88spP+ozWKqQzD6FkfSsSHW1
sXY4XfjKh/tmAsFg5GPb6ZWPIo7ubo5UDYnKydYOwVv662757evpPEmtPimV38vGIdSDZzy4eKi7
f7k+Ql8mdGnhMy61maACLw+TiFzuUtzXkLyyY8gXu1JB/0pNGLtCWkEXpulLqCBkyiEqKnWvToGw
M6b6M1XjwA6NNNkb+dA8EKNSnss5GDY85uV9mLBvMSLUTUhUNpNXVgMSB0NQbYL6OZ/UB9St2Ema
NHYx4vR5fSw4Q80GDI1SwKsknUu/bJVjl2ifY15B7bPauARwFiNbrAp9ygHlK7Lo4VKMctjX2XhF
etYeqPMbf//a8LelIoWQraDSonh6PmS/IRVTeO3UaZ4CEclb0h2xh4nr2H1rY4j7DCUZY+vnAmrP
ywdROmZZsqP9ljVxNi22WDWEmkYMhZvJC+d532tPCOBbsajjWSm3ATnZXZ9q3lwwVtW3S5EKcih7
kCCHmFIleehVaBrZ4NFm3tgbeeuJMS0So2RmDKbWX9rhvlXanWgU0JJM3et94PidlaP/fSpkvR8R
OO1nbxgIjuGp35aNc/3TvElgfH6hL1FkSG3hy2Fqtyn50CBPDhm44U8+Q/6mV/WX6w1x9l3CVrCC
hifkqJQsfflX93NyNc+dDv0OCS84Pr5rz5AHPYf34jHw5f1Tdope4vfrDV+eG8JWtrYLpMDnAu0K
+XMNUnyqN7YebwS+Ls8MYWVGYplOKS0hvxv2q7ISeZMgjnr9d/M+zdh4b9AQSs4IsTR0OC9a/Agq
+S05ioiPsxFypBaJiRQhmaBN+tyJJOlvtlQuDLDfWFaXrY6wZKSkESM9EfLRI6hTuUsCZXkU03S2
i3lRfoSzNm8MEq8dxrqHYaalEDe1L9Wpb2TSMZkrb1AVt4iEjeABb/0wti0CGC+Lc4J5aKDrm+ev
jVI9J4m8VWLF2ZfJfzBFk0Ehx1fgVKEOPwMVPDL6l4yJGwfLXZ1PtiCDoKr13thGtaWhfHPSiUWF
wexEKKUoEG2MU0ukyk3OhrBZkiEy0KcJuqB+mI5eoym7YJk2VgVnKNnkSKh8dUpp4IQzIIOqIDlg
7YIjx8pNEU/CvveGaoi3Ochh+kUHJVNIDL3MOWTWo3xrKVx2llCL+dcPA90AeEeQw9pnJIAdEVTd
G0rgQhzOVIUtRghvkNa/f9t3kU4GDakSCVNz0X+iQNKvleU8d9lW6SvHr+jr3799H6qXgSSrAs7h
Se0qkHcmyU0JpPArOmOOJaLmCwTBe6i9ah/wi35uCC+hojRW10OLupsflLB7bgrJLfNmqxqSN2CM
gZIwGNQqR92EvpQO1FmPcwtBDXXrMMcbL2bzTZIwzwNc6PyqILvOoD3UO8HNvu7keb+d2X4HqHMt
49z1/pz8KJC6o9GPTSDL5SAEYWvNIZYdd62GjS+tRrzAzVkVv2OrFy3NWKQPSKpHZ3HUxhelHgxb
iORpw4FcTPnDKmBTIQaJJEu0NJVfp62ZNee4u9P0EdHjEOJ3kquoy11cZV6JoEFXnoG33Lhhcu4Q
rBTPLEgdxFmr2hcmiNZBXq+qLbA5nRxAR+iRQYBx4wmY4wfY0vSY6koWgTHltxMVX0JahvYAbeKP
Im+JtyQhVOKL+hZW6zqajD8ATK4WFShh+cvoQ8fS0sDO1NsttjlnAVLGG9Qyomrz+vVu+pGokG5B
tA3MqY3lzdme2Tr1Hu/XcgEe0Lo9k9/CQMU92A3aXwPp3pD6zqONCeH1gnEBmSxq8gTBTn+UDacI
CkAnIF+aBRv3OY4LYEvV46HqaFbHhb8I7QHkVzdV5I33A96nGQeghA3YXpmS+wbCTNDVfRtofENm
JRYOW4KextKkRRn8IiTQNXdcdFuEegOuKtIxXISHeqDCbloM4uhUv/FgyVamkwCP8yMgAb6UQbVQ
XPq/bZxkZj8oW6kknCXFVqQH+dwVMrJe/LJDfkRduhk9dZPuBdoWh4azmNiCdCWJ8N45SyMKAx4h
wWgGxl4ji3nd4XN8lMZYM1lAtEiVNveF4tcKm6Wkt0DutZLmhcpkp8sbFsFZVxpj13026G2TGWiH
SNbcZAddUzbc7Nfj038DSURjdnkhViaxK3B7MNQeGtWSmFhGpCi+YUioDi9rCdJ9STudaE2VPTG6
wJ2yUP1RQ+Zvl+ijZpZyPkPzNsxXjp38N0uC1uxHVLGPsTo/BXGovBkQbHuYi6w79mLTe2mdF46s
UNGq47R3yhFH/HGYoLptpNkLgrDtRhyRNz+MJ2lLQhMEo3o/SLMZSUORW5PWCqBiQVuUdKUSNRGd
vu3AqjFHi2FRoBo8L2CDoESoCYiTd/s8Ke3rS42zS2mMa9Fr+PM8iHpflDyZNj6KCsxJhVR2dqrK
W3QA4GTYAvi5F7ReAMPZ79q3LnKreCvNh/Pr2fJ32q2KuqTqfaGzFPEPMXqkYmSmjDjd1s7KsRGy
Nv3tJIxK1aBbIEbvJwY0X2tdfO3axblp8NkK+HjJpWqSZpyEe2U2xykBGzwGCaQdl8EMVPWUFvHz
9aYudUOXZPZWAgFXaPTixubXtC+fEgF0xh5CmRuriPd1xmGluLAXco9SeAEyTNOqjrxs3XwvOdr1
h69Nfhv/Sddr8HK1yZ/Vh6pMTLXyuq30qkvbxPptxkchkgXxFFmacCk45elnqtypzVuVbBwILi3O
9euMl1gAJoIoXWb4EfmclQoa6atIMopJ8w6iCa/X55XXCOMdwqEbIsOYJ38ZUNuB8jtdPxIjd2cV
b03Rn+uN8MaJcRJZW0hhFYORTHvJNIyPtO+OsvoRU3GjF5wG2FsIcukI0lqxfiRACKeF5FZdtccm
rT5FEQVd13vBWUnsjWMeIWkN/bfJD6qPYuiPRjTZS7cVfuV9nfETI2SjVbkjEKYfBghWD3YEsHe0
8dM5uHaZvUwMkFavwkqdfHUX/DUGczyVp9YeHOMvssj98qnciGN9PQaz2zYWLXuRSPsk0iuMkx8d
OtkcneVIXc0q7MKeTGlHT8GZePmn7tZuscs3GuV4j/9eL2alBsAWncuGzG01FZGq4qY8krVHjJFn
kZaLQoge1Y25uIqduNpBPEDA7diYs59ZW2/GvF4w5p5HAVGCEQsglmS7Un8auF5eX7hf+RKXJoUx
8mEuFX1qx8lvDSW5S9vKuJcKQIozJQkOS080FEfESupG8qCeMqCXbH0KpAOCt+JTJZJ+pzedcUyH
Ot4bRq3+MHDZP+RiUBzLZEitfJRaS5oj5a5KxtiGkoXRmVVMu63n6K/yuUsdYBwINGjDYlkwNsQs
DvrD9DN4yO80T98h8GbVVgTFrzO9G8zFEu30rWtNzRW89rmyttgf6jpUF34Be89ZxEjuIPIw+Xis
t2GclmD+zA65WZrnZ+fxEJvvmVucJ3N3fPs925KFxSGav+9XtP3K+UWkwMHbp607WzIEHH/BXoK0
HM81Y9NOvqi64ICZxvAi4ey1sWJ43WW8UZ72wK9o6K6wbx1Eh02yx7XdFKw/nUnhOToHTBIztaFn
BAMQN3Y87iiv/v3bZi0W/SwIKmxttBa3dyCRcSSr0eHf7MzWaM34lxw6uzQNk5qtQ+zeVDAJrSmZ
GSQfSqvad17/YfxK7rQPFNciuZZYkbNF8eAoq8rs1SpSw2aSS/zCBqsAd1y/cEuLWo0zYkziY7ir
HA1QZRR7O6ENKPj1+eBNNnOI6SahpkjswXTAssqwsoHQ16SX6x/nOB72pjXg+W0OVuPqVRciodnw
fv27HEUBWWM8WhL0sgD85OQPH+ErxYytCwnkkLt4H+x+1SYKMR2Is1i9Pf1VvHWmvPGYmNVpK2P8
cqmLBBX2f9eT3tAiDXT8AoK2g53sAPUAyYnQ6fbBMThSq7YbxziJLuDiTuIIduDojnLo3N7Kf2xZ
6lex/yXfwXivkdYFxfaOVf0wO+OuOgfecFxspAVZGVYPyvkc8igf5EO1L8zflVVYkdedynPltWd5
X1jkntgbU7JuWhd+CnuTqmtcZ1sBA0Jre4IDCx8ptrQVDt7tq30Ks/ol/Ap6M7rDhd5E5YMvPNf7
rea/iAuXml8vxN/suxkK3B6KdUXYqvWzNwFjtANL30WfyX24J4M53yk+dsCXwEVi2XH4rbq5XbqQ
esTsINPfkU3B3pqXy4QpSWavZlOyZHocrWeV2BTO3XNVmMsP7Z6+hDggHdszROTfpfvrI887gbF3
NcFYjKCFmp2/nOlTcS+85yfQxZ3ZJR5ynvdb4WneAYysLuTbEGMHH1Hasy42rzoW9/XduCt39BED
+kR3C0RiiCWaEHnakcO8u943jgNhhVCNRB8M5H+iyQgVr41uSUB5XP80x/GxDLN5qcsoFTFqVW+Y
XbvT58haZeKuf513rmApZiJtClFbN9HGLUoT35YfyKHeh3f5XvHrl9qWPzLiqufWNZzuPT2pZoGt
vDhFf5S3jZ+wOsNLJsG4KK3AJbJdt7zBna3iUB30Xbjvd6A9eKBj71KrtVE5h8XfH3Q4qWo3bpya
ucufcUviYixyZcg42Gam8LO6H0/pi3yYz+mBeulb5sVPgKVe7yVv9bNgsD4YAtKUqFjQdvF+eBZP
yZOGM7T+U9+X56I2o9uWIlsZpssgoisB+oSqGjsBpkppg60+cC6ZbE3YOCfCrOMFy4+OyCzZkZ/p
HoQTTz/GB9GtD/2BWOn5ljw93DrY6rC26QsJEr0Tcj/PVH8TxENQ/9iYDF5HGBcx6a1eRdOCo+ND
/giGf/A3e1Nf5Le6NAMTYBjEV+PR1DtTOGwh/Tl2zJaGQQhCV4QcTdbNAgqHHxi5TfKNujOO/2Hp
YZBSHUdBRQxDADQ2KXZLtpXqzvvyarTfnGkrQXkF6Z3wD63qCNF73k0b7yaXQsDr/DJmX08joKp4
6PeRbQVyOWg80YeYvFTTh1pg7LfAELztgAWFze0cVZEsridqkCydDAokiS08Vn7jlMf8kOxjNznR
Q41zT+BcX1+cQWNrwpYpQNdqeLR2eU6LF2jQbWwGnHXL1oNJ0dIKSojZQHDHDAAtBI3R6lA5Ps1b
oN0vosUFd8wWholaKHTa6kAae/kZ/0Z9lRfvCxcQzTvqCKfyEN5Hj81d4W09+/FmiCU+QvB01GkD
Sw9+NbFpAA3yTH7kD+VL8Bb2Nq6PTu3O2g4pa8fwo98rG283vNM5y0ajaj4gQwY9Tc0cRbrnye3s
0WkOir0ekFMLqsR2dFf9TQ/5ofpteMUjcCnWenLYctYcp8AWmuWLjnfhEvPZduPPRnfHiJxaebCv
L8Ovz1yaSiZwA3DIQtMKHayd2kGdCq7s7W48tbguNvav5whH78wl7+UuPel24be4teOabjZ/Mifx
Cwf/dYz77HTLix8snqWQ6cOwNIvUI1gMEpMpEwW0c5Cuq4G61zvMszvGpSxjokB/GT62ocDaTcco
/XP9w7z40ZfQ0Dc3mJVEK2iCJdpbrSOcIbruV0isNNzkPO01u8IVSvJmrA6wnPcgr+4buJTrbXPW
CFubBvAkxEVHTOLUSWZb/UYyuVkbGyPG+zhzHUm7ZdaaEZ4K0VcnTAA9WfYCIc71n847YLEVaPEo
h0m54LcrZ/KzeVZfxVP2hBpEt3uNP6GzAarDxinSuHyIZAvMQnUxojRFSygEscUptbqoMqvghz4+
KPFfitrcRRq2dtv1fHjBrr4O099WA83lYJRFrIafsvVLMhP7+dcpNXHBP73Hnvtemm5sPkY2IkWZ
OVnGTkOwVzT/AhuBs/Nf//Uhs16vjzBnxbMwrGGc0mrosbllovKXaLWjaNLGp78KtC71kvEesUAy
iNfi26VT/lUyaypNcPDnl+qJPhq/irv2ULsJ5CrJw+QNDrE0P7ntDMvCzGYRlOYaWA6fVCWqBHuz
HJcNn8jbbNhytABYNyItcLnBy2yJTn+KveQcHIB0NRCnHBxhJx5lu8DlMIN42OP1aeKZGXPRKECP
SsQC57NRPKnqcx79no399U9/ld5cmKavjn5bjBVkZYVsxmANrnAejsSPH/IX/Th59T3mx4vP1K43
2uKsNhaCVYUhgOAqxq6feqvUZ7OjG8EBetmi2Hq03BjFSVnNd0leSgD3pIjY3Ugcoi/WpG6cOC9m
zGEDYmvSsqQampqilemsnGevOgCMBBMdLPHcOMHH9QnheCK2RErOWwHaNphrUQqOQ3cn1wi9od46
6KJjqULfdSb7PM43Bo43Jevfv81+i60B+epojVTPlfK7Vja+y+sFY/z5IM6zJK83pKSzyHyHenhn
Homdt09Z1FrgMpqqvLGsuPPCXDKUEa+XQzDhYJDJZlwcUClqtavitooIN1IdiFSasvpCI+1Y1/d9
uoVF5pjlf4r8RCnRhgwerg/uA+TPl6+h/uv6KtA4C5q1eF0A1o9iXpp+eamCzB4p9WagbFoh25gi
ztSzlX6zglTTqezowUiGxe7kon0kkrK1sL6M4oJfYYu30iUL8kXI6UFSwNo0c7WPdgPpFZeWknZA
Eqjo0qzIdlOZVfezgHp55AG0qPE09P1E/9RygIySoqwrcybDpDuDrqcbGzDHW7CFX03QGyXISvRQ
CqOZ1G/GMtjG8mAYlanE4cbhhbM4xHVmv1mWlgZFOOSGfmiGUTlHi6ydlURDekBSbvluXhPr3783
Yehp1/WScQAMrvk9Qndpl6txeFYUUd3YSnlNMP5B0pa2RHG0fsgQETWDJTyh0PszXMaNLLWvrN9L
y4RxFIGOXIMBj8YHRQ57X1YjMLAWkLgXrZxNCUmKn7EUz66uTvrO6JPgWS67cY+8OWWvoL4uNtOm
mhFRTFpykKM2dFo1aM+LoEiAeqoR/ldKXaD6lVX0BbHAqGpfUSlSPktRWTzJyL3Ezg1sQgy+9YMs
pwtYRbRyMi1sDnIodXbcNotLW6Oz4qSIHUgsC8/yQpOjLpfIJZl6SHaachpPh0Ex4sVclhovTGKI
Ur8KRZwxqER5nIo/pKacPoGGKN9pCgK/1YsRYOYyFOYPtVq2B1WUlNep75TnfB4bUEIJqdxOE/E0
FyYytbIREZSmGCFzCnj5gcr/4+zKlhzVleAXESGBEOgVbHfb9D493TPzQsxyhl0sArF8/U2fpz66
jYnwqx0hQFKVSlVZmWi6Rs1pJOgF1S1QnHlhI+Lwe71T1UDvlQT9ezv1XnOzsAolvCQZAjDCiF09
CWqHtCyXO/Tl9M+WmPvHpRqR255I9+2yA/t841CzU7QUZS5d6EkcE8KPZQfBVj3dtw49XB7+cxOm
ZjdOufCkbQtfHMXkLH4wdeNyrwsOBDkB97kERQfb1aPcQi5/7iupiVxp5kxVBehJIunqOagrnYMm
gG0UbVemygTEV2PpcenabeRar1b1QOfXkm94us+HBjvRfz1ENUDQYFBxfFSW3cKw2F2fek4wqeSq
ZUZr7H8foMjcZCCf8Y6TlVVhWedTAM6JJOxaSXaXl3rtG4yj0OsTL1vKxDo6VR5OsJkxu8vpFvZ9
bSOdA5gPPtQRwCVkTu0fh3x4xbahoRVz9At5P+bGt3Yur18vf8bKFjIbHKXvMty2hDhyUKOc2dPL
cto4yVdieGr2N2rLlYyWTBwlMMtHetaQKfs+7YMzefWjE3PrpvC8ne+oQEjIonSyrG+RiE+csCwR
lgcUOuxpMKs+g6oAvMHlT/48iKH/xydY245Wk+Xhk+nNXN4w3gUaXXG2t3F6rM3pect8WDzV1/kg
Sk8ci755qgkaOup5I6hcG/r8+4ehNWDeGWiu/WPs8uZmShobrSol3xh9bWaMU8/2RpckXgm7BP4n
zFOgrUcfoByiHiFCsom5wbv+/9lKhWH9RVLKWGfCOxaKvyT+fEu2yTxXvsDsP+zrBFgTkOEfce74
9xA88N9cv9UPnQ22K28hWze7z62fms2ITt1nQED43rHhy6GjcWBPw+3UXxVmU7MXsVeOpSuvso4t
Tt5wrnj7qrnjHG2nz79rYm1lJNa+4jyLH3YTie0FkuKYLTrTd+n6r1mRnbxM/73K0ExtWydeqsxf
iH8kEwAh091Ck53fnopp4xhZW2zDGDrok+YAzsZHYLHrcHRLFnZJfN8W3cNSNRsPWZsjwyY8Fqf1
nKXxsT6LhJVUBsyH7FbXXtPt7FNqwoFz8FEWNuRejkXxJU90KOlJVUAsuBtueOUo8Y2zsIGeTCE6
4Gc7NoPEVbeoNUh13/dTeood0OiW3lVqjPgU40wE66WXjWqiUeO+gawlGF1UPdoqyMeNXMfKYph4
4HoBXbk9dT2Io/x9LRGV22hELCb9fnnHrmTEqYmnBS3u2CetpFFb5xZYn1n9Vtaiuu21L249yAR/
ARt7eeC+Nf+dWdU+2nT2wRazZMjujH36FGPHP4u04SqsY+nfOaMc9lJrBTrWdHyquZiHMBHngIEk
YykOOqfDsW9Gd4si2//cvZpIXYvmol/8ZgZnfO6GQ6V2sZS36DvXkI9qn515/DYmzc3lCftciJVS
E6NLLCHLGKRhka4H7y7RsXzF/Q90pANr+p2f6iIN56FvAMHKLaDEynyERIWDRthxdLb82L+Y3U+O
FBPL25ddwqCfsESxN0LeQjHe+oEf40a9Y3GG0GKGZMMvUZcIN8eW1D/AXaxv025SgWob58buElxS
SiQESE1ZsEyye5Uemi24A/rFoh/8h3HiEHoqqvJHiU7Rx6pt+p96QSuSBwLpO8fPsm+Tx8ieuw06
lltFawgeDA6CnaXtInee5BPANM0TKMlEF+QQ9rmRxUj36LiY3zQE8J6IUMWOu7XaE1JrtRP+4Oy6
2RqewcImdnbT2DcJQS/UDMAuHiun26FT7g1Sc+1tN1lol/VGewdBlQraQeCHm6uqHNChPc93Anpw
J9sXy2G0CABpiSxucKq1oc1micaAEjqISdvvZwf6d6GqwLeAjgE3tcNxIlm9q2qF/KVXaAX2fjlG
YKyHDgGXtksDCbb935e300p44xmhwVBkSmda99AGXOZdK2x3x8fUv9J7GJ4wQc0c4iG6i7oq+W2l
0yk/s2CDff9K/+cZ/k9o228SXL2jln7v4FlpdV/HPxO51fOy4spNsDLYltXScN5GssQlAOCsA8dN
OiSZd8o95/uotyQsV9bBBCGrJWGKEekfRYGSQkp+DHW84WLXvuH8+4eYo3KdPpV9TSOZIKsBnahd
UjXHjGnQFOASO4j8cNVeMjsxs9optXVOiyeT/TV3auhIXsNfiCPbBAtPoxyBjUNmF24FOSFa0qMk
DUO7urtV9F2JbVxjK00pxG1KMUC8yK2e7W60gmwgb7ptni3P/3nFDBHPxKrYg9+QqhBtVKk7T7pB
2rLw8sifnkEY2Xh73jMrpcABnEppDeAfGZ1jabsRTcWttcwJElPpV7lML5ef9ulcgavEuCyDvn8a
acfh/fWu7sZnDanQasqjqVLPl5/w6abFE87f+WHTzg11EHZPSwSSu71QdeB4fSiLJUzL9KbGNeny
Yz41OzzGsA23dId0BgtG1M3l3gPSbdrinV8b+Tx1Hz6gmCgYJalDoXE6hV7fZ0E1i+/XvfU5WPsw
Nh0dqCaIoY18nE1V5r2DQeXP5aE/jfcwIefP+TB0qfTsy55R9M4yyCHZwj5BFc/d87F7uu4JRnhv
N6l0heXBBvI0BwOmlb8sTdWG1gS2rMuPWJt741BzfctRdTyC7rrL0eZaPhRNurtuaONEQ15r4uPs
WSeokIVp+1fGW1z/ay9tWHBu54IRR4qTBRpQKL+peovkf2VNTeRH7w5TtyhQgYJ2cUBC3ekAU3Jk
8SdpqnRjyteeYdgryQbPRdsAwE1DG7ik2E3TD+ZsScOs+BsT/5HnUIYp7DQ++SyqgO3iy7fafqNo
37y8qmtvbxgraFcc112IONnz/ZDwkBZ/QdK34ZpXFtZEeYAue9R9Z4OgOdXtoY+ptUtFwzfAxyuv
bpbtl7SvqJbQHU8LlD94pp59UT0g0NwI4T4t4BLPrNWnSBN2SPHEpx7ne2BVbVTG9g769cARkT+6
ajoQ5ranlG0JqX9KsOXjiYZPphxHS+07OtLfhiXsvot3FwDaKuB3aM0GS8wDCKZ/fGme/SRYvlxe
/88hfHimsQFG1S4LGJG7aKpduouTxmdhAzn3X/a4xP+4tVsdXJ4O33KwpAGw1fXul7koCjCgx+Ne
N2WbBK2aIQpgZW37t53k/AgOkuyfsnZ4MFAKnEMBmuqbonVTFHu6ont3sty3D6VvsyFIKnSgBctc
Zn+shFZyw1mtmI1Zei3r885IoKDaNhJ9qnOL6SztcidqyHYV1nIN9yRWzKyjZpPf97GCaFrfj4HO
flkdFHHEblYbe3zFgswSao8L9lgkGF/4cUDhVQbpbhjnivmYtJkzhDAlB81RlMpUH1DG53uVx+2N
YJM+XN5cK6GMSZzJyxKIHTZAgqjl2Q0d4r09iRkVyOG+pdnN2GXX1I+wDMbJ2lTa0kvqgwnFUuWb
5ft2qHvEygGBDNFGcm5lKUxUCh0hI2GDNSbSfXbSI7uj0nm/PE9rQ59//xB6gPaz7Fiuwe2elXcI
Ql5ruaV/sWII/zZTfBi6TsueSWnTyCN/hfiVFL8z9M87xZ/Lb742vBFv+JBYpPYArS8vKR/tdnya
pPUHOK0zgemW2vPaM4zAI/ZH4P4J4skGnsKn4GJhC/oLnn1ri5ht7QlGAKIWaCNky8QiObF9my2h
Hn/4SQUftxWIfF6fwg417g1pn2i3S6BYTK2BHWnXZofU75IfHaXij9sm6WPDGLubu7EPp6Lz9yVp
UUkkjGXRqCqObZEA8huPKTuQcZquKR/htYz1423HZLXoJbLondNPAcRjrwsszLJog9K/i5fVUcsj
5o5BaxWBc1VZDa9tLNick87JGPKOpf9z4IkMG/SGnHXUvjlLcQ0JpE+4yQNLXSC4FgdOpcvAzTZo
ZD8KqsuAp9PG4fu53XOzIKp4Dd4Y1xsj1KZpAOndQGZgdr9smp/7d25WRLuyBigis6yTTGbgP+u+
TAPe8vylSId5S/Jx7QvOFvXBvfjC70jJWR5lKtu5an7S/fBy+f1XoiFucr9mpdQcSbQcd5l6uXXA
oYA+V/AnBohZ6I1VjmTHmO8+Lx5Hdbf1reUHAQVlHAgO5h2IKiZgGkjqn3nXiGdI6OQvjOG3HjII
3y6/4ud+g5vVRRZ3qdWfr+qjwO72q55BaXtE9aON21s2xFs9hvS8r/8v54ytaBwQo9ui1Uefr3VT
suwgRZNCu1qd5jkGMNv6BuWBpxjxqedOXyZ/2EoBfp5wx2ONY1UDRUUEH/1T2vN9nKGvROkkSFye
h8g0J7ulbN1bsF7lYbW46W0+KP+si7tx4H4ef3MTP5M5eCMop81ItA/vWjR/MsY9qL1bDwuY1kVT
qsCaugfGra2c6prJGG4Ffd62lQ/EP2Ua98SJAxTwrYu3uNDXVtEsGGMFMY+p6+Eul4Rl6oaJpfYd
sQM7fnPmdq/q+cuU94FdbVxNV/anWTlGbiTrcL3zTsxu99T6XoPnIY/vhmLj9Fgb37yvDEUT52Rc
IKj+sJRoPB1wMUlREynmjWTYyoqYlFGUlqijOOA0Fs19MZc7qn8K5mx4yLXXPz/0g/OSOS28VFT+
iaKOI5YWMEuUPtivermGGwxHiEkclbu0l35eoDEIHIBp92iz7OgUX2qgTcfiyikyjHROWM5SDTPx
5CMHW0XM/vib+InPI3huFoz9TjI387w5SsckFJ4XDNPDAG4c8GSHxfB22Y2uPcQI8FTqKNJAhS9i
lnNbdSVU4DpeB5WfBriqQZaGthsuZW3FDQN3U0HQNGlJZODeffTqZCLdNdCGVvYWzczKhjWrxkir
Ssgru21U0/Evg15YuOTj7eg68+7yZK09wEg3tfOUgAxi5qeykFOY6qm+hZNOnxzolW48gn7OUEK4
iceTC+GK5Kl3quYUYg2gYt7ZbU92Qzz3IA5raQfyGh7XkT8L52ZEB80hrhOZ7zxAfiGWxQRE/GoQ
di4J1LeJlrdN5S1QmFiSOhhQ63toPdJETuo1d7QeQJXgzt0JzW2oh3pTfFdl8JCdGtjXESzWj+D+
rm8gatO/DoMXv8y2anZFq/wXJ2nQKAZw7q4t7CaQitk79Nsuu87KfnHdAQjKfchc9227B+Rz3Of9
mD3aPWBewVST+XGSUGMUU14Fpd9lh2zS89vsqXHHRJcfS50tt2AEhtiHaxUnHnvoa3f0b7fO4wM6
8LIT4p/kYS7m6n2AluQvFMNzEWRt4v/N4mK+4Xlf37QLae/qeCnDNh3aG0mtPIybWD2ouGb7bB6H
w6SdNhwbsbwXYqkPuWN1e96W6b3fl8We97ZVBnHRkgfKawsJl8a3g8S2O4jGdvJ94OIvByIzbHKL
o8qaiWih/XijfeqEs+58iDgJFfqguv/FR14fJKmrd89ekvfeSVLopiV9KGbymMLbAg0unf2yjOo4
qPyf1k/obZlCFMRtocrJdPKmVGJ/LZMRzZ0urXYzqiyhk3k/dUXS12rh3r3PyvKu9ZR8ybzBDfg4
+Adh52gnW5Z/rjIDk3cD3KqeghgsNqdSNzUtk2BQ3fMwFRvJvxVPYYIzQAC8FP3ZqzIH/Mx1Bmxg
0ec/ps6ed1k3bd0L16z5/PuHI0j3yOlonXeR1VrPaRE/Jbp7KyFgc9UsmYgJThOnIqyfI9fNgRx5
kioJNLT/Lo9+jj4/iUpNJATIxfNuBPzk1OUQyabFKxzFr+uGtv87L1z7aQaGU/fUVk7gWg82uXJg
46xxmzYdc0s0UTq5bzybHwbKjpffeW0tjcMlq4Zaz/M44zZHg769UZzueLxx1VgZ3CzHW2nJ0K6h
Z2iBytCXBe7TTtCIrZ71teGNU6VfCjos9VJHC5Nql6auH4LIEe0OXm5t7MUVizL5kKsZWueykfyk
Y4BkSp6+M6vf0XSqdxygkstrsLIlzUJ8y+NsAg+wjMrmu11/HfqrMnRQSfvvfmxaP2urCg5QO6l6
RIv0gPZr0IJv7MqVCMgk9slBVGy5DKs7lrDTcgpp/1JmX+qOB469kSNdeQY/T9kHV5PwOkWvgws5
BW6DBZT5Zb6TruoP/TkqhXDh/EBJ022pN6ztKCMshfpl7LHZZSdpY8k7fqBJF7TLuBG7r32N4SBo
19hxl1kMV9OsO5WD2x5A5wwSKmCVQ6coxd7OVf7l8q5a+xbDaRBJGATsnDmaBBCfYBcjz6LZItr+
vHePcJP+OEuboY8XjL6UJTu1ozcdrdj2ThoVljDOGVip57PukZV9hTLBcDMDGRbqenKOQG7U+8uf
uHLZNkm9ejfv+6pM0Vmu4vzLdO4cjesxPtSuCETNvWM3ieHgSJ3f1k1DN+LxFXM1uZMJsUbtTMMc
DdzH+fqosi1k4qcjAzZj7Pa+JplEKNlHKAZ4f3LgN1/Kst1qn1sb3djcTWVx8Hn2U1S55JvjVXsa
5xuBx6d7DS9ubOwabY8OenZpNFfi0dHZU+LNTxzCs5fXeW14YytD5kRXcu66qFE0LIpzpTrA7eHy
4J+6eLy7cQL2iEGLTnZOFMuHXH1vkHEk3u88+33V8OYeBUx9UXJRfeSx3grmuTvH0hOSmhY6xAT/
efkpK2tr7knwGI/OvAANNcbeoSz9Q8a2Wv1W5scMWh1eoONuwaaMndbe9b62961wxtAVhX9bsq45
XP6ET50jhRbmf1195yBXNy4CCJw6vUmKod2PrCkhxoHOuKVo0OzSbrVXrX3SeZ99OFU6mxaUFUDN
QBrC+adIobFaNmhPFENJbpjO1e7yJ62tyvn3D8+poWgErcUeRSDW3/O4uV18++3y0CsmYfLD1Q5S
x1CRplHuDPVtQRf32KCf4F7Eo9g4rdZmyTTqrogTuszYUz45WGyZgmSafiuVv6JmdhWiC6tumPak
UuytSpAo7mby4JaE3Sat31y3ACb7mgA7toYw4RA1CLKgzFmofeYkW5yoK8trcq6N/QjcwTgMETTg
Ti1z74Z0iwVtxRhMyrW6bPNybIGLnmwA473uNpEo5Az2YWRghaUbhfqVFTa51vIefc66K7vIp/k/
pLSyo1VPz1MsnADwESu4aqsyw9qAWY4l6Eixj1A/pAmXgabLtHORAdzYqeeA///udJSaJGtO6aAT
N0YuTjVZMBRPbfzFhsRq3oDYqPHCUVrX5I7xIOMIRSooW2TpkMjpvyGcRufyw+J+dxOxcRtb+xDD
5FLgY9E74xIwE9hI5udWuxt6eusm/h0yIuD4FXoMfUhaXF6ZtQ1sGF/eW3XJR9Eh75ffMcoDTybP
l4de8U8mwHVY2Di3gO9D+QgEpsMDm1KgkL5fNbiJZ3XlqIBjgPNLxjuLZTtBqsDz2o3dtPLqJpZV
InXmZNKl0eItt32NzLftpEHuX0e+RE0QK67bFRwF0A2st0N7br/0RXozoP//8uSsLKpJq1anTj6T
euijPm6/D679omtQD14ee8UtmdRpiezPcEQAohs/w0X+O7pKbr30i1RzaLVXYXwoNTGtnPG0guRA
H82W9yoLTgPa5F96bNQNh7Q2Q4YVu0yRAZnYOcqG6tER1U3TuNfFYSbXWZX7c1mdoU+6r96mOL+z
0/KaawemxTBWks9IsLo4jsvcCgha5nnX7y8v68o5YNKcNTqNG0/NfZRl9UjRqI1rGlvK8bYF2cje
Z4XYcDgrpmVCW33PViLH9owqLmU4pMho55QjJ6TJVn5v7RFn1/oh5oKW1OQvOm6jAsTpGUXXY6i8
LdGfz6+9FPwW/x0dXXUAuDhof4McGiqhcuerckRxeXiPJ+d2ztlfx4JsaK/3tF9+eXCrbp+8XF6l
1Yefl+/Dpykr95XyLZw+zZCGMgZPSdDGBM7JAzV7kM+M7FobKyagP4v9AXTIbkK7FcocUj8JN1Zv
l99kxYBMiGw8JSLLZ3QZxnUfSIfdoe9+I+GzNvT59w/fqJ2GDD4C9GjkjgYTUEOe0KC2lU5aG92w
/FrWaOwamj5i3jdXv9nzP5cnZG3TGed2w2Z0szcYl6M25FNyO+VNhPfeXx5+JSwwycuSgnEVzwj7
Zv7NRia8RXubTPIDsdsdFUU4qJvLD1r7DuMu3OR8BLZ/ItFs+09D5bAA4VceOFO9pSWz4mpM/DMt
bFGmTtWDuIr7odWR5tBB3XnnliOo51WXXOdpTBy0T3Wa8BHMH7nv/JhQKSVO9YbWgsvztPYVhhsA
dSkO1wFnrIoZCWM3tr7U3AFxvZflN4ImycZ5u7IeJs655iWUvlsYmpMvHUFQPli7BWJOJ3cpyEak
tnKmmxBRwgmYIBfs3ZKmYeKXp3746iioarW/a3HlRexfpsgPZu0tvTpT+PSINGeI05Hiu+jFVtps
7QsMqxZFxcpuUE7E5uInafITQE9Hu5gOSeIdZjBpXF70tcUwjFyjuMbSWNgRSH7/8qXuIEgx31ty
LjbikhWycGoSk1WlO02LKp1I5+3wD4Bf3U7IotjHMY1v2tZRx6pl3k4kVvwagwASfdMl+QnqLe8N
RwNULoW4RqcaHXz/woE+LBgvWJ0x+Bx0IXZfe4le3cXbolRZmUgTVirSjseu1k4EDLEbZG73falB
vc27+vbySq24eRNIDyhd6ahkxMsvKHmki36fSf/38tgrm80Ez7uFV1YOadxosL83Dd83ibtzyLFy
l1NZbZyvaxN0djsfJt/VnMiq0nZkJS+F54c2Sv2DszE5K77LhNATVMRn6vbYxtx/9KriJZHiJxfk
deH5xhytvb9xiFt175PajZ2ojkGTwuwqewTvehfE6bhseK21rzBsPuWoClUzZ0j9z0GHxvm50WHf
TGG2xSC+9hGGufuCpQOLKYtY09KdbTf2/VDGyd61sum6Q8qEG6fJ7KoE7ABRm8Qw8iTwRi/k/ZWj
G4e5cHyUy7KqitKGANpT5mggyctFv7o1L66qmFFi4o2zFs3PqUCfly0fJvVK+u9c/LhsaZ9bMTGB
xks3gaaYpgoI0UKGM/Wtkw0RlY1Uy+d2TEykceZmVssGeHM48rss0f/URL31efqtUe6fmm4pVX6+
TwE8/a8powSHRhsHF8KRy1uG2DNA2Q+0CYMTJi3b0tBbe8p5D39wGH5heZktujlK6vxLMuUv86wf
HNU/z2W+sZvWHmHYNAJx7SqO5qS5fyGIQZvpkfC3TP9zebHXlsOwZ5+B7yyHuG2Eg6fbz17VxgE5
F6x7p/pu8Yy+K2fIv15+2OemTUwINPA96CFyYBSKg2ZkbqrmVk3xa1uVaqMgtrZ3jct6QpwCAjtI
f5Wje5tOHuio+o2NK7Cm/5/sJCaFnhzdvEsK9EBTkHEGlos6Utza91LKO2S5f7iYxkCABwmQNQgq
XJ6wldUxQcBy6UnMNehD8CkpOhb5dAPxGJoeB9/rf8g4r6wdXQr59/LjPr/vEBMC7AJMYPdsXkAL
rLOfrt2IQ5JX5EAnasUhR/IMAEU3RuQ9Kb51M1nZFCanFDjPLOonto5Sto9lsS+roztsGeja4IYb
sBboZVpOjGtPQih4racxsNL0tennjcz02gPOv3/wAJbyRSY6HZ8Gre4nQn61fnkYLKvb2AErG9oE
BVNGExDho5FajeS5TsAUkSd0uLm83msvbxi/h+ouRBpHcaLWz6l/WDrA9Tbc1trQxikOFZysm/Vi
oZn6YQQvAZ+zoOYbQcja4IaVg2/mrJMyx6dZPNVzE6bqRXVFeHlS1mbcOL4HUEAgh5RZp5w0X6oK
7QtgTtpqgbH/JVX/xI2YmF9c9WWMogkEHxKokwXVqOu/PKvES8ETUoRL50NZ3suhmQ18qBMOdf7u
6Hz5rRCqA+njuGA+BeQ0Hnh/7BBgnED57+7zbK5/KlHZKNcuuR15Nl3Q1tJ3/i5W1hiHVYlOtYU3
Apz46aAeKtUWOxS37J/n4yWM+3yMyjZW4VwMwyOzlhiZAslFWA2T+DHIBsTCguUCxJWWBUSJH0sd
TNkA7BcYb7+1YnK7QHr99KqUBzbVQlUqzFSPTp9JpNY/3CpctWtBvfjYxRZwBLXtqmwvOOtfbcrB
4aP9wv2d53lM4EFT/rbk3hKOCrhldyIehJrn9p0l1vBjzLmXB7qQfOdkOoDMU3oElNgJ0jy2T+gp
gpIKJ+Bx6tXwCpDS35Il9X2awm/5NE3n5zIrZLwjIml+pWDtCsqctEFfVQyPKvzxFtql/TPPku5g
x418iedpwd/9L8UnBR6kESyQg+hPBUnhV3JNnnwfdonbnPubudy9kfAKDxlwYQc7o9Y+ATfbLnUL
+9iDeypsnKkJNZ/a0Jtt77Aohz0Cl6//EgsFifuyg2eVGijpoJIAKlUxaQKm5fDDErZ87ywHwGTK
UMEYnCmsGQeHAEmr3TRmTujHbXZvz3YKjq9p3FkgGhn3RZwCs+U3g2a30OZpqtBC93S3y21V/CDF
rF9qAGC+jywj054p1ysP1LZEFQ4yLu9wF12Oiya83c205u9tJhYVeNzObxedOmD+hXH4fuaAot4t
XADwE+rvJlaP3+QIVc9d4nr1HjgVXYalcugNV75zn/Hcf+mmzKPgokJvzoC64W2nRdUFleYl8Nwc
uEuwEVtNQNyyXo6OHku296ibRi1kUQ9enofgl2K3gHSpYIEbwDWB6K+ltTjjzktteSjdOn4Wwzwd
xQACE0T6HVAgvOz2oMKVh7io9Zl1y69J2DU9WBOKkv9Frt/6LsD++1bnBQwnlbXT75XTNUcnZs5N
nbn8Sdd13qKHS9b3OQDu3j7t8uWbryAm7i3d+IaaLit2tMtYF45dJ/t97bBl34+We8CdYwQEyLWO
UpHyLS4m/6uvBdopqWbgPeBN4Lf1/JzUlrrtGp4jAzDoaPA8ua8akr1VNcqTPkjcvsWDsm4HKa29
n1evSF7Q49wIpQKQp+ofbTLhdYiQu7lhJMBqkxNZqvwp8+lS3oAW1eUbPnPFIZsAaH7GJMIVtJEA
WgFrUex8T5AwWcr9Zae89oDz7x+OWTTLNBnP+j5KPO974uszJHF2A9ZuVXn+TVB+5peNONtmCWi0
bc8/LY+kC9Kn8W3+CVK29j77Oj1bP+xv/rfxtX/u7+MH9nL5o1ZCexMSnba8Zmnmo6WoXaoAJYYY
+KRisfKg434L8ullq0ljZfrMfGbRZmp2E2eI6oxCl9QDqqeyyz/S2krErwSqJuFz7MwFyAds8L0I
yFTwHhyCfJekL80AOsFmOVyesJXPMDtNSlI0oE4Y+6hCa9xBy1i95pOeoMRrbRG9ffoIwk01y346
s/Wpro5450CZuviNDr9bksRXYqdN6UoAhjiLq7qN4sS7k0odZJWDv06SjRD+0+gF72+EdAWvY8e1
EtxIffaUuuwdscs1oS6GNkK6mnZQO3f9KupoF3gOIGI2+In50+W1XXtxI6bTmumaVTa6tK35CNLt
G+El11QN8OJGRFe5FQNoK1uiZPja87+ABQZ+/Z0PW52gK69uop0aCu6admDeKUWd9b7m4M2Uw7Ql
WvapaRFuop1m4S4cDSxVZDc5oofKiQZXPIx5fa9SAnL7hlzjxPGg8wt88LF978dAfGJ9adaEk6SB
BiRzQFRxeYE/9XYY/vz7h+EnYYNGGyT6UUPSnaXSYzxQ0FE2yLBeJd6KRxinRMuE4sUw6cjNyHic
vQGx3jIg7hBe+/PyV3x6RcYjjGMCoTt1XTedI83bg8yafJdL/hPBF6LtpXzBDf0wgFH48sPWNpZh
zFVSIB9dUBlZhQzi4Ui2YKtra2GY8lzH4PBjtIloZf+GMmcS9HQ5a3vYdwV0GILrXt8waRXLSY5a
sBMZy9fOn7+2ct7wFp8LO2MdDJtehtqd46oCG4KgzpeqZuKWVyJFOCks9BcjBwSC06QdJmjnpEMW
ipH3L13TJDdJO5ObkYHdCBSnxMpuBjHqPwpMdKD9EWVWBiMEL0KEiNlhcDm9s2uVnSxqjc/oaqRv
VFtouhOd+JvGCVrJPDuDQlzVIvOzuFn9QHrED0S5068MxWN0jWbd6+X5XDmbTPhV4WaIVcsCbWZL
c7ITOe38Lv7S1v7X68Y/7/kPFip6W09dntWRspv/cXZtTW7ySvAXUYUQIPEKvqztvWV3k2zyosrl
O4AAgbjDrz/tPG0UY6r8lJS3ShKSZjQa9XRHzeD9gFrBPquaW8Id2zfxV0mLe0lVg/fSFfkhqeK7
uCp3id3sqjldMZgF6zQxWDyOnbYTY3UCm3Fy5870lTp0nwhU71otf3UCyI+Cin1lfy9YkYnKSmzo
4oCppDxlOo+QzQyT/D/tfym7lU2+tN6GrxkEKHBTgRcjSsC6qznNv8Y094699pyVCVs4XKjhYfLA
icFuN+JMqSCTa4Obof+qxs+J30fN2oPO0jQZzgZvpXMap8DujD5/BMMquIwr726u9X0M/oeV0+WP
BN8/8Tt2l+Fs4mzKAJoqalDQRuMuhYyqGzVRvrGt0IrcsAaT1MZ66Lf2ToTH13gjHouv/nat+wVP
bSK53GQC1iFXzmnsdfGlHBK663RM9G07zcRvsQCI5zN27pSVvysPvAn0aYTIlbtGC7AwfMewfEKQ
U2wdcBolmkcBZ/dsWpNuWGraiCqGMXUksuIO9NnqV+SOP/kF21/3Vwsb6w9L3Qd/JXVK8jlH047f
HQoCKJaHavGwEKWN1PywhktdsBETdVXpySMVH1GqGYOHm7fZ+C0t3PjrKG0/qpw0i6GYlq0x8Sx9
lGH0mSO6OivwSO/PuBfop0Z/p7wPq2wlMbvUvmHxbiwV8hGg8Eus3TzjvMzeAeKOnHbFaf3ZkxcM
8U/i88OqVE5NFDJ87smO3Ih/GR5AS1h8bsPn+VhD5be+c76B38J9tXfFBnrf37qv5dfip/0yypBt
2AHR2opLWHCfJnqL92U2x3GCJ9I62EMPa94EjXoVnq631/ff0tY2Y5CmA3Bk8ilYtYP5sYkribJ5
Mq0s1ELrJmIrn9yg7LoY80joodf5j5K1n24a+D8gLdFUBCzX7qkeKomEVK9ewUiAatLrzS9MPDFM
HluYE+569FSM1p7bSNZ4Y6qhyLhG5rk0Nee9/WGLIXag1sCwsj54iOt6vM9EsOJTlsZ+/v1D04Vn
ad7PHWAmpNy36mHmIkKl68qWXBr4+fcPraMM0BoCQQHQyLvfNZS+Rkvsbpt0w641HTyvd0rvNHUs
zJuvBfRC46m5cUmNMzwFW9XoFo1z8tPqofXZtrM7tgUr/rwy70szYxzffp0kqZMyehppctC6QsBW
BGvTvuDBTVCVbIjj2TZhp/HMXZ2PCWrdxKOTFUkIoaI6YiO75f0ZEL7z4/GHBcbTBB8gLuidPM2K
KG2HZhPn7kqwtrA3/4FXjSi/AGlFf8qcN2/SYa9RJD3deD83AVaoJXVi13ZRs9UPv7g9v/uJ+y5F
8ChIfht3om8ylMYBqwNSDrAuCjUSgHaT7dBkyJT7sx9BNkdvrxvD5XuAZ3ogKUgJrwkYQOLoXwys
hcd5mhTYyNxaQZ6gsD/brd/0Id4oxe/rXV4+V0El9/fKxyCK9kkm+bF2+62CztaGe5Pc+AEEE6V7
G1QRG8zoJq8LWyRAYZ2sekTQ4+bZronBVdPohO1G13LxgKKr/jiNVbXzcj3sGJXNnVWx7q6yM+cb
T3HPvf7JCzb7D2PrmM2F4gE9NWoK8PBIOvINwDOIwV9vf2m/Gy6trBMl9PmYYqCwpPSHK71DO68V
LCw4BdtwaXPOpjpgsodGYbYPpi+JH28R/u4k/x+Tv65/weVNAVWvvzdFLyzlu805BNEs9CqgUYo7
FMGGADyszNHSGhgxSN4zkA8FCWSoVRxEsRQgt67USuL0sqC8Dczz3+MfE82muIVPAK6mjTrBkpek
VfVz3ffW41lprAkLYAvv58BWh5SqegfyAwho9lb1NjgDrcM2zkQU57P+dn1GL3+vZ4LTWIaqaDgQ
9xT3+UM/WC98nm9s+rxRPvjuyfWQl89qB+/gLH5Quk+Q4EvSm04GzwSkWUJWsqG4rORJP911eEXc
daL0ViK6y6bi/UN/6ebM7Sps5qH9MVtPILLG4/z79Slfavu8FB/mxUkn4eZe2oNPst6pKQmJCLYq
/nq99csm4gWGkedKIS+Uw0TqVoeJfS+HYo9NFFr5TXWw2MSGoY/Mb4sRD7Io4OKHAYq/4Sjdb6Qk
a3nOhdPG5J4sklJ6SRsgHIWiX2gXzTfLzTdgMMdRCvGjjCaQJJdrRSlLy2FYPO7TjqMEepOBByXd
2NvWCUvCwIpX3nkWVsQEnTHQhklWYb6GIQNJ21BuHVo1IcnHT8GYrUHbFj7DxJqJLJcQ2wSQ2D0H
e6Xkn1zVg7r+JmCWDcXDv3dt5fTNALlCAJWhZp7mbegDn5dMa/jbBT9kck2OerTioWjVSTXqK0r4
3lRL196TLhecYeznOftgce2AohyvgpMbvX47aUj7MSm++ImVQPvKBZ0LyOcyMI6WXP8YJvlop+P3
XIrbgn3vH8xZjjgcLHowSSRV3u0+yY4WyHO3RLlrXJdLe8yweo9RDTpW3FbGwH9l+flIbKq7FAj8
CM9zX667lqU1MgxfdXlZ0hlnI3Ac98SJ7zsvXclyLI3fONhJyuJirlEJrWI3VMPjyKF2Rf8nUCZ+
fewLPsVULFRs8qQaYu80O+2rmmWkqb/vUTdbZtARcsHLWt1UsmV7JiLNnpUzCbCznjIC94VkPJ7n
8Kq4o1l129lnogPGDkTsgez9k48YvGCfabLS8MIymIAAiGqqAagjG1RYOQvrQKm3GHym0cxrueNZ
scYUtuCsTHwLYS0Nco0PyFGmS7OHGP/MdCXKWlhqZlj71Hg25fngg04NwVt/L4I8nGYA24QOSflq
62JzfU8tcAp7JsNfIptcpDGekrtRsr1oKIfQZla+DYNt31GQDCdbuxAFoNnM66JUN3m+4ZlO1tLY
CwOA8uHfjs333TTjXo2X8h4kPJE9QaMKfIkhqPNBRkktsM7cFBeD0P3vnho8mqfS1wPqEMEzHk/P
WcVuSszBVf3dtN/gacwLoAVYN86Pccx/1OUaD8XSfjY8VuFCbdMm2AqlLfdT/WjHL0y/uPIm5hSY
uuG2rD4fezGgfQaoaaEqEAOuBM9LFmJEJZ1DuZ1muXMiCsLmIOvId9CIcaKyhRDM9e27YCcmqyGy
yt0YTwLV8lxtKH0WTvlmk+e6oXurBnjvxsjE1BgkuiSqZ9w7gZEiykkcqv43G+Lt9a/486byb37c
M6kNR12NCHdxKlUb+uoc/ag4Np/Zz+BUHZqt9zxF7hYg+Nf0E/9mvwYP5Njdy7v8U/5dffed7RrB
4sLZaHIfFiruirQGwZ9nq7eCtQ/d5NxkegC8GvZBlWA1mMpPttN8orr7wjVZORX/1PtfmjzDgXRF
Z6tWnxlnIIECtC6rIpHE7WufySkCSmD0Iib1FKlymJ8Ug4iMbAb6njh+/TT5CMZBFBpvoJvgHsHB
gjRmyovv1ozEZpDl6RhmrmjDyW/pj6Tth11T2/ZTUYDxtm91vrd0zCJviPmGpHl30wXINVmziQoq
xz6zYkzFb8vvdnOQbxrr56jXZM0vOxXX1FnOa8LLHjL1EG16aGWwrb3xkEPAy3q/vqMvt+/5hj+E
Dqvue5TKnuZ641ghrqKgU/yWjP3Koi9tVcMpVi3q0fwBz+AkcZ+IAjlkX7xeH/pS04Y/HIAK6ZEQ
w7PtTNlW6YnvnVmtwRWXJsbwiW3SDUOi/PrUZvaXWrC7ZEpQWCXHT1Xhfb/+BRfvCiwITK8oeAGh
Mc+GiG497CyUhqiG33lCHfrCBUGBetNDtwloGdFZ3yEpuOmd9HC97/NVyjTGc9dnR/3hmlJazO6c
um6Po/UpdYbHKike9BkRRf3HuR02t/ViXOR6HXddgwfLY2p11UYWTRcB3X3UQn3PMl9uu268safz
On74Hq9ykt5GVcaxLOrvQNG/UQkVzTYeAcVvpv+5/Zjsrn/TpdPyPHOGi2QVm/XYoHijllkQJZlN
op5OLOz7NWDHUg/nHf/hW4it08LuMGs4iYcnaCQPz7EPjSsUWqmV54hLxnP+CMPuJ2dsgekJ9BFZ
/Z9eYe1Yhwvq9Qm6ZDrntg2bB1um1UsLw5+yeh9Yb85sby39P2kXt62AyXrYDppCkzpvj8OMspsw
9+JsCzYuL5zKek3xZcE+TCwxsS3GXCcujsWQZ+9pJUhUgQvvACoOwFxxvw9Zl/crrmxhwU1gcV+R
SfWznR+BOhs2qc5AW9G6/kFnxVpl1FIXxoJnSR9XM2QwDgG5R9HQljl3om9uXBBjxcu8CWw82WvI
j1TFHqKn9EDdJg/BGqNWkqQXrx/YVSbp4RBIAO1zlh01kZDtGAHQ+ZFAjCjC01cWodbOj3pFQWtf
kFxHY8NQMTwTCAJd39QLBmOy2NWDI+JAi/yIspWHqbJeY/RyW9PG7AWpX7ayr4ujBwXup872/tcB
EbVywC+N2zgllTUngnLZH4lswPLdiO9Vn65RrSwYiQnkbHoGQJNEjTniiPxHHk+pCPXgZg8gaNb3
/YwKp8gC08ZKcnNpDxtnspv7mWBwtQfIoP/MJ/7m+9P3CoSP19dhoXkTCj70KAe35qE4jl7RAzw9
qoPNahImAeLT610srYZx6lpew7qBlx6UvUm7jYU/7JHpXGMUXnC8Jgh8LHWXdFQCh6M4ZLGegnIM
i4xDSvbl+vCXOjj//uFgylG8N9YFrY5uEgzfuyYFhLabg3EHGGICzU/B0/31npYm6rxGH3qa3I70
tCcwt4y0+6YJgvuiS/PNba2fe/3Q+gD1PwfPIuURDDjdlgrwnQmnLlcSW+fFvBBamVBfPSuXdx3e
cduzXK2yLXcvRQoif16cuWmAjECG9ldL1ZebvsbkXqwLSLE4zNHHeVYvZZq9NcUa/fWCgZuwXzIV
oFy2mT76k04iXyDrUPTeg9sWKF1L3aiQ9QpR0MLWMtG/xejGqOar6mNmlV9kr/ZB6m6nzLor++br
9XlasG8T8osbbQtgUF8f5WS9iqn5zNn0vZnAPXdb+8au6pMqtb3unM5AdFCnqPiT4Dqv57vrzS+Y
hAn3tSY8F9cBhj/R4bGsSjC98WJN83tp+o0zSIJpXrKgriGBLGgIhhsLkAD/Hmo1T5bLV9Z46QuM
s6grRCdbF2s8Jmy8b61k2OdNcWPUbMJ4Vd2Xzey6Z51mVE7HQ/KrHAmLpvzGEMoE8vqDyAhU1+vj
UJM+quvsV8AKlEg3a/OzsEFNJC94zvFsIAU26PBV+1/b6SkXK/H+xRJJhE8mCWNmIctueWV/9PHG
6W6IHP2NxmLDa9vW+I1Rv/4OguzuSzUObCt4J09ydqc7NpBxR2RMtzqG4ELbOgmqhMGl5eb2z85H
CjgecrryMnMRs4BR/vn9g2MGBmZOmrQUhyLLKQftS9t8qgPpMRC/ACJMK5ncZaJokHXuAw/o1Flt
a5LhcWKGZlXGg68S+olfLJHb2+tWt+DMTZyyULOKCRIkR1mKE/I69zrhkMCpX4D1jVrtfbJme00g
YsHbmmBlyfsqKylzjoO/sZxgByXy0KnsrV29+8EtMK7zRjC9lJvggcWdxAHr/Ltp5RTO8/yohPod
eGvruLSRjcvGSKCzNVcTP6AgDbQF+8axomRQm+tLstS64as66dp2pVGDnU5s2EE1sHxy5ir5LuaS
3diF4al0h5dhMvrWwcPebrQ/R8SP99pu1uh0F/ztHz22DxudAuMWz8wRh5qUemO1xcOg4HjHPL8b
AqgeX5+pBYdrwpCDlqsxqZQ4iOAr6/7n1CsRzsIKmBhkC4KKoIiU1qEl96NfRkP/miCGuj7oP4XN
F+InEwDoK8+yp24WB1vU+mQNlN5XCcgGIMIaw90kREMYNa9+Q7bL3/J4DCICoXoIa+l5P8ygBXBj
l4elQJHYlMTBdgIg8rYrglmLnQpLUkLw4WUDcgCodzXzs6eKFV+zNK3n3z9sipaTFDXeaL0pHzOQ
+yl5cOxfK7N63rqXZtWwSd2kVDhdh6H3YMZr0rmPGK1CCUdfNNUuGfwmbDjutiOIEMBDbm/ZnK28
ki44tj/5zw8f5lq9F7CGiINTdU8iTsLR68IsLXaTPDbV2tvPUi+G0TZVZqeu1smxqCkgSHbw7CQg
6Yg992kWPShQJnslcbu0UMZFVAYgC1ZBGR8RzqR3AgWEOzZV/0nqVCtbYcFyTSyyD2GueuJjcnSD
r9UAZWSWr4SRC2M3gcg1iYOZ5FwcaOn88Ns638WIsH3RrL3eLnVwXp4Piw10PIcigi0Ow+BOUWql
3lNF6u5FiDy5cXbOXvVDFwx5/zko4SGq+q4jcWSrtVfupXk/f9SHljuw344BaKcOeYbUex2M6aYq
hm5l3MFlGzRBt4KSeugGjHuyJxGCtuTdpt6Pbkh+zqXzHE+chJPlhYHm++tWv3DM2IbRj52rSmFZ
/MDk2Bx6Qt59mb82Qd1BvrdayQosLbhxHs/Ka72YUXFIcshpqpfMbaNyuAVMg3jFhOHKNPU8Vbni
0NbyMaH1ryxvn3jfvHV2GZGUfsn9G7MztmHWviUrZHfxIQ71H0ZPQNTvFtUIFnATjDsB0UArp8GZ
VuaflEresniNXuXyloUQ+99bFjXKTVGmOj3SBPE5CCyjGQxHK4fx5R3LTcZHCwXZZQIunKOTBcUr
8sfSi5CwRBFJCQLvU4A7HFCT41C/jzMLDk2gpttiMPDjGd81jKNj1VNydMB75fnpozucpsl9u8Uy
uAm6zYuJaavFh7VzG8ls59l5xPwiUnyN/e2yWQByZ4xfNP2EtUmPbtZmYTHe6QnUjNCSXQnulto3
bFtWughiO4UIfeodMrzfgmH+EwjtVh4IL7sObiJv4WGdsj5bdcWcsEJxfm1/5/knq71xAYzTGtxG
BFdN2HWWAdxZJ7YIJdx5zqu3NOFkxeMuGYdh0nXZu9NA4c/JYN3Z0tt1lfvlph1kQm3jlOkgbqCC
TCq9mds73tSPuBiGdWnvbuvBsGw/aLhOa4QZWfE/L3uyiPdsicfOIyvX7csBE+Tx/t6htCRQqCII
y7xcAfsT/wc1MViz7u6I0l/Llq6hSi5forkJuM1L0ns0E3CsHfSXEV+C1yag9WbKYdnDi5K38FHC
zZrg23hyycRGzg/u+CTyOlJNC7qYtUvbgsWZCDgoCgU+Kg1wmpL+i2QoKB4y8uY1a+u9sFlN3NvA
Sh2IqRYHldE7njkbsIi9Xt9KS0M3zmjdez1BVZU4EOmGPc2A4JtQobx20Vxq3jDmJEfdtgN1tQN0
QH94HVIj4IUF5WEBz3f9AxbckYmp7Wbq+5aNAxRHcp2WYRx8GdsclKZspYOFyTeRtMgiuE7g4kbO
K/1WtEhS9mzFCS2M3YTQZqRIcCwiIoZE94bKtyBzoxHqojR/uT45C9NvQmldSImioD6PEQIk/a6G
Uzq4Q8221WCJlWvD0jecf/8QGPckGwF3gC/i/JVAvc3ywcb3SsWNUYwJpM1IOqeZy1Dk4bT3gT1G
thhWshULbs5Ezo6sKv1Jwc35he++e4kFoswp+V8VdzS0S9K8FlolK9O0tIvMQ1lmZOinHm+IQzls
C6vItu7oeSt7dGkRnL8XYZQg6XfbLj8qO1Z5SBvw+9pn8c1qLOVDDnWIlSlb6siw59QPwLoFlDpk
7x9I+4mnz434AQXU69v1z4vqv7kIzoxTeZY19z1ex8f396eDtX16SF/cvbs/DSHITsMpsiOAT8OT
iH57YRkClhY1ezw/RXSDACoE/HjTbMjRO85fygPb6/upDCE5H71amy7swt8ro8Sk/jtIasbVTIOQ
GmqR7UllwxN3y3vop61M7+VdQs2oemQqGG2UHZ104N+ljbfzW7LyRr7UtGGnSZnKwLKh4eI7b6J8
yYJf12fjsouhZrzsgi1pSDU0aAY5xeFEg5DG5NlPVt4nLkcI1AyWHa8skQjS5RGsislLW1gMsT7r
N8OcQcpBUD+ywdt59OlcruSkLmJ5WUDN4rXEx/LGtYpPTd7g8bqopvktL3q+m5F42cxuWXRhr4g+
kcaleAIRySMOIA8gwCbttombpyeWCHdPtUtVNDfD8M0iaezgeJ3dO4dPcxp5ZZxCIp5XPmQEpsE+
5DVi9tBvZPPg0aDDCV9aUU5Z/9kKXLt88cdkrYJmacUMIwtk4CrPw55lccM/6dohW54Ia4eapXJl
s10k7sEcmigpu0PNZYmyzlMJvugq8s7ACV9YX4eyzMqDH3tVELlJbp0GCwzIYBwG+WleD8fWAfNx
lBC7jfF3Umx8Kwm+EF24IQ+q7j3GBE1Rzxr9ExJR8RxlTpY/ly2xvtEp7tst6jmGR55CW/X69r7s
8Kh528la5kNzwAkO9jxDztYv0zfoOgYy1DbqtcdiuDGQoWbBobRj4jU9CQ4lV+I3OJVLBGM9r6ww
6LSUYaxAW3b9oxZ8gXlD6a2+BB0ml8cgaeMqxMmEqy6r+LfrzS9sMLMKsO1lnfRFEx/txv3JOLgl
zmX6uUz5ynG3NH7jfhIzopXiKeJtQR5r4Tx5bfV2fewL623eSMTQk7EHET9yYlaEopZTJ+dHCQBT
OCjy43ofS8M/z9uHkMkGJzY2msUw/Pa11nyD6oqVlV0a/rnLD00D0epXkid4YIvno52+OlpuqQ6i
CSDI64O/nPih/9xFsk4UrBjYwfGCh6aPd56kR1k9p34e6gogReX8LlN/e723pe8xApsSllcry2aH
zBtfHFJ9nVy1z12ahnmwVum71IcR07iWp12LM/cgtZjvfFI/6qkFhIXReZM0zcrKLBmF4XV7bQNX
rZHi7f3slbf+vUfGF4Q7K/t2oXnzlkJqjFsAQ3Tgfhq84+2tedG5AIEDWMCH39cXY6mP8xn9YXON
PrU6wAP4ISZqONbBJLuwaTordKQDN3VbJ4ZtA7sP/oYm5weirScCtanEKg+pHlZsb+kbzpvgwzfE
dkLGGVCWQzF6n5rU/iw0AkXVb28b/bnbD81ndVuPXhPQQ8ztcCz6bSrwX765rXXDunu/b9qh5fRQ
872NO3oMAjy/H1fGfvk6RM0SOF2PPangmg7S2onhrH7+zefdfkytyOG761+wYGvMsGfATBurhmUd
RC5+V8oqwoEREvosl5Gn+pUQ7jwfFyJ0syKO81iBE9+lB68ZPhNIHoQWH16uf8HSLBl23EBdLUg9
hx5IGWz6pvrutnMeKYkiLx8kq1WqVzIzCx2ZNSBgwOcJBXvSoa6d6n3Op/YgqrLb5EEd/ypnoB8L
yFCtvF8vdWaYtjW1Qwq1Sn5orTka5Z3vBvdZfVfM8y6ln6/P3B/lvQvLYhbJyRR6IbZH/IMzsswJ
5Tj4v+bSR3FWW8fx1s+oiOxqILt67toN7cj4CiARkEgps9y1Gv+F88s7z8AHC40bZwTKpU1OVdXd
ySHYTYW/GUhysv15L4sAp8tJ0GplJy71ZrgblPoLFXhTcnJm/2BbHEIeAiz35T3M9sEWza4ZcAHg
zdv1KV7oziwAdHgD9YNmBAWZ5/M7a3Dh26AOcojdoA0prBuMqWeujNxz/EObVt1KlLwAwqdm7Ytu
IaerLYsewFhghR6Z6uGUNE6fb0in4qegaLyQZYLLsLLFtAHLjPfFScUaQGIBH0Z9wzOmlDfS45kL
qYRxfnMSwGhOopuoi1SykzEI1mTDXTx1FOBb6L4LqDFkKJuyNXFCImW+Td2pQ/2pP71PjQpWPOrZ
61/a8PTvvQaKYb+BEKh3oMH0SYzlHLUSBOWWHJ+vr/eCozMraoaeKh5Lyz0MXNVF2Fqdu3NAGLdG
bP+HVvHSFxixkfJAFAPlHHbgfzAt6bZKhpcKGJcRT1YUV7eCc+DEyjNeczOIJETYvKUKjDWfJchn
bfvNg86K6z1JPIAUtLjjtliZ3IWjxDccsbZHKKnEAP1nqL2rrTTS/p3KpyfFv940ud7ZyD54iimp
VT8NHsPVL/5c4i6LsuGVdbsoTnq+Hxv+1u9sO3XqmB9QsqIQa7oM9Soj2MCHAeI6kJApjtPsBqBU
H71twYCyrKzC26cD0L1qrtuNy336+/p3XppIyCmbZ3INRIxuZsGPA++PFpdviRy/T1IcZVK6N0R1
5z6MfdRWhCaEOvyYyoMs31X+32yp6Pr4L1nZuW1jI9hTzCHZDW3Jvp8Pjp9sR1/sar5WVL0wPeY5
PGokgZnfTwCcxT8rGwpxVWtTaIXLd9S5HK5/w8UNgY8wyy4pndPWYxUkHggEnOErdqysP5Oy/Eo7
dcry8cmXwxulUx1atjeEgAo8SwhnhGm8Jsl7KQY4D8E4GYNkbDSt3fwEyfB0n1gZYo2cqafWq6xN
EjCyJy3PVzbEJc917sw4GDuW6qlWkECTFu8fwLE+R+ePe7s+nUutn7fKB9Mt/ESpDs4ehJ/f+uZV
6f9ua/fc34d2uzkurKbNxRFFeM6j9u14OwbpsLve+sJGNmsv+0BIbU11d+JB28yhQFlniOuVeJjd
YlqJKpdmxgjALb+ggrvxeFJTXR7avur31uzXv69/wVLrhplboi41bunTye+89jlo+u7Qj3F7Y+uG
obcW6B4d5Yij2/dFmBb9Y9UOa4UOC5NvenueQ2ULMJcM/LY82cxK+AcUkQ6bGYyPK0H2UheG08/T
QQzSqsTRSRKAZdiGp9MmXuPjWTBfM7D1XO0ru/MzlL07SMIrCIkVScLCuVI/4xnqYXRV9XjpQwzj
HTKk+adkxAnB93PgwyPN2yLoV3zhUuvn3z8Y2Yj0Tk6KPDshwxsN074CalOx6u76Fl1w52ZJrZ3x
yfaJ7E6j/A78b+hkP5GXibpb6kHh2EytnrkCyL2vg+GUjpnegDIw/ywshke524Zv2C+dWuZOJVQS
pVaRbEFEp5+cEXeKNSNbmn3DhLWTBr5ddQL1zfKbg4QSq9mbm8T/XR//gocwZXsqzE3cWIE40noA
d5e2oXqrg5Xb1sLYzULNCuLbDgiY3ZPS9pH51o80d4+qaG7BGmBtTdWewbfAPj5C/zI9w+ZPOCwP
CAurPt5fn5wFEzbrNP0EQmhZnATHKs/LcBjlIyFuGLR49tTpFi9Cb9f7WVgEU7WnUyMUjhmIouYJ
yDYQVjqf7NZJVyxsaRXOv3+wX20pcI+roQMZfbbJ+34jq//84v360BfM15TqgQJp5iA/6J4sgJDs
9vcYlNBUe898umJgZ2ds3njOa2zc2drY8/FQCt+GGuUUrHxN8KL8tD/XkAsLEo9x+wyZzQYReDGv
XbOW1sMw6r5kbpVp6M1qb9oHbvVsV+LT9flaatow5447pUr8Bk27KFbBow8UdDqyErAsNW4cyGWS
ybYSiOqtjD9MXfXudGskcAtN/1Mr2yXKnaHDcgL0ybnH9S6I6rhcq3pb2KJmZWxegRytjwd+jCFT
aXsQu1dJOPRrCM8FOzarYyHXqDPQaPCjU5W/Kv+/sXhICVRGCV5Bc9aseIuljzBOYcuH6GXWoRdd
ExzD8lVVw37W/oozXbA0sypWOp092sHZEKxXJ0433Vksthqjfg1+s9TBeek/+Im48PCIbnvimNY/
Lbvju8q1TnKwHhukHbfXt//SHBnWHOu4QQESFtrui+0w23eNjbKJ4rab5x8dqw9fAGXS0a1jC617
wKLUW66D0K9XGl+yAMNyC9JANrSHcSHLq8Mpb372tP3v+rRcyhPCyZklsUK4MoeKFz9CEhV8hIEf
cd0hed3JQ0/FtmLiXlBVhCBPWkEELCyEWSMLbgNhM67Afhp3Gw4gVNh4dONztVJC/KcI7ILfNmtk
2VBls4RK20mW1ryvZ47bTZrqz0rOZAPV4CyyAtXsWiRc8fQ2559x3S1CHSTFPndIsKm9wSehOzXk
TtJ82HY5NASQtBBrwcPCepqFtg6HLARhDgiFVfmbodo2C4Uk/Pf1FV2aX8MZ5LoBjLYsg2My8IiM
39P+3ZpXztylts+/f9jm6ShogGL/8TRZSJeOKvjpg3exxBzeNnbDEeQ9RQ3EmbeS+VnYTl+y6i1r
V/bdgit2DAfQ92ORlRPiTWfuQuG1u7E7gU8gbKZqq9eEUpeW1ji/vXwYZBoLBLVB9zmz7ZNdZiuI
sKXxG14ADO11EY9ucLQa62sfTP9znILZ4VST7p50IttmySqL4YJDNmtPoSVNqnyoQMMuk2enVXd1
7J8sVjxJtkb7ttCFWXhK4AfGWNo4GTsxo9gwEXjIL7yQxD1A5t7m+oZaWA+zDBU6114y1PgQ4ru7
fCz2EGhdORWXmj6v0wdbqMnMEooUARhCKj8c6zndKtL8vD7uBUMjhqEFnLAm6HFa6T7eIEFwZIX/
Ms5rPDZLk3/+pg9jt2gsauJP80lM+bOVWJGocT3SUDdc62Fht/7Jbn7oobQdWis6kRMIX05SdHQj
B3cz1/k5+a+qzdi77srxSPifXOEFl29Wj6oZxQPVXM0nlfyfs+tabhzXtl/EKgJM4CuTZMmSc9vu
F1YnMyAwggDx9Xf5Ps3tOz1TNS+n5kxNyZSIsPfaK8y0xDgpeg4AZt+YehoPdBDzB/gp8xv2T/ui
94UdZNDB9pbFI1I+kW7+qhD7WQokwauM+bP31SreHVJr28dp6YMvG4Kcz1SZ9Qi3/PZ+iVlzC+UX
rOpmwc5zoJrLFMKNK0CQW+EPiIviMtrvMWDsDrheVeH7G4H7L9jR1bDusmSCkF8TBFMlpTvi58GR
KxrQ2t41UqNBa/M6tKxS82cab8OabWjPznsf14haCvR97bXdD+V3yVrhPw8L2FmAMDe3YZVI2n0Y
OMd/wSAuqJTq5tcUgMw9Bq72tEwrdEBB6x48kpg0X33rbmBq5HUwzmz8G1/U5o73bjhPfKl/pt7S
VClkxgV4PvbYQFQ5ZM5b5uc4jVadj9xAFiWCZUPIFBFnK+Kg8EdQTcDDtw9i8+pXB4eN7x6afeTU
r91jgmxqKIqbFiayQYSAnqnTKGm6dN8xD+RBHtnYgPNKmj6r/a4JMmzfXZ/wrV2dR474Q9Ejlwjk
SmOytVbeeYx2/0lGYLVmMauj22RZyWlL4LLMk4g963DogxIE7wbe4900V13HkgrbS6jK78fkAaT+
PSgRSbyqIqQLu5J6oSxHbD3PIu62l9gf3JOJJ69I1ppgLTRTNYdSV/20qGocXA/Hr2G7GaKuOUG8
tZWGKlWGcliL3a5zwVq6nvi2bkc6uunkq2G+oUzTUto1eqjZtL6hO9MrfgFJj3sCfZmTizmiGImz
dQgWlWG1pg/WX+xjGoQw4KTUe0UqS31QltGKJVQhKliFh922Ue6Bopp1u7M/I9bOt3Kcxi8wwhQX
f5ZTgTtkurNrsr/Vw6bybcbogJhgq9og/RZvsQoQNoAFPUyKlRuLhnxcJ/krAWh5PzEbFbhr9O2M
P1eFFrPAqV4+/Xpr9ARDuN2xZNUV5QOmcMs2PJEYnulJM+3IhAO0f2mWgb02lgxVNPPuHhFi893Q
UlKwBTN/xS2U+7sncgmFZLkGZP0SbvtQqdpMpfKZKBvd4Uf39VYmmO1WSNE0yEWZlovzA3IbL8RU
OkwZXt0eV2EbizLw1Zz3Y1RfJwyfsjaET+IctPSYSg7SxrwwmJqO6rbrVIiduMjbaA7ZgzN1dyFj
bfMlbJM3fycm94nnPxgKkyYhfdpk4xYHD3YU9BgPCTn6FiuTk81d5QY0wjYxZLuxSw6pCOuDx+ha
zkG4fiHB/j6yDqwUeMwfln3xj3bdQ/isOHvxmB+BuE+YqhC6Lo5JbcM3tmpXDv7ck2zwZpU1qw2v
I6rnvN+nroFwPYoLn/MPP6byLJY5/UnTPs6aphF5mEZNWkkot76Idv1SO9ZlSQi+XrTyY7QPvso2
z0Rf+sY0Px1vhrxTwu4nEcfLSesIAZseGXJv5u6JJRoeL2lq6srIQNzTsB8fuebwtqVb5bfJ8DgN
WkIzmQSvhsd+l4sNKoqxFUMJOWJwTSKxvYgA7gENmZv3AP90QrmR4KhDuFC2K4ZpvCNeJqY0KJph
eDfwGrpZ/B5cft+Tz82wDcj0Eu0737ctyDFWaL+lloJSvfQbvzY0DA5qb6TIxlkMTzvpxU3KDIHv
H5KKQwMMtjRxVB+EjQzSJfflW6A/pULd6g3XWIv1jE2W/orm1suQLktKrRS+r2/ibJHSwsyCR7lN
vLjqtCJHEGaCIohhicyCGfh3L8F86Nber6yL+rCK6qQ5dFKMc7asPJlzkbRdHiI56CDquL+rE+Sa
2mXGD0lqUtIxHitZE3LaG9vlqwkmLN+0vWsgLHtyzhufjJb7C5ysQf5CxtUtY9ZiDqwSNP3rfoiY
hfNg6tVIwAqW7tX1SBKPVRoeHOyPMrMs23ndB/XitpFlbMbTi5rQPMahA9/7NHoJmmB6lPuwlt3k
r98b5QFXMFw0RzG3D6sa02qmgz7Mo4drtHU+hPDOrKB7aAz9Wb+8xSZo78m4hgeY/5hiScIt557H
88bX8oJJ7VqZdm5vd7ltP6dxUFfmwWOiG5j4KlyznBOYuPQ5Bi/BxQuJd7P1wXDEssAKYZG8kQ0V
lRmatpQTcjojqOYzJ3BuT3hNK1ycJasITMtfBqRId9k4suhB85jteZ+O3s8FoMYFUjp+F5mJHOIl
dNfOyOaLoJS9db7oT2M68ksbm/jAQLQrjK2nkyb4AOMmifN71vewZFxOLelMmg24eJ8TeD9lOq7D
BzkvE1xlqXja4eLS582m/aVMp7Z+VcyS0wCAurAh54dAyv4V8QACB3MEbcseL/dCJzEirYMgryO9
wRXOjYdl6sYXNWldpWzkX8K9/7EoBGoUW5Lst+GAd5XAqPkZlQS2fE267gYuYOYm3Alm9xNZ4ERL
Gq0QPICj1T0GaLPewZyI51KILs5bOj66ZLyKLs0UtvgmcCzyYMzsHtbsJqrbgNxFEpFdJd1mi4js
Rn1JE38+Uelha81KHoOknuYsgfhO59J2cXNZKG/nXHvBtlULjsejj/xFmqczbl+n4TyQwR1XPvmS
kIJbBCRsvSBPA6eI3bAB+gIJMCKYFCQ9KhJe6e11/OAG4pc4tvwC0Wjmw2fLWCIc2E53+wa3KWVi
l8WqxoQ6SuefzEWfBEmJXFfCiB2ymLRBiJutT/1iRvHzBpX3+ELSSKbZxKmstN50vmG1yMzGtO5h
HhM273GNCyAYycckfPe0byoFh6HWTGcz9wOaGxBEcpbAdD2b+oFVcJiyuWaRuQShpw84CoMLlvd2
sw0IQxCdC8ds2FLUUWT0mvfIS/lZ0dAvpT+ZLY9xlGYRqjSvkHGAI3FPkps2SfQhbJy7QymWvoTJ
7p+BUwdIRdYmH7EVfiLYnGf7Pm0FfG6go922hZR8ifnB2c6fctB3XFuMHXqAbAtTSZGS59n7qOm2
yk5ihtYFWhUwx1XJY8ernXfDScuYPyJtpeF3MWuHcweSwnO4aZtmrZ29a+A1MJLkU4/jPlg9+iIH
mXxoL+q/+anG9Zu4cDl1DsVyLzHQhn+xOG5rQosRBkT3NjHiUEdUP89bPD/IHheIsDwo6BS6BIl3
MUJ4RQpbqmydfPdslLRLgZxbIUBg27b4JBEEW07Yby/LJPuimXtKS1Xv8o7Ffh0UKpb0LpFhjKMo
FiYoaye9V6pcDQVwNwQfcKdw58DO0xWUDgzSutiVJhF6zhTpJRhFgiF6WE31RzjtSz7OdfRVg0GX
CWtNqcIkeFoZtVe+1rA/a0DZ8Qpkb9c/Fz/xoiPHR/UoL2FJ/gD6y6pytoi18uLp2I9TiBiYpAFq
GHbLgdUNnIpiFSPb3nK/ch1c0DJLqb1f4KwI2zq0sjGbXWEWXZ8RVbG7vDeOTLkKJIoZazv1BHPo
rtSTm+4cXLx0trqWKiiYQvuAXCNXxVA7ggOYuv5Ntc7DP87gccEqH5mT3OclWUDt6ocZ9f08ASUR
xtJcThOHp/XGZc4njROus6uK8zCGjEzU/qay2eCJB9RpNyqEpRJmNM1Nk0z1ues0OpxtrW+mgHhb
lgrPLy2h8maxvS2nSKlLgK7shJ+X5HZNSbVFcgT/hfTX2Q71QS/xlC0QgTYoXvzpdiaE53Bikcc2
nYNLhIr0q4lh3njDdm+GM1o3PEwwLSiXRse3fYT7AoSH/T5pl/VeBbOOs3nUyGnwe4j3fO1AZVv6
/QifjNjHILvG/8Tt9OK7McgT4jUlrNbliyfW+BIGI3xNp2GYDn3KoyrotMHdjhIkU6Bp5DON+kOt
Wv8Uik0cDEL8Hv3GG746FNnHwTXDGRRuITNUYKIAU1JEEH/xaSj44No8Gn3z3kBz8jaNEy8gihqg
+gnhNp8ZbNxqCIh/ThuR/OBGIaSvF3zJWxHFOWq79pZ1c1N6UptPbhL8jfPOrfgXfGleQG2Vt86T
za+htj5ipurpIJwkCFAWtOCJDovI4SUB92zvbb+6vjRjE1Ud9cabAJqnQ7iQ6DbdJZjOnaDVvuoG
Xacgp8aPpi6nwTa8tAufvlvkYr5L1kXf8Py2z2HbQL/YGskkHvG8Eo26fJ15428ZBVpQTbCmLaiv
0mPIo/UtHkl4g5wi9zz7tkid202mZ9hzJmjriK1vllbCyjRAnVQssu8UICR/S3Pq1WPRxv1eTW3g
atTE5POhBjcUaPG2zLTpCGdS2mnMzX3EX81TCsGiZ1jVsGa4nROzlOteJyaf4UqP2avXd++fjkX8
MG0Duhiwo9F1wZqgha9w2XVBlPlxDzvJNN3yNOl8FK5afhHdMn1jEhVpSXceJXfdKOX8RDtQkt5b
jLHaskfD3OW+nNwX8AToWQ49PSYunbJ0xjmv5gZx500IpeH8FA+sLq2mUTmGcuyKIVXkpqZkpZnA
j4CArcmM3zEqUBlVen2Lkj4sDNfhDSqxBX6yRk3P/dbDkSDy9gkcXAxcXtxEorZodBQADBlSCGZN
EPco6Fx8XDbY6eIkS1i1pvUP6ri6R60yZw3S42nxGZCW5JCU27Bo6qNGf6DuVULNmLuQJSofYfBs
ynTo2rSoRw5WIyCtX7UZTWX0kKKw3SU8XHsnshWE84wFK4JSaviVDilUdgF8lr9DMLEd+n3m+YYf
8ZHCn+t5EnFdwPs8wCEUg2CqgP1kWg7+kk3wqLrZ1lVd98/ogJkrXoGl5b1pudlTihrtBM+v5jYx
CSIIlQ8bDmNYX2i5dkfDPHlIpohfho0AaQGO7hA7E0J2HED0tafu5FBtZwCAMCVsBncV6I2KwKAA
zETjk2Po7RKrEX0R9HpayYtMZVzGjZgPngcTnHaNu6qOO3uxejdHLOAkh65lKFMEh15GAXp0nSTw
QgznLYMZmnmfBOlRy+28opKM97VJVrxf18sSZ/bT0KBVoik3TwnfR/QsOjyG4DrnNV9ZpeTA7ua0
pjea1uDjEhfWsBZYbTkiEObEsIVXVMtr+m2PsE0h2dLsdvTq9KhmrZGMDQbUtG7dM1yu3TeUj+Kt
97YNuUK4wgvtYJSbRZuwVyI85VCBA8bodBzfSa77W08v8+2AqSFu6LVtK4fG9AGeifpXajzCsiTx
kx+dMh4UtOisC29I/RX2wRFO5Qkt0pLA4AUH8XvaiktNwNOOVG8LT0iAXNNEczjhybL2BeLHY9AY
MNhBkixMxoNia9INWjQWA2QMupcJOTEY9vUGjYodmjefye4Bu6nJuCHdbcLDphgc/HgXueuSfrZl
GchlwmZgLdQFmk16WkiArThqmMXkAafNO2oovwRnLjktu0VEQo/wldlTcPBR83iNWWgeErjOH6aI
0vOctOMtD7j8njbonPTuswMBcx2Sl97WB+CIyY21imaBL8w72YP9kMS14RnOrf6qU+efe0KWx7hd
opeWc1KIRgZtrrkfnlAI+jejt+H5k206bBIw6+zt8S1wdcQPiT3KGTogXPi+hg9dYmzW922Sqwaj
PdwUI+zwRy/+mdoeN2etYMqBA3mmz/46EXY0smZHOVpWzoiZSct6HZ3NwFfugYEkfGCfXd265eiQ
07LV1t5iu64HBJ7tlxQJY9keGfexzGF7cG1LrqwJ8cYSSrfbWbvwUWk2n8cW8gh8UI2atPaMPQv0
SCpfJjSDQP7CX0SBcgswbdwwuQmiO49iYumZJUHsbpSAEQDj4+ZrILbuCUkJa4Q4sHGjRUSaOc7H
2OiPhIn+GbhYcrHNEpqC0U7dQdNrq064/k65lhR4TdH9RmiCC5OPH41O+SOb2rVYNbobDEfDsWQb
m0seiqn0kZ+Z737q38LTjx0t3E2qQUhajd2AVojYETgofNpe66Wbj6hyhvsaB2nJwBY56mVsfoo+
TE4DlL1XV1t7qONgugnUpJ6pnhjqCQxc3mgLvFSib0eStgqOa4zADNjz+7ea+fYYgtGxw30eo2aG
6/jDgztJlIl9jscC/G16X1smj77uULHtCh185oeth0eQdMqa3iOndgaPeAmIOIT4US82TlOdtart
RTaMrLnOXtoWddItFSpC+j6psd6KBro29HATSAbg9j+6QIoe8F6AWa6HFX8I/L6rD/G88R8MNdSJ
CZmEmd+w/XZ0AMXyxcRxZSKQZnsr3bfBzpyAwxbPh22L6Jfa2LF0mmpTjHpheYxd/7jZFe2hUf43
X7V78fk4uedw1NRT6GcpclOPiP7mlxrCwcIjfQr3T+/D9+et2hBk8jKukai8dBjfQOan7/MUjXfB
aPev8MMHMsvSpVxg0P0yoMgolWx44bdDgUvsUxuSmiPbjXewYRSHx80M9Es8xRA0IGhr3B8a7gOP
Xa1EjmpsgchDSBq+JJ+1WeM1CO0A778c4K9cGC/V1QoPcNjForXbLfw8M/Ta7lm3a5pxL/K/+5tL
bygsGB+UnudbQBfqc1DOKrRi6VHXqM/GDmA6xz12gAfBZ3SnlKcWXZ7JQb4JD1Erh8PmyHeX1Mnj
4AmG2w/fhjdA69ZucN/TRDeXFXgaYiHJ8uzP0PbpRsa49mp9HayaiwVTwCyFbRVw3LEwMdogp9iW
tzEgVwKV+Dvmtf3FC3BcB7axeTDtyZkOhpTTyrtvShBgCxhoXEYucc5z8KnwBrthz3bMU5YceLEq
t7pDoZKK4BEHQ125yBtQuwbqwvY6QtWLOvCJeg0YaiicDgNX7kYYP8rRiqHzsP2CEhs4eLDX9NDp
NXpqMP0vUHXgWtV7V8LPwDbQwyRpjunHdI10K78i2Rqu1m2EDZwKmdPQoSBqDC8D25Gcjp/w/WRf
U5J8Bhn6HJ+8y1c7tMvdLkfyTFz0us1eXdaQq70ivOrD+t6e9dMmo6JjsJ+NeRgVmMB/BLsyP2Fm
AEDOmghIc6pLbni7l2GCkycD4A7zOhf6QHrhgFoxkbI3N0j3PO6tbPJeRxyNXNCnWR+ntmyDuMtC
nSalbHFcJglg6BBxaDcb9+xtA77jY9js2P7ryh/51k4VrX12o1GllLjG1MVfWX3XzfPwXlvjDg0P
1AFxblMefqYnbJ+5NdM2ukyiKlGZQ/FeJSSJq3YH9IeCk18tysC0iJGRmtd14pXhHKTVyCnF/901
FIM2LVCJsjKJNVgYMmQym/fgLeqMLYUbICgMnSxjV+uH2czqvPUD8ll2rzmO05peQYlYSh2gxOar
GgqUq/pQrxMu8K1J1qyumfuCmjC6xvDS+dCWp0BbY5sZF+1r5jWpgtwIKXFNZL63Dfq3bFhF9EJa
/ym0TCzlrLj+SL1A59Tfp6pLyHhdKRD7Pu7H13BvE2hu9F5GyGMoEAj5ubzQndhuRLgc4jJy5MaZ
jHi4o0LVdV9FjP8OMddhxVsfinQzr/om3evhENQYPnnAk967LvSPjQfzJYyk0Sg189jeIlaivV2B
g2Ytg1QlYes7ziAABTUkpVKO67PgaVRtACuOTRhHD5DnBPgiCeYu3INXKCKPgZAeLKYAn8f2aBHg
0vv0B9h45M1banJXo5M6DB6FObLekMzpMKjpoLs90x54NKZHCJxAynRhd4w5+9a8iXh0BSodfOo2
8Ep53D8t3Iw3lCZJLoFtH/olNUW6dWtuvUEWtWT62BKseqsAEWQ76vBH5o384OsWlujwOSps6tRp
4Gglo96kN3XoUEmvPX8eYvEdIxhVGim6Ml1DmICg7cw90/kH6za8VthKzVmIyuqKFUqKHoXIzS5G
DplPvJ9q3dpTjxldsa/oT2Xda6zicLufG7UdUF+wBHs7nIqpqQUCr+N6z8w4t8d67tYTzP9A6LxT
oJYnWTOx9fsC6D+flNlJpiOVnAgLloNtti7CyHKJ7sEi7tq8W4YIBE2z/BwB9N9FQT/D4RoAa5N1
jNI7u2/YmH47jlXIifpGwj08M76SO6RSdacliVmcG80xqer6NYFfDvOQcYu5DpMAgScBGyOyYXY2
aqCZbaNkHkkigwxGCEnJx4i8sXSDNFu6cM1mXEaVMo4WiTAADFuciMjsG+PKU+PyjU6eqMCj74vO
Qog5ojx8NYuLwHKa0v5bF6hhKz1/lEFp0WP/gJplcKVo/e2c9rSDp04cfx1Xrk5NouyPFSOuJYth
Q3JJZlj8pC2KSiCV5EKXIcR6hlcOGv1LhxjlS4rQpwvU0XBHYRicRYXCGTkXIabd57ZjzUGtRMgy
aNRyDJYF1Q5mVP3N7PG+7Bbe3iDUzn1d2l3bXKh5Ks1AzLdNJObVtrG9mqkJK0/E9IDJVJyFZOwv
k9jmqwwMrOU7Gj4REXp+oTRMehOJJgLbfT1MaklvRS/3B+vWtIyafT+QoUVeZztJAJZLyyu3rOjP
cToBoh1hcamFvALBa8tE7CH6WT9o8lav2zftJRBLU8p9AGMW+wLGOvXXcBmDskeW0iEJ+q7qY7Y+
SILM7wF4SZ7oHeZZia8efCRV5bqeaNX4afqUNI19TjoVHXzC+sv4gxFPP4OAj0hwKGlnSBTGYByu
erFaZz2WXx4aQK2ZARb5Fu01lo5O+G1CeYLH3euKELrf8p6je/P1HF39eBu/Y+xNLVoMGr+j0FmR
R8L6YCtWmqxt3jccUAcU+uIWkHjU3/prO4Bs5DQGyKHZHtppAmYQR0FcwuGQQzZbbzj610CULNBm
P7LQNm/1FMFBYIw4qzYjvVtLsW8yooj62qZUfyjhdw48sqh+Re/DC1CCyE2UTC30PLMsd1AC0A+5
cMfQOVxtPjL2OZnXbRmFaIhQhsLEMcXTw9C9m7Jo792FIRz4Z9d6Xj7wzSs3OMS0ufJ7e8d36h6J
b9uvjCl3cMxZmoXGCpi9YYSJU6LT1wnqu/MetO/MKX6waSR+ab3wEyAm/UJ1EMFA1wNssw4Iul4j
8zZ2CutjH5YPg333MmLGHyAHgK/HtEWFsBqe3KWmCy4ynMF7WZflw7c+h9JNjJXX4fnAQ0GYCnD6
T+mbQVZdtsCuD0JPuQuCLlW66yxaNHwdbsFCdyDrHIQXtAuE1AmKstr3/RLGStrDHF6Oz6lGOZ3p
hGJM0qWTisqo9deqXTBASV2yliu6vpPeof7KeO+lP5M2lk9ihc4DzlXr9OgGtS1owfcRIVGhRtBL
2+7HlfgsHxBvey85YkJyCQjgR4JkcXJad+2DRDct5Y4OAoNeD3pkaPkR1g0AK4FBC/iNshh7iYEX
6DlpDiSreXAhOt8O0Yi3K0YR7xxunc/JFIoLiqb1USS7gCMul8WqMKZgi4MXzzrTw8rQTxu8n3ul
iCxxr4ucRUHzMO21uU+MucTj8KtFPsN1iuAnNfMNk3Ck0B9mdCqZv4eytANWaYZQG15EQUc+DIb8
N1PdzncOF2MR8VUeAAcPVdOY9Lx3Dk02HOlKz/ow5wqiBbhOPHxgt/X3RKammurI3FPjuhtAOsk9
xfAjn3XfFtM0ADug8wqMXNu6xMRoP+4dZAoGTekXyHfFHeiU5tzUyK/HmAc2dnhBZaDxs02bM8W8
gwaxBGq5nRcaPgRBE36gtx6Oo5zXBawUAz8qXQObCmhNHwyhffU5g97A6+AQwFL0IJiIJsBtwanJ
ie1E6XtYm/0KBGqI+XghA+BwRIORoYAosD5iTffnIZ6bagqiGGcysp/hZapnlPQqgdFSCYv+5QrU
A9roPco0+uJTgoEe5ku4dbcJmHnYBvaK8YfOTLP27z6qV5NvkZDfFVcfu6jHA+/auBx6rKB/ps39
idf2G0eSJ3wSCZMEYbugzkjlRxVIBre9Zxlax/q/sVT/1/rgL9y2UNaBbMHcOMeADSXUS+gRANoL
/vzP3+IP5L/fnf3nhaDfTKf93MGxoc08yQawpyj7aPn+b4YEf2Av/u7xvztQv4aNbueNoxt6wIn7
z8/+J/my/xstEi0FJ8wi8G/qV4QfcLShfZt/Dkg7gXzXbjrZHvFRdDsEIIqRNr6ZQajzxn8hTv7p
e32ujL+8G9gtOxxuEdjP8mVOnkYwuf/5i/3ppfzGyJQNEsg5xDnnUGBiMmXa+xmD5P/PH/6Hdfu7
6z8wMr7iIIWaeIdcjcy5F3Hs2yfzX3IRQfP/3eV/9HAxmKZrztvO0VIeu20EfPlvLmx/enz6f390
jXglf8Xw+Oww6QsbWhfoSqsInkGZ76t/S33501/5bXPvKXGj37TNGURH1DpXPxiPNdxEusj9y/Hx
p8Xzm4qpSedQ46WaM6dj3oQ/VTMX//yC//aTUcT95iAB3BXeGduanvxeHoaAl76d/+U0+luZGj76
89//ZcUPFBmCWxN9dkPTFezDX0sTRtlsJVphOsPwjW2vnmv+bR/87VvAn/ttf5NxwRyvhudpTN6j
5p4Sli/94zB7/8Lm/dMv9fl3//J1VnQlcA6ewzMmHOulmYb0TCbW/ZfjAU//2y7WsxlABJwgpdn6
E9fsTgDQ+m+v+PML/eXBLahoHaZZ6Sly7NOovvRU8l9y5Rge+zftwo4WFxHmIMsPDCQTEpjjgmlP
6XN5/88P/7enG/7AbztYICcpNJiJn7Uar0GHRgGq0F+dH77/8+f/rcwIn//b3p1TFdl6sRKE872F
PcwQ3DX+Z0kRMxIcEjHqB405wsPgRnZxg1HrfzlZ8Yd/29JxQ5bNxVCUsF1DJkq9q0HhkXPz2QeH
M/mXl/+3tkd4Q78baS4NKrEwhVgaBNdDCzIKFdMdCHWoKe13K8czCaOnetDHibjuXw6V/3UH/3+0
d/zR37Z+ExBFvQDO/Glig6tHUlSS4PW5AtA/YBnWjCUC6mUlPB3BjyftiogmbYVItzozNPTyxbPh
sZ+tAY2m7qtt7PQdyIzRAZPuEJZ1MJDK6xYIUuYhCeoD4H2fRb2Y+2O7LhYeP+HuLnQd+9dADOtx
TGGZ2DlmL8RZfr/AXe8QrmS5Xf6HszNrjhNno/AvogqQxHLb9I63xHac5EYVOwkgdgkE4td/p3Pl
4TNNlW9mqjxTQAu0vTrnOUE3PiLoArsK2RUUhZOq33UZPuIdHrd8yvoe2X0olwILNTYVFgY1DqZv
bF+YL1QWYcTCMdnz0fMOIQ98RKZiqxtCuphl3zhpnyG/tg5l7pC3EtW1I847i0MjZX/qqX9RGgdu
7MChEWvuTduWDCYyuXDvTNgXO2EpcigTgHXyiQrIgyYcr4cWw6nq0I23hkNvnarLKrIovAfhUb2v
W4at0hh0PvZuJq8P+eiLvc8MuYHg1F6bNBY65ZzZrlGrc3EUE5yhyr+UBx1QgbxuBUGxMM76s3G2
JBoSAbiLzz4W6TBzJumah3mhr8857cwwaxKCBmenkQ8NV/2Wcetp0omKbKxk267edVScHIi5rw8u
Sz9lNvKyXGS2IliaIY/d7EHi7WPYPdyVRcHCW5hHYAC9J3AkZIVnggPqIEh3HvuKUXhlfFp49jll
VtuJDtphwviEYvMpLCHdajX1jtdbZunZL39/NyfJ3hSBZJiTAt1vDI56a5TFQ9QZP3f5WcNbVtP4
wONPMXS/D9M0Qs5sdxvjel8+d/3ZtKedhODQH4/vmCqqON8W9V0mPpMedBmyZ3OerVCXFz16AMdB
uHNUmY/DKbPSNA5ZerOzKY/nky0Kt+bnCUmUyLkg/T24//sQ5/mxX5U6miT1oPmxyLYL6VtWNuXr
UOL/t/oCm/bBkGcqU7Id00ttD1lmxQ56v2RfZUkBrUKTPRc9jm1tq5A3OESD6rNKjPclJBDVtl7m
3+M0UB1o2jkH7nTNltipOYF6CnmikBlUaJgDn+yEB3tsxMBNs7tfwGxnPeRLengoaFDsg7ovfoRe
NpxRG0asTFbTxzHE+FYHIdnjYAv7ecjs730MVEmkurGIKWDMEM/ZPqbYvtrkRKcbTvPp0FtdH/PJ
gereSsyuE4519jSECSibhigHj/QXSnj6FyuL6ly5Y/3Xy7oaQojO+55mjvesrG64H+1uuvPKZLoc
ALAc9fJi2oeuUzw7sunuBkQ1w1df9jAJOeNLX/jkuw6d+s4yPY4noJcVN0hcYuc+UxTlmMz5xatC
/Qgonaotl7YT0cmtDuBvsa8+jjzPlkvHO80tjJOmeC0nD4p8E7jWsR/q7OgpPX5rPSu4sUPm4LQs
h7TUdaBvQSfLUMajUIo3TOxyYQpYXAzEfI09bjJotJ4u/ra461sHEnYcCG5Ga2SbNHNhv/BGlFl6
BK7CLmA9EuE0sXIz+tNiXfvqpHzcg9mkbzKeQ+MMP/UNFQpCIVifTrCtoNTnQMYkU+cZcZQMyoWA
pjeF32MATut2Q8Bkf7IaT0RdoYi9+sVjUPlgNeLPeiscV6V0lIMFMBtZDMRi9wyVWvo0AWEFfZqs
6NHGUfZ9NmH7TKu228J6hHIcbCa3OafjDjXcz6RwXvr2bNnHNUKkO3sIz8q60aa/s0PrBhFD2+vj
0sIeaI5Y1tpgRRna4dnrf8GWEJkEOmDvrhxWR4/LGPRRW85WdoUHzTqKPQFCQsazh73FpixxmCXJ
X1iV9GZyR7WBLA0BMap7tN3wZQxFF2X+Grnln9H0/x+AzjGak29wiFmpMU6Q5Hquq1HetZM2r4Gb
yAgrk992LunWTbBZJtRLdrxS0IN5E0xcbt6bm6TnkESKFtNl0tCV6ezjIZXOsWhl5bVkIsEIU+mw
I+50LpVcWUN8PFOC2fbfmZJjmQ45IBYtbHrxEn0euu9DRT9B/A5s6s2mgt6DAnp0GxGbCseoqNTu
OwhNuOeS/Wc+SDonYDYJURQ6LBND+bMdxz/epLaD/9YO6UrnXmieORMNepW+xkKIxJbrPRhZIDvE
ghLRylea//Jdf/C5zSmYqmCDxGrexClox19qlyQwCVAo1h1YkXYNKXA+geMZYJwGhH5fb7QPLco2
ZbNKhklwKozdYRbbCVQ/4ZRvZdkflOq++3XCUeRv3j53o9lSu6A1tl5I7Yit8HaEOQmupY3FUUKc
YO/k6cqgtNSEl1f3bq03IKrLKbtQxEmBc/sNjgv5i4JIHEfLhXJuIOwYbrhNyA+cztFPLdDoHKGW
+LYtJEQfcUnEuchHnDE9JuMaw3jpo5tNKFAGE52Haoq9MTxC/nUiHBJxh6yAQpYuP+vylsApulaB
f66SYps3kCJ3W2ct8XRhqGKzLq/zItQIY/IBx++/wNZ657XZ6frn9CE9G8PJnJwGRzU8GNAvotXH
+yRP7yAbRdHGOjiG7YIufOxqiWpAi5VXa9GD7LuVFvt43qNzqhpWntJVfj7F9VCj3gBn+mnqfehN
M+LCe2lEttI1ncs7+GA8mPPVcC44OcIY7CF1SQ58stRJaqtCfmz5jed5eac4QqEHY9wjZNvVpiaB
dddBm4eN/WDW9jdLLT3HsLlBV8OsHZh4tM1N3QLFUDXoX3yflzb/Di4YxbYEFLhuyqHsdgU/dWxU
0fX3vNCh52w2k0vYlTUG9QYmVzF+I3YIe9xw1uq1F/ddtgYSXOgHdDZwwJbS6b4qJoR8DxXEwd0U
yZE7sOaXnxsm5qg2aFo1nRRQGXT8qe3fFYonvrUWybv0+LNRopfQbKm0CeCwf/Y9OEActin5Whb2
Qj+ms0HCdkSuiqQPzpqbB9KFJ1b1n3y/syEC/CFUiHt/iCeA7JAZ1aUGJenGicLcVK+B5PZPt7L0
2XOndm1huTDn0dm6mJYh0iISoKQmIjbK/inMt1D9teSbn/25/tUuvI45rs3XbgX5EJRmPSRTd5UF
F5mFOjjFVmxlsbPwSubItoDBUeLBERTbknzDQhxGEv3z+sP/gwF9MO7MeW02hh23bPGl2mBWbGFw
HCH6amXkUv0n9yHTsjJlR8FoYzNpe8WhH6XzJcDm/MygebiFf/BlhBTxpCB8+dHjuH1j1AAzqT31
O5jv9IscsnCHsz77OIDhswlB9F5Lr1lq+dkyw3Wws500PtWSTY/gFsZUhJDlJWt5P0vXv/z93QKD
+CAeNoOeYtknBkQKtbPtEFlhsPZcb322ML/8K6W8u4Nqeh/Yy9IgK6yxfpZd+ttQob9C6OiDz9X2
f2tjyoOXB7cuDcx2LFtxMwathvnEDn9USBeFQtm3ATcs8gcO799PeHCh4CVc3w4el79qODOAAjCw
5zs6jaQkBHap4g16S7GbiqqIuryHVcYY55vbF3nkd8b87bHuOOSQ230BEaDZSeh0Tp7GCW0La2XU
hJ08Vq6pYtvxXpMWMhNW8frIQ4GaDHSAXQwtYCoBI8ClXZdANR4G9YNH63MKOygbavuhlKDAGFKI
X7VuTA5ZJ8KyGPg5UeP24bgyrS69wdlQGRbuUAdeW8eD/WO0IRGq1bYd/15/e0vdcjZS6ty0vLRq
GZMGKWX4tZC3gdryKZA3YJyz0XIIqywEqNE7D3iZHlLdQsv65JPPBkU/yKEQShM3toBi2fMJ7jZP
ZmvBHx8m4GG5NgfeeXyycSIfwPIZlltUSTZp62y75jEfbHARgg2cSaeBTufQwXCRF/oo+q/KmJ2A
q6qW+mAMjJpwmKSs3ZmQ3iVWfsgn1MIw0bU4hGFr2o2FNzgH52WsQUnKDP7Zqli9Md4EA2bxuSXA
nHnXgscxQhRm4qFSm84B3a1/Zu24NnJ8vFx0Z0NfB4qhaIC4PmOplN32NKngE3LzM5elXqP2LXQe
dzb8pZBPAyog/XOeH4fpCxyvJXm93nUWZuV/X867cS8LeybE5dKt6iM+wAAiwF9QwGn8rMI1FOnS
8886/wAOu3ZH2zs7orrzu+Kb1M5hKPzD9d+w9PHMur/v+iBp0ApbwRoFsUbCZzp1L5+79qzva5QO
a6zzTOwAFpXav5piRa201PCznl9QGxy0xvRxTe1tkcEY7NUbO/xqK4FjwmTlqG2h5eeoOx9n9/0A
GEF8UXsHzosWf5G8fL1pnH/nUB8sWeaIOwy6hjmB1LFrwfrZ2J48wmE5wEQP25K1ZQKyE1S+p1FH
Tu+4W5IV3bHQQB+FdEpjkp0AsnYPbdLUJ9nBMxbCKu9FPbmUkyDotTcDtxJUEeAdghGcNN248QDH
Au+pohnchEMoDgMscD+4Lb8PKbR98HmYXWLXcm+DGbQNA2vYY/oM7j2vdVBZwaEEKjuyaL6HjJeR
T91CbeGrdcebSgsgCCBOa3aghrDHHLaHrQuX8QYS0+JGMZHFReaLI4E2f9e2dPibJ774pVPgO30m
xQ6eAIF5O3dxKivHRzj3GbgdnCNUuwU86otxEugO/LqE8rhnSRlrK/dOtZ2yA7B4yeMAHtNJDA4H
/0j7wHik45bnZXUqekBLmowBYoKk1KjXXX90BDDKJMvhCYSMEcn1VPWHruzpoYblqAJ8H9pebEfc
sAMghKubri5hfR4YPGI1seo4Ia56gmMSbk7osXDQwoV3tJjxXyxIfXZ86AzwSq7ZhRV8gn7ldY/A
OJd7mvjBriUa1jfI9gUITmNDH0TneCDACHZLdeYjIDsvj3mgyTN3JxizfaMgO7WcYnwtynECMn4C
NsYuxW0Kr+NODqq8dypR7RW17XstmX8uNaebBqMTQJnKrXCCI0fwzRpouWngkl3S9uIOJrP8FuSz
+g+oaTgWqeWUAyqGSPN25/tefSxGPzy7QAw8tEELhlURKlSxaaqSneMbkuxKA809EoFUZGE7/9IO
0sJzUrvfVAo+7VvLDaE0L+pSpLCXwICdamTTVcZK99A3/9sCQFvdwzpK4NM7OE2rd47Hmseictkb
a4y9KzgfgPH2gvpisAizZ5nCobNph4B8aUKF/SgqDLCpFdM0PE6hUXAaGLgcAPvq8ZVuG//Rophr
SWjRN9327deic7K9XdTNN8GzJxxhmIPbmoqdvFTD7BKkOFWfpi5SSamOeT28TK43ecDBKRi9LXso
4V+EcC5qJScMCB9DIc2gDuT8edJ/ikxsU+cyXr+bWyhqaMhag+JJEKuP6ik4FMR9ZpfkmOsj0NLo
NptXQE7CqSSYe7EL6HQ/YmuQSLnjLsTl12+wsCv4VyN69wvghXF7mlns3EBbA3yblmfwyQDM8H24
MnnKV+pqCzPYvyLQu/uUo/HaZBoEOIZ98go7GzIJ29R3V9YoS5efzTUZzBywhjhgK9LcRViMqE5g
drvbTzXSXDNsscAY6M7ZGSwPYDqiBEsg17kbtb3y+AuveS4YTg1BVHTO6BkYCBeFvja8FWvb7qVr
X6bndy2PA/JicIMc1FyoxR8MhLB/RovbWx2mbGWNv1BM+weLfncLNxlH0QhIgJQBakqMwXc4sDGm
Oekxd6x7iLgPhac+t6xwZsvRUMBx1FEo4jP2HTaBSOKgjmZY07WwbFRqZepf+qAurfnuJ8H+ydLJ
tKjbVWBT1BcEcFeP3a/rH9RCg9mz3wCkKYpPcCLHLpuGuHdS+E9TiOYqaNN3FJ1j00yd2fhhKVcA
zQv93J79HuLXvs9KD9XUtr+pHFgZQ0e9DYE6qeIzKcLYi82F1rBFddwC6CFOgTf+xtzBPKqmtuA5
EmxH0tRaWfIt6AHpXHCNeRalakTBx8wPYB+FlXMnfZ9EMnMAWBPFkD2Hwg/jmsOJBNVHstNSriWT
LnwZ9mwtXjmA1Q0BxIguuEHNcDGFhjhvuv5hfCzvovZsMe4mBS3lWGA+58DBcjl128GWv+2QRzrA
LbHaFIN7CwLAn+s3vLz/Dxa49mzgrFMoIUYCCSdBgvjR8YajFWI9ivzednf9Dh9/eaE/a68yaAIZ
NFiiDOOzA+pbjWDMsPnad3+vX//jvoR8tP/2VM8Tac77CnoBgC9QAujJrgArDU464W5gnyleLUnk
aXIDPa28pY8bLZxH4RUCSmchA+RaBHfUvaWdiqDJX5kLFtprHoRXGzVSa8T45tjyJZDNKUmRa9qK
55IOKx1o4fnnKXgM4XfBUEAXl3MdDZTGgjXfVJl+Uhc8j7gzbslcrL78c6hQ1wV51zMvLM3kE3zy
xo46UIM/2ViXRnw3TMMl3YTwZoFXgpJ7je1O6csNo9XWH56uf14f72LDeeSqsNJmZCU6yEhRMyiH
TWlr8OW+N8ra4D+ufFFLd7kMNu9+B2Mg8pWVA2C7U79CHXarwrLdh/bwvc97OHxJv7/+c5ZePZnd
aGRNb9KExAG2VBtplaDDtWUUWPbK1LZ0g1l3pyaHqNPCMSaKrE85yIMtbIdsZe5f6huzvk7N4PmN
jddN4FIptLsZgl8Ju9HW2nJ46elnw2HvhN0oCgW7XcJOdgLigWmQE5nxl+vNv/AD5lKPyUpzxK+g
+acyo1HY6vYWDH3Qq+paHUpbfSa1FRKtueQDGcCwUmPIOwfkOyBrkaoRD6uyA7H+XP8hCw0113cM
rRpSlYkpHlKoX0FMfAsT9l2ItdLLUkNd/v6uQ3BsAXWSuOEZ/9jUCPKz9N9Sprt6WvkB/yrE/z/z
hezyy97dAbZcNtm5EbEHVflX1KXbBxh8AJ1IXXJE4ao5ewNoTBMEWPBttlkOVxrLdhkOLLZgW1oH
aQXsINuCHVI/924KjlMFy1FZFBDHlBsNfeJmEgnMx1XiHFEkgDilRZDBJC21zWg73pkRRI+yT8IX
zFAuwGcq/Zz+IpwfrhthFCSkE+IB0nyCqFL+yDMid8B/765/AAsvaH6A3hAA3+RlCdunxQvX432B
JfLUJeBcVnStLLwwLM5Pzy0ryfMprSBSCe+EO4D0aTa5fef09yb7XG01nJ+flyIIPdV7btzkIEt3
EtjTMXG/XW+lD5Od0RHnOWcwM8ApwRAYQ6BTO0qi8m1Oe6ztVMfMsTS5/spNJp8LMKzAa4aedFJt
8wAbTfPHtE2yh+sPpEDs0QFXdlCL3AxO4wNflQIb4PTJcUgcv9m3FBFYaeeDinv9wZf692xCokne
we88IICDhH9rX6dbbCEQ+ctW6gFL15/NQ0TVSThpDgkkJe2hRJ1qZwN4dCTE4itz6tItZjMRqB3T
yBwGdUFg7dPuAnbPku+IOOu319to4eucy5Bykw155eEGoB33R4ODybtE0mddiH7TJhgcKoB6Pzet
zmVJqNwWOpkwMQ3TbUpfsW4H52lNpLLwQ+bSI2xHgbzinYgbCTSaa9JNSEA3C+OC/0yTtc58+XQ+
GHDnsiONlgq0wuSNVx5EPMjjTrA1u9bCy55LSbg9iECDfhxrOK8cjSw4QFSKp+svemGLQWfLjolh
1wGUkoi7oKM/7brQP6tgsJ4JqrjtHoTQogLJuGrfbGIgGr9+04UBdh6pVA4SgwDFIroZ2qiYSLLF
MHKABeouy7Ov1++x8ErcWReZmIsB24YyVLq+A1ulrkG9WEtWW3gl/4bEdxMshiWpuOuxM/Ik3CgN
mh0oAdlOOCh6X3/8pTvMVmuO1zukkY137kK97U1z8nKzBRhnRZG3cPn50RLDubJVKVrFSUcQnQDy
91TtWP+5q8/VQkXTGdfF1hjmyQnk3N+FA5aDfPxUy8yFQjnBOlZ38LQSfzwn3P9e5P3JTtfksAvf
5lwlZJN6LP0CJxiu/9hXL4h33Glwm0qUK64//8KHOZcKwTpZ5pV2TEyGHocwYEYTDR/A9YsvvFdy
+VXvPswhCFOfIZnonHogILHg2+DbGTpwsWJqW2qdy33fXV83fILcBa1jCY1Kyhe/5+Dz/S3qlV67
dP1Lo727vidAakIQwRSDsMpBMifF4+TdV1a10vgL0wGZzc2Z8srKgmPu7FcazNDRv7FUAEGPXdyB
/fXIy3KlKLn0ImbDjzQpPFxWDVGVKO2I5f6BOEOFJKI1lefSZzQbuMFEaQUBsDXuy2RT5g/wcHzy
G5oNPa4Ln64i2OYmLnMjFU6nxsEIgbzfz7XNXNgCNGkmcGIC1gYGiqdydNKoaTxzHIuu2X+qH8wl
KUwAmiDMpfmZugvc7lcjil/gsK9cfuEzmqtSqiGdJIq+Ju66IDxOA6m3vVW4mzRV4xnKKxDsmHy9
/lMWusRco4JcjZIgqWaKw+reSWzozm4CoJ5ksVbSWvhU5wIVJBcpJH1dRjxab8q0jrogQOTN2tpo
6fKzLs3TqvWEA2mk2/mRgpe0Y1BCTmvlpYXLz2UMvNPa50rDuovaHKi+rMIOA/K61Afd6PobWOhq
8zOgrO3DZKJOFSOpFSf1ewHT3eeufHnn74Y7g7DxCeIOaMN1yzdBR5BcY62N1UuPfWmxdxcvYJL0
wQitYrARgSh8tvq360+9sGacHw3nGSuQxZBhbWJ3F4T43YigOMQjaMCyzJbw0o1whn+8frOl9zsb
sZFxlGRNXrRxko0OiklQQSBqy9raiq5U3hbEu+H8oNhBncdhNWRCA1DBe6/0002WKb6p4Kl8lGHH
jgAfirhKcOKfjCk514Mn932DHNrESyDL5ZXeD4HtIcgoaYKTh4LwtmAuHLM8TRuQz9PqO0YGF3lQ
YJ9iZZRslS7Cp+sttPCe5yesPUfaOKG6veTWIg+hIekORy1d9LmrX4bAd18RCIkZvkvWxrCCR0HT
/hQW/X790guvdn5UOISBTm1B2BmBfnvqIpRwGn5TsOk/d/nZ9w8xbkOpwtE2qXWHAQ1aIET6bSe1
NgUvjMzzg39WSANtIlweKfTZ4Mhimb5BigAou+lK4y+00JwY1kED0yGcBgZAm7xZDbRFymXWVuKY
eHe9kRYOHGE+/e/7Rc5bC584xVSGumckKgEGPs5p9pAUFiCph4BCWkOxC4cyOyeOcQBZRqzo9Zsv
NOD8VJV3VqXbsTcxTLwFB96bvqi6iQz/8bnrz8YO+GDAOGq6NtYjCp0O2MVbJpsKqJA22PtNvv/c
bWZrPc9utUw7CE1yoH/9YsPzZGvnN1ndrExAC5/B/Oi0m3SGbMIOe1muNrK6w4pbZGvT/9LwMVvu
sdDqVJFDRJGhmG7gQhJcrfTAjyeKYE6vCgY2Il8sr/F+XQ+YTHjge8drxMayvOkIhwNY3iEfv+ou
n1Yssx//mmBOtWoh/8gCGYZn4fj8wfZ4unPyIVz5QR+v+4I5xIr0vLdcJfg5HKHLd8mWs0dQm8AX
Rd7ZtOaIX/oNs1UBByPVnggkM1OLxC/IEIE7Uu7K3nzp4rNRkUik3iD6i2Ik+UKt8M9kBb+vd4Ol
xrnc8d1METqAYhTIcItLRiz4Fr0j9rV2BPwUQMpcfSm9z5mrwIyY3SkrM8zXU4Paub4VpD8NVrDS
l5eaZ9aXC3sgNBRNDX0rkLFKuhz5GPn2egt93I+DOc2qb1vEHlaQmyOnzoOkJ2Tm1qsrZTalVfy9
fo/LR/L/pUjQBP7bNirE1gpQD352sK0iebtF0MgGwQibZA0zuXCHObLKy6uq7hrLiVMPvhlBoi5z
zwEEor5Y2fJ8LBUBm/e/vyFFsWVi4wjquNTQQipaYlAa7KgygBWwwkGikv2GhIFX3n3OJgK2939v
aZnOQ9IyL2Nr4mkYjZlUACkO5fipV28Hs0+2DrROKjuR576+qF+wuvQBxEOQ3xpJ7OO3Ys+pNKbo
lOwYbc9DNe1o+M2RdUSS+yn8dv27+vjbtYNZvSGd6n4kiD876+ymtLFRFG8Qh6+scz7udfYcu1GO
vtNC6i7PCOep7joLOWwC1fmVtv94GrLn2A1gvKa8GAZ9HpF3lbjfM8eKksDZdP6e8j22disbiYVf
8Q+39n4ADAB8LsdSn2skSEQAfqlYYE2+v/4Clq4++0JTD66zXoQIEy21ukfmBj2DEb62WF74fOZY
L1sjmM4dEUkd2PCDWxIpCG2LLOepBXYgWLORLnxEc8QX3Ek6LSbTnEVCjjWbighBIwUk/ePb9Ub6
eOSw/UvjvXsFnk89j2AXd65dQOxM1gJjUBG/2FWKZK/w+nhR0DavcgDOjjSpXjPJLH1is+5NKg/s
5TKBertGkqIo+rewaxBzNtXwWXkoTgOnjeHMCj63LbPn0rOBBw4y4hDLHtpwRiR10O2awa1XKnRL
39qss1OAkopCG3HWpETmYtrWp6ZJg+P1l7R09dkUpTWoOgp87nPtZ8muBXHgnoW0XFGALexogIf+
7zdAg077iRb+icjxN9LLxk1QsQek3X11AIpCdlZ74t1wi7Cc39jLrsnZP1792HPhGSoChRUiQfPM
WVwg1MZTIPGSe3caj0gRXKkXLfSf/1OfeWmH9DUmABAi6f0oQAdBghHCp9NArSF8lu5xGSHedaGk
aZ3B9kaFlIXnke+B3duEbfnJH3C56buLw6SKeB5iNfHoJtOhcYHOSDJa3Uovd1dusfB1zQlEeVX3
mimkRAD/eqsS7xT6ZGVz4f7bufz/6sqek4SIpCUsKmV4riB+sKBiLck94TArbXRZ9A8AwMioEZMX
wbJRHxIK7AzKAZ0EXiLpttQr0mEjEfJ8KLPO/RHYLelvzdSgcNDbUrZH1/bKrwOWs3ZkXFH+BkCy
lhsPgaF3xIUSBwnGCHnnpZSxA3EPeLHJ0G8AkLRvFUM629SCKG64nUQjRySEh2ypEWYEl96r0jP7
ahLqwea9iHVpZ7cFa/0zcfIG+gtyKFrJvpQ5z6Kyd0cEK7BwbwaC+TgjzlMncfRvT/CUcsrA96fD
kD6JNKO3apQUXA0XKQJO6T0OiCKNnLD6FWYJf2UK2ZfKRliBTWz7MHmW8xuZodbLqBvyywPjbJ9Z
OR32FrPSHQImgq+OK1l9V7F8RHJBM/aXUDbnzrbqel/B0+xEXWdhbZ5nwrjg4ATFDUtsP4iSmvUI
4uOD95wllgOsmYWExSlM3NsWU8IWI7OCtwvKw03uFTmJcYbbXGoaZFfLur5jqZCIsg7pmYEBes+N
q285ssl23MA4NDSG3eoxCL8gE8E7IZi8jLscOVa8T9hTC3LdDoCRPAaQjhwMqG4/AZArS5xgATzU
5Kj7CdYWp6yo1Z4LXr2VerB3fYisAh9ogpMDNd5BAxBw8Cc3PRLo9V4DaiFuLWXJrnBAH90hUht4
YA2lMQHM4IXxrv6OXRVUULbUcHuPYP/Hqhvg77U6uMhcnADif+UO6u3ZQ+BB/oWoXsSDC+8SFMOa
ysuQimAQ3VhX+PjgN9zTQlkH4H4GOOVgm6k9zg+umrCmRGjjyekQNJ+3g7mR8NXHjZekd0i0Fkcw
TRBmThu6tWsCEyc2OsO3AFGkyDNyxy+JnIL9wD3YJEeX+HuZsRaOJristiDApnFe0jyqEUm+yZIK
PgHP9nYaO8c9yoNJ5LMWsUlSI8wOudgu8j16voVLy4+sPnfurTZJdrUlERpjp+MPhWglBJGk8mZE
ENe5Idw5iaweZCQdmNfTiXgaYcd+t/c8Pe4ZKtg/FPKJtk1LVNwoXwK+W4d/wjxv7lAzGlKUbMFb
wiw7KGQojgh6i8YGMXebCrlisMJPSdFs2EiLvYuQeTgevellIkiS5kCDPWqAte+QVYA4Ls+UcY7t
zXAOoamxMEmU3a7KUvukardEZg903Q0MJge3SetHzxTIJUIaQYRFZb4fLC0ewQgswLL1EI+ZJl8T
dEL4ZQMfuWG5gzRoZiFBJ/nreZ6Pjbe2/C0i3cy2QHYEEsy4D2z/hAiZEalPZSeq7SgdaPPKARnR
ngmSk0P64E9GaGLHTTN6ATKOAnJIbeA5w9AkW2TeBBSZM67Dkc092jBTsfbNgcxrGyASBOEhWbXL
ckShQFfV7y9dC+m2MoRKHVws2iCXrX41ArLcUY8ZMp2phOHTa1GXq9M/HJEUP4QdTk/pJOpjSZvh
z+gp+9YLCve1BHgTfsu6Qq4fSKdpX073BXRDkSFtA5aQE95mIhWHJAzUfuJTix1pioRaRNSP3S20
nM5mYMo9chYAeJwX3N87bWMXGzIiygNhaE376iIO0TtZ+BeCZcMRh/OJ0MgdyAY3v+1g7kOs2DRA
tYZos47GxMfh0MqqaGHe/T8NUW+c2vL7NvaGbtjYVTBuETqLNJ2ySA/XF15Lt5htIaT0qUi7uo3z
OtlDpRE3vokB+PrcDmWum/RJ4ocaUlHAKTmBNJQdqIbz5/qzL2xQ5npJRnKGQZw3cWA/ZfiukPK3
7cYMcWbV5xYOc7UkAe5M+kXSxj4Ct7swvIX2eKXottDwc0pgEpYAngnDz0whCwYOiA5aTw+vYdXU
tdA8c1QgKva8G6uKo2QyHmjLXzVMvhHy6t54IdfIQ0tLq9nCHREHyKPivYqR1vwQUIT8mHGlhRaW
z3P1OAVB1qpp2cZSR+ZWIvVDbLF09vXu+uez8Ohz1XhXCsuaGuR7jE355rp/ae49Xr/ywrudy8Wp
titbadrGFcs2dS+i1IZJ3Vrb6C282H/Mm3cr5sQu3QAzC77KgnzJ1XRkWbnnyvwiTbKyrF1qm8sv
e3cLmSJNeaC8ja3uO8ue/Or1esssXffy93fXrU1YKhBk27hppy9jOH5zuuTr9Usvtcpsv60H1FEd
UDViCXu3G9wUaXkKi7tmMCvfy9Jbdf/77F2dA5+FlPsYy2QRPJX+YWQP1599qVlmm2vZNylDEn0b
h+7fqn1013zIS20y65015iiVWELGg/+IgsAeDLJt3fEDgzz4U08+F9NigresfHDauMemfQPWv7vp
Rb7yFXr/qn0fbK7mQlfZt0PSI4vr1HFt7WEYTL6NRR0cezKI/eAk+U417ojEsrR2oomJ9IuoER0M
gWeOnCow75GmFVZjHLS8e7DgddmDleTcay/xfwA7W/wiCFa4zeHUepqatEQ6IgrLjR7T2xKl3rts
7OsdLP/TgSg5nbUryW3mqynZkP9xdiXNkeLc9hcRAUIg2AI5ONNjle0aNgpXuwskZpDE8OvfyVpV
85kknnvproBEw5XuvWcAPoxEc1U1UBHQxvl3qi3oTEjrdymG6VcDImCicnjaJ/YYDDV4jZTCC88P
YJDrawhbSzCRLvesQDPku0V1M4tquFGtS4q4mZ3xPsuIDOIx7BpMm2/zGBKN866aWXcIRzfbBzOF
kzFRLcD1UN3DsyvgcqlrIHcAZG4CP4Zxl4LI0Re2BVN0ZJjat6AeKWf2a3aL8XbiI6wGfOi4O2Y2
beSkI3C3cFmGyLQ/5Hdoesw/OobMDv3+xo8aU5bHzECF7IDWpvsTouFQY0bdf9wXokUKEgppR7wp
esg4pPw+m0R4kJMjv8yQcE6cQOVWFDKZ3fXYqxdruhK2j+iZ/4RiK+y+VMGOMoOjY+q18BsOMvOP
B+/iPUxKHdTNxuJ5wo0zceY0hJnz5J6QVrv/OK4lz2E4QJkCfslJ26U+2MuyovsiawvksWqASLjD
ZuiDWzyNC9ZMcTbV/wrkwG8TtNNOgMTQL6VvN0cvC2lsW0T8kD5gJaSz2Cv46gPcXnuhkgJflHil
wL2aGQBw8deogiQnnGm1d8hZyr56cObARUc0x6AawZwfHCuAAWtLszcNkbPL+Rt8b0mfBVHW+FBe
tExl7imX1QEGrejldgNUzyHhfs9FzY+wUWM3zQRN5GTkHgqjBe/cM36mhGcYXGntHcx6yzpuajZU
O5bmkKfogrw64+DsTr7njU/jmOrd7OTzPpddC5sJojoV1SHtfxCHQp42V134jWFLmYhg876GY+U/
sLDDcet4xU852+FvBTWRfyZULB9QBpRlRBhpXvy2Gp+d0oZDGzi7c7H33MCHND2jSHh010TAgvb3
qI70J+1dVsDsVdB2cMNHXfs2RMzhCWLApd8XOXN2Xgcr4Yh17gTX+MHa99XUHG3D26Sisji5JQXk
sPZHC/mrm5+6ANAW6nRiX3Ud8JTI0uAJxj3UJtruyJhSt+biVOw7Y4usyhsPHp/lrgxbKG10/iXJ
gNZKNSkk5JBFua0IRFdcZg+HbuyKY9fmNJm8Dk7aMGD8DkdeuFqkdeUkZqqhh2r3o3mSULKBVPas
ni5pxSMi1YyOvzMlrZJwVIYwCjQY2xCW6UGhKsgRcPnFZ4NnoJfmT4fAEXYdZ2nQQhGGDPuRz/1d
5fTFDTLC4DlD7r8Hi318TylCDjIZHfWDb+G5o4K/ct80L1nAvJ9FZWhiamnuSttnO8JKoAEtlQK9
MbYcU16ObvtUBhPUgnMX1qiQW4bSnOX4UL7TIEmh0zWBbkSDCGbj5QnWd3MMdIH11OqggK+f1QUH
ONzPb8QeiiPsN8meuwX93pVD+QtOxHJXIOAd8tCev+YZ56/2zOSNcSBVV2Wh16DYQItbAb/ZJwIb
0XsB0+bHrBYmye3QP44mH0/cxvS20k8fSjszR8BcoGZPJutoA7IGN+3U/xVYo4pmM6u3Is/miAvX
TqO5bf045fDPY3Ujd1Nv1y/o2MHrULudjKs6SE8lovW+oSiJ5aTCKrcHZK/UmspdM1Z8L6WbvZQT
n8E/8kZwf0a3iCa7HXA1/ONYCMU0jYptC2UfqGk16RGS8F0MieTnwNEgecNUHAHdhpwP7flNzWj4
GNTwTIhAtOu8qAqKdt9BVwPWPXJ87ED9iZBcT/dh4ed3MrTHMqEjo/uBuh0qLX4G7pSNaRlSemvD
7P2Zc7t41gWwdA5c0BI/JOKF2qo4eH4KsxIg9+8cZadP5SDEvqy6sD/0pC6/WT28wmIPmw9KbBR1
CVp0B44e5j8wHtWo29EeXusdOQLyA8f0GluAlFUeFyX3j1UP0JotLHPA7LaRsASA6Q7s9wqDu2wh
Ck4iN4BfuO5h7xqxsgXIdSg1Kp0De5UG8UTISzm/otCnlNRpb8GDMt+Gxh9xg+JQHaqBZphGP41r
EGi/NdQedo6G/0CQWv5h8Pv0e8mn/NZhOjsoXpsvjSjdJIWD1XEYfZXYkOaP4OQNlZKK9CcoVhVn
ixJAMRgJpp1Pc7rnZTjH+UXa6VJRdfbw5FWxEUNxGrLRjeE0zw9DSEB4qBFbrHD+5fR++hNMrXFX
E8vb4X9yWDEDQQLwU4d11QWJxzS8x3GXeoDAFGq1vW1171lRDUeVdt4rzh9y5lXjQnvcIIrs0eF4
dqyx3aXcbkhSjRJOSSzPisdcDeO+BsP+FlV2ULm5IQWKda16w/6g3yWBu0UxldjW1DRf2qEnN1yU
sKqwCVCITjclIXenL2ifHOHwUxxwWzJYOS29xd6lj9An8v9RqPMlNRLOHcvr5oiCo3kIC7c9Ss7d
uHKz5jBOfQBPVDLtu9Kz7rPGggd7rqx7XEydI8ShZtiXj/1DGzT8UUhpfYWbb/uiBAwz9KgqsFKa
x6woUEmFx02Co0EcbFr1l2Nd30rY6e5HLMkjhSAUqsLcJA7Hsd5R0d8WYRv8gNRUJxI/G8vbwqnC
O2V8jcRJ6v04Weod8tqwokt98Zg7xHuY4Se8J6idv7Z1Xb7Bc9eJ4BmV7yZIle3LLHeffNtznpjM
oY85EPnvBAVm2KIXwVn1/hcvb+WuSak41EFX36YTcb66TmO9c7cuvpqxhGUyHDjGfYdIcx+Kmj2o
woGOCHX0G/xuyW+mA3LCB487u+PNTSY5/YJiQXgI52l6oT04s/5I6LvxqukHMOfOLlAd36MVVUEr
piF3cL7z/6m4yu88U80vKYqxKRprlfkqDfTpG1Op3zjmIYAJrHHxJkXfPBnhg7qE2SVf/NwGKnUo
jXGjPk9ROgzhlGXDX7Up3B2FufwQpYZXKBzVDYysGOlR93JodZ8hV79XXR7eV6Wlb6eckh2om9ZL
O0K/ZgDgpY1mQF5RChz8Mildpk9Qe9LQqS0yBuCRHwyJhsfICyiYNdZ63dzkbdknWe+ZRzQtsqiC
J6Q8CMtG0bMgr44Nk5pqhMpt4NbBATbLZTz1hfNUmbG4gxKZe+gLF0tc1u4tGBdwWK+C9F6QCR0S
4BgOTAXeY054/pKOBQVcz+/MLqWDtws7yyQ4nN03Q12GE4RBGW9EofjYjXX4OCjbTXJiUZTrx3ra
YfzCd55J9hV16/HSjlE7zyfOrdSg8kfQ1wDH14T290AoMJQKiN/B4o7cBL3v3JhCZQSTB0VNUqXp
Qy7ssouKLhjRW+FO0oixSizHo1+8ARoHO4Jy+oPQzL8PO9u+2NUPO6F6vas5TR/qzBP3lm+J/Sw1
e7eEW0coZcOaG8GBPtidlVAIrEUAV8pHhgvnvUFa/m9vT0UIFDFcxOGLrW68CbVimHyAx8ibbrxL
cdV7KmCRl1StlT/1VkhokuFWhRiv4AVspoPLXP9AeBUcXDq1TyhX0Gci4btY5N68k7TRh6lDU2ls
SwK2vmfh2u5kzb+6GemjgJl73Grtf5mg/wfD69QVXkLrUG5AQFfy7CX/kMCaxEs5gad7Ucb99B29
wQiL6Xq+uvbwRUbsDo7dZ7D7PPscghD1qerejdxoM69k20saWo8C8GSNeLbCOkToj10WBWmi1ZZ3
40qZYElEq2tiQwsqbM/wRTsFWfbAxi1279qjF3XgtmtsyjsLdeDwHsc+MpCNWtjagy+D9VfFZ557
Go4WwGe+bZ307L00pdgoJq0UCN3LHP/1aNG2aC1AO/CUW/QErexvOS9u0SsoonByn1suNz5hZc0s
taQDCEeDu5V1ZxRpEiAJYte/h5339QW5tmgWZSvUZ0PkhhAMErhpDgQoJ+tHXQfxbKe7629Y+/mL
utVUG6jsZBdxiQr5owsugMq7h8E2W+ywFYsFeymorC2YzncGfQrFo3KHBCqPs6R88X+wGJKWuK5O
WwUhzOwH5SB3sXu53Yds7Kv2XPQwhG6iHAmSZyEcFZ/jesLuaLGmrALOkSztzoGHMN1pqHuTyCFz
lG/BSVdW7ZKHpvpgqIIWFTPOIOdeu+mpEt1R1rZO7IGNERMo5nxq5pectLLMXdYMwD1IeDRP5qGA
qXpebgjcryyrJQmt1MqWk43yfMu/VhRdYq+HXOPn8O24yv53Huw+sCbH8i8ldJVY4ptPIU5jbflK
rgSlpUpynXXSKmClc+oDvbNwSe+B0b8+5n9YZh+s0SXLvLI57uioN97IrkcJBcXuOcnG3AxR5hjv
Z9AV/usccmioFkVX3s+qEsgYi+kGCvK+2HEKdERBSI877WC9jyWa+BnwaxD/Adoi64ctwYiVwLMk
rBNH2mNeaBeOI5AYyWOB4DABX+GTz3UvyWKztoQ0aPQHzolD7ek2zWHq1Viw7WiFNW4M9so3LDnr
ZUpomevaO821HdfDTQUN9J65SEE27iJrL7iA+/46YrjtETiaugRO6mkU5O9F+JhObVRYG2O0shCX
PMJCsgBCwiM9dQylDOkWR9GWG8fjygZdSkcyAWbcDKvik8y+9LWOh/Bh6quN0LL2wxf70/S9y6zB
nxG8zBMI1E8Ula7rO2jt0Ze//zXmZQmH8VSjkpYOwTdQy+EGVSafe/TisHW1y4axUeSEvBmi0DDh
EJ3zdv3Za8O9OGb7FnofzCbICfUQQfkDIsdYNZ+TfrOXxDLjqhRZPhYKKvgwhEwalCqE+VrxrQld
+/mL3QotXNGPEPU+oVQQlT7WuPOj9zfGZuXMWzLK4AoKRA3X9IRrPRyXKQSj5tI8hz491V71u8s3
LXxWFs+S+ZiiOjHRwIEFAn8DxiPm5dbleyUU2Isb8swE6oUQND8BXav2aBmVxxDp0YNjkIWWgpdy
I6itzMSSAznPUx5aU+acSBCEMbhYJnad7Duzwv2nVupSHVUMXlU2pCUn9EvjMXj25/ux3jr/1oZp
sXt12jDd+B059U3c+Rfr+u+y9aO29j8XkpdyqGAnsgAluwlQ4SpM4Ae6q7i3x932pUMP5JNzsNjM
dVWWqFNhM6dBGatwhszXezjzjQi3th0W7V7UcmfZQjv7ZFevU4uC1rGSew+25eggbXzA2jQstrMq
rBEa6CGB6rqLHmma1F227/Q/SFA/8REsxH//DdMU5Yo2CMHz4Qr3p/Q5lOlDVvyG6Vfcsk2bzo82
w+UtiwO4dyttOlB2bxorx92YGvcUhqI9ZS5rX/KqJE9ZCQnmaGKwTQMWaNhZMkO/rapQzUEdHtCw
PIcS9Czt4RYEGOemzqGmaAEdHXeXVlaEzUABfTPFDGwYa1GWVG1iA7kU60Y3twWkEIpID01/C82R
+l4aJ4+D2vO+oIzt79hgprggKnvFBUejngmG8RC1eaZu6JjnCRyJlRc5A9EnYGQNRqiuTpplgT6i
/Yh6rC7p0asz9erDan4jTfpofV0GbRGqnCyAeLwjCRo5OYCT+V5XCmTE4XsNUGJnuo16x9rcXNbe
Xwe140IfCr5Czbnrji2qsxLMBsBIN1bwR5H88hGXt/71dNT6iIEkdXP2Gvxot9qPtf+Ja8Dl0YsY
5c7jGKCEDXp8Cv91L5q3ZBDWRmRxv1BC5NwHpeCc5T+hDJFQdEoV/fb/D9uXX72ISW05ZKmGbvGZ
U0h+CLFr2LPvbWlorv30RUwy8xyip17MJ2XO1hgmln7NIN94/af/0YFYJkWX374IR5BnnIQI5uBG
uDmssSTIy3sfbhG7kkGE0stVcw7LEIXjPMDNJg541+5KGDbGBCaq9zpU4b7JJjAXPWvTIgzr6IOf
tOQsti4w960c7NOczj+LXIIT0toHCz3ijQW8MqJLyiIBwtutKUIwjG53vfgK5k/S9P9eH9GV3bEk
JzqezdP6cl0rWXVsXffN65vfn3v0YltDx6NjRPTkBMHWmGePjt4akbUffRmpv7Z0kFaKWgYjwu1x
iqCzCIuQMdw4jz468bDEgsWm1ibo4URzuTax+hVg/xcYGR9kAFEqCVL59aFZm9LF/tad7VcUcKCT
JjTq5R1YENGYb1HhVsL2kq/JCx9oXNgHnab2VzHTXUP+4d3FPcvfWWJjctdGabHNJZDhWQAk0Slg
X7vgZ96HUGjtYk/om+tDtPYRi53O3fLCiCFQPmjz9s2zfXoUlW3zBLZaqLXIXDvo9bDx1/XXrczI
ksip5qYPlJL2CdbhZzv3YJ4zHv38x/WnryzYJX3TsYDYD8oCSRE1UeX9dOjGg9d+9uKEpgCTQyeq
d07T6LE9Oi5nrx8fs87aEihae8FyE1uwqRBlbZ9EYI6z0BfTpeBBOM7++sisTPOStunJGc7a9Qy5
PVPfGdymotZxv9Y9kjlX/mI++dxVZsnerJSfh1mGPaGgQ7HLmuKOSXaYp86NstA6+RBCuf5BawO2
2NqTlqbKPWs+wYoCJkK2x/ehFbKdV5T08LlXLA7wTNYkn7lKz3UxnCxGvxWG/xT+Z5iACIBLa4Ay
HJzSy9IB7rXNCYW3BMyzFwCRN2Kfe/mZHxyYbLGz0UWubdlyBD8K4kzaW2YvgFfcSaXA8BgADqyj
uRjlG+tH54ysuHlxcDuGjEuXHsC/E2WEipFOGuhbNXFmatQZAK4/jnUVhtAJhgRcDCtQ584q0wn4
SytDt6K01EPuUvtbFZDsdZ69+d9U6HrvajM8gTlMTp4DnJIkjYFNPQHgbjbT8H59wlYW+RJB3w0F
cKXcbU9BN8FrsVR3uQwevVDt5WB+MzfbeM8lmflgZP3FyCrisgwgk/Y01tYPXgLaY7qbbCweyzKM
/Wb8PlC2MYsrEW0JqgcYEsCbhncguZEEhKg0cootkfG1Zy9yNWcYWwQFrzuFs4bzZGBHyoEv/fW5
WNmfS0z9VNISagwQGwC9b+fy/udYDHtbQJ/u+vOdy0ZfTkIAvYHLi/+6nMA6dciGJvXOepD5QXSV
BXNVoAO/TXC5v22mvnyeq1IkqRKgNbKKJ5PlZiAtEWvfNEUGOqDOX6//mD818v/9MSxYhO9Sjxop
ZzOetRWYRzOV4phBSJ/HACmkBxmG2UvDmJm+uI4vun2XUuUlhVakizqrDmFzx4p9WgTSjjNou7i7
OXXNjSWb9F2FPSRYG0B3f4Q0C1XkW2hA7a7/8I+WQGDDkO2/gxiSEYLxZqRneFsDXeKfibQ36CAf
LYDLoxfzA+5q7/nO4MP2c4rAUkTlCmfy58gg8PP57w83Bin90GWwPoSgQiRnCHPqLN346R+mP5e1
tThchABC282Mew6b+rYLvDmCemMcTMVbzvPmptb9r7kvniudA9XOu10PLSRdA0w9zpDydML26/Xp
+SigXX7H4gQCwzOYKp255xIC6p5QQCqUCVGDH7d1+6v1YDB4/UWX+f7f9Rss5angsNc5EB/p4IPr
jVFZiTOrsmdrIuChUvV0/SUfL7Zg6eZDmAurRQU4BAdmMSbcenBksdHd/PjZOE7/ux7SUeZp4ebO
WZUuPJT58KjQLdsYnbWHLwIlIcIoTlr7zAOz70D6AnDy+pB8PMFsWfkRhaB5AXE+IEQASobs/Phk
FW17g4usm3RNae4bP/c3otTKjgwWOzIA1XToQdMF6VlHlPrRZO7HYeNLLgP9vyuILdO52oBB5eiM
nn3BI62/MFANqpxGAU8jGEKDNdqAERluzMjapyw2qC3qMMOmp2eE+QiCT0drcE4O2dh2H+8Gtkzs
ComieGgVl4Gq0cdtjhA8AC8WdA295SCyMvFLLR5VGWuQFgeDHWD8QKtjqGETZAFjiqY5ILXHT62v
pSoP2tisA2OmPY+ogjbTAKJtdaP12Z0gfta8XX/JynAtc7qKcRg2WZl3DhXdZSiJg5u89+Yyampr
Y76dP4H9g/W1TCwIBRGcWTjuQSIB9XiugidVS3ictoDMx4Xm/DGXDKVtqu36rWoC52sapv6dtHvM
n/HqeCQzidWAfwo1DCs8zHSAEfysSHmkyoEEi6tJkYyjXRydaQhPyGOGW5AWsh0tS3ZsuKdvG1ax
pPJJfxT5DI934YFZ5ti4T1u1ZpEsFRABUsELdyB3g9ImmSfKDpWA+WdDYY5ZhTzcVUFIb3Sm/Ccg
aeuYZXX1UI8Du1dS89sBxWDMlYMrrN9R5yjheXa2K04PnX/RgYXr7gw4ZwNZimaentEfTQ+MQLzL
9YbhBih6F+IogHBHmeHyHhWDIPbdMIz1LAhoArZL/+GDM567CXQeuFBMr5XrPFElfnEY1gOvHBzs
Ea680ACAcIMPmGiq96kleGKMEKfJlgJw6hZ7Ogx4eAPqdQMyRir7RHMIlY16dkFQaPuYMpjRzGMj
v0yBmE829qpMKtfCJ2c2U78yCyQwJ63AzSOgoySlgRON3cLxD1NKKIY9ALA0YzIxCiVUCl7Go0pH
f9xZfW1ygCTzagsTtRJQ2CKg5DVw97YMNC5wcD4hxuJnb+Td3iee/NTxx5YgFscpp9bmsIITcojh
Ccsjp9rcIGu/n/z3/LN6EKhkw+rz6EKPbACXJPYA1Y7HijXx9W2+ErKW+aoLNriYG16fO5ofvBGU
ZGVbb8DI8yizzC2wrlu7fe1jFvlVwwII4AlXn6luxxuIdGdP/ZS5u84J5m/XP2YlZi0VhkKq2RDW
Sp9bYkHwWPglWHqi/zGXcrojNss3YuOfhv8HcWspKgSmX19AD8I9+8xtbiUUWg5112TvYTnWdOcG
pYgcoD2GHasK+gTMf/5b9lR+kw7MCnfXP3bl/rLUHJJVFXpp70OjegDDpm4nsJTEVnN0bSQvf/8r
Dwt8K5xyga7SLDu4UJfvvcZFn1A3YSNEV65/wcqKIIvtiZafQPruw+cueDcEiWr5akq9cbisDc/l
pX99gT/NtQ9NFdT0RnHSvjwGIEhd/91rg3N55V+PrqBR0vdz0ZwrrZ98yeGfboYpai+QSODlNkZn
7S2L0QH9CeQgCMucx6aKZd5/J329rxm/d+stYYiVCVjKH4jBUQ4Ua4DDJvqX70B6Buhj+67qi3FD
eu8PyvGjneL8d6w6MpouLGdyHm3Z5ZHJ0aQtRgfybyCUNjcgV1WP3AV+YNTcHE03MDCeivQrgDZD
nNVucx84gX8I83D+6pEJRfKwcx7SnvRJaHRwAOIpfQ4AN2kjt7dQge4HB1o6U3WTqkBCu31qQLPO
O2eILeaqreRhJWwuZQuAEwObAiTCc0beTeBHIL5Dm9wGPeut11vp8MoKWFZbCM7fFIXQ4ex4Su5G
MFkfMqi5vtv26P12Ki+8ub6e17bKIjKjD9thWiAf4UnzMrXmKa3mjavqHwGuD+Z/WeqCMJSxSnvu
0c5s7x1XZQ5keUgG+guBk6XM5+nY2blrkgzKW9/A7tE/G1yhbwvXKg+SVM5t0+vuxSW9dzOqrLwD
hsXagddXnL0SerwxYMHdsQkyJ847Rd+8uQUru0mdf1qt1BkgD1DtZNWGkfCV3tkjmvA9D51jb6x5
HxR+cBD1OB1pm8sT2OHQz7Az+WoXinyzWir2PFPBEWJVza7KfQNO5VzDHnVkkS4dL2EQaTiOU17d
UNUOdzlIcUcwSWncu4WADiTBmgdDsokh1h2kxwB06p3HuhKNtx6N3hiQ8Oa+LAI6J3ldankT+ln1
ngWhmmMF6GAEcuqrMyL7vT7Vl+T2g+lY4mIhsj0B7JDBY21yzxl0pHI/od2QOGl4aFqwwauNNbUS
WpbAViXGkdO8Yajkz92JChBzAl/PSR0QsSGGuPaKxbIl03ypzgzT+aL73NxU852wNxoeKztiKe6h
OKfdDAjxOU1hWQoUuvNi2FRuXFNWJmFpA+lPw+Q2ObPPoDefp8F+InkBfOXwZWCQ/SqC35M9bUzD
WghZHFVt2UJYCPEWlwToKvTZjRyrqAi+Fdl0uL6i1t6wOKa6bA5gxc7o2Rr0vT1C90GVYIUNHnhU
ebCl47ky197iJgwQQiFYSgzIDRL8eDhL7tLsc/bHbGmqh55KyNKy4ae5e24AcQcdAC7Od1b4+/oQ
ra2mxUKFbC4ZqqyDr04ry6Q2kOHrs2Z3/eF/IukHW3op/jG6tSRlJy5V6lnCkdgeh8SQ1LtofrGE
eDR9HAdwc6smD2+HDAxq3dRwv5DC9XaNI/J9wVuw3virF8EmjQCHJaCzFZG8dUE+9cO4zSw0jKA7
UEVeIDLQ7rog9gIuTgXc6HbEYs1TZuRwRz04ro18B5NFcw9aqLdval9UyKDHMkrdySS+o6uvDqn9
SEwtQGrTIPhLCIG5H73lOo/E6fRtPhTjDYT61LdR8vRWQn9ogENE/hskQyshQd1DJU73AgG5b+8a
iNmXMSL3jMuXNd5Urj1Bgapp8h2s2chBycB6mGve2BsDvkK0AR//v1eaQuUkqwh87VEX2JdNDjEX
aBGK6QBVONvyXhj/Bl73LdXPPUoIyBA2YvfKnWPpr4q7MktF3fHTYLe/2dwmUjeJT6svF5cIysqN
71vZ0Eu1sKnPJSiz2GpgDOy6AsRNx4lr/4XVW2Zfa2+4bPK/7s99NYO0UrT8RG0dzcEc2cFbD6GP
jG2E77WRWkQ9K3WQaHagugXchuRTHVlOdRSwN6+eLbEFvVz7ikXgo1aj3KHGV7Th1wElRJ5NuzG8
VcreSABWwsZSdkdnXumF6YTiawDO7Ky8Ryigb7GSPhoi6Nkvz6BZFH7RuMjG855CmKOKjMOivAwj
ZesYN4JPfMPlNYuZGCq/Ccu8gddR3v2wWLn3bLXRz/loeC6PXow/10VeWW2lz1OHi2MPAQlniw54
WYjLkHp59OK0mSqr6Lww02igzQBPk9Q++BebOMiI1fwTt5fLOxaJkfF9m3HLLs829eIMlUuIcj6m
5Wf4G5fHL86chrApEy5XsN9yD3NIEu3rl+snzsrALw8cNOPbMCzT4QzOPsQBQKV/CcJWbmSMH20r
/PBldG28Fs2/Ph/OXpfGtK4vUqyRKHAoma0u9toHXPbE3/EHSAbPKzN4ClzUehSq5ia3Pwev85bh
M0X9VcNyHSK001c3hEYzlIg+N+6LsKlFGao2ExqcRf0vryh6eoAsQEf4+uNXFv1SZnEamNP3dqDO
rle3dwOSmmfe5xw6lH6+kQ2uvWKxZXutmIEUrjoDf/PNRrF3wFaLtIJsxPVvWJvZxcYNPZ5D6ooX
52FStxlXz0Ft3j/36MV+RSdg4BYQIufBB+oQYkLdVrRZ+9GLrQoB6tGSLZ6cQrfNSuGG5X8uxiy5
8N1oQbKhB5Y4Rx9HTPXZ7sIXBiDC9SFZmc4lE150AGBAqAIrRjXH2uYvYEwm2ZRvOSCtnFFLR1ao
ZPR+bSRuIhB7Lvx/QTQ+zDVElYSMCrYFcV/7iksg+isa+DXkV/1q0GfLaFhc0KOq3R95l35uzS/5
8bZdQj+ppeYMr8UIjizHXJ1YbT759Mua+uvHg7UIs/qiQUxoaihwOEDkQYTl1kI/bOMEXxuexZ6t
QTKEu8icnp1KvGXSP1e2/DU19dfra2gl3P/Buf31AZ2aIC5c4wN6Lh4gJyMjaGvdudATYFI9X3/H
ygZbMuPTnJfAujbqnLm31KoOUPfYX3/y2gpdbF2hnV6AYavQie2/AgC7bwPzpYeCPsdhbqpxy4fl
oz48DsUlIZ65tOGD5ZizIe5vKPrdtCPU44grHrqeHQZVQs0mhNNdF2RbTLuVeV8y5MfG6114gEGL
GAdPPAi8jysFqWbQtjei9Z9C/wf3rCU1PgcSMR/mrkf2MtRPcu7NKVXIFZMQIj1fXNHjcNBPoy2Q
ZAVMQr+1sS63pFZ5eWQja4eYPNq08FHyPXtXzCTFVb/Vwo/FWFQPkHxqf6W2DdMX6c5oZAXKuZAd
MmCtg9L7ZPxesh1hKjMDWj0a6IYOEOILH4op/XJ9fa1MwpLuSAIRBm0wmHNmkUfKg5tWsSeeesn1
x18y1g/G/39IjkyGfTHb9RmSJq+ZG0JFgN+XHdPoOkNczKXynZjiMzWcyyJeBNp+8kN/Qg317ED+
Jgpq5wUKPDKCdNfu+ues7POlXMFsOxMJO7xA0CdWnUr54/pzV2Zh2eP13FFYZesZ6LjfCvmu5W0/
vV9/9Er4W7bAHGZ3QaXgGsEkqRs0DXPo7EDGrPQi6njVHS+VvTHZa6OzuBulru16E5vMOZ2gMDje
z9aW+97akxdXo8A4Xto6eHJT/fS6f9yto3PtuYvo6sOVzR4arP6ZNLvMiDvX+J/LMpaaBVbI8wL4
BXMuZli18DB/7armAPMGlYh2SyJ6Zd0sLZAzz7DGSKjudPYUE8d+CNMU8rnZRm13ZXiWsgVONZQN
FanEjVRDd3GY6ttWz1sFgg/Rr9iuS+UC4YaVbzqN7VpqdrQyOEOXgGzGXZfjpjGVfSRmrqHVF1gg
tY65k2gCrhjEFFk0KMhIQqxx+DF4g/w/zq6kOU5ei/4iqiSQGLZAzx6T2E6yoTIyCZAQEsOvf6ez
8uNzu6u8S5Ur0Gi4urr3DKmCxiYwY56wsUMAHA14RlJmvO4+YqK5kgpdGo7zLLzKJIpSKhYtvT0R
3XXPVR1Vt+Ck9F8/tFH/gUpfPb0tyh5CwvlwjASUNHOZ5wdnXIa0CBgMO2qpr8SwCwHhHzD61Xvo
XJVNX+AwGWdg7Vggbosyep5r6UFLOJo++JZ1LFBiEshJ7QmV2yH406AcXKqDy67cOy5NxSogjK1j
BuVg6Wj5p6x+RuDuvj8Llx68igiMkjHKwTqAMNAJSUCygCD8/pMv7NW1OAIcVgbQXBcEhLB5qgiF
3aqff6oy/vz+8y/88jWwfQGQ/d916cQIxApgHNpeu/Ne+uXnN75aMQXoGJWCuQwcUjYKN6MK8Km+
+QhqB1HgP6DpfpiMhPrpyYbhpp/K2CNuirLSx0ZltQ5DCpEnh+C318KLR+d2svbKSrmwj/6Dfe6o
48zL2J3OqrAEyhbLqKAM/mlqrp2nl8Z9tRaHjiJF1no8+RqmGsUNlXUczFdSjreXC1sjn1VO5qwf
NIIZhd7QfE+Gl/dH/O0bC1tT+aFAqKQvcJNQjj3qokto70Ip+zNUPNMFoK/333Lp55/f/mpNRj1K
D56PwkMAjUddaWh4N4/vP/rfre2/SSuLzjP+6tmhN4yymgFqBIOmYrEaKYlNWzIIZWo/nQ3NU4h2
Bunot6gVhFDFggSq66d1rqoU7Xa6j/IOVhkRX1LwYLONxF3q5PRSfxbF0scm1FAVng2H4Hob3nE+
dxC07FwI65cSFg+iCBEp6XgXVDLauZ4qN0GTs1Q0ETKJkv58/zvfXsBgKP//Z5JKewu8Je2J86BJ
2qLYgqv4haPzlHi43n9wolaROuiYEuegeuyyzxz2OVD6v/LkN6k8MOdas82D2oOKrwdh97GPi9/1
mfuY1H/0t9KNxV39zesgCxNfUyG8sODWPHJU0rtBdHhZD/5bQz9n13yrL0zDmj9eAXSlTSew2mDB
WRZxz5s4c6AHOtn0/Yl++27P1iTysKucyrieOAU6/60tuYFx2afaccHD02ST5/VBK+e2E9mVDXRp
qFb7pxcjs12Jvcnmb0wd6HQt5L4dENmaidDNXm9g5IRrQCihFe5qC/1NPR0aCaXt98fq0mycv+nV
3lej6KHTGNanBhoJljfLaVCT/stDYW5R0ZdXpuTSEK1qXpktFhLCxwC8E+CubHSomP70oS9YC2q0
ECLxwkoPJx62Xiwi/VlL/WVY6MZO8kMXA7ZW1uhFCFR2mAFzxasHrrMfjmuvdFb/9Qffir6roZk1
jlXrK3uC494M4eiabWY4bCYcGiwsLuCkCOBwlXUJkIVmMyxdsJ3LCr5KflZPm6YYi12ltXnymW5v
gqqkcbOoMO6KEpYJo4V4usfVExTfeJpbMA4wKmpr5jlM0ayUJ8ThfFtGZf+UC6OPHkD7gPv1YVUk
xUTbv8y07udF9XbrEhrY2KKXfd9mc7exZnI3EQ6PhOOS5zYvJHCyZmeFH6QNlOvu4EPWHyQxxZa1
Xv1IdU7+Nnk+vIz1YO9dPGOn5QJDyMgN98hbQDiACd59oRXaF8XCr2IL367KsDVRRYJpBr1xbNCS
+8MOWLPhaVLFnDKGmynNWhH34wDDPjfS40c31uocME4O5ZsIV22oTddwfqDoC/c3MEn9kRv7sWW5
pq1YKEP0tkNKBlWcnyUtfoEOee20uZDWrNkqOJ1nv5OLOKl5MknjdF/apT4VbfBlNMOtp+0HD8y1
GAEB370J9AwU+5Sn8JA4dSH5WM4XrJKmQRawmSsBvBCjSgf6jWQ/3485F06YNR/UbbtxWWA2cYLV
aPhHeLrc2pKLk11E8CCNVyZ9NTtxBe3z1Hi5u33/tRfOgzVX1LLS9WuBK5UjYQ2pm20euHEOP4b3
H38pwViTh+zsz34JB0R0E22Xw6TRsRu4qYa3E4Px5ZC1UHohtNzmoWnvFi8L7lufZjvhls3jXMj8
ru549nTlx1w4MvzzILw6mSrRR4HgAfrtnlEb29AaHiKNTBjYsvu5ZX7qIBpvpAnkBtLwYjOWDt3z
Edglj5r+e94BwNOMWX3lnLkQRNb9f9GD9Q1e4HDqa6NjNqBK4UNU1KvhdUILXScmVC+207+vfL93
PgDeOBjWXJtGuTmt2bk7LfviBBIcv1lCzwgI+qjlKwGR8KAAX3kh0sK/2A38HzA1Af3ImxeHpiO4
AEm3NDUumGcNeq+EGBEMcdUBTK7s3kQ1SQmBQakYhfrhFoG9DWURbMqF8TH2CSvuMwo3KseNmp/C
Nr5MRjbzA8QkYBgzLNV9NczODVMF3TpOMD0Q0wUPcxsFP6d5MLtuamaNLo4DU4mhm78Bets/DLLk
G6268Tnzy/KpCMbyN52a4rbtLWxtNZSKynnJzyqNorrhkVw+M9kCd2YUbHkG9IlzrIo/YeeCZVj0
tP6ENseUjM0yxRJuTCcqAu9+WEoPql0LnFR9WsENNPeTwuSqgb0SSmltCyI8qs9lYjp5p6w/PcOj
im5GmMx8s6xF34N1w7YbfAci59bf2aZQaaDo8HUpOY+FCGnCFeHJbIPuWBGwdHELHBJdmiilICzE
jmeX27EInD9Bxt1d4fsZrKr84WaEAEfcjBj7plV8XxSwP24IPNdga+P8JHA2TgA9yVO3goI/8vvC
fQ6NdrZjU8mnQHI3njkpktwH8AcL393nhObJUHOT2Kkqnky9iI0/NvMDKoIM2CDaPsAaxyZVZLud
13ld2o8k2/QyR1VceKaIPSfjiZjtcmq96G8v7bjLslqlvi/7m7aLxl0A56NHQFPE1yU3+W/RuLDe
gcQUDADNh8yscblZA4RHz/N6JSOU6QpS3rhcebcwOvv1/ma6EDjX2CwKVoYLf5NzQ6m7x602imVb
br32Q2ja868/B7FXwQr2SlrZZgIbsr0X4r7o/oQfEQc/P3qVH5LW97phbocTtGlSHgXAucNaOGzT
0fvx/uhciLRrcJaafUwHQWSDrC6QQWUVHbCj+JW4eWnsV4mQLbG2JLKvk+HwxmI8zkHOpBNP3v/x
bx3FULdY0yFmMStYjQpzoiH3YXAbwQImr5bNAgZnWkq2K6TpN27uRunQT8/vv/StETu/9HxGvJpu
5SnfHUMwiUZJv+sm/01RLXn/0W8N1/nRq5wFj+0athAXig3dTwK5o0eIKzQPvkG2/P4bLv341XUV
NORACrjEnYoILiqQC76fveXL+89+K2s8//rVod3ShaI1E9ITLJwTn1XpWOsczPNJoHrU3+MvD++/
6NIwnT/u1QzkVHl5g5fhhKGw1/GjOhZ+M4Inqz9yZz1/y2rjwRcMXRbfGU8DL5+COdv22fTBYXL/
/9dHczlknC7TibW/l0lB8P9b6HSJ0bc5GNgfG6HVvpMDZDfgAEhPgQeteZ9KnVjd4Pgv1bXmwVvF
g/MIrQq2gVOyOUJGiGa6H+xDtOa61MtEt6ddOx+jToviSmp6YbrXCElNVEecEJoMzZQFz2Ng8l0G
T7IjyLb5y/vjRc+/ep1v4WvWOEnuNnIQMy5q5UjyAzxFh6SBfvRLDffBnYpklJCpdw91z/LDBCe7
ZHF0c+WmcmEk10h0eCKWBsDe5QQW+98al6BFw6hG0OJT2dErHdoLe3ONo6wofIfcHiaPUcD9Xd9l
8wZaJkUKpiVqJcBwvFA0Hv9cGc3zUn5rNFeRICeoCSt4gJyGcOSfce+Wx4UCxoHGpT5CZ21+or3/
bY768hTZGUAUYYLmbPMUBY+i6MCQf/+HXFo5q0ARihpOsUuoThyGSiRyYBMP8uc1NPalMV3FiHoY
ml5RS0/C++s4SMLQYjx7lxr/h5ddY8deOOLWsHVRDaSG/tAEwFj1EKnaOeSQaHBdvuOg/ze92LHS
fpuarL2iRX1pzFaho/L1rPLe0FOIqLSp2jCL4VfZIKc25oOvWIUOGCyGUB1H0hnO+6p9tNnDkn9+
f8YvzMkao7m0hgeLdKaTNRAyruE/2WuoAXU/tN9uADq5Bnq+sGfXYE3Kp5AJU5KTbo9l18RwJt+R
uU37+UqH/MI0rNGaPnFnrN2cnIbC+UwyeM844psW/pUD4s3rPgKet0oE8hqypeECKWKD4kUaLGbe
e03gJ/2QzXFDYDJL8qY+eYDI3aCQgkaG8DnuU7VPdRxp2e3AhWMfWxBrVOc4jwzdGQrXR/i2wkZS
bTwIC8ZTJz925q7tjszswnMUae6pEjaBoNemY3qrXf/ZNO3d6MA99P3ldw4sbwS+f9f5V5nJ4LUi
bzlMr2F/Bz67J9Khmj7m48PX4M7Rmi7kEPM9SZknGlBvJvUeeiJxB9brx37/avNHdQ4UYEeWkxZ1
akKcD9W1lOTSzlxteuUyJwjLmpxGYza8guOffcKpu5l0CEvNK8v6wq5ZIzuZctCmRA0Ewi0qGb1t
Br0x79oqvUBV42sQZ+kp0HuU7k+wa+6PJoTAUlKo3skT35bRyTFzuUVNPIC0LRe7FsWUNAo72NwM
gQNpGf7Ba8Ia6ImSGM9tW5BTJ58jTyQ93Tn+RwAQCAxrXCFhEJuv4LJy0rjeV/Dqo+wLv8YyurAI
1phCyI0tEBJo8cvHeoELuQ/JIdOEsWh5n5gpCo6FP9H0/cX8doxm6wr5ONuOyaaYT2HARDxqFIba
3nTQqSOJX80fs4tn62J5BIF0BdNU/7hEFlbhhhVoarArG/LSgl5lMH1ViaEcOY5K+ICC1zn4qEFB
U/z9Ebr09FUGA0MqeCOHSC7QMt34Ubszxj0003BlAv7JqL4RDtf8+CGv5cwHH7oOAXf+jL3JBNhw
yEUT6D7OG8XG+TufoDS51QtKy1BxDlnqsrxA3XcyNdSmej+M+VDw7Ugzc5SDX22gYFx6SZCJ/p41
ywxnSac1SThKBkyXNXlSAUhyC13AIh1gTXBAcdTs57L2t03A6E2hzPzDuEv2NdPj8jloJZDMUUdO
ViDLyZ0x2hdVGMY0dKd0CHSEggXr5pcW2jOw61Jsv0AZK1kaqcqkLgPzxS6RQt3NuD+7NqzQgZTQ
qnU6+QmSCUuipqU4oNsGQwfrQQM1R117A3PU8NYG1ZK6fuTsaeBwmJA2AsgBGQSJIeUIQyZhtuPE
K73h8H6FQBbA9rorEFD6rJBHWU/ej6U2QZ7CorY2kNC01xqTb28dvtYbCKc2l908LKfFwC8O5Hpg
wGvIJix1VSVW6cf319+F4/IfWPLVcdnPtKdc8umk/bJIlC3mWDT2itzhhW9Yg1KbwqiuGvDw2iIs
N9/n4neQQ0QO2PYP/fo1IBUXtKpTMMg4oRf6FOaTfEAN/ZrUy4WhWeNFC48HdFxANBpqi6K0cmUC
u5BrfqSXnn4OCK8GvuoAjWYoPpx41sMrgpCvYL4d3h+WN3kIOEHW4E6feLkUuoeGZRmgNFP2ZnmA
stfyTGHHWcRcLk7SqiZ8RGuCb3y4zu9JWLX7HoBTYGb6AIKacG2Op7LybrU7eXE39u394CxhYqkI
91Cqc29DUOQP0CB00xK8R8Bns9a5EnQvnFL/cuZXozP7fIHptm9gyYh2hO38l5wON3BWsXEQyKPO
0Sp5f6wuBOB/mcarNwUoohFYsZkTifDBVTTc1VE4J6iZXQnBl16wSugKE42Omub5JHILURQKGaC+
z/xvFari1ypBb7+DrZu4IRqSOa74EHwwCrnOsyAwjFbzh+4GbN3H7SRsTSZEz2OPgxV97r0iN0vu
f3B8VlmpE3E9OiM0ch35hXk67acfwoRXjtcLEWiNgs07t+t6O2bHwh2Siedxzu8sytOucy33eHvo
+ZosAxP31lvCoT4ZBmP6YUjH7NNIrmHALz39vD9er86FjALK4+GR4WTkPXhwd2T89aGVvybLdKNH
my5EFRQOQlvBvRnaC92QuCzYv/+CS4N//qhXP76mvtdCXpqeIH0aQ2n1mIssgT0LusS7999waXjO
wfXVG/Kmz/RSzoj/43cqv8KwF7vgytK59OxVZkaHsggQSFFbCrq9hBJiHMDVW43k2k310vC4///j
hxkYmFBQdgqC0OzKgeot7sYtZLcloDgQO7miK3DpQ1YBaJynChnPCPH89ltAfnE4gYD68P4EXIjT
a7FkWMQYVDORpTRl8Z0H7qlj7gEOyo8ChZmiuybh8fYn/Ac97ONKrEq5LCfqQvJHRTR/gf95u2ua
driGGHoLYADaxxpIvIy086XGxQhnyx7w+ROKWC5MnM7ya1BSDZXz3THTlTm5UO1ma0llDaPU0g/h
10scGnyfcQxHkEw3VbGhkVb3BXQDE2qLIYHw0IaJqN5wM107Xd9eeew/+BlSQmgXKfaRMJJ98sN8
Oaog824GIAD2YTVmV0L7eRv+9/LB/PP7X21PKwKpyLm17aAMHCuP/qzn4EqOc2FJrPEpWNCQqCcQ
yWEd3cHttoznoj7nO+zK0r4wSGtYtprbJkdzfjp1y209/Hasjsl8V2f9lcG59Pzzh70aHA/SqplX
MXpS1n734XNxJxvhbDjU636VMrp2Al4YpzV2khKqxnJCPUz0ot6IdtZHKxU/MQByN+8HgUuvWEXK
Tit4GTj4kq77DWhkCuRMXMBJ7P2nXxqnVZhsy6HNSdcg+1DlMbPBSzfmMGb0yk0zD+TKZF/6hHWM
rE3bsj4M4JibxSO9N8D6wj75ytMv7IM1cnyB4YeP+3d0rIDjpKx4jOb25/uj83Zzgq1x4qbUrJga
JAhdwRS4D4W775o2SvIgegQ0LfguiqI5UOBXtnUHyfb333phuNYgcseZ6NCNQ3QUY3XnVuprmS33
RKun9x9/YcrXCHKT67zFqb6cjJ+Gonh0GvltrKo6vsYTvvT7zy9+tffaXsO03KfuCRX1OZ0GiAW6
8BVI+LA4H9vea7BgK1QZiVyFcCy1B9/p/hoVJnMQ7UgLac33x+nCZ6wBgy5xwDWGfvWpbTjdNZkm
SSkmneZNfm1vX5iKNQouCiZ4XLpFduwUhB/hsAu7lLhA5XCYr3mkvJ1DsMD9/8nolATHBagFGMey
jbMAF+ffZMtnYTs0Jb98bKRW+3sWWpbGxTuiZdg0LTm0uXhox/DKcX7pE1Z3mBCKDF0XqvlEKkk+
ETH6266vy0+6gQV6xBa1B8i2fnn/Wy4kKmtR6JqEtlctKC4FNMvd0EtKH7DjTC5ffWuipDL879Bd
c8O48GVrYehlquD5CpeBU1S22QmS13BlNc68IcVU9XEOm5onAT21j12WmX/+Ga82ZjNUouZdhXyy
9ZqkpO4dnHCemOd9en/s3sy7gihcD54MHY9YCaU/WdTQOEeFvYzFlAcwAUNj3CnxL7eC7jSM5TL9
2+cBEotgqfwrgfOt7XR+/XlOX32fLBouHfgjHXECgyqM/hGwDDQ2XCTvf+BbIeH8gtUAhgDCjSby
8yPYHrux11Uqy+CJzfZa5+OtBXF+wSp0RmMNgKrrVEe0dvlWTdw8DwsvD9wWUsfV7EHcnYlquRLi
3jo6z687f+erAYNISJmFyuZwKLf30EveV2H+gRrT+dHnV75+tE8tr6oAoo+sHO9zCHVnWUC2Z9QO
FM+n5GxGt/3YrKwypEnknms7pzwOICZL/c0V/LBk146BN7ti5y9ZRVAzRKNbLFjUCzitw7I8Da0T
HkXg30pS/SXoW5QVQnddjN/BXezRg0HAaLJrVPJ/vaN1nn9+/yq6ZkWRsaIH/FIz6GrKzx6qKz0z
e4f9dkAwqWkbs+5HOMKdiA/l0ZJ2J3CtWlp6RxqAAzzvwXCLu/V8k5dk6wXdbdXLu2JpPlOzt9Hy
NSjdD1G5w7UrmqidVteclke/7v+Cip6URP18f5YvbO41FpIW8DYIITp+zELYvJTRTUN02gz+Cxiq
m/dfcWH3rZGP4NYBCK0w04EjtnX9LENzAJCZZA8k+OCWW0MgtQPeYQ58/ZEu2cmFWUcprxl5vYl5
wEpZw4ylBbSS9iGGqHeT0AeKNkSYatxU0m+ZV39vhi/gdcTtJJNhhrEnMydfXFMAujQ/q1gyExGG
w1zVx7rAidy3y7BvANbeynzqjlnZqiuTdCFmrdHIas5AtnN1foTE2gPUdI62gKTP+wvg/Fvf2Gpr
dE3kFAPrI68+BkuhYyDbIQWEF8Y6GPL0Y69YnVE52utFyytx1I0roR08/cwtRFBCvXv/+RRtvre/
Yo3tDGCZXmu+eMd2psWWGD3fD2Eu9y2J9BIrXYFmQXjd/JKhVv0ecd8eTLaQZ8jhWDgBOp4K4kEP
3jMPnHaPJrPz5Ll98VkMThBPbujec4eWSeBV2TPE3wWGyqv4jc7d+tC3fnYyLSmeORdohJi+C2+8
cC6yGKr69ctUqMVL4BMZ7HpUL8FjJa3csEgWcCup3SCRzMgo1W0ZgfJbuCQRNaEp1NSBtyS+Kx5b
Geit6l0vGRyOrgrPBIxMbb7PCDrtETKnLUDGJSSKIVsNtsXM861tvWHf+g45ONSIPRYDS3Pe6njM
QIqIe3iTJp2exbGVjH924aGw086st+2chcd5hF3O5LvBSTbGeXFnUve7gQ7y1zAzZw8pRPUrQl88
hb+VBg1X6U0OmMGUDBz3XTjGQx7Z8tpJUXzK7mnmB2Oi2i7oE1GVxe92BJcu9uGmUsZNSdjnTjkq
DvWUxyYf+nTOlxHpDNjE2uWwOcJ41Qlhofk9spL+MLkZmoSj6/wFtmEydZf5D1SyIswxVPA/mVGP
gEJKyWLpe8UWnLFqUws4KvAomn/qvkRhXY7gcLiSDL+yKbcvUTXN30GSpJ9bMJM+Md6124zmwdcJ
9DiRBqSCivG8hDsJ7eVffjm78KuC7SsaWfOo7iOl5jrJBRk3AN5PKZ0B1kViO0b3S62iRKDTmxDj
gtyyTMS5g68a9RKLRQMBrzPBUnQgU5a58J+4p0Hq8GZxoPM0/hBUhjeRcOdnWCGqDZ0j+8cpi2jT
+b5NGZCEqQiQ0noZ7LATeCGFMURwx+chiPwT5oV9AiskknE2RTNkGXu+JM6k2wBY2Mo70r7ODxh7
vqOtG31SevL/gu4Dqg0TxRkg6Le/lslzHnREnJ+CmOjBiYYGn6qc/DtjbrPTGQN/KnQaSiGPq/u0
NWP5Q+oCXchchuwn6PPDuI0GWKbOaJLXcSOqKEghCNaCIxSCIrorIQSUOLU3m7h3S3sYeRt+GrKR
4z/zMDHtIL9EGdQH54FjeUBMQO4Ym8uENpDiKoJaxTnxgWsaQgrxNSUyPDMLsg16xeVN3bj95yYK
g5u8FjBrgcqWxp7za7qJcOEVsdWOfmnqwfzlPfr08HKSVQo1+xBieC7ku6kSIm5hbLAtKjYfgwCb
rsxHC6Qj/VbpFo1M29i9y9vxa+7mGpA0Zh5gWKW2dSWbB81wKJEWZ8REFZTTwyXbqohPR4jW+Leu
jbxjoBhISNbztxDuNncQFJkOkKEADYoKxzuIwdINdYX82SHhioXb2U82aFFhdZompnVlb/FLw2/I
2bptOTN9V+QK0tFt2CXMFJCLs2kIV9LIsO5Iu8GxMAyLhl0ty3rHBs8MSaEnG6WeHaNb2YssxU/m
L5bQz0rmgC5nFWTQIy/aOj2IV8ZbqtuoLvI20aNn7vpBOhtSjWZjOzJjH059tqcV+MpQdLQQkW0r
U2+IKv1DWNfu3sii+wvhR/aic7ns4WopxlhbEJDhaDFAbrkKoIlQSf6kQ7/Z+xDL4DHIcGbn1mo5
mNk0N25k3V3AVbVBuqpSLoLigLvQmPp8YC/wXUX5aiwCmPVmDouDCMiMEV6jWzU4LXzFR3PjsZl8
mXnl7MHg8r8JObYqhstpGyPy1ruwAnwG9MQ62MpaE5DowjIepQOHt15OW8847vPiyODBRgX7wfqg
qbZg2daoa0RWf5sq6j+2nFYPjtLtDj6g2QsorPNL5sxB0o8V9AJ9jejpEXGzjBEUZJio96GZ8+2Q
E7nJqAb7NOjAtyZz+dXHtr+FI2OQaj+QN0vUEjTAoBvV+sy9L4JG4PA4M7dVl6dD45ObXjnBHSyH
od8bRTV9HAjL9wMUT+/CMpggML/0BwcGWukyBl8HMOd+ANytx9j2uDfFUeHUj6EZ3SnJ2NSnvnVa
P8WnsbTWY3eoLJsfQV9nmE3PbGEKDzp7m5UpzDTtc25Z80nlTfno6Amuc5EHZSxJKcxChxrzYZvW
vVO6zD7Juul/wWpOWZhulnovAhjLt5DUv7Vjnx/cBjdm3xtHAPShq7+H5Xzgx4jcOVTsgu4u6Dr+
nbkVP1EM388mr8ujY0esJG9yEKc4PYQTbzYkJ83WBwsV6z+ADOJQZXBEAWIe3L+q2yIHzn5Pi+3Z
HsmVedRZGN1kSLR/oOfb7EVtXNzhdUn/uH3ffLGC53eg6Kt7YHq97zMURl8cYCG/6KzjQEAakLAS
6hu64cNZZQWSqeQ5KKHJ6jNUWJSzRC8is/2SlqQYx7RUQQUUggeTEVHXtxkvgHMec/AzbeluCKix
BwMfXyDE1QBPYYdtESOnjQtVmpjnsPWturZJlOpl2hIU63B0q58GR2Sqh3mYYmRzEL8E1Gg3uTV4
VZnKbhVboAZZUfU7jBZnO0xeuVuGCCKsAfaTVV3xLaCkSDVYlk9FC5myyWYS1n6kvJtRyAEFkpHT
XI0vuT+Zn4MHsxkbCPub2kUN20LzGs5FDfk69krfMoM4RIldnFh4sOhL2rqs8iQDkeV757befirc
BnCkji4305xDDSUCERP+2t3NsLjRPRDmBBuhV10MowU3yUxEcfFEJS5uoC/5yEKY7aLIM2zqoq7+
er7hp8YKe9cHpbqD84EH08Oz36FDICV8qGXN6zSawnC+a0q97BpeMti6+f1DyL367NnMNyjhBgcI
zIsvDPDMfc2yGdmXb4uHCpo4XawdlHcgMOemhEKiOKY5iNWxRr4VxdoLMFgcyrBHkkUg0JZZ9Qgb
dXBFbVeJLhlVEN0qQL4+jz7YbJ4Hr8qgH5w9Lii4e9VL06SaAU6VQK3fXdKBj/KrZXVL4loHHfa9
VdF9O7iIfdDxNAmXRRHFdVeS76aJzFNGJ5rYqO/uUVxj4Hpr7uRxVBa13IQZhXvQoCEGY5qK4Pbu
LubMQa39Aw8bZy9ZkTimTHCWuulCvSoZoUOVdHJUO4h5RiKBLSJv06EV3bRFQsR/Ov2kvncLtCUl
vOzqGCTHOow1dBsfyhDtG0t8/pgrP/oxqUj8mbKiTQucewUshumyhfzX/NXoaIZz6lDKlyggDKEW
zlQGkr2NB98UZvg9HNYjknDA6b621Rh+NoSwY0i59ynXGvaxua/djc1tkWKT+fciDMLbfs7HNp0r
be9xUFEkT2NA7hgQvsNmVJXFcPTRFlQM+xCKRf5hhrQob1BJ/8DM0r+bM9uBVItC5Y3n+uw8L15d
AaA45s+WeWQnFyqP3jLULxEp2hOAOVVaFyHQhk1dHEMlhyaOgDg6p8ZoEiBr5nvNwG2PA5hWdmmX
U3rveGhTxJFAq65zwjzaMAcXWZehRQ15I+4SnCGes+t6yOiOkLQd4hrdhk3Zh+xpwDKB1P8RCACy
xwkXfQ0HLA8cxDXbmqox34XypwSSH96ut6KFLajqf8EhhrSbIawhayCzJYET5vKzXLTMIeQ/djj2
pRN9iWwdzDGrx/Zb6Th+Fs+zdW/7movbgc/Vk2j9eVNw6n6CXoU41miGmHSprA9/Uo8Ci1YV0x8g
6Ks7D/7VG9lPe48XOxCjR5APFnGPw0nDGKSbq2SO/HpTDQBAdrNDH4VrJugRgNcQG3iXbNBVNkfX
BvoUzcGwMSDM7IIFaUepIgLQns5SNs1glFkzP4iwJg8lY/YgojFPewNWRNv0/+PsTJbk1Lkt/ERE
CAECpkB2ZPVVdtmeEC43opfohMTT35Vn5J9bVEbU6MSxHZCo195rfyu4vyydt5MZEFm0ZJFouIbc
iNqDe0tt8+ZsjxW6q/UddjA4OFWYbpMPFwIloNqE0nNx9fQXpCt6Nk3bHHwuzS8wH3nqYzwcoZSj
+6IOW5Q9yflohzDiGocg3PtDiUIFyzZJuSzsZ8GJ/zjgdgcn3wpGkjzMZAxjnWmn9YgJCbPPjkKy
6o1TXBqyqMipUJ2huRAPviuaP71QuFS0FTcoyFTdvmZOF2d9YXhitfnw5s5cRosv5yJxa6dNwNYc
vrRlDfi1DEgX86rHJHX5or+6pln2VVOEv9opuNwTXVk9lR5p7zzRZN1NsajgSMNFPmpIeo79OI6H
bnFxJqoD3XSHbCY1RDkWYDXAwE872Q3L0SWKm4RoPkIaCI+bHrybN6wI4yGA6uIrt3oLH1blfyzp
mZhN5AKEKHB8n7I2t3baI+aPkNx9dJu2Lg+zYTbOzhpnirir+uYmMzzg0VI0zQ0+0obhDvMwNeu6
9DH1YW3WKxioBfAVOo2Y/rHtkuGoytqL6TSCCzPXpUkNVsOTA9TQGKFAkN8VGcX9Al0vYFlYdpEt
y65KyrDuXkhJ4ADbmeKp8m3/pw9PMzjMElja4Qc/Ma+gv/vQM09jTfhRTE5+Vn3u73VA7bsQ5DVs
uta4hydHMSUDLRAKkfjjryDr4GTs19ODtXDr++C4/DcXdvniW5bKoE50M/xDMau4N7Cy3WFxdpxk
8AvRJYVz4ThAL2y9jZT0OOWaNoN9mw/ogYBhDAZs6Cx2bDnNxdUo1MuPCqJ58OxKWexs5jlnIHoU
LjcjcbChFCMbI9WxcW9TOZ0QzSSRLEDqyEIBe1o7a04KF60iQvGQoRHpcRJbZsJQE9Hw286vnTdH
w4QnknPTnhvjQN9U4ALPIQ1LEAy3zw6m+j4HH+bbIFz30M7+DHPIKffP4xQsCUe400Fow2m6uAIG
6R7mzcMD/rp6cIQ/SCCsyyqPKpfJn8XiwJilZpgqvdukHq34jo0Dbv2ersGIMcYcW9DOdjmdvF8I
DzipFHCd25dO3yc9VFg3DR2zXQbIS5JpRGeyJmSINmim9jihBH4829T9Y6PyI64VbfeONu1D6090
v8xN9a2ZbX4zBzizEcbrr6zFlV9OE38TIPzvRoWqETXPJpW4Y+oIkIEiGQLb+rbMuRdniAolGYfZ
2FS4dRd1xJ3/uNSSe3hEKS+yQvEKwilJFapydeTRkp+7CZh/twedWDW+eQ0GBOniHBXz30vRj9+A
eYDrHi423q1kY5sQh7TY0RGvASzCSwkUlzfWXDPElNwshts92U9hKN7axpoFAjONXiKfjuVX5oxm
R+emj9ycjTFU9DrBdVokEHrgLMmHGalUxq3psEBEdNfqCqs6x3lLz0uLVhQinWxfPAM1VH2f7MAW
kVomjtUbyVi4OaPcyZHeufUrxGxrU7xKabJEi6F/dZfAnLlGxhZXe/nA8JgfFp/t18Xz2XEMK3pj
WzkiPahZc8LImn1nP/Cg2KFQA1LVhfjlwyW8cYZ77mUkwWceZ1Ili1jDseZgYKj77EHc+ozaEpLw
uV9ObWeaI8fl79CNTRNjplSJo2lxn80yi2fwRO5Re40dR85k34ddfYdqHXgyaRaK47yUww/HzPX9
5ZCX2CyDUdiCMu3fgyeDW7igksgzLm6LUODsqKNlko84aNmgIuIyV1M0HLZ+eyj7g1UKkiwVRohE
KcTedxBBi9qOiB0tRP7s59hipETCh+ELY9xi2h2Y73ZirDZc4rbNvPOCKMlesYztAuxA+36egA+b
UI419nK+dWrq5buKNeRLNjKcuDQHtL6/UBrB9nJ2JtPsZC3oFX+arCeC845IhnnM7zA0BIk72bTP
qGAEAiCcPeuJ6nm4h/GoiQHnnr5MRWUdqmpsb3rSTHtJCwkuC65ZEQldL+Vm4iQSVa5/tDgGx0A3
tiVySDgKLyrjdwb7/Dd7sNVvAXTac6sbiUhPgJ7rp/aUM8z8qMwA/cT0H2ATl2MvrcC7d8fHCq5f
d5jBy9kPu2Fvs6K7hXrLObkVn/et8rLjUM7W6XIlvEN5NCJDSgcelhiBExeALMsAkboRMWVsObgy
5zsyDBYiaXX4MDq970de0c3JyGz3F2RpADYuhIUvc1GyHYQfOOcNY/sAE1J2WxMLcKWw90GyHkYL
wWicmDD1+lueZ6JOoK7vkzwo5UnVTvboqaoAuQFts3cCia8KaEuOxlpcCuYPVrxJgXLOSuXvgHLJ
D1KUErPGUyapyOXEEEj5wwlrZ+e64TCBEyeHG5Yp+2S6utuVOLt9K5klb4EBxW0gc7Knvh6KF3ue
plvpU3JUi0I1ywLQJW6pXYeohGH1AeSN4MQ8Lk+hNGSPsiIvarAI3gzhOMMuvurfELAe42Dw80hq
IlJwxdgS66YVCJW02pUg6/hGHoy0YU/ay+4whrRMp4yp7kJ9Et+xznf3zaLcE+BH0xk5UoD2i9q9
I93S3CNOlL1WZJS3LHB5wvuKJjaIpgkAYwpbH+y+YAM6Haqs9V7ZnOM+3trlBH8udzkErmP9pcYn
u9ly8P+Nr6o/2NQKyNlJXSPre2GYLp1+HL16/Epnb4zcGcPd1LO4NRXnhwLRuX2Hf5xk0nX2xkWw
2vNQDZKF/c8Ql4Hnwh/8BOuUD9BdVuyDgFu3AYgDNw7KiZLO5cWrlTP5gmCOeyN72FhhWjUAoWpR
6v0coozUr6rWSTys6bduGSJCyMhCDgg71AGsWC36CyKyiQL3I917T0Hh/wA5xjTFBFKGpy5wspes
4+pew+7iBSYwNT/VANiyvYMymW/liG07dmC/gNvmnHW/pmocHuBq2JPYgcVcFWkEzV8In+nLhOg0
icIeFE/qIEIDi9jc+RqGhdK4VZOv2QLjykrClhBeq8+MZMCbywEBOXexGEK0hT0cLE2znSQ45iSN
28+ptdAuR0mYJiALNcEcgdULb/YO6itYNgzPuq61jJquan+Wmg9QLzDmPAawvDiOHD7Oc2/pNMNi
+Efnovrh1VLjmNwOX3S7DP4OC/L0vUCS9BiWXEFay5ZrKauttOgqAT5KqmDc2EKUYORzYwPLFmIr
QxaGRHkrcWL37G8fJ6/e09tdEpirVDf8UcioW8s6NXk43IKjkON4ruuH0CqmJ5rN9aOwYJ4LMF11
w7wmPH782s2M2UphZJTXI2HGm7QEwSGZlsqJHafSCTFmTKpJuQH0XwtCuVVf4O5kPAuQH0oPUwvm
JCT99YEC6n5CdDEvIwNwyIHjVvgytXZ3Z+x2+C4Y9G+66K0DHaq/Ew0pzmXwlxEs8M9dO56AEx+y
GLsNwgot8NZPXVgiGsensv5d+yPiEFWR6agriwXjYRB6l/EckffK6eYyxpnPvkXECjWfBS7WBaIb
hfXXqhr+t8Jx54GXQ7C3uqx34ZPD5+owqG7BnoOgkZpJvmMNUkhiwJ0O55PgRhWOe1tP9A8Vjnry
1BxgioEoq+RQRX1PxVfwrNy9pWX9hZZ280UIjfSSi3uNFarm4EyIWHSFVT6OhTff0MGaD7noUSEI
hABs2lDLGOsWIVC3Ut9x9cuiLqAezLfpNRuijSG7RqpMOYeRaZEjn+cK66QCO08KgW1SE6J2NGzt
BJmW9or+xL4Mz3fSxmu4irEG0OQK5HQdZ6BujIvD8LvXcEocsxx8t7n7PY+I7kYL7FXPWdjhHKIQ
f3me4Ofx/PEQ3pJerSEr5VJlWCZpnU4VutplsMkU/UlU/RG5LdznfJRST/OuBh7OGdjLx2/dyMWv
qStDUDc883SZQmzdv5IFyZlKOO6Vdt3IY7srRcHs2ciBuCRPayBOz4savX1AwvneRcoYGTNgY6+k
/f8rOnynA9cwioW5PJOI/6QwosC9hfcXBUMYAAMODIZ6EhXGj4WNIF6wn4Pjqb1beKT9Qlf2JFq4
HRwFwHOvZVVOD3muXISh/M+28aXt/xFS5QPKfyHUEikdsm+IOTev0PzPn+zAlXQKJBTPeAXDFWWB
P7I9d+yJ0Ga6ogHbGh6rjQN6RgH+uuBpCQQ2pUHc8WsGDFtd5q62it72UdOsRpEG1si+BVoFTwST
4A12DzMQchbDGqU7nGEL+zjD+TvyFTJLIe6HSVFSg3NwPT4IahUHpsvg5Fu5vOJSsLX2rDaTCcdI
ECcnkUqE/uO8L16LsQzh+gFmunZJzJUqr4g9Nhp4DTkZwZjhqDRFA4dZVHQ4vX8OKhisiSUKsNe6
nxHAHIIK9Be4x/xcAhjiLnV7rQRk68df/vyfgR0g6WWYVuyEHeihRXUZr5YriuGtR6+GNS3rkAF4
JVI9elBNomTw9eMFb6Nv14iSCdfOnNdg4gyLmn9Rlruox6pdmJHZiEDnDhBCFQQo3z9+25YcaTXG
AeHxM1pA6rTgvmGpOxf/WcIrbO4tXaOzGqdjV1Acl3uZwoAFYCeAqs9zlatgb1rCDki7FM4JUT4O
MyIc5ssjjhfZuUAihp4c5IKmqHTK+coKfFE/vbMAr7kZXMpmaKHoTwmC+rGP2PSoUWjbTAfls5MI
8r3Gon/lZRuduIao+KxQ0mNlm3LSHSfLfsoCCeBCvfz2AkhhkRGPP+6/jQ1szVMZjKQ2MPM8NZlJ
ieAHUrawG3ij+ZVxvvWCyxf+M4UsCSPKus942jQlpA/tqLNXSXVwKBbwWmwwVOYrqruNobimpiwi
9zsk+nlK2wcO1Lca4rrxr7TTew8PiLO2L6HjHJIZAoN0pm6CIiQI1/guy8orI/29Vro8fiW58/vO
hLMEe0KT4dtosb1ftDfTwJ+d4Brx672Ly+UVq45gpSd4ALVXqmCAc1BOdehocWKyAcfIbRPb8nvI
ZTQywNcMt7ba7PKx/3R93su6dGYnS4HJvrVLjUxYvit78omt+/JBl9f+83huVUXBevhq9sgsDYv1
HZeFT6xql0ev1n236hc1THaYBsGr6XENCRQY14ePp9xWs6xWfsjJYLvlkyBtinqPLMl3p+P7QBXX
gO7vamwvv351pgngIOCh/DZIcd2ikBP55f0AK7HEzWwFxyBB7jMkUHZuJiYoLyQUYENjHZggOIhf
PGQWpknyuW9dbQ+g2Jc+gikou+nypG0lJGa5uWubxnzyBasdohkge7al46eqMyWi+SaLXa95GYi8
Mso2ps26vm6GFhE8vgL1dW4OBzhIROJxpndCZHuUOj8aUM5j05rntg1/f9xm796T0H/r4roJ8GUb
Ve2X/rOzfTEOOymcfd6xX6WLwOfilF8nGFaJonjR4lOeh5e3rtaHzCYwarNzlkINYUFYPOuTKvp6
9/FHXZ6y3j0vT1+vBcD+BLxBBnfMEMyz8q/QQH2zS3KA8AEiLW2uebZsrKRrz5bBsQVc+Wosc172
NyPZj9A092ArnVH4c40MsPUxq+WhGmc/EG0ozw6rAJ8vffOLBnYTW66xfwCCom4r0fSvH7ccMvsb
bbdaMMqO+HAsnPk5hzT/zZ95XxwlIm9ePPMqn04lxH6AwzvSSmFZ4n5xWDO8WhISJBBxihuvsJsn
KFnLEtz4uX52wwb+XrNWxRFZxfktLIPyFemNQCIyA5xroGBkYueNCz2D3dFkRKb3sQ3CIbZgh33r
XgqYogmJs3kHMnlVR7r6WtS/PCpuBrKg8rSyl2+I+6JfPb//EXRQ/DiFlr/sBfi5KAP3qUeUpey/
clGFx5J4YNKbXN1M3TAI7EZk+FUYpJ0VYiRxz4i99zsCJyoNdQpzECYihtuv1B0gGQlRp8tokV/O
hfZBW3rWyLt21mvuMZFk1MjE9/V4yi3vKWu8+eKkUR8Rn27nk5db8KwjjRqhZal/t+UCRBm3rNsC
4oh44QFcqpD3TWBxM+1Krb8Pc+ZA2THD+kBBV1AiVbzPJiVfloY1agfOtvOEJl3+8LZ0vzu53z/O
5qiCAbla6M+gOHak7/7uRfknZxSZjAUB/cSTDfIsC/NsrI4oGoSBLPO+tmoQe69d+tQ17byH0I3g
t4IS+4WAgCUj2ljodVhQckiaB1SSZZXyo8IddVzP3gT5Su25Ow8atHtoeKE0r8jg3wAvDwsZM/LI
zy8VQT2yJD64ujDQkMHcUnw/1yjUAXxnX1RBdqxAx08ZUfTozhkpsfhkAB6GZfPFXRr/1ZtUd+xq
lgEaRHlwQimge3RMAAuDvEL9POrb0AjA8YcgZC2D+cVhY5zKIMwPtQe9mlPV/IvFp2xfIxw2xbkx
YRbTmWuwqDJrjrzJs6BPqJBDFTZpXlw/lySCZY+47f2qRPlQwHdVVdQxGWqVjGHnvZnQhclRAFFP
BJFjcCoRNj1WOKHXsZiL5SEIG3PoBR3u3NkT94KW9AkXBQs6CSSi4MuKfCv01DxXSVOL0Ybohdcj
HJcJff54Tl8WivdWw9UOHTaONG4TDmffOGfTPcEc6BPH7cs6u9pwO6h2ljyH/VtIrVcimz80cE9B
vhybxo4//vH/wbXe+/WrPTcDnc4IRJTPvESjdYBav7VCubjZ0zyl09Q+1GUukrm3xyz2AZcJ90jc
zm/UEyZH8j+EZNuxOvo3dzl/AfGkhAdROVABZTwSyFHQCDCfPv6xGy29JgMuYW/o3AbDmVFlYlEJ
FYfwoPj44e9dCdHYa+pSHswh5o+G9R4BOqrtsvNcNPf5Mr3UHiS0mZpjBaDRxy/b2NjWEKZ2NhNK
mJfhvIBiBI0ubEiORX438mt00I1z6RoKQhrYUxDYNKQBUccu40hG9sOu5IjAf+4LVgd21JgUzCDK
fDa9H6RAlssOGriSfQHJRfzFMl0dPn7R1pes9mdt+dzyC0TLNIXaBALen5lf3onwGtZkqytWG7Kw
kT4Pm248q3DY66WODfvdc5jSXLsibI3a1fowUvi/NEpA70YrL8qW8Rs0vVeumluNs1oh/H7x23xy
u3Nuxmc3y9KQuzFR6vHjtt9qm9Xi0JswtAwJ7XSozBRX2J5iz7Q4dMhbhcTS54bSuoq7CIamhoer
AJuFnXxCH3nBHxo1/KmoubKSbvTBulIbkg3jMFcCB+TP/Y0JeHG/aN5dmc0b14p1mbbOGUxtEH1G
deMlfhQp/9sU1jt3ciPRQs5U53tOPttal77656ZcLXAFvZC+4A0OJK9973spzALitr4STn63/hcL
4bpIu1kgbtWozTq7h+xQHPWzSMf7+dY+QnMe+7GKl5juzQ3b18c+7e7JEZjTI9tdK4rd6qrLn//z
fc7S+mG2YEgrr4iQVXTDT/ErHbaa6AqHlRE5c0CaiukFBeJFYuvsqQMNkvlwgvl4xmz9+tVkB5t0
aoeuhhw2mKFgzx479xojaWODWtdl66mAfCdww7RxSJxB/T0hQZujsmB0v2sQmaq+v/IRG6vKuqqa
TJA5ykAFIPCG6eQEEHy1w0u28J8fN9LGsrIure5mS1ZzAMGQyGNpGHwZ780gox7+7B+/YOMD1oXV
lTNI+EB5QIbDeS3MsgEs1O6L8LNPlJ1jiqyLqq3Orua8caB4ktMt5dXOwXH845++cR1d11S7ZTNy
p5hbeLF8pd2NLNg5I10cLi+Ld61m9z/s7DuHvrWzjIHIEjnqKkgzCGSQfc8weHLvFjW/2R87bPMX
MC3rRzvLwthMgPFOpUV2Q9n6O1Oy6r5zyx5qt667ES0oNcjGByZy8pYflgn6IlhlVwioW+0r8Bze
lTH5btIbbe6u1gWkmpcy4+AK163dolqvUDh+trAiinprLsDYc1DGCLuvateTwDy7uVMVcN0rqI4G
mfdXRtZG96wRlJdwH2vbBdWDzWvT3TSQQcKGRy6ptvIrr9iYHWsGpWuxYkKppTz73bcRtzRSDDvl
pFBk7j8eYluzY9WSFgFG04J+NrVdBAwWvbMu+UnyyfD3uhzclE6RdQQHKrHwE1PsL6g2STjwL9Tq
riwgW1+wWmWr0mUEEuvl3GVzETNZn9rF2TW8b5KPm2hjrV0LgxCdKAzRkLEvA322umlMAMv9ht73
EmXxJ1MvSY7Slytzfuttq2NW4NWunXXMT0Xp/Rz4nC4kPPuzhObRaRC9yf5Km1zp/I0Naq1UycJy
kp4YxnNdt19ZMN52Wv3+uNE2emUtS6lsFIBnRTmd2x4qxE63vymq/KQG0ODjF2xMvrXmhAQuQl5+
T9Mqe+2aBzhcnFA2hFKsag8Z+ZWXbDXQZVr+c/5AyXs/Fm4FM9+iuLMXmpqyu9JAW7//0nD/PPpS
jtw5oGacywvTxwIZ84gsXfaKkLTYa+1P8TSS/NfHjbW1yLvO/75thGlh7k0DTbVqHseGzDc5rSAB
c1FyhQJFEL+cgJbH3rGWFPoltS+6/o87u90ucAncGmFaE6Jao5yOsiVwKWQTIE4wG3aOJex/bj2E
636EA+1vqY1L7Mc/emPtW7vzKBBXOG8x7zolE3ikwu7ejQX/SvXTxy/YGqOrC5NVGonoJcPRQwM8
zynU3uMbStLNlcV7Yyq7q6ns6ay2/G4gaYEETVJ7KJ/VKHzflbZEHWueQWKXBVXczNCif+qL1gwR
e2xz3jQzypGZdztCGjha2UvAr93z/6OMv3NWWDvztAHpRwiE7bRt1NMo2hc66t0CTgPq/maWjgzR
vaD0SvinsvHIqaxfBYNGEM+e4N059ztYqxRXxsdG962FU1Y1CkQWuZ0igPmb1sX9BPF6DKrdlcbc
mKFrgcsANZmFOJafysbEbf/COityQhVP9U2Gw/znemy1DIiybCDXzsnZz1GYNT8oaSLaHz738Muy
9u8aw2FCBNdXbO5BT3dAhWVAHlAE/kMgIj5+xcYkddYLS91rp6/Q91UTxm79W9HT0lZJL6/M0ctP
fW/E0f/9BAcUFqXyYUmb0VbpCK5FVI9jeKWBtrp4tQIE44jSxyVkqRMg0xyG4ITRCBmTKEDp2lx+
so9X60ANUITtVJaTZqVlfQ28HkWfUEucptxzjh93w8ZcWMtKOPVgUME9DUXaTdDkUBAfenot3f+u
3g3H7bWWJKNz3U6dbc75UhRFDOF5+1RaYKpWLF/a/dAG3ZuAih71j27tgkkSKEYj0WfwSBb9LL6K
yqd/sgH1aQvJ+79+W+EsK2vXXIlTbGVWyaWD/xnpkk1TTVCxlyLljmLXII9Q9zxF2Ef3PVnAm4EF
V9PVOkFp7o3yvdOnmn0NWp/LwXf7EgzNBkVFCaEyTDGg4HRS6urK4Nn8tNUKobIq76ppdKGzo+pZ
e72+dYUfHJjxJHT6XMcVmzJ4sPZgGuQtQvCI4/z8+Ps2Zt/aDAlZrA5VJA3kca1fRrTDw5dpvHL6
3Bqzq8NVW9RtNXcXP0vVPjlD3+J20946vv314x+/sTStdV16KSYLkuvy3Mr7tqQHA0PnDpa1QcZ3
n3vDan1te3cI/ILBaLGuvi1+kMWFCPcalQSRyZb+SjvZG6vUf14g/wzuZZyyTFJqp+XYp6q2khaY
IBxNkZc8grNwn00nOv1wGIlRkrgzsOcdqx+G5a/ljHJG5wcueVcuJ1tdtlqNS1REUogydApVcvUd
SgJnp1TWx1Xg5p+ypHDW7jgLJRARgEKQhrIGC08gGiH2YXDlA7aacrUUd01p6Oi4DqyAxshif7LK
iYrgfmAMChBzZU/caKW1OU6Nk72s57A+gyyj23iskExw4QDVJbPorqEh338JXYukqNG95WoX5lXW
hR8WZGKnpMySjPTN5wYeXaulPAapVNOy7tzSesgjlTfmTZTM/SK4cB8nrbHiW6BZLbHt2OFvIDfA
DakXmLcn5SgQhgwWjsyAlSFvg9LniQFhe7lNEFQFV53fXfmdGxN97RWkPYGaEc/oVLfm0QGToslV
VPqwdTRvH0/09xvb+W9m/jMDKeEgEil3TrMFhcCgBgyHYLHsXScq78q437gs/Lf3/vMKFBhT5ix8
Rlubv7YAEmXOO50SHFGaSCgPpX60RsmlNSxm97mvunztP68cOcp5JRXD2c18a6fy5Xth9zOude2V
2bbVMav1satMFeQMX8EAM39YvMa/l6rwkzJ3LrI7FN5+/CEb29R/erl/PiQrYKgFECtK1HL/iHrY
HQnJJ7tlteK1dT3ltpbFGamowHu2ZAdgH3YrVLUED3xUV7pi6wtWB1FlO34H9HNxBiX7PEjvBQqd
K0fDrUevlryFlXNReFQDJTjeQAuY5oW4cjbZyHWRVf+OY42TSeA76eBpCmhJIdXOAnQEvlMgJIVy
cHbWCFA6SiTbv7ayxJUJv/Xe1aUDfAwb/pCSphxux/PYyqilchcCjQeLs/ls6fE7KUPIZ3BgudJB
GxsHWY2DsivQ52YgZ6+F15OYZ2h8oLyJSjrjpfB02fcXAt6nxjNZjQZH51DxomXTsc7vZ97sWh5e
OylvfchqOEy6BVCQ4kOKGlKhXT3tpi98lydu0qiI/wZYTd6JB31X7/j98vDx97y/DtC1xnrRWbOA
MtifiXFOhfHtW3C/9S7MZ5lwisLEj1/z/kina601qtzdoUdA84xzCjmhUrX9ApThtbK+rY+4NOg/
iwwg6eCqwDUorUtYfBmEwlA9eFKyNHtlm2sRx8va+//vu/T/eZNoa6kniF/Ptn8Q/L7LHzrr5XPN
s5o1DtRTA/y6kfcOq9faKZ5Zfs0SYetXr2aHz+cayi/fTg3jBby6w6NLxxq3rvpKzv79UUvD1YxQ
jcxGz8AmyPKApTE/VSGjIPsB2VzkXHVn3Ro/q6lRET/LLBu20HypHkGThEwWB+hPNf5abezMiz+V
GlkK2puob/4Q/cmD4FpUXFENwqSCu9FYNPoGUgwR467un0JO7Sv76/vrLV0riEt7DIdRANjXj7WT
SDXRPEJgCfjBtqt3A+R6bdyVP3lf7pfOqV8/brKNPl8ri6eW93lFajtVlAEVZKqXMiQ0GqW4q1Tz
IlrH+9TiTtfS4pyFU6lsGMH2wRdwV8FGTTqMM6/7WQyf8z+AOO9/l4/FC7Ji8aH9rstJAfhxETRw
hPp7l18ravP+izu8s3oEqymOguPKB2IR0USLV/sQWNx0tEX3xw89ENMWCMvvAE10VdQgTlwdWEGq
42CbFjxleAPDD6EB7yFykM7F3jB0KTSwOgbSzcWz/H4nNDffSU3rqAB4OKknICBjp4M9BgC1XnZC
qo+lBXoqFiEZE7Vkzh+3IeEJXmgegkN2Edw5HkpnbVCKEjICtUFHRm+KHHbSpkalFdDgIGc02n8N
hzJ4sW0DcyY2F94zrgvlXoehZKjc7sytNTf8hvqjA7IUawGnL0V2gPKMp3zMxRuiTrC+q7EIDW7V
xCDAAZ1RBPWe4mIOmDQqxTVEdwdWWd2OB3h4RHPjHwHG9L+AUMsRPp/II9Al8+0IE8m0tyuT1GHd
xOpSUUrGsI/qbsyOIA+2x6CyAVXIAwvgBm/5i7MJO3hQS0R9yIFStEbvRVWNOVuEkQMOEgouFFQl
wBiRaG58fLg7tzcW6lV3mnL9PMFiL+pB7HmiFsSYIKMsPqiUHt3rjjQnEO5x3imgrxYMNBRhuxVs
ScCZqTxgU3Td9a+ggjmHUs/ll56hiqLvcC10KwieAV8sgHxGdezb6LE5QVRePnce3KNMLqazGL3z
4CmQ+0CbO2lYMu2EWgBgG0mfyA7FUXVB+7uw9O1HWIP6bw4fEXofge0WSswn1jbgdBA+nf3S6NtQ
23xvpL/gUYA3+IH7qyfDiGwICLsArkbwiIQMGBV/MYDSS+SG+YPVWPSkodfe+2Hzm4+9d0LMlDzb
7vBS1dUINEdJf0GQAPhOKDr1nYIiHs8ALAGS0GEMRxX3nBgUpuYvWDIybo02p6rrhySQdZFAcOk/
lFA4PzdjoIHMbcJdIPXyHYxY8aXrxHDHZ8aBIjB/QQzqIbHW5T0QIxkaQOe3gz98YZ0sULhMFTpE
NGetBVwNbNbtociSkaPFV9/r87uwQwvblWxOGZ54Ar8E/Mm68ZpYqqFKZMD0a1bOc2qcghxwi3bA
0EbVIxGs2DMTepGQ4KbXTPQHSRfnjTamuekLVIKT0TS/LGC0TqHR6v84u5ImOXFu+4uIAIlxC+RE
VmVNdrnsDdHtASQmMYN+/TvpVbW+UhKvohcd7XZAIuleSfeeAUfEvDtQnPZ3zDJT0MAAWG0RP27U
wKnhrnMgNehTio+s2jTCihZx0KKEC7n+v/o2+Z6P3vgIdVpA1u0siA1hzXvLrvKjk0MfukZKgWQl
kIu+JNESQMe/mJc6pp0LfeoU9c83F2IpT2ULKZcRttKxKMYsdhYXUiqLZY671glmyFYO8CYvcSGA
IBbE/HrDYFG3mOAUZFB8fOp8aj4WHYcslt+IZOmG9VDR3kYHlv9OaQ2FSYencUbR3k+py46uFRA/
hGRHin3VE83JaeV0CeqaV5D2soK3ymROmBMPdWmrSsFwaKbAPy6iqH9Y4F8w+LAX4nGRFZT5+pHA
vaIG0eEBEjj+pbSD7IdrGa9LVXUeckeHu0aOFLKD1Fawr9q1v5MtkH61jZcY1dreowYzQoUTLSO3
RgmihvUF1L5JIx9ljlWYl66MzTbzzxClHndBkHdxIBwZ0qH2Lha0yi4LSjj7Arel+xwabOfB8tpX
rGr+mlKTfsXamZ9R8J2RT42+hzrwvHZBaJbSCVcZrIeiI8YzWo/iDchoE9SOfIqqdBR3ZCmpEacz
ypRioLMH77AVzvDCpx4K1sJFIoVU19GajQCF8xGxWZGcfOlKBqXyHCqYRimXH/3ckRieZ93OYEEK
77+CBfmOQRwRoQAp2GioGDmWIoB2c17O0TB08zGglD7Irh1iaENVFwaUxhHCJxI+QAHKbj6xq+Oy
AiJpUm4+zHVJH6scGkCdlOMeEYxl2iAWhFfDSdOch8N81TiEFnYPo90J1r4naubiKyTo+piahbwv
BRtii3Frz4PavxBzDp6XCkYzuYRqSjDi5ga6gfUARjVwxB3JfvbQyNs3Y5tfMmScSNiSxtx1mqgA
ESzMAjNNZmpKHjIzXffsCj4qggBnIBy/Ssg9wrbwMQBK5LkuuvLFHIB6ampe7yBpXNyD7lx9qYsl
DSuZiS8FL9winLF6Tm1jwphmJuZeUAjeQiowZrYpT3S1zR+ohbvHFArc0OAUwQXw3jr00fMMYSW4
3vs5hHlDl80wgZG2eUBVpX2q0TNPllI23xyooexKWngHoET9w7T6C/7zai1hrfapWVn/paEFti7R
pM8TRPr+zQErPAA05T3RoVsP5dJyxIkZRKbpQFvaaN0TRLEgxzY2/d2IMufZRvL+Ti1j/lIO4tdS
EgvKXhAg6ae5LaMF5fH7sV+Wix0Y/T+TLaBs2GVw4xmzaQ/zrPVuWmWRY4gXuoY4bGMzL+AOgQSO
VbQrKjgthFDAaWPbco039Bn5C4zH839WOB7GEmnhgWQD/z70UEtMSV5HxJQEI2n2X6EtB5KC4QIb
7lkCG0vKu7uBzPSfUUpIM66rhYZlkxuncr0exgaYsb8MpgP0bOXwmKLiflggAx2KjMhLKhrx2xw5
VH0d3wOT6ioru0wwaTBz9pb1nN3lDh+fkbflHVIvhUaIdJ6rcq3vWqS4Y2kYwR+6AjsRN+1AEm/C
oavmvh1bPfw9eG2CPTcV/G2qDWdv1k15aiprOo7wPz9blsjjhUrbQhOLQqkaRlMJz8FaD1N/BqUi
67IK6bzxT85aQlgZ6vk/GRmvArG8fgQD2d6o+Gguer5yRertwV77oEfnj4ESMnPaQOXcGCMKWZ2N
epXmnq0SOzoYXbtO5wUJ4jAB3XWMUuxLXdPsfMMxott3i4+rrUQleDg+VMHbCdAMc+wg4jiQO1EZ
dxkf906Vn6Bk56AwQTfufrovUioHqJ37SKK4oTUDvRugIeVlBTzVi/aUGtUGoFlzd1U5HlnXBB4b
hZkMxipAB3SOudhiyuqefV0M7yofMOSsPbZyM2mb9hss5JFChL/F89U9XLkX+Q00X/yxheedCxXq
FQq0CSiI1eH2PGue7iuFCduqShsa3+PZ7owfxUp+TsTfKEnoQkEpSbgzcL+idMGHgMJlCOHTkxDF
xYQK5ad++l/S6LtRN4Bq9NwZ1gKtQ4ZoXZYZdhrz99sP1/x4TxmXdlqboqxw/MNRuN7b3KqPK1lh
M9F50wa/WnN995TxqToQWVGtQYgZMGdxRgCCZxs25/J749fPUsjftz9FF11KSvIqi6w1lKgTXKai
tluiDIbL0wirKaiEfuoVKimFCtOz3XKyoCvdRov1s6+WpAt2AryO2y/QLFOVkuJmJn50TyFQL3BE
6se7vvA+t0xVPko1T0w2VWuds/Kbgd2o7556udXg0cyxahnYsrSDJksG1xQHzj6pxDbFja6ATmNx
gB0dhAkHVGxuj5HuXdel/C4e1qqE7NWAIlQ2p/W5dfzDCJFpt4NY+GibFERDfwvYrdkdVP/AwOxR
rQlWwNwWO4jdikFynrjQ8IakXDhD9giavDNQmjAVjG9/nGYRq3wUnJ5qO3Adjq0eLW93oVMol/bb
CqAZlICLjTq8po6nugkWqclAAc/SRGbPYwNOcG/GlXyrsiqEosSuG79b00bJUDdbSvRDhW9u4ZgD
5Kz4Q5fXYXiE88eMuWLG2+0h06QwlZgC563Om3ujOkuzPdV2+y9ssOJmdD9n7UxUYsrqpRk3V8dK
pAPRaLMl38Z5kBvnD83wqKQUp25aFhAU6iC3SUPiNQePgu9vsd1gL1+NYMsJUzNIKjmlNuByj9uA
lbSj/A3FsRc2LEdRNFvfoUlcKkOFLNAQdWdAU9yONqcKNdvLMKEQcXuKNVGhUlO6orbA8UTL8mry
BSXz2OJvdGa7xtjyPNWNz/W73iUVUQeGE9RQVFkD/xBU/q+UV3noSnfjvKwbH6UgG9CWO44POiOu
ndBwaA/5KE63B0e3hJQtvLcKYo3Swvkgg+pCC8+yP9C7j2WOvs7GKUGTB1XmAy5TKCMQCb2SEkIJ
LLCGRwjdFud6Wh9gtrCnNJM7I828z2VBR9nK+wU6uiMuqkntQMh5/jM6bWyyfwaUMW6PmWa6VcKD
cGtjths0VlfYEE4oUQjx22n+uf1wzWpVKQ+UGDZEJYiPO0V7hMXhV5RbysiY2gdUVOzd7ZdoFpRK
eyg6G3IOk20lV5UDY5FfSyiFbOywutG5ftj7YHDk4PdO5ieiNeEKYT7PBjwUvQ0khWa9qoqageP3
4BFe2ZDchg1fB893Mvi4q5qnpoPktcXBFrs9SLqZUKLa5zZs//pUnoP2GMAPza7+ZeUUovy3sVB1
I6WEdVZAvY2B+XZu0bgIvB9kuXCv2Zhi3a9XArsubIbSFBAsoAi8NjXIwhaK0RVQ0HACE1uZW/cJ
ygYN7yVoRGfLeuYCmEhC2FOzOgQlxGXjM3QrVQnmCmyWvgqElcxpA5nF/pfB/Q0Qg2aEVJoDSnNj
DTYf8pJj30Ee521lsJCAQx7aan9uLyHNalWZDg2Dn22zkO5s1zLqXXQ2hXBeqsJ76TPIqyw130IL
asZJpTGgzsytwKuG87gKdA46542QeuMOqUFuE5XD0HFSQjWpwcPhlwhDDfiMmY097NY8OHrNdOpm
8wCQ5Wsu1x/Eqh+8nH6fg+JxkPaTy+qngVsvgWW+3B7Uv/eCD/qTqrKn2ZmQnkHfKikmHzxxL73a
b/D54LjGfPHrNntYS5EdUrsRZ8OGOWpJKDmZGR3/8bIheKbTAl6UpNWLDdWXsDbK/itISujSj/WI
/4Z6yYvdAtkyjCtw0eYsHmwykTtqiV/UNmcA1hsyhoETVA8QrnLv5hr6M5AWRM0sq8snCadPGC4J
zHInyaGEVfweIziHxjim9yluM2fUQaz7EvaeJ45bDtR6hLW35EhZZAbQfDUoGj7SH6oEZb/yewml
8rgm0jrmi8V3SNywVuHYDURp+WduVCkoo0CRyRT/AyhaPwp6ZEYZiOxSLEH+LZ0t7zi5S7OfM7je
1DbSMp+H6TIGnruRzXQr8Prn7/O+WAJBoWgLKZXqgVJxsu1045CiyTJUTZRlAHVqF3CWAKL09h33
nuxl4zJDronko8Wk5Mm5hUFHaTvteUzsg7gDw7ftQ+fOO1ZRtquP5KE4pQ82C7sLrmr31cO4kX10
36RkzgA3NSAdSH0WPjxhd9VcQZB/7Cx7Rwp/3uLd6yZFSZ95dXXUhjHb2ZTrv3azvpUwHNnYHzXn
OpUtgsaUGxSOR5JOGv0drFRhsDHb625ognmH4jVMCXrPj7NyHb7cjnzNmKkMEgrDuCD3Aa2xlkL+
mNsub9CzkwPU/KetC6EmZatkhdVs3dr3KQHCgnhfIUUjHwrmVYlFsjxKm849QLa+fP7cB123pncx
k3sphcyHKc8L/V0I6Fs5KCP7n5MEIip1oet8r4deK01c5DpI9vX2oWT+1Vt3fZvBFotvf4RmHyVK
4EO9DL3FK53PnekpuFZJHbMJrwax4tqmuf0SzUJW2Qu45tp1Uw8o8A5LMjD2GFTTxpFS9/uVDOA1
fEwZHFrOPatfMmM9BtacOFJ8yXO/2vj5upWrRLsjXeYh3MV5gBP42sM/PJ3zf0lKX28Pj+75apzb
ZcfhNh0k9djAtZ4tK0zU/BrOceO8kSk1M6DyEaB2A/MTyEAmPHMKaFrOP1vb36jyan6+ir2f4O0M
Y+iAJG4A3C9k1sqvTYvW8QwHgI2fr3vFNd7fhVqbwTAcCoJobSxNnkxjS1HiLfbpsG6RGDWZQ8Xe
z6lhFEFlmklAs+/p1awO5NxfdQ7gbSO/scX+3PXTun7huy/pEWZ9Tbv+3Ab2Y7fAJq6kIgEYaQsB
phHGIH+Ju+/eYBZFQ7xsdRO3AMRoAbwJsjCuAV/PYFeD5NJB06pLp0TO5T0xt/D3Go4aUQH40i2Y
s7YFSTApDy2dra/LwowEMIPqawbJlHAwzOC3Vyzztx4dk9a0+MaQ6ta2kgLQJ7RYQWgLIMkY5973
BU6etwNT92Ql8AmAE6mB3vN5RJkjZIx/gXvxxrM1G/DfcXw/TdDiJz4bunMnO3js8t1cnF0xJr1Z
7sz1hTZfb3+DZmGrCiWrUxjwXWYAyvcVA8Bn+pJXTIaZ1/0RvHqowNy5/SJNJlZ1SmSTyqV3GcRZ
4bECOZSxHEIRcPDtts4smiygMjxtHw5T62hBhaMAJhGQxfI0wkkphhl8/7lWicrmxINBpZKpC8sI
PlysyoIp2rLacS3Yz9vDpPsIJQHk2coABRkBYoLHEutbeGE7kQUP5c89/rqU3y0rmiNtiaAVZ8Hh
TVfwREA5FKqMx889nv738R6ksaqldFwI5Y876qMwATzoK+UN2/j9mrBQSRbtNEt7ZqBUwTn0SaT1
yfKMJYJ66a7MYawBkNXdQsyN2dYtWSW+y77wa69ecKObexvc3TTHbRPORNBnBSCU7m+PmSaLmMr2
Lg2HVJXvNlfQ/ddJpHdFkG2wqz5eTJbKqhAGSH8+yu5nFz4fUWMvUKuEWXJeOFsFwY9/vKUSKqoM
hXYxQyBjNcaTQ+cDvIY2xkX345VNPZV529sr8jbMr8LAiB0Qamz56/agf5z2YOz734U6meCMmsJs
z3DfG+O6TN8gAPVMCzhCNhOw64VfbdxvdSOkBLQJAzmGjRyUgbI62bB8LLzh5fZH6Ebo+sp3wQy4
MBCrBa7O0OiNgOAdGMTRzMPth+tGSAnlpm8yQG5x5Z9hX25lP/xra8J/8aGqCQPrjeO57iXK3ux5
IC3Pg0MTP7cfYct1mXuISo+eC7Q2NrqsBNT09ud8HMvADP53rDrQTyxZtmnCvWk3Q9IqqhzfjKRw
eWjzZaOapnuLEsujbM3Okgg4ez2iZhfODuz2IHdTcb771HeoLBEbt8jaISNNDGfyLpkBC2Sn99ND
znl/CNacfyqTWypnZAxgowodiiAZAv+HU0EOD+LYHrM2UqsmKlS+CJzFOiHQvDnn0H4SAv5HzsZ1
Q/dkJbLrjnquGIzuDHdjuLvbkwWH6azbeLpG3waW3v9dR8bUd9PiwfyyEeJROB7b237pR/lULaey
rcCBxhbePhYUaAewmFPYf2YBhPzhRBYOdc9hS9OvBy62auiaFaeSRgBeCqhvQ1y/KlY06bsR5qWz
Xw2JxUZ6rgjfUtPSvUjJB/AYI2CzAfEAKArarKsz/Ww8a9jh8p7D89SuN/LOxzu8peKxrKaSlQMj
szOKTHFlDSEHQZ6MRegZ56AuLw3uKLdDSbdSlJRgS2yYE0eHfZx/GAU5zuUWWEc3VkoaCIYSdLcW
T15hXDwD5BKA+DmlL4xtYeI0qV+FQOIIVKJanbdY5QXvws7MYOscWPQI6YplIwVoZkLt7fp1nU32
lFVn4fzq6xIWscByA0o60HRfmHed78S3J+LvJfB/67SW2tW1OTRZKFQMz3Uq2cHIWHnI5mX9DTrO
LmOCnieIcIW1K8QTpXb+mMKU5VARfzmmECI8FpKMGz9FsyZU1KccLTbnZdqdhcfPgNac8fqNzK0Z
TlXE2yJyNsbleuQwnbdsId9H01vCpWnf0KeK6ViVYbWanzv5qWBPdB9c7mONJIW9JrNRN5ExpPeZ
IZ5uT5nuY5Q0uOQ9TUFhsJIBTYew562IPDH87J18OJST/1iDZcC+3H6XJpq861y9O+bY8K8AWrwk
SQ/PIrvasfSXx2E22rkblwpdMCmpjcEM24TinZkIANuDqXvNp/lsNaPzyecrpxwfZWzPH5s18Zr6
0NXgmk2vxpx+cqqVNGYtTt/NRQqJGUFOhnWli00NPCCyctrfngBdUCjpjGUp5x3rZOL68mLz4ljD
+uT2ozVzq+Im28EaR6fwraQqnHMxF1AQESeRv6V0Y3R0L7gu4HeLJ/cHlBmdoT8vdnds0sINSdad
sjn/PlbQE7r9FZpjrIqgzAOSoZcNff7UAw7Q+mYZU0gMEA7yf6W/ZdemmQUVSekUwFGWLVYp5+br
SsYXXN03TjUBBuOD/Osq0ezRocpxhzYhDS6+scZ4tk30XbGnXBAFUS6sczeAOWfKcqt39aG9n28C
pPXfeUkh9xeYNCOJsbantYBuCoO1wdjGrv3CAIppChOdXrI32wk1BBbL7NftudINoxLscwV9VrOk
GMaBPMoBSh0pjW8/+m/D4qNxVAI9hZSN8EGNhVyKYAefTEPS9OXCd0O7VHclvJCrUFYBPC/Aeym7
qKS8e7EWuZ6sBbDq0JNNgIuJbVl76tgyi1a/QYu7XdqfczsNMPX2c7BkOWzpH6EgNEA7uZgyfhDw
hI7qoVw/1b+0VO1wNsDcFmQzM7GaGkSxgYVrOYZjybeQk5qMqyIzaxOQumXG9mE29XIeJByTQLho
7nLDyB9vT4Ym8FVwJswvjar3MM85xsbvLuQKzLafJN+Imb+9kQ8mWwVoTguyyTJ7SzI3EFUyBKN7
xv3hEdV7duxqq4nNOh1fQeuBMJosBI9AlOr2DlhIx4U7QTx6a/VswRs7Ns0BnX9aSlwYgxl3Il4f
XbHpW64bimvaepcDoQwl2qmAV8nEgguW1DPEb87ZGiSSbOmtaKJKRXmaQDZUrssBhc36Y+14eVQj
7W5sErqHK+nJN1CD8xdhJy3MBFHTuhiUHW+vEt2jr3/+bmiCYKkrGIDLc5Uv7Q8yueLiea27hdzR
jbySbDhDV6NYl+pcAlJdlM2BWtYZomhHGUwbJzHN3uMoOYcsvPIt0s+QpLivvD0l1aEe4PkVhHY+
b+xvmnBVQZG9tGSBFudwXjK7g/Wl3T9ChI3sqsnZ8m7TTIQKjezttoUvRT6cCUnHI+gTJJz6Ntgo
wuk+QIkAmptwsjfc6RwMhwZKY3TMdhS8sduLSPf06+y/W0RLXuaSEqc4T/6agWC+pn3MxoJcGFRJ
NipLmmlWsZFdQe0SRPgB51Kv2MMDa311gFka4U0fgFcB0nsett44iY1v0rxPxRc0IisbswDmrBlg
aeSRHw0P2qiQwY/U6h/dbPp5e+z++vl+kEZVhIEcCM1X1yBJPfvPYEu1IeeijByazqHrpEsMmGYW
U95eMlS+QtdzDoW1HrBBtWE5OjExFvOwslzusYP2EazN9wKMkrGD0Z2wJzCbST3uy64wjgHaw5Ce
ycYYKAaYfY0EVWWnXaK+4PSbAaLtzhk3LY80I6g6EDhe4xvzytPEdngE4KQVg49wb67eb/R4SFTV
/tfbQ6g7S6nS3Q2KLwGV/XTuFrkAwwqzSqORr6xpn7PRJTvXlt/FHDxVFYUeFrlPceQI4Zn3z+33
65a/koFA7C9rN/eh/SJ4PEDgorT73bxsNQ51mUG539SkXjrC6HBOs/KZsu4HGzYlEnXPVm42jhvY
0JdE1ul8+0BXcQ+P+a0zjib3qxDU2e1Mz6hLSOfj1lf3L2OAhucKErM7xLcHXnNsVxGoPVkC01mR
lntw5neSy9fKpA9dLvY51H1YkJ2zpnqsjHqjaKv7IiWLOnnrM+jBD+cVJ/p4sqT3xYe2Aoxsje8W
JDt2tz9Ls55UROoEpV5pGUZ/Hst4Jjzi0I0mzZaFnWbKVYBp000GG90MmvH+GwPLW251bnUPvv75
u12gJTMEqD2GHayl30W+vrZCHG6PiCaVqBhJsdYpFPe76/bF9zAMvIwieLDymYSQzuFxOs4bxyHd
DCuhDJFE5q1EYEV11w2yjt3sF3OeZVt+8gVKMBu94YtR5OOZrBJlI1yB0scMUuNj93J7qP7uGx/s
J3/3mXfTQOAqudCrR65xnPZrlB7MXR5VOwqdgni+l2cITEd38524DJfyWD+Rb8VDti83dk0NzMVS
cZNTlg8NDa5vh0hRGULZp5h3xrJr9q4fOiL0ft3+TE2MqGhJY/Vdx3fxHju4tCOmCdid+PajNetY
BUkOmedKuzeuh70ybmxjx4fik49WDkqG49F24vjV0jBfUz6Fjddt5CZdY0YFEUK+aqyIW6an1YIP
6cxBbg9LOLY3YQDQ8rkCb+i+YYt7gtpKF4GDKvcEyeBtTqd02gGvMH1j5ii/AqZCNj5XE7ZEiaa5
FpZvZGJKmqlYw4EEMXxmLy0tXvsGHXheOelGgtBdRlVN5KIdUwDUuvTE7R5YIah9PNNFEEjgORD1
SOHH+pTR1n6rnfIPSj37XrrRuMpHivvD0UohVooBmL5NC6m/QL/bDJEIzDwC+jwNU9dKv95eW5od
6y8o7V1wWi2boN7DhsQf5HwZap4/dnNuR7ASzu8qb8pO1C56WOK1C39MbXsLTaWZCRVNNY/QoOlX
c0yGyofMU+PvgnaFEEmJVgKFRZ0/fq6h/ReJ/u4DMZrS81K8qIQ6XCGhe21fPEZCt4Un8Bb5WPc1
19F995K1zD0K3Z8umb0GAIYG5s4rXNfspd4t1DHh8JZvFIJ0b1Kqp20aVLlcmj6ZLNvcMb/6nlf9
8xAMzx2Q7DGTzrCROXW1M1VA2ZqCvIGXQ3ZOUwd2rZls+3w3O3z907QEnKbV5d0vaYPvvKOZKB6r
0bb+WZfcewADpcVu5c45eJkmnwATmaFGA7L0+iCyajrJiU9ZKDP4pft+a/8cXU/+9GHEVse8wI4K
zgjdIDVrkqcKpxPCdEdbWF3is6K59OXq7DtubGkA67YXFUQ3wpcaZnJemwwrZ1D68eUIEsgAzITh
pxDt6m1qPPJiglaWkIG37+nA4HjU1t2f2wGsOSCoONjecOoV3PcxkWVqvjQVo3HhdcbFB03oWI3Q
VLj9Hs3+puJgGRdWPuE6mxDHML64k2gj3MzsEL05YyMXaaZKBcLSPHNHSGp3CfCP+T9OVcCVggEI
dPsDdE+n/43RBUbsWAqg9EJ1y90PpA4uNGvtjTSjmwZlZ6m6tQyKNG0hiSLyQ4vqwwv0rqDVQZYi
rOgyff/UV6iQyqoDlg9HtjahmdGBvgR5tj4jGxVazRCpYErPAWSvnIbs7MOHvEqL2DN+3/7Z1t9L
9genQPO6rt6lyEzkZOYOnn3+YYRvTuiEVfjLi/1ojpzw/j7+wcJ9G96/nc/x/R7/PJxO+9P+Po7v
7788PIMeFJ6ew5+Hw+/D8+/T7yn8PezuHg+nU3g4fTmFp993fhjtDmW4uyTJbrf7ejziX9+Tl+iY
HC5JhOfE8fkY4e/soiQ6nu/j/f4tfrr+tSiK3+L4GL8d83CLQaFNDNcxfve9HvR16TIj76DxO/xg
TmA/pWIGss0H7Wxca/fBYsLfGV4J8TpetVFn0vbL7dHWzaOy1OmapTlrTQ9UQe/gZn1UrGxjiehO
dSrec52lk/fc9U5rFkCO0wiH0jia07+FC5aFbI+28Tyz6bHFNREvJx77ajruznK3HJ40eeh/dLZr
aU/zClMNczXt02Ks1puwDKgq5mnx83PDp9QgTNy34KrueSezhxcOeXWKrST6V0jnf6MA4fnfVWGY
LGtJZ3cJDBAFZNyKH0WAaiWkXOkKp0huWb/Hxc6zo2EXTVxMwvwy2mv5pUmZ+2fxvOng1Q3sMxkH
yhCN05RHEDC04sWROwYRF5wW5+O82PRJNLy4a02j+6ebJDx9VtlIdlUZy0loe/BFiOyR4BMDzsI5
6OeDhCdY1HiQNSxZD9GPfJnZgzuAfepISA3JKQcvAQsqPTSVEfwOGplGJbdnbPG1VdjQXBugsQq7
+wL6kui4+UEdHFZqBytM4Ma0jiSxXThBzfAZjTx7RkMfWMkdoNX4G9wl4wNJe7RtVip3bpW5F3Q7
py9or9EYjn4pblRVF9HGKd+6aa4f3N6dInvx813fy34OJ8PMvlYpR4WCDjReFjhs8H7o7lzD24Is
fhxXsCv87+zBrqm0esvsoOqKZlwYmKW9g3NW4W/ssZrnq9hdxpac5IJfdeI69pjyrIhY3W71xz7e
oszgeqR8l5FcSKflMyYQqODnxX+WUka+kdh8yzpPU/U0VQivA8ss7k/COS1Bexln4+Bl5alvAmAg
AvhL1ZHRdHHV0Mesg8ouKcDNqtKNMoZu6NTtBUAIyD2hyIbKTJh2D332ejsZfHzgNlU/ldW0Zrsi
oksKYfQHToP1CDuV9sHzBnKZWrNMhtQJdrdfppsiJXFXFK1RmLBUiYBvyHlt+HDfZGN/NjMXzfh2
6j6HVjPVAnXeUer0+QQvbWH+FlUT2zC3D8Fs2FjJmg9R7/7eAoVNjmIumH3urqkojd0Sbpydd3GH
dssHV/OSQDlzQT7UW3Bx8E4CiNLpX9l7YT9emn9vz4WGl2WqAOWFFVMzuG2ROMFo2mEKWM98tNq8
skPJsQNF3TBA0HRx6WCFEFh3aMhZBqNNMoz2oWbFJlxJtwaVDSkb5onWvVsmfPKbPVjv7N9lnKgV
UXfpdpmcIKhkDfPh9od/vMOaKqDZkb4YAg95wqz9xB3EnZnTJ8NzNi5kGn0DUwUyT2thyloM3lVd
esWGQMQMXEW+dN9wZlrunIyRE3XJ8GxVSwdbvwVqmlllryfoVw8FqCXpHFf1YsR2Y9DXxQa1KKur
bOPnaRbV/+CgrzttXtsiCdLWO8o0tZI8n+S9gHQpCWUfpBtwBc2kqlL52VJmJXWdMlkgNNsAjIpL
pLEUEAp3vSK2chwTxQwp6NuTqsmPKkp6MafKYaXbJfVaAKRpNf1h9BpvI/t+tGS8ANK//91aVlPi
G2a7xGE3y8Oq51/TZf65luXv//+vvz5fyYtstUobCvEl0gk5wOvg0bXTjTLlRwNzfbSSRCw/K40x
X7KkWvziHmcYeQjSbkv6RzcwSnW98+EXYDtNlph5trflF5xm9leO2ueGRckL3eAVE59riAcXP0wo
Madm/7knq/Rj24AsvrvgyV0B4wEGX4XNQsJHAYYBV9nHgrtZ3QdtlnhowAbeEMEVfu+t4rHekszT
DLpauMqmhkm+VFniQ1DEIV+nUYZGUWwMzUdxe/391+96d4wilteLbJw4JE9Rpora2SzmMHM4uZvZ
UDwPq8Rw+bk5bVT8NAtULbzUKXhRVjrlyeot073MJgBtC2trD9WNlRK5oheNO3A/g/SJhWaIyx7h
J11FXhNspAbdz1dClxS1X7KWsqTO2J3d1geULzaQpLqZUEJ3sRhQBkPLkhmgF6e29ygvgJDmxL1n
7ci4kad1H6CEsOfhDotiLoPwhiQv7Vo6Q2gzaZ5ux7AuHJQY9plrlA6RDDgA648rrUOZFl3IYBKK
RdV9BsyDRatWQWXRLyT3Vga7Z8hmd99878/tn3+9uKoX2uuD/f9GQ2bxpoL6NUuqGYy3wvzu9/AE
5c3Z6Uq4VsjfFc5nrHi6/TbNjKvVr87yzBba9EjWnL5CxqCHG0cGjOJ83/mofstAbimXaqZFLYUZ
FJzDacKAecu3vC8Sj34hcwrV6a273nWAPhq4a0C+SyOZSaaRcsIgHzv+8sR4B0Rd6EyOE9K8JmG5
DEcj8LbaoJowV13fuMcLi7uwv6j5eO8M9QwSj3s/t0Dt354Z3QuUMM8t1FKt2cxxbNqzdQWe53md
tloRuocrgT7K4Gpi3Bmnpf6+diPo0Y8B2xoaTXz/T0FpKERBRvzygpmXsRhP5dhvFIV1c6zEtlhh
aTLPrXGyOEABNKB5Yv8fZ9e1JCmuRL+ICIQR0itQvn2PfyHG7IBACIQVfP09tU+93KaI6Mfp2IVC
SkmpzGMK2K17ARAhU9b590FWiWdoP2zRvd8P22BZX1J+QYeKCesEbouIdQf9TRYA4uLkxsRNC2Pd
j0w3Fv5/oxcc8qmjOU9RqcimkBhHPChD531VFmrjFe/PS7AsVwCBBn0wyjO4nYwwc5BdGqFv/KFd
N1iWKgavKAIrqATKH/rTJNUQpy07dldVpc5VG7vV2hcsljjY0kGX51MG3UcVtoMf+ZuQgPcjK1hW
JWbFE5N5VJxhbhnPCttvOUawotmzerovmP0ZdjwfuDlgFvhiZTecJ17i4gB3Mz8qevWHZtPG4bE2
QIt1nTcjqZLeE+essJ4aXscUzZ/bAbq2EBanNoDm/QC/XXGGDuCJZv8YRfcpm0I6bQnDvH8WBXyx
uHsX1uW1g+zDdeGYUjwS4oCa+yqcX9AOiG9/xcoALa/iMOUtVW1j7LUPxez6Z/7RAFpewplJWpEn
CTYkh97JZlah05vvdhv89Jh4mql1Kfzy5fZXvL99B/93pWbAi/MCO6yX7KbZR2fpESbLG+H570Xt
/w/SYHmPrpiXD/Ns3PMoJ1tGduKxsPLt9qIyYv3JK9rDCUeYu2SCOEVnlz6q4u54xZpOP1pWj6Cd
k+IiGRzSxpbZD105k7gX5Cuq6/0+q6BYVDRttXdsbT3Aj7XY3R6VlQhd3sgFfJZ9P6DJCbNsX8xc
q2dOs/SfsYdqudSDu7HVvZ+hwazrv1v1xIGj7z2JqxyR30XJZDQ47rM9NU+2k/8syvmpQuH2usF+
oIKCDWNpaDdKZLTV1VrOp6ifBIjbH7n1IGS2sSjWwmmxa3iiyJjtB8kpcPMfpXT/tNpcxqF9vT0v
a49f7ByyHaYJOJcEZozmSEU/RnOmzgFTX24/f2XrXtqxFCMRlAD6cApydfAn2IpldvcrIN5ZVDX8
oOrhMCdbY7WygSxZyWVdpVCjHK2TsGw0N7n1Ct+urfLDykgtqbleAVW7jkzJaXa+GJOGkoAZZW9s
Gmu//LrtvsmPeT4XXAN1eppVY6MK2A35ozsRsb89C2u//boq3zy+cYiE7NScnR0au6XZk5pEOaUb
d8aVtR1c3/rm6Z2Xtug64eSv9WkA4r0tKwjp45KKZXj7979bncYqW3JwSe81NCX4AFnk1d4z2nlJ
80w/6AklFbdIoXBaAq4r7UAATlaLV2jCTOi71VsOOWsjuMgL6FynfGor69QqB+JxVyghEHRcBjHR
ZDre/sy1lyzWeiU9ux0cSJtyH/NTyF0p80i108YorgXZYq0HfSE7XTnJqYZfIZUQUnSsD965g2CR
IIjBgctabwH/OJ3gTAG/pS2t7JWfveTozp1b1+R6dHQUDkUJT1BwquiWJfO/dbJ3TtT/czaxAlzn
6sI9a69vnxJVuEfVNva+GVzrEV5I+UNlPCvqYIoVc4Y6r87oP2iS+FmM3YZFxoFwgF1WzokFeXAp
4NsnERkZ3ThgVoJiSW2zmBrL2VHJSaUvvvzkkDuytXDXHn39+5uFK71hLj27Tk4O3M3yiFpgbaW+
BHM4DwT/eTuoV6bPv/79zUs0H1UZpCgKj94IvDWfs99szsjn209f2Xv8xbrsWlifKkjan6YSbpXa
Kh9rOQBvk/T/cDjO3X7Jyics+dUgh2UydRCB1BF3RTrualFvrMmVKViyqrva6zT2tgQM3Afl1ztb
Twi1LWbYyugsidXMqq0kGHH6GsOiQM5ofHLIOc+7sv9ye2jWfv9idjvbRvLTXn9/Ve2TSuQxWuCf
rKJJw9svWEkglr4zuY0CEbSgxFkGddHGNiX5s8WaHDKblv6WTj1wHLDZ6b/Mwt3qY6wM25LT2DEG
MxXqWZCZti51I57V2BygN/vLsck/tz9rZdyW4iZO7jjUBtT4VGoL/hj2H8uxn6cOEjq3n78SsktJ
E1aXqQmyoD5bbcPiWpGTnaktScuVJHvJx+R92VeZ8tW5TAJQPlFQ+kHLnu9aeB3GwvEAadGwr5DK
hi5HlqutcF6LhcX5WIrEyMLDDbrs74ZyTx2AoQrUv39DRz1q5daBszI3S/p5pVEYMSmK1IEewzlz
Y19DRp1sleDeBZUhmVmyzw307uveuNc7SgPTGNOfGPQPKlxKAhnDjyyNJwf6ugkMfl7cJiXI2vw+
5qThsTcW+q4qKXtkHXLp27GyFu7XaX6zQxcF0EM9RA7OtB/ag+dy9rnz5jwIlT+hO2IKGP/cftNK
FWHJWc/gFteXNkqbAVxqi+IfAY42dQUqwXc50/Htl6xM39JRCNAEixV9hTSnyuOGqRAt/rBS324/
fWVhLYnCGh5oTpcl5dkFGuO+SzI/bvxW7m8/fW1lLe4BogKsSFiOOntZraowKEj1YlHQa9zZuqr2
N7/HWenYSZz6q9NO6UZbeGVevGtkvImArgHkI5ctPQcelAJhOdwdwJRpXuA7TQ+0HlFYAsrtY+G2
pBKTAc5kmhJ6Rs501lAjKHod2rq4y+hGHr02R9e/v/mcvE4suNvm06WxZnXfj2IMRTdnG424leWy
RBNBgtMpAhjJX4ryYAfTYUz+AV0t8pMtsee1n7/Y5iDbUVQU3sOXsqn3fRLsx4S+3o6vtUcvrgAt
au+NklAGa0f7GVT3pxxEpY0jZ21cFjcAFK8N8zjBzx4/C+z5dnAYe5Sxt5RTVtb1ktBK4GhsKhmo
iwHrA8DIJLCiwfrzoYFZclmZW8BmtbGCcyPcZ1jWPlLWb6zplTFf2qdggMfCKR3nbKwyD7nmGipD
wcZiehd5jcNkyVat64JDWgP8dSP78b6Qoo7SzPmR1siXgDpk7QUY3P6uz6wilLBOPkCxc0unZWXG
l1zWoppsWA9DLttM1IS+y7/zPNvR2eyZ3W1J7q695DqsbxYzILxJ13ewWHP98hcclL+2cCjmUFNy
u+7rxybf/e8rKHEaMV9NIqEz0YcpKQ5+Pn5sxbmLxcyLZhxGWusLttfmYOZsjJkMPmLzdJ39xXqm
rDM+usP2uS+CBztjQBlbZ3sIDrcHZm3JLZY0iKyNX/JOXMrUi8CcA8K5uMvz4WP79JKtOvow/rEl
MWdeWd8rjXOtzv7e/uUrB+mSoFr4FE5ImT+id57RKKDp3xkMr1BO+oWlvgGbB1K75WjFVmZttPBW
stMlcTVRs2HYtWEhQWhEwR3s2qf0NPdBNM8HJrfo6f/efN4pWDjXhfJmQUxXr9cJbEJcG4KG7pIK
3uFDwouoTubxEVV18EwqNNXbwe0gJ8c1ri64v6SmLo8zMexOjr35NEvVh8HglpeBzgEmlsnjkCjz
s57tGThvi5zafqDQI7ZNsSPw0DtzUYgydMsm/ZIGfhYBo24fzdVMEVEHF1KPWrvOJTSGI3hw8lTW
HUUi/EMdwDTSV79h6WT2vmTpk9tJ+zcZ5At4lrUVEW/me9ca62991osjgOx1ZGs+VeHcWP4UkyYH
2Y+o9kg9z91Xo5wPNbOhy9iT6c6FT3ac1k4b56XV7Ous7J9T081Pqm88CtYQsXZuN3b3ll279wla
JrvbMbayOuzFtuFkDauDQIxn3f7TyG+B/Qh6wca+vvbsxbaRJD1LqTeqC7xJAOZqhUDCBwUv+DgP
WmxE7Noiub78TSRVZZBNmmH92b27B6lChAk3Xx1j+6ESyU/pQ0ujnKcdHeYt/4eV3XyJnRSo/Ljw
desvlZUM4eiMImIECs+VVD4087dcnf4VmnxvkSzmBv7zkjuiyy4lCJkXTTzug+U7O3d0TNO9P480
zjs4DvS9xwpQV4t0Bzc4Zz+5zhB1rDafQXOlOBCg/K35PD6Ng0W/EoBwq2jULPvhJqx/mlsDX1/h
Jc5PZOTidQKW1o5T36rjSRQubh2si+ssI3EjlXpSVUd2RQXPP1yy0IUSuku/6gxuF7xz230L+4MQ
+sr0ZFNO4mLWFW7TvbUXRe19KSgt/gxupXaMjthWPGAdrBh0uPJBdh17ytTcxm6SjztJ8vE4VHre
54VXxxLiiSChE74vZ+nEMrCG+3zIPJTRpd4rY763wIREnnT4fRAwc2Y9yw7w9vFOEA5XcYkCHpRw
K/PYQ/MyDECriCY55zBGc4dXqBoJKPONMsbE/h7TpNr3XHwMaBMs4SpVJeeCMmXOUJOM8/SOt33E
862G80owLqXvO9UYTliuL05QFg86cxmMFYq9IbW4sEwNGxeG9xNAuoSpCLcwsvbS6kL4b57tcdP9
UMZNl7gUWeWDk5dw/jE9dDkqrCfDQtdA+3T8GBiJLnEprU5YV4+wErMzE8q2O2dNGY7jloTMyja3
xCNLhvgF/Qw7EPe/cTE9D777dUibLeWwlRle6hJoQJIKuCRmF6qaGCQN2IYZHCpQcx7J7vYpsLaJ
LnIkVvVuKtOgv9RI7QQkl+656/31CvZFT+q+ahonzEmmYyKFs/HK9wMqWOKV26tdUuJIcXH89mFm
xfMkq/j216w9+prcvDkSjCkSlRbdeKF0hAvhc49s4mNPXpQ2Jj8pULcqxWXk4zM1HJ1gOn4MwR0s
YcqZlRNTt1Ch86cL0gNQrbZkk1cidAlI7uzMgYKik11Ag3ouhDj6TXpntdXz7VFZe/x1Ht6Mt217
RaY1AhTE9h+jK+NeQ+Y6qLwP1s+XxkedlTnwFObDBXItcKcs4aTG+nCy+J0Am9AI+GWYjm/Nw9rn
LNIWe+qcts2h/+D49dc5TXHMO0edOR+7MCz1OxzLbu10aLKLNZJ+X/YNQFS1bj/Wx/73iv1mLiyC
tnha+piL8rsnrMidQGafeZwVXz402UtcsqgBKGvgb3Spmt8k83aWfe+bcWNTcN8VYcFlcIlOzoqq
8+FZkpxtzyqRAYC9cyz8Hu6SJqPNg2Gu/ishAm6fxhn13hCC+v45MbppIBdoW8/uOJlvfmWXwalL
vfoViuji29Sz8cdYefaFQVb+s/Jy+i3XaRmrDiTZCGJTCpBIgPIO1G2cu3TuzJMCDunJaF6fM9ul
X2ocgPu2cJH3Ayu9b1EzjYahpb9S0rLvLIVAfa8ElxEuCsGLsW3oV5V9Ap8/iBqK0Cur6sFkXR47
JM+PogGBj2eZtfd8p7gIIvLvwJSDdZ1mzY66cAIP86kd7kAslsekqhIU6pLpOBIclrjy6ewuNyN/
gWAYWA08qA9TOzo73nrW32KACEw4Qkbjdz45+jFj0krDBkz+gwn89jDRUp2a2W53ctTBLzPz5FHW
zN/Xfs9EmMEJ4zJAuhbKFCMcIKoR9ONAlFBIgbpk+RwwS++TIkk/w628BI8CmPfHORHujtra/1vy
Cn2GUXnPxnB8PlUZDwNcWWPaFN2e+EV1noYK8pHQsfkNqFf7SoY+AboLThk/vMlxd7od6XQne8LU
nZ3o5onV4sH3kgadA0iYMUOrO0d6NES9oEGL28vjstPuPqBWeY+/qRjeul5EYQK1Yx2xojxNZaS1
00UMDZ87IMXA3J7rQEU0aILINO28K3rSfnGp7X/u8t4/zk02xWqAsYloeqgkuoktUAmELyFArmPU
+AQzmaUsBNCSnibL9eG+AbR5BgtAyDDn812l6+STN07Jsa71fGZYjMemNRPYcFQcQIV2Y5bXYNkO
Nfnl+wbeqSnzooZb/HXWE99DrNo8Vpnr/AIOhf3msxi/BBXCw4JF7W8rSO1oQhVxinARYFE9O9Mf
sNejxGq7iDu+mndaePxugCOxb7qTk82Q1Rz5azmpcJzZj6BORQTpY7VrCkA1GupffKlfnNRT+7py
q11L6wFy0vDednvR7oIyJz87XN92WSmHz2Og2f1gpxhU2IwfTc+Cc67hvqvLIdgFQgOZ4VfjMQv6
Bu4wfdkC8TAUB1nM8h4OC+4+AQtgnyZp/Snn+M1C5grILbe1o8YCQmBCj+lBWGAxce0Vj4rUuCbT
2n10GcSmcDkew5Jya9iD0mvHXmkFf3pU5CEM30IAs8ygH669aTw79TR/SQdMkw1oypMPq48jGURy
ydFMjiwvCR5mEgQv3gyGXetW9rGhRYL6pgBOWowtjxPC+6MveL+fZri2qgYjWNu1jOd6kDEN2hZh
YNN9UZfAPXEKOEJUt4C7M1Y1u7mE8uIZ4EHPPdRu6sS8cAoYzuB/zVqID1kMQS0KlUQgoMq9LVzn
EJgOunFAvsKQ1B1+iiCvili5s/zRpnl5oYWqXmC+2R60XWVf6cTrX1jWVcSbVEfca6HyMqWBRiEB
HGi6h5IyXI0muEJHtuVVj1JLASYXMUkaViOq3XmNsYnaXthzRIkKyqjUhXoegHuTO+oX8FHjDiUx
8Fbmi/SH8n6A8rgfNq49vbC2pYc8V9Yr9AIc4OEc2/YBzSKwpPF9r/0usyb5YRlpzkkNTaKocPX8
ODYZAy+KTPwJSwP+Ph5UEbHTeDI/oZ/Ijv7co+dh6qmBsDlcX3DJBtniYRyxP4EuNgdHGZSif6zt
uQ9V0hZk11pK/MyuuHM9Mxe5/mwNBOSZoa5imIuWCtci4tRRr4PpeVIDAHbKBPJqJiDU34+dj4sU
0e3R2211ZSD35D4mqUCeosR3Q2W9kYNeH/ROVWDJcylZnYiWS32Z++aON5AK4f0PKylfCTIvrNst
1txKFr2Uf4HMSd92HgorZhDPXhfs06LZarOslBmX5BbUHmydM5QZcyrYXufu3WBBuaOhNEP5pj1Z
s//oJeOH8Cl0SR0gHWo1lYFhny5eAaDeOdaj9LcaXe/fzii/ZpFvEi6gjd2rTl51saGJ9pchvTt3
nqNhnd6Bh9lbWxKu72elEFX973vSvIewQSlxAU+B2YSKWF/86Mvh00eili4pA5SRMk3TWcHtyN/p
sR33pGmCcHagB3b7DSuIAbrk/nfBMNRdAdcnYYbknDlNiQJzVn8Z+WyHAvvP3diqy9ShJgPJlTsl
3fRYz0O3K4sxfSygiPKgerF1R1ybtkXTAdMEukE6lpdMW486wGlHZhhLse6z5VtPtz/Z8dcmbXGv
tppWQ5KAwIEUB+Dr1I/B/djppIm6EcW6uRzGAV1jFNQy2TdTBBAY/65N4ry6RcD90PaH/mdHK6rC
gk7qoVG4w6WsLV+8DLeumBST+7PkjJVY+Cich03deDCwmoIqYnU+AyjfwtAxcXBhdT32WdKpTyKP
K/+U2l77tYY5YBcDR197QBqXdRKasbORTPi83aEm00PyyU3UU28R8+wTLqIMvFArdCRJ47w15ht8
MJm9s5qSfYV20rSrB5rsbNdYIUEn8ieEu9gPMgP6erC0bL4wl1VTRIJueq0rv4snaP2hrAghaTXk
wbGthXc/DFJdCpXWj70EtMIypfYjx+lzE+d9B+EOtJ90qBqH46dX9tWQtm+sr5k9W3lYK6s7tH4l
I+Gl0OOpqMwKCN2o5Nm2/ARDTrvPpJzIJ0uzMbSdGlcIlj91Qe0dHbvnkayY88eFXk6610qM+wAs
21fj2dDBy+3mCCVsZE5iPo/QcLgvJctCgtbeGQVSfoIyJGoZ4L2FDBex0O7qYS80M6h9z4ETz31e
PjWQso4rBmRKYgnrUMLKIGSFb913fqPjxh6r78UwZ/t5Es3j5JbZvg+I2het9bPQWbXPqJv4YTbA
swo+wxqqP4HTRhyIQah08jQPQQJ3n6wZa7kXbv2tIA0DAJeI4InAGRAUs8awx75xYEZSZ1b6MGWj
E0QVqTFwSOLgINPpBwdZPZCIRt21mVbQOfKwQUdDW8kMujBwHp6t0jn5SYr9rZh4kP6pROufWwcI
c7CaNKrhedB7keYq+TaNuRXCT82LPObpyALpA14PnOCWwlP7wTYex/vH6QiF8e6T0/LxWGROsHMg
xHlueEUuzjx5+64s2ksmKvlqQ8hwD7U8cUJUeZHFq/aYuVpGWeLlj8Fo0oiaAUJeaupDiHTVkCiv
g3vPc5xDXVldNAnLezSUJWo/4b++dE46Rw5cRO/H2kUeo4x3pKPdRAMv8m/Ag5MIyVO964zKQgjf
u88K8wsCrfOoR4Rp2E0tGJrSrins8kR7l5mk2DW08X6X9eDdl3ZvQ/UDtbSibeh31/fz49RU+VWy
gkwha0z34LSZ9cAnKCXtg6QUv/IM4IMCuecXKxj/etVYHGo4Wke0GYLI8UayV4mp70XXmy8T4/Kx
IriCROk4V68WnCnQ8IL9IHQcUbY/+gkbQOgAOC+s3Yr5u5ax+lgx0u3l5HaxPWnsxFImn/s8GSCa
I50RzTeLYCPhpP5DONQ/o5p7xRGSkNqNe9zUPlWqQpslh/KNDj2eV5+Qec4N/MkHMBZG0g130p6n
bym38W/ueSQijIsHq/Txbwk9LRiqOjnSxCEZJ4hatVxha0wl2hfw9SK/bm/DK1v9klHB/AJimDla
XNb1Z6Jj4yawBB/hj1NtJBhrb1gUHMWMeExgWHTWc+fjkqntyCmH88DNZ5aarT7C+wkZXVLL0MVp
2kYj8ZPl+OJ3M2wMupfbQ/Rv6+r/k0q6JJdlcuB+16O8T5+bO3FsQxrt2/AEXezv4Dbp2H2ez8HZ
Oqjda3Y+XnVZv5oN3NbaZy0SZqUB56kGqi60g2s6eJDeVga7cvoueWZT3rTgi6DxMnX2a9Ylz0Pm
3suS/r09aO8nsXRJB8O6dq5FmfoCE/MD7WWUEPKS192ukW5YNuN3bm9pE66N0fXvb5JMHEEcKSzG
CFT6Np6aOY0t6bH97Q95/0ZBl/SvKXHsgCd2Df6dPBPixjZ3nztnOszVL11u9fzXhmtRVpUQpyMw
PRsBzfNOtVeqEHW2r40DK/t8fClc9ZTKdssTbW3qF+ldgcsejvY5uzAcmt9h6ut8TZtKxrrF0Xp7
1Na+Z5HbqZFmHEh3dcHe9cK4fd9Z/KtyukPZFGCY6leabmnXr+0viyUC1a+yFqmczhw3sClAglan
O9P/Fs2WGNvaG65/fxNgpPVn2xsTcwbS+mzS8pgZeWyt/IVIFd8er5UoWzKsiC25O4x+fqkLaIM6
MnbGc4aO9uzWkNP8cvsl/7Y03tnIliSrnJSWq0thX5pv7jf9MH8qzmOOfnXYfzM/28cz/44E2f5x
+23vt81osGjQNxxyEA1cGy7tfFVV5E2lrBBuuWw/Fak6kyLVuzEHUjSU+WBBv94SzQbsYWVHCBar
qc5zB2etDpBBqLOg7tEv8t+3v2pl7fyrhPk2FlIXdrR8pGeRfXP5dZl+Rf4Vfuzhi1WDgrQ76n6m
Z0dNn8Sk/pl6UoSp/pg4FF0SrZphSBpnKIJz6wXdgTCXHkftVhtd8JUYXvKsRhd2rlYGLFkR0PoA
BkfxlPkWilLVXF96UO7/KUWwVehZia4lY0chMerREaRnWiZwVP89VS2uSRPcNrLIFW1oLB0N8JS7
PTErAbUk8aTUZKwa0TgSgNKHqFRn3x0o9f28/fSV/WVJ4ql42eVZ7plz5v2ZyAxl7e5aeQx5tcUq
X/v917+/idpCsJHXyuDWw4q/pef+9MyWPdjaRCyWOTSpUKu0NdqnOo+82bmgHv7c8xnNm+ITEC1x
MCThyLak09bGarG0u4Bp3Lxsc+6BWAokVLvRLuFwwgAReX97OtYGa3E8jhN0tZG8T2dqU2T4QsRo
Nm25w6z08OiSGzKx0u39FM7hg+f1u2Se/KgdmjbWmfEeYG7Xxq2G61RicvUDQrR2ETPcUtzQb63s
QUGC9FiqwZe4P6XN184k3ilJKnVp8zb/1vuj+mNJ9jGOEf23cvMmbKg1MjtoibzM3BYAHJmdJXm3
Mcwr28WSNmijzpkNjqUuV2J6ik4GdHjDJssiU5FTVW8RLlYykSV/cMiSJIekfA8DPrKnvjqgtBqZ
Pn1gWX727OGL7UOL9EORs6SV+arobFR18kvrf9PuZQLB4/aDV06dJZmsHqAwOwXXIu2Qn1SlPxuH
HweW/bn9+JWIX3LJZptQkxuBXrHwAIFjnxy7/Xv70SvwdbqkkjE/aFk5UXZ2rn2rFHjQCEIRcqcs
0R5R2xFHkDn60JSob3pqSnZ1Yfzj7ZevbBZLi07bLdnQGDy4hJRTqDL4ZAD//ZSTyQ7LfN5IdNYi
7Pr3N6ukIdXQCL+sLxVqD8pUkCcaTlAR20ngYxUrz8Js4BfWwmCR6qKzkRAx4yI6Dz4c6160N+9l
9np7sNYefh3EN5/Bencu3ZxhPRZFHyUaymog5b9M8xYt7v0XeMusLJ+lB31HPVwydsB+Ao4EymXF
p9u//v0Q9pZ5Ge/RyS/8briINg9d9VCUGw9+P4a8Je0dZjJ1melKXu9/OJebLk2f2iax/1YzyZ6h
hykPH/qCZXIm4E3p1R0MEWv7qajSuMzc6GNPXgQoWmyt6YauuzD7qNwuBEB1Y196fw/3llkYZL0n
b+SwoEuLV6+2T1b9mg6APRRwm0X79PbPX4mbZfLlA2jgmwTemh262ta//pdNOJAtFfT3l6+3NIru
/DmoKhv2f1nPQ8e5J/knKwcZouyRTOZhlW+BOdcGa5EpjcT1gKdvu0vfQdsvOenUi2GkEs2Awefe
Rltl7Wuc/67irk6dBH02aGyzlJzKehLHcUj53raG6qyl231FV5xFZcaz3e3pWXvjIl3KhwFy9iVs
6cYmv2sI+9S74i71QdgtUhR/KYG8Id3qTK0s82X2VHnTwGuBPcTSNcDlNCy8jUrbyuwszwpgRyY3
sbD8fGX39zbpmyjpqgFyruhIDZld7JGHWR86MrwlTRauMGLoA91doHqRRjNk/sMmGcSZBai8EkWB
KPC7/Bsxaiv4VraxJWe2COC05eUEQhZw53pw5FQ+pXU77weVOqGGA9vHomF53Fu60YFlsuFCWazD
ftzN4JrsxGOhN16wEgFLei5MFsZ6gGHBBbEd9kSHJP9zO5BXIsC7/v3NAQgPE2C6BsQWG8tTnvon
IfRROBpQ+ZroWCf9xotWNrQlGTf1WG45iYK3Hpx2/e4J8JfY8Q+3v2KllQxpp/9+RmOXmM7K7y9A
DxngXYg5utDOuSsgSnzKZ0uFfofpLlgJE1vD6ZMu0DmzXBSddEvGXTWgzxu41ZaWwIq0j7f0qQ18
eCV4AC5cEtZMYZGIQ6/NTqaYP4g3fa8t/ckqyz1B4wU1Q45lDVuz24OxNtKLLddxnMkTLhY1rLsi
230C64Op0+1nrwXiYqd1s8xAGAyR3la/mPjpig8leej7/Hf+AA8cc89N+osLPz9afYbkUUTGZGNE
1n71osQEaCZUUl2A2Ycm39mWOTbovd4ekHeV8KHhuOTvOrSeWidg/WWuQMBD4R/cfwjqXlwNP120
6+v9LOp2xytn+tkVlofDAeSnHaAG+Wny8jFyRMlDm9f9ruhK5yBgDfDr9m9b2f7cRSAQ2JapdLoa
nJbQJQjsoy+LiMijZ5OPhcOSBtoC1zU3xsKiludmjGmxMWErgoDekgHqdRPheYcH91G7q0/FS3oZ
PpFYxXKf7YeQxuO+OvFz+8m7Y5fmoKKtEtu7jnnX+VzESuk0MgFQFZnRnfvIDt0JMNj9eC+zEPp3
9/Wl3Zen9Gm8yy9q51ygbLrjn6qNEi75lyP6/8Vqb8kdLRidZTZk8pJmUDiMTIKuufb7zybIU1hF
EGQaGZhDT47RSQsvd64MqDG+up+Glny3UstnER2gm80G5d0pmwtgMZBIwrlHlFc3HeoVD4PllFBa
rEsRUrj0hKP2GAysEsXDIZhF1Np5jbvp7D4bWQ6x9LI5tuw+AaB1QNM6ASDSJR60V7RvHtPSGb5U
6Eb95SRJ72t4g3zjV46XDy2PPR1FEwceD0Kfp8ODVaVynwN6GQ6MBJ/sLh0ieG6IsLxeWGWHFpDx
jdyXtm12Yh6rI1wfzedqgJJi/j/Ozmw5chzN0q/SlvesJgiCIMc664KLL3LtUkiRcUOTIhTcCRAA
CYJPP8eja6azZKXUTJmlhaVMkruLBLH8/znfga63aCBw+s7mIK5ShySiq9bJaMdV566kGIIiDlX1
XUF4gCwGC1gMOCTIfeomOV5L9EYfcNbz/LRj1HspPcUvgwlqwIoNYJOYONAp3+b6BzChSQrxgPeF
IrjluougzPAsq7JZlq9s4OSZ1gGSXMp6uwXKIoatFEKbjfIpXcnSAnHSOwvVLRmg+zJLvglpLr1w
g1qARL23j/1F3zv/16k/NDdDZO1zxbax3rt6oV+xyUP6jR9gTHvdcFJTjXKiQIV0Xdz4rEZV7oRo
zHUc9tGJQzybYU5Ojv1aUYgTRshXNJh+hetmjqZj07gsgCyyTF1E59yNwRClUlX4McOnpUBwLL2M
PUoepET8ZQqvcnJB9fRcWUwfmJcqN5wYpHlgm1uoc/96ZvpgQn7PJah9FRJgfJKLtf2y9qpo6+qT
ndIHi997LAF4nzDxelNyAbZdm4YokIuOI1bm34NwhO/BBNr4zTpCx3ByjR3ROmZfO6ObT1QDH1Db
wvfogbartAsMjhUIUA1zmEmrl60xZVFOiLApBzAOqxK8I0dsnQt/5DucyZHq2YMKKIbQu4XvWOXt
iIXI1+twMswEN+jdfUby+2hBOd/OP20Wp3mZhE7a5QSHa4m9aLsf2zhGOr2Z8rpsP7mFHwyO9yb3
0EM9eFPIM44TJO021+Xw5a9H3Qdj472VnVWrQKKmABOvxUMAD+arbjDkG80/WQ4/2oa+N7ELhHuX
Vit6AUVdf4qp2A4RzjP55sVQiY/wB5O2hut0RI0Moq/Yot4EDeeN6ed1T6Ht2nvVv7kNDM5X4U83
C8KeviROYG3ejs341MsmraJPzo0fDIT3fucBm0AHy097WuUNTeQpidej7cke/u5PBsGvMuy/Wgnf
bV5qj6+NOI8Ci+frEWKg5lKWAznKUnqHGFjRKi0ND78nRm9fsHoMODiSdtez3k8RKMDxj9J3AkWg
HHNkkw+OwSosuunQE0KQ6WqbA+woy75hk4AMfYISqK4EziXxdnB6m3fgdQZ3k+9siq37vPO49PN5
UdVzwjx3MSk37TsoE69isBuv+wAd10YGdcbjdiwkrb1CMtCNxBYnp5Yscc5VTSCjI6RIlrKHHg3/
t3htcEABTN3VkIUVcF6HWQKl1idVpA/KFO9zWlSMHaU3Yxu15N1YQHDOr3DqhpPg04POBw/rr5ns
T6PMwGcsKg9ltoZohOZGF1LzT4bAr0/5L4bAe/vjVM/QHCYYZejfLia1M2HjsUH0zEOM+CyVIsQF
zpSqCsnXgSYXRk0q3UzzPMztgcIO89r4HcEuydPbRcNitSOu4fueSArVmflMhPWve4H0vQ/aboFd
TLiaE1VO5rLXQ9GsQ1tATxkeOgjNn32RJGAq1V8C0+tPTrwfzWXvDmKt8H0DblCCZbl8WUXzGC7+
F5ewT44OH9zW9w7jXkG/blaU7ZoK/q7nsn386yn4o9d9t7vuOyRy1G2HZpEed0PlCla1nyyeH8xJ
7+3DSEgIEDaGCQPtx1TCkuVPokBw9T6aPhMsfXDR37tm60FHZvasOY3ueoEoLURI5Tj7/96m6Nei
8qdHKRHYbHXjuVQKjWpLD2b68dcX/aMr824qdWU9gGyLZxS65Asq2XczzwWSunPMNP+WDCL8FSf5
p88+T7VBexErAVQIyXjlyS7zhxtPrZkaPmvMfvRnvKsRlE0H6mpPm5PZoofINW8yXI9dOV/T9t/c
3b33ysJlFNVW0/aE93FF12+0CJuFfTKhffAHvDfKrpDLC0+N00WThFUxaEMyoHfDLyLm7GnjZPrk
SfhgmL53zLaeXhMHm9wpHLYirg59IIrgM+j2R3/Eu4JhZMNxqYDSO5FypCmN7WMSueeuSfJgxWT7
1yP2o7/g/OZ/Gk5LOWByizBiA7UzY5xGssrK5O6vX/yDOei9jQlKe2SEEN+cDDdlGkqVpFiB6eGv
X/2jj35+1z999GACBljGypySaMs1OHrIsprDTzaYH138d09y4CFcaohRQpdux7cdokRtDVvG7q8/
+kcX5t2agnmiqnD8xq2NgEaJbDZ9JiX66KK8e3Qr7BdNHaAQr9tnv34rkSFsPsNtnQfev9glvMed
uFkH67Z2mPdnf8ZejzTFXEvk6aEKmidGNIfKLi7/dYn+8/v6v6o3cfvfr6v//l/4+ruAobCpavPu
y78/igH//df5d/7vz/zzb/x9/yauX4Y3/f6H/ul38Lr/eN/8xbz80xfFiMOeu5vflLt/03Nvfr0+
PuH5J/9fv/kfb79e5dHJt99/+y7m0ZxfrWrE+Ns/vnX88ftv50yJ//zzy//je+fP//tvO/Uyfn97
//NvL9r8/lvyNxYmSQgXK0uSCEpg7D7t2/k7HvsboTwOECCBMIc4IucS5CiUqX//jZG/+TFsn4nP
CCM0OnfGtZjP3wrJ3yiLeRSHEUV/kKP5+X8+2D/dmf+5U/8BwOqtaEajf//tn58VFvIwjDkM+QFc
tvjqvZC9m1ipSjn6aVRPa3fAIWF7CjuWXIxq0Jdo+/t+9qdL849P8JfvyEIaEMqCABRcXJp3U6Q/
eNJooReggtWYIXKHA/llLfEzsSrAL1nQbJ/MZe9OnPi7GBpqJIR7Njn/9154KibWiNIH5w8JToNK
2wWxzKley5bCsrfB0l5JXkTovLVF3/TV1xnMp7MlOPy5UtW/WhksIqsoXZ8BbbL/fzry86dLCIGn
I2AgmXEav3v+qZij0lRUoQvvNuzIEYTr8hJVmRtGBPJ3t97G+ciEm//7Of2nx/TPt+IXCOR/ZgW8
M6rpGEMENmOU7fj7RnczRxxB3J5I3cIAuRJ+TPfIbN2AKBY1mBGN8GedQg2ubuZKKnKamjmZsj7U
Hhzw1RR1qZvmpr9HwIzxPlne3mmSf306hmYU+u94SPB0vJtxwzUEUiESIpWlWIMUZbgIdjDAfITq
kOmuoFvmB0+Blp+zSLloHyBs7CficjCWusHT32ZmmrthHjvvqtZN5eWI3ELV5K/HM2G/mEv/cxl5
4Ec08CH6jzg6UtR/34IeEHGYrAwXo2UleoRVqQr8Ne2p63r/wH31Q/TtVoBHpp5qVA5f4RCrYPLv
ubkBq7i/dGgt/hGZOmxSMi76zls5itEO5wEEy6spOk5Lxb7CSTjVuWxq4nJkbZGXWSUO4aJ26bOk
c129n6oEGTRr7AGEZ13Sr3dh0pDXrRRReJBBOZfwsM0KMaRbG4xVCiMYpXdtgqyBgiqD+kw6YAMQ
gBJSg1iWmkqtyw4Vga29BbinWfcVH+FuK6su1LnB5IY47cVE3DxwxSQyoss1fuWgjfS5aiZPH2cE
C+wWRMCMe7PItkMDHTnLaUK4tBlrMea8zQh1VLPUwY1bxtIdt4jzMvWF8RCdrBjUYRFfPIUJ364v
Fa+jIUU6GB6GqCZhc+kaAB1SunVdgQkHr7hJ55t08ZdQpiV8DXcK0OS8Bx14yFqum6twA/L4ChIY
4aeBv+JfmO2DKvO6qIIhTHSA76EGi0tpxFZO+ylZ4QMTWyBUOixNu+6d5/uv7RDPgKqVr6YNQJlC
oXzO+l6qOWW2mi5kWRGY8FC57h8XbfQp1hY1Y9vVrbuZQQNoUyKm/onwUMd5UiXxj95t3KZM0Tob
yLyu2ZBs/BVBRuAJcNnGfVqF/YpoYIOpeit9dvIWsw5pD+AP3K8wupZ4cGP/e6zqrtu1CDa7ikHJ
2EUOSX3pgNYCADRsjM/A/i3bZmuWAuWg+RhuXoVhGMx+ZmHa29Kynes7QAHiH42w1ktdE8E+qcco
1QMhdywJjLooW5gf0W1nyfo4h6CUAHAgahSS6phkVTJOt6gqjioFSmR89jC5LIeS1tGDZFKsR+Yt
kKW2Q2Xv4i5sXLqsVUdSopKGFaNaxHFiUu69zpAL2scvw+ANa4rAiu5lM6EXfJdRqXba79ofrmVs
Sr2ow2ylqFtJweZxKpoBRUW3RScrzfaD9LOfTrPRe9oE6JPASnflq9Z/5MjM2jKaQGKfLhtiKQ3U
tdcIvUcvC8CVZ6ZmmlMD9RIwELAOr2Gd1doINOoX/P0OaSC48XFVVDB/DmnniWWXdCgAAqYeYvhC
wwXg0gBueKpjUC1Hq8n3rYqB6DNNGTyTsYZFlXSjpZlYWnVQjM1zWmKp2BGfv0Wm+iVASn5O3sSQ
FYHfTzKte+zApE8Jzhm8uSBoNWZgVvA8HKks2KblA6D2rk8nM7bPnYBuuFHxUhV2QuBrCqhLEKQS
zgu/8Cu4pwdwKTosxQ7WNTezB+Dg2WuzuvFGrcGaRdNUptU88uPUGHEpRBR5qfSZOEkWYGIB35su
mTBda3YRquxq188hQiAn4r2JOFFXE1+3YiZSrtkokMtmQ1dTQE7m7qfQaKxtJe1QvQeIJIF02+tu
V1XFyX7lAnm3jdru/Q4GSNLG4QmdgDZbW+ifr5zx5uTUTx6at0sPj+xs1ihD71UVYJjrJBt9LF7o
xN50icexsEEy9lVSjsFaRhW9go2U7/Q8VbcxTL/7toO+OvVKo4sF/YG7DqarHFeGHiBahSF3FuwJ
kCPRZIjmTYD/Ed62S1CCA9kxCMBBRDPogIYN77LZIrXAzZPb+xMidS/R3QuPdPTdvq1FABOPt+is
BpL1AYt//xpHDb1qiVp26GSU5Z0hG/oYAPMjrmfagul+8GmiDt42z3eORrWf+U0ZndiSxN1pMWNd
LG7dbr1xBUbEt82Wxn6P6azWU4ZRvH2jlQ5B/hBhtNvgQMYCVIkwvgM2f/DuBox0eWwAF0gOWJOR
6bPgURhyC2MDjN1W49nuwmvNgy6D18UWS+Bb8E1qLwu6ds49zTRw1Ox2ie0xpPGjgObsskPS2M7C
Yh50wX7i5PvQb/fST940kfdEJEXUBa+uqm7UZhEe3tw2ngmPDBiAm5AqAnavBrgMBmLMqTV56GV0
ZYjf7HSzpHGwshMydwReGGdt4C9IQfAgfyktkLNTwKLdKJP2sDgNdgsS149Y53juVU37VkpSF2il
THsMP150kTWvS4iQNWgIG461R0QFks23NIzp9CRaNJJy43uH2m2r3vkqhhyLUYNUSsXc7DLVo7gz
o47dpcrvZaZEgCwMxIe9tCByosfhN1eAE882J17t78CPVT36qQGwUC9oQM9zFpex9wDTWrXD1FxX
x6aNKDZadOjZoSwrP76yUEbHRcJq/Sh8zKcwAhNc3G4o7DbN5f04UWS9VLRE8m1dAaZ77jhfDKMG
FXg17HKZym3HTbPqPTYaFuybFTxf2tj1urNtYtM4ma26pE6iubz4m0RKAwqEeTItky58Ei4HMArY
9RRN2Lw7REPCBY9YihpYJQ71tG+27b4tcc0xAzJKsrAe2B/TzOukCAaIbbbJ30jaIlVn2XHsor7g
cZ0uW/R6bTZ6MV+BuUX6Y+sGebth7tm11HNjAWVX/yOuDD1fI144RYI4p9KxMIVtvn3k2NknKXJg
dZihRxQF+9h64R33mjLr26T7CcCb92WaZQMNSd+MR42DPGASYaeyjnOwAKou+LJGNP5aBwiVuZgE
jDFZa5pQHE0DklU6Lc7ua1+A4TouY75CPZmPzaRuxDCM9QELSX8Te8n6xxwM8j5smbpwgx/fLfj2
FWXkeYlbfcG7MLhCDkj1FDg7pHMdGPKN4RCIYkiUHKqyJz9bTfmXala6UMgN/Y4ry/4wpEQ+g2kw
YvDnAes1qACe/KZn6jmaBOxg0YpSHGpaYCCO6nUN4MrYcJIDOGiWBzAGzhorEDeRHs2xAehDj9rD
XPXkm+wMgudUl1yQSYAdHy/4nB1sWwAohGgqqE5AGyGAAXUUwM5o0AuUWrbLrRRLUVrZPLcc+75N
Qs3vDwhIzrhccSeB2na70GMztlaks5dLRFEsbxekxwAnW24R/vEtf4ULowV6A4/bXM7HkrbVPoxh
gCkwbdlrQejJgnN5P/fMbpmr6HK0yOErJk/Gt5YZ8tjVDFp+Q6Zrx6W7dXIIDQ5MY7LrLLC5JQHN
evPXo+eW7hsOpnUGXMJ6Bx7QWWoQeyU4XeF2U9PRpL5sbTpB/gAA9sSmH2MQlpcDWchJKU9/oTip
H1oXThfAo9dXgRXV7eR3p6rVN3wrx0vpZj/Isf2/qLh3HFvVfY1KYV8QTCW+zNjn7Ps+uvO7Zo/9
m0v9GgCt0POnNOZLf6lmpjPpg/tVkyjYIWJuvgI1gudsC1qsZT1EPeio73qVmKL1PRwXYXN9pBYn
dBHTfu9GJ7MAFpq0aTqyt05e8l6in1aZ+ToB5y2z0QBKI+8BDZjiOCV01Te068qjjeYzp8G6k9MS
cI7Feo/YbQFhzEbvtNh6g1sTtxv3fVItjEkghDoVBk+umvp9TOV2suNoUe5nrzVg3NiCzLByJsMC
Gk2zAMtA3xB5JZLd3G3oACFv9zR5AMjUtU7gwnDBjTc48UhqPV4No49kgbBqeLFCaHIhnQd+69zZ
Xcxrc3KSR9nqOXeAgpXl0pvdaQhH/Vhv3c/ExvrHAJ5dXi1rIlJIUWLQ+ABnQMxluZdV2+9733jY
7NcjtHSjuBzq4YcrRbnDtht+k2hDBEtgOqQkT/RbR0soCM72YWzC9TVfgccWvdAYUxHoLrSFYG3E
pqPccE6HKh23uOn2Ouy2uzk2wSMP6/awTsu4Azywxu5jnJKrudVbClD5lul2wjigqt35mHfBrKvi
N676LZ0XgnWmLIPjoEvvKoyjDshCIGmSsMTJyZjenjwkChX10j8hZxVzLmNDWvZjA5lLoJ6h58k9
U7YXRiQxwCE0wsGKgLKL4FUf0qbEgmiqFnbeEPtFM63bZSkjsrOmesA9WSHxaWhe1qUG2tk+xSUb
M+fW/rg6/1aHiBOjHtZnIka36we+r10zFrQxg8wmiSECirzL/YBgehncshttg+mowwmGYG15bJqG
Hjzsoo5IusPFHEf6HXyLAXhPe0+NZA5rQVI/+41321fNtvOC+A2wweACd5tAyFQPx6Rp9tAFukJN
5trBLn/CXICDm/WGB2zVtkMXApBQBwHW0rW5DGaGlPBxCOMBxXI+F8nUuz1cxj1kPFjeKzzeIGci
3B374j8Gbut9Au7T89Dy5GpyCzZVoo5ScALR+7agtuguedVJ/BAsCNaUZavgMidzRkgP43LgDh4e
oHSETuhy7eL2x9j39tkOMS7BCsbFMbYqpW4bb/u2H4bM8o4/AI4gd4vh8BlEg49NDatLcN22rw2r
t50OKeBoDZsdIJLVUEyL7OEGjyNkSa3RGoKehcyMtDMLbuG01SINOQ5M4YTTQRpX2Hz4/fgKBfsz
gkHjHxPQUSf84nDDIYmKjiU8hldhJVsgcpQKv1azCC+QtQ5dWs/cS+cRdWuJXHUKA/908Bl7gb8j
MlkUK3m1RFH4gixLeRu1fnsxhV54pQKQdUI9hJkvcLKwpPHvcJaEpyzuxr0cZ3kBpZxE9LlXk+Oo
+vnCG2N7ZRq13om6V9dTk+DLATlZ8+zRBwNpBQobof2m4Bp/HawZct8zs9qz0XY87XTnDkmHOMdU
o96FeF6u8Q8OAZqCwzhhW/dF8s3/UUJwViRz7H5QjPC9ZfG6U/xssNU1vI0D+HkZ82a5B4QPW5Ck
BKsMqL2QgPwScWRKeOvaTHD9DvQLD6iFaxP61h1wJsmz2HrSZHzw2Rt667PJZuiT7rTs2ye64Z3y
Vi7zHYJs3MWqQB7tu059L6c1OXRgSXwVwoqLamQ/vKZHJJRLdOZFlD9ix/6AlMPmcgIyY0sjut1Z
pHM81xG2srVc54Pv+/VrB7T9m5QS81sA7R+qOnvR+/piAdT20qgReyTTycd4meI7n6uxaDFoDkkL
JKSFwAr8wHbJxtkEe+Eq7x7S47vVyToP2Xw3i4B87zVoQXQQyJ1Z7B/ETwDvqNEv8lOxevI1AfnI
32NGUpmAZcnkOCAxSH2btTyA7ia/ropNuRWdd6qiFvJDXHCZzn51NRDNcygA4W9o2ja6oONqKYSW
A8o42MWGuzLuMd7PndQMtG1k2TvlynvZu647LDQx3g5q23UvAxe9cWTBFhOx7ZWsBISN5Sq+owkb
Ln26gPVJ7ipAXx1qOnq8WboepCvLJkvANvXJBYweE3bn8xbEYJOsNiwQD7PWTxNqTzYlkfRfSSIj
tyuRqvHt3Ezsdouakj1CazyMQg7LMwhx4d3SKRSXYjegcuaQK5gEKTIrwgiwZ9d2zYEqXtU71O+w
Ox5cH8XQEgLtkwWQbMYHoKAScxw31FouZQAZye6cnxCkZGIBQs4I8RBnEOOARWxf7bHyAQkkbIKE
gnEcu5fJ2AZF7i6CY+k8aNlXW+ModF1DlhP9RP2tkxCJuAViYlxwg8kzBSNlLnd0wJYbADUlyU0Y
9SV0kvOi212LXcsPUBqHxwAHgoQl/XyfYKkuTzy0/RNkOv0TTk9Tj63dEH4DcT2a980Ys+3aX0TQ
QEsk64IxG17PeMpwMgfrt84Bwm6GwuHAelUJt+rjgEqiQ9Gi1LcqKIFr4MEZKYt4kyb3wnEA6k56
Lk3i+rzdFP067se4BjjSW6q7mpUcGp4ZFWIMrWaVEJbJ/mcyo+KaE8Ii9oUk3PR70SjM6TUJ+r4A
jx51wwB0p6nQ1oJLa7yQimviryNs5EhcQREeZcnuQKcI/QMVBPj5cdtwX/WQoHuyIaH7doEHM84j
ZHgs9zCWntWFWuPHObadY4aI9f6xlBieO7L4Dp5+YANV0W2GmGyr6nDJeKlQwasXhc2EKVGplrac
wp2ozoWRNvDWq6jVfMsqwmeYchl4z13ds/tIeEnal1B2ZpSVkcK6gcfqgY00vsKuvL6qzkipjM7r
AGVkg8ZTpjEg/AyZ2RMH77ezXQb8WLulJO5qH7SnFjX0JRnGMt1It6FzuBqkTBnswPJENJbfbbQJ
+ZjGZRMd6QJyWjpKam8rVnm4MuNk0iHaOiCDW+ODvYBNG4pN7bg+tjV8oHmzRcCdR4vDArKEzRoh
BduWJi+DAXPGKuSPOlRkyGYcuP+wqqxvNaXjDwPK5lMU2AQVcKlvQu2jqx4I3iNPcFvLtB2H1e5n
IN/CA4tKoo91H63xEUh+lHNrBSwYtM9MX+qpJ2mNbdVtEFAY7udl7J967cGeVqNcPeVykgnFYirY
F+aDwAbS8MqxLgOO/7JNNtl5qJFjhV7HOEqRCbMMz40ZwcGNB82bn0uyoFgPGe/cHbQNsd1H5Xkc
dqi+6ASe55ntE8RcybSJS7fu8Knpy3KGSqXUKxEWIRxDp3blGHnI2rQXat2ar8Em1GNcUXNNVFft
UWPAcPHjiENlir1jdTCwLnanzXWw2gnwiuNc0Gro8yYc8Bi3cPMG+2H1sanyPBLcsokP8KT345nI
FrGgP3rBOcXNWyaORRtmoRLiauO5rCZDclpHjSJ97DxMagaM2wx8NHYxN4YOF36EHWKBcxoGtm2x
18+RX+l/a9h5y9n4g30ITT3SrBYznggfh3Y8b/PgHQFSwDRve47thCtxKUUDArbE8TsqdB2BcpqU
q0KKkUJch45NEtxQtE4DFCMQ4/FDguPbZx4wuHgs8UQuWSQ9HAGDX2Mdjsf6DeQ/kMJDHPGuEaoZ
0Fwu6G/GmgATsc5KfNPMUp1ONiIiLbXpH1DGjV8Q1NJ9A3+lXmH2ov1TgA2nxIPa0SewfxB1Po8r
POMVYkRQVFyXmxiPHnCCI1+fieu0zXWCwsrRhxQah+pfQ4sPQRcVtegNMHBV2Q5pQEH0C9XIXssF
9WaAufFwzpXBravJ6td7bpmECnfBlhvvmAxeTsNyRIHbUbnrYoGda4sI5Et0LyGwS+C1ug4TqA6z
uff9vTXItyui0osKn9OK5s0kvRqjnZTm6AeBtvuRCLrufbb1WC2A8Z7zZVzCvkCkgtPZsEgrih5/
DuiPMH7zYh4ASR+TBPMdFuA5R41jLXc43AxAhbfWXupwi3FG5IZvXyOA3L87Do56jiU8cCeGs9F6
p+uxwtYUQMApg5rUWWR2AmFggZUU2TQItDec18bL/a/+lRvIMBz9rQkpMopq8iq0Ta6XFt6xnV4R
m4qTOzDcKbDO1UOHfJTgABJfVER42GBOgIn3qQsdAqmGLjb3CVDb5Aip8yiKJqneNDKDMngZsJ8T
AIAf6wWlIiglY/PEWLmtuZoV3VLRDQzl7QnLXDpOob0spyCRO6nHZI/wUdT2DYr742HRAVaFOuor
hLuO42VJkON96uJkiH7MXNfutk3MVF2ryODhZcO6mUt/XSDONCiSBCfd8XY7iMWgiYizM+2PLDHl
BgylJzVu0KB+KuEBI+5tXvckKSS4J7t2QfkHUvk2eOWCteyPVBNlXnxIPLcnuH+xM4iJ5XHBuiXh
UD1xb3oIy9bVWAG7QhKTzFkk4jrMUf1p8jHSqPks5YT1Ar2Tpj4muEo4Wlo5dyYbOFaJ13CrgZUG
AlUNM7T1wI3cDVMTfNnmTfBCTwldd77QFQh/MOmwm9nzeuzkqiaPFwRpjiS4n6ux2ymUBZ/PVo3v
VeOXV2wTBEdfxk7QnWzPIRMNdtda3/NqEwfpYiR9VxGaOCaKDx22SjdTABtNIIkv87Hc+CU2cnin
QELwgn4sf4BPwXzvBl5h+CTQuPp1Pd2ig92/EamWn3qr1gZPlSvzrV+m+wYgoeRk5yE+IWgiUrnX
WURWeQFo8cg6cs/cX4H8a4G3BFO1ybt649/A5Cz/0ODCffHOTn1uMBQ4Yj7y1qsYKEdDHKYJ5cEV
0IrmyJfRv6nhcOCHGqqF4MKWDlr7XsCg0IjWHDAZsAOOVOCXoUwiXmUtI0zgs/XWnfPpiHVoql/o
FrYHr19x+gfN5wRXxHrBoNuAx85LLhy482m1IiSwTmRQRM4YJNcPW9nl4cpCD/2PkuyHvt4e6saL
4F3Sox+mFQQqV6Cvr4ce1cGXwGgQSnnS3eAJkl7O6x4bSl7r+bulSY+aITpQaHcv7SU4zlGQdSih
AKreNTBMAX2qdkijA1xT8KG+2VBrrVI4/tBUZRWw8CGRC4iyE3DcG+vrn+hiY7Ijyy9qPiiYGcrJ
ECSroQ4AHa/h9ndhFxbY044X1kgKSE7X1OnUzwK3lXRZC1L90UEJCTZxPP8BRdg5XgXk72DbKgSW
9+iJkfKZxShsHZFP47UZR4w5K7bWqmdnyc+4CdtrOS9fOCMOS6HoCodq1iXapu5mlXW3AoKvmnth
LINqPZ5Fiopnm6kSQFezQh4RUW9+rF0Yv7jeiksCcQXwDeeBv9lp3PlM+fnKEH3YJhX4Iwq84S3D
R0ugORVBeey5H9KsXGAoAjYLRvlkAE3pdaAaOY8M/KFFSZV5baP29Wa1gTICVN8wtm2UWpyMM+BS
Hvw1Hi6hIREpetUxR/pLC2Ivrhma1Djk34azg3ZfMiuu4L1Kjjgc90/oNgy5+d/Unddu5Fi2pl9o
WCA3/S1N+FBEyCtvCJkUvfd8+vkiqw+6UtmncgqYAebcNArIlhhibLPWv36T9gKArYiY0AdWrLr4
OUDSL/ry2xQP3LPjHJUPY2WZN/GSzC92VROlYTFbSgDnnwpFGkFzCTdzkCgAVpDGFOPKOwJiOU2e
7XWJmxyplRGuQlk03ihVn6TtDBu9qLrMu5KD3P8VjcrMVx0QPCHZYKK91gmf126SzhBjc9wjtNsl
MYBUK5LQzayx8P+e1/EzYw5Sh6Vi0W+bcBGErhpftUwN56VcVBFnblJzUluqqu+XoB/eR10wZiMx
5ZSMgqry7x/7MyHrx2N1mCSQvmSFyk2//vtfGJJYdk/6MnfMsQvJtJw8m7XAy8C7OVJzi8bAJN3i
N89U5Cs18icGi23JhiVMk5kOUZJfzcab1rC7PGPo3A3aFcmEQc8MSubwcuAOdc0qmsb+Hv44s1vi
JLfQIKxkw6yfbm9IjaXzI2KG3+astQeap1imcTXbqXrSRadLW0MCLacvxPWzezWifCjeK11LPvM0
mxNm3hb8FF0uqA9mDAneTbtk/NPrho2qs7SLHG1uWVwSIA3JreEd3wxK1T9YdLijm3eUtZeyIcti
jSN11W0iZJC93yXjDEt5DExyuDqd0VxCU1S/2bN25Y5AwuYUZdMBk9mycm/HPYNTdPLSVg7mVGKi
NJJkb5KDuNXVwrid1CRja9EnvI3TyF0XTRb4K6UVMZYUly7mHcjSEiyeKQvxViDlAkKK4cFwkfMn
DI/nrZHJdGqTroN5QOypsDw0aqYldNVP0BTrwqv0UvqeFxYCDlL6THPNnCp+MbICN4A4QYfva+iW
3jNrimUXBnlfO+kwtbKfDBNMgDpaDK+rwJ/pHYlOdiQwMcmVE7Wvt1newTxv7BS42DabZm8vKReM
tYxJBmsIHxsnNMs59arKbujCpLhYh3kLSa40VDX3E/j9AxBDlAEGKKnNwQ1VhgALzNh3mpLJ9qqe
5mVb2bM8rX9si//blNJjjIC1LT+7r5zSn2io/4OIpzYakP+eeLqO35pXtkzzV+7p9Uf+5J7CMFVV
U7dsU5NNRq4QRv5CPlUNCKS2oYMewl27Hgn/Ip+qxh+KrgMeqhxqHAdXQmL7J/n0+k+yZRmyrOgW
2w8rgn9APlWYEv908ADAqsjX5esnNHTKA/kLxy8A+EhgA31iDx5tWTr3+a3yDIptk5MzOUR9+R/p
Lt8xPT4oGxZ7uR7X6cbc2/v5OzPtj25bndub4p7W9ZR9JB+Kp2+y+yXyzffxEQJ7/crs2i22s1v7
9ka41TbcaL69X7bDRzQy6XFqN9zhc3Gpd8ZrdNY+40151A/i1Y68Ptsw2xGPzX13aHfSCtTrhGBu
VXiRm23TR3GpDqMfXJItAbW3whV+dp79+tJETtl71j2Tro0GWrkqTuVlfBjRe0ABuiwHaz0d+sdu
W99KJ/Vd7DQXGHDdHYx1eqOv6nXgdZvUl3fmisTdz+SMT48b3qh7cxM85rccIfa79cmYMqRLHNxw
0xuwCZ0a2WbrWbt6h4OMzfT2RCrSRn4IpxNTNPv81h/jXc6vDW+iM+a4p/mRV3jgb/gUfrEKtosT
7wjP9fV9cTId06lW2V1wL7blmg/otu597pp+7lcHeaceIg/X8VV0Y90HO8bFfulqHqDPevxeMEvj
ZHzWN+VOWYGU+N2mPwaXJuE82gffzE261u4WzpwL1R6tcLCKHezyK4bahpfKMP02fXTkagnfMmXP
0UrG35YGxSWQZq/yuaYDnIHctV66u7mgdGey6ejPyyHfxBcc8dYpvLJtvdE9w034uzon47Uk22hr
rvJNuQ73Ylfct9+km/xonXnCk71SQFL8aCvPjsVrT9dkm3nmrboBCU4+QtuVnmDZnMa19TkfG+iF
T/YtaPmTuu/umhOVjRKtl8HR5M21kwJK3cg38UrxZa9aMxRa9a/Wbt51hevZhp/vlZN0x/oc3Dgq
TnG+MVeKUx75eS92AYlXBqblDkQRvpF15lUvrcPZfhnONKkRENENLy0HW/MmLjsoJ57C3byKipWU
E4jkVodhNbp97uRvujd59RomIwTF4zl3Hc0tb5PV4mQrAoE+Vt19CAz3KApgBCgmvKZvpQ9gb/mB
e3WXEL7kDiafov6WH5d9sepOMKdCWG78io+EZSS703YyqeRPRg1sXBxS6NRO068U47k3G3bypySo
P+3PLNgzozR0d1I3k3rsnPN7u4J8PfnFpvY0L4BTCkr5MFzmO/0B+hydfYVOW3aZ62WIuDO3fSe+
wpkeMh+G4aYp4Tm4s8DUwZWzA6hdMcDx7uDdYcbvjPYOuWs3b+T3SWtd+n9f9oM1JiPza71bnsBt
EySCPvWBmyS74L28p5FNnagg/Zi/YldvCz81X7NdfNLv689YGJuZKd0Ncwq/W8274qCtu5Uqf9cf
ap8s6vbU39GDYs6irtrTcIROCKHuqD9qKyKrXLKvJiflNFrR4RYmkXVMY5luxBq4NuWJ6ajRlug1
glz19Ggs91BsvGGt3jc7drBjPMjCVXpnKC/DQIfJ6CiDOuAkx/KsfVjCMXwi91pX7OqYem1rZsfs
Nb6j+lrbYlU4Ur2ePuFAI/3zn0rCryB5OulF8tnTW1gDeut36ivvV35u6ae1J8OzAzf/XjVPkp+C
DKwhCwLuOctGM3xhHVUsG9/ghsbGxiQIhGlDs4eN2r5MLtiOP97WruWFCjzdvaps7MWXqV7BOXh9
g5MqT3Ouu2n5jcARBXh89LLgPYizFflpd/2yyaPzRBjVsBN++sj4UHnR9vTPxUMNTPbUP8WLTlCJ
Y22Yh8s0JWv5CC/L/WYaa+ad7WMarQzjsUtXtvzEPKPc4Dgtd5Dm/DbzZFTnz70Nt2JdGm5Kx/jK
u57JkeEXjnfjnfnImnILFvdNdysPbksjTvuy6y6pd2duFToQxtYQLwjE+IisQ2hf4JePT+2TfCHj
YVjJwifFOXG6dS+5G8wligfpbN22mw/bI4Ukl73MaaujpL2aR1nq3f65PvX4brcrPRiPSnhbrFRI
9+5ELvc3s4c/AoehNtfCuBbMkju9w5VcYyeaO+Y29jK38+Lb0Se4G8YCQmYaYye65/c8MwS/RJCu
y3HF5lA8Kdo1fl8dhX003gj2dWIPbz474wLm2HCAlgrjSY0Bnte1MfhK7ZczzFcHClqueRxvee2Y
gyc9ZoaTv9iaYwC35sf4WS6elVPTfVPCrcnYMzy0nypC4rp615sH+6Sn+x7qzEGT117t9w6bCqxx
ch8G3x/f89ZncuywE50JsflTuHwMR4VcRyYmXsg56TNktlzOdri2dNycqyn/cOlX0K/RL6QGtBf5
zIVFWf9OkMdiFY9aDPc5zZ8kLxqPRe+RZ5W4UuXYg1+sJYhyu347elAW3qxb68YkvdDrjnXqtoUj
3vif7pjt5kNw0t3cq9+gZm95FF8q3Dg/O1jk1DSc9NXW4HLRvkXb/q2qnXHfv6nncaPtoagRWDRh
SXcuDxZ+Yc+jflY2htd7YsXfOuJZszKnNf8RaQ5BeqkTMBLA+RxWGWsVuitjLXPcQPwz03WNWVe8
Awvsy02nP43CDT8gTTXetLim5Bf5LhAesZulud5FOxYZq3k44t8O1bzfxN6rtQHVU6AnWCvsyoPu
LJc7KKKYAHyQ3SJr/29q9v9J1Tjl6d9U4yjRivb7/FMxzk/8qxgXVNU2qU829a4iVPMarDJ+/6EE
E39QizN2o6xWQOjla//9r2Jcs/8wEbYg1KLa1oEGKOH/VYzzT9p11MFP2VT3eFj8k1r8qjL6NwSA
2kYzYTCYCvNnRkbKVyWYMJVuWsyQBdJEYIlSkD5KdZ/cmKUU4dWeq14X66ZL/mR3tOWWpCGdXr/U
Y/M3AssvZmF/fhLG4ybtCm8CGOZnCATrSIxTBN5NSZ2mDA4alasnX/S3fhnlxx62LDGW1lFLo7Bz
ehqgdYPi4qVrJZ2SkZnURVtabdMNA0Sn2lDiW4lMy9+Ye/wMD/34kGh9rpopYVkmIo2fP+RgtDBt
VV5XPRDELiWSum7qnUnlPWIO6+bEH/3O9+pnfeifjzRovQRNnQp36uqx8BdoSKrxLg5IMmJOQXG3
REiLyuhOUmSciIy5XIXGrHpS0D/HCFm8UoB3c/7ChbFi1PjWDM9ihHw4pmRV/Vjn/6g7/z9rvU/V
9+Kua75/746v1dcm/f9D4ec1N/Bvdvz3Jn8tft7w/MCfG17R/5BVkwxZVDJCJyYGKO/P/a7/YdF2
C5vul9g5RZf5mf8SfvJDKEEN+nE2vIA/8+/tbv4hTISipqrDGebn/9F+/3n9mrIiiysHhYcAMrKS
+Qh/XUwLmVmV2iG7CGZMobDFMooR1yuCWRPGxZPeHMlunN7hrrfbv7yi/yAA5cD6y0Hz48m8FYHo
Vdc59rQv29skVQ1cMcJJrc0BVs0ILVVtdIHphyoUWg95AbwX6JPp9zbv898Zpn+xHb8+H2BX01UE
PaZB7OoXl41Oa6u2MhIKYNNkkr0kGWi7ZbTlGj8c+wE+TPadUWUhGPws1O0d5mjrrv2v6/G/VV/+
vJ1/fA5TgPEKmQ/D8ri+p79s50Eus7oGlqf3WPS9rKbRMwy/cdfjWBY7f//Ov6DK178ZgS+OeVeY
BbXvl3dejRX5exKiGRKYtOEezoHl6aDrxOip4jryhb52/vtH/rrAwJWQtNpCk5H7fj0g22mcul5G
8tehX42dqp30dJt1kEpQPUnTugHBrG7MpZXf/v7B/+m9apyTigxAbAPL//xe0aiZs6iYBUkFZPMb
fOyhwRKxyOQC86x/Zh50/RY1KPoYb4KKQW775Vuc47yf0iZz0yzT923efiRa3/WrZaL+GpR0Jc0L
iuMMfvRv9tF/eMGcIOxcLh/+0K+OwVXfkQCQqjnjHkPfD8mU+iH6FS8Lk4+8Uextel1Xf/9ur6fC
v4uEH2uWiYigHrH4Rn+xPp8WuTcyAoMgquvy25/y5IST6jeP+fUrBLDk7NRRt3N0frVuL9RWWKKa
aIV1jgdAbMYwQdEvH6gpmb///d/0w37l5z+K18djkIdz9oJ7/rxgSKxMixrxljskWvIIk8cI0V/K
/VpR4r71p8rQUq+DpEeP3qNJccbuOkqdzUmCU1rowP1RQcbm33+sX9+BCQGD8k5h81riq+FNaslh
2QVz6faEiM57OcgJPO2glBxjGDLrf/4w3ARsziLsJrWvD1tmWYumMONMrEZ9DwklXpNIAijQamP1
8vfP+nUNXS83hdKVk4EZNzfcX8890nm0hD1SuiNi8rWajJx2ORT76jdGA7/eM6bCKQ9KrfCtyl/T
RLpAwfmpCEsXqseAFyapc/gM6F6GXKoEhrLDd9xu8/s8kIbfORv/et5SEvJIy+Zq5bL5cgZ1BXbU
U8XfSNoot1tP5KEDPyMmaFMkIj32leDq+cfv1cQ1S5icCtavm6ZWrNAoAoN0brFMJJpm2eMP54C/
f8ovpw6mDRZHgH099gT/+fO318NOSeDugUo0CoCGlgTHoLa0XRoTlTtpVnWnsHl/U2x/MSrg3OFs
NfHIwEBMXJ96fd9/uSvLRhokdZjQyWU23UmghtYmyyeMe9toseBALHO4HtAXjH5R9iwo2LThB4S7
YtPKw2JvE9lM1U2KRu93AdNfRhh8Nr5og0aAaQm90y/1jFqmdjcPkOQWBhlrSyCaWyeGHqKOEAPq
k8JM9tcg1HOQgyPPyYIELRlCtvGSfo9N9HWuDh2g9C1ykn63r3/ZBCbjGpmKR1zPOEP78uKGKYaM
pSJv7hDOPjXdkH9bbOtKjpqz+LKQQi8f40xiYVInUgaSRzoJf15AbAsKxCfdHIuN6M3BRKI+iB3S
/HH0taY3Q6/Nmmn2qqXiSE51YUw+sc0DFu/2qCGX4GVN3lwV6UfZsJjcQRDUu5onxrarschF5cLU
owDU8IhuHTmc5OMIV/P7gAPktGkh0yWrCYX8uKqExf9PzFip+EJOsx1xrX28Cq97q5ETQnyraOJD
2H13OzVKfJZJYV6JPE6B/MYpezcV4GN5HKEKWnBgQ1fjnQROLA3TuUwXwmaiSbX2kMhATYZqoCJi
qmylL4mRTDexrE6/M0n7+r1wqlPHY/1i0bzTbH+5c6YMQnk+oK6TbjIUvxihZD6epsbvPIXoGL7s
WDxF+P3CpNy30bBYX83WEziOnd1EliO02IheJSHZjaNMxKO5Qo6JQV6aNsJ1BGugRUZcAKtcPQdx
g0BaDgb4D12jHowp1G8MUqYZFBh2dF4ICshSXKAnQYSfINXLGTEpd7nTgtslzRcyUNl4SBPyBXpz
kWdrMWIvbwbB0qAyir8tYpAkBzpS5bYjZM8SiRvegJX8Orbzhvz55FmG5Uo2dJCOd7FGLAFC99ly
LN4mwulKDE5LNlrioUy/XI/EeFWXgYZc1qzOKKat4YAQLnErqzSaNTTkYHI6K+LsD/tARY6pml5U
aM2E0t4sFgDsdGQ+MFrmZawa/ZiS3SxSSTZWfSTJjRfYmA+vpbQy1lEEZxdfl6Z0lF5ZntQwJqKz
UpdXvnSUry0802t8F4aGkqpqGnnWI0woCcPoe84TkPelb8GU0az03ZxclKFSIRDyKWbwVkMyQMst
yD75UnoJIdkXjGyr25pwgDshovy71vZt7thR3ZqOkuktbgsVthRBH5566DhAERmiHAeUxv5sKqUp
2WqS/hwMxcQYRVkwiI7VyXQh6aApasypPyMmry+KPmRbPGPiQ1EH+k7q1JXR2NaqUSd1z8uXb4pZ
Q+ikSck6tvpWdSUFdogfwojsNsyMv0fB/E1KItwmun60nxtW1G0k6RUD0R5EGup4CbtcUV86uVY2
o22hhMuCR/Q74oz2AvebRXwoSYgwBa9RRMmLBDpazsOMyj6zZSeEPX6ccyPZ57mu3xKLPeJr2YeA
0EMC4MnDms+JRHfLLSVK0/VgkZh4kwXVO/KNuzgBGu4bMaL9upp4O9qSLYxRVOURRUQRroNQiFWV
VPJFJDDUE1mf0IxXqoMM7b0Z8QHqdQhH7YA6vEJge2tmRNhmqc3UFoF56tG+MS8tE6zGWYhktgu7
Zc7R8wYTCR5uK0ndTrExH/WLIA0Cl/xzE6A+uY8ENkA7mhZmy42sYoWLR8kalqme+Es3Z0/ouBfe
ZKrjAV6EIdeIpGXulJX9OV8keY1WBRNWRUNJ0RvTjjbbYHPHLwPKRlJrmrtABVBHO4jqT12RAP/Y
JPojrucyVBUcRBqJQfkUTD5cLbJUOLgcEaH6NGBsrbK6V6DJwVH/EAke5m5edpDrWnQ6pwo/J5QC
UUh+Q6rGbohc148zgPyFdER/0ELtEtWR8WARmugGIFPuoEcPBUSYrWmHd1Xd1Zd+ruOPaDBy4syy
Q9K1cHL00DNywRLVX6tpeUWKkaHrKNLhG5XOh42FH0y14a2Zau05wT2Ftaxp22nBpQD073ayw5M0
k4UnI0h7SoLlpE/mNYUmflGWj6aIH6zQhgegTO5izbsZGRIHFPKcfvBNjELqhZQP26gLf2q1F1QU
g5vp4qRIbex2erVKiuVBNSFF5fKEnmk6Fqi4uUnLh1BS1LU+p5/9jEbVEi+2Xr3JUfxg66OOsTxT
p7yvLbcNp1ecmXomcdX8Tm0Hz2i5t+RUXkkt2IdQpNTRKwTpZcHcJWnDQ8X6yqLAGRrltg5Cy424
dA9lrjqNUjGKGfC/ICs99JCGnTJt5ttZGLNESXig9ISFlZVAPJUhkGHNjMA7EEWmS0gzcTvgCbK+
w+hR9oQFMT/PS42BKLSrEEFMQe6AY9ZYDHRqZdIHoeLEXckp1OQ+HI311TqG4kCv/Yk9gjEUUhI4
2UJl/1hFeUpnGWLCmFMFx99RKmtbKjc0M00tNObsiv6RUnRUTpJL00eHacaz3inFDklPddDIDHU1
+MJKFfPRJ8lGQTqc0lZhQi2J6U6Tms5V8uJBnof9Ar/Jb+xrgxHGvSt07Ocr+CWMLZeWqaxdA9Ut
SuVlo40kXuRYP7TPRRrsWiIO1tiYMzAljbHTAIqA+WxX1yfVC5vrIGqw2pvMzB5MbORyV1Nkvpjc
vK+XRYLm3j8k+L1IenjJqL1g/aqTg379kibWOxDt4HK+Ir6t9c6Hi//eCoihg+A0LAoTmUgT5tgh
tLpnizQ8JlX1LqJmh8+9tcN8DLJpVnxaEnptnh1/0hpGrpYFsm/NZfQBU7zYN7A4iSaysztN77IH
LIz4UgSqiqGSGMJWRcXhrEReGqarJZUZIvbrahSzw5r4LvAcYtUBaPTtHB+x0LG2TTXfRoq2Ucbh
Li+qQ9dXt0U7Jc/TVF/zznTUhhAzRWW9K3MW+mg31e0yNAIsa05g6waMb+vGD7IJeU0X3yyczLdN
PdxCZ0VZPmLvTYMkLdPpRzCIXmH7mdJYWHDMLKxZkpR5lqQfFjJKBdkPXt8PN4KwhtSs7oMFIZcO
YrFJx4EMNthDmBYeopBZeQMDf0D664zhVQ8ryZ/Ib0iZsVWBIYHK+FQXCIfL1iBrUsDgycaD1YZr
NAhwD8RgboN2uqgFq3+l8CKhaPOF592LGQ6tZ07aGumJhvVQEaU3coitA8YWjrCL4gFC5TtdTeRo
TcuQPBVQghpAP9biAlc2NOebuoUS0jAYV3v7hcNbZ+K3fCP1KYbvEXKBq6QrwMMLD0os5KM2QbcW
RKjoRf0ZYjPEGfeZR2bNyIEFCoSROzOMSieKg9IphmDAsqlj9lnOgVsECUzs2MexYB1ZGH9oZIzB
ObxNhd24BPV+2lC93VGyTTddig+k1zgiEGy8sgjitLQicnINBXs7qKeCetpFJndvFPXByBLAGQHR
OLer13BU9thjTKc0SPuNHmqKl0TV6KmCbSzXp6EyYoIBZtMlL+IG/5AA0xY4Lnm6lZHHmeEGdbE3
D5Wv1co+lqOjGZFKYzXczFjEu2NAREWNHNfrAtUfsvqDlLx3w4y3SNxQM8Ca0OWmcOZFM7ej3jDL
zRt+IgeSa0SmwNavLPx0jHUVxYyAoTLqjThbaNl1+a7WtWA11e0aCvdjQAc3Joy7VXEmUmCXVyjr
tLTyQDc+RDbs2pjYRVlaN7JAEdynttPq0ipM59VgWmcQ5gc5Dz6SQsMoSvdBkXytj/2yNO9GPT8t
LdOqJU9fzAZ1hzpidIujQM9t25aKr5EFu+pQN6xUKzuDpWarqR9wqs1VnEdVRu9BAeFC6flKGDp6
ZZG0N0mCJU+HfWgRcd4zn9rYEyshLtR1pCN3Dcfmrka72UhStbLA1thyfIi8DJ/kDg6TOcmHTJJv
RWjeaPgx4MIu7XESwBVRTrsd46WMZaXBbsvCvaRBDy31BXZTJxU59Aj7Wwzy4wfpDB2jU6Ee2Thy
zMmeUfwhNabhZijKd3PWJdcck+RQWlTnVNZPVl6fTRjcJ4Kuow0GkOwii6s8XxysTtDJzoH0ENOh
3GMI9Wb0FdCRuR3k+tYypHtI/G7XAhZOBuw90xpoSVFIDKb5Tbah2MQGEvPRrBVmhcsxZrLoorpC
YWkOL0Dtrz2qRidozMo3CuveGBWBKEasyiJb1ninJjvyee/T0LqLsN0H4qgvzHIuTErLGywdG/xR
lm/aKO2arkKkgEDQa1TzVkmDT7MNAj8Pq7OUxnCXgglVgmFuqdfWOJa1KxsxNPMPPfPAz09xQFho
Wxr1isnLpayTt7SB2DdL0YnsW0qvDjW6Y7X1J1zbS45+zZmAlJj9VY+tLHK3nquPUh0vSmVr28qa
1QdJ6ZCYjZ3uZkE4u73STrthXE6dqWMPIcJhhcM4+rV6zk0HPe1rQiqYyKpjzH22qxcp8FQaII/r
K4ZJxdlxZNkte3QAL12RQcjLZ449qpOFE/VgYuEcEOBgFJsgKt+lLp12XQeV04ziE4LeU0EYyDhA
M6/yxF5XZcclNENdkDQEqEpToa62UHqUqYJmWSxEn6hG4GGkQvJ1kj/WS7sxrYkTjcPFQbrqz7lU
HDId4SoQiLf0xQNmVt8XvbbOMm5sR9mq511p1mKVx3zL5AiTwWqM4VEd6pWM80k0CpJHVellKHjw
NYDGzk02kIVbSJFJZ9JPV1Y7P4ZD91jaMQfkDLvFbNbSLHlyhwNYO6mHsiNMoRdX0VF9UBdSj3Sc
GdMZHpqOGyFTl+i2t837MiHBQF+acy3rz3Nhn+xe3fQ5iVONxWuSLGvyMhLykrB9wJLvQYlreV9b
kEet8LZWytu8R8pFYMOLPNRrbHqwQtS1w5ARC1624jqS3y3L5Ft1dZzkhg6FZoabe4X2nSOqNFda
36yx0PGBNLaEl2K3h+rnxsIMT8HIoZgPotEHrCXsbZwHF0UrQuh/E37lY7C1qxxx+IhKJIfXlSk+
ltZrCXcLmmbls6um69bFDShC3+CbGQk2TqYwY7sqXGTa13JQLdpVkZZenYyjsZLGpundVB/tB3rH
7s6Wgyhza5lkH09CasOhkiQB8kcoxMuNjrg0vTXihlt77uys3aBmgybaSullCsv6sy2ZyjtS01JB
1tiXkGnYIITEjluTdsEE/IO5oy4+AHX0R2nIp41E9OFNpxphh1Kynx7rUi9PFQLpwJWVWMpWuG2I
M5kaAXe3MgTGFv+mzO90kVrQ1UI4PXKL+0PVK/flEPXKActR896ouugsAJi9PpxPiwjubWu+4Fsl
v03TpHmoSznuKiw+39RmOY0mYd5xLZKdEaKggEqaJNkKskj3giNuzwprVVSwpUHzGw0XXeRYkABt
4WT+KifRMZDC+0nDhangc09TdovumQCX/iyurDSjwLmlGbnHbP00ReR3OXOZHMUkpYEbBi2pTWQO
nCL0bGWCbR3SDzdYsCmca5xKG3QnuQjGbca8mKO9HDV+aNFdhAy96uoNl0wzhrsF6ya/MKbyVBbN
fugHTM/JmWprub9vTPFSWNWjaSLVUmZ00ZOcrzHeACMpynST4KpDLxIoDqOrZR/bHR2AGT1FqQ6j
VGnkYZNzqEBu1h+z2cru8ip8FohHWXxVqWMW2LuaVKqemXUY+hIojH9lWXQWYAJWHGFYRyo8aSLY
8hBVXjtsJRWZX6+euqWMUZsLiKmq/lamCdzgeJ7uokrKh0M/9cUr/VqIYWtjnbMqrVdTbGW3ISJ+
IsMmPAA7SWe+MN4CWnpzaO0ijCfO09BibNqE8xprXw62RKHDSqLkIBehfsdOf22b6RxT5Z8K+8qK
tmxUZojjpQekwaCwAcOeu7lrli3XI8JmLtj7Kqf3yzBGO5tmP+/MxX5a5ELaERV2DtXkCXsJEnQ0
VK2RaS+PkpGzIijgWr9tLfkhK+ny+yiN/DHq8gebTHIK81y/U0IUmqhnItzuVGs7dbWNOs0Yz9Vi
R+9wX4x3fdCHR7TdqpN12mMNv2mPZ0N2QutCfa5PyTGzArL8LCbreElAq62nCYkJU+0RU9Sp0nXH
GiHiRwqD/RbqotniSVAzVRubV6bd2MXq1WWsMcuqIhAptg6SeKR0ItWiPSOTwkctk2+Houu3FjZY
m3gIqk1Z6cODOs2Q+hrbeMZCXfg1xbVLSaWsrJlAJnz3MVcqS/sCpmS5ct9DHO6SIL2raCzWmIe8
WyU8u0CC/YAfLWRoM32oIslLl8X06wlv/TqndIsjVfWycm6TNb/XKO/CBitrLxdGc+yqBahKVQkZ
0XSsMIWo4soJ7eQFdATazWjIk8tkXtmjDZbXVzNCV5Lm3o26/oyXI5CYbmTbIQ0Kr9OxVHHqq/Hu
IFftZq5005vyUcE8SmTStpyN5KbJjWoXhxoUxjKC+YM+J3RnKwzvTDnVj0XSH6Rc5J6h6tlLhn73
pWhJTHaUdpyZtZnyq4jSZmWDGH+3UD8xHVAnFO1h3LxaaU0fxuycUL+kwam0uqLL9El14uFJR0XC
3gg1dxJRwoKbsUt2Zmo+ykKcYgx1VS09OmHPMjskX+2kSeallOMCOWivseA2c9OAUJDFR/NEz9O7
YZfYr4uMFwTQ4hLZVNZWWAU7JYqbcjsEGAeATIPn7pROibXvOHgO7E5MPgJ8kpai+YbwsBmfscfk
0MeJWg3fMHONp4O8dEa8ZQ22oY99X/bY5t2PSYTBsda3bB8nEVaFkmqgTHMRHAKgKL2srDE7VfWt
MplGSbtjhPEdnibGW4hP5rmm0Q835o8RQlOnbbKlDJ01Koei3fSkg1uXDBnqQM7VYKqroGvTcVOS
4/1UGpnyv6k7sx3HkXRJPxEPSHeut6J2KSIU+3JDZGRGcV+cu/Pp52M2DtDTwGDmXA7QKDSysjJD
EuWL/WafJWGVu/zCTGArW+mxTPYRQDwjOyeCWqaQCL6EANyJmTjv1OqivJfKnm+FHrJ2L0EHH5Nx
dIOwdZKIexRaIxp2W2rzu1SlGZagB+ufXhidDVGZBP4uc0rbYTzmmPFWxRMZ4nauB3VEii/HcE7A
Ju8YWJaEx33TQOEZmyA/yzTq/V2GkrptDQGQfDxYi/GobbAH7Hzf1KYcpJggzzRP85RPH3WG5BxY
v40pQxzsHtocmlXbgbvpG5aTwFJHIJTO44LEuvUJ4134tD8Tjq9k7n/83lxw20/LZ1ekpFlRIHXn
w7Na0Oy4WaEzQInhhtPPk7vVGULLenlP9nbdeFwpv9pkauPQxLm4EXFn7bm9R+VmhAwdxu2fNPCh
AkyYk3v3vnZHig7BhMZjrB74T+xnZPL8RQaD82ZaTXYcnPnb72326GTxjopj9W6kfHIAnya8c83P
uslyz+cjRp7cUWpWodMRrg+Kg232tfs4QQT2SPiOLARz62qgcKOfAEnRM18RV5XyOhAw/Y5tYNEh
PPPRPqtuKiUawzpiheojsumYdSmXd9vJW7jBSc8FoPZobwq5H1JTY4siONS1r+1rqjJd71TjO0GY
tM1KY5uU612q1IAeDTwH+AgPjN/t5TjOACVL7JIP5Fk99yjqFEqEbWAriOAN5XeA4kwXarIp6RGd
ECXIQQmxbKOZKpCr5ykWS3wiTF5xcMSACVUv8keOxnP80he6kNd8NlkK3NHgn5oFyN+YFD31gDs7
M+akEl1bEvP9fq6CLtknjk19GMhYaH3A3WsJdnHR8jmXE9D5oHe64mimxTId/dLJG7X51zIBVnMo
v0bXVenN7mRW3uWKUc7WnIaOfkPZxID2AlBqxl3gNiI98icTy4xaKkStHpBAL1v1ENstVynh5frs
1CVbnp13DzzDS79vR9kbO4k5YXobgiqAkj4DhwiMpDvSYyCwoiNj3HKzaY94x6Z1zvOm+s7yIY93
wbadmFjGHDDvFzq5Tszf/gm85Z0tk9sUJ+2LaqV+YN2mSsp2LyR7C3IPgXvAorC6Pej4raTTH0pR
LzsgjHXYGa0dWirg7FPZ0ynpjAQMGQN3PTPLCh13kH8GyqT3zMmjj6gSncUVxE4+yi5Npn0HRpKq
Mw4V2RHpmUMkVe36WrWQmSo35VlwQKVdCk8i+oDOCe7LWc9Hkfodt6sgc7hvVDQu1rnOtjzLHNHL
DvbiOkoBFMgmPEMT5TGXfvUbJrPeDa1zjaM8/55jSz8aViAexy6dsKH6AFg9g1T+YprPgyCNYziw
fbFkuAg2BSEOUXRRqFXQ7Y14EOeUJUKdQT8aB9A3P0VsZNs8iNSzaAXXF4Q4Sl1bvUzc89ovYCAT
KMO5/wJFsLLvAuJFlV2FoGZg/5i1wXuqU9COlUbKWlrTPi6dTM+VFc03jyvpzeO5CwMh3+1qARLC
dFZ8F6gFDMu8XgDbtfVrznD1Lcll/Zhb3oecEHAmWmh25TxGj1E0QNPNfX0zrMY5AHqEsySq5s5v
Ww+RvvehUgOmRLbjczIh/jOR7PLxBOMTrqYLYnAiMn0AyAlHAI7MPThaEgEok1yzHSI/ybraqeTN
MiPigc3w3eai2GHvO3lpRExuVqQNTIhBQe/JM5aihqlS2/zy0jyNtpYSRKTbatVGMznWeyaIclc4
Kkq3DtHN78FIYnhAoNytXZeXPGH55JKe8vKM9ERkCO73WXoLGNZ9JLbuP6bCZ5uQ5qPBn3QnrcV9
GCTTIM4W1XI2mRYHW82Y7H7iFLLvjGr8Yzuqe6yWpLsZ7XDOLA99yHIn74hywGgOHD6CEJB5qOt5
vchP2IY+qS5f7WStq/vOjklOeMz+Nz6GSkgKQ5Yfyswsdi7mnJiFZ0m+kojQg5HUJmwvZtmMXZuG
ddUHCV82ZGwmaLz4zMRlIUF9IDYr0ENKMYVT45iA1hqbdCNnk+ehBQavMVAemD8GzPCSSBySQnAv
94zCDOOpWvaLbaq72Bjbb0Bv8j7Lx5/BrALFfWg5cV2J4ZZFoENkaZinCt7NSbmIZk4eOBcrRa6K
FtM52GpKyaEvkf04C2/6bLqG/u9oVJrsjuk8VXRJHIK2KXbLUvn3iDQ+FSLRcXQWaMILmGxzgE1k
zk9YQIwX7Vb9Y8sgjENrWu959HFDBGa2V0Uq3zvL4XYGd0WeYoeHcDPPtfcUpQz8/TorTgFAzmOT
DdFxgIj57VJplfnkR/i2nvIqWT4xzyFkxysrOnPbR8MmzpdwoufW2mX58yAni/iLiO8diLBsyyJB
q3HFg5jB8xAM5mpYltlhcKx0a9ZYCXDfJXBEAtqW4k4c83SRhyjJ4ds1Q8EJo4h49JPgR04RzNe8
+imyagpbNQy/xkx496q2VbdpBgynXjfw9zDGY7ZN+ysT8NCfRMKZJivO2uv2/kqOZ5a9t5VxpBB6
BBsZLwiizlmICawa7JMwqPUntIlsh2/ktSzz306Pq6QG82npxgYNal5rJ1A2JwXsgZEgaGRSkULP
A1Azopnr0QYGzrbSVROinczXnBs3+NM5eULtri6zWTyNHJrpRSAIW3dcIoyBCaTEZXuuZ5Pn1NHc
huPS0Mmla8n5BeMYX7B19HwQLIfBFLD3luhUxbg8L+ZUb+mFg2U/UZBdTB3OKTPYxYP94pnZd0mx
zN7xrXjLDJBYXGq99lZ+RE3PCGrpr6azuh3EUuvHqNmKUjmlNnQT/br4zUTbRzrhECzhN5WbdPaT
s7GUwXtURsQuTE/D306tjGVyhCGw9Vd88PCXJKxWqHCx4oXrFTQ8dyCHxQofpjiF3SwBmRagmKGz
wyfu/pKKV2Yxk+Hk4q8c4wRf5r2/so1tlGVAK+YB3ZD7x0pArlYW8hKMZgi3o3lJ/5KSWU931UpP
hmo1QZqHqKxXtnKDvnIXW/CWaxPKSEVPZ2h1XnDpK0K+iRM7T2bk6euiB/XqrDDnEjXyw3CBx2jj
TCUPxGdoGfUVoTo0+/YrHZzyNgwOEZqsTM9ihUbDbupeI98GJK1MnyIApf7MBRAkGl3ii0XnyyaS
K8AwzswHDF1QqVnKGCysqOoJ0SJ0+qyEfYRnMPDX42K9pHxBJWiaFXUthOH0jCac/ja4lXHvp0wm
Yu70Lw3gkFuEwXRXUP94FPFCVmxckdqmaH75squuXcFOuO/0WB+hb7m71AbJ0c+6/w56hvrFCuzm
XsfKXIK1nLl13Wmk7Kd4ShgGL3+h3yNy7pkuEmRaTovv4186uLLybWR68wE5xDp7U2FskohXULX4
rbJ/QcYLckQuhfLNptXaP9crj5y5dv2lWWnmI9/q4Lmt8yIOsxVgnnhdpxleGvWRkg/WgLTodxp3
2rH0dL/DisC3LXXa9j1qOV0ia1A8saUKJoeqPVjmZW4N+xwjl4gQIob3asfC/CfxdXDsW45jo05s
87Vx3O5xsm3jtUoHcddWXnte+uU9U355N3O7epSZ057LyK2fwFaXCTnUUp5cTw0tUrlYwPkyA9vK
FRbfm7O+Q74vdg53QnMzItXXp8KtWOXdMbbQqON2JAFM2U7our05hLXTVL+1rBIgxWKJXhNIdP/I
PAoYmxjsBb7PNKHvTR4bcCsZjzw9TTDzVhq++AvGxwQHJD+FYs7x1+oufdflBxY0jmuFs2D54so4
4fD1rH3Xr50zzNafsS3MaNZDfTMSLgov5cTq52qMcKgj0n9QTUJC0l6s1nqzsVFwbsrc+OxXFVHx
fqDhV1TIC2ZTpv1mTmrGGvY8OkC4R4CeoWUP8Y/ZZ0R/hYcrC5LSWcjK+pbdpM7wC1kfHDkzqZDL
tQkY88XFWN3VkxG9A2/6TiAtMoRn3J07rGMTlcd57s33cjbzvdcYU8P0b70g2/UfWEin3qQpXgWk
o73hM+UhRyicUxGmdUJsLSVSqWY4KVuQnPCXMVlVDw4GqXiH54xVj4P20YoMYLQixQczyAwEg4jq
gxVDOdu4uqx5Ta7h4TiC7TW63m8UunTfqurQATndJUPV3RXZ2NIOQeibSwFKoAzcjWlhaMlaCpcT
3ZYnwX0hlLP/G8Ivvga8k4dSWf17ZpCjDeoo7uguUu1xEILwf4T3gXsuhTxqjm+839iGsN9d8jmb
sZpOVM8s5G72eaIRiBc+JCPpmy1g4tS4BOZSvow1186tW06+xb+s7hbIgjfKxCXKO8jf5cy6yhjW
Y0jM4QmpixGozcAHWp9h+7s57bNTF1ccz/l35q5jkWZOXCozLAZcKdxF4uPoStluHXMadzFekj3K
HhFnYNhPE5NEKN8zMyDPxnM1O1+jdKCqW5yCwlxARONy1X8sVTodLdkUHBxghG+qDnawHBzGlU1t
ex+tQxc4Zgld3lHUQyWpOfNzcN6LmGtxVY4Hk4jyaN54t1mcuzrjM6xqyr7RVv8vxuu/fb//FiDA
YYkxx10xWhKSCZbv/3Anw06xx3aN1K/u+QUu4cxI3v1Lg4TJ0NkcEViz1gtn74Enm/z+FzN5j1lv
37XkYQIuwMcpikAwqrnCz8pqON8A9ficxrK5giLQy0HQn9wn4IF6zQBm7W2Z/mUX/h/l+Ght5H//
Gc373/g5/29Rv/+Pcr1/Y3b/55jfcajiX63+91zv3//iXzk/If6LT331WRNqExit8Vj/K+dnQcux
JL/uBrbg/7hYc/871uv/F6k7gcjp8xtIuJCC+O9Yr0Pi17MEMZu1mG/F7/xPcr08iDx+//Z4khel
RdJzUXPXvwnF/j8fz6yDHIqa3vnGV0TcXBXPSbT0x66mXUaKggFRX5rI9/MW++491jxq61YLL1MY
ufdqaAd5hQyY5eVrBF4bAP5i74gCMKCbJhMrQi33c8ZqM1jc+hop+iOb6C/pp0wrMq85uwuLcY9S
tXEK91NPzp/RO5RD9AvtAtRo4w+XuI6WG2lgdSblKkPBrRS53KAoPu2oEYj9OWC/8OIbs745lMzg
DksG26Vhsskp6+YYATowNpWmWa7pNF8NC5aHIXoDGqfB7GqwjD2WY3k3u4bcmYZqWU8rHLaRH3n7
ggEXHS9d/jS7MXI9Yof/gmlI7Uz02x3Cqv82j350pLgNU4ukgmjaAIZm7Oymg8lJi7EcL9F4aXyZ
lpDEVRXajNjfczho8BMi4IUpOe6jP7Q+L8eLwRiowcSU5gXGy8DvWN/Opp92s5PI3WAyCthVM80i
OG+miMNiYm0VzEZ4jCbnJC8m5at1OpXbuHPsGdJpVX8EyXioyGxDmdXNF/bLeG9YOl7nMrbRceTA
Q2zHox0xDsaEvBv8UmB8zOJgZ/BCOdFFqXElnIpONmLUCb0lBcDZ89EhX+Uma+7qccT1DBKi8UE0
c/4S73RPDSd8v5g32xTiSlT9llr+1MUCzn+BllDb+p+ioGYsT4xBhXWWqbtpWS5W82jFR6hv5XbO
HdgWCspakvfVhllDhhUzGfSHphjkQrjE+2UM5sWCIrM0cx/GaSeRymg+QAF91nFNsmJ0fqvVpm0Y
n7O3nIQXMdeLH/J2OcDrPYKSfWoDjxdAIeBOxdq9DZRP/oAatjdtvbTM0Pn0XHjc25mzG5qCtRVx
jjlEjRdBB99hgIV8wwO2ZYAEy63d6egYpN5wjRtZHnzLAEPjtN9kfI9LJc1fc4BVBh255UJJribd
p6NZnWgJD+7dBcjbphiEftNi4I+TZm7smV0UV7DV7c7M1SOk6obbauO/aNWVj7MesF2MDpN0Lk/H
3s7H+wCrzMYGbbyLbY/5gpto+KqYy+f4AOhNnGa6anaZSM0dbRPza6vitauyT69DA9GXS0l0crsi
PtHj5n/QiSHvMDqjLGZDA1mnb16zqv30BphSc4OezwAtjjYDZ54tXS14Q2HCEp37aCYcq0iq1iHI
pL8tbS8NS6d+HZdW3TP7jE+DiNSW43xBUZxoN7Ok0MBT428QcmB7dMvPtVJpw0FjAHKI7uDitmHr
UpFHarSFoVqYCUc4Yo6iqN27KO3ip9IxpqvTGeaxGBycRgion2TPnqlAWA012TOQpbPRSE6Ulh9Q
9MdBUvZjwmHEMbee1VQnksoMrtHSE1513utNlMMK6+8WmaDSMAW6+MOk7kqUozR4rtsy2GW22wH9
ZGBo5/84FGpuhDFV23wUJnfquH6IlHkdTFyxJqLDSS6e95RKOGfrMn1uWPt5Bmk6dyDT3nEGhHsK
GikHn66rfDet9oDRP7q1uAvopVN+RbVMvdqsRkpT5B1dA6esm34LO4DQGThwaDK1KYd4iWjSG6EQ
JVdmqgkm1k3QtTvUW/KhaYmDyc/da9Q6W6mtH+XjTeTlnIE5l2FABnw7JkXz2laxIj/gPpUc5x8D
pgL7wiJ500T+sp9dWf9x5tjD3ZtPN6dMs6M5Vs0L1rtdWs1bAAR42VqmnEP5plFPN+1orRU152pE
raqsT01V20n53qUvjLUfBN4hFuDgNDuWuZGOm74k5cxxqKpASSqnPM/AoBy4EDsxmZSb5RXXO8+3
9ZYxzytuXf54PzUQBFw+gzzDDzN0Ce9/RcMf9F6qWKOj7SxuKPWfzqKoxxyaEh1ZzcdULu/jOAh2
B/zmlJsM7yh721HWIySfqQM1BurilsECcOIh3uu6b+At9umuxwjRjtN8TiJqKzyYXTCoOc8t4l5r
68gg0rhZutO3SKV52FjVQ7n4z8CiL7lV84NRyQgW/mZEzeck53SHbwSAj1DphxOjAzEu5UWy+lAn
QrWTV0JcHHh4ZNePD64B+TXRgLOWepfzZt+7wpUHPWFyCzJrfmO01R+LYqFqBkEUkwdOvwEmciKa
4SwTcwexcZMPV+3jfs0qhVUu8RvrEGl6KoiW0LvLFhxn9RF6kMDh3HyMnaaHt2+ey671z5X2Fqxy
7JtxO0enqSWtAN49Yg3Ha4Ea91h1lKfg7DnHsjowEiyOI/Ofc48786W37kcmXNthGd2tgxdpl9iZ
uatN37522SeeQVhViC/eJqv7J+YwFOFpni3MEO9JlycMt2vr6CkzuA056itd4c2JPcI+FiwhYR2L
YA/AFQ2Rl+AeXPyqClMGqCiuDoSGJBWC0i+3izNQksBHM7Teq8zSA7TonbKJiZQWbZ518hDE5Z9W
eFvVUUDCHed3wXtBM2//CUmX35vNEKjYaPbukkYfyhinp9hn44sy0wndUlvIUcl85UKKo3Z01VdS
tygr5dLSPsZBLN3hR8C95qfHciEakZDW3wS4HFi/hz3L+vukwI311kFziVuajEahj7hkw8w+mBPc
u07xoHS3swkGOMAEkNDkkwtTq5Pvc62fq8x5jPPvoLQ3EJv3cRB8la2xtfK7AJ3fk6e8Hj7EwOaK
p3ns6wcbV5oq8VGCleZJmP2dqTPWRdk/TdFsghZy4Xrh5U699uRm8bttGuM2Nd0nNSbwVyegqn4r
bzVVMRWmVWOU5g4cS7dLm4OkO4E5+NlOP7SC8moGONLK6lc+Fw8mlqCiEc9GMH00ZnJ27OG+6+2H
tla3ngdmAfi6wTFdbzu5YGzxUkzlU41t0HRO9MzAVrN0ikQeBRvHsuL7IomPSyOabWfwGfljExZl
9UXdLEGh1P+C7C2wx/C4+D3bw1j7eIP5rq2YNo95KZY7EG4dAy8ZO6dMueJISOiQV+bnonA94rxd
wmiObozvU6holbUdjGjhEmc/DwUfZW7qYefJVD0165DRVU38OzXaryQZs50QBTt2mzsXZ6irAxOM
NS2qQzdpISK2yV2pjZ8k8O7A2/BwGZAOVftHJ8GdRgoIZqo4+mSf9xzBFL1+Mm0REtYfy1MtDE2f
P4N5RKO2qc+JyZgT/VFYPZ9jNpYfPGhrcXDzXuTT/eC7v6vBfC65xtwbZvHD6aw5144jPmQrH0sT
odstBFOShALeZ7u0Hv2x41ESY/SAqeRJJdbTEFWHlsWgAxfGm8g8kHKMg+YvOpoMnn7pMc6egyKe
KeT6oVwqFKW/j3SPBFFw6mmxkw52p7/wLIFlHHPI2IBoH0oKkviulJh9C4SKsvgzWdmuti2a2IzS
PI06n3euw/BlMwoAvC0glitjXixXtu3gd48v0ONXXKHtPfeGn5jMWbR+9dPGwyZikp+ppxycf5Zs
YwbYmGE9KhWVDwF3xGDZ12rYWhMcHSZiBWNv3OXQzddxoPtAJYLGFRdzxIjBp1HrSjFuLpj4lGRH
6vxziKInl2rXT6Ttq8dO3zdjQF8Tp3A3KdSF1qNmz47chnbOz0gXQxLW02D/knUjjtSfG0QmBbYf
32DptaTFchiP/GI2qUvMvcEQNvu+a9nlRQTFeElxse0sj5gC8+XhXE9N+zwnCzhCmloQarzyxdAo
s6iVZQ/Ikbej8uIAW1aiLmaL8Sr1PGyh2mDaTfcaGmQefPlUk+77GEYC096KHL1N+KDMupB1csRX
XjNnCOrh3BQp5iVb/LKaKfij+X4g98XZU0Xr3C5TGa29HlVRk4nvw8/l3nBjuhgcvzqX9bBYpCKG
9sTZ2nq1k5iYB3Y2HtKg/S0Ye+3zTl+qJm5xoedW8NoyxNuNgeGGWC68s1yY6NTUzTGyIE3ilSOO
Z36qN4N8PrQBhcd6hnIQiskCQeqBiBpcEhuok5FxhMAQQV7U7xPK8jb2GoCqLpXRD1nQ6GOcz5/J
UhbVVgU+rp1KaXXnaDfC5JILWqI8fdCslLueiM1dPjD7t5ZG0dm3yK9gqsV+cPvpbGUcBkLfZiXG
R0IWqsWHTmFAKEYXY8tSjXtUQ3XugsA4ByO3YtEtr56Vm+/TyIjb6YbpbeG4/TZrBjrTMoCJxt3D
+ANIthcTkKiTtHhiUjQuG8oZzQu1bt3WqirC2V6EIIlVazsTg3/AQ6DX56j9B5MDmYIgR+qW/SG1
KnJz70WVGGLTl7g26/qXlRDUyD1lsJNH4iiMosLEoX4HVWcf8H0g4MMRgicfJ83BM7FEZ8D1Q7ez
7FuaOp8qMJzXerTacF6oVOr5nr0DaeFi47h0ZFAGwmiPPqrYNQjeJuoFfZT0ymQ71F94GNm88rOn
m7WJWjLlLS2lbjFgtOs4yusWP6JYv5FzzijRavLHQZp0T6jc2jZ2eqP4+J+KCvftJOkoqT1nvuN2
Pt/UaAW7fqg+RqeLDoQUk2sz5v22EtPCchRPF89k386mKFt7LJ2Ifq0lezVrvdzDLTfZZznrI0xO
B3YQhsNz6I/CvserF33QC4DdyekZqIyRsw9qthxz8ryjx8Uw9LzEwhYYgKHw+7Nh8Vqi0e3Po43r
LAJm+CjjQB/pZokOgZGD8K7U4nwIFejHmqHaEwc151v6bX8/m0MK/X+R04NiTWclSuw/RsUwQZbj
KZaN2ik0z8fS/Z2oY5ySje6t3zEVSqVCfH5KalDL7pE242/Nnn4uF8oNg7opj4HXqX3gqRX0PWXG
NVCO8VgIHLdxno9vJIgo5FJx9ZsnckZIaI0jhDKibQP+LSOjDbiU8QdvfHaZpZf/2BHDV220zsHP
g+IFOzcLaybqDcXAL1TEc13AnfyWlFbwUeHHZpgk1Oc80tmrI5l9tfbgc5TC3Yz9qZ2pQPBKBkED
oZ4a0+w4qOJPjRVhzWbaZseyZOH9ageGdDtG/167iXyJ46yUFCXYmL4vPRI3zRi+YVqHvqWaBqXb
Np5mDrVrOVUbf9h2TLN46RTDZzyrkm5Ec66fKopDbzmv8UCWAycHXRb5lUrkyduRzbIeqIM0T6ks
QRjjU2BAZDuJdSdmgApUV5T3cyFmTg8Wnl0grsSq0Maj6XmYq2kBZ0wf4q5W7r2ZWsWb0Vj2qbSM
5Ykacm6mFmHIUyv9GptuoqKXZALivUFh9272kjs/EQFkQgQ5rFaXyX0IbgtX/Ohk3sWznfRANTVT
UqUSn1ZsX3w7BRBsc46Mfa5wUrAuUR6vDEwOFnXZiSCpKrOARI9X9+ckNhD+Ge52+QUTYw2HFMrB
dxwst5JCHFJ73C3KSnUXQR8GORGac9jmApCvqaPc0PL8hg4iza3aKhbCzZH/y0kweQ4BMcuB6SAF
gCTsEALOCRI+WIS6uVvD7SdnGM9zxoUpMy5VIl/alqA9/pVNF6t9z3VkiLvocUBVP9qcvUKs5R0Z
xpab+zJv5qBtsW0sh9a+a0ozpz6ZHTISj7yKkyBoarveJtU2fYg+4G9X0RBECfTqBx4/1DSGmUdX
SgBVOXJDP8WAMt3HHF2ftO9123WAQQglYPaYA4JSl1rJLHTSgi1mSiGJmUlV7lowM+b8llMCDI9w
K8ppn2r/xTbhhKtoDKf5OBU/NEW54Ugm103dJ2fp6hduhiMBrhg1ooKybbpTOPpObzOUWg31o1ou
buK652DI3ZDuxD3ooN8EHn8kHRpXO82PjnZW1qhbh1roEeBw8YZ6gTcEYREbD9ZdAgoHZybRBU3+
Upm0lJaJc/Gl89vv1jPdmCbbCtwNJ3gGPevV02ZPeKT7RoZZZf5oweHbq9PyiR145+FyxPau9NHD
k0L8H70DE4/HqGrPIeqhXBc8p8ANFQWZ3vqVBUXW5ZxnOv4v2eTbNBN71L1dCbgCBkC+mVuorzV1
UXMTbQf43prRvFONW0L6u3JKQpSgP2L2Hhbfugu4xuP5AnqYS/w02YNI3eEZo7275yH9BY5EMhn0
trVFUMJ09H0da+4nUBFsU/NkVBleh59ueDQo6wOABNY6Jlzo+vOukPUOBZ5kLbyWJGMHci6kzL88
/6jIGS8KKrMXvJCcQh/zLxberoDBTQ76goQZs6Ex2zJcfY0a50kx4du0bcqxAwy8kIehJtCR5Hdx
xqvuxcx1gOIyPX9h1McBpfdzQed6Ut5n2CcTWK5dGp2non3itHqfUwtGMM/NwAr4nyp1pu2i13U9
fhrpr9n4KX12TSQwLpC5rf1om05OTxh52a5egyqjsCUHG8bEGDGlxih0Yud/I38TYt3wIfV218zE
6ruQ/REni7s/98RtTYSXUGAdwG7n3OjM2O9SW/JEluDIvDNyjU0EFpsLE7JbTVz82MdkCYO6QjyM
HE5MdSih4PXUa2kfTLNXXV2zPGp5Q33k6D/Ne0bbWzsC4KzBqJFaFYjd7JYF/YKd2xFn7uiExtk4
H1uNbbjB5zzOnhMiAN4mv9h3ec/3DXop+DmGv2htiGUnXOwxivvTIs2DqwzAJr+myeey10Zs6MEf
uiXBU9FRWlCp2kaI9vbS31FTYj62+CWoQmpYXtWKCs/8+A0nMAQXG5tpEw1AiF272XAX+lUI4M92
whNeG3dUqB9EQdOID8O7jXfRgsw2VOeEOiAd2J9t+wbHierF4AGGYkgB7t5T2JBHOkYh5reW2kj7
OUqvwVruN7bpZqIfhjRAMFnbSb031o+fWr84oGNGXTPXRuff8kpGuLrmC8RBvvRqWC4zlgMvMm8U
zt1lDrIrC/13ZZLbzZdTOU3v3dxeTf0eiO6Jzmr2y7XUa+o4FnQyf8/S7JBwVXEbPhRKcpjat+d0
oLYmJsRiiLvUaJhrUHhgDhezJP5RLlvMVhBn+q1TXnVenYzUP1btEl/gj5DdxMMR6309Hoz2aqNS
cQSyz35QHaLiFdVhk0evarofXdYTb3lmho7O3+/T4DCiijY9EU4NoBuJZTah1Jb+3QokT4ZLpjBu
aNze3A9HhhoEZr32KeU8OtvTVrvk1hd5oxcUnkloiU9Hf+fdK8MWrnpcBtkNCHFw8Jsv4AUqr9l3
/kdnEjltrNBC7aAmEQJ2dd8bKG747fKKFY3b5PtswGUhrEJGeKCzIA3ml86G0DrEhH1oBK3DQvgv
YxLY+2oWTzapHsJsLbcQbAbh0v9gsjiXeY3Le3gouODtg7TNz3bDpIHTCxxv37rU0fTSNN29yowT
frD1ea74sJKg5MqIsSDx6uVqw4he1va/bKBwzOQSKrBBm9p/zBZQ7oQXME+4Pbc77cYXYQ1flSNB
QuHH9O5k2b+Ykx0f/d7RV8Qsu3gEI/LDBoT24XGOsZPh6rIo4ohf13GsmQ9R1s+HqQsoTIRpDu1i
zzzjI4pj7PDlgrvGfPWM6j63APvjBAq7RLoP6RK4p0a3CLjDs52jDbtcahRuC29erO0SxR99b+sr
lYh7TtZM68aPZg3zA0Pbd3iwhLiRaNi14pCnuaZ3cya9Lq1pR46Deng2mkBeTDxWTfM2tSP6dvmS
4+Doxn4r+sLfVKZ1hmK0n0rma1hSV8lU6PicTjEQbkJOe4Tw7H9Rdx5LkiNpkn6VlTkPWgwcOMzF
OQ3OMi+QiCQGDjMY+NPP51W9u10tu7PbxzlVSVZkRYQ73Ij+qp8e6kWS2UlNcOcJmkuLjsCsoAzM
KOD56ZNCxkVkkcMKy/hjtYAsaUfqoeuFg5iF3i5cdSCbgKJEDfu64YK0IosKbM9wzprjvLzK5Jw7
fn8oh1lyC0k0tRKEju04/MgJQhyNIY1jt1lMOCVJThm5vZRXYe2HZCHiGyE/a+7TdKfdilmpHX01
/LWV75RiL5ZSbwhOPNVtSKwKQ+LTlKRir8L0THn01k0jOiUpAxgkoIhE1cR+Gu84eASUNFFHL00A
AJk3lOyXDnjRrRCIuBlHwhUDBVLY8UATdsRpaey2gpMG/IA7ySn6ZkAN2btzDqYhbBZCPxVmFyBp
lzGIsv3i1e9zad2hLbwWfnGw/Olgk6VZcon3VvRIWPGA3O+flhQLFue83jC8LXsKqDuXdgfdvRKA
eWicKFy7SwcHxssoKyz0eLUN0TDfw48CHuV3ypka7mvUHpam+EpnomSez+Y14EzdE+D5zAloLvox
9DN4Ph6fMDFfiVu9Yty/EpumHcTlGCU9j3qTsTnqUvvHanJiXGq4lFuln5PRgtIcRkt5Ml1R7Uk5
UNrEbI/6jtpmW5TieYlS6p2Zyzekita4vyOkbip1Jx74pNkIWVys0CVIXI8MFUg6p6dgyE9obskO
ow8EI53Q0VBiUqd6at8sC/Hzlq+5JfeDfjxiALPW8I2ogKkim6bG4G4QgqNOoOL17coypIQuTU1P
1MDwdY3BnhmcfmTbzVYAtrJ13Otgr+vxl+rRLPobNTcpgNYvRpK5K+gGkLPf3hWle5/lY0dYi8e4
7aLq2LWqOknt3khdU79J8E2voE2Fh8DuvifponYoGPidqPbdQLrZTZb9zOfxob2hEhG2Uo5ajk2c
jwT7siCNJaKYPgIcq3yY5pGrW6vPuInynwGtvsdIA0lZGnjc09DTVtPMzi4jwgvlVvjbbAEX1wbp
eNSTb45WcOOy1FVB0ry9nfUwB+Hrxei+3CIqOInWWIXI9maosX1W620rxU/cY+9WxQGvzfO9PWBC
cNyxXAe0NW+6SH1IZkgPDvePTYQ69RRNXr1FR8rXji7Jt0a9dXWpVdy0zSA2VT5ZuPfy57lvX+Yw
+Vb2wtp57RJfOCdC/uiYhWctdIUY3NEabf3acCPOCA6cLWm1RxjS+Stgn+hieuUf2x6B2w5CJOdZ
PDi34fKiyvsmcOo9gdrmZxd6/WFyWnFxtIy/5tFY701RTx+ZqBd4Vf2MEAqJJqz0d9uqKc5pljsV
pPdz6jxZg3NTafkBomZpnidwFaihjDBygDT1pNtNbMc/C0XMNh7qbei0eFS7ipNQVlB3webAOso4
Ht8hy4hXRtgInDF4kpnnbKpQvQYxhxuieNgNvGTYminCwl7H80s3tdkhKirz6liGjniRfWeq0h4m
WQOxa6crJLDnuXHzPdQUdQs9+Ou8za99jbUlCbGtuaTWUaW2DObcbdXVdJ2AeIbRMGbHJs13TQIA
ARns2iRlez+O/WdC7GOLF4IVzSwOkX94KqteGbOJVXuKxWWW4rNDTkgtOD+Gch2cnjyVfHpSb5mc
VU+Ab8VM9tkI0++bsmwOjsrcPyG5/5JZ678bTt2+0bj/70ar449f5Wf98y9Gq9vf+HuDgu3+Dcne
DWLAjh4X0Qi07J9OK1Ru/FRQ07BgRX+Wlv0vq1UQ/C34gwDr0b3g2FGIPc9gyUv/498C92+OFzgh
QRDfI/P5LxHVPecvPiuf1Z5gC35aQgRoeDCS/+qzIpOZtn3mpdRgJzPzzwr3g2paANjoBhiSOQ0b
bJDO5NeYKiZDBJ4IQxo5XPYqCROEdW1jzygho8ipRUe733KBSCCb5eFTETMQHQtSTHFlYW2eU2wS
XkeqyNL2elbU3mddyWen4NgqlCKwCLoPKwoyf1o7YNO0R68aSKJNSYrhgpsZF4bCTp+7JFBj2Eob
DKTpO1mnZUc1IIaGiJ7Rf3g/H/50nf2PumeXzerO/Me/OX81o91epNDzILj6VFGTAL/VWfwjydUP
JjOFNb9KZhf6LqPtvF+DaSmPKKrJ69iH42sRefqIsUXeoYA3P82QBzgbhg5KJrY5vM+ScOvDUuXe
q5SJehXGjR7IDVmfjYFvahlocVNRz9v/+ke3/wrSvP3osQgEnjzPIftk/8GR/gcIrb00Y1blkbUx
M7BQTAA5EbUub84R6aSXGLrM07zU+XtS401LRJDdj8vk96sxK9q3oGxvxwbtXxc76A/FpNq9TCfr
XshKjv8PRyov5D8/izC6MRfeDIZO6OBP/OvLHOQBOKGeoGzgyZrHg4C3RfYVpsbPMGgT9RC2Q6Ov
Tm8catGNrRzyskz+jqUaW4a1WY77fIq8IH7okrIc3JUFMZJrRG+y9DvZm8q+S0PLKV5rKzaYJYhK
XBzL7anoAQ+RHd0J9eCQD6On6SYDAELOYeBoX81ZEJEu4tpuEUZmxHYi0blExzmXPG2zGvpko+oo
9y/uraKdOS0YlfcyCc20cvu2I5EMBvF17iPKd1x85s8Osa6nqhbYlMZUJNvGGpfjuFi29yyEHdkH
28Piv5086BIHJYcGtkoeP3skTDku5O3yLaut5pc0anjGx9OxsUSEIosl7Xey1AdOdgnlZHlC5VOq
+fwwNaZSianJV2Prnkog3cbvrVeLY+wGEoPB6HoPHSrAJ5KtAJ0RiV9NSvgUUU3S40RgtTXnHn7u
Fayp/sgWNR7azgccM4xQEosukpcsGD3nABN0fixFFj1NXWg9+V3D6Lbu249A+92ZK25wqCc3/TEw
mxvXoVssHwuq3t3sZvgq7dj7LuKJMWyK/exkTaG4sLZwG0vLFJ7RoB6XJfAXbmiFc+BK2t0r4Aik
ViI4HKpN7/3ROGRVJf4EyM8Awn3aUe9Kyy53/Wzn19A11VXga7qrOL9j0cG0w5k5rNpXhDP/jKd9
Qq6iRVuEeL79IajPCnbIJU8yz4dt5phTGOXLt6ZWzlMQzz0FEHXvn7M+nFBqZ4fKrga4JiaWjLny
XPWYyzpvH7DcnlSa9lgtrVq9JcSG832cVPpWSa2JXaJMW+3Votg4eMz8NHjnNOAeFC6tc89dCR+L
iD7Hthnvh8aOHkIM2WY3LdjPzkmHEPhUtiZ7Tu0x2iqOtNd8jPvnMTTigxADpD8S6CnCPCGPfWtJ
5zCFLQcQ05NuSQADvi0sBm9NkLW3wsLI+QWYJI43aQb9CWoLQxZZdCZfITmJnEFsBpAojZLPqdHO
qcktpO7G2OV5UGGyB7Wpd2p2x47cdNI91V4yeasO8souNnNxyKC8XNgbNHezMazGbTyYKD4YfOve
sVaWjVmkjsqLhln7ztI2b8i7NEfAhjkBJ0EwCe7qFtLuUh94ndl9KBeogk3icjVjpF6F8NGIGsVP
WsUpfFXZu7iVTMKMdvFb6z6JZ8wjncQk10yufGp6fzjPHIZwTy6T3FqJnf/2MXsAN2lkBcHV8TfE
UkgDt+H8Pc169dXwPuwp6a1IDhsaKcPaZjOa5luFdMGATk0u5zBran90cVh8aXeSjzayirebeQlP
1STcO6FCMpOJKNWBO3xy3+VRczVaQcGcSYBq7dUXmbb5d1xJlCli10JCm8KbIhkFXP4CW30hc/OR
8FPCFTt/nJaPhJqJg6fLEim+Fkh7ZYkToKVfBdYeSM3HSPvuiw9U63XJSnU7xpfZlizJcG7HXGGx
JmDcaJuuLbzN1qlOgw5N2pjHjsz7HZNSiDAZybCSSeRPBlzqwJqXMKxbSphqgcVtZ7BY7QJZfdeD
Qs3tsV6E+zGv4+FQ2i6+Bw9rhybCBcfHikxKAyJ5hy10BYoGGXtlD4FJiRCVIRfDhPiLOLDvj6+E
W2i5K+yh4gVuOIAEMLyY49v+Z2Br8TqOHcd+Rwv/ogkw7bvO1yeiZtn5j8gsdA5FtypTL+hZduv2
zENdhv7eUJqjCCb9zDsUMeeEh8G8dsHnuJuXIXkqF+ZDo6gpVitr66Hr0+aFIdcErlFajzV3ZYgq
eRWdEwvIRdMM/deNIaI2EznVE3eJENIppmWWfBsncCf7o5Sldc8qZLrzwqw+Zz42yW+ydbwdpNwb
97XJvBOgF7WrHRhtTKsLNBivq8FfxMK+UxYae4/W8xZ3OIsd04IcJbgor6KVBKnrMRruc6/ATdpm
ebu/4TrAoAMlfZ78CszzEpDy7l1ZxfhbA+dYiZKu5UDbChNC495kCc+d7m22z+eK3xirpu8ZpmZZ
9ahdYpBLOjjhSzs3IdsiRCmi1ECXG6dKcP9qtiPVYlGahV9w7QM5uehGvfugLhlNo/y9ZkQoszW9
HMMh7EbrEXOMOfa8x5yXws68B1438UyQLIoG2gmw+3LztVv5mM0BmZK+sKLDBPNzq7VvHyeoEU/d
7IBTFH0JKGs0z+UAM8Zxwn4b+WWh1paw5l+xldT5KmdUa3jpfYDRoGkOGILSh3QpKbsEs3uyQxxI
Z5G6JLE6Fl+KGEJJ+FJZl8VyCanFiXlitMQpw3b49G1MgDuxs3tGY4khH7s1KWnlJIxx4KTTBEu5
UH52l7tk5ctC99eWjvut5bfZnW6B/iIEuRe3cOyr7wLHXAM+6V7c1A6WcxGUyXXRpX0qglm8EE5P
0O6zVr6E7kKIrSSO92RCHGujCzgRo+n4syMc1VyUPwbZRic1lAMtan9XlfDciMPaR7rb8RDpAjCl
wX1WHVXueu02GKc+OZmpqqmvHUZzsCorLlZdoiBt8flnGVrquHhpoQrswiDzznM0OW+gy/Kzy7j9
kHhd+26FpJmO2YDYsEQVhuuQtb1cZ7qoXoRnrOOUi0HuBoDob/xrf1VsiLuok/aNCJP372604A7C
mHy0e4Hsk7s9G/I0oCBvY6spr+S9vWen8qkYdHN1LhZAAZB9AArBKaqyc4D7cxtySjrOle8RqrhN
CuIab7uNYeIH+U77pVBCfU+ElL84fsbR0QoLknAcqcVaRV5zYseYDqqMrRHXebpAvGEB3kJPdp+G
ckrOllb+dtQEsTPlS6S8xT3wslpIqR27gW4D70Hx0227xMECihc+SFaFkeElY3d9MPVi7a3Mto4E
GED/MjTdISoBnjRz+ax6b5p2VWQtv2N3zHexa+vnyCf9amFHu4Dyya7FkPTfC2ncS4fb595jh75r
Bs7HK0uZgW9Q1T4ke2f4mbW2OjcxBsPGncdT6WuI3jeg94O2RXzWST4h2NuwOYe6yJhVZ+hBcN+X
e6ir8suuu/LmCG52niqsKxU0HCYwC7Qs5FFjGFmFmb+RU5R9hJHVPDgZHrnERTYBp5eRKkhs7nR+
EnJ/8gKWgtouwoMqjD4vbldcGcd7hxo2zpG5X3ueZ6f4YQVzuMUc2ZwssEAAjuvBeTGJIa1uT2Ul
nkM2gzvRsGXCHgu++7fIOuLjEJxz2GAKUAz+ZIDb8jcpbXMPin5hVNuX15sA+0ZXgry4UapevakT
J8+I+TAsAdqxYA3ehxK3aNhJc/a6ajn6JGEpaRiwphRZA0nPBNZwJSiYbKETpeGZcVHW8iGe5n3/
B8QgqsOv3OQh7fNiLL/8NFP3/WzZ24ajwXfD+vJjaiegRH6jzgQ+BdUGTZNsu2LIqJ0F3fwp/4iw
R3k4fCusvL30hXZ3A5m+eS2jXn8TCcYGIUQTrnUVF8ep8byzsBBuyxQfatlWzOlwMPV3pVcWFD1L
RjXF6FXp3eKW8YNIh2IAcJG6OWdqyWfXCbtrL7lI72Y31m/pHDGOX/C1RvkkxNbUIocE5BME1W48
PQd5lL9DCGZ1YawmvizMX0c/1b8ql98eFoR4ymQf341gpyQ+Pyc7ZcbrgJZUtAQonTH41stzuSjr
y+hqGbZxomS0Cfpyck9JPIpv8CTj+tA0DFae7TnHQIEd43sgen1x+kIUgICm6hG8lT2+RKoX996Q
oOu3VdWma8aJ+Q+LJIq6Lk0V/yCey+wIK1949qDGNHf4t/Ul5yiHxtn40VmMWbrvvZRJe40x6tMv
IcxvPZ8YQy909zsxYf9JPZY5m2wavpHA5w21oBKJQzozSeg6rlVcQafnJuTRZe4bVV+p4RPnNLJ9
sFObOKNn178hUnTnamyrJwx9FakaZJHHlAndORp5K2CMWuDNHSvqjuM8V95e9b7LauAEz1M4i2wT
RN70XYtm2dv+jDYcBok8jlxNm7vc4YC6kQmFixuegbQ+Bxx7YX9GzgAJrY650BtcLWuaJdRpbPBq
Me52ygtcMmL3uWMBrA/IREEIw/iFrzD6XkST2tsqbn6Faqk/Mjj1d73jDiMGbae5h1M7UnlQTW9J
wMaDokPj5Bp8WUlWOsKNUNOhsrWLSD86QZWHeyRu2ByzgQ89m7D+clPm7RS1cGwklvWosmz66dqT
eskn47x2xQTCP5HixpzVc2/2UR7bvzPppg8wGYGhyKUcflh16HVQ8iz30wmlx1PjIaeHmLu3ZWic
p9KVTbMXCbr0mpyFv5MQxfCg9tbdEgBGMb2vDgUR52YrzBJ99mhQBQRUDT5GDYaUV45NhzBL7j0x
RclwOXuK/Dk9aqj+3BG4pXF4Xjmeh69ZzqTt4Z770LHIWd17um2jdWFqoIp17A5UbgSkoyrZcQ+q
mKdwxx4cRBnXw2NfB6V6bocyh0uldc6uG05JuWvam1to4R96G3Qu0E83ndJrU7CrrlwkoXTjjKht
G3BD/YlNy7yxlcdXL0qxiCIUWTviVPrcO9r+1PBDPifHnd9wWQECBS90F9oMim7plPkX8pT/wELU
0dXpZhfRpgXfeujHq5xKmOo2CWlsDuUZQJl1xSQ8PdjYYqB2jz0ud7IwvlmD3AvOMO4h7pQ5FzvH
cuLrtPjLm+Zaf4CN3T70bRb+GMiXv5LjwMkbx3JxNkBeAXe5kYQRE+fvUesX72kwL+dRFsPBEFE/
AUAKPlpHOYAdvSR5dp2m+Ig6rQ6qq3GSirZqHmmGso5q8LqjX5WRx+TNoBnV6cDiCNAkueuV1vic
SJazPXhEY9DUQhAbmPMeJ8+Lss3ox+gTna4+AiKk+O7cZTpEibc8BliArxwIhy9ydh05tboPHiX7
JpvMVB/dOeRTytH/w6+X6r2MG0E0IrZ2wPjbXV1M9XM/Nn24KdOFi0oqW71LkQD8zWwV05nJZUOn
9DxyAmN2694XoBN3vDnqMjIiATFnaeGS+kDCOSU5JwtGoHNI2k7GXbVrpJ23lKHr0WIkqbuvsOPN
y5whu6cUgisbk1hAcLYP320DQV1bd2nP/G8jG7sgSzM0wJbDsnhw2mg69iNVN1t7KB333nJqntTI
jPE5JWEzP6mkBOjSW12ufkkdL9lTNwSYOAhQEg6CYoxEcXTaanHOlQ+v74FyV2Bic14lJLlGzw6S
A25a2RBXge1HmChOcG6CgTyE2WJdcSTaH2FpuLOs/h3jehOHOFa2i8a9uo8npd514vn15t9p0sIH
24O5m9tgujIgCh8Ky/LC9Zj5/tO/V/jMk4op7RaGkAWTPZYPrcnZLbmtPAdeb56NazsQ6K32T0n2
XxqB/P+F0f/7DUoQxv+LQUn3Wf41j27z9X/vnY3+hrIee0IErhcGfsCc4s8pyW0QgrJFwZ+IBWS+
m8L9P/Po4d9E7DuCRlIsxgxD/nce3fX/Rkg9ZrIhgludJpW4/0Ie/a8ieihsmKOB59MzyCrhwHj4
qzDd+BUjXQio6LrdeM5BkQZYl9Zl57gHsDyMi32YKP/w2vwfhg5I8//8bbmRhj6lg75DFZrtOP80
dnC8qmhRSAQOuA5LvRqjvD5WVqToNUvymAbUweTBpUlmpeDoRw1OwjGxiSt7rF9netIgvmB9LwGM
DG0E5d6EtMYMYsmWI9a0dqt4bX/akhgBOXkyCuuGHu1mlxMNEN+ishFoj3FLrEaYrGo2PrcYJqV6
mIgrcmU8K4ac2SonrPQuZT//pJTQ1evFcDKRhYAdhjw5fAxFng670csWyipiSCAP+SwUx8a8SDYD
p5XgBLyMjzszzMQF8R17H77VL3JvRUE686NNI2UzjNZCbqncgKZ1nWcg73WBt2Dt+rZFE1U8FzA8
J2J1MzkG9pJzitzalpsOEFOxctoW9iA93VP1ZOKM1vlGDvEeV2f/mLOs3DtSUjEhWKK+QSO9t/SU
mg2ov/FKmL/epW0wBKvAHcOPqq4M6KzGeM1DgsW4IojfTBYrBvHxbTe6fQnFNRHg2LheMHdP7eLb
aNfB+yS4KaDjBFAPVaW+RSpq7wXg9q/eeBRo+H6BxzHJFn5RBjdYkWx6Yasv0Rj0UQ99w1mVVFxi
xbPQu9cdxFz7QP6aP2/dNGbprZQPl1sQpF5miVMncdznISlCf+fWpYsvEg/5ViqvI107lpA7LWqg
+odsnofh2VRAVfiSilsFLSfrQM8zNW/GJQgg0a9OedY1d4UxEIkiqlxeQq+xsx3odwiNEJbyHwJz
XrSaMu1n28IqnWA/uR0zEvCznsDmWNUF0TkitsB/tHRU8tjmhA9/RlAqbfcE8YF+opUnF6FI+NOk
vOsoDqvWvaYF66ESjQIjn/OvheXx3g8eqcddl5UOVqEhzBoOodqfdb5rk4RIshXGSftQGNstHrTL
rkZSlApG2hQoN8wRBjlnbmy/EuYRRwCdWauG6qV+3IwORokHofs6f62Uk5YXn8eepzAobl+9apiS
Y2H/+x9GMLuHwxQ7COCpiPk/J8sUhsWmLaLbEZhCoWghKTUmZFw2WQzq5UiVcRh8xzcv6Q6RVWB2
KgxS6x2NgVcNUY2n2WXK8m3IQNNsLT3SFjiPPb81XbP8R6kwGtWqxk/dD0abb7OPfWOTIIZu+KQ0
Pv6NEOmsJ+pSk2n0+PsWwyixb8LJLl6HEurBRqgJdhbVpiU1shhUioeRLbV66bKmonWDCgIeaRPx
QDIJyLINIHrzknFkzI56zrENagaL4Q+qHKl9sduyFfvENMHPzljZ7xJv7hMePeV/S2tq0/K+sbsd
OtOpKGy65eQSvbmIk/Fu9I33InUW3jW9La56Lg+MnVCrULoFOliq2xwf1eytGJruM0MjhdN7K7qr
crViOLlbpP/qzhwJfcl71WFucDVn5G7ow4eYYPKD9jFA9lVEKQSZ1+nsFnbyNiyQLbaFY2XhI7aT
l9qtflPIN3bQliZ/L8rOPhL2hQMNVouXP3PvUlZjsEOxNz7XNithmTnNT8ROwtzwYx8p22FQyrEu
lP47+g6evBouA0GxNwXiuOKNvoZUh21Szz7Akjb7WavkGNb9V91V92BRiIt3IyS5xHq2cnBlownn
TXx7Z+JZo0JG+tTOOFSs6XXM4Gx2It2ZlMxwlI3hdTBJx/PAWADStDVn9jY2KK1B39wxwmZlhbVC
VhRs9l2cp28RBpPMw4VVSqfbwk1Gmsoz9WFLG1tO8VZ78xn0N1YvW576JdoHIoV8xWysDQrvOMd6
V7bJZcHisPI8NgMXo67ErbyT9lLtvaTkCXG7M3onC1ifEwIKR+xEfFylV504wj0k+UKm0nH99yWc
X9wSt2wvpKaJhDKecMZAhB00SYbvaqE+qK19HK7aozSMRrKVXYzROiYoQUEiZnTiglSFblx6i6Tj
/mTIfGTsd6gzBx+5qeZvCexTjPcpb0s6CuKz6DnKti5OLl/cGGeNfytwibEILlN7YyrQ8+JtZkTS
gugaw1UxuNGjFmTD8DvpqyeDk4T4dtcn/qNQw7hO8RCukrh/H4bwkaGZtWL8fOli/zBEICoBJN05
WcJSPcV0O3j5Xir6ppB85yN3+A+WTlK/frFru1pPj75hU7IKQLyWir/ygYrylcekGwfrEAB0FqyF
MPiW8TGOplszRrRs/bF8tFv6qjaS8z7WNqL3EBTm+nPsFpYhS4VQ4NUE1iBbbuz3XA96q/Cp7Qe7
9g+4cfNXYuxAWvpJgrO2W8hlK/y7HzHRWD4FCxxrAmAZ3lHkl1ObcEWvu9D+xMYpv8eWUsE6CFvo
DfasLqwS831roHLC7omQBmv7ROyn/qROobV3VUqwpK8wrW9nxas1MZ+QIWZKGRTgZdrcVfm21/iO
jeohfaeMTzB5Lh4TEFLbQHJ0dk0l1Zc81YvciGkw36a0sw+tSMPvCjYBBUY0xxacFNkSimHYBdMc
3Pd2/Cl8XW4jad3SFVlTFvRnyyb4gmra2Rc8aABjol5KiKscDHCARYPaq2DAINFxa5cLRTfaltPv
WAM5i8nR4oycrezdj9SyLpwkD9bo+gWtGrZvQBeQ5ci2XuIGA9phQjTZEeXMG87x7V3kZXdXZZJq
iJpoSrSrRSEeZQU8fGOJml8aWQHLf25owFtSDCaJasN9P9QudmAG35VFuUnijGSExVAcQGmKUwRw
bo0r3N22pusoWscgvA4mIDm0DPwB+Sk1y2xArx/P6GOofMPopF/cTUBJib7iysvWZTqEetUU5H6p
p9LPWs/LweFPSQ8mjX0U2QToyzYFOzx+6R925M971+T2h1a2W7L6wXRY1x7hrxVCZHqQmOo+TB8M
W0LHHbmZAUfGCkideAvHeK9jHyYi5ljmCKiMArEdP7LF8tIYzHI+ENmrnevwJJ2qeY6m8D1j49kY
M9gluAJDabKq7zIgm+uuDvaGJXDvSwdDQOui+LcmcbZspzW+D7Cmi57GfYxR6pHw0y0S3zeHTjs5
abimZHYT+qx8+J0VW9+ZPGm7r3s35mBTDlhGiU24sEMeB87VjzhGkTyYu5073/8N/bQ8QqthvdUM
UQGx922zpaaoIbHCtfyaF704BaZf7lI8QhTIIDaIrUwqxsmRMVDwzVAfI/yJdwu+cOzUyT4sWsyV
KaYWPtqo5uFTZ7ULMl6QJ3umkTB+mMR/UcqSUkZrYPP7sSqPoe3GySEkPrqZFK7d2KJYeGmD5mxC
APwToYhfbJ8gnaOuG/fhSKxyTrlARAHYfnccIRaRyHpk6ekREdPMx8uuyHdHGMgOC4LAfrAWrDTK
ZC3uQrCLBeroKbnl5HOGqK+d61oD1HhrhhAv6JeWebcDV+x+i7nUNL+8JgnE2ukCOkGGYOmoSYzH
N4W5ydspyHQtaXjaE1c4T7vnaNDR1W1DZhR9OTxxe0ReXBiYIuwNXMiiSdLkUvYs0zMxkHpVCjO9
jMIeQGgQl/sNYZ1HOses8R2kpL82bQCzRMyQabRHq9Out0qKWIZRUPpUI7Sv6HkmUaRRWTXztS81
Oop5TJEOuKcDZ7oPRsTaE/y7rD0EnU9jKYWSTXg2i/9YwmH26RmNm3bf4h44pbZbvTDwwfZbVubU
F+50onAYx1sTUV0W5j+U7sDoLp09XPwmtiywwql+tCZU5Bye+SpuqV92MuRI9G9p0UMz4nH2TFKs
3YFFvUFLBhGPMQI/cEJuaEu1SCLvU95+uRpVQAo550qOwz4tCOjoKts7fUhpAk/mwQ39TzM081MW
dGWxoyeZdkeOXd3a61R5HZPaOuJzlZf+5grphwzJN83OrOr2mdyMf8f4wgbSE0B7jqiyGno/uXqs
4rhzahqxo4zJEC2Sr/4IcyzUtC5jf06v4FXMxjCD/EEEkjFxIMyFHN3waDHUo/Uxes3dUh/F7BYX
36c4s6X6bgdZC7AN7Vl7i/Q9AwynlTvWILUpahK2q4q+McBfzngtkGbX6RyLZkuGgUM9EvQKAx+L
k56eFnpI934tOGLgQ0/bDdVDpj/7XB63YGsGcq42YzVq4/395OjhCM/U7S4iJYl6UzZOUR10BdHk
wDroamx2bluD46JfUfFNMw6DKiYXBse18d8CE3nrpOaOnUs+tb3fOWziIEK4QZIxSaBO7ovOlg/J
FAQ7MBfOtdR1+CaTefmdxxZm3g5O+H0l2nsui4Y2RX7aLUAF4ETDDQ5dQLNfT53V0z6fcywkf9aI
cxSRFRR55PFu0SLT4th+6toca0vNKX5fjlbxEITNEK8sT9J2B0uLBUz6sXSRju301JcjRnISUMuW
gpWOfsMy+6kbqBJV7+GRTzOPuuzKSrtdrQN3WFNgdXsguVKex3AMLYJFXXOxujo8zoZOcx3AT6Px
tbtn6Op9BXPvP2MsBetpmKeTNTM0x2a9N9+YLo6zklwmMPu3BLe3VD8BB6Ac791F0f7ml5KwAmHJ
JxtY7tafZXIkWwEhn2IIHsj/ZO9MmuNGsmz9V9pq/SADHHAMi36LmBnBUeIgcgOjBmKeHXAAv74/
hLLqScxuZWcv255ZWVamKMaEgPv1e8/5TpcX973urGDtlqODAz6rgjfJUnRvmt73gtnlrhwi6t1Y
dANZUaIF/4ZlUTyRlITsRqS1/bU1lbexFRscZQBpjC2iDc6iKqtP8Syyi65Nhp3RxqB4styPECaY
GJOSFBBM1KkK69TChU+WPrjCicXAw94Ysu+e2NyKi07DRcL/qw4tQrAFThuQ2jDqMv8UpFF2hY4n
uS/cKbvGZtmshlrNfPr+yeOy0P4lfrGx4UFsQ6QIwPNY49kozCz9humi2w15n9hfiWvJXvPCYOYU
Td6XRE3jsZZ1vU/LEolVGyRMTIh5wmlBK39iL470nWpDD/5K7BW0gQdLfoLCKwbUaap8UgMXfV2x
jl3qzDSSFSdn0qZZAOG8To2Z4wRUyBB7XE570cRNgr4zS+5SwfGHEbRwX3Irykn8Ggsw2mKucWus
EHXlB09kJCPl+CW/4OnUzWUGm99b+yi1bMIk4vI1L6fm1TSK+QGwwGK8ZXzQchtRl/LpxSjqtFNO
OBSzrHBOWTbpHZpYwrrcmuKHPdScDy0V5xvFGT7LysNYiHbUSBbcVdRvbMktNtqF9UwniigQRb7W
yUvs8KkpGJh0Pd5sU3fVN6TAoN5qqPmSb9bUvWZOII4aI/Xi4196WTIf+PeCQNuv7AtDfKENsoYw
fA31htWyfUgyogBWgmFsvG5orxyQb87osZN6OBr+3KBMMPV9ogg/gSZLMwCUbBQAxfPzYwow24Lv
JqNXHKp0ESQSNg5J4WDQWBg1vNyLBU37NLhoJnbxbNFKM5RHGyCb0B0xm8Wuj2zBzsk7IzUMZQir
Oj2J2KFlpQoreRkJ7l0ABRVthzgoaTz5BRlAC7nFqln/MlDfTSmNL/w2Vb8cqDWAsNXPUGDDU9nV
oebskGZ1xoCH8faqJoBv2hhRYw67vPYwoIYMBLdOV+Bdsrp5zdbEX+OmtPn2BgNeXZARYDx//Hl6
bjLJpVEiEojWvh8Byy4jLHapK3LYudIs8lWmGRDRvQmL3qxJ+oEFeUBSPmYwcSJEZDdFlPJhCCud
TQRyszsXpzwYNJwBBi/0mGwPSsoOeEMGw2eE7n/rAmxP1xNjh+fSkXxWtR3wELhx+aeVFqIAXsxG
80COLIRhzrt2/tBaE9ef2E1fHRS0AEBTaT7xAkfd2NlVJwNBSlHp0W8pQtqpf/RtaFbxISHcpu/T
F22SX8apgdaibHBdbQMCVqHZaQMGqCv7dLwbw6Z+NqTNAwiZ8vH9aOSQLsOrMmBldzvdmVwDt454
cy52fTqolW4yZECR5e4n5p30t3Qb8EH1eKzHNfIyHp9ATR6UUQvR2IZlcv3pqlkFqTBN0T3nHn3u
FUFYc/VgEngy3rFeRum+MwMnuzKcli8l6Ry802IanZSxL3E42bXF2lNc4hfun6j8O/VIKl/YPlid
iedKVx7gJYRCocLo5njNuvVrHg2IPy+01UC7r2GU8qqg2vYu+p3AaEj5hP/Enk5SZNp2LClIN4Lx
5CO+JgXCtenR+a4dOmtt1GW/TdyKtzgy/sNCIHo9UiGR3wsZnyjIziku0aGoFSlgzmOCMJZjqp8e
CmntstKbi3sMQNpd/R8Tiyy9NUeuKm5Lj+HnBFmrpnVZ3zgaMgpBcJ18/v2kAFTvz6hcaE8B3gTH
F5irXe7DdxaOVEONQ828yDrt5gZldWLhzRjccRWYXpvsbKsv1F9ZIv70pPxuIIQrLSpBYbrvZhNU
07hVqJ6wRRr1M606sgvQ5IrvLee7jUBpcHSmrsHCPxhlxMGnNIzdRJdlpTSA0FwXKeEUA4P5VJQ9
fiyzQGzSyJcGS5IGN7Bgu5q5ZrefsCoRgTgo/8FBbvPJa6x4F1iNdYRca2HjgqD+V3js5eX/MIJc
fPv3f2DV4c70bZfELt8UNoOfXyc+syFqi/1jWQmi+FSiyLiI4gy9jy3HWxA/+sr29Jm10dz/zasZ
WLZt2oCXHdNe5k6/PnPDrQY8ZppXQyqoLAFvXNAijr/HsuYEETBuSv/iWlr2n94sVSt2C7lM3yxc
Sr8+ZVsmXT8AxmKRyMPreZH3wxsMIJfMklTSMPAvMaR6N4Yc6mPptwG81LGLYJ/4nbEzVKXJT41t
0f/FC/vVD7JcBB8ANf/P9I/pmvfuoyibVmQNOzp5DmKEolaMtxBpqRdb0L/pX9hPliv66xX3Lcf0
6GXCw+ZuenfFg4lkBLTr/WogEg+HU17b+BjHyLn4/fX9Yan6+ZkE7FTGmLhcbL5mjv3O5gKfuXS7
kHhNykjwgWbXHSfHbEmNIxij3gqH7jkj+fFNwoz9Jg01gCBI/e4Vw3miEEpPzTdBGILYMmOSJ+In
6MLXYZDfecVgP9SlV1wGIycVmBZD+hjQQ34tyGJXS1iZDyCXSh1FBdGF9Rr/oQYVPAyveeIvozak
6UdcbJIQSh1MrzaKNwiUqdGkl00GMStv3OqLVoQM7GdLjBfMVEr/drQ8btcJLWryuQr8Qql17DQ4
1yHvQdXbE/zJ8pz0ZUxsi1+jqjaHAqq8or7tvwdCsep2UFoXHdLseLTGysE4MChjr4SwiZgbr2hC
4NO5FAiw6cIQOxeKhs0SgceSHvKtM0w8QpQTJHdNnl34EVeZRTN21sosjr0bQmLtfFUz9euLgu1L
dLB/SYmvxLFX4ICQUGK4t3yHIdMMhROIxjBcNUML9C+ZHbb4EqbUDeauAD7dUtQh1QDSR//1W6rK
pVpOAvOmw77GG2G8xvkRXd0GLPe4l2hLCOUpmcfhv4ArbUtU+RmAwbXAC9CtiXBxzctOgraA9ueo
Td2i/iQwtJw4rRgyfIIJXHo77CTBYQRR+LkjzeZR+hOcG99wIdZAQZansoURsp7i1E+2ZeB3e7y/
FOSKKfqBprMPb4dMTCoXVOTO2h/10J5gDTJUrrU8pX7PxUCjybszaTdmlz/qu5To9O65jvVyqQI/
VBd1lIj58OPv09Xxo5OZ4J27TAAbOZcex4/Po1wSbn13rA/wUwMXjHJnPGN2c+8dxmMUgo4Zzi+M
szIWWQMoxlAbpDEpR4IFBcW301OgFcFwY1iszbnvw6u05DC5awvVNVuGN0VxlWjIJut8dGGcSwZz
BsocyZf5x9hqbideclmqqN67hc/pMye+VHCUreEIttwjBd205eKmLeinde22VUBG6Djuf3/nv1/O
GPAzTsftt+wpAQvur8vsNMxpym6Kn9HsGKqZtInzbUuyB/bKouLj/v3Tvd/CeDrBDiJshBCM+967
6crJSkAUUb7U55IzGRNGjNNE/3ePZ2b5cqOhpP9MScj8CJODt/n9C7CcP70EdhO0G8LBh2i6P37+
k/kw0SIZAbAyVJ1V00PAzWcDBrWjXIQGRnTDacMZoL1ENUNB+LjPIW4tg/Zu09PL91qTuQAUzmCl
0A5cd6ycIdx+cFxbohuJ6LR9mC7rUBGfAgQtHOivKyqHNXmhCe0FPKGH0U61Ry+MxFmmPiWG08ms
hImlrjbijewVVd+P6ascFCU248Ll+OnYTJIF7k3WGQ62pPYYY/fiR5OTnErOsIJwROnWGyN3p+nQ
5spUt7keuYhBN1rVA20FSmkGtIgAYO1SbqvB5IH90uST73AZQA8wk6Xo1iH/rACYZ1uC0IhX9Gzv
DpAefwr9kRTiVttev3Koday9NuVSg6cx5wAxFLz4qlXJXtmKS0lFE71GNbSpXZJa/rHAuptuHAXm
PYVe92baEFzJyc4Tqn/MTw2rnhuGT2WAi3wFnCl+nFs133nGpCijhcNLkHnI8FkwdMsvk7amlM+9
geOH8o1xPsRyYv2WucMBGll5b3waU5ulYaoGCn2ElAF3G9p3UrNmP0GKho4vv7QTmshbMTflhOOc
wxQ4RLx9m8z2+aBo0SZ7Y0z5LENmtvMh7CJDXahi5DYuJkws+x8nEcmGlBxRO5MNm9iKKQpUiNE8
KEubxWn0SDNZ4ZdictUHE0TB4fwImJ15kp4xLIyQTjcLcD5JggMj/POHsOR9e6hdWr40FS925ngP
MakY4u5WEfr03M0pEbOiHkOGTHCBE2CPT8Ju+dakJiPNydDNdYgEGGV9nYWIdwz/NczGqy4tGSi6
oHauKRroHeVAfI3jj/PZqNHZcWEHZ2U0Q7FxGGq8WYha76ZoIdSQvYD1MCxK4Bx0TGC8/v5mfac1
EpbLUsHhKaDgkq773iccoNisbasUq6RLOM1HSAfueI+sU0gqDXNtNfH1j6X+98/7vuwC7+BQYHs8
v+Ag8f4cITStodDXyFrygMouMpgqAaQiSeb3z7Msrj8XXQiI6GVbViB9zwJs/b7oCgtnwPbcrhyS
aB/jwCq+p6bdNoc4DWSxEiUwZPLnycs5hbNVfVbcFG+/fwl/+oiDwHEX475jB5Sz5zL8p9VwDiYB
J9BlZqv98baalk05qbw7S1hon2w5fQMmxWfw+2d9f1DjHVM2ULGhi3I9//0bZ9weB4KJyQoSHt4c
i84Gq9aiasnJRxiiZLD+Yt3/0z7H+0QmRWmLOA8V0ju1HI6ldCwy1B5zDOtnBLFa4wmxvwdIMe3t
79/d+6+PMCV7jOWbiPJcC6Hgr3tqiTYtUCO66CigCUGYFr6Uu0ohTv/y+yf6zy6e5JP0JeWfZ3nL
GeqnixfjtnJaBxrIuOB3JFxVBMJxzh8EQ1VD5/LHbz90W+fn/VtqUaKN+N//LN1oeaKvFQCqJIpV
93/PD4KRafOqXn/5jy0GHjXd9d/b6SOUwFz9Uy65/M3/7g//7fv5Ue6n+vu//+Nr1ZdqeTR8w+Uv
dAzBN+a/lokeX8t/u3qdvv/5d/4gangfAGZIEVDT2JwL/UUX+QdRI/hgAnomucgCqOHwvWcZ+EMs
6lkfLNfkFwOEpqZHs/9fRA3P/LCcLm34Fyx+f0so+utRWjJltGFyWBbHO5OEQvPdMpM4Ud01hjFv
uM/h0UDCiC7SwcLM6XrZgWkSquxoSKph2xptf91Esk9O5ozvhAZnGuUHw0hot0eYpmji4NCFJaA0
khQD4Gq48ryApEJpuCg1E0/TMo/x38UqHPlipqRNr0YL+yYB8VG/RFIMSIGqGQGpqO1blyn9m3Wi
Z8N0IMcnUFOK9vDo9zPbA4N57AqvJEjTWzfDtP8EOg3tJFUqo4oOU60jI/y2SVCcaDTO7caOjYnC
sYHrDiFR07Bsu/ioXZl+xVsHIdvtinUqxuhYj4TqwWmr+0cOxow94qhp9iQqjzt6S1a+LwN1H5RJ
gY+hbuEf4xpsMg9FuCVLtS1MO0MQZ1ivAj3ZRCKEn8Ev6MTrWKfqpUSTcahgNqykKorD37///peq
tZ3fYm0uXxnZvP5y3y6/8OMeFP4HQewfUBt2MpNv/L9uQWF+gHTDfYnzCFME2JF/3YHS/2D6rNJ0
KZkjsm7zo6VLCNNGyg/UAbTb6LwE7Hfct/9cf25/7OIsXaxkrFx//PfPvBbHfLct0K+zOXIgCCZI
xuOZ3m1BGeYojgkIEpGNl29YMoLnsuAMgea33+e2EX3PyqEp0QuN/nLoyHAGT/14ZTYAZ3ZWkDuP
bst0FJGTAQoBFU9E+Kpdz/t0JkCcBrQHFhrSmkciCQ4V9KBODmg9DJrqmZGL7Lcp33/wtmOPRKHt
BzRIhYc9kiDIEEkbWUHVzgJHJVDGZcBxMx1n93xqmEfafMYU6HBC2uNZVfQvah/pUESAkF5jPJmI
QKZfj59YJg2pAk1CF5oMUPBWY2gmcCTz9LONx4XJoruwQztYH/XWtmMbzdqALSpPxmakgeIC15kr
pzUPQmfGMbRoIstOz7dDEJZvHbfcEZtjscQ3jx89PMN3oaSnsjEhTGFKJYXtFdaj3z9NVk/enw0q
AUxjMV1LMYFyhkpIRtREMth27Ov4IiCCoNglrU+UTikJmXS504NdU4bz5zaG8wKPv6zB4NAfWKkM
aB3xHSaZBizdxOosOAFr66fK+9ZqA9TjrGKH81mdyCuvdxGmNQ3hRJgJ2/4Nv0nyGDk8DUw2QsnX
ZecZ3ppmeZyjBdG4V0mpQNCMG/6BJOTWXgU4R58427Cdl32MaYX25lxsksjqFVr/LnpUJm5RTIUL
26MdIHbA4HKRHtZupRWeRo4+awd3PL6iPF54v5nFsCmcmXPrqVT9OhpS61vfB/bRro3CX2EuRHQy
DBmRIXkdi30jeDtcXuygK/LTRrmrsVodIU/0NYO9nmlxFiaaoGlRDCEdDg9sMLG/dXsYmGkRreI3
AWyI1obRT+B6XxnYZy1IeCY6mIbRhym6/rIf7Kwka7XkNaDsAhTZu970BZd7+ZnTbsV3xq/GL05t
5sPKchAYbXvHAYCtsCOHa9WHfJVadIBk3vVQPFp07TGYkK65c7BPP6XWbJZr1H7Zt0UpQjcQIsQD
lm433mZ+ihC8aaI0gxxTqpWGkfVZge+DfRzlLhsFjJ6IIVtOYo0d9G2zHTHnPTkTev8D8+vozfQz
Pe1LzTFuo4m1y24IVEUqXAWiJMlsrKd9jF46WFvoSpG7iTZ+DOco6NZEfoVAjNo6AFyo7PmxpjtG
HU46CQj2CdM0BNEWNnNcCC/eGRnyonXhWDY7KbBAUn5yjt5ZpIkzdZtAvYx9Yz+FIO7CDcU1c/0a
7G53ZfvZACGFTg8JfakZF8eq8EoH3kNFWgQ96CLddXnq+GsgcxK7Ykob92ZCGW9CE7Zma911M9fc
IhAMdHwbos9r84DspinxIhS0DalR+COoKNZ1EEA0bYhdGI+jFYf3HnA5dAOwn+JNUifDnd/6lXVM
DAfAHHZjR38aazOzXjpfpNYWV4sDkSbHaLlp2rn7jEhOOqu40sO4KlqbBpmYUvB4CzwkReHlpiAI
0dNygW4SrF3hXaQFjHVkMB20S8Ju9GWPVhqe5gBF+Dqzg+RNuSMhtnEWICwpR3xWi2zO7vZIvcxH
m1LOx6g/Bt/Je07KnXZdn1wdgCf9fmhzDMhjajhk0Cald8TFn4oLo6Vpt/Mn04w+zQLmGIyjLjPR
7zFSRJWcybfK8Abm7NlQnVCVJ962rKV6KosQVXJPPU8u84A2cTt2oHxwX9AmWTuVIGUP24wb3Ymp
2DIlxPRSdM38ReIemVaDZgMB/qvB/tS+nMXKLhP7HtN4BLzdtHr8tqZHCm+VDvCzRG6GTKosRJo8
bffUOHn3xdaZwjNeNZ0HVKEyGHpbTgVTVhkoPjCnITUjo6e3CFtyq2TXz1g6MX1a6YVhGt4bVea4
cNNDNC3Ul/Z0gfwqsJH+WqxQSRhjBu+6jI6Y7zTeFgWhzbJCajDD83hEhwRbSCMw4VD4OWHJt/YG
5MovLfnDLctF6pqbFgNwd4znUNHngQYWEBVTq68dYfVgOVUz3xtWGN53nu93h8L3nw2P9hwxIem8
J8LIPc5hq7+QEhSdejdAf02iZzigNhvWfTVW963jqyuNyPGtb6bA34Obnw4K0RArJk/xtU5l/TYa
I2aL3DI9tg+dDwJeJHLNlYZUh6iSYJ4XFmzPXXl8KT9L5eD/Nuh9fZx9Vz35jdWR+ZKM/a3nOK3e
ZnOon7LEIGIgdBbVBhdI7r2C67Iwu/KLeQrBj04m7cJd27gc1ksvHYEjZZMQGw4Ybrmy1LB32lx+
qphvR5tioG23jWWOdb8pKc2R9JrB81AXsbd1gjB+zRB4+quqTs18NSMB7HZ+yDBqDQHAdlYsQPMb
74cuPJ0iCBBTOtA/RxiWgtdGpY6gs2zHm7iNp2jrFuUYrIfZEy+Ms8jqnp0KhzkOpYyoFSOOybDT
UKV/jOL+1jH0f2sZTHH4X59GmVbE/Wv5vhLmd/6ohN0PBArQN/MY1gofyMs/D6NLJSyZkQNXtBiQ
m5Kf/HEWlS5MSA6piCGg3Xn81v+rhG2CeenTBFIyjFwe7l3h+7tCWCx17k9dL5PmD6Wwy/HNZbZL
n+TXroUTypyFVtYbzwvrAEQdi8zKLMk6YlyjgHWRN/RE4THct+P4wlA/ZMjC7HGHQzC3tkSYEhSR
caw64TQsMNp2gE9XdgVcYoudWZXbPmmG4Jb454nkjNEypk3buePjTx/5f1LQ2+f2ys9vBI4hpw3B
Wuu5QjJB+fWN+AxMvNloh42LCSM4zFET93t/Bl16bJDLEbma5cm3BLXeCTVz8z1hf0ee32jG1OyA
xNa26LW42ZC1IAVh6PGgkNHcuqFT2Bjp+/wE9stON2qM1EczUsi9LRoMCeGO0C9Q1BUCH4bv59HB
8EBEHTqhcONgITE4busoYvzZVPnnsEdzT7cYqSC+aALo7DbVAgeSLh7Jnhk9BgRmjih7RjBDTa/y
r7UfF8NWR954nheGwNTNykWyk6gBhfIoQEAA707lFpYTSqFkGrKYgQQkmNXAQN9bO5nBAIzpa30b
Q/jL10GdMbmABeSDfo9C3awyLvLl6Cn/zvVzzDdlV5j9NuvEEsxB1hj5RoVrdQc3iAy0z75uL1HO
Tv6RA1QI86ET7HMuMS7f/MRrjs0cMCqEsYaem5zVi5xy/hnKCWmnSRrZfEhG07Row60S94EdzIem
7aNnySj2lrg9kFv5KJJhw74xXPuzx5ZCogDlijBmGElW7iGzq4ulr2HAbYNWD4vtpkgw3zCgL+dv
ISw4BZpQ229IJijshirX92RfDcYah6T4HiFNpYrLWoTBk5FeI+FIxU0FHuqy0e6iZs8r7gDNKybx
p4X146UmFlRTz/cZ3Hn90cMpObOyFhNB0Y3sbswCXAcmvhmwXGUPwt7YRFZc+h2GtnUcgqDZ+EyW
o53VOvKxBOX0NTmvxW48BOMSOjiTmnVetXkM8eKd13JC81jXg2WJn8+rvXFe+efzLmCcd4TxvDvg
gGOjOO8ZwXn/MM97CV9B9pX8vMc4oBhf9XnnsZdNaHIV+1GOv2vJu1j2KdBVxKXqVIJNYh8T5x3N
OO9u3ghIeGWHObse5QY7IOoldkMaUvkFXzz2SL1sl5Rh7Jz5eReFiKafOIaztzIk72+D845rDEo9
hcs2bNnjrO9t0aWf0/M+nTBvfnEawEmQiA10xTWnNbGWJQHAF9N5tyfHqX4zlhKgP1cD81IYAKX1
/T1+wfytlJO64jBd3bvUEmyuVBXDucLIuXtP5lJ2wKx0j/Jci2BgIpKV+kSdK5UZdPr9tJQvS6gz
gVZLUZPXiGwvAkgkMzf2UvcgFqQGQiJHPeQB9fsy9dRZe6Nr/M9B3w8kRp7rqOBcUwXn+qrDIruF
wUzVlZ4rMEvCYVuTroiaLztXaVPLlGVFl4HqLbIo5GjFUtMNS3nn/6j0DE9ZiPCWCtCEdzjRg1gq
w9gU4ZLNsVSMc0Bs0Jbyt/siZNY9yTKiurSXQjNCvJPt8TZQf/a2o6rNkEfUpYsu714ZGXfxdK5c
iWiliqW/BzkMxxABEqGogD2NOUZP4UR3lY2fZ2vxfDjfzvUxtfOUb4dz3ZwafGmgerXqKWNNDfA6
JXjy4pA8qDWploTAKNLGiS7wimKLESQ4MmqAihK7YfaUcNCZdu64MFrHsSnw1gA0+RgHDMDW+Mqo
Ya3OL0sElEzuaHSoMF05DdGfWItDHECVbcMwBe3QEXHjWol1G1FAR7sYJGW5Mi0L47Cb1em8KfsB
jMciUUx2tFeia+Tu+Io4PIR8QqjRETfRlyAksc31K8aB+N63Efytyzxzv4k+cMYtavphuHRZyYtv
bhKDrOfmdsn4CRUxVBbhV6u8FcF8pHuLCw1TfuFsalFOJ85FxLVCyxxfMz+zrpJR1bQBQu18lQj6
ObH6C7+eRCEiFBnQm8wqlfgU4Lo46SafHuLJJsAVx3V5V2ENufFiRoIiHLs3jnTiix7Ksd1lmS3t
FXcviLWw6xhydyTjBdxhNE44X2DX3OKqB+uLdS66wYDEHlFpWZJ8wbcLn0AYWZc+bMxXzvQZx6Q+
IErXtznDkQxQo6RMlKceEsdL6S4gXE7W3eDJ6RDS6wYIp5O+4SQ2qJcG3F0PkD+tyBmKs2Qk61Rm
X2Mp5bgpYSOnqwYPV7rx6dXcJ+HE384LNfhH1U92tHa4P25dGy7mSkYG4v9GTxDWDaGITKCUGWKM
nmO58cCQ0JXpkw6lnHRgCwpkG7e6Vep+LMyYRDylw1uSASyMSHacc3Joytb/MX/6/3XxP0Bq/FSk
LVOgP6Y7168F051PeTW8Zu/LYn7lj7JYfJDkl1pUnZ7HKFDwkx8zGmspmG2OQIhCWHTIi/tXWewE
sD5suj2wLmxcXZJf+qNB7HgfsJaQtEax4/I7pvt36mJ+kYf6pTLGskx7mC/GMq+RvMZfC8oOAC3p
XCTFA54R8fOyXNNKxDZJ7B48QoKvmTWQDEQJiEXGlvk3P6X5NhPc5w34A+FjT5Cfz8F+KNDJ+ANA
+DItuX+hFs0zDUGMy0sqYEQV84i6kjuJyEBZ09krlhTBbsRlT00r95rqYD0taYM5fO7T4GTxZ+0N
80dCATZMN6LLwp+NA9mQ49Zrh/KroJLckBw1PNZDR05RIw04asq4rDF0AUHyyECU6B8OwqRZPTVu
e3SISmzNx2FpIEYveDiQiDhfYbHeQuGJncd6iVskmgHLzBLBOLNluL12vtVo7T/h6x5v9DmzsaU7
cu3VlvwSTWCqeqJ67rw0dj/jtMmNNRGv4V6gXjkUqXbv0jxyL4KB2KvUJAFVSoIja9tfezLAJjnS
kDX71D+ES9BkU+fujswKd0tsTHPQWoafg4FoytCBFY89oitGDMp4OnfFEmTJrG++Lsm27FHm0+1s
IkDyuNPHS7up9alYAjGrgWjMfgnJ7Je4zJC5mdvJr1Ym+42iVXJbeqSjDEvEJhYUi6YAibwV8Zu+
XVsbhd59RwWQ3oGwf8S0Ha/HJbezLzrewpLl6UaIN6sl3xPz69Etipo9myRLn7edtBKroVveG5J8
0CAmKbSvSBhCflFejqKu1+BUoie9ZIsyNAOR4XbuQ7oEj5qRvDUUBwEDMdBlRRLEPgSFRqcU9u8K
F7mznwgyBX1QrvRU2Ae2YIQkS94p0cfVKwH2oMoxvMi0vXONXlxpjgXrIVBvdbAkqOZ1b90US6xq
6VYKiiaYCCqubuOWs3kCAE8Sa+Wo/KO/xLOOw0CmURaV+2FeIAhLjOugRvVo4eZ6HJeQ14EEjye7
mx8kHeNlz49OwxIKi7R+2AlpaPLXKlqjtFqLRphrbDzLYQyHPTZkoY8EYosdonznpbY1o0Ecepu4
rc0r3C/j1lbJTGRWI7bOEl+bQl684oBHpq1q0qLcGOn4XIpxOsgl/LaC/0ZuFkPOzUA2rsmvrOcx
iaKLwkZogYvBIZVdeYc8sfAELRG75ByQM6iopwEezNM6a6mKSp9YXo49UNRG4R37JbTXqOd62yZJ
CBRkyfRNSfcVDHd22RL4q5boX02HakMAlfXgRHZ7EQK+tFaogctjm9fWhWW29o7e97P2IPuUqEbX
xRI0nEfpxzGQuPbMJYaYb89rkILloqnbH2NNWLHdEVucTmWH1wjBW4fIYR+Tn77uzCoCAu6+zKT7
9YuwMNhSYHGkEmm8KyCcnYolLpmNmF31nKEMQT2jdeSxAmVYZElD6m6AZrafiiQZjuYSxRwvocyc
0YaTtJziFJ4zm7UV3LspMc4cmZZMKAuPwznlGXCecdFrjBHQPsSB1rzzGpNGRaUGzwUddbvOrcU+
HpM06YtafDISIbZR7lyKubqSS9w06qCPHfnTBnr0bY326drD8HsZLzHVBnnVwMknMAXuDdJbuplL
qDXqNPptS9A1MtZ+k3dMXWTDyKidCMQ24CbzeiquYLXEZWOlWJuR431xljDtsRthgRSO96mkVQr1
wYxOhFvgSOi1xrBNJHdbBA73hIJEopfI7qpmMj255i1ItS+JODiO0W0nTwBjdV4i4+C6aPzcpTa0
M2831s2XJVeiAnGgL6e4RwGAfThdlXjLPtJlnm9sn+w/fFkXGXRZuklEvgyEDpnEDW4Idqq3cWuF
u6HW7UWbC+gRnX4yMpluTbNYJ8TtLHGEEuES04EopXDCzmt5xsYW2XCKLFFe9K5ES4m18xDM3Scw
djeT5WJ6kgMp8nZWXMNPHm51n0RPZkg2dS+MF3rdRNJF0r8Fy2ATQlRuCQT+XErvohFL23gSwVE7
wYGJ7tGUQn3y5nRnxVm/N7QHL5Vw08gwT17Av4VTNNVbM4JAHNEi2UXaOI528Gan6a0UWbZtGyNE
khC9AlqHA25p6zpNYE45btJsvIKqtW39+SvNEKrGjvs0dUnME6AEIpe6z8hMostE6EoO8iCUmql+
wzjwHNe4Qx0ASfcGiuidmcMzgaTwHY0GzhjPig8DdBL4XYZ8TtyETKKahq3BHIyThnMaQPZsKyaf
+QoAJMcOMrwqtvKL1PeaXTRnDQVzfwVNezp6TJpa27rjJttZJDZla8i3yAjna8vP0ps+z8gwwc69
rcRgX0yzZlhKxU0fePDz/ThwoN65NZBNetnxWzCEwwO+m/qQOxon/mxD09b5S9URtxmZkXfhdtq+
cOP2bYjzfOfHCOJXY1D5n7IaQ1PpSxM+ZhKdYKob+06RGr4yvSjbgCWXH+F8OtdR0Ne3/pIfSxOP
GHBaUB+ZPZt7hmYutAMVXtGacXdN09c0xfPqRLzwdGEknGdh1tB5Adv0YA4xR/dKa3TFKbudmpNe
rUx4Mg9BlKScIPy6++7g1EzAczXQF6jmCXzoZk6b2KM8QznHoCSHE5y6ekzRd9+mZCKtkCrpb2Vt
Qx6cMSGf6JxHVxBCfHL/AKfr4dITub1zCvcAn9+Ev2XiCVdTvfMIrnTS+JOsK+cbkFs+WLbsi9y0
8ZfZatgC2uJMYhIXygQ399Aduu7WJNLlZkwneWgosjaxIXwGjX700hkzpZ6PhTigQTidXA+WIfRM
tzF35sJGryWpUZy7s6S/AF11aIP01OMwAXjF4q0Bk+0AblzJWq+TaLKPYH9ReHJu3dg5tMUMVFjl
F86uIaE+68fjDPr2bhpcj1RgF43wYiJ3o+krU5+LkHbJDJ3DHKfbSZ0SFa2sKtmDRyHnInpmbs4A
aKyItiiv/Wic150xwaEgpxSiMEAg2T5Z2Xw1eCVqYs7cLngIiFItGAjOjYV6DegDreGjGGDkCW+t
mrVn5ofCcAi6mcuN75mbJgi+xkT6beKULzH3yC4pGCUjZgr2MVbnPtNfGuNF1SWIHRFb4xU4BLmx
ZyxaYHU+TpP86IctZ38+yREu144h6CUDu4csIJ8jDgYmbh4VV0REzZTX+6S8CSbCpqtZ7rsILs+E
VH6ddoQdqsksNgQWfGstoTfkTNRrk1gNGiGEJNj/Qd55LEdupVH6VeYFoIC7F8BmFpmJTCZt0pO1
QbAcvPd4+vlAtbpJtKQKYTExZtPR0a2CUMhr//+c79hAZDh/b5AsHG3f/oah/UnI81Fvr1KO3ZvM
0CJXUdO7ikA6SssXRhltuoZv7CWNwYRhkQks9kZ8yZuCkuKmcLxpiwL8YPpQwxXrjAidYjdxl7jx
guZ70A8XYGc6vLSpdHsreGpM6j5q+4UI5Hsqvd8J5/7pxaVLnAnBJXEJThYcBMnGKAUI2TREeOth
j92ShoLhEGgA3D4Ovm3XXo7wQncaNhbT1/dBK80NFfDQrfv3SNkao00s7HuH35rbAGZ6acRAVZ4D
dAYYALSSZA9A60F47Qts/NReCT6mQp5jSc1yfOqUWZ58Sz+Phl03sJ6OeFhuBz/aeXD36frn5xo6
9puZh/eM/+JsAuXhFF+VxnjopkxBeqkhuWcmQxc4LxA3j0N7VlXlA7R73dUaO9ukoSB0NomuM5FV
5MdDGhoDAEikv+nOS8HtfFOniv4zmSLxBbD6bOOGmoCiehYMGHnjlj5VCdodeD2K65hhyN1iQMUP
tQWck0/NXJRW9aOj3rz34T5s85JRrsMPMUprckc1QncXZsQ1VqCLGql95W93nijKFUlNcmfJursB
nGM/NrZEAkER4tqqhMehaLLdUpEVjf+23FVAaDdwa+pnLaoJsHG6ORxaw0+d5IeuKZULwIskS09O
ekUQvXy0YyrLHFyKg46X1W2KO1J8eG2Hhc7eCa3a1hHKa50cwqh56xpKtkCsen7CSZXjpd1T+CNS
UZr6de6F50WI3X/jZ+F5TQTl2EWvY9XkN1EjdBg93TnRuaxMdAn2ce9jg7evQ5DAF3gtwMpSELni
TCI3ose2lxnDXib51WhBkFc7uTeH6ap2PDY8nGvHDiLRWT310bEt7RNbgL5RJu+i6WEjJ3k5PJv4
2DhC9z8yXMfcdnwVOpV3jq6Dg35FHEaPt4wjfzUc8sC4QiFy15QQE7hF4g/wC5N5Er4kHV3wKa19
KEuVd9OpjXypR1o3HsvpzlLM2oUv+zUJQ3LMwTzsyW609o709zWNZDNJnyAlsZQ78menOfd6Ht+x
G+6yMKS2pVhHW1L/xnqsPiZzObFNSYEdk3EkJDqdXXKOh0eM94R1SRkNB0QK3ndjZckbuZlQl4JR
2cV4hrex3YSuCsfyGz2qQ8YtHtVGsu3h66uZd57FebJTiCVxgaf7ro+p+Rm1qmthxjuvhdgJuETs
wjYLa2Q96ZoPWskR52ioYHc4l4FOMjHqoOFYaIgzrYlFFRHWHVa9wJ2EuEpsy2UB83a1EsjNmABZ
bDwLxdlcyKb1fFXlcnS7UP/W6O0TB6MbhD/eyZqmW530Ewp+r3oEzyzJOP2kQt/Ztkf2FCKQQ6Cp
z+TX2nQLMs7ltu65ZYXFNa7yp9yZSF0IAvXKkPSOOPASXjHZBbHN6XheG+Ucn92OXOgIqMey0n5v
Kf4ziodi8KlFJvZxzJToZS52Xgm4bgeL1j3AxokGWQSq+C0DCXwAi9ll3Ibi5FyHCPyiTJ3xPI01
ojQZKhekxPdbPyAjPPLbnA6MPx3GIHWOVTUVj3rLHPPS2iDvUQ4xcXIWB8yx09AlRWO4hbYmnlMl
6c1964QvQdRQFJhYpTeWCoyc/xzHa1kaI6ftLHuUpfmlHer06Ed5el7mutjGAGR2WAyR0iuI12xf
97d6YAEyCU0Ci1qYIFaDnl9XPZqscQ4C3s7Ch0zIaM8NT7l2ppFd12oslKqeWZNNopNAYqvKW+/F
zS0WxGzbmI34CZajPY+nkVT4iATmsvazM9VPxEYXYso2JZOUomdUPofd7HdRp/jIZOxumFA6Tnnp
cayb7Iw0bTP17ulCKNDvKB+7ssjKO+Kjoi9tjddQnypxJgI9YpTVyh2ytgnwfBuCRedOXxWZcI3U
HNhbPHvvk7kEcL0GIp2Hyd7SrAhzSzEFtw4Sl0NfIbJz8D5dzHEo29qo5VeaHdaF1tbU/qMcp1ZA
J2Vr1h3/0qlmInYGCKO2nNjGh8xMQ7ewR4/UNrsY+I31Yd87RrUv294G2jEA80q7Hp+kAguaMBWr
3TYi1m4Ib8DcQ+CEssm8uiNgTMhXOabqVeVjRB07keysMi5BMzkKkA2tPuoZjdg0jL09UXTRI8qd
t5La3S260TehUP3LTUuBQhZUR+GRQZ04lKb7gOUqLima8xOarnCIIIKtLwGE0B6+Sjmh7EKVEp03
HXM6Nl0zYezjei+nfZx2vGzwQEwTyUakgJAvi7e3texzDvnOTrHEdBYqpX0mCigsQdaSy4aG9jUr
222UecmW1KEZ9GdwqqSWppyA8jcOrrc0OFfUOjyrFJNkA/iopC5XytcC/dW+yfX2IKugCNzGMfXH
OErlvVbTLo8Uh+XKQt+VZb5xN8EjwXo5R8PDdDopHvUFtntlp6V2dVZaQ4fFt0fcpxcWEkk9eXY6
ET74gWddq+oQHHK9Nu681mcRSGCQ3UU6GV5TqCVPEICuaSeRjQsJvUcY33v9PVZYjnRoYBSH8xUs
VrS0UXqNAM14xrqpXQ12mQYb4ou5fuVepB4BGmsgWMweTY1PCnCMjA45p6lEBwu528lXh/zOpGRD
TUAk7WuPLYwI2lD4L4QtzZAd1oT7gC46KH9bUTVqTIavu8RTEUlnRHLzXg3/R42B/9v43YIi+F8r
YbZ5TQ/gLvz29lEUPv+Zf/ky7Lnmb85aE1ys7wLvP2r+ij2Tut9hEf/yWPyhhNG03/gDlkFHDu+C
ha3j3yV/CN4YFsESwAHgH8Fc+g+UMO/+tf8ISMTsQhWIvRHO4v0QKKs/1/thA7WAFh1IZjnmNxbd
rnH7POEcirEw3zrpmJPEkOjXFXQAV1FksEsYQhtIM/nXGHjl64dv9yeSlncJ+scXgimnYdlz0Ofo
GO9s1EEfDUWIUaUZd/N+PtjaQ4DA5VjJmqonDfoTVdMQYWToXLLxAJsFxvmcYS++zehePvz9m8i5
4/KhF8K3QcQvJJ8G1gKffDbNfHwVmZewAkvCxgFAEhdppwpK8i4/gkzSLnRCkoMqgY0C/MTf2nLU
DsOQ1xc2TEi37Tz1chKZdhIeHDdSK4wX3VPEgRNfiopIAyWZEbsYNE2yC9MUfTgiT9wwI9brSb0r
RfPN02vfzRMuOWYc2Vc0ZILrvB7Vc+RVDRuJgUg5h1J2qttBubPAJ1zrqSUuKGEAWtUK7oSc/PSf
xmDKQxq33gW64+yKuBYy2BD20IqpMc6ivQgVkhh72HIp4SwoRuIvvIhBaHswfme1zrYD9/1tUZvG
1rf8OyT9F4Pjm09JI0sspilNXGI590NwnSR2syV04ZulxK8yUq/ZHB77rrH2JUyLrZ6FV3EeJC92
BPuasm9wC72Go8bABwZGKVBMcw1TtXJ0+7qqr6ZSUDRG8I2SX9SP5KRAkXOy+ljHOfwx0vKOoFeH
TQizzNhkekFeQ2zcEOQOKA8jhyuKQdJ3jb6lpQ3Vc2SJu/Fapb/tNaz5HJaIL0eYiO1q4uDV0yFl
Ye1iHbCUqNstKtPKfEv6MkzOaetdKhiLPIoZGsaE6RLQ7llN0upWoeMk1BdqZHiKfJTmaVBLyhnp
V2UENV+DVQTkBTmvcTmi40iOGvXMbxI4u4QKU8ap5RkhqNlukMk3IAIRGdyinMFDx2JEWmt3ornK
TAPQjwgLavgmcVGiv1AjJ3jUQ9S5cBFIsYQltuvQSAe58TVyPK4BmnoMdIFav0H40ONMeMAqJcmd
KC+xFhdnSjF+j4isd4sei+3QA/EkVFPdVjL4oUX4h8bsJQYoBODNa86KIubwFEfwR2Nx7yM/35iE
qlqKKjaTheop6a0bY8r1hMOKPZeeiEUiHpctsCLsCmPY1sgr9VRwyRhQU3nOHqaciUjBH89GjvWP
mtD5SUvFvpwKlfZVWXOxm1sFxJ+ToIKfOUtBnFnFhYag7pQlWXdJR7uaR3LVmy45K0JsW71QoKsq
kiMLpeFgxhbYu1C3+12WFaje9HZ8C1U1vlVK1OJkNgLJpH5lXdU++g4uX7H0LqTTFcFN3kmU7WEq
FQnfs8h04uuhL1ClAVRjbzhkDdqtmgts31VeoQ6idcbrmH0BtRJH1k3v7Qfhxy/ZlB9FRMIbcWi7
BocpiLLWA/eGhyOeOMAR+6LyjwbFOfu5uBvxnEHSzQnWKnUqCQpulVmF/ZYQ7fXGghefKtoGYMxS
SyWXy0Jk78ej+JLiTP4B4rcFm9iqD0R8ZVcGdSzkup5VfldyyjU5CJm9Ah0BhcZI4Dk4uCsM4tWm
HAb9zOrR0US2ms9tmmBngek8GH2StlsxBOGZ7UTTM8UcaL/IkB/HEDwiUuozDD89lpnQ+hk3bB87
Vevr1xxH0X1AkCP94i6VF30F9wnvjtYD2iYVcU7s4uxmFt0uFDjfMzXPDgMo0a0Ac3dW6VWPWpur
yx3WpZQ1jeF6SvEGPAVxTVtyonqT7VvKeUcV41D8REK3tB+IvErtw6ChxJnQ24mq+DHZJdWTbIw0
DwauCaR0zlultBBJF/SQCk4GHfxVkakOMXtZI5+sXNUePCu71EfPvIlDLzvZosfZQlMBrndsai+j
PrnUHcweAnfVkpynkeFG3/0YGRm4/FnbbM7K6BxaIQjVMeKaNoieZkqtbW1qwkeDmNMDPE7QbSX3
9j1ynuEcJwk3mh7vykPiUV/flB03/40CPR0HA6rUEwWrL8bgcTeqRntincg8UDRW8oh00Au3bdjq
xjbLo+jbaIn7sEJdy20eh3UmquHEkBlOcO2dyywvAnwnWYCZpa4L7QFrqfaghPxDjp2IY+/Byi07
FgwVMO0G9GV7H9hVfyZUJ73HmZ3c61I5Md/7Y8D3v2q58mYbGDzVlS8s3w1rUsB81txtHyXJWYgU
kB8x899E3oaHgcb9Xu+m9E7KDpBoaZgESSXIj5zIOBa9gX3FiLviAXmS8ToiRp1ZiI7W3HMtgL2n
Ub/z8w42YFs2XLWC3K5U1KVmcWUFpnwuWIe4qbV5dNXxibeKT0cR9bqoH0qS2smZImvrjv9WclUL
aB5lsXPZ50V8a2SNQrFDhd/kcIu7RYkHBilpcFtthjKzXb8sCACUoBKCzjQOmlS4tsnYSO5Ae7m6
XcSPgnqyfybGnGWA+uFDOlqXg9kZewYhHbMQiHg8URdxEs1jvnR93mFla9sHlELxySfP+jbrcjxY
NDsOqUymy1QrlKe6AFKs6OqBG0nDDPbEOfLL3vXNuHxNptLejV5uvOogqGYlgXOWAyZicQiyh7qK
yleggvIqgLZ4Gu2ku46UyqGabhJbP6KibzTmnT+3OUa2DcrVFqLOrcm7bzC0XWVeZLBqhdFLJZ34
rg04E+YqqSn+VHmwU+3mXiVIN0IoMcOHi0QBR5m3xui2UdtvHbTT5QY3efEKE8S+RIX7oGZR8Uap
hHE4WM6GyWC/Uf1kq1OiPDjhA1OTHaWBcoaDJGcjaq1HCS1o4h/V5a2B96LfTDCFnqNp0MjnSFJx
LhBS7jrPoMvdWZjXRtnY1U7iXfPYUIPqXNTk3tM+NurvCCT9XdxIlzppvOf25J2qybT3fUFIl6YZ
2a1DDPEVAAX9O1YdRUXPwBzUJ6pTYCzRY9XkK4FkCyD/sF1dEDBOV84fsRAmFFyNUht2Y9Al5wPp
Ja/vCwR4DQAkjuO9Tklv78CAeteFVqYGJziVmebNdPsRo5O5ZWTBc1fJUcDVYqr++dQbrXml5on+
UDWEvdZcPh8Sejg0ifiygzOzlYzm3iuT5ju9apYCKXuWGbsZTnTO6/AxKEZJ4zQKLPOsUyRzjazb
AOVxxYAfsE4fQNByqpMoCE7v2zJOqgQ/dl06P6kqO5fUEuvvWa2iS9kYvkntP1L5tlqfq2R8VpVG
b97ScGE4ZeNlxN8kxGimvj+eQK7beIS0/sUh9f6dYXgKUpk6m3Y+3AvYOK9GPtVXnqN1eAep7Jze
/0dOGgzISBj8p/QKw5iNn3D2HIEGPm+FHQLlEvwF3lEZllNyWgiGQiK0S+OfFP/N45Bk/DETKSLi
XR+4Zz8geFEVSexMPBYvdY+YlUZoNGk7DXPWSZVd8UrOsXrqOPkfioGMDzqSFCubtnRgW0XsQ/dp
l/YXVd7BKTZVFiafHD7l3jZb/+REFaqh+fP7mLxuTPEvNt4/ulT/PwZD4Fb64br2XzK7p7eGC3f2
P9BXjh+v3e9/7Pd7t6b/ZsKScxxHRWht6RIGxr+kdvw/puBOR1lQ4pvgzvtHcpb2G/xGik2WxW1d
w7jy72u3Of9faKf45222bwR3/+TePVvEP9wtSebihgvYBYDtbN1QrQWgoymwciLP0IBe4Whob0Pz
luBwD+2t1ezq7GxUD9ZwP8935+xmnxZ3TngDzNn1An0nDCQcKU0wnzuGA0qyesjKJ6N4Euhi+0cV
an55aolSiQ5MAJwSB5Q+Iw6H/JttXfsDDLI7od2/f///n8cgFLC/G4OX4Y9vQfODk+uP8DOUY/5z
vw9ClJv4AxlPAsEnGk7JWPt9EDq/QXJD04nQxXoXglJ9+GMUWr+xpQpTxUhj65Af/lP8Qe+JYcpG
9qO9e6dM65+Mwtlq9XEUqlAHMEAxSaCFyN+FpR8rHK3awwrBz7cp9LTatRKz0tSYNyiccIB4DRnl
IiHZRyC9aWDGurgWYAdkY7xT1VY+WEDMdhR+W/Jj0d5xktnqjf9VMcMXllZSRHEaUOYVN2CU+l2M
Tj9q4stuCoBIx9VzLHsHV7+tH+MC+xQ1AVCyCWpytzDg/RI84pVITdP8Jy7CYmfmXb0bQHFSr2in
RyXNaabFukU0N9uSRD9IwoSd7TEjmTdgMGghdGm9i9TgpChYt221R/Ks9SQgGRFsMPKHwKVmwcEr
I+vOLFtz9793SnxE1PzPw498VhjXS9zNPEH/TwPZOH9L0Dihj6Zk+nnKzH/k9yljWQihLRZgjoAq
8N4ZSPP7lJHqbzZ9B5VZ5GiOQ4Xt31PGYF7wR2ak0x+5hn9IpHXjN6g2OsW8eTfAL/2PIg8/1wQJ
jzPhcTCVF3VSOJpBPKNr3Jw9guZk4G36Kdl/WD9Ov1c5PwE6Pk3H/zx8sRlImbRD7PFwTUmf6BA8
6mZ1WPfoRTm1yYmoi2jxuRxP6VVGnsKRb5Irnz5/rQ/0p9jTQq6oucQMPtwUpnNhzJz4dW8+K9U/
PHscbUkplcoU1rUv3Pe3PgFyK5/NAvvx2VAC65gqoKDFa94nQ/xW9+3K33K2nn54bd/kVjoNCF2s
KaQRRrLdrqf9u/LF52PFh6cbXa30ps5IQdaeUIzNj+moyt/Xrb/mxPCQ/5Tg/z0Ml/VuNFvW2IFa
REyf0tZrxc/SALWw6udUF05Vx+mx4SR8cr82le0EN3IH+3rdR1/ipSy9QofReOYskVduuwZlm0l+
0rjuq2Oy+PTVAWzKzh5a4Yq0fYVovpGF8bjusyzmZ95PVZ0WPNpCvL8RTXmZmuVx3bMXszOpkiyB
SCPcAqrnZtKJDMYc+mPdwxfTExAWJHov5/fUsu9RUl4SS3Va9+jF7GSUwOyb1yx0sa6XoPipvYu/
f/T8Wf9siC9m52SSvK6rWIYjg+IOKZfTjR/61QXL7y9yav9io1AXMzSA/hVpIzEh0JyOlqpgdfv+
9+/+509mP/s8CiezcqZeDYSr9fIcE8Vb4Ter1nEcQJ8f3VHdA2TqC9dJ1f6YwsGFC6LfrHvvxdYp
x6gks8cb3M4wL+WUnpFf5q579GJiTphhVBIFTNfsYjfQ9fNY7c/WPXoxMTWvDVVdscWsb7PPfUup
fzqEdz2ue/piahJt3KkFKCxX98Zns62upTBXfpPFxESz047grkZXUfXvU4/vSSja67rXXszMIIZP
NbQ+zTl7GPdg750dnOVy1TKLne3zKMzsQpZ+Vw9uIuTJc8RhCn+VIvBXc2cxK5WsoXpMsoYbFvpj
L8zvoWdHu1UfZcmvTkxs8VTbB9oA4gKS0HWH1nDdoxfzMp1kqyRhT+U0TMDkNNF1ggdm3bMX03I0
UgidKi2zDEQmV6XuIIz2bd2zF/OSq2tQynAYWE/MeltaDtKtaeU3WUzMmmCTIm+60a3U/keh1E++
8WXdWy8mJYoubXIivnalYf/I22sVK/i6sW0vZqVGclvhxNXgljHUkCyU7UOr5/669dtezEtZjYoe
k0bm9ob9LYFhkCbOL3bMv5g5S2ptlWMcifsWx5fEIKcG2nnmBfaqQ6G0F9OSVjUwrC7HeND2M0vj
DlL1ullpLXbL2Bts8t2K0TUU/dawscNDHFo1TqzFrEw8jP2VTzmks9B1hSK8DFoCHNY9fDEtIx/Z
vSgqDF0hLWOZXGDQX7czLGuOvu34iT2PkjijO46H1N7aNAPXjXBrMS89u/Bqj5Ho2n5H+FGQkHIW
deum5tKWTDpEasclA6VrlWOYGS+0Ild+lcXM9PF1mIrGAI8hkLhVNgRbI4lXHWURW33e0qJYZKVi
4CJNiuYFeo3Y0BO7XDdSFttlQjYk5GWWlHwWIGWWsZvCeOWmZi1mZplbiHAKNjU5FneNH7y0sVz3
weViZkZa1XkB35meeyDuCK/tnqOkWrdcLbnpJUnG8NMwqAZe9iAGeTcFybrFai7lfrx7D1Fu1Zaf
zvv8zLDs7B+mWPdTzq2Kj482QY42sIbQyPbGOd7KjZYYD6tGiVxMy8Bg1W11PJq1yEhaxVsfxNPK
Z5ufX9uPRaFoIV8kt8PJJRN+mxDzvl/34ot5yUkQcSDOKxdB689oaDRa70gF1j18MS/7psO3bUDh
MMB1YVfP3ghduF337MW8DEhxhN7PFw+05sqINZc+87rzt1zMSvrCJBDaEUNwUn4MvfONgIl1E0cs
ZmWQixq9RD26kdWpOw+W8YY+592qTyIWO2anjQUqb35LOxvvIF32cMni63XPXkzLKkn1ItTYGui0
oA8Qsj/qaa+sm/RLkL6lkgBrg7d0m0B1XL9vk92oZOG67eG9P/OhnGcRD4RLsZzcfhrU10RrHFqA
fX9c92UW0zOSAxKoWgzulItHVUZ3VrNu+sy92o/rVWNo2Jp8QVVZafZhHxob0Kjrqm1ylj5/fHhd
YQpB7EOIbmHeZhA9CCT/xd1hXk//u/xDSN/nRyt6hHhYRVwKs8MtYJqoTf+1T9OdFoa7dR99MUXN
MInrEbi8O5QBJGsM1ra2biyaiykqhee0vsLb+zq2BKVoH9HsrtuB3iOLPoxESA6+VUz56Fptobhm
jKYWnv6PVd+EpuWnXzRWq1HGeTW5uYGbueq/lMVh3ZPnH/rDa3tWEoCZMFjH++R70lg/uMv+swS8
P8rhcm7qfnx2oNqiioYJzFWav+a6d1KDr+veejExxykaVGfyZkFUcyL+5pk0xZVjZDEzE7UC9DWx
XtV+3WHuIp18RKu37r0XM9OYjAT9IjNzCsd7PyvuVRJ/1j16MTOtoLQ7eDUjJOL0zMzkfU1i9rpH
L2dkSqQ7K4rulo0yu5Bk7+pr39tYzMmuUWAHdMzJstTPcYI9OOPKI7ix2DQDIu6dSqijK6bumUPz
uSSWbtUnMRYTMk9Uu3fUgh8yte4jX75NOTj+dc9eTElJ4upghXJwKwVAMCiFahMG5uO6hy/mpD9F
ZhyrhT7r+i9wvt1OTruqcA8R5PN0J6SxCFWTEZgaxQNhezGa1U6s/CiLaRnlfokqTx/dMQ+vwNue
KeBU132SxaRE1BjmasqjSal6Cc0BzRlQ+3XPXszKMCCdWBdMHYzx6VZSf7RINVj37MW07NQa5T96
UzcPR0CT06utJOW6TVhfzEoHOlmNr210nTG+yf2024xcfFa99ywR+7gtJKqGEdjLdXbKZJ953RkM
hF+sVPP0+5PjySxM+/hoacfZVEhgPmqUGF9By2yzSjuzfCzPTH1BOOu6aaQv5qhejZhRcyqdlpG8
9qBBksb7vu7zLGYo5EdS4yeGI06arRzMx0naL+sevZihlloPowWGyiXS6S6eeZq5s/LRi/npy7az
HZtqoa+2N750cIKXKx+9mJ/kg451Hc6EphDYSS4gWhr5urLYO+f6w/GnAmFTB3GEAyGarcHJOBwz
ki1+cVqev+ufDcfFDE1qfybBVKyIBB++RrharlKPjMRVv+Ys5vk42IfRxgjoc+HMpPbNb0jANjv5
tu7ZizlqpqIH+8euDDDkth1wjfSVs27dWiqBBmK0BolFY65zzkm4JWQypN/rXnwxMYk5iNScBdG1
OutKB8PoG8a6/U1bTEwjAQUVZHyTPvEuIekUm6qO162J707KD+OwB43ct07AgTa5z+zyLSVYaN0H
WUxM9vsaSrA/gevIbPKJs+jCk830i28y/93/ZIS/u2M/vLdO9rxqFHzuJgzqfEcGznCTiKm5qwMn
CHZr/gpi2bePgAhj7eevIOzyohjtZ62wD+sevRjnQWFULOQBX2fU3pRKuY5GfV1ZZRkVNRbgAhub
ZqxXanjg1fwbzvl1S6K2WFgaVYL266mKE759gIix141fFfb+4hddapiygPy5KWfnt+sIux1A3i4Y
NpZUvHWL4lLH1OaVTMIxosCcx/eBrjxOo/19za+JKPzzikjw84CNNqNllbXiaBqdvyXO6Vdxy3+x
mi9FTK3qEcKXUBlPgvqHEwLWTCYC7de9+mJxMXvyqz2H65WKH3JDstOjr0a/mKR/9eLz//5hktYY
WYDSzCMxdG77pDp4g1zZtFIXy8ug+Fk+ShZFR8FhqQXyWy9hKK77KIudX490bGyCF08DcLP+EO3T
eqWEUaqLo3nTtrnmQ6V2cWOJDckMh7JOzZU/52KCBorTdAR1sTc3fbetMUPCJFFWLVoGetxPvyeW
x1R0qYpXV5fPxDTHGKy8dZd9kjA/P9xoq8R0iIkkughU0WSZhCU5rbXqFzWcxS+q0ikMxzEwXRGp
N2Yx6WdyLM3jmuFiLOUv3Mdxcza8ejlWx64Q56Gnna179OL3HKDIZIoWmW6TKGCW67S/Df0o+UXt
cN5t/nsXBU3x+ZuDvLCdIqptd1BoMrmhrdmPcH4AjRIdjggTQota7sFGjcV2aDGYrdqijGX4iVrn
A+pAYpyc1hS0h6CmXHoahrTdqq9mL9ZjtUtbWjeK4cqoI/sOxzKZA/HTuocvTnqTUzeq5SWWaxSg
OEFdRjdhR+baupG6xGgYoerHSshgsmSwrX17wrqu2auWB8NezGC9aHSSXfgwSd9H2BqN88Inw2zd
h1nMYCkVuFgjD9ecqNyrSvrWkD618uGLCdwaAqKhwsOnwPYOSfZUG7jN1734YkXuyqYsiCwxXc+p
b/M4TW+0WNVWbYLGUikD2JRGOagrN1K7ES62/aXTfffvX/zPz0xklH6ev0OujUmsOsibg7L9SusZ
inidN6WxawA13P/9v2QeG3+ySCxFMzVBOzGZQJCilOEpjrAta5l2t+7Zy4laqzIZO5ZlVVbxNg21
gqBJsXK0L2UzUk2dfKhZPOUcO5xzZthX8Kt+8fH/6rssTk6DkYayQbTgJl7/VffiS+pi69avpYZD
99izbQvRYzdoW+7b17lvrjoFkxnwechYWoK71+CbTBP+fCcEvjl5tbXuxZcijsaswUEmyHqTyeg3
9lhdauM6fTbZ1p/fnNRnNQWbYrpKUz/Uun2Tzwn3q8bhUsaR4g/CiZ6arp3HyiGKbDf02l/VSxZY
oj/6UcZSyTGFTROFnSncOCVg6qz11d7C/xko5iFN6uQE8jodNznxxMrWJlj0UTFTok41YYpkA187
aHH49TRt45SeOdZ2T69+8YMR6D3/8n82v+fx/eGU7jv2pPodViA9723v0q8lNOTQjiCft03rW5uw
SuVd6LdkdGkyF/lZlhtDDvqza1qM/MU4cf/ZeFUESEnvBn2ACaIFx7C1xp8j6ZYOtHTg7D6IZhIX
G33cB0IhxgDwRRFvgaXIlsJaa98qolfAJSptSEKxLNKnfIqk7Tp9OKQgcjoPDHWbeV9FNxaEvcZx
/zioRexfjY1mwUixy6DcjmPX3vUjgYI/9Tj1wMUnhHueZ3na35BRLM3rKIhteUla3ORDeqIMfxEr
2OIRLk9V9oSFxuovxj7KcxjpGkE9UEiqqhiwvhBMdWkNTZqhmYEAO+wxU0zEBBOGqdJ9SADtIMyN
w0PeS798rkd9dCAz2GS1VHXl+Y8o98pTmge9czPZRNkR5CKhnjqqCXEpiypIS07hh7By8yDtT6Iq
M0jwgRqj8t/kWu605SZBnwuvBxxRd9nC+Q+/9ARQF0cgcrKFmslSGt4qBn1V8JuQeZKN1sK/v4Xu
4RdXKXyiOAOj03fabdWqEJk40fv2BmiYXdPjBYy8R0+MzWInKi/BFB/4ufjSZEoPL6OKWp2o0Vq1
atumxhXXPTXuNo2db31RetpPautV+WBYTdZcFonosxsF8qBzUfWKk9609tTxA9gdJq4NOv0ug0Lp
yXGaX9IyU2CbVhAGD13UivzGj4QdmUAEEFkUm7TR8uaS6rG0n2K9svJtC+TeC84ila8M1Sr0IYdP
HsAIGafOnd8Krb9piLCIrqws6EABpn1Wf4fN5FWt25QZ1VwAFPWFqdc2gOS0xr2rbrgMd/egMohk
BzmezBiXwNB3Re7bRAEWarRTplTjV8cHjC4rM/OAjMGeZKYuSJvr0tLLa78LySXM/NR59UzIqecS
uD/op9rzq4m/kAJjFcs4UEJpp/PHKQ5wTuEWGJB86l0Ti/AZvldeHwwnVc7TuKoUF+5hqrpjVZgn
YBMaMM7OKLdZmoPa1ca0tfYQRGN745gYCMhQSVBFOqaA3dl1SVPB1Jf2axpmJEGAj/a1TapUNklM
anWwaYvsPVWzXuscEhbpy8DFsqAJk53p9dUI9SMtDhVQlxeAKiMAL6iOsTv4IWAm1O2EkBfCNL6H
TaegfY3kvVU5eY4PIJq8nbBMPz/LyyLlVSpirdVOOA/GKOpd5sgeepoP0/96gGa5B5U5ZkctKOvX
soRlHLZB8KbHGm8Vx0peAKqSsOJBboT5XUE6FeAYrU273ZSk4Lu0InWqW2L+4tsknzMMq97TToMX
28GujnBU72RiR2h10vwIBLYgZeZ/cXZmu3Hj3BZ+IgGiSGq4rSqVq1yenThJ3whJOtFAzaQoUk9/
Vv3nps3uJADRQF803LJMcdjce+1vBbisWR4U+qB6+dLKCUSvBJqKg6HJOh+DrgeFXc3ErjmiZy52
YbotP2YYlIX3YQUo2o71cO24lN0C7MmwQBF97hsxwN06aPsT3YpewlOdWnnfkOncw4nwB9lKjE4H
GrUE5An4MjLBMWEg6q2vGH5cJHZS+0avyTOgK2AjA3TGn4yeEnGLijsPL2nZSH6kzICRPxGxXJiE
wRssjsdVHJdlq4O7oQWq6IQKo7n0LQTyu3QkMtnrkkbrU0QbOYFuglbYbrbGQOsf2u3j2KcwdGF9
eVczANEPhAbZd87mmN5lW9yGcAm2Q5qLQci7Nl7j/ue8tn2CdvMF+PNMgEGyC9DebZ7BGq31Q0m3
Dv9mcEY74mKTEvRAcbi02K6H1ljAuHd7GThMDw8C8GF+CJd5e7kaLQUoKsD08Qvcw5AcgQZKAy4P
N8F7gMnBVclSBV+31UbU7tM6xQwVSwy3hhoWSAU8E6hurybG5EJgEn/UXTO/ZRbqtdWCdX2axDjZ
29laOz+tXT8CU02DcYqfxwH2Xfc4iwp+L1VmP8KehtRHWDhG402TBhDD7cVEIYRBWTL+WQKwbQF6
CCl8gtNaZLftUoj63BcqFOBTlRMF7Bx2yPE9kHZZDSEACZsLZtR0X6V1/UHYtSvzGZTiJbdTRdZn
+KxH+pHyZqD7RYzkL5bA4X1X98Cv7AO18PhjOiYAO8KwJE34Aai6ECZyXChyqGEllKuh/NmMMB8Q
ZNkODcCn56HKsmkfJBKkfgkQ7DO8FemnWA76e7a1BkyfZkmyfZEV/DzWdETWdTX3TIbLCzyVrlD1
OYyOo2joRWqtAdtfh+6CjA3s9qot3pOxBc9U9nAUGDYVwh0uhnYtxQ81X0ZZjX+xmZMnAVyVgeld
AXN5IAEw719gACHZaabwVofFuwyrY9OKrIGpfav5YYqW+AspsliB7qpA/8eqBsASCNiJvGFRgRpt
MhFMd2W7VZ+iptmGowB1jt3MFEiCHaaevLRMIgcWbvAkBB4VBNUgXdD3pLo4OQ3VFdQGQNhcnVKR
JffQDU3LbqiD1tzwqqnZLa01gb/dbGarVsDWrKSPowB5B4hslKgPmWjL53ZC/9NhlCEAstGMPuqw
gD0REOgtyMoLBCC7OQZH4SFoMiB+a1jZnYe+7bqLSZKtvVGJCORLFJFt2S9xosE0KxGClCnM6sBE
GIPhBFJ0gszPwjp49Im/O6L7/jjD3lseMl6SW2EGgBFSVCynfFjD+tDGqdzT/9GnpeDDJw09O+ws
JM4AoKDaL20KY9kazqY7Bn1UIyZIl2vaRNjp4YsuDhX4a/IYIeIALS+BnQm1BIe0DtPmwbRVt6tD
sYbo/tAnJXCHSFaSgGhP6A6/aTjMGdwnlvqzHSEUp4bTE+xGUmRhxriEe6rCObawJiN5YOIweFbh
AuxTsVQc9kVmlMu9ApFKw9oK7vK7caqC+EjHCVaPwEREEYiT0OetcB7qk2nfKvho7Ey0GXEc01hN
D1RXC1DKCjaopwF2QPASqQGvulUJ4pHdNI16+Wmjlmc7trUQc2kE4etBFmvaHqaphJtTDdYpfpSY
cP6UXk3gDxNJi+UwlJBm4oWM/IA82Vjvt2qjdwjquT5RXui/V7Agg+PA0Me3XwVmEww2puwhDXAM
AFeI4OqmHSS3H0BZAv56iCIgG/tS2e5pqjT9PPIxwhqxwYAIJbuyv1J06nd5xaKhPkgZmeSGBiYh
R1pkjJyh/muzA7IOZflSzhOiyC7jG3Bf3VKeup4EEUagg8MZeA1Fd6jWtcj2Y5uRT0sSGIHcWx2L
/hQs0FXu+hpx6z7jdUcf2gQIqT14EA0+qZHiUUcKqI+KhYBQxlsEQzSeVaK9TBWgc2NM9ZVNmvY3
IOikj42xoTrA1qaWLxuZ1xe8d/iNpoXt8Df3wGOFG6pfu1TZVH/ftE2jHP0byNOZTq320CS1TN5K
gCLnU4yvL5L9nJCs/LZ0ClrYrR6R9C9Nn33g6WAaGGxUMXzuIIOu9zZQYX8s+zAVh2VWi70EQB3M
e1b20XRolwbFfAT94V1dwnAO0a9s+0u31eYTbZY0hK05UFYwb1NGQ1I9mq8Z4NoELo31uvaghmKD
PslW9UMuZwEMHN5VZ+goaniVNx2O3nyhU9A+Yh8X5nVYjO0vm61wV4Whl+jOxgCRcpgTVOkPBRrX
UsCq4Oiw3wgQ7ad6jVLsNzqq5CVTyqoT2WJcA9cGevc3fHOKVkXcUeYfgLrr6AYA4236KqK4zfY0
JqV5soC/kmeqg6XKF9UUsA0A3esYw7zw8xAR9VCBoiIPEZkWeIGEnapuOhB9+aFlU7Ed4F6zLKdR
moYeUtb0wRnIjCl5RiAKgB+klfX8Me22cbwXFcK4HbYig9RHpeZjiCc/9MWGALPrKhhxNODIgJQG
m6Xsc4DutuGzjrowfiQGHg4nS1J4bcDoc8Q8a0fwOmcO7DcquvxKTydiP4GA1+dmyXpgXacpzH5Q
Gs6AltUEzLyE2SW4C5K4ULdslHW630BsG7FixmHbTQ3P4NKTALid3GLWZxj/kAfBYx0WRfAEJQDC
AVA1sILwsWH41+Y9ePbVkdrQrvuUlYg7SKwWeN9WbP4A87gYky6uNjN8GYelWb9nAzaF7wowje3v
TGPmyp9RhIUaXtV57YwrapYC4LS0UQiSbTIYmsvpKgqq62y9LAJEv0NrcHrtxFziclvWqv7Kujj+
bCDZuGblxzKM0SCUXH1DV7qWx6XDmWkPFAwdgD4LJRZ4tBRsnQb7BOBaUNk9nHtBXTxgL6h6fNQl
pRGA6zG8nKNG4vaiKhvN+xqQsyzvG8jlDrQWVu4D9GqFcKCagBxoa0PhQYzL9psWMNBGEhreUl2C
puEmVAOYPUUxEvSetpZ9JlFDE0QaAwn2rIIX96MmKy1/YJud+sOaYS7B4GVK0nOKxmPa73hm5uwL
WPSRBIQQGYKXfkjGdi9hJFjiloGm3EPXUmx+CfbRIocbdVnD98Yqut3js8b1BSYS2StwGnVzQzTV
02MgKYGZAXaY5nYYpvUVkldodGHXV7FndOQBDI86jQh/LBzeFTnAM7w7TavQ235GyK1fAekE/I5v
XdfeWrnCXqiCmQ/KXFv0M1IzUKbrUJqvYZCQ13QpQTysg1HOu6pcaA+09sLGS7Ku9Y++t4WEv0nU
AZHfgMmMWUggagOpu4WFA/5KOH6XcnzoxnQ4YREun6uwLdId1Ut6iuIt/dmECa6rcdgmfG9RLJE5
FXXS3it8lREopGlBlhrMwm4ARbVZASNLl40/od8Bnox2g8FBiM8L+oJi+hDxKXqKYcLbXyjKdRSx
D463XdleOwh10C7RrprBVthD65hRIGvDBe7dY0TFd0PglphvkZEw4ZphT4O1hQAbtocz6ioqCEE6
Nbzlj1EGQdMTh0ZiQA8ebcAMxCUZgOxNyeoCr0LAGDfSVvB0nnlf5zXun+pMrQru7bIA6wkdwQrD
MmbnKzpyAI0GXMYx/sRbmf5NTRCqLyGR0jxWSaD5EUndRcIIjxf4E0zPof0Q5Qp8JFqPnvGIid/p
NIARcdcRYF0lD3oNe6VuasQpjNcOLTJLOsD/ZOw4eSMhMk+wh7P8VZAEWRlY5BS4acJCMT3jvFHV
mfGKnpFZHwDkXgSFO5qMi24fAu1b36/wFoL1/KwBqWXxGLLDVAwrjE/AJi0uM+k39J6QpIj2uOKl
L2s1ZckuzNa034+prD/HU63OCq6b0b5Eu+THYkkbjk0pqz5M5RR/EgvYyHsSwr12LNT2miY9LDZx
s+0OuPmwbKcrmj3FgMf+lYSw3z4Eq+jP+CX2iVoa5NhYxbNA4yV8hmAY1+2XIpU3vDQqPHeN7aqc
AXdX7EfBp+uURen7CHNl5FMMvdq+yHmB3mAtsGXeBvM6VK+lDpLhr1GMCHMiVGIY7M3TsnpF03iF
Eg2seOFdpwAi3dcFEm0PIlPtnbQ8BD03KPW+xnBM+QxUavoCDnUIz6Egwq5b4NTql0NVR7w4zDDy
myZMsIAglRa0MyDuyCLB+rLq5L5FdmTH0QgGj8uHCACcj2sklhMaZUN4hJVDP3+XJixwWHRKlbeB
hftRifOrphlMJ9HV/WRCuHXsMzF1044lNAie6GQBU6YVjDlKNSbnLTVBcUZrc8IOgyjK+mNXQi/1
VKQ1ixCjEm2A6y3L5zCJUHPP5NI9cKmphbysGOy9waX6DDOZ6WLhNrnscXcCUpQXOEgVrmTiqWcs
/Ua6tq0PIkFksht4nb2i80/cohQ+jju26BlRpq7NG3I0MEAJgtluuNo0g7oEcxKjMDuv8ASFZ925
COaNAh1fNA+jHrqfLSwKwLCfC4LdorDt1l06jQvfRc8AQe+WjSyw6RUG93zetwF6fzm+GSxRWg0X
cnQd1sVrwssxvQRNUN+2o2gBS2bCwJq1WAAYCtMEmL10gjkNX1SV7MjG7HTDlo5+WVJj9B5xXPFY
R2t0x4rseVkqUA+JAYTigG0Txky0HqO7FkXuH62ERRxgd9kXm+JycdtXpAWwnbQhrIhYbJebjTbz
1SB1rV84fBGe4csEy8S5SOyXsDXJ5wiQ+VuhaJ+HvT7aCrkW3n8Hhxi+tkzK9TPqB2xXSIpoDdV6
7JxD+FDifvlIkf+GWkJCIpBrhE9vFdnMecLZ+ZxaJYNzFxukSNu4WJ9ZFm23Wia8vrqct7flePN9
3FZ4t0HbYli4HpIbleU1NLTXTHBFmvI1atGHS1JMrjoFuXZvGF9uoBZsxH6ukdDbK1D+DWwga/oA
1+HoIS43+7VAku9jxwv5aMdMkVPWk7cstFeDu5+81B+2tiVILKuyvG34JsDhm3h14VNVnfFh4JIm
46uzWLt29qBAX+jQ253xj0WwGX2IETzP+yukQuyuObafdNNDgtVAkYOGdi97yXBpfqyzJX0MaAOr
FjHZUu4Ipi3WqbTtcxOuRh+3EaCyvKot8q46ZNMXGsZhhJObUmTnu+CZZIE6Exoq6BaLtf/O+GZ/
wFp9hFVpYPmEI6FLf/Z9P/zNuG7wv8aTFvsC+26BvAdS88hEVtFrVCJBnY/ZunyZor6LdmtPI2Q1
QUYqDgOwr/MuKnkBSwFizd1iDPx5OPLzH1IGA6qj0WA741Iq17+QIhz7o46n9AcWVgSTU/guB7QD
1pyIezj7aXEFRS2PU5yV99iuk2+iQ/vJH1QX18LKfxVcnDo5n3AowkQO7JtER+eI1nZPaeZHZqCJ
UyhvQ6Q2ItFDMYIpHmiEW20UfPEqkyVOobysYdSmm2vxkDSnRmM7ItHqh41DC8H7OtSkWQ2TjITl
xlznz4hekXpbAq8uWRo7g07oYOHtI3i+wOE8PdVxuN1GEpVQL1E0LPvevz2Awg0S3jHs39b4JSzu
oqzx0lziDvf+yTAiRaql2qC6YnK3lfFTEEd+M9HtSkZxqa7rHnOlLItv49p9ITOsLLzmituWvPRJ
W9AKz+Zl8Umm275JKr9v6TYl17JueWNQra2C/i/eoY5Vai9dPnVddSj2V7oEEc/jPkB4scYURdAf
fiPiCIeomqoMt8KrBVn0Y0OBJQNb3K+A7fYjo3REUJ8jDBmL4FsniToQOFH7idCuDkn/rBDjZmM6
yi3Lu5k2hwYX6DeU0CY/RYLbkkyZRQJRXifhQoo7glTFSDffhzvLssIuvnZiYPmwyAcAzfbRKL3o
aNRtSV7MhsR7DAc1pswbUovomak++c0UR/WXKtTKAjJBkDRb+gTnZQZmabn4bShuNzLKonG2VcDR
pQFKOesUnJOm8oOyULcdma9hCJTryHMYWuL+vpaQLuBe7TUubjuyLk2RbD1od3TM3vSEmhQSdJ7P
dlZnZ+pEI9MNeckcndpkydue+O1Xbj+yjrepSFK8NnK5x7Vv/srE8NVvRJylOY9DE/MY3zKhy7aH
wao91VJufns4cw7N1EJYUBbgOTZLJtEiMh/ItMV/ODGvup3/CIOYszQ58jiQbU+YKeuC2LGkBS9u
Z7jedTs6oi6MtFYjxlMXE+OHaOKZIyGS2BdhCoT2hTW0p7LvsKHpJ58PgXd/v0fCAHmyXQI9ehSO
+ylbbrVo3vwe7QjN4lZHda3RK7YFqtrD96w5bJHfWQq2/fv3VoICZg/mVj4X4jFR8gG5D6+NnbuK
7rIF/LvvMdpT3Hwj6LQiIX/2GxJn7gAFmtbZhLceq+LG4GO2aXD2e7QTbhHUoYchWU1OLHDOdrkA
0eY5IM62DpsckzQ9gTifbcdCigekt/+wmK6f69+LCbLt959xKGS9pBa6pARp3B3ukRedtH6v7aq1
g3kA1bXmFmAMDQef4lVWg5e2FHZ9718b7raEhQRtUCiYpyf4jFbnFE4zXl8ydZbkYINEjVmGLg4e
3Iw2O03Bn4S3vxpuZ0lO42CyuUIPx8rM+KDXOjq3k/HbSlyRNiqKDWGg9OaLDSqYdiObhMux11kE
G4v3I44OyGCqkhR9ihO5D+f+Ugxz7jfezqI0FXBV0wy3oJQahRR3/BN5Sq/Tmbsww7ShcaMmzMFx
5Q+qRm0MRLbfv3Z0XX7/tXacZUnDtIrVCO4Bj0W57bKlRYWjJ3V2GzImXzVrw/tkM9AnEruPbbve
E6TbP6Eku16mpYTnDG+RaTlquLkuN0b34/0arfIRiRCUnmcVFmfQPapnu4bB4BV88sRZOINScAgk
17FO6CeU8C987L2ife6qpiE+jmckeVH8hNltNKszrJz97vjcRQ3aauzHlnY637JvV72N2sSH33/F
X6xIlzO4EgCqFPRhue1IXtv1EKWN54A4S6ZFgnURcPLNk17cjRMFwiL2O9rdZE2g6z4uDNAV8Drv
DtEEEyiRrH6bq5utqRKF+Sa3MS8SSL1YAf9yaAn8HAS4q1GvqxWJfYVRmcIOxqhFeUDBPbr5/de8
btH/sSRdlXrUQosIid6YGyCoX7JBf4JSYA/LEKh558wr+8FdsbpMimkAe3XMt1XVYQ7blOwBBISZ
++2HbndGlqwCZuIASsVrcddyfVtC8PL78bmeM/8xPm5PBjB146RCbIdpIJu3OUDIspMTinO7CK6A
f/glv1hSruC+sFndy2ga83FU9qDXLt5l3HrG4q7kfsgayQTMHXMJxdyuTdTN0NZ+m4EruLeb5SQS
ePNwCW4EtGuoc//1+5H/1aBc//s/1PKbXkltJolJA2E1kgq3wTR6dcUhjn//6C4oazKBsZc3rYTi
AwpaVu1Qgfvu9+bO8VzMPBjw4gykVJSzICpUkNpH1C8AdbOUUErHSDwDSk3tCi2eQU2Z+PG8uJum
3MTWtxK9p/kWoqGkmtPdFjK/7+mmKW058rRPkRcexdLkcCRFZdFwz4en778og27fqmvGr+KQFKl6
u5/54HdPcTOVZcKMhq0qz9d5+y51f07q1O/gcNGJE6OTEOkGG4cASdB2ldDNSii3vOahm6pM0Ccx
1xJPryORB5Br1HT9w7Hxi8XpJiqHutiSZrFItMTppyqO71LIjv3e2lmcEE6jHwtC3rzKoDyAieKP
IkGk4fdwZ2k2sOOA3S3eG9KLc6KSe00916WbpUTtVwoq4DtD5yjIJ/ioVglsJ/3e24mcUblXkN6P
cS63LT2FdfS6Mtv6DYqbphSQnYArB4dfOY5viyaftl77RXRuklJPEUSAIxqqtrX+MMVkD+GLV7sn
d1OUdR3rkNaYJ3Hf1Qer2RFNXH7d/Zxdw6V/HD5sg8dhJ2E+AROkbU+l+BgN8Z9awX6xeNwsJd9K
UcZFgklYhg9pHx63IPT8lM6hueJw4Ch7xrlBGuusZoWqkKwiv13WzVLiY6K9v8SLm0K/AfLxaZzj
j14T3M1RQuBoIx6jHGTWRO+SAbq5OfE7j5mTaILZ3Wgsa+O8HsZLaKdLi4Z4v9d21uVq06aRzQoH
roSU+VX9o9qI+O3fLjixFKZd9IAxEVtwQdJc7kYW+l1r/0VODDlY2gteHD02sCoEfMMOgZ+RFXfZ
iUkNRSdkvjy3ZtnHSf/Au+HJa8CpszCvbRldWWueQ2p8V2wBGnj8CMyc8vdrvgrQH7eh7ySfsDpv
rhtKSawfvBPKx/cPV2XbyophSPg6vxVLeBPNnV+KljoHZjwu1jK68hz+Aj20gnujx8FzCjrnZbLA
pnrVGJPUgjTcNeEbWu/Gz37f0lmXxSrTqk3wLWfTGjTWtOFuHpXnBHdWZkogRDRiwUSZ0vvOZh9W
Tys17qITQziIDJCcxnm3DGhhrp/qNPULflxyYlAnYQBM9NXrbEyg30UBEX45Q3XrNeIuPRFtetCp
X6e4ZerITdjmQUn8HFa4S0w0AUEDncW7s+AtUn2F/s7FD0LEI2dtEhDAa9UiYYAeoq9GIL2su8wP
As4jZ23yVMHk9TpVlmDdPtQ1j2/CsBwPfmPuLs8I48xBfckJMQ+UtfebZwElchYn1H2Q2KwyRiF1
ud3seirU6Be3udREOYWDRJNGnLM2ur9iNADW9BwPZ2GCQ6Hr9Jr7gYvocIqorI+zmfzuJS4xcTCR
iuRWxXkblRf4y6Pvr/UbEpK+38G7Ek2OiaoR3/PgkQqBdkRRyr3XJHGJieTq3FL0CFGSeqtvMlme
7Tz7sSKwZ7x/c6gNDboqMeI9mkP33WDqb7ZGt6nfqztLsxrQQFGx4GqhWCV7TmX3hNpb4flBnbU5
DsRUJTqhctJYfiyQrnxcxMC/+b27szbRVMfWBbVxeJ6hd0OmkHYyK/3yBi45sbCmMnLBw8VQfEcj
2bLr1s1zvjhH54jOrgF4qv+hJAx6i0QPXxS0xv1+WK6f7j+Sni580LAgQRkFG2LHaHWP1vISiuWO
olHFxHr0i+RcDOE0sgl/AyxzRFHBjX3eqVD6ld5cAGHciA6HxXUXQDvsvoNobb+i6T///ehcp95/
jI7LIIzQdrRtI6ZkWyE8FAWE5pAoMb8IwGUQjj0erkiMoH8G3kzFH0yffPF7cWeliq5M7MwxLFQD
zlHF3fimIHh89Xu6s1LRrbRmrcCUpCn/ovvtZuylX77WRRA2QYugpYfPsUJL2r6tAT7h0OP4xbih
c4wmZkxKzPM4hw7f7K+dXoBHbZ5j7izUeWi1MjC1ykEr4IcxMugDTrfKb3d0nVSDuY+SOkB6pWr4
HeKYU8z9kJLMRbK2ax2stMWL82tWhVRCorIPapTPZGGum+pq0HGaoSUoj2O0QzP0G8MsxY9gBtjw
+/OOtVshevQY5UCVoPMzIl/bwa+OCLP0989uDNoSY4M7eWH1hcBcurB/cl75732FZc7yrAJ0dvz/
VMk6iOjpz1DrF7/hdtZma9BZWKDzNBfopToC/PK9T8Gw8Hu4c4hOJR01bylmitrOWQ2WLGHDz98/
+/q3/3uvRcfH++Hmge06MJlhAmuq6m3c+uIOp1N9HLT2k/EzlylpIlz30euOVB+D+1ckEnWbzWr+
w1H6q4/qRLspgEzQfYcY+aV4EPCtNnHqFV8wV4lUTSKiwYZHp2EC4470W9Npr9wqc4VIJIEMrk4w
JlyG9xqJvqQAQOr3n/QXI+IqkUI2in5JUJUIpBW3q9nSIzhJfgaOQGa8nzAVrAQryGKhdQzSN9Mj
EZKFiZ9DKbzV3j8cetiOw3sABZXWtuchAgYXdxnpN1VcNVIGgggIMhj0rKZfS7HO8GCJJs+HO4t0
ZVU61AoPr1J1qBW9pOJP0rJfrFHXWXWsl7JENxlk5YLSZNezSH43fYCGfaoU8dzUXV2SNcVURBK/
ZS2b5m7uA71npvUTUzOXHTkMYHE0ESalodbuFx2vhzLif4h0fzFArjxhALU6hKAfBcRA9y+2+p40
8QFdeOwPz//FinI1Cm0yIi1fXF++XF7jcTqHxI8tz1z1E2NF0JX6mlsc0QE2TNG5STPpd3C4+qe5
JGg0JyXP1djfZ8N2qmjqlRNlrvypQc/5aGK8d90DqyEnNe2QB/RKLTJXATUNkDraHrncAoK1vOvD
2z7Y/ERh6IZ9v8cAXKXUOuBjLsNwr0j/CN6En1cNc0VQYcR0MDAo7/usfohZeUr8nLIBuHj/1lsr
t1CF1009ZS8L7+7THmxjrwPD1T9BGJ9KxpAmNtWY7Jpl+mTs4hf8M1f/ZIIZXb4NhkSv9hXAq3M2
oLPf68Vd2RNnIF1ZNNHn0mygNnavwSD85rerGCKEwVtwxW6Y9NFVG7sdg3jxM3RkrmCIsqIvdYIO
uzRFIzewQfkyys1zUJwzFLw5kxY9ZspcVM/ARz+OFfnoN95OlIubMxv4jHUJMcKLDUOZN3ALOPz+
4b/YxF3NkADocEHJ7Jokjj4VEZgDGXAu8+Z3PrtdjVBnV3qeOQi6lbIwjevVy0hX4RcqupohEF00
eAb4oqo17KDLDIKtKuq80i3MVQ0FcdgL9IUjXSSmF/SLn+PQr2DBXNFQ0Mt1EgWWkBBjATwMfyp1
5kctZm53Y1YigK6vtFc9tbdN375tlZ94jbmaocBAsywyfM6ly8Av2VbQAxLtt/hd1VDPNNDCM2K5
cQ0Okxoutqd+n9KVDMXBgNtcglCFDiCOUIm++YbbH79fQr+IU1zRUNsUSZhRvHeUifty+twz+ur3
ZOfQFGh825rrHS6t1SEZ+AaZI6hifg+P3p9tYUpBokGeIh9JcN/1b4aNH/ye7Jya2GPDOEkonpzF
35o5+bFuyTe/Rzv3Tk1ats5gb+Twqch2VCida0+PZeYKhtqULrQc2DUWT15QhTrKeq78RttVDC1a
xxXIS9gIdR9C2yMArxw3LwELczVDVaa1iReMSsnDPWCij/0S+23grmJIRfVcRhZ9wVsMDJFQ87M0
yqtsy1zBUFhVM00pxrtWjd2NIAtZOnR7r5nCnFOTpYvoVX09ecQ0PzeCth+A4gByx+/xztIMtCAK
BCv0S3d0X4sIXGS/RDy8q98vzFmXS0egfcB+YgeyCwBru6QrZIOeU9FZnjIL4GXN4MJit/UBvJ1D
VqV++yxzlieZ2SZSEJryfoHbyLBV3ytq37xG3JUNbTxDPZVixLuoetBghFxSMsR+U9HVDemJhFlo
8OLgZz6oIH1dM79WL+aqhnhbREDOQdisldBAI5fTcm4SA0CT37g4qSEe25LHAOzlidRvbQQYEzjY
nnPFFQ9tMaTTXQU1oinSfKLlQ7H6+U4zVzo0mzLowdaL83HS0W28FOGesM7+YX3+Iq511UMKwDu1
jjN0gtGV9tuM9EcZ1QMcC1RV5X4j7yzUapnhSFtKYCQAvt9NyQoaGqjifg93VmlY2Q13TaggwnZi
90MAyB8aZvzaPRl1FuqQWhglLhgepM8uVtBv2dT1fm/u6ogkiZu6lqiAThx48FCk57kZ9B/uK78I
tlwlUYj6Z5e1CG6tjMFLL5o9E7EfHoC5OiIAy+a0Cq8dDoIAI9dI0E12S7n67Y6ukqiTUndTBCoD
W2rArLvXbfNrRWKukGjUoHfADhSlxALYeRgADOB1bZ7v7RylMI0oCTZdCHIyq/Zpu8mDTGvfL+qc
pLEJDTDlsPyIE6B95+wxjP0K5uxfSqIJ6WEhCNJlcVvuMDH/XpXfrusqiTqQHwEMhDyka0Ak22AR
kbdl4FcAZf/rNP2HTtsCopmZFCijigEDSMP6AnK3n2Mfc8VEfQs4fEnCOO+ron8Aqn3J57ic/Va/
qyciEdDg3BA8HdDLXQiE+zDNL157oisn2nrTjK2CQlF31twmm0p3talnvxjA1ROBfUYbkHUwEefv
UZN9blPiVS1nrgHrBMuJcpquqmRbfG3jSiJ1Vv3JHeYXO+L/TGP+MVdw9+ymbWiRMys3CGUT8ODu
gthkH/3G3FmeGUDJYkZ9CO2NELOEip9ga+rHTGGulmiMm6zrCyA81oDeNAbk4z92gP5qWJzzsxjT
vkXVDJfQhRf3W6e+pbQQfrciV0mkEFyAjo9YlC5TkIfD8hOuWZuX+oH9S0GkZamKGb5Qy5LVeRNP
DdQbmZ81JXNFRGIyYs7Awc/hzXeAGxcsxQbP9mz2Lw2RqgaLf5B62gig+4R+oZX2UsswV0E0DIvI
4gUXulGFFzFFX9NSeI74NYj8xxIiwElm/JpHJEXxdH10zNej1/IJnbMzK7M+VBN2cmWyQwonmZKN
ftlPVz7U0j4GdjbF1bzQQEIiFMracPLbxl310CC7Zdom9Nn0onkq+gmM2j/c434Rmbv2pWUps3hr
gKPjNQ3zKtb8G1jDyOZscDX64DfqTnhrhyIMAlyxckgezgB2AlGJPKjPs6mrIArCtRtFB8s5VQn1
3IqN3EAO9SfqXYop929lCKiN76di302cFj0u521hmrt+nIsPfNYQWKLRImh3WRsld23CyE8DZL5f
coq6yiLVFbqZdImrtezutmsOpoBN8x8ipewXf5FzP4Xzi0ZXLI5VNA+HH7qZd1HeZOmMnlADY+l8
WgHo3fXzJgdYGiUwOVrheOg1EagrPhpsl4HrfnV9hEoQTPb/Y+7MlhvH1Wz9Kh11j2oCJAZ29N4X
IEVRspySZ6dvGE6nzZngTIJPf5ZqV5+uqu7offruRNRNlmRNBIF/WP/6/Odu5L9T9v71Y/239NNc
/nFZhr//O/79YVo4SGO0+S///PujqfHfv1//5v8+589/8ff9p/n2Xn8Of33Sn/4Gr/v7+4bv4/uf
/gHkLpipd0AD2fvPASYiv70+PuH1mf+vD/7L52+v8mjbz7/98mGmZry+Wpqb5pffHzr8/NsvlCOX
/dc/vv7vD16/wN9+uTXVTzO//5e/+Hwfxr/94jq/UuEi7hDgVznsatu0fF4fYOJXQfE/fRcgKC7V
9bhvgPnN/vaLp36FRMlXPoVlogfCA9b9YGD5i4f4r56QzIHZM3Nh1IuH/uOD/enS/Oel+pdmqi8G
PrjD9Zv8djj/560lHU65hGIDH4QyKdlfHas62SH/yrw8LHxESmpO5p032BE1wo7MGlizjuzdNr0Q
5intFBJ2IOUEJ+JFjOfSc+oiNrlwhqifcriVAww1Xh1gYaMC02gfneL5JypgkwazDxDTISu1L0H+
SoeVPzt07QHDaW96zySvheOC7ga35fttbrxQNt4tBwN1X0GAf3QGNem+Jl+sBUuHCvsghvYnXKBn
N8qdtV10448LDFQHjLbqpOs275hBOw3CBpueNlOn34DuGkKZuotz4bkpAWNK57wMCydhKlLdQsYP
M+dO9jiNfpNFCyzt47yzJT5hVT/Ohr5lxlerhn3vYDCyvLh1CNMsKyM6+05MJwOqWmPJFMA313RB
vln4mgv4Vs+sewaShPR7xmxy35oh3cCi5MkUZER6AIWs+YGSyUs0WF/Djpddei6G8QnlK/ai0sk7
rWLoG73A8QLO7DaFvVtzJdEN8KOe3AmORmWPnWJ+r0oLJ+XegFUGWoA8VzMcPrRcEyiwyzU5Dxjs
+qFKbDc1dEga26YXj6B1ncHfyuZjn8LRmNdCsZjIria7TCbro08ovxu8CoHRyDn9cHhThMLi4miP
dMMxGT0XhvYlK3aV489ST9MyvXNAG07ZQPgR46QADXEUQOCm7RW7TrXzR8b78lBMIOLkfd+8lQng
F4hhqNEcPtxBjdP8BjVCfpMVPTmPZSumw+InM6gANe9DNFSekuuHn4QIxhSe6hpKM5igMyburX8x
qUlRRW9mPyxHXrwBJJQBdlYE1YDyNPgFlmvZdvlpKPw8XjHUGRSlWALY/ZcBJ2seeg0cOmCsL+JZ
qSsyDIAZ4B0ARhxyHwSzdYCduLERYgOAmtQLHBtMWNkUbArHjPD7XiKy5FPEey9MO3srSuvq3PfE
zsgiXOC8tPdJkoRl0kg9KgkwBVzoRRF5IGsHamBL0BFxlyTsDnbZ8oTlFWLqHI7kpSwwLZpTbRQo
RMAGgAnXbN/TdWNhbrAass3afQvX+LDzYCkt/CWAg4eI5mSrw23jXrjCav7QpsVpGZOjXwIn3/CD
hUU2cpptQk+Q8xDYrfGoOi/dCZi4HkFrQ+BQ+g9w9O73UFcB+wQWB7Di6xjztXqmI9RaI9s0I62E
6zrGQl0Cg+0mxR/WsMXzg7R0wMQYKAG/wzmg33FLJ3EsRu8k0+yFy3WCkRtMuA2cReGFrzgcu3GV
Hrvcl9GSj/cQ/H15wLfeLMucaesVH3arAxcwsMChI+y9BvvS+u65hM1QwIryU3nmu61ylN8BJYb7
15rvpEuDqkuhpPQzEIdA6eh8n9/QpFoP9SQ+IYAO5gwXZFDpDMYP2c792noHvmZhXs8WH5E6n9yt
ugheRuKr4xM8sNm3daHbcwo4m3ZWbh56RetZp63E5+jyYMD998URzKQaHoxAKUxge8Z1Cqv5UJRA
PCy8mqN2MHW4JPm3bcO9H+BuTkqdFauXYThzrp7s1rJSswmO18CFlOhtKdCJaXmqzJychAVoA18S
VhNetQdStwzcid1tM9nuAF1TQb6kn9PSmiPMBJeY0FzsK9hqOdoy0cYtRge+0bxa3t2EipvOdHHV
VlnAZKt2EzOTuc2XzXV0gzvgGbZNADFAtl8+jBImLpo0a+ViJ3LTqIB3o3Y7kEEYL4s7rBzW6m1k
3z3HKoAflMQIeIdZU5jEF0E9tuqIWY72uSVVgp0zw94bcWyragfc5KgVQ/zFiMoGvcoKcNCl79f9
Asd24FLBmDEmo4fKy8EB2IDT0kCyDIGpAFcFo0u8YyIyibYWRQEGhkssjZ+Bbgo5+iYxj4U9DOW8
3cDB9Qyq2mC6NvHrvTO3/a4CgwIn4ZSCwyXZt7bz2xOp1yHIgDu9B7bBO02+m+x8B7teOy/pyZSA
yaa9Bzt/iLDc+/wKHNTrkns8HGeZv2FERZ47QHgih9fokPMyCWTVAh+wAZJX9q+LPcwVPjkXfezS
BuV0kd+2QlzM1Jld7+C5STVvoKyy6qyWxtOkT/oezNe1DBGAJ0EnPKAsJsFChumhEXY923702qDv
RvLSJCk5ZmDGX1DH5BEmrpLLBvooeGXNTmA1sWn0tCvMKb9SUuu6Odcz4IC9V7fnqe2iciahOy+h
U1U4/wgJOcfooAVuC8y9cj0lrCuiZgIHxbkyEQkdj2Ko0vsEhv5S8od8TX/kyqJPOM8kHqTf7/k6
XGEHfK51bwu/gg8lu/gulh4szr4B9nlxHb89upU3HqaVeA9F1X0NJf2aKTWnlswG28DUhBIgz2Aq
vkm1Znu4UYmYY+XddwRfWnOyPTSzO+ltHbNT2mBSWA6Mxb4o6pN0jXNpRF0cFV+nA1AAzY6BN3Iu
mrq9EBjOaTnU9AdVndCmSebIgUdU5xfebS79Rx8ul9+BgMpiMXhYjxODi9S2ac+0ONDywjLwVzhu
iSyJASra9LS23V0H5N9DtRXps12HrynHycOWBckrkKrf8rbsosxnV2TxBB6CEPdguV1fcspiJp18
D4cgd+dDBHlgBW9C4PeKsIXW7diNoKB1YDTcNjw7ufWiAtTxYYsP9mc3VO2jXPlwB95veyNA0sTN
32wHp0X41NBiuXX5VKMT0o3HXjZ9jKuUBHljqdXYsdQp8QDSaJ31aIDfOTkOjvbcF/4BlNj5YMCe
/RgW5mlTWkcndHlqjXwu0iaqenc5zrSnuNX85iJn+I3mozTIHBv5tCz+cgbZSp2zqnmiKodjEzBI
mbcNmuCgvyc2yeGlMYN86vjmpse+8qBUut5sbTHA9CFdTcCAbBjg7Szz753rERqOuD34Prd5e0P8
pHkYR0J23ILeF9Qwnb8BjbI24diXC3rKTdWGQpjqveROloem9983YFdfKQiAt4ptajmMVTbviFtt
7wuwUEoXdsDeP6T8XqxwWAAOxjzXNfcudoKACSMNw5Fz+QQrPR67ON9vqMLG2MPb8Q5u5XYEVCJD
wGmz9PsisvlrdkW9mwrrhHVf0063Pim/bVPdxZtal6+WNvP9TBuJig8AhQk6ELsMD/+s5dQdHZdm
X3C0/wQ2LQmaRUxxP9UiAsl4PDnpIu5Hl487ia0fGCSX0ZCSHkSkzk1S8F/AtrPePCG+GA257XEz
ENBduXwsqusFLxbsgo5bGZy6AGHNg+9H8DODimgE5hEbKimKQ8LVerMipzzKAQTafOpjDyw5/E7z
dYMat6idS/fb1nfsoxQtxydCJtmM2/CFm6QZQRAEtTLv4KCNUNP3jqJfX1aANAqwbT5Hjs3ZVK54
Hru5v8H6ay+LGn8Uck4PK9ysT4U0IG8xEDE7YphG+Dg9tb6pIuBEv0uh1h2j/hSpeQ7TTD2lOMyN
5xw4c45cYNhEGZnsMza0+3aZwmYrTzVMOPELOsNjM6UP0GEFwgBqIxFkozh+J9M8bJPqNEP3lQIL
s/Cf6zYESoATsYldQpMPMJXFfm2GS6OcKe7k9m4U+ZZXV9hVw4aoLYgTeQg0A5h950HHgHH0BgTd
TGJaZQybut9n7QYM6jDfQu3T7pUEUkrhMAnE1Pxsh+EVscghyYl5QjqS7khJ5DMZcf/JinTw/WDg
9VBQtRYgSJI5TcCAc6owk7Z4ARg70Tb3hwgdVh8gh7kIofOBvZa7/nAlKeDaD9tRhcBWw0YNH2Wj
H6tP+sBSP7TYeHb5JEbAMmXgrsuug41eBOfSu8Ypp50js/IIiOgXLdpjB5unQ4LkIiDWrR8y2Hgf
LJwmNQaX+rAu5+o4lkOpR+DljlMLPFtZ5AT7WlIF29ZAXMeSZAfNVx5zSo5kxSqH13Ibz3xrTqkh
mLrjfA5Kp/9BM4t5Nvim8dIddoBkAdy1LeWpm9w56CQymbVW4K8AsSUCsEjfHUqL25oQ94wN+QUE
4v6hKXiyx3QGAi5bVkdpvRiYgTXEk3CuV2MHE7+qObX4zXUPru4xTXOtHPTWerlepkH5sVm8RwAO
Kda1H/e+DA1YRZ7nHuqky0Iw3tcIFnXPI3YV3yXiRHubIzObheYWP3ifohvVXllZvbsO0bIRbKNg
5YU8I1vc+s0P0okRvzLJQ7k26kSZl5yVst+VyOrYwSYtkyWEsGiHk59k2S23/QBLc3eMkEXJAGbV
Zp94IthQPtuBDLVFved08YpUIOyZ38eVbZ88FyjVuiNL7A9jpPwse6pIWb2B5pKrkfa6FYvCO83z
TQMEbzjCUDpIYIIfAJ50j6Me+CCvO9EFLzy0M86bJPZTXBI6g2At4aM1GVzS5ol3BU66NHcRqnSx
kYjYHAjPgLeLFoHnMVrvK7e0UV+6z1VRUD0WkM+m3TLdkGlckInCF1ugayJGBBoSrKeSDkfYREcY
+YIUBPrBKM02RN9+9dikZEectg+TGmSkeQBtDOztcIDJ9o6m7TFfwHUkV4qpw/oy7MA4jQgwkPsN
GBywifDhsfMfGMsCtxmbY2Fhojs7OY+3ZgBoq+jBSKTNxVZtH5fbJOOsHk1siyFBqC22QzXld0A/
4saUiJi33ZA29lCsJTBfRT4GOSl+rpl7qZdEZ2O3AxdvymaKkNEp4qWrs7gcxtcegsXArd23Dl8x
rGgpwgWbxKlU32T+sSCVRcUCPDbL6MEvHJBXExzF7St0Amsg6reyaE28MRMv1YIizwwMVSN+mrF+
I5LN+BMkyqyenkrMhQRLUn3L1pimC668eHFX9cNr3T4UVGW7GRAuEKGTNVggHMA2DFFPi0rmwW1x
My5g/waMuPmurrfxaLCb7eeqAxCk6V8dOKGEZJ7bSCUgKzoTyLWNpBT3y8aPPRiOYSONPeSg1mnA
vGvtg0koqqzduawDZbHHVjisusRsjNP7roalcI1hkOUHX4pbPqs7qH4toNhNjoMxYztSNHtA2qDj
g+rY871Y0hGDtUXqBaWwqCAhYmMqo3FmTJ3hLccN1Oz5NYULngHpyenZDlE2KIbM3xBRtmDfIU5F
/QYXKpkbcN+utOTxWfllGc7zAEQ4ClnY6rY+9Ki5qRIuAhBMitDp7Hawpia6Y7W5oTVaIyQjiGaG
HolKS5A3AzvH72aZIr1fj7Tr1M4WZR+upLvM2XCu2+WcVhOyPhybqstRGKhBlUrkcsyTLg3hv/5b
7e5mrgosfTh+5Cn2XeG7j7nLbjMUcLTg2YRLsBC92c6CRE3VLnO2PO6QfIdgmtt7ypNz1eMMhvl3
Nqj2B+C6vWadbW7RqSxiQoqv0VQgrXdOcey2EmI6vqFMQfBtWiRYOkn9rwZGV7B4bj7mbEFuUeC3
ykePHClxxLF2Bw9VFvJBHYpdyQN5VJps1k3rVTrHMN7eUMuCnIPMlgkK8T+sKACNG9dzsjl+6C9Y
DsgyylvE7dcU1H3Ae94pNUW2TEYYT28ExY903gEGjN8CLfQApMtH2Sa3C9RXieEfSQeaX0Hua6Tg
cTcCj7YMKD461X2fje4Nq+zB1umdMo2jaV0f4UkJYHv6zITzE/zXMqKVccN+g71ZNYOK6rV9s3M9
syBvE2I/pDY0w4vIrRdlrHhYRTuEmwCxWNkflWo/eWYa9DiFE4DT1eii7VRAKc5QPuw75obNun0z
9XpKqYwHpzl23vKuahwBcIeZ9zZd5x3I4A5qGFMdlt7WRHWDXYAh29X+Rr+7cE3ae4xchky9VZYR
xM1FGq4L2NDtRXl81QX3x2BrOhSWJvsFNEgTYMq60WW9vNsqAYV5ZQCN5a5WfpKHU4d4iK3Jtq+N
leAnu+BmKNePpjl9r9wqWrI108zrjn3v7tuClcHszex+TQYZTDi9de2kd0Ne4jhU5Pusqjch/AsK
0N6V7JtjmGGKakpCC86lZlkdkGK8I+P8jGrDApsATPOsTV4DFwm4Owi2nmYW4pxqK5N9aZvzOHNI
81/g6/vVJ92IxN+tdJLVF19gR0iZrC7MFyRyadXtMw9FlI2lIarBkwajfA80NYi/Q+pH2BuQOSCZ
zHqrU9LfOPl4O1UFmKRl9wljmitlOVoL9m7rEkjNBATkxGMoB+Yy7lFkAWsWZXKczl04VPUWgNV8
Bh72zeX+j8kizVwneV/6ygazbCUW6NbCXHYeNfERMFYSdcqks3MAPUlkAa3VYFsexpSsAIL29wrQ
dJ05XbozLpY3kK0PFSooAYi/ZmetmDQZixm1zG4KVqiYdAJzfBANIU8VVfdEFuet9ArQDdfcfazc
9hnJmB+C4AwaeVl86wx5MJv3No7Nh2wAHQS+LkBHC8PgNp+x+2agXkrMEM6u/CkdSADV2NbwFSgi
8PLOwo5VuKYiD1GazkEFb64e8DnKtywJ0UXcJ1jNDQf6uhEWNTi8XdA0EEMvGISCWsRS2G4C3SlM
6QTuRlKseJXrgSRYNx35CUNRqVnO66BRKD5Kt8HXMsUQAO/u6YyNLyUabzR1kW8j5WFt9+WRxcNe
ZxJUzWDxgTH0RqcOiSeUTJElYrsDXNpLR6o3RWkA/oEbZUVypdHbQlvrd6jkki9ZzAfSodrYghUr
6CVZy0Mvp/dUgcLJNvcZc9YmgP/E2RaN7kkWT+t4Uw245TbarQFsNbrA4GA/l8YkMVcO/h8401E9
4x6WdWajzFH+zkdlChQ+wwNuG1A+1/IetQgwtbDfoJNe2F48Q4h5g9zqB5LmZZ87p3md95nfX/LU
e1pL693Mc3qtEyfHFRHzUKHemX/Ae+uY8fl1SnG5uvec+S+qnt4wcSqe67E3oZSbPFIHZwxo7Aew
tyA1xOYTZHYq4QltW91xzw0H2cRUbft1FM/w4PqB2eDnshiyGI2kEL+WijeCSqH5VAic2qxCI6Mq
Q9bbtxEIWF0X7BUZYo2OBQjapNuURvGqDMe06QOs/RAEseMg2o8WR17os3I9KrSv9iVl/OB1CyiG
ic9jQZfzggLee7EhvOvq/g5oaxTiIXpf3DvVklfYGSrdlsQAMDOiI9GiVMr59jODPOEW2FRch+lN
GWAs1Tw52gEtNJBZciUz8gwX0IoIM+2dVsTrb1BHv1kreLi5/qnxFA1yuX03G1mA1M18bSTOwFrW
JbY50n3KbVktJgWzqBf8jPnNQsOz+26dRjRhPKrplD6axLvUE5iqRXpBSLdirMMJuFq2uKn5eURU
pIET7fQAeSYOGWF1vox1rBBKaAKhpvZzsND4Qu/mKd/w5pDNLVkRTvkQ8gSmzE7jw9qq9cswG6QL
x5+lAn4UmMoMZYhgahZzNk6Hnifaov+rzvBt/tGbwXyNf+37/qlVfG4/UYzpPz/H2/f2r8/8/7FD
fJ0U/B86xO/V+Of+8PX5/+gPU+9XQCFwGGJQxWEUFmv/0SDGI0C2YxyOKeoz6l5NFH5vELviV0eh
/+tLxnwHjVHouX5vELv8V+XAQ9WnqLuiCwbx/v+iQYy3+pNQAa/v+Mp1hSeRwXPnv0CenCWFk3pJ
cIK5uc5RuGeLF0JEhj16umvaK3z4fXTdC63et+yipifYJY5Y08Jmd85U7F1EWNBuIC7aDcPDgnaG
GeLeeXY9Frulo3PYPqedCfqiCpMtVvRuY2Mg+OvW3oJHHlzfemkf2bpHmyOYb0j7YRBXEgCF4vRJ
rHdOtZc91AhhjYMjWxuchgj8wP5laNUZsEyR3nTVXrR7ca1zZT2A5iaWlROK/KDqGnkuCls4LfP+
s6qLEJVF7QyXNkUlwvv0zEUgAchRD5jR9Szbr23hOvFf7fVgq7sfGG8/j449oCqovdKFLD3uuXsL
M4AoJzjO61dV/pAcMatJwe8VmqAyLnIRghBtFn/XoxLulB+sbU+GP6AZvc/md6Tlz1ylmDNYIm5R
AnUXE9fJsz83EW3TqDbZTdohoUWvha70QMAXSTsk9XSOMNyHbP9KQG7jxdiQrl+AVO/RLmvlnc3f
YE8yw74FfbEpvcmQLHDAbZ0SBZ3+W513gYtZjwQn3JJ8IECAtFRzENycT7p9qO2R+O9UoM+CkgKt
0b+2PzgaKcjZL36CSibSwFLGvE8hGi/3zmARdr06ORIc4OdR00Fpi1y5yNhj4QxP94nJYGsUgL4S
+k0VpFu5R6x3XmEsmXsdUqA1AkI3mDIXXq0dciyoc9t5Bzunb67TgAofUkQ2TrXsMjSHFsICVOh3
WffeVOk1SNRovATODZqFxzwb9gVqcwPqJ7PNb1pgUTfz4F4z9Z/YtoOuuCadS4gmw6o83fdvDtrA
zFRBwy1iqT4gjcD1dffrgPXNq10DjfZVd9Tgpdx0OIhhT4wTrj7i60WeRI1udYqWWOIFbZPvN3WG
LWfgyl2ao9bOQDsWz/P8vd1aXVe31ZDgi+Iz4E64vmPK3+g0BaZBh6z5XiLyHGAs5biHIv+QKLW1
PTAS7hrCsVkrJKBpt4UzIsgNIgsAsgOMpkdD50ZejmMju9Y8IDJKUwSKK8xB1rBxP+oyx4myIC9t
bFg1KUIhG3Ur1WJZQxxNQSUvAr0lgjCCPrTleq6T8A874e+SlD9KUH7zI/iDAOUfGwyUMYxBJQOR
5F/khjiImZ+N+aRZ9ZUD9zzUT+WCawkPIxh0bOySui5cRmm49erkdcXBynpH52zXbmtEkgWgiyRC
EhXNLo2ASdIpzs4ki4RP8WcyaOmPZr3fKkRw4fiJjAtdUGSRXUB99P4sqjsmWgq03ktfs/nGZPdb
FxlJAnQFA6tQu0P7WrpvqMwxd0WB79m/hg24m8WcBbPCPY44YDsJ72eGPKBoyI0Ybjr0FarhUGTv
rg9lQoYG4p4sjxU+RKNQIOZCCwE5xn0NEgtf/4l0k+I4+YNg7vdd+w8/6l9kZpNE+mHQEIUW/8kZ
y4tnijBrS1Qq0Ipv3mxLg8Z5RVi/qT21PTp39T+5ru5/d3B4LhPqKmHycEr9Rbs3E6KWq16ipHIH
3pSGqqFEzjBcqiwsxA9k8ODOb5nc8R4G1QFn9544NOS1k4c1gZ/iGVuFw56d/IS7ntjDym9Sta8g
6AD9wRFxi+yMTP/E7uP6w/xlNfoOc7AWr59c/XWiBnRtmVO/Qr6PfAzpyuSgDCFPtvxnEMg/Sxp/
u0J4IxdKKIafh/p/vULpVE0QT04adxmrQtCE6jRQ6z5Xcdr9k2uhfnNZ+dPXoggSkHn4zBEetB4I
Mv6o6V2QUBCWZJPuyEk14l4m9JAPS5zWJp7FHAKhFzaoNtHCfV1awNa5u6f8UJodR5GrXG4rCZFK
g0y9tMUT0kzku1WUIpmxVf3ipCRMcc5nmDPTTh1XjXkoUggZ3OcMNy+EGz/hYgeDiQWi3O6Qz07g
XHfzCX2l9NsyfFAv34/cXjaKWZrldhX9cT17zl2nJhT4ep3auz6jWlIe+uLLchSIXahJcGMSWSIF
RsaJDMTZ/MBP2re5dg/GWU9wDtIeCoYL8IOyr2KWPlfoPkxA2bd9ei2yxWm1K7avmlzScjj22V6h
IIFVoYtkRbv+G0WubAad1kiYKEWswkCF74MxeXSqQ65azcdYNnfGRXNVtlCogOguB6h4sGN8n9M+
WtoXwp+vxzCylz23wJwJVKUsJKVb7Gc96iAPrbRBnq+QDd1CA6pX+5M6KN92odgWnZFHW6ArVP20
qj469U4U/GgnJNv+l6I/AUXS0A0TCEyW5n0qc/AozpLeF/V5HuPJOZTj/YyTQ8wbLv1LWs6oN/52
AtTmZZz8sFMcyhmUcOALP7DTQkMXdgDEDro2RFcKNomZ3W+uDUXWom4hdx6CtlEdy3QNB3RDHGM1
gXDKG06dB29v4WuIMHS3uYdxqx9VNe4zpMG6ynnoQTYAuW68Qm44jEVQoBqOL++WrfZxtG3ThCX1
wTrc9xW92ejOUDeAPCvr92nFgiKhe2k/iqwLMUK3c3GfGIb9Hmff1Ac8PVWpHxpIZTzEZni7BkNa
fu8dijnRfv9cyu24iCMb9o27HzKuG1Nq5Lc0gdH01MVSXMbJw1Yu4+uR6i6/1QdRmMDOjT64QxrI
jkXgi288/5lMyd1a7hKIwmgx7rH0IqeMavaqKARQHJ34KY3d1dunXAUzpGwKwaPNjrzwD1DG6UUJ
XXLoEzFH3kOE0gz3G+MPlfs08/kW5DvtSXGk7T5Jn1TW6E7B4Sh1gyHbFehIlAx9ouS+xDdR5JIl
NKAT9AQfaOgg+lqC2Sm05xxni5AgyfUC9ZQajoOfIIYpQlZ/gQqAeESgz8/uGw9Kl3Y50DpBUeTL
OLGAMUk/68JFL6FHkYiiBEM1KDbaT19z1DStU0D4RbQx7JD5F4R/i/pEETOARgddn0BuOCLpM9yY
Jk5DvsUuIq7axSFe+zioySPPX6b10XGdA1G4OjAoLSsIcuY0oM0Y9OwMzfpOonEyDR/E4Hp5r8vk
BZmfhXZZjlmSPlxDSrRodpPfQKo9a5irRFn70QwvLUC3DLGmLc8wMonG6buTZ08e9DEb8miB8hji
O3eISXI7+LtUPc8SJ2WfBXkKgSlCTW4DJ5fQrgQKDmcIui0CUjs62lxFHLVA40xiqV6qEvfLirVi
7zeEo2p6kewW/ut6mF8godJejnVJUWHytp0n2LUuFVr2apzjQNDYwz0/T2FmDg10fAkZI5ddaFyi
EA8bAJY9dyQ7pgP2WFM++8uMoaMqUDkG+BB8TLQ6SzR7RWcjF0asXV1DczgCGNXoefLCOqtCUuV6
rax2kuHcURWkYo0xY6QrcXB7xC2iRhCC27h/S3sbYXLqgKsFsdLzVDzR5qtBrEQKFDsFlD6OBxdM
xE7F8yCd3WZoWDxU60/I4HRnpnit0Yqx94SI/Wi3YwbtJE/QS8r6OzLcd+V2SBhiXhQiRO8FIo9h
lxJSwXQ6oaLbWL256041DzgaBppBg1A9OstN1mOVVodZ3XTkncLs4/pRRgMcO7mUSxVK5CtpajGj
hk+KeruC/MPjH8vCA0Vx2zr9VaoE0+HAAq3H8HYdJxEWUpQhqk0p1LM4h0pktqqv4BeBVpd84fah
9ppQDWg7/x/qzmw5ciNL008EGeDYbwOxMbgnlyR5AyOTmVgdiwNwOPD084U0PaXMqpa65qKt20xG
mZRLIACH+zn/dqr2VEafDuwPW96UOpcc7IesQGLmyw0DuT+i9aTj4+z5wIXXeC4v0/Gpso/TXG+0
OlT6qO3XeeLYHK/6AqY0bC5879byDwZ133yvrG2hj5l96NKTN1655mGpNn3KxGzBN7gKVbcVo0xi
Oz4S174drO+DeUnpvah9Yr/eImZlL7jsKn9TBoe5f1ub5+78ObK+kap8s9J+o/3+LYjiJJ2apHzu
22EbVeiIQrEfzKMKs6tioZFg0eL5R7MlEGzahB3fVv6ynWdw1C5Lli68sei/wSn3a75ulG7fouJY
abG1TH85zkh/171HD1vtMts8Ou1FG9zo6lWHb46onxwVJNg0pEsZiAikbLdLjtKEnCK57vM8ZQQZ
jUkutusbWtykYqAvHAgNUV5cMIobCRA5VcNmgqxF27bYPgJSNvCKnQiXX3y/8sDKFUGEE25hZoH/
y8RMAzA+Ekb0J3prHA4Z6JRIjfv+jObpbJs7J8Vm6ncHObpH7TytsXcvMGwZ+MssANhUem+i+KzD
+dqz1TPHc7/QXuXdgxmuJkyoYaw3ddpdOfUD0nMGc4B5z/kuDl9o7m/cCJykf0rNd8tabgZXXlge
gDDyqGWofkAVb/oRYWR+0cQ7UAkezKuFQg0iddcUvHi1SUab2Dw0GqlhI64m4Dva+cfZZdyc9IEX
pt3g0q+wrDuc3wRjJefvHy30R3lGSCt8uD0mbZ8dpqZ8LNqe3eR8yFWnVfFajyjBdUqGlrULbCSc
YhvFIjHoo7g/KIt3isVeSvYR7q7LN/TBm/u1uRai2wWEB9QcMbX2N5bmPO8Y4hfLbWNDdZen0faI
dYF2zYvdAj3ptpe64fAl3bnyKE6QIRV+Im1zY/Eu5+AqY/qjN3I7iPqYN5BP4Z2JTx3CwehsWgJA
DdyEqTMH9OQkAMFuCZ94LmcTtf5mleuVS8dvpeV3bfsJ4bHwVd1Bud3RG+q9tKOb/FyluMNtWZgn
t7O3hXd0FrlfBr3talaP3V17WbsFfqVpb7fV9GzISJmGchekrNSSSAN3G5Tmpq4oOyt5zSQTWVF+
SLUz567VNO+ofW8Q9l2gGUg3Mh+3laaQmD4HtkxSVk8YFC6yINtH3ky7qhLT360YfwZZ7ktEATGF
KKBx1GW7MJCfbpgj266TvnEAXd4GY/bCDBvYeJRQ/jYNOR2kk6Cv3TOufhNBfmhrz2aMLdC1Vyhi
A09V7L3gVUYPSDsTnXH8NS+sZi9NnMU+eHLYlGO+raxgC4WzrdO3waEyseTRW2iV23U7t89KrHs8
Aru6fVqbJ5oC0Q17wgD3JDGzh+1V957V4aHR13K1XjJVnSbPuezLlyx6kRUlJdzkvFy75pw6MdS3
1qxuZne4WMf+UIj5AAjne/VJUzrJpvjDIv1vIc9AgPzzK5j8E+z8XwOn/zc5l852o/8cl77DbjTB
wP5kXTr/kT+gaSsAgKYNjgMMOwj6fw9O/MO8ZLnObyJ0XAKJfRpYuLz/h0174jfH8wM3pM0Udojq
8B/YtP0bFV0sYj/wPQjVf8+89LOFjk9wuDpgcAHpFgfOrwDD3Db16uFISrKhCm9ytv97RDw96r6s
OLGGWtThZJtu+qYqru0pyB/+dK/+BXL1y4RrLsDDmWXj7PJtQCoQ+l+a6i4rmtxFp8CVWk/WMFo4
ItjbO68xF1pJ9JvtQgvpjUPBdCwLozjy3Hi3RhraElXEemn8oHuWS/CaFt0Ah2bc+RHRtl4PVseM
2z3DRXcN5p+/w4fO4Ms/8IDzpUeO5zo8Wif0Peef3P3B0oJJtwzgDhYjj4tdOAEBX53HgbqI8GXp
xVTvY8b98J3SVRQXrWuc6nIxgkP5r+/jz0gI1xLAU4jg7ICDXgh/TaJE3zLUvTAmMb5vyU3WTE5w
RIdLq961ldduyHmnEnWyIp45S+zu70Jlfk9K+OVuQKPEsByx8JGsspj/jI70yzLILHfnpK3MvO5i
PVFreDCb9t5AXn+U0ejvQ6bIR9u0kmuL8FVrNGOxHO2D6WSRn/AaICYVlp8uSW3ZZb2r56yPD14x
MF5d2PP8d6DO71EGP1114GLXi2wywfzz3ftl+RGGV2EkKbEJ+XkqN7leAXBRDyGDcmsNt0uGbZmf
7JRA2DvpLTESGo1LDQnF1AY0j4JZpLvRqy3GOTh1BJhyHsD0/NdP919dJsstEDxdrhGj4c83N4qL
oLBTFIS8SZWh0Y3OGq222ncTA5gSW/QjEgQxteJYrhZpVuC6eXkwWUcYpLDX3jAPUzmcu00fjRvE
i7P4mygX959eByyVAfPTIxIAIu7lLz5jlrlYVAtFH7d+pm6RpXUqQcCIO21amBNBibi0kPGxh31o
kRGqhwi3jmdFIjw2U6enTTaX0Wlt0+ljYJ40pTD1wGXv1x9lX57lFQQNfGn9ES1P4PpYKBqsE6hb
rDm1d4tiiAFhW2S736rZT/2DwsaWPlHBzk9h6nNW21M4DNtgQrX6N+Dg2Wf6814QOmEY8+oJl8sV
9i8PKFxr+q8prKkMSrQiXiTwsEnbhqqbbYmHsmX6Cdq/GevevAj7ax5p94r0/Czd6jZoMJyIUvzd
HCPU/L9c19kz67o2iwcmM2bH+nnh9NSmU+TRD3mqrcMLp537i3lcTInKq+2bj1JIlW7CtGimy1qO
F00xteWunF0EzWN0R9QAyIejzXwRdhTS+Bj2Q6nU82RP8+Pixi9x47sXdVrMcGCSCUHJKDs013iL
ruKxmXHJA/eHorktHI9eomDeGf2CHA+urUqQk8h+bHXz2TT0Km5YP9XZGtww0omKGbFKubNSuCMf
kBfJzrxb7DBpHW8E73PnvarPuqqg30xd82ZstaCCYEL75WypIcX15NlHoWjhRUjenYoUV2LZ9r7p
x7VKWC75Z/W7w0T3XC9LNYx2g834hI2Fbec6XuqzoHtB5BJO02kxECB27B8yLMXHtTPdgxNkDwyz
dzYZK+JYm3K9Jmm9h8lIG3CsrEcCzxSDd6uvnaTMmBCUysJBqZEGb2ylp8HF1hji+zgurZ0d/UY0
J0NvudFZeNY5jk6Iy87PtNzWhKx/7YPMJFVoPaxlDyFSjs1F7SzZwRkhSiVSXfS1Nb0mJl4MsuIp
TvvqVnS4JZyCAh+sZ0kUSniraK6WzApflDTWm8JamrNWy76hcx1XZPwzgeCnOKim72bq+09J9+yb
YRcx3vVAtG99Z0Wj2fVRKh+6fHxD6WL29tR8d5kRMezi3uBONtXg0mHaAbY5R5UftnK6NTHrWUbW
zWn5YxiH8JPBzv5d7E3BV0Ue3PdOrSBXdjDrTTDm1o1XBsWhG66pOwQRdBdBSHw4ctJ549vNpe0P
8UXnCNSPIc9hR/Chu13t0I23pckRfgVZcT+P43yRrSq9wCYh28NctupG6zICZQZG2ayxPgR6bi/c
IQq2Fq3wQZCs+ewu6SFrVveyzNJ5F8ezd8qq3Io2s6y9w6RzSHKd1cd1QWyzsXzdPnW9/qarTE08
tEa9R46vPsR8FtcS1rfuo0I0D/6IXHUUNdwVHkKc0SvGu/eYKSyHKbdgbMcCJnLoxq8WTnNctLKg
TbAdzp1IWHab6KCc76J4oiF10Dts+qkGqQ0qjxlura6aYV+ZIFQX+WCKw1R63maSxUtm+e5DNKp0
Z+ml/2BjrQBcRP+Wz2191+t5TiI7VWjQaPO56VDasgiSig32EU5XgKiHAcqdyMvpaM+SVUtU4sk/
45i5ytjLA8MrG1dOeiH7qYLs6dfrTAFDTb6NJysvrmvfAh/JvfjYMFD90tVhkxTG9g5Izz86e52e
HMGKxdsqzGkuArXX0QBvK2lp6nRGw61fAZdBE+xIXcRLlPtJSJW8W4UzoxWqivtYp2kSz5VzH81e
/iUbtHUh9Nxsl2BpDkqGQEBzrh5N79vDVoa00BQ1d/xX8VwiFjtWIdDxpiF17wIJffYIZWM+tBWU
LyOaTcBHWkykQF17s2hnPTrVyA+TK6jPdFGfTlshHArLsnkdq0UfF/yFyBb1ckyVUYghahRlG7dR
9VO1mnu3hmMwVrB8xGs2Jkxm/5Ce/z3uyQLbdK6VX7pIZh+k6qubSZT6hyl6m9rXLdsry8viQ1oi
gxuiNTiK1eXxudUczdvUzAA/nHNPclg/VVFML541tl+kI1HS1m50QlVhknw93wTDffwmy3m9CKWE
XbRpVwgOcOTOlMg/Mxz/59PDWw6Zk2c7x4vdoyMsuJZVF3O/G/qxeRZkdIJ1AWr5Iapatx2Co2Pj
WxFp906sqb5vRlOe/KEzh6Grwn3gY8pSJrB33ayYI9Go4TltuvSqnpW4YFjwAmqgx7seq/ntMPJp
M78bjgGYEY8c8jHc57swresDVugacLievwJujDdES2n/EGStOk/BG4IV0XLR30aGVqZQMwli0s+y
73bRjRoLHvt+Jcn4H2gk5mAkbYEain/HaNPq77EI6MWjBoOODNTdVGqGlWNlT4agLDc40p87XAtb
vx1TJDkmeEG+Fu+9lPd5U/UpYFuazm0y2KVrwfr5ztk2dZ8pUSGoz/MvzizURdmmVYsOpg6QN8a6
uMBaaD/3NGZXaYuhpe059fI0h67go8WhLgCs1FkM67TG+qZC/b2I4RDSQkQnKv7FbALNjzBlRzvb
BxW6kKI8Dgt9gOq7dofnQeEIicRjZxwLHdzkfVoDyrsol1jfvXHSt8Uk9nj+NqXVTU+DbJyDT0Tq
Y9f6Yj+abroA1xVvIROYhijsuC3j6nz3u5jljxfyLvUydaAINa9m6tabLnWmm8InTqDOCkQe3YwN
s+/QoOIYNJcuQQ+35Ir0Rz323rYJHFSIReBe4hXPnvBsftVrHJ8sN7M6iJgFw2rqAd/m+Pg3UVFd
FqQ4Y44uzEGVc3PyGlcfpdEWSt+6VZQd4jsxDfMD4nyMbOe9JdKyTCIy9h99xw2yROka8NcIZy/x
uz/wZteXa6/GIVGqglWmAgfscRcoQJKGFsDCZ9hW+4YYjPAVm3gI5Zw6xc5NU7wGqYHr0RWNUO/o
6NFOW/XcZ7b7Ys2GXT50y/m7Q2N6FzRrhHhR4kbzzAgnwdv8LrT3ICMkhh2HkAnH+CGtjHqbdJ09
aJDPH/PaVt8Jp8/viyKt9gHhpMdoSOuIYIVcARhGGhUPk6UvggBwtOjyzzEAIq0qdAJuCrFVFHGH
PTOvrsfzMxNeZuFNbTirqqIrjiVx25uq5BVxF7t/aAsEZyQsUV0YL/o9WM1J0CyDB7u6yO6FUMQ1
SL8q4F1jcSnE0NC5N5b/jZCE9SF1NcFPmNKW51l31n2OZ3PeWqucHXDhBaHaXIJiIrh40K7ff+3b
AsvMIKPPXPh2tEXixw7g5XgITGMvd34LcDYUsnNPi1tHt1ZR8d0ZpcsYBl4sMNmYt34/mSW/krpq
v0xWZSOPspfPqfUbkFi5KLFH/hm+imwuwo3ttPyk/IuePIf4dazczBnaslhJcvBVOe5jTOvmlM9l
GT1jokREVk8xJ2bo+7ztMwaYmE1bSSBJ2nFE3WjM+QVl2j6+1wUme5cVGnT4ITLNcZ72oguOaVAv
d6yOKruKiyWb92WPbH8724v29wIroURaH7VQeGP85OBG+BQuw2s1zd6PrAc8praQ47WZ1uxOrg7o
pT5D6qpcl4l9J8bfl4cIuLEINdd5OGGLyJ34kwix6MxNakqeLOxfOXnzqy507KNdlHGWlKbw9GGy
vXTZ2sPIuSE8L8Ati6UaW2OXX5Wx01uJKiEUq5H6ZsvJ077KPgvNzgmb9ClQ0TDtmZq+dijtayIa
iHCDuwqtoBf7LNb158iA6Kcaqwq5D4q/eGr7QPN3ttZ7yrEFYotmuNqUUZg9VsZL3+01CiH8XEse
FFETgOBRHz3NRTU3B4ZOhK9kuFRDYix3HA9OvMRqW1CW4zUiQ+A9Lkc8kvUjFWHwFhSWRjIWjnae
2O1Q3eBKw5SwWAw33DRG5BHSKdV+MRTb1CQRruKNbeV2s537iPXRFSI/J0ZYN7r18zo5H9d1sswF
zCpxJNGT07vGP6wMN3Aw1k2dlVTkzZVvjTvlV7zKjXWybRx3B8qDaT3gEWvxQ/ExKANh1urLOV/h
9/t5hkiZVGo/FyS4iE0rbS3YRhmBDekXwmlLu/fbxLF9tJJe0wUIlalbCrBrGT77uLJKCCae6C7q
JmLowj6iOG5miXQibceYqtyuw3sPI/cNvHC9C+KSp1XXdglrA4OFeLFvrq3JRK+5AgzfplPkMiMX
DUy7GgR4eXDXo7o84WWy3kXuAIbD1nLDyrocrGTuAljufM7RJVbmwSdp4bAS4AG1orz4azeVBHG0
QS93rVnU5TRl7rth875p607/iMEiURIaixnIuTey5eXKA22Xkp5zUmLuDlUwTiM5B8ynQYw1Mf+W
S3eRl3u6axJrsBpr28E2Dru/xmV+0WeBGKFxp6nADBX5YJe/5vv3Va4HnSKPCXvoLcg3uh8if0e2
zrg7xLLEM1avFma6ZiqDd12urg3/V2N8CbTAHxTWYzbetunKYB0n8nEOuGQ4jLuZkGkOtALafRIG
xYRVzfLSXjKiUMZcw5K0LH8cZxbm2kTbzOWY69qzDmwtGNqZO4CF1s7XeIQdG3soKL/A9VHIGtnl
X9+EfwKnUF4DbQM6ikj4gQjOIrY/ZR32TRGSldRDFLZl9o2wLnKfdTq035c5zO65lDmx3c65h9On
4OdArzZVQJpjMvqVc10HS3nr1AW2O7fwzN9EO/4SzcUTAiCPsZV4AGeMEfn14uw+mseup+rDm1I+
ZalD46dQmpSswF7qqzmLykPtGbvYjWvpt4ew7pHVWt45teqvb9TPsrgzvIhAM4xiD9MlqPeZI/jz
fco6XK6l1kiel6Xbnt332AjNLgtwEq8V0YJ//XE/pyH+8XFMkAU1dOEPXPuXx+I18TAXhY0RafHe
R8t0z3iK16Qdg/j9/+OT4rMsjrw1FsIZHPvTApBZa5UkRWEWLUgDKpbYPuGsnZMx1t4fyZT/bSTU
/0DfgziTLv85v/Slle9NwRP5I2bvnKX3+5/4g14S8W+hwFzANBjmoDrO+d7/wS4J+ze0GA7LPyJ2
HBMDkOQ/ovFEwKsQko+HKSIKWTr/EY3n/obPOAiRogSBa0fMEfo3nA+++HnNh8gyISaAhQNWvu05
v048quuIkcQ50u6ioq58FRqQ0aB4Wq0aFX/f1+mtiGxH4uEucmjWELiqmziuOLseo8byghvlA4x+
2Isk0JPuGUEMgw3zdFsrm02zjUhCeTfEU8HDkMbT34armztXi21W6ziW0mDXnTKV5Y9VnU7WdYsn
KM4QINVte9UEbml/IQSj9u902zrhBf6n8SGaZuJBvCC6c3H7rBfFVHlf4QGtbotGx8/2FGrylv6q
j7YTBU9PV9A4rfzwaYIQqoxuM6dXaUhGnL2F3TL2k02dmt70ES6vgxfXUbN3sxiFYOcvHAPcorMs
086bV48wiWAvcL2aYxPx1PHnx3W6Wyjk8ZNO7ogCy/RqpTPjrCNupgmqJLIiC0tDMGfWPsvCtts2
wzBn1zWd7LV0DUBdVaxwYf0wXyH1J9ijKs56Fb5CgRdxHb8s+JcEMRb4CBLGL7r7RZUB4VGgqd7e
K6si31Jqk2BjuxmOKCQRjq6R67TzS1cGCETcQoUFmeWKVDV/slw0n9PkfS+WcXmucvIK03jBKVIM
CPOGLLgnXqy9okogvU+NQQYEXjjZZyO9qjxYKd7hmhyMbU0Gzzvj7Gt4hQwVD8v9Kqe6+LpgCw17
9EN+SNCAkKmgnIFvuCwtFPtbSwCy5G6lL7ouqq9Nb42U5I5wT4jjpo/MXZdtXBgQe+nW5zg+yhEm
FkgQVg7v27DycX+ly1whlHIm/9IuTflG4Ahqg7A0GPQ7Ygf4OtjCf2Q0yxjcrAwVu1BWnR98K5yG
rbuK4UHqNrd3KtbdgTQWBJF95TbcG1bo9WoZohazNSfRLIzLKd74pW87+wkyCOBIVDPOWszOu5Xk
NcKgvBG9XkNvij+GzMKE4RzjF9pGgDWH6MivalI9vsqIq99kopO37gB7CzrCcBliv4Lmpi2s86Wa
aAKQzLV6bPqi+IxwfI5ouEr9dc4LtKFj5y6P0xAQp5cDV6Nd7PvROi7FiGZrSFX2GZ8jLJSzhvlW
pEYQgWFyXCFmXrof/ZDV0VaSzXHfUPyMyEsH675v/DJEJeOl9OxDUOPqJY7tddYaly8lJw9AWK1z
KUfMjgioLBSirRiXK2JxcSUy7DW4d8oqe+K891D9BiU5M0U5UZ2PqfsilmJJcRlmlt7ZGNNva0i5
CnWx9H/I3MqALCd+DbdmaOCXQz1fZaGHe78u2y9qCtHQeeEgLqomTsn6097w1eIcH6/CflqOmilO
1sZp0viaIopyux76EuWunJS98/pKV4knA/s2sro03pdjVZ0FVHM3nRjPgGEgnKzhs5ut+XvrKuR4
zVjF2Z3f9RJDgUOK+y4e2b0+3GUYhkQOYfraht3KPdJr1rDBWcpJctLovkWZ9MweNL0LMO1b4dNo
tAwRRDUIMEvdKrnrtVM9OQFxT9tRTvKriV0NP7iW0TfVLM1dNNeIU2q/R8ZiYzmFlptI7ker2Vtv
IH6U10t8zrgaAak2Nsp3UjsY5fdDkJDS71AEtS9Blo3DiS4ScoBOJ71qstZE+8531hWPETjEblhS
O9oTbZ4PhAq60HZRSbbFWS8ZPbnCIuoiqxc57ImpkzfndzXe574WR4KKkQBkjinv+i4Ec3GLOr1P
a0uqxHOb/o4xpdlLIMaW3s2L4+zIhxLFsdCvphdD7gr8IDywEW9PfA4EFi5+N69P63dpz26YqJld
bdvzCuMqyqOy3oczafRn8ZJvtoiih3sqVGSbOm0DMiJy34kTr7Q9Ita62jp1hJIZEkuG9VuYZtET
Prnx+yqjFY2/gKsaGJn3NpTagzxrgzZNuOFce0AOYrZVMqsehph4DWxzHubaNXb02RzeLQ/zhKD5
MIOO1gQ+hY0iW1WWBIEojdBNxA2OHpdkCoTQedw889RQ+vlZm35GukQLW/tn+a9y2UrRHHrtEyQf
HRVZcYjRzUqNNs5RmcOpVPaXbEVLu4ukq5qkK72JJCEs1ttALPrLSvWIujUtCVpbGCD1tban7DZc
FCZXRo2DwEowoSixTbveesMc24A02azYneb1s84yYjNCsEO438ExiWOWcSIYVI73yFtFl3Cihi99
Y9xXJxjRZMOLDMsmnyOFbgsJ4depXpwvlt2gaRdDwXINdRceZ6cBoOxK3yWTCf9QsM8tXPfJHFse
8ZWNa7/boQfZNXhzM20i8kfvmiXkiFkn0tygvWqGgrmNt9xZ1Tn2UqGPmbZtJobnycvJeeR/WHvO
LEIAFrdwnjiY2urk60lwqim97oq8cC008aQmbUi8x9k8cN52eAbVkm+d2Jn4jQLxIhIVQuCAHa2b
mFleBFtJvO2J7LsZKwMZTj/gj6Cy8p5yaOOuEyCybw3TN/6OtN6hAhKvpJEUd5D8hYsWoiNktyM7
6iRNlfdJ1JEsu00jv3iI15HYAL8dVLTzKBEUSU3NcJmmS+DCp8R0jflS875Njl19rL4hh8AI5GJe
23s0Yh5PcduVzXjvNF67nGTl6ENZD5D0iwl6kuiiBWljmIqyxSoizuxBllYvjkvKwZZo2/6qnshr
26QhICxhlBYb9gJd/tVvpxWjBYqDp7aKnfWAaWgFYBmtlWl4szkzJ8tA9rm3FvOyMR2flFR5CZw4
eUuzHtumC2US8NIM2xR942NQrOTt9Tn3H1Mswnla/UKjcyf878oIONIdZmExYYmy8EzMAaXvJl21
+JgsgwIwJh7nfaiy7G00k9OfKj/EsILYd5SbKhqsL7UDHLfNozzI0PQtxM86TDUgvbbX032eWyo7
reT6hhcS3lJfqTU6v0oknuJXUHZ55SweaOVUaEbntZFaLLxr2vkyAwB+IS6meptDYKezKaY8+NOE
ZrGTUT0kRdeyWolTaZYkm7AKy71wfGMTk1jN1g0Had5f9nIp+n03RH7+Wq+Tha7TY7hLfO9MxH7W
m2EkfOSSt3RqsEXOat6VZW3jaPQDKdZn+0z5fhgCaqvrVsBVPxo7pfQcWVvNp9FVQISVK1v3dWol
WaN/6lz+hdrrrIL4h9qGbsBDwMK99+lWHMf/VcaSlsIKuhLbkOSXrz1VFdu4DeW3v/6UX3r+3z8m
8h1iuWmUcHj86j+LVdcQ/99X285j/DSFQ20enHA8WwUimJhN7YjuKujasiQUiFrPVgiL0rBQj79f
yL/VrP7X5JD/27z6CJH+9EzOafE/pbk/gHt+/7VpPf+R/2vXD37zIw8gCPFjiJPurCX7o2l13N/Q
PMIwCrA0gbiOfvI/mtbgtwhdGxZ6fiB7/HPT6v/m4fqn+XWRc50lcP9O0woh8bOUiQgBtlbAmtDF
UugLisCfAY2VK9DB5BdI9m357AJ3friRonbsEVGyoLKzAn0h+TBibDqT4IgM451J/NVzZ0ZlNfO3
gUm5KGJi1R5J9yCO0G3IvrU9qp3t6HvZN3LKco71cLVuOieHILbrlEgR5kf3glQtAYRKpojKEm8k
Ao24nPw0lGdCUbgHr4sHcWjyqnjKyI5rdxz0I2nrsk/ZGL0ufRddGWOXVeeoyW71EE1q6qN2y7wj
424LUDMmwPStN1INuwiAKiNnZrcwzuZ2ys5TIQbfHQjuClIkPG7jculNKfDb+zRcMRRVfXKZIH1Z
ZS4Kzbmf4zdVRQHDu/2yAP1r63i9MJXJGnZASBflDAY7aDo472XbFtekv8xXfW30Vei0y7IZ9cSR
MiyNzHC+5Zz2CjlouOsWSvZLl5YlPoSTlowL6vxB7Ixqxpcyy1BWgkno7EiocKi3/VqaF7F6/Re3
MQOmGtRxvPRLpV9SWiq5I09QvcjM915DJ/Ofw8zMb1Uf97dpUGgaPTI8kLooN8cJgC6jSXpOSreL
k0IjXhItDqOY0EDYG1gzMojGNnqOswHDM/4ly5V04wVEEWnYnQU+8CLNnfLqy7Qjy2/BK0FIGlfR
9MSWecUFSqpiF3vbpRB79qh3PGr3tnPVavwm0foVDzq8fruON2vJRkkig/CtZBQypDaQH+j8niI4
3wTdFQbt/tZfqMSX6drxx0Mg11szTRCP8Sm3nOd6+F52811/dm8W3z2axDKzX4qpgR4rNnCQt9NI
1pNFp1KkF4627GT23EOaDy99VaOIoGCYl4Py+ntev02AE27jYtHnOErO6QFzeCI6mRS5yWCJEnup
GPwdpfkByuJqjRAdCZc5AaG8Gu0IkCF8gIC6KNO4QKw6ikfUzi5ZdGv7rbSHC9ewBKPZGPI1a+Iz
W9d5THWIpZ80bD3b4UPlF8RmdBAl+FoAQXfaWayXwCNDy+unH6JS10FU3vlR1F02PioSIPP5cVii
RIXVfkqnU55pdRNqlMVZuMl0fzHGV0oUW7Jw7oLB3hfuul1hJ2Ln3V5uFrINqnjrkAA9218RUjPY
Z/mKBWMnFc8UH41I7wg3xCtub9yIya0o3R4CzNnWRNCeDY9uE6S9vgWevk/X8cENoQnLIOnoS/sO
uEIafII3deDvI7hDO8xuGasKuOFtPdRV1djvSQu8jHLktPOYITO9BHXYrCQw96V/hVBmG5/T+e3m
6LukhnpcC73FsR3bh8l6yutvYkov3bBMsuVFBOVK+t83ImJhxi6LtN7zyiaxOYLAfMsDyqGMYAwi
dxu0ovo191AYAdCEOVNMnUemj7UkfMUfFkkWrLpLhqfxchAx5xO/t7WIwkfSlRSqfwz7Wic2tDr4
u5uEUXcvcf2REJVv+uD/sHdmy21b3bZ+lf0CSKFvbkmwAUlJVC/5BiXZFvoeWMDC058PSXZiK7ZV
f07Vrn2qzlXijhABrG7OMb4xGrjtnuy+PwmTxqW0Pczt6RaUuR7QKPUFljyEK/SbBJxQvpmtNvBe
QVmk+toOx6+A1eJqZQ66fp201ujrhlwQUNk5Md1NOOanCerv8k67+RjuQivLfd7SYqslVgZtaJhu
YB7QzxPPDoUHNrbiQqb2pTFnj9Q0dxWk67WjK7suGwJrdm+LGaRYN251D5vlfKUmycHDslXlCqBy
3mTR5ZdqnrwSf7vqNDIAKLoRJWE0OfhXJnlv22BIzURrb+eQUQx0VmifmmLCAF2kt+XY7JAY+2Zh
XNdOcqUWJwv4VJS5u1rkd1PlXHIiNC2UJByG1jU8FaBZN7oyBqbbb7TujOd4xoB5My770iY7lP2L
ECCBvW5ob3NnvhDKG8Xke2m0N/p48EY0Vi0VhJq9UjHhhl2YaLtpzEhZqMfpGM0nh95xqzAva2ly
RS/0NKfqKbfk3iRXpxqRSDa086np2srJAsDp5Zc5TH6jPY0L/z+rCrj9JVg5RI2+gzMOjaFDfIM6
Q9gYPY/SD81s2t616xu1ZKqhRLyeU2M76OFbN1lB6mb7hDzHY1l67QvBcZmvCnfv1NR6BRWeWUHO
mQlxb46Fx2nKRXc4W1G2AV7OUXzcQRHdzX196hHuWcjrWGfn/opS1qkLP7e5ClUV22NZbXtREPGx
0MGmTTsUQPR1GrjDa5NYJ1XaZw4G8Cvw6I3T1sKnpVuvsx54c3nlTFR+cF93ZxWf+6geTdrrttH5
Gv1+ryrQAduKCchi7nEY4dupOAF3V1nIQSGnoijV8QX3wonTwquZ1m/oRI+DzCiqAhWQaMZkn2zp
5DHbTu3WKahTwwKI7LvRzIk3GbVFpXpSwL8kWX1FUYrptzKK+6G1nt25xbNpf24chWpC/zq3w3bs
lOo1k2FysFAIupxtu9BF/gpP0cgpj4dt9cRJZ/S7RD1LgNi+nM+eFhSc8VAzMbgqX6H6UrOCSWPa
G1jxmXxfUNa86MD6Vmp3Nbv6hd5P+4bJHMb87JOHRrk2OkWeQtl89PYRLlhFeOh7k6dWcXhI2Ska
G+1ayfl4+aCqPe3jCeE1uGs0h/S5UQT3UMg8XMzmUiC3GJ3AhsSc76Xx1FGMObYzspfRupic9s1i
hcs06GdTA2GHEoElx321LKsZ5xn3SmsfTUy/TEz386Qfo6qggSy96z48u5HzOKVZQLDFtgiBHU+v
rpbgaaimY6PWm9Qa1koEI99IDkgm7tKhTlf6JNZ43LaDyTF4iGOcguW4aVP1EQPO5wIInFDlvm27
y6GHhaAwfKo+yCTGgZm8BsMbvoBHBeRhJReI/A9VH53T2kLCa2adP0rtzo7wvQAYM4IxaUaqCdRL
OusUGQhcnWOXWDumD7Q/rXKR8v1s1afSuBs0oZ5pTK9TY1glMFvTLxUkTdZu248W3VmKgrifXqDE
rnKxGDdu8zQCrGytm+yTkQKUdcvnGiGo8OSNa4M4kp+MHpoVnAJ7FtcJ/r7UrNZl9gwoGqcj/Icp
oeHBbhCdBMWfxC7Bo+1tS/sy2NFeZ5LPhIaEgp1tAZWV0xhSmrWru6h5DbQ55daCa6Ut1lNlOkM5
9B2Bvipb+Kw2a3P1YMNRTZPnuX6M006iekmKqwTDuUOtfLRNmOPUEtDW5Tnlr1mpLmGFOKAESFjh
sdkHN0b5jHUv2id6E6S66kvBF5VHGF1PbWPdjroaPlo1a3Kc7tmZUHYHwKqjyrbJ9ZnlJgo/D2Yn
sduROxJ9EbrpI7xBndiT7dCtlwV2MuSWsz/S52qzgAZV2+YVJZBDqvM9ZyPknJG5dVvyY4z2OoGA
DDRz8YcSTzLSbFr1jXFRZ/qDaL4i+tzJ6kqox6LuIRmWvpfD5kjNbV6/utOEm/TkgL4CVOnhs+ks
XjFtV+BNKb+Glgiy4qqrASj01bEDsv2EwDy6lqMxfx16WtJ5v6ksDshIH+kfVBF4CI4R2QCyqRSL
PCp/MhqNnW55TlKc6I3eP6ABbQI0WmtPX7hfPbFOlGH9kiynldMbt1Tg2BT5ZdbsRwfD7aSs46aM
d1VqvThAYglAglBWThLdrvOlo9oqFfXOohrvgXVuKPT0LMp5zfzWUzak4gZ5tHsFMLOedOMLUsXx
uqSIbqDSkaFJaw4XuPPVdOWnpj0Ykp03sA0oUqkbX0iNPCo5WNclbEt1PtIM+Vo4bE4qiLYt8tWQ
XU7pcVBQdcYvAyOEp6ab89pRm02DY2HZyugobBZh6RDr27HBEDxx/4mQiKfXMZ/2eWpcpOA2nNpD
LW/tRPs1UsslnNC3w8/UsK56zAsRVqk0N9fpALKrKo+Rk29tip9pjLJM3HTOvihu+Fm9FTvgdRFb
DzaLyIBQR8cdrA/autLLi7TQV4Pr7M0o287izYBnKHR513b2hYjUk8s8eIlwfkdFxh/G9qylFVTl
FIuCgdscsIzfacq1tOMXbQCeTHHct1otA0wrEhASQCukh6poDpVbg7Jd7Vgn1KmfJimKfZQ6+6mp
wyCzo55el3LlOQM7GeqEWvqUOze5K/w8JoQ9s3xHgVmpAr9/MUo8eo57LiMKhdlBS9tzGKoOAZ+O
oa7yIoJfmre+G5UXOIjQDQ3wLGxJykpLMoO2Uihio/MvLOChcaZehtGDLJkbk01ikOtCW+YimsF5
T/RBKPnuRLzIHTFirtJh/BS7TNU6KJKZnV/BAThSX2j4MbqNnC6dvuBdB7YzRnmnM4DJocBZBKV/
1Di3xIk45Ig4QNt4J71laPUJFAZr6PaeBT2jtRBryzRsNrbCuCTvwlybYNnmos23dauaW2eB81d1
2B4ok/dHnCXGOkc/8VUhv3CTaMopy5rPTRfu6I9YPPpp5404hm03ln7TRMfUwFdNK4oqKTpqbJDN
ROJcs7B5yp2gVLl4J4bJOFqzGpjAabLOvRjM9rGUcr/gM6WLeXgmR4DFC2qx170Ukdg5jY5ECmfi
ZkzFGuO/McLk7oo5wLcibhojtVe67k8w1xwHHAD+dLAS0j31OOOgBRPYxrbTLFU7SOrrusPMUBOq
HEJLrgJbDm9kLyzPbtjObs2HpFA9GEhtCmyTbcz0EHte2K373O2ekwY/wioZwv4t1M1Q3yNKQ20N
HqsNtyAbXXRloOBd+o61iopgGkBjD/g48F1CCWJ7TAX2aqlfRqsc8gP3ADm7j+9sDi9LcymGMotN
F720GciKoXaHmugIfV2wHX0KQ22K9pE1herOrmwNtG7T1FeimGpyFOZcO5FdyvrSM3CBwmharWwm
TTpnz3PZ8ZvpoIJpHnr9U6o5kR10vYFKVHSGGUPqqzjzGPCCr9kLcbyVs+BEmXlz/AQfgM9zo2re
ZHZNjuD/r0X2clHDUCTU0Db9XEFzW7cvfS7/K+jyl/JL962S5s9/+2dZUrN/Mx0DN7IN+XPxXf1V
ltS033ixdBshFTpeSo1/lSX5ExRWKv9I1YDdq9bfWhr7N0N3llqlQakTlaBr/Gdlye+K5woFTgfF
CYXx74uRbTwaQpqDA27m0Fnl55AtW6GH96Wm7RTOESZRZOT+DHCbvrlLP6jWf6/d+fuCS3X0WzlX
VYpcx4MTzKqBTM3b6QPnbndOHhJZv/76Gu8ge39d5H0ktRppY5yrkQyy4WacKXKUvT9abEZpSYvp
NXQpXyb6sYXSOwMAgpaN+t7+4Bu+s23+ffV3tsjcLmBmm5kSqClwhoLUoZAjPLUkrQMVXZ9VE0gQ
VKk+o0Y7Faey2H/wvZen9ncr5O8rv7NJGx4aOWyrHcgmc+eCeW2TwFo0IJE8Dqo4j41zdMifaBF6
0AZffXDZ7yvbf192edbfPNPMbKLGcpsqkNPGuxou86v+kfpz+UBY7UeZv8vN+9FXWwSJ31xD0WK9
73DvBiSE0XqhWuaNO9leRd7kk1Hpx5n50fNbCvE/upT5/aUSOapeQ30wGG13R0YoUF2cCqG+sqBo
5RZIfTj6lDaPQ3lHJdsvYIt8cCd/9gDf9QZsJDu0YMc+MEGvcqjqR2cHq5VAGJWgHH1Vd9xR89hw
RCFc4YPn9z2u4e/HRyvl21vrAhFApDZzUkS8U4+eb6jTThHmjrqpb07UtjhvJaO5+5df8t2cQ+dS
uk3vukH9VN8mX6lsjBNnnlX42OJhXQFx+ZcXejfXZEiEwNIYTQAzkoLFXaGVOE7A5fP6zMxoKAMa
Ng0gFe/VDyc4fDw/fH/+kbhtjaFCzGNbBf2WYmfyoD2VF0RSxbdJ427jcxnoh3HAAEO2gC8+h/YB
mtZleSG6/US1dPU5TI9avEHxLk7ZJXWA7oFas/IiTsqKXTSruHHRvFSX1c1C7PGzTbOzrAtEA2sy
fvnta2K++gu31h5zgPnTo7IRq89YOXV8qzCz9j2AdpMDFdXX5/6GwwAZnxs2/CcXxfgOIupG7q1A
OYYAPbeTb66NcEtx/kAOHDFYvgzKfVsSsfk5vmgvu31SHBCMXXo3Np+Yw3qa7oobZTtcIaTBCJBc
m+Fr+micop0rds0+OlacddcUCTZp8yVHb7+CASZeTZMJ41LBmuljs9qVOyc9Dvvu382M/8gp1yje
Rbki9YCNHidHttxmsnd64FvkaZ2dyoX2zLYf74PL/yeEon7wDi7z0z8nk39klSsGJ9hsUvWAABYc
gTrHF8JaLIId9E8x9ndSQdfg3RZ4JafBnejrc5HoOxnCWvpwhDs/nlfoI34/xDN7YvLURRi45lE1
KhCg3nqQrj966aGbw5kaNkqO/DGnuBgWjcFJHR0CFlgFpoFlhpjIatoSXYlXl53wRA0u7nw9ISx2
kqOyGyLhBU3S3NBLIqKYo2Ski8NISWtbQGRoktZnTRwgIcMVUlS4BQracb3XTsVI78saQeN1UJha
l2Nr9OggqwLZfZ9GWjAlbry10KCvxSCf4blcdVO8TnssCHkEgF+zLiRxd8ismi1GOfCf1DSp3DgO
qi9R+koKeDyJb6u420caRYtBI3jLIbtRokpagfi6LCv9yiOtoa9fI/eT1n9ArP3JNuQfae4pfs3c
XM6wIZ635gkp2SuMAM45w9nBaxPPGxoRN9K9cGdJ/xJEF2zqX793P57TYdd//8ChVKvCykq6bWHz
ikgYpjGtWYMtQOj4SeQcK15FGOEfzek/XjNRjH9/PbN1J0LGizBoyh1fzQptxMcc9Fk1EWTf0J5Y
dclNjJaZNM2943wEo3gny/jvxcvw3i1eQAn1YoqUMLABwZcZkuUaV0xuAFN2fbrnR3M+Ckoy1c2v
b+xPH+q71cs0Co5bePYOZUDYyAHR7r3Sx/vloeJT2GTKhWjzs0W/pCK/co4OXvDrK/94BwQs+Ptb
LJWSon5tpwfhesfG1H01EUfaeOwE5LHm18s26NeX+tlddZfX6pvdVqWOudvniU5cqAq8VCV09Q5c
AsO6uyc6kZ1RsqphLupx/tHWZ3lgP5go/0F4mbu2NMhRCETYHxUyMcLxxvUofsbZpte0Y8JsSJDf
VcjW1uJHoU310SSNpegnF3+3cabIahuE/EzBJI4ZvYMwX4LOmhVKMRw1kxeuiJ99MHOmqAxQJOqI
Y5F7V0gGtKa9LGdCTvMxyJvwuTaqk6FDgc12BtZXahtrpd8T7e3CTjAOTUcW8lHOTEWwC7eE88ba
VunxUQ5L7B5tBm4qOwMXTOGEvIBJC+YiRm/EAgOJDvGycGOuRxdxY2Aqr1/N/FyzScT+JnatF5TQ
qdX95Ozndu8Azpg25BI4mGd2Nhs63MEyPMrsCdEFlq/QfLLMm4EO+fRYm2+9+VCUt4jzMmMnnDf4
xE4XiC5QsbxR6M32arHTQLorfhdvyXfWxF4R+zgKCNmz4r1Sb1Od8kmxwpCdr5RaPwlXchAR6bR2
SoUqGD7+drhD4oeLn7CTcL7Uouzo1XBNcf7bstlEOtJXaHXZ4AULAFI0l5PMAlp2t3bb7wYZqOp8
abqPhn0vqpLoWLnPqat2DPe+No9pbhHKm+xid/qigcZxXHnr5bRKOsN9U0rtRnaYcPtLum2Bkdt3
nlFelEbxuffiIyHZNxpWb7WLA9nZm5hKIXroVRxnsOiXQIvu86i4W49dTtG1i6bxBWoL1fYE46Ar
dwBdmHPM+yLHAdbgR0u5GUpXIrd11RPIgrsUdjqlRSv/GlNNNUme7ppPxG8mhFIMW9DpuaAC2Rrj
RTy4dIHanVpZ8yZHKVONNuZeDnUTxekZLkDmHuB/BLjWN6jvzrJRCaUXK1GPwI7kzrIPTZIf3dq9
1uJ2DyOBGEfD95oE8OR6jlhuYn0vugpKbHmFd8xPNZPtiRqEHsJRB819s9yaK86Ud332SKwjPUiE
d75DeawQ6Q1hY5/rslpHpbqlnh44qHzzGqAKxU6Zgto3nelSJu5XU59uh/qiQdhUqQyaCu/KGpHq
BdIkYuQPY2TeYMG9GKR9O0YLsxUABN6ITNX3cZ5vpWWdsD3a8txkCvtG61qo40mnr1XOdjCqlKCp
VxiFBjC4At9KWd6hGRSfC6luLMs6un1zRMu/ifVnJPSM3+k6Ji8NOcoqTMWSC5K8mESsEj1JmxVT
tvrEzLrKHJKukrMGJ+aDifVnE827jZiGadhEzz0EjQzmbiIQiCq2QnEWC4u1HDffihRLRciWyp4P
NJB+fd3fPaM/ml3fHZ9hWSDU6gwRuAawoyi8iHoGeEEYSapeGoPF+5xDCEcXW192ZJtXxW044lBn
w6fat43k1aK35QD0rmnsqTV8+H6A5NFvRIEqItxTsFw09YjJoI26pMKAfTfLu658VlV2O1+SUael
ZBGAYrJGYllwFSqWsDDZok0DjGgdNa13HYlzXd5kmA085MHOXTHO61/fgneusb92Cu67LdEMfo0+
fpQFBrRuvTyGgF/0u1J9ZoVZWZw6iSTb0PIFkATpTp47zwJtPvgq/mJVXg9TQJrWhMWmtKHi94im
dOPEzu2yaOzNdZx9hP36fVP+o2f1fi+lmfFsWlkbFNIIYhZhR6HhF427sn3qzRvVu2zRJDgJtV39
utU18gIKjCX9SQ/7bTFiQEhKnuM50S9EfBx5yfRjrjaHpuY2Y8vOs/UwYIui39bzur0OTQ2+Ptx1
+ISyBjwvyqEOmVCUlfSUym3MEO9E7EN0WYGpXZcKAeG0iYGjLzNGU90V0SbB6U02JP6tz3nxthwB
LFslNxKjxoSAAhmUBiisR+vjtirgYPAo/YsyfiKpdD3qp5rmrK7I6x6OvU5LTW+vsz7IY5LTrxa1
kY2gQwMN7pKjp5XJqXqc6n5boVmn5UJ7t8HKDhkj7bYlH9+iIptQuUeAwL3+uYQLXjh3Jqu3Ob06
TLoDrv1fv1bWskX40dNaRvo3WyXFKSMj6zTOzSc31XZVOau7XLfPsq92Ed6jLgus/nZIHyKy5Jrp
uYmvrUIQjcBRmtgMWg3rvO/uzAHgbA4PCmJ0AqXg90PWARrJrdVMCAzAHbftBRrKzZApKwftkPTC
HRmjV15WntIESQP9kMLWg8KCykdzLHalbyycBqqdY5/RPI/w7qCkaLJ1aqNiyYtD5jn7TIfWX7Cu
khQ9N9UmTQDxlJGP3m3Ro3wwAznL2/uj+/R+3xy2Wg1FpA2s/Dkkfjhr7AsW76NK8AH5ffvcnS4J
Mr3WwcXUSnI3qLvYUS8QJN5lUX5ptKQi2c211gaEAG9TqVzNICgJhblH4P+oF3Bfon5Da8RXUArY
HnFx5XKIJnm8KZ/tDskQWfQuRn8D+4+av0ClR5TmsRIi4JDKzk3VTczbKEvlSsmbq3q0g4gQu5g8
iWYY9pr8ZILmLmYaLvTA7X66qB1sLUm9T/pwVxTKRuW/jUprivaVCiQemDfcbQBgq6m6DVOEssS5
8ysbK+OsQq+2QJm1cFXCjyaPRcv8w9v87pSA14SmgQFVMmlsSNHIe+vueqCA6YbiKPsFCEWUCZqv
yPKbzrsvUPWy50K23p8b6e0+LisaPyl9OO8OEbMUoUkJQAnc1CPSoTVADFx1stIoZ8qc+tfwauT5
ibzwO7bfgTHf9gFytKNVacy/ChrC/rpdIahez7oJIF4+yvweasUqtikrjMVrMcwBZf2D7q0g8bAH
dfsbiGfpwWgQywB9J3gz+8jz/5P311mOZd+Mc/xOlgNcwQ6a0KQ2Fj8ZVLRq24eNaZq+SO1j2UcP
umockfDYhoIKbGg+GDw/O3Q6784n2dzgwGwFbRoKwlLTyed0j1XtveASISIMIrwUR0NGm+Uxeml+
bHmsCmK+X09yPzsPOu+2LXmJ309vIydIC+eqrdF6NqCth+wcptT4iQj7vXY1WmcoDQ+/vuZPKhiL
Iv/b+91miqdi7LLASnp+SbPIdc/LuX6pnCC49MeYfr71b5/uu82BmqAYtgHQBqnd3NvMzRay1dr6
osfe0XLvigSekeX4ZtyeFUsenXg+WpyDfv1Vf3Ky/33K/ObVEti7PSMnIBPlsz8WJCoMl9K2/JSv
2RGQi8nzo/3n8n1+MAs771YrXcyATHrOiY280tBjpG5xr/IdlzurDMqufcOzvZ60pSXekWRMDJ5t
sjVFt/Pr7/p7Z/FHP8G7dYDs9rY3jNkNMlbLAklTSr4epuOtzf1suMckku703CXertxm/Fj/8rrv
JsY8F1o7mtINMKyxsX9axm4TPnS6wwZnPmrcehuSy1RnZ7wLH93vnzzapev77VtMyidsYDq4AXp5
9D7JvisfkACSQkb9TbHII9eQ9LDlhCo5RIfSNa+n6GkM+0+DkZ4j6tELxjMKP2pu/WRU2e9mMbi5
yYAtDLJlrr+EItp0GLoS1dploVzgP0eSU48afNsP7vpyd3/wtO13E1djFHSRRe0Fo56+urQeC5Kj
GtRdzFcu0hOs4eQ/PiYchj+44k9K3e9h1R38PUvB6BlYjJzEVH3dItN5fEK86cd6dx4lxeL6qXF2
WOr/3Vxlv5uriniwplHxFHbsAlmzdUzplg2M4GVadEvnqNKsBOD8b+/qu9lqsPQ8bzNTIaZAHpcJ
o2KcTrPB6i2PerskWhuMX3J9rPCPa/5HtrO7/wtQ//9GRsoCHfqFwuOl/K+LF85M1bfiDhQTfznO
9N8szYW5Y+LsMmx32Yv96TjTfzNV00K+oeIUBILPi/HfjjPjNw9oG3x6nf0mnBRG4t+YFPg9mMR0
kmX/gKv8B5iU3ynMfw89hx/U9ejUasTKIUBxvHdDsE9B/7KiWWir0EOVoFR3pJcTGgro269khwQj
Njawi8SVAtxSa5LATPt6q+rZXZ7qG7KGb9HL4r+Y4ubUVtaDUSQWjBNJ6B8ZPJvYa/CdC6MNbEiq
q9wMib1pRLWNs5SagRJ+zfWRwHdBLbS2ofpNqvPm1Mh7hUckslc+OhinfTG5qH0H7VbY6l4Bu7Fq
2HOsRMHfsTrkwUNQNp+GKhpXWm/jBDHDOxp2fzRr/sfe7+/iKv4fCqLQF5/kLwZB/ZKU37///P0/
pE0mUiSN15+oBYPyoEeg8Z/vv6K5v2GV9UimsPBcavy1bwfA8m5rKm+khul8kT39OQB05zeboNHF
honZybAYUP/BANC+X+ss/IaYLBEJo5Ny6Syp7+opo0vYCzG6ZFPli8kP9gcx3Q5RscTC1Mtui2O6
ikBYapw2BIo/fyKNb/AjLAztph/CvEVuXvA7eojpcmMiI6WSUrAj3yRW7JjrSrYhG0TVKWrfK7Cm
3Hxzr89/DNZvI1g1vvt3CyhfwsCw6pjgvRbMF/PM9xuJWqodGErxNjAViWsuiken88aediJwA8q1
8BmJ7pJy3gDaoIvRe+PeHXXza+jpefQclpgUdzjdqRxUVK2yR8iMS5qjXhYky0gqSpowjIFjsemh
MW80wD+tISt7bdUO/kmRW4ONuWnW29taCdESA/utzgxUjbxdeM5iM0ym1e1m0nBCVN6NCqTEblTS
eeHxAdfJFcfapHYh/KRAWrpOtLo5kyfgueuY2o/mk/HcihWK2qmnTRiSkdaENfYy+gLlOiqSsN31
rlW+GSUUjn5l6wT5JFrSPLs6QQvHfuL8GgIR7GBhoLOmz59jPBMcvAFZErM+bJLOIcqzrhRV3/Ah
J1gzpr5U1+XNqNaEOBlTLZ8VHWK6P3VigIZOyT3bppbwbCjt4yg3eZYmd4lm15vIzpNxF4PXNmAY
tNzHVsnK2O/6qZk+8a8VGII1DfO72MPBdA27vB62NHpVaBJxpd6kRUP7GsZpQURc340ZFEsPPQwS
3ea5VzUdE4joyhDVu2i/gD0Lndu4pCaP2NmqyeJG1DWt03Ea8UUkFMqp+WDWqSfq2OfB0Jps6zbA
/VZWo0UU79G1J3h+NUT6o+gHsJ2Ocwk4tjFunLkRiR+mCd+iT/X6uRqa2AuyMdSvR+CBFda3uD/Q
9JuByQoCqrfSkyTFwRudmss+Nuqall1nSsTVHrRFMhTUJshtu6oopxfzwdGbZMFJ5u7T0BE+4wux
rBSGNcSPcenA7cnNGs+jFY4lCraom8aVSMuieR6TIn2r6piWf1WakfYFd/B0dnqQjOtBVMoEYrY0
X7SGNJUDq+oYIk/pC3fdu2B7Nh2B0o3fMqbiDd2UKL6vrWx81at0AHipqyj/u3wmiimB+tCvrTAc
9CtQHXxYNGl8mAmMRGqgJErGfQPeuiCmlS/G3RWzHXLgb5hA6G642rb0vOlceg1A2MYZhXKbm0AT
AlfRGGy95sKrgBTPhw5SI2ZXa6fpPOlqJk3SPZeh2PfQWEj0SgUfUbNIT5+mKrTMfazImWNZFZPQ
RA400JniC3nm+Ux8Hqg/BQRRllD9oPGO3vlhiiub9LbEnrjw7E31s9tlvX6VQ7gOt3+8rrPehNbT
oA1ct1AypoY/Xrp6tBLiyFqn7329m8vyBCSJ1AbDzjNcPp374piRIC40URpeehFZT3oLZDMoQVCR
GCgdY11baXfNPVlC6WNpPtPkzE5W7vRXtjYi14fcZr5OyohKniSvL2mWq3u2SukR9ke7ER3H4aGr
GMplTcpv5Oqk8BXlGx5gmDbsaCIOjEV26eQ6tlMiT5N4C3x/gDMc9tShZ9UaN2Uaqo9AsAam/kwn
SDaVz1PtOpc4BMt7T7jZshxE1acxVzkDyyQx1vTZoQsO2aDjBwlhcFVV/qCGHGEaa6wucIVKEtmi
Oj0bwB8pw6Ixo5urus6CsY/v88m6deOp1XhSSYLFXhV9f+3q4zD4Hp9gr6ijYDHFak6y6lAOwHQA
loslx5xSdhfqyYxoO0oWxklDv0Vz5E1WtUrsg86xzrZWVCeNrt6LYyjD3TBRqe8w4xykM8Gcbl2s
MXU/Wn5ktcmNrONs4h668mouhwYDHPl/8C0wxOTkIDp9eil1+YZStX10tYpkvdkKsYQQvVwqgSiq
8HHK0lvq5VHQN0N74tvnvnCH4XnyiFBMBI7uzBuzdZ0P1Q5LKtJa+F4dyY9peZhNBnQi4n5ESe8i
Mqs9smABPTJyU00QujFncb5YN+K3oZLFLTM2blAoV5AQ0rprdiqwI37DKeKr0Wu8bIOeqt1aUYcb
MzftuYEN7lpEzzZFegLtE8VLwunw2Y1zzJgzXRKFlqcIX6p5YcsXpf5pwCmHM0txmtckUaDE4xCR
t83YULRNooZQXQg7mY9Ducd4ZLIFBgVkX855ngUq2OgdM8mAcCmjOdiZ0UE33YZEZWf+JCQBE9Gg
D8W2ieuFjqOm1StLYwo2u+lRAVVpvydFhL4yIAKM/m5p6oeE7Qu+h2KJoREDT2w19Zn4olST+RUz
3luozu0FNJ/I79lN3UvTC59dNXM+Ke6EXs7s6lfSUHC+pDIJ160aYmKIHKH5Ce8Fl6LKf0xJjvGO
ai6aG9ME3cV5BrhO6431V4kR8s1Nu+bMDL8EjDD2Li3D7j9rWu/cDjERqO2oYbSsQpK2B6Koa7/N
9RxloO5e17p0Xgrw6tepYidQ50McTkk0P2baaB17F4FD5dbhhZtn8+dOnbVHcNLZVu+6/tpyTG9d
S+CLgLcrigN1JJ57AmOYPxwPI2Ohx/PdDIqbo0PmLtuxrq3FPjMsy3smrGXBumFhInM300paRAlJ
LJiAhbyIq9B+zrKZwa7PwlsckJglFSAy7doj2/vN7UfcqelYdw9ua7P2Mx24WFyTGW22Hs54zZJe
35ZxITCg9CaLMUEGHrRduzSI601Sov5YDbJHCMHC3vbZLI4m/kTHr1Uv33U9nZd1Q+YDnIqm6tVr
CU9y34OM+1qkUYW+jsl9ZRnGZK9zDT7BLsYyR2se2Fyx8diMoU+beAbuvfDQHgCcGkhSWeVOxTQX
pZb7pDf80BCWAfvhWZpsc4+pJSJXln5dt2ETlBG3zODyNa2siV4OS+UrtiB8/qMbJfR3c+mJtaXQ
AhLe1G/HKYzmdVyLxGO5q5m7AWUQoKkOOoGC9AsGOnXVkPhoa7uBU55uKzcjgeydXwmPsFvswACL
wS/n2qcqMTXKWI6czoNHB7kAXQSmMGErxBqgChVMtGjiTTuLejjb7JSSkxYSYsb4l3p/iKzBm3gS
mJpPHi2Ep0Sa9TUrsisOZjIuvAx2HemKEN2lHdbW9ZdB9laOZMLx9B2CgqHaOpPB8pF7mrE30rGI
dqmgG2jGnlOvxUziCOHjFh3ezoCRggsgtbXrvEF+vUo8Ic7W6MAgyWJyngcj83BGDp670dngdT4H
Y3Uvl3MHk0liH2VYA2VKoAzsjTBKb/RhYl01a9N6Y3N0aRephuOw0xvn/zB3ZttxK9m1/SJ4AIgI
NK/ZJ5NJUuzUvGBIRxL6NtB//Z1g1b0Wk7rksB887BcfV7mKSDQRO/Zea80rS+gRMpIzc6z2CVwZ
eSVjIycHb0xOQ1qKU669Su5NwiRSPFw6lacyH3n/DdODCONj8o5JK/Drr8BfA28l56G+SdlDmS+N
JZpb8J4bszNxWAroJ3hmezG2mwBDEjkihqTn6qUTH3vG0W3LeYZifaYM+N4UYYs7d2ZbRpGVnhur
c36FMNN3kxFBRVdUW1smxMZNmuXVN98KMSAluC14GnWHRsuXFWrOuO0TkpinAnWnLqsJvescO2Sw
aYKbDkVRInca+hjEjMqHhWdkznW9t93QFgxnlXFNJIxXb+ZOGdYVB5+WMAviUp/9PtFqHfqF92XI
yXqKlZwaCOix91wLM0I9rll71sQQV1DFI3FlV6R0rH18mN26cQouMxKl/eyh3bn2i5H7Pwmiotdu
l7jXTr+c70Kzk08koZZfZVYhhmrJVZfEsvExZOX4E9Vq/Qm3Qzrxi6NAHjuD6VVhCz0cTSIyGDx2
nfktIKYS9+zLISDKrNGGWpM+Y3jzyMv253re9fNQeofWGwiNk/j3DY4qwYAv1wp+CzXEJ6YSIwgi
1ztawmuvfV2URLYbWYe5MBKz2HSkwRAI63caSRiz2s+R1czPnTV1BH473fzgEsCgadDk4pQt/ARb
kMnOFHr07ghZ8ciYy6S1NpfFQlkNurVSIkNv7LB5oPzuV9AFUdSSO39A0sWBMCqRVHHj07NveyVh
iEhXKteNjhEQCOVAgzAXLgQf3YCN2QsJZ2vMnIe8MCSihSZhECz3ScYq+dXIXP7uekUWqx833/wx
8h/CCdT7EqG0sV0jNxjhLgAL84Vlwef7K3gBXFQL66LtwqJal9EcLWOKIav3dTO5X62mFP2GjBWg
98v5i/QCh/+79Bh49DYJ0nZUtjsvdQu58hd6BzlBgDyIIYIEbcviiiyEcc9mid+PM6VH1n27Dl7Q
II453plUHvvEbz7HoL2fLMN26LdC44hNYR9msjao3qZbadT2F1UtGJK8HqKTVepZEMYDtcRZ+CW2
IZpmxduehvtRjt2RiGG9iyarfxozy927IQV8bYpdmav+Vrc2sYSBBqEyZ+7PcrSgqqRBZPKJkvx3
8hb+StvPfCNB2KUJqhVYLXE52kd2n1/REIY/HaMGGBRZYuuxqOLsXtgvoDkbBGGuExM2BPcegG3W
RveskhlcGuIFhyr2WSIq3k72+oU7IxYEzUCOyZcyhuTQ6TAhWMOitDWFt845+K3rpG/QsMfFNhJD
fx4g3ZC/CFR+ao1jg87yJBMD4VngrAHD5XJbW0b+y0sqsY1dXd9iOsf+TOwkjJ3khbcTLegdZu/6
UxEEKdZny7hqjDDMtpo0VXyfbuTiig+BTjdtXSEM92exI9CT+jrQGWpxj6Eww/n+E+iQ73NYjVeU
F+0hnZyGbEGAC57w5C0iguy5z9Ecwpdu4qVFKtzPQzJO++iFVGTZ5Bg1nh8PBFnEvEu8n8eAmApx
GIvB/yFhmt4X2mx5+AI3fgUgrmW0hAEM4kwNXaldQEvZglxyLaoa1kmfyIGmitP9sKCaXCI3cNFX
RLsqR/V32jX4iCJ7Zrk35qT5CUKOVEPzBQ2Vt+Jz0y6juqazij1qNbxtaeFhRqbq4OudMP+ucoMD
Cq/xTE3eyNDEbRN3D9LLjSPFOOlFkamCtajCcmBHNNW2EgWRiboDhlUH9ldZ19apSEoM1YVFPAaS
BuAHhvHNpI+7txfQFuPC8RQFRnhEzdCBUkeSSI3C3toslBdvAXfVE9m/dG4LEipcYT2NrQuDg3VB
pWgpuOYRJ+bnyisCIiNHH5lP76d3IYCTbyosoMrHqS4fpzHAfw7VIHvhkA3kIWt8zwufrCl6eNvu
C7wMUuNATk9vBLeT6gllaHr/uTCzZsuUF9+YDgGYj2hwHE4rJubnMcnuqQfnHUNRMDWupZof6cJZ
616QayXwNZKR0mbTiXk7xUa27xdSG5Un0DZv4beNfV1tdQ5Ygg2w/tFZRnoXKeBlTdCXHMHmgcCS
F0icQbfwCFBhOJYckj7lfb9z3cybN244ZT/AMlQTlpDUP1pRfkoFMZNWE0QHC6s9Y8Q5OriEi3wZ
KNYXRXDn/WoGc9JrshE9shZdEgiILzYQy44mfDx37rsvtUImW3a2bu+mJp125QLWczhvJV5BSGua
Z3f5FB07fu2+Mzo+dG8B9MkBi//V/MLtC11PD1vihIxvc6PqL2AWbyr0vlhFAOyOwo2/xAhB75sm
IeNmBns/ajP+Ci27OhghSQMJbEG43SNa2CafDtTM/kQbw6Da5pxcklvj5Nd9N6dHjpPFnuQ45xuA
OgvktYjOCU+pLYllJugl6BFGz6o40uvB2Knt6dhF0rjXCTsRNQ/TTFfcWy5gRZp+4XqJ1dw10DzP
gSTxGRaPweRxbgmA8LVAqDiTPE4JoLr4xmx862vQUdkNuoRoh9qqPPllP9KbAwTpRoIaDjSklY/D
DjtL/GxnoqOwCuJN66vkavSj5pwuoEkb4uQM8WVdwKDEYkTwhNZ8QTrXxW3mQ0sbRv3cyiKKcdkX
7TOzWOMKZUf71XtBYyoBBesuoY4YvxXKQ5bYu52ZbdqgS7oN5yGHdtcQh9a8qnLJb6TVR35xPOc0
U0FNDNEmMmv96OaEqDBI5vhC4gKdoEDGZr2PsP4S6SdCqlS/LU1jFQPGfZpqiVGnj4ggCqNenozC
5P+Bgz2aNjnkj+y4Tb9ziphaqhxKdMQlsezhsecwkm+sqqmrU9uWQbQhXSFxV5FH0PhWjdZYkV7a
QSiEmMEyM0qXQxfP1KP5FOVEWr/fNP9bx1xJ1L2ONJluvBk9lzIYbOH/AkgwXXl5Z6rDNEuk3FMJ
Dk+WHfx4O2imGzc1qi/v/+03IwfGgMg/F6u3A3r6RZ31h6LDc3pdE0r03St1cY590e3DyUo2M03X
TWzV3aEUWXdvBKnMyegwzN37f/7tyAM1LkFwhFwuGxdKvdfTgshVkTE6S2aUaUXRNjcLlwaiH8fT
P0EuVf9Y4QU3Wfl9HsEIt/RHkiQS/6BLd3M7NB39GWr+OtlMKh7TI2yDKTsxewvsvYrs3NiQGFSP
d+UM7wFlJwS6f0UKMB4LfyEJyth6ilcjj2WG/Z9jSwYe1B3SVUyVfMX/uozJNBCi0cwmDNG2gtTZ
R01EH9woCttEM0x3btumlpVRKqXMdKLCYxgTZtYyqjHG4VnqNM/35BSNPc6+pao3arKc7z64z3+5
SMgvpqLq4R3jOl/fZ4G+UrlLMq5TNUm/D4ThlCcgNFwXG/enNhriX37aMqshVIKb/DJF8kufg5xd
I9XbRkkY0+5xm4h44knN/gcfwTLFe3UbPUso0k49CDW2dCCovL5CGttRBfcSt3mX+f39vz46besE
+0ZFj+qGdUPpnRPTr9+4ZTMhehz1nN34iORHUi6nlhxMNLyUD1ld8LroUfCmBDW5FKc8rsVAiNDQ
Ot75/Xt7IRtE7G4BzxaKr8hWpnzBkvwpnSGGe878iOAdW2a8vdgPMu9bFtZVv8XIKdC+Qb7NNoMR
yfQc2jYJICyXUXITTk4ZnZQrQnXIsipgjmVHcbZjBKZDcgC0hCS55PFUyTINohOA0XFoJ/sZuYTT
rPwmQ+FN6GEqdzV184jDm6MGtXTt7Q2vJIy14RP4zYkpuQePQ681rpmZ4MrwjO8VMePDp0FHeEtG
obKVaNuq/ODruBCxLzeH7GHLQznk+vzTixr5jwVmZjCRuwx1oOpFY3RjxB5Hm64lhISEvrEkDIqI
enHWTcuBCtqZPZ1m3wnJGjcL/llyaLul+6/RAhSMaAlWV7I6sIimycl0Jk+C+zDRwjPZtfWmTjtG
N14e8h+1RzJeqJAKNC0br+kS73vl5Ol8pOuSfKHBb06P778JrxdT1zYdm26kI5eXAczLJf46GkAa
yRQPau6RS0cFHa5T2BrH3MyrK4dsxnVolg61BMlb28nwCXF6/wLs1585V8BNJqtXmThnlUM+8OuP
aI5GNRUJcKs5inW5c0JLUkQSQcfA5GWkw2125dEPZPQlNkogNFnULCurFdr/qEjBCcsqFUvozCZW
LjujV7nLxdB9K0gtpfjmXHOEHkm2j0I1slddiiCCDAIOsIWajbxfEcphbJWkUbn/4Mdd3l4m7AL5
iWWRgup6ZBy//nGKJHIzcNqfnEzqM50WYv7sLuPq6RD4Z06RXUComyuuAjeNvldmQTvRdUmo34Jq
D8R28AvS5krT8W8nOqObHuvPgz2OLd49wtsf/G5KTk5XsKaYgSqSNdMb0AOmOVjneCTFkZYwbXOP
tGyCIgtg7fTylN7mftXcy4DD0Pr9X3whPUQRw1nUZFlxJf9MSuulFNAoQfKUEALFMlcTTD04Q5R6
6Z2hSigASWDL2fGOlecMM0i8VyjjEmpyjjXkpUXj9v0LuhjuLxfk2QCWEAK5FkStS3ltLmVMEYG9
amEWymMJz+8hSfyC7NgOA+9mFM701APeYJIL5TfeDmrygmsf8iqhg12ru9XAoDpZkTvs/y5gTrTb
JDedG5f4A4AvVZr/bmLFqFLBBDl3fVFnD+bgjZyvlgEnC0311a60IhqNfj1gbZPu3cu/iiSoollv
Ai1eQqnjfhMaXprtdGDwipSgMlZmrzm+KV2mRK5WcH43U25psmwZY4frYBZxvM/LUS9YsoJuXUZR
HvFfiRpznbOKtHDeCbFcZS8TSDuXIjyAG6kPwpEwbRn7c5BUQRfAY6KsYMwZlONWYPguN4Wb+/JY
TMkyajds0NBZZT1pf6IjrErOPsDyGjgzfe6fMxP1ERmkVuZvRQvokKkgWFxYyA5q88nqGDe9PNj/
MTHR/0axnM3X8o5OqP+e/fje/HwlFVr+I/+SCgmBVM6StucJgSaOLf7/SoUs8z+k8k16eya7mwfo
7f8phTzzP8AsUcpSThOO/hKd9G+lkIv2SHjIikxFlUiAkv1fUQq9XgkdeMto+JEw2T6gweUKX6+E
BtKfGSmQtZ1cPdxavG0zQFHQjKtyzH3v2iIjzdvR84JmW8Zm1l4bfW65n/+4YX+rfPmlf5Rs/7oM
z0fs40nyoLxLjXZBiCUvMOmUUxNzXAnGUfrHkthnRlTxEHxjQEWLInGr7EtXO3g3usZH5pA40DQP
XVUHt8SQsR0FoWAOL6NQXzkpaxcuthoLVOLKIrz74Jpf75CAJWwUXpZlsVMTuu+L5Tf9UY8kyeyD
CitpL2KzwwRWTPs4cNub0jGrUx/ainI9iO5125Kx2iUOmzfuzaSW1insHQ1SNiAtxI0CxncfXNpr
IfC/Lo1rM4WJEBMx5HLpf1xaZ3LrLIPOpxqs/OROzrjypzDZjpx/d7qdPyVzTP+emngzGxbmlJmZ
aWZ1VPXvX8nrA+m/L8ThrED/mhG7Qib654WkTK4nq36hkfg4IGUeFL8mGlh3qjYGCmovhts7z5zR
5yn4YM+7fKeW58PxhAMAB1KkpRfysSaIOakFLs/HEXCfxn4MJSl4iblLe48kKA9JDPPdGpHC+z/6
YrN9+dWO4tdSsPJdEWX2+leTDR2w09DcRWghtrmBXoFQdds7aC9xE3a8vMFY6Q2rZujk/YAsZjUx
OPvkptiQP7gLF/6V5WKUi34O9KBkJ8cK9fpinNlr1Gwj/rIrgzQbGkEJECRLsIuV1K/2JmyZsVw1
iY1xbnbG7HuFbkesnaoOv39wY94+EodTDWsXqhYuzLmou+g9FnOQan/r1ZJWKYOXesc4HGsuXTh4
Pohpv8Yc6bAKVtlNDCz5qTfi+pH8pF3GJIvE/n6qvjZyNK7HBB09YZrgn+c2+Pz+lb59b1/WRct3
KYAdX148wTZOCL4yB+j1U9SR32q65PY6dHPaJjzbwPNuZCflwzRV4eH9v/z25UEGjQDU4T7RxbCc
i9e2rOegbzil7LzZNHeQVaZoXTL1YghlVObXONf2Z9g08+/Uj8bDWHrRiXlKvEs9dEbvX8uLwvI/
GxK8O1zB0lThHfKoGl+u9c91JAkTc5zCZeYfAy1I6xEkxVSyrF23qLDui9wvpiubFfp2nqRHdHdf
U5gxTvL8DQ3u+ZNe7BcnAtqs/rOF5a8ssCrsNOi0aj2XHV01YU7WtaEEUL6SXJN2z8iP6kW6WUZ8
/TTWxQdr0tsvguA/9hi+Tg4AKEwvFqUko4kVW2m/k6ptD303YHQsOAIMtC42fV2KHSXkVK4KO/ln
7Hvj4Flj/9EavfyR17eWUlwhbkA+zNvz0sT449ayJIexU47dznaqkWTQtsbZ2ZuJdfZb96lYOu3/
5YfJ5gpa2UZXS+S1d7EQiK4ZK8z43W6U0/CVSKQSCkImH20zK7xNTYW6rnQ1XtdzWV37zPWvaM4g
m7RblyyZ/CcJhoyKZocI7slOnqvSYW7Zq1NkTUhOo1znB0UGMqMblZdyHaN+W2EKdP95/3dcNPqW
l5LfASKZqoqFhOPx6wUNLAiWpjTod63GibBppNlunbLTX6QR1qfS6tUh8JkexkZYHao5nDY6L92H
QVefJtlUOz8Ku1VG6uO9ZNsjRlgNC0LSuw1SxqgVK+gH+4H9ZtmTNFxZ85a1z+FQvWzXfzzrzm9T
Y2qbAWVqE/8WNjpA2sgdgJFs+hQFRFLQYfCPeFzye9cY/uFsQBwuOKuNDmsH3yzW32sS+PLH0nPa
W7uk+95CRzFwfM/T5xnRFGqIYrxFRfzkhkZ67JvgbIiEVjRKFWZnRt/fjMS2f1ADvX2Jl8+InM5F
tm7zQF7/MLv1ai8prH4XdOZ0rVOj2/aiL2+p5KZjIGTywTv89u/5i6+EjcwXjiXfnNs7IVQSqHHH
Wbv4IlrjJ0VHTLOmGX6YITj3DzbPv/w9STPWB6ymMK3Ii/0K2VWOUKIbdrFW8smLVPrLmEf3pFS9
jNlr9cGCuxhqLlYFbCsIuRwHDY1nmxc3lFZU4YWkeBJuXKo1QiJmlzXBFEOcEnUy9e4NrT/5UHcw
OeXgEj7RdQVx/X5pWned24aPosU33Laj88G+dHlQwMvA9JX+m0WTnybcxVeH7tM3dByMOz8T6T6Y
fOs5DEiV8DOnuxlbz98SdW/9akE+rIRdfESG/9ufB7RGJcfXz7d/sXiVdQ5MUJfTDg/5+GQalfWN
QcTekDmgjpZM4M1otD89raqrKDHcD368tTS1X6/WvAOCs4mi+0e74uJF8Ly2EMpTw06X1CwrBAXq
sZFVvc7qCZNEMutHvy/cuxa/cAxJ4diYbn8rJoVUDbEsqpiuYiDuJFm7BxIUPr2/Jr65O4oTJGmM
i7eEg+ZlkJSTdfGQm7XYOZQChwb95m0ZlmAC7Lr+MijxjwfL6p7Rh9gVmTYf3v/rb0sWxSEWHLXn
miZH1ct6N9YAFwVjxV1CCLVxb5Rd+TTQWBxuEs1XBVma3Od1ODpk7GuGowkN27I5WBbErdWYaLKg
3r+iNwsuF+T6nHHY6QS/6qJ8C4O5M8nmlqwTA1SVvjWgtptlex4ZF4Kqaq87o/g3Sv3/O775y0MA
nLG0SjGx8TJcDEZAnwZwYS25S0MNkyTxe+t3q9S8n3LH3ct+yP9x6Tyjfkr410rDrj4qbJa38NVb
qvit9AaAYUpKV3+pav/YZ8ZocOyod9BlBhjj0STMzLTSeIiL42SThtKUZpKT3oDNATWjmK4joy+H
O9Favd4USV0sL2+Qlx/0+pbex5vrwpDkcyZaHou6eBxM3RGQ2R2corQm/3HO6p6cGRcxIeL7fo62
HmYLaLPcmGJTlE4u9nGvEb2Rme8cRxRsyHR625sOPhNGf1ekE6cHAVQL3SmRjQ9xPBC9ZMTdTKTL
YEMvKBgGDh/d3zerAFRaOi+cZDExmmD1Xt/fpswzq0KbuiOVLgkOS7cErFZS03KI+ojBclCE0llH
Qrfg4HxvxOdbuOYasQaKjwlud7tndq1vLcTp2boyXYFPd5qIbnj//X/7KmKBJHiTDis9VlpLry/U
LR2S7EBz7LBbE5eaESnQduZnZvf+2Y6njAwma/qhqnI/OXa8e/+Pv9k0KXAo0BwI63S9HLFc3B9v
oWyiKEjj2N35gzDu04J8IyfyTbAxHB6InK8/CDB4KZ9ev/ZLS9tka1A2/Hb34vWiwaAdK0KfHLlF
96MyxLjPOPMSgynNa+aTstwGUg0H9lSIyaFvbtMxLY92xkJEzlB+U85uusEko08iV9V+IYIa24Io
WUwPs/clciu5GiZNfQWv+4Ol6iLfgnJWgUb0yGC1qTMUP+L17YrwfhlmF5u7gjeczBfff7QKoU9l
aIXP+ciZNxuNiAQrGLrX/oRuyQqndlONzLNWrkhQLDlpWGzef4jW8i6/vqmCLZ//cbHx0nVenvIf
T5GccLOsZthM+MUyaBDsexOBukH1FDsyIItIRmZ5HCYmqmtp9065BZLkXLezcK9aBRtl0SKG8Qoj
UnP2JzsMdkNOSPBpqH1k0KIB53pd2eg1/hsXju2Shdah7eFemuF5E+zC6Q34Ft7oQkXDnFhs087x
7wrXCQhGqoE+EdZX0D4UnWdtE8savnW6QEPLVi0wzhg9kvRYAzlY4fVzD10wIiobzaXi1lanFi8i
oaYfXPjb1Zvdyna44ywunn05WB+q1kUOac07VHOyWIXCar8TeHdrZSL8VFhI1fPQM77JBvR7aEf6
0SuzZD2YY3FDNKz/wSx6aUtfvgDL0RSPKzZMwa18/QK0oufUQc1PoPMw7cJAgMGwx/iqdJQ+B9oB
WaEj98orB/+qNNrxJrPm/Mw/HF17Ck8f3Jy3Sy/zK74ORAfcIXW5o09Zie6KMTxT+3KfiQDtEqPQ
4R4NcbC0IeyTCAmXbNsavpvTdE/AMrMNKKGeuCmUYqAh5zvGw0D5dJ99ULb/ZQXiBOQx0vIRHrAI
XaxAdlGEbmOib0b4huSqpH298p0gru6MsYlg24s4cj8bk9HulW0M5s4zgHx9Q05KAZQRo4RxfHRL
60y7nl5yoBySOsAqm9PaSOcov5rtQpSbyq0XqpAKonKXzTFlZsyp5aNb/ZcHz2BhqSZpjrAAXPwY
r4JWl0CS2oGHA/QS2Q3HUMfbjQmZsyBZ9HzGs5Yfhz58NLgnd6isnIMAN7LHras+WB/tvzx5lnTS
YJCcuPyci/fQ4elFHSeDXQSD85iYRXFTtDwN2KkmMVqtsLbtJPS6QBq0DcCi01HS5p2Xj8S41b2J
+2SoSTRlreBkEvpyi52QvIi0Udl6jnO0HKjZjEdXkTyi8yj5Vts18PGk/YGeOPma5a7z/MHbLN58
WxxhbX6NhdiHHOflEfy5uCbpZKSN4+9sPrDbyErF2WnCZucXWfq9d5m6hynSSnIiEVaDHP0Vh8MP
HkS1mfUU3bcmwdr/jUvigKVY4ZbO2GWPIim71oabEsBRwvLWOLq6jnlfV7SV543dW9PeybLui8+u
dMO6MG1GiriV0VgOfrbGuZ1N1OXvX9PbKp42nYfug9MNHbLLFYjM4Xo0LRfn5qSczxNAlw2DovJM
Td9vI6M0nqR2PwJJ/OV9o+XLu8ZcjMkBJcXrZ5OqBMo8HjVenlDuaXzaB/QB7j7ROfqhKM9PCCbK
L3GTJKdKm87vQaTfI9WTpuigQNmnXtucjYyIOqLkipOytQNqfMAZMpNyuMIsq/dl3ltbIzGy41xU
wWPZ28kjG821NubG/eAuWi9Ngz+3cuJ2KFzZV5iskcdx2XVPs8ZetkSyzOMa0J8YZwd2IGODx8S3
p3Fj9BWkjpaJRLhhEYZdKTqb+J681bg0Jo6cKzywNTGh6Deq58Iuw3BjF6CGthjGTftmMgXZvSbG
7ObbaGXjtmccsZ8ZfOt1n+DOAhjkPKo0mr4EEGQYvRTpczkCcA27qF/XWH4JLa+tttp2fkb1noga
a1/AZ0J+IvVxR+0mh7u0s1L6z5E7xGsnkuM3VXi6IjY1tuhqpqRbCq3DYduXvVWvUejka8h6xryR
1miQqNUoTJC1I7PsGEhzuEEKZTTrSYngE7cOI2ySNOmvBuFPgq50xIyPFiLsTz1VTnCwez00kGJa
rfmBRpceqRDSTzRymt+xbQ/+auLHbfJhAs/GeGDw1rWVAa4tdX0joz4hvKvSpViXo4H7qRv8hUrn
qtpaJ/B5OSuIyThBaaphJsmKyFGmt5yWjAGDcxmYZPcRqMRmn09gzQJk0M1Bq7oH00O81U546Bfm
IHTl1uwbcetruG9XVsmMbZvOWQQ+I/Rqk2y/3Az2Awot4mNTnd1z81gOm3S5UUEaEnOqXIJordJx
f+bI3xDbv/9dv2nA80KynNuKqoKkGE4orz+xqnYa5PbK2uZWbF0lZlrsDLfheyGI5SzmHMj2NBJH
bbGJX8lSpEfOj9bxg6tYCutXnwVLytJsWwbfHJvlsvH8sQibspkhQs4Bub0VuZtpQBZVosxt5sU3
YTcURxE6D542YrqpYXPKxwY1resbe4Yi/jZsJ4c+UKx/vX9Zl6cnfjZXRY2DkpnZxCXHp6pZ/es5
xDA15cOvLB2r9di5zV3fhdkXhSN29/7fe1O7sMJxUmODBbJLbImz3KY/bkOV9lHhNL27BYriX5O/
ll41ZpR99freXseq5tsIZXGDUy486jknU8TEHcsxy8It4qQWcr8+ieZnZ2rye9J9kgeVV3rAzOqc
TeIKt2ONIxUoLdZpaWrL/Oht4g69eZIcNp0XSRFbBXvm65/gy1FV6LeCLa6c2dmW0m28Y53VDtCh
piX31Zmi6CqAg6v3ZkboYs37F67cbjZx9ihrOI8hSv99OsCU3Fg9h9o1ORflVyCcAymu4GHbqEhx
cWN0+R7iOYR/XQCGXdVeU5SwM6r2uSnQjQcqzPeBO6joqtaku2ONLJfg5XyBxBGCjPRmrtziS+TM
Awtfq6tiT/MOLVFYmVia9BC2elsmS5JrT87DfAy9rGjv/CCYGkCDnrpaztf+xjYbS22LJiyBUM59
/qOqkpgw8owk9W3ASeIHaqIiO4w6gRPu+A2FY4ZnRq+c2JrlVTIHNknuXjNdzymtMRwHPC+ads1P
FoisfaQJ0/yImsLhSXZhxHEqyq38qiAZAdluz1hv4+VC3WSeACjqmTGijKSfh+/SnHJ7J0dywFnS
HGvYd84yYELpUoRHIWHErx3GtnKbtXGrCUX1M8DOiGGhv42zIjE0i73hYFVxVly5mS+nM54oYryL
Ya72gzkEZ9tmaZ/Mal7utX0flD4F0aRFA7g2yOQ/LEDenVI+urqWeI+NGAuD1FPOELguc3GgL1Y/
SNES0B6UBMOsRaJShS8507eDkVfksatUk6DimzKBs2TaX73Y8O90Qo7BOrLKFF55OvsNy7CeHwus
qdj6M5XdoYTsG4r2vj9jj2qbdUzIyZoc80IfsjEhPzgoXfTmqMudcavxMto7/l3fX6mIxvCqS+Sc
PbhNHt9Q57vR1YijcO9aTVg8xHiW8+08Zrp+tF20W3euC1tsX0s2pu1URsbPNOHsSjY9e+Z2mrV0
tqQZ109G2Pr9zq+LAipXbjcaM1Ob4SjpJV0ymIsNyZrVVG6zScLvkXYaIZAotR+bq9jxh/pO9HFm
rUU8kSGR0F26RhKbmhs3SM0G3HDS7XMO+u0qbiBn76skGfprNOsW/2aadg1dvbAMdkjWvGRXzlV2
X7DN9htRxNOGbOC0uMMmAns68TojW5ujZRdQn3l1bbhB4bmQ0gaSPI/xPf65GA975wXjta3FXD0Y
c+WQwcW3ORzjBqPVyp4H0m1HDCTg6L3OZTw2pktYwuQGcL17L+dXi2rM9rOdZtEev2S/GWjo579S
ONTxyhzMSF7lVU+gM91Rwg78PlsMWrEBYNKOa/I1bDqdkjiwKu3WAw3Z+ZZXD292jsiPHHiS9Heh
UU/uziGh4trSBFgcciOoWdQ5tXDIG/xvhBVpZ51jAd9Esdtc8yCJieaOjcBzDICVgRf7D3hBLfeO
BaWfNghPx5DMnGUUMzAFfcwGu2H38qDWhGHnpuveYt88V5ZKgYSHlLI7SzbBvCEGU+AECSXBZEGt
q2xNnoGl1rGc/Icc75t1VeSTemh1PPxUTVeyvJWICNekXwm9s4csjw45dqJ0bdB91Ku6mZuv0q4y
tQanXtQkmFTgpgwswzlmzZB4ltb0LSzCdtJ12wH/9nM6YN4akLU9y7Qpanz4ql2ifZAFnKC6Qx7o
8sFT23AqyDZIO6KA1hiRiWcSLrndAZiOdjuLUj87jHubPeKNAcDjaMzzpg8N6e2zkuCMrZWFLWY0
3ph23UnyVD65ET90h9iFinG001hvE3ccT+RrZP8klmfk29YH1ovUQc3yk9lW7dWAnQZdlARPxrSt
0c45kkmEQytFxWN3MetEqSKqFQbrTbutlZMdcOq5ehVmHZ86nWzQYmHfmkTsQBf5ZNZd+zTrBr+f
7tM2Oft1ohHY0i+wn3yh5W/uripOOQcsG/RQJJ+NCWftGq3TfD0MWv8SotG0m+fey7aCsBrzaBgz
mNY5jhrnHi2sEWwwCA32fhz59PcjFXG/TbIxfOqaCregx9ROEBwdjEcjSbIOYGBdPmj6AICInTaf
ziMY7Y6XEjA8jlJr6FchntuUcJ+WIs0zNeHk9cQ+o+ilYQ7tIxwE9JBad5UDxYnINyrVJk2NGopb
a0JOx6PrmSAJPV7gSIfySuAmKK4MqtO18vOGe1/MVbufUMISFQ0z6jFFnRw/BAbpFscuG3xgXFE3
t6hk05aKre0eKz+rToyfw0//h7Lz2JFbSbvtExGgD3KaTF++5EqaECXHCHofwXj6f2WP7tFptHAH
DTQOJFUWkwx+Zu+1t4pn9LDFpfdcySZ+W2fRmVPlutvysHWT+SCCCUvQ1OAXf4JZocnptsIn2GQK
OWJlaGMn43cBJlMPSsNjrUZJ7XeD62R2cFFmlN6cX2UsGs07Wvlf5LLkxJ7aVAV33AcTQt2onl/1
KnKbxULoZIcKrx459A2R1J4JyKRgd2C6o/H69JcsE65L4g+MKJkP9xNewNCqrJQe/wqpzz25LBEZ
K+uql31yO712oy14C85UBCQUbGOARLhRDN/Shdn3ppHU7Ss9bMWxBBvSHWf+Ey7YNYQEko6ldx39
FtZ5S07k560PaqgLzL23y5iImlhvH7z0LTEyvqq5ptZJ6rCNLnlsUX84Sw1BBArKvBNc1scKcSGY
wybwKX4ose420dGqrSWcjb2tLUyIESDGHdgLy+oTrpW57/uE3aytyfzoCQ5hQGYYMF/zyvAibNmE
UBUQQpYFk41fkR3NaxZHMIo+NrXU7mPD2kzeLcUSf0e7Bs827fxZ7uQ4tiWziGJskDkP87ucQ9zF
0RLw0+jy7VdM9aI/rGs6rlnS2QmEk9XTnAHkrSEnmWF7JSLczofaOubnYoT7Lrz6peBp4XMNkAUy
ThcGTEtQr6e47whccjs3eMk3ixniNuVG0scGyntwSvcWElBUzoPfOszLRYrTnp+Rus25WqFQHU3Y
AYJSeOz3zbBuZHFsSXKdBcyEc9nWXBvXa4pPiunrjvlmtZx1OMniYSpaJAc+U60m8/ruRtOdUbVc
mMmYSwcCHQy4aXsw+XYIfwkcMt6Rms9xX6wzCuDwRR7n+C/k/BKmLKIOazVxp1JSUB21VlIOT1Ne
3qJ9bdFlcpjTK+/VcN4jU23Iq0AJu55bTHXrkVMjng5jvWJAESnO+0ysjOTOud4SxO9LEL4MeKTG
HZ/fOc+RHpZs4CDH7qz1jUvVh/0+j/DjXUSbA2/DgOewEExm57yMiZ3fGXy6D108OWjUWVriykzs
1D0XTbzkJyTtkrWmF5CZMEUeRpGgV9BzqH/SowKNBn+2VjMDiGmS0Snvw7g5OKxFywu/YJy/dkvp
k67T5/Zh0JuWT2GyRiOyPs9xT9Xme78ZOgX6avradYBZEUi81mHjH8R8C6FpprT9jJt0FucWJl7D
M6qC94qug+ABBw3Bfja1HR+1s1FZdn1YDGe8eSP58YMnuj0PeycOHSiBpliyYGtAzshY1u8F/qZP
dZq0eu/HS0wiRFgP/nPaTpzp7NGmYhc7RnytyrBInvu+LccjVi/OIdAecj2rYYmLN5dVWXGONKlx
89L4wx0nOHMYIX3zqJMmra6BJuJ217IiJIbd4G0/VuSAR7u0sIu+L0Me1PvAMuZ40n2o6otq4OYc
fDYNz3IYqDBkPybEpJuxY69NVp2+l+kSyrtBSdj/YKhKeeqmBcSPPykI193GmaqCoHnllkfRopDE
ornC40YTpoawO3odXkvPp9Hcr9EWi0MoetJuvJwmgnew5z0U2l1zpi9B8j7LG7Qr31wQajlh3xSN
TX/JWw8mK/RWYCuuW0WvQzD43VmGCMYONCy5d5aAjYiAHNzCYuA1AaSyGZAgXsS4IgShKe13V1XY
KrSSxRW9aTpnpi+5hM7AK1s3C3mRLgqnAbRS6zjki3fJAa+Wot6Zi+FXEd4YBKZ2dPAIGSoATWSb
74HRdKVG9wlCqbkrSX10muGXGanfLp26QcQiaIA0+oNZSQbtOtUfHCcvmmPqYHbbteEG1icRItqF
00CS5VrlEwyRdrbLtbI3XWzUhOPH29Ogs6HBHpOVuug/s68cPnjc0Wof2b6ssf8ZHXA2J8YFsUMr
tnMTVU4kfMMngXIXzKe5M4ooQokyUHte8VtXo6ruhmWoJtaNQXCda9HEBzfse3V1ylTjCcdbROJw
ggIEU+Xq70HetSjWZmd5LjQ+1SPWk/bdK8n5OPUAqkuyw7b5RdNKxIe5bKKfQ6s9p9i7NnA/pGvY
3Km5aM/MuduM+sTrWEAGrnhPI+s+KkPlvWvq0RyLrtTJx3RG67dPbM++YnJpFQ5M9Kfud2y2qYWF
6EHRVE4PPGNJQvtxLZZ+vbBRyu+bPh7jrPQ9iOMSGex09LyBfnYsVJ0c4nIRK1AkK8qjKrgf9nnS
yvdF9EOUJd44pnvj83eCyueXbkQCjCdP/PCnWhz1eQmbNb5h88wH5nbydRw69wd3RUUmExVSu8Pg
09sLpfwsH4t+aGGTRWv9c/JIQAs3UQfgWBzqA7HJbtuHQk/mJae2gO/tdzMiaSzkXRZ5g+efsDwA
waso4MS9xG2W3AtS1ZsdsOM1zRQUmHQ/CnYiWezr4qZOoUx9ChqgQRmvAzLqS5aP0d4wtnsN0XQZ
nNtEy3c8Ljl8uHTy8+aZKqi6b8PEWe6lAG+TUsf5DziCxUL1DNPm2dE+cSTd6sAr8JWvXwdXMTAI
wmLaTh2vFvGJLU87HlLUiBgzCiedD0FhhuCpr7boZMoFRIgLbFWdeWLSrwE60EOOnJyXAEWLvaR+
BXG18500zgbQp8UniUF2dyO+9pSYjbhKIJ0bZNWuCLNxm9wc373vdddQjkoAN7QpxxOLvHMisK8y
FmYKFEBzCh+njiyNrCSZFM11GVh9DCdC0txNuu96Jr+JBFFBOniSuho0aldDsGSTfY+NMip2nlbe
dhgSv45f040JP4QzjVql9zn1I9FP813kQsY42WbM2UjZIuyIV/D0XQ4WC8hut3jwTFuidBTqFuav
mF9Wwo34gwkAL6ScI+/DKoHKVjN7BjpWbkN16bcqrbG5pS5z8rQF+dqpPH8Z8aslx1wSCTJqMc77
Ms/Xb+Qs2fo4sPHfAHuArH2SHVCgj+mwOOljUAtwqcyqBcN2BNi8JhP9dUxb3lYUWZQNIGTFvpW3
dHRoNOstPUvk7XPiUDFfxrLNyW7awnrKnA2D7W7wJjmc4bRzZpIw07WUHzTMl6Ra8CPv4mZyPxt6
2e0wa0qfw+r1vT32oO00+atV/l6WCeegaein2DmgvN87SV6CmwSzemb37AMWsOCrsK8wNrtzIhW4
T1xl8V2CO86zOM/LLQPQYMonz+D4IM3Gej8a+ESo99zNri95nyuJexg01rmsVXQS0MjKizX61iRO
c30tw7byCEW08ZSN1jNvSqd6zAwOP96DdYF0IJXcrVnvyTTTQNLkfgGRQv6oCMcvNpZqu20Zo3Fn
poGzoYt6mtcFZS2pgojkeDdFZpkf5wUDeIawBsaH3znqwYhVg1pKZDJcxEg7/NTWbvXZdFX5HqxV
1OymIHSLKweuTbMR6hVLYSwWVI9VGb+kOWCVlu2QRwBd7Tz57jLkO9t6Y/3a+7MGa2zL6eCPVXXp
Gs7//ahGr4KiWJMw0+dhtRvapX5Yqibn3kpMfU+YHR17Pqx9eI34G19nVqVE7kgdfk8Z9RUH4tza
/iEMGIcc/V4VG9AFens4WRWp2htzSXMHMja0L32VokcX+H2Jj2QUD+BMlOMdd6TmJHbiVXwNprF5
8zbJKrLl4QyflFPaKMvnbdEXr+i6h0o6TfJ5xCSNxCOW47Vuqx7uJjUsBOZ1YggYx8UKVxB1KIzC
tcf0Yqau/rWKWGCKCpPyNx09yYp9X9n8MTIby9e208H3tTUuqIXISx5lyj+746P5yQnmIp9HFbIi
d6qOnBe0fyG5hZLgX1bTOeWaIVf4wbMuiVTKL6jAA+EEL3BPhEddXKS/UMFBdCh0U7rnG6hyIs1S
1M+yj8AeGkbFxElSLlPp2iWlcWrXu7GxPoMuIYkgXcjCmo8wEkmWcPiN4D51NxJpPqAL27HzJvKr
VqL5hcTGXpJ68b4zFUTAUucJ5jMMyBATLXi6El7HGyzsyqdfAqb5DD3B/1qOJpb7GCVjvyerDlzY
kjezobXH1UGVRUjyVbpTqPZ9PP1myK3FSxooA6c00c74GvBaig8jwpD2OFoB5h7TbQAkf2IDf3UX
C4WAIjeBAugkjXwIWg3kVtdj4ewdRW9DhG6oL1HOmwtGQ9KjLJ8tdZuhTf8wbUwyriQcmubay8F9
AA2sPmiAThQAyVbS6HQ30o51/NMIpheyqUqoLbeodpga9qvJ92FR0T/Sz8jnohfNLWgekuOOAYZ4
IF5ADVcW0zGIssBt9WOfjmJ8dMUWRbt62VaaGVDT8/viVFAVtkSPp06iEa971/nWxDw3SC11caI2
bAl1rPr+AVXqll5yBKkltYKzRUfIfnW3nwi2GHjm5zW8TSvIHGSsZ6PTgNBaPAHXw38z224DGSPM
Fn9hetk3hyEAlAaiphmGM78xQVsb2sXpkOOwWq9D7UT4qfPAtdfZ9xZ1VnUVpxdRriV25sTNGT6o
KXHu1bSO1THSWsP24ygjOhj+9K+gj1ZqbDyqAzVEs/gnZ+v8nDFF2tT+Uz9I90JFCeR2ho7+pKmX
vLNufIF03UupvlOGntO3YUIz86jrQNdXE3X9W1iV4js6YF9msp2le4rrwfuYB2PxsuY4MTJ3dCea
hbEqtzvsnXN7moogysaRt/lucHtkW9vQSeLUm3bZ7iPqvC/WjXkp6SIo/T1Jjgl75djyG87EpFX7
kInZV+iDyRfRmps4Pmf2tG9oBeHledN2qKiDv3dVI7+73VJ8y+EtbmfSaHPUN3GjfjLcWy6hXjxx
hGWwcWumA9l8Mi2XDxiFgHBQ6sUq03wzDHulDx6LPRD827xwpywcopFMP098GSrX/qzUOI+XCaao
RuWByf7I89zHp0IxG2f5NAfmPFSVJq86vc09GQlr+RCVPueTMKVHTyyGsou/savdcoIQddjs0tJb
vGPVQkJ77dEgBTR2wqy/Yh/YKaHlRRrsPR0iVC25/4JnO1CDZBWps+ue4m0Kj2Us6oepWtn3sQ6u
3rtU8iaJNtnuaxOKE9j35JbCG4wBFPrIO3EJ+DGDl9PS+4RDU1/2KYaEMt8mENN8JfWjFLHujpYd
9LfV4KR4xhkEQ84RayXuKB2XfTxw1I5A5JzjwFxNE7Ix5Hl8juTa/Oz9KZKEXvTt/HPr5gVBj26I
koXMvBKomLj08VvbTNWOtr9KHySDqpe8reKenRj6DoIQ0/ULMDe13ecaE93ZUFrteTHxHtBM1sLv
Dbfp5yn3lv7gYq8/E2WbQideZtb5gbqhOYs6XPw9lnq3/m3IzKwy8CtNf4yiNrZ3pUqltBnz8DBH
nDTqs+pYju01MvefdM/ltie7zPlN/Aj9U+8sE1Q31Inuh1tCgHq0mPpKHt2URD0F9eSezDgkSmZg
QJ+JuurSLKwrx9/LdhtepxZs/64BuUeUgOyT5NABYSFHSeU+XHhpAAEaMBUIHJOgWU4OrL115+Wr
xgWLOlocXJLur04Drj5TcB+cHcf0uI+gGQUn8AnoTF1UkmJfdqy7YSvyTL3p0UryzZsiyD+xb+ue
UIfM0U4u41zdLWsfwLlFv61O9VylT9jEYkqMIvadTM/FuBz4D9OuxCX8I8G6lMIxM+G58gbnix44
rgB52UoTCWvynDbL5yhjlkyGAnC06rWQ7JjhLeTBxak1TH6MokGcLVNQPKq5GUsgi9OsT1wlXjJb
7rUprwC8dTxWCdO4IC766ZKvBqJxHW4MNqe4QteiF7Ug9Q23ON4zK3RK1kJI4Pcde99lb+ORWdzq
GeCOY6SIQgvHpnvB3eg1R/htq3g3Xjx9HDjw3iiYFnXAMTj4LIjm4EH6ERR30h3t500OiXdF/0uk
d6iJg0H5GrjOIeiFnC7J0stmP4M1886Rst0Pxgpcq17Ot8cJIHazr33V61PTkKQ0STZxGUS/Oj3N
6JZpnzpy7XfFlJvPUyO6H/kUafanLCkF8EqRnzV64jFraepIWEjECLlSJ+Ed3D7L5tVhPraD/q0p
3wT0nhNP+wJ1N+rx1U1rFP+i8xnMLVOgi2gwap2Qiu4hGcm7kv0aqNWOGXRZIH0x3lIe2CIltzGo
7z3VVItbhlqT41HFElEBQ+XxATYb9PFee+T81mm/HWWdr3Jn+CMvTeOtdQbpr5IX3dXy3hVw1O8j
lY6/DNiwYbeutVNfqddqxhTY748V5+9yJEMgKc/NesulljFr0720WrdPUrjokjp+z/gkkKyGxI2y
82NnoMZ71oXMBdst93+XRRXwecSNY1+PQa6OwGGQKwRhY8+eWtie75yAeXU2Olvu7uE2B3Ast4TB
CxDrgBYKSsFhWAxXvDFRfp1M7xI0NsTuN2KEegC3mzbrX1xJ/0W6gUuZ2AiwCYgboUX8U/dQVC4t
mrekhy5nhjQxQ9nPa7RcXUet+AW74ieYG8Nm2oNlzKDDO5oOQjvVV3Dd4oSMDW3962JtfK66kdCS
dZafep5Zyvai+Oq5dXQgr5tYkSavp0//W3jyp8Cclw2mOj44uCskKH8GiNXNVscr2xFI6WG4q31f
XaQQKWucNbjUU83SpBVEuacs6/4iGRF/6i8xAKMSoY3y2Abz//8QjLCUsklYdfCII396WiIkafkc
emRK1qlbH2PeWAY1ONvu8jTlCZmEYxxv8akROgiOmBlANii/ieEG9y1R8bpJGOXTVCOJ04CrOXYo
rdUdL7riZdKN/lgKX5P8rkrYvlSpuqJ07xEsGw/IC/uLuCko7xjJEbXTr+NRrnmS7HyWPbcQYkyl
hzE3Tf8IvVx+gQB982QPVl2MsyIH34ZZf1KYsQOCZ+afAfKljAFu+wXR6/LMYmMEXFQa8gzkGqE1
mWZB2ABSUnJApMul5kuK1QuFiR3eZZnHyZ6s61rvcC2U79ZYv9t2lNhO+8aQGSf4DdsoMhl11c/G
tujRvS1wn5c1R+bCurZcX2UxrvbkhcisOKHz7ltkEhzGU6edbyhVUJO7hQT2DvJbdwxVa4cBdlDl
3rFZh+FrGcOw+JvC/l+Kr9vXTsSSfwNC3GyM/3xeQma7WxMI7Jy1Mx85Y5Ndhf3o4nP5D8Fce3sN
Puf7mFZf13hQv8K8Ece2sA9Q+1gvN+H6pBWf+X8/CP9ygNzuRnLKMP2HoETQ3P/zY0lGJD6jQnNE
dNI/8jJzP6eynE8hMBbwocN0IsyBfSLRtsDPljz4HMUaghYi3cz3JWx0XzfBX+Rxf4pv+VA8Glwj
HxaYC0rknx9q9vthcTHlH526L65jCtuW/mAoL5JDcadpNS8RCpu/uQ5uT94/RHkAFzBtoEbD/QqQ
8Q9pYCxmCqeQ5dXUM8RW40TlWYXjI9p55CP4m9mY0TN/cIZaXYdw/cI/A1k0ae25iIUL8tRLn6PK
nQ52rKiV/vdX9d8+HTgPzlq4YXxhf9xAHuLniq2nd+SEfYLYOk07VTXDQ+/Xy/oX4fu/XJVUe2GM
rA1PAXcGCo9/fgOSpbIMloJD25nD78s0hAVu2206zKsL1nyjVhtU5x9U2G8P7S2+Kal7wTY6t4f/
319bgCnC3olK0hVgKf75SWai8XToEn+UKz2/VjTsQO1VmmbJYMuf//tn/fu1kPgIH4kD829m4z+P
ZmaRC2oKaY+B6GnHBXLQXbuSVLDrMFJx8FTybUno8xeKgb/87H9pL1Hkp7crjhASp/6feceTSXK2
TNzziwpvTHAG/om/NmAAp3o6wMJ05F9uKN//837HO88E28dihcvB/fMx62lcnET5+QFDHlIVEMSR
5FByu8McNNT0ZJeul6WI3RWxXzUALW+97sTYisaelsi9EJ9KRaIZ6S3fXaeqpgxUOvPIikKA+4WZ
P0GHVIn7nDhYYsjCeZyukV0HoAm2Y4/yv78+789rCLbUYwdB/gwab26aP9x/c2W4iwZJ2460+Tv9
jm3h+WGX5vhv74Yi0l+HZEBV2WycaY2QLQqxlBnGeDPE8vqNdktAXvg0FO7DsjjBNyOK8i8syf/2
IW+FB/5E/oe2+48bGj1407DWPi1dJ7zjVqtl++R2jiCkbDbedMXstszvf7k0f8pUuTTcoj6xgZBv
Enzs//ypyJXcMYTwc+oJGrsw7+mpzMLolRotP1gW5A8BnOfzuLEs2en21jBqiJ5nls9/s/f9x4z8
/56z8Q0cBib3PzbRG232n5+lcHzVuaybTrnnIqfrUAPeQZv3HyI4zuK+j/1G3Vl6vuqRJyL3Tjju
SgHLHlnkvhIsLXYpLnjyGJSbrvcIXNlZoBkbvbu1h8+abSDt0dGNE8e4U03RI/uU2h7jIJkGknE5
znakq7ny7E89WD+FYGMX24lhcW98NT40iBrEtQo5566lV/n5fWQZq+0nzVRnZ0MND0ExjyNSuA6g
/tKA3uJrND3WPWL76S0CHbN9LWzplk/d2DLGNdNm73pyXuK7IBzD4NGfES6Ry+DG9wW3Wp2Fi8R/
10EDR7WxrPEngaeb3O20ifQzUjZpMoaWOCFGjK+nv9wefx4FMa9b92bQwMJPSfznKbuBoWTKaFz4
8uysYAqk5IUy7cRWVrgCglUw4PXLhshNVoxOMnAQANaJztJcLfWdaxKNxmdwx/UvpcCfbz3OYT8Q
YJdu6Afk8n/UJ9g6XWBrxXayRCXs57noMaJWPK3FzZn6F/sZL9I/jkRgG3hPAIrQ2lB/iD/eex1g
w2aKZ6LmcymGm+DL657ybqh+N4HTb4cAEwTSrRI12MtCDuTndElUcl0YCxZP24oB5VQtReR+KxIC
pXcmQlz0wtRNPqZkb9usSAsQ3xUaJO9r57S1+ThINdSHgTLZHPp+Gt1DRDZUsI+0S7k/bbCPHvKO
KTvGlf9c8A7o16N182LNFq5+eRBGA0DOK+34BX8tqrzPC1Da7TxNYW0/CQ+5904PYcAaD4CJd06r
tD2FDha2/W0d+pZ6efILgjhTlMITgOsKpnIUdu28OQe4bM03vym8k+vFeXytvQ3VLaasnAi+Cp8S
xnoIJtT+wfSEZHuMWJdTW51YgIGmnOS2xKyfioUIz8BZ808TS/pTzLS9zqKt6X6YwF3bI5qjkdwS
2Q8f09HHgDIMzvK77xqx622q6x+8O5j4NLC9mzeWM/6QzVJ5BBSoMs8oh4LxS19FxaWgfWou4RKt
r0HXxxQmed7ll0Dk5mfAycoR32GJz4JqWT4mQZvqi2ZZSDR7Wkxvt1dWuhtQlMosKjUJpV0oE3jT
SR389mqfNJ9OzduvFtXkh6CuRvGzqhLk544cYvj2C4EZJU5uMkB2avJKVg/cLPcbA8mK9DJt4p1I
8JIekNfUA4KrfDmGomlZp46GuSIrH7oYpD6Lk/mJcqGlVQ2BkltApBWfInIDXqZccfwqSVmcYhpW
m7ne0n5NDNPfnSCil3lW3OffeEHa7la2Sac8dYYwUFC+XnQuTLn5nzHL4jD27Uy4kzeqi1gdmxzQ
8SX4ppVmoQ9Nvk/ONXSjZh/JZPplypU1Y+MV9JED9AZnh+CNbQNCtVnfDbyAJCEPULZ2Dv1vd2Yu
Ido7ufQFGUvRNlyZrAsMWEpIs+sCqb7PZVv2WIs1zDfPU02TVaPXsbNYrbAZZzZfg2yjEOkwWW/+
nm1l8ewrxO7MdcgY3DuBZoXoNNHWZ0E8NR9A3jLH9Vqj7pK1CrELDHH0y5akVLLmcMkm0l2+PZGf
yk6341hNnpiMI3wprPNsOjG+0/3H6W0ytXEHNNP3sLKRf6SMotcROMyzPgxNnW1h0wv2wXIFcbR6
aea3DeWTlrlfHMoxUNfYq7zq0M4r8jqnaT+mcbldWmQDP9GQDJe4ShRbYL8Ce90H8FEubcA3CLCk
RmOJLybp9w59rM3KsNuSHfvB4F75Ucpbem0R/s7R1KPMwQ9L8Q1L4bqSDvmZcexCet3cm1fXqwUM
y6b37pFwOuN+m8XQ3jO4hA8prBD5q/atTO/KdSLQDCULN2kyWv8rjGomapPCMLhjoMblbpEp4iHz
CtfsR8pYc4grY1hZQaYbWXHn1bNT13I7b4bRFsK10p8RdTHpwLKDL4GQv3zmakRWISxKC06h9Cbf
EXk43be92vQByiXBLkQEti+o9Ie3kCGZ2HU2il7VauIxC5Kiu7M3t/zOpUQI9qJCK7IbTKVJjSHV
8poka7hvkf6/NUtn22wjXdLu274szGUtk/qNmZZrMqYvYUHuW9M2GYYoEhLGlEi7zWckoHsflozX
qq91hcHlnDaD+oppEctMnhaa0Kza9p+LEh0gkDZhOPnYIbbcFTX3Nv988kkrAjZYA+XlF0J1sOUh
6zb1waL0OVqY9MNBNBURu4yy3ZzAu1JZ1JV+ub3MYTOmh7yOw+e2L1hxtKHsXqc8jvz96LY3OYhF
G53dNjgzfO7UU8zv/fBHX1G3H9bGiv7ihbN907GkDCH2jIQ96F3xlxoBPvISJErlnhE+LkR/Jv9Q
rtoHxrj1W5EBFPaPW84oNPNMGh0c/kOXiV4gwJVuNPyIZUSNZAj0CPaI5MWLrgzHTyvn/FvTiFFk
C0gijh/o6E/I2yI8JVtpP1lIXs3OhKP/gboNJHW8Mom4QAa76ddT/EmZjcZuT+B57TC+8h1/Z9zQ
aUnicUV9x67JfC4NO1LOcWPkK6lQ1c9RW7Lj3G6Q57iFuMmB5SwkMZrci7547FWAyo9Qga7wFhx8
lHHB64id2hevanHlr+j3ugMLznjvbqx6SDMw/Zexl/66H5MWFTrHFDvmEAYhPI8tDe3z0LrF0UkR
KmXWukqdt5lSaYdw23OPTh80NKdsAfxTvWLr04FJ4qMMZxmTleoRwSwnv/uFw21C/1L3XGc5kIuB
uqaOEySI4oBl6bqN8BZwUy44wayvzG2G3Q0/ElavLiNfP9BZvBkSLNc4yMOP/ZQEBn31snrPxrdJ
/CmPufUyvL681EA3MdtK1xyEfAQcaV+WefHql5h3cHyv5jRSPUwc5FizbtF4JVdkZvQpelIjn+t1
dB/TCb3Pnku7fAu2ysnrXVU4qzgqTgn+jvZSmHeFUx9GYfCCusZ3J96mA6k7K8k96k42offJ01va
XBjb4/diXD//qNBltXgthtx9SVxyqcSSgr9DeyTJBODd2e4IrP4yR4pMU9kiXjt6QnYNC2/AV+hZ
q5ujI21YntVF8VpxKv9A610qLiKwi5Oe8Gwg123VcVNm+Sykm/+IPJuac85XepBV079XNIr2OKim
+yWKBFHfyJPZZD3pOw4Wha4hmgUvccvhVDEL01oJF40H7y58F9FssxUjJzRwPZg7QcvDDtizqz47
5AGV2UwLTE8MwOvRr8HzfALPm7OxdcwgjvPSxR/mqmxI1g1LzrE6Dib+PlmWn4TdNAlDZWrv166C
xwn8p70QvRuSIQmu9TTObYGKtYvi+z6HHZm5CQaHY25DPJJGJVj7EuMjdXbKuQTF28+bfcG81wMZ
nMaQSFllQsJ2q2Zjux6nJfkjgBN/mrEYkt2mej88laYSI/f5xFDfugIt55xwH6RF/8FrSr9AfrZM
n9Z+qy0VYxRmjX+bEMG3lyortp4leFPOxjmEjM5astMGMxy5U3iCioCWjxCDbb1nnTO8A7TCaeAZ
d42eHJbKOkvU5j1aBHQcPdbrzb5tPSXv27ldxh3Znfm3iBjkXwPHSbRbdRl1d+22+s+Y31jwYHae
q5gonaA1+7IfTHlNFGjPfdVwWN/DwSA9+7b97A+8D1R48LUX5o889DZBJ7eaQzpzaD04bN4fTLDO
MM8nFcUfwq4gy8iTwDuvScuXtL+10ohHZLI2WeAiJDv65RiRvOPabZ9Wboj6puySN6cw0uVwQviw
awHBJGdZVBLH76asQ7kB/IcwBdS87U6wrkkfZU4fsfd8zyaZ0dVgn6ooNh3RafmSHKiqZ3umQM/J
BZXdgs8f1IO3L300DQf0keTwrqamUCxczClvxAUj+qjXbvB4bTlOsJ/8cH4AIe00V5I91Lt1F58x
8DKoH3nMd53hplnm+85DFns3NEEdP4E4itffU5Sv66FCtr9e2tKGL06pwuhERTVx6iNoM8tuQ/HR
HCht0q+eDNuzkcpNdvwrIZ6mCcjNs5pkwgpi9Vv3QHwof7p0HNxsYVTOxb0Ki7R8rWNNdGrM6bVe
dFIX8qPAfHmzP/ZBcVBV6TZPyqIieWgGE9dH3CCFfvPWoqcdn7ZEtmieQf2IWubriSVeV7zW4LCx
Awzr/3F3Hs11I1kW/isdvZpZoALeREzPAsAz9Ea02iAoioQHEomE/fXzQTVGonqkqe109KKqpSb4
HoDMm/ee8x3LGBj6uP2yd0mjLVAUzpXPaDYztoDrPiAu2CWCekK4r03X8Fglja2qaG9S1SNbJwi7
myJrYnZFyjP90kc7s9sbxI5429cMaQDlZV4/6UuaB79LyPi5h0Slj3rF8D3XCqBm/NhBadLcQR6Q
DgcEau0l0IfPAsPeFDIz1mORz7+D8W6Ns+87NpBCmBPADfEBdEDY+tAZDzh8V9OyDIdiKceHnoSB
iJ2guJ0yNeyZViRDFDTTE1yZ4YJ693c+8X92eRoAwMRoHdGp/PBxB9+lw0y0HXnRE6KlodVAWvS2
Le8nO+sfAqNP3yvVopdq8/5cs7T3X7dHPl5/m9jQH0G8zRdBf3brnnxnU6d9ukiJOepAu6b1Qxxb
dGGox04QPakd1I5ut/rtuGnw0NBTW3bxr3+Bj22JrQvCfIZix6ArTWzFj7+AoJrQgbov4MFQjyOx
Tk+1XOiPAR/93HeH8dlhL/5N5/0nVMJ2VVpB4MFcxpWU+T9eNcWKZ5KEB1peKx+Y2OSn40RyiIk0
NY/1AlNDWvj+WWEA06iQed+Ckqh/0//56auHeud8wxKALCZlaPvz7756358wB3NnDhllaEtIIxC3
M30axikCeNitZx2kqOY262z5tQ5S/QqEiur3v/76vzWOv3/+KaqAmIAqYA7r0iT78E3AYWlaw0AW
7olmdnd5ZntfdCmm9at0umm8RbViepGkm+Jsljj1blKI5/sKNpO6UEVvVBeVPZnaddkEbf8+KVHh
+c1dLz1Lba9cj1QAyxiOgQL4Moq1IiNdeDNrd4Ycyc5c1ltNLsOu7FDFRJoyKv1snX0yOuYua6e9
sHU3ORawq+p73BZ2+4Qs3Dcv/WLAZ+FkyZAeaQELOBcuNKpj5Q2THZWEDg77oQ3sCsc4BkOyyexG
n/AHO+0jc/fF2A2DWX/FKUr66STRDEYCTtgd3XeD0w6QlOqsJCjZ+U2T/Ke5JMEsmPLpw1mgcBzv
W1rVd/ddRzm7eOWEkQyKczwjjNknLZmNTmfmDwU6kHOHcODTgXSosKW4vgIeTw6h2Ebnw5JHrS7a
46+fAuOnx4A5GPM3H9Al2Y70Bj6sA2oVTaqBndsHvQ/WacJYpp2qBl3cg1pqMAB+MmKERDzZRakV
rM1u8CiMLiXtMl6RBjTow0wghTxB1bboB8Q7RhfaIz2Pr1ip+wcfl3x6XBL6Rbup0UibJtUBiec8
O09icHyX0tXrHrVeViQfFsh+K7i43T6t9TU52iZOgnDozC2j3GzQZoDFQPBSJwulIbH0za7KE4FY
cChH7wx3xtSc0vxw7JvJKmaxr2xgsp985abdCVUnwd2BbDObmDpr0kKlFf55Ce7QjhmkOo9mt8oK
dW83S3rlQ9I8C8MjDWNR9sBBF16H3LfksGHuwvnGCZlsH8pMpRwkF4apiuuFOtU75fTDvBvO9Frs
lrmQw5VryoYGYtPJW7tAmY9pwRiXExfuj/swGGCyUq2w0E4hz3DvU27UwzS21kuvOYM462e6LztC
KO0M3auZZPtmZbqCLLpHjJuZ7bruK9Rl+eWk5MT5uF/9O3u0FycqRbre9rxYRMjDDHHjgtIg29eJ
RlPNc+op5zg3BFiGC1wJaBmYhTEmDMZLZyyCNobKQMMcHKTccRfWJMZSuJT73vGHF1GlRH8rCCun
s5GihB2yot8PM+G+EUUcHyEbMhcB0wSeE32A3YdBUhvarocin1+NBUSb01avecwJx3XHyEtFO72C
N0WrH/IAgGIGrqq2HPAZvfd5KoPt+Gr0GtdK3eqAaNVfrkXZ6yLMNa9/4kRGHYzyBSFcX5rZfJX2
QefeGkNbnaJlMpCL+y6BvoQ0Dwc0T62xT4wyzQ6NNhvOGcY/PnQOEy4nhbVOnnC2gzwPSt+WEBiA
T9XSSN7sTGF/qpYJvdgEpPG0r2avP100iZJJc5vpoS77wQtpBOvDbzaxj5USPEPKXmfLutmyUqwP
UgIA50LP8jUFpgULL50DebNKQl2oZtaThgftL45xt+tRJmwML+6H4X3Yr6hFh2E0uZ5Va9YncMWv
YHuQnSI4+ZI5cvry6zXppxku14OM7QfkRCBbALn64/7oaYGoYMJgfvMcbDKenK+yNNhLbI/PRQ1I
BobVSJRkMLZhkE+2QXy5OR8YtfvPppu+lJ7ecD52bca4HkRZUNGFHzXJlCdxgFAuohxqz0sxNucZ
Lmjspbn9+OvP8HHqvn0EPoFJaKLHP+sfVlWOZ0k2lED20hnKCxYDY+9hg4pdb6Xlmprwz3S6gOcD
XoTDry/9IWmOsTd5ICjpoa2xr4Ne+zCMbdsBWeSQuPsmx2CDerGEh9tPDYaxRHeG4LIxR9xDqI1R
uvZuitRDm4r1aVadM8SmAvodUTMCcuo5YuPLswbzyBkTQwO0rfXVrVyeNXelL4GxkzNMhJsnyPa+
M6BlTonivhC5F0DJof30u0TWn559ZgB8t4hGWIIMuHI/PhtaMyZp044CM/JSxC7tnve0AN9qGPhK
kZ9rxW/KVGubxn1fJ21hLxuzHhEaBSMl849XTEELQhtKu8O06DS9k5R0GYLNgdJhtGQjsOWUn3l0
I+oDmfeuGRbUVVacWXxvO13l5UJQrI6rBBhHwFjHlfVD01e2QoCQ4xTgOIbt2MssHE0rs+oHrR7m
+9Ts8vQEJRG9+rzNoopDsU6amVNzZLULdVIi4XgVHA530zY8ZvXtH749SH8peexKvDWflHx7Uxcv
4t9+yBL79x//tf/z30lmjV/Uyw//wjyA+dHN8CaX27d+qNS//9ufEPDtb/5f//Bvb99+yt0i3v7x
99d2aNT209K8bb7PCUNipfPI/CJc7AV/yN8uXqTKm7/9y16+NK9v//pPfsKfWWOaa/4RfHuXXWTa
7kbF+q+wMdzGfzBCsziq+rwNrmXynjWtVNk//m74fxgcaKh6wHWyULNA9/Ae//wT3XaRafpwgAmT
QhLzX1/G9Z8PHd/j/0pI//EI5VAbOTya5qZ3+VZVfnjToS73akYDE+eam+2FMGzSbeezhuaNP9fm
ARrQHH73bf3nr/B9pu63x/1/Xoc/rxlwxQ0H7HNu+HBstsiXNeYCoULRr9PRI2NR9lCFysyOLJjj
6eQt6IvSIpK8nLFAQAx6ji4GvwkCMPug3nOqsyPUkCD2bXxJep7FtmzOAWE4+1//st/O8B9+WZYn
ncTPb4kaH3sKpq+8fuQexhACHshrJyZ39Ktz388usMTR7oSc3An/3sVzFjMbh3DS0CPcunw9DlFH
s8ZIDOjlO8v/UhKc5OF4jYTSIpJTicACixGbAMsRF8AKYbSwn/NRHVI4vqi+5tDWRLVzcGzHNRJW
U7QYGu2vNXi4mw4YCIaLM8moht7D1zrBa8AvJRCBJadOgiP////rbG539H9/me9Lyev89v3r++3/
8efLa+t/bEu3zspNs4MAAeqI6a1X//i7af5hbMcdSgsY5zbAzf9+dR3zD/4EuRzvO3+IFvy/312b
oEB2HoqO7eRMMkrwV97dTZz0P48m7z6VlAGinHBfajh26x+3lTpD+2kOcmIYbganOAzsU3IOfpeK
9E+vgtaRjwgYkmHwj1fxcuHXuWB8RbY8AZVEcqrjDJPoNyXbj+XO9mG2zZjkV5qa5FD4Hz6McmoE
/G42Ut+0Q4iXrY2SOtWOzAryU3IJ+nsNrttZWxrFb9W+247/4xfJBSkKEBlSFeAG/fEjNpNou8ls
Rub5rZF8xhPtr1SInc/IZaHPK89rxuwQzkynmhGHBOmDMqTx3Jh1l8TELGG2BUJWsXZpHnPuWupA
Qcl6N+b8N4vnz3cDeTatFi5C1+2n4gUsysh0VydOPLPUbQ8pgjmZjevyz1f9/7gvbLfDoX3ElsAd
97jMh9uBosCftgItBjykGIRZ5uxcmarupgsfOJ4EDzjA133KAjJ+3L/6IX0HkTP5TNt/kX6yY37f
3RqIZzQ6q/Bjr9fcmK6xd2Z1zNC+e9H/yT700133mfIRzbJ1UHmRgw9X6ayFmR+khpgAwB51uY+Z
xbHEA66fp19faftJPzxfWwnv4jczOWmZ7LQ/fh5nCURNVWgQ0G3MGFzdBBf+iCfGn2ftrCodpPy/
vuJPjwlLFc+ytbVGMRR8zObJhwGHnFugl1psRiru1hd0W+037agfiwcekm9XwTPCQQUx2rfAgu+6
UQ4SFIJtuIqli+S2gLK0r7xcj4uZKEtT7x4sGDLXv/5kv7vmhwcT2Km92CvXNNnkQrOGomeU3auo
XfdR+WT/+qnnnf7Va7Ik8VlRXFMbciD68f7hRZU0KOCJmL6WnI7Fqq4Na51PS621qxBBVKk2QuaU
/OYl/Pm5IXvCBQRLXCY83I9rYtpMGpUB8A5GhNXtCJ3hhRGfG7L8ekM44sX7DTX/p1eCFZD/GBa5
s5w8P4K2WyBlfdU5TkyiirgyAtGJmNieAq2GX2gnv/5WAav/KL9Ftr5177kQaY5YLSiFf/xiYc3R
zuzKkTNkAskLZXLRnIpCU+tjoSQUyJQPCf8ck31zMFWFAd+E8VUhSnaDo2PIzniZq5kqGd9uOcpT
EIp+ilTAW7Q9BO3OiyA4Cxq4swDaQ3uQ4BFDOom7a8aN08myxsmHoN3ZOg4DuH8m18iz0J0MuYxq
gL/iSvbkCJ0R9GU0p9OaWdajT+BYB/WtivrVOkFJFhg7C2Ik+xbWFPNYZMGsvth5N1eM5ZepPZ9a
t3OP9HEC4Mpuor0asp70GFWPeGrRyzgnLqRWpEEObafQQejawFMgqmYLlXeMeBmJ6QlHGYyHvJIE
Aic1o9zQqigtLwo9ACILETI1D6nmFNdTF6BtXD3TH69JV8qsPaZI8QSURNP2xVo4Ys9J3fbPbQ/R
cVjJTQBmIMC48rc6+EgUe/8A3ZpUdB97BVAQr0EJ88rqaM/2TpgpEuAoSfqOr1ZMZjkRnbt69r3S
Z2IyRLtAFzbpAMN0wtpt7nSOICiLOJE9LHPdpIegKk0jhNYCzSY1UdKcrTSqjuaM5ndnlx469BX7
7k0gsN4ciKMMPie+pwaBJmfsXEYdk/QgHFazb3ya2C6MG7sDfcEkCNTtAeAa/ohQg06R7rSgVBO8
k2A1iXQYR+18ymbsZRqB9uad10LgQU6VQs9kmwBV3irl4gY1ADGGqIHc8to0+gYqUIcOKcKBxz8n
ktFEPNC6m3db3N5jUZBHDherdM76nvtOFtKqif48wY18RzhMi8WrgMPGCH7sHvxEmjpiNpUH0Yxa
pbx0GLove0S/CRx0NsAwgCgBgFwJ95Nk2jSHCVKL9ox1nWKjFgENxUb2Zh25snFeJNbJNuoQw9Dm
FIANnzql7LcEuAXp5hBVNn9MVeeRSSYZuSnF3D1ga9fuTBOd2N6ykBfA39rEQYwyDaTWacGwGK35
VGwzTe2dJx89ktuKESlSnyQPgEA7sJ0ulmOmJzN+3BWqTgenJCWRZHWmLJpHJW6awUDQAq6QBHn0
MUgaEXMN1sGDP/vYVo3kh5QasrGUYDIYNYiGv1gp0sHLvGg35J7pLl40+yX5UsWA4ytc18ybomlK
jK+BNkAZBI+2zDxeHNMirqNendpc9QiIIptRbyNAR1wilxYQvJUDbUS0vhzzzAjsfW81mtgv2I2D
iN7NOlwJCiu62hlIvJ2+8N7c1Rq61Vs2wSLfM+nPhoj9rbtckgCbLO7i+nkAhfakjV1xRWCrYx+G
fEYcSD+lzImdqyayngPN9O9Ny9JPeXX1ZzWBXdtJoZmfmj5dg8+lCalvTy6zo2UR5mMZfMYAW2fX
FspzwKWj0az8nFove/B6InG6DA+aXcNg0Sf5aCCR668tb5D9GdyH4dNopU52orfSxDM4KOaVxLOU
bMp7cq7M9ITIy03y19BuPxfMscu9NJfevO7S3OtvJ6817S5ihI4HsF4JjA0d6Nrya1GWxnyndXnR
HHk3m2oHDNH236A75MkeeQN0FHNI0HQMizbDFZimVcN3XVAIKMZql9jqsmo/dpiBoxpm6iHFnPjZ
k2wzEdarNT0RhV3e6AhDZLxO63pjLaP1NPvKynZBMVY7QEojjBNwL895BQdNCajsjIzW9wy3v4MP
WxRXw1iu8hoFuPaSMHP4jIbKu/OAdhqkNvlqDZFx9G8B7qJr3UYjFiMmlG8IIs0EHAvNi1BYquj2
q9MEsHzbtTwAbNVV7I+burAEaeuGjvL1A2jatD4aEyEoCE6QxKU+R34aeyludXhb6FCUO7nhZLcM
yVNdBd0pnUZCBzy/a+9yg+UzrEcifFEoVe6uV+VGKm2K9hkRFhlqNZlIUH45gHTxaDodWYeGpb0C
qh6caIL89hgsrbxbLVfQN8lmnYxSaZn4swun2ZuE56pTRJzj0U9hRIH+bHnLE+VXR+g0CdyLQbkv
U+njpGLWMTwxlsXeW9topGJRLPPlYIv1hokawQxDhgQsTB030/DMgjLZkVyARM6AkNVGmADaNyYx
cJBgheRg2vqCJFBm1H1cOXY1RSNkEv1Q6YOV4uko/BvLqDp5N/GtpJGBy+jFdw39Fd2fRWGlJoiL
5FiA1jRcMvMOC8mfF5OHryLCHWMf6rGxFGz2PuUuovKkcbpkT4vD5499/ALNjt1Xp1s/yw5eQykR
CabQKK5Xbe1krHq1+McRtK8eJoHdsXN7gp6wWnPti6TbjyxaawMjHrMpc3flYjWfleklwSUNqRIN
nM3ecacvo62FNTTqi2YaDANVng+rSC+shOZWk7/BxSLWrGG0lEZW44hXd0sc2ZdDoQUQBFLvHQuy
1OIEOCUdJbexH9LOkuPOwXKRHOYK1g6b7nKF7dmZD50X0JMPyNtzwpZZxqOJuq/fN0ngcIIFqlGG
ftkAkiwUpXJYrIaT7Q1nEjWQ6CkpQKC2+fUsUVfjZWuNlz4FYBBiOtKZiZcl4G5z1fyXisnsU6sr
3wzLqTVFlNizdb9OhrZwZw1MtytivRcNplcV46BB0zwz0l1CsqYRz7qynz8DXkvSvQxyeZsW3prF
nFnEEPll0E6HZvJ7PRKCkT58ZJOQEiZkCEZ7U5F77Cfdqdtb9bKTxgZ0til1vuQshrc+mzK0GDsh
ImX0J4BAsimznhHOrEgeXX2WSwMgJUYinxntvrdXXZ2MmvLqaPBL+7nyR0SgJXSrOeyhWwy7nvRU
AjxwfLFxi4EUI680++NcKnmHYKrQYVlWA4qznlUzDvJV6JdT2jVanIuSu1oqld2ChGfMTVqD2AbN
ckFUCJB6Z0lGLXtQ9OOXAvE9pSqICBxYboGg3lWBQzBh7mpAtbM1gKFfDyPllCzTy8JC6HFU6EKh
NNEjthDRCOMkB19H7ShKBIVZ0szPVWaTYpDVNcTRCb/ubQK1U50iXHLYeRADPQjmOduaZ4sEd0Nm
XXUCdPBBn9zUPXoWgsSdVWwWwNzo88cJXtGLNKfC3yEv9L3YHnPvPakL4cI2S7IsGoEKvo+sjZ8I
Og1O9UnQg5x7IR/whZYPykwtwWqC+wa0SG0cVNADIG4DL0GJ3LquwNe1yIcJkhl7uzeIL3ObtZ8a
4Df3vRRo+0YpxNFrFR9aCjSGUen4ZAl4cLqKeLEDP15rG2HcXLrNTTMDCIo6C0oHajqje4SaI+Cj
zHpz2mruStDKYGA3I1bHe9Ay5nYhkCBfggPERbPbrN6CKaikJnVoa+iR25tAcGxJR4o3jQlv7BG7
MIQpjtwzs+ZgBNXCsC4A7jgId5lse+HK7HeJRo8jcIhwPktAfumkbvgO/pBT1AvIAw1EyJ9gKNjl
ARp8c+EgQn+SVHbFzgKoBwiiDyjkzJycxMhau+nEI+biMVkSwubrtq4vuZ2dCdbZV05kQpC9cVW/
gBBsJDmdY1V/UqTafDLNpbknKaMGqjyp5A1da6fCNF8Gcitm/LudX0qNZ23xL/1EkX2DzS19CNYO
80XaVTBuKK3n1zGrm0vbmrezBjd2DDEqbFk7mMwofFO619SImc+qRVbRifBzgOOQVuB4C1eziCX3
ZvNRw3aEBwgpe0pVXPDlj5DdTpyCkMQooVC9WVkhJY/E2BZ76MXJp8Ue2EQgg6Qkm9tmB9Z1EO8G
/zMaFtCUXxgtjGPoZpa8moqEo8DsBTVSSiYKoJ9VgBjXhAjktaQKhdWwasiT5t6SJO4oPY/y2Z2e
09QRaxg0nXOBfMWCc9tP7SekQRqLM0xUzhfoWmTYJezwpwAvySWbWYoQ9xbZFz9oxHysoO9fNSNh
PmcskfVzv1h1ewBh638CjOj6oTa3w2clGeiEWjpZ6K9np46pBZIHnwehPLHNlh1chwcUqqQwqPwH
xzunnUALUvoqvzd4d7A95ZbdhgwnA1CTaK/tTZSkEzcpMHyHCaEAgsLLtt/rfmzacDBkeqoyn1ol
I2RTRUx0OAtZvQDIgjaLBVWH5QvCLWCSvdPXKvCivq5xVle17k8xxDgN64TGITYcvbwmWAZYO+Lz
3NGJP/d0OMNQYQjS6P150844XnYAFTcmCGkN686wW5Znh+CAZxBkthkbTiGu2gR3bShHpRjzekBf
QpNa4Axyoc5+Be0aFvCESeFmAPRcM+kcpufRCpo7HBVwJtm9mssBo013SUMQ4jjVBNVHtxpbkWtI
a41p5ZL01wzlJurKl+56RsWtiH0IQOpktRoAZhYoXID29ObrNoJ/nsD8PDRlseq7ha3fDFWlibcM
Gw0qpKBaX2rwpHPo1z6LtwHGDZmjNukatjazeHdnJ7vlaDVk+4RB+efOycc3sm/IukPeyyYkK6lB
Ue0BT9FgtJ0E23yZlWg+SCpzC31pr5rFwpPVjdDocNYNkMgTjqUgn8gcqPcct4s33Gojrq8iqw6Y
yFqyc5qU+DB6RFZUcYIot9CI4i0nmmrDUSG2DGvDXMGBp3bpRl5P9R6aiGjOiSNvn4ahQgrT6x5z
KKJy+Gp813wxjVo7H+WsnsdUz6GaSRYOPGmFuu0Us23QIHoG3sk0Cj0uHaciu2DB2rZ3lUi+UAgM
xOt4+sJpVXP5PYo2hUGvS578EK+tf+l5pfdJcxrtfvCq7iVJqpU9HKrXHVlGnFeKpIWTosnE/TRT
LmVRUAO7vaiBwFiHYMRpRN+5pC+xcOz4avZ29iQcXcDAMnM69ui41DEtofcDmlsNsZ2QICAzhVzV
CcdQCknYgyWfo6S+OIhJ1XclN7omx8dxjjib7O50tAM0MbpK1dmG948zLL5njB1QopsLUtsja+cK
0xlFrhalprBuJ7dEXQ6jf7TDpXG6W1hxCNYr2wKX0Dl1Qcm8QkqMvcEmOGzpUkpNwADyBu0bzAaO
ZUtLSc6Ku9Ow/Yiw1kYnPQxY2a5sTTOfA6XMKTIFL2XMCuym6AcGGkiCLsn5UC+tRuwO4UnxALyW
zDFyAjg4SEinmFA48Lw0TLLMeFjrhZkjTtRHOFGkiRDVAbp2MvTMCCfLKa7mwXe6HW0qxJZdoEiO
6Oo6OCHoNnBjiZdgiGEyjQ/Kgwoc2mo0XgYqUS3ycXKTzoMDqz0lg83AIx/kbR+ao1Yi59rUW1q+
AAhGqq7EGZFskr+x2c585g9PE5w0NCM5XIkTR3r8Do2lZS8Q7bhMA3UrOJN90GpH2c4bQzlwebDs
ceAK0yL8zQ+Zuc7RSla+WkCcDcGSEuve3ixFf5HrRCWdTFh/UHQhvCDCDoBGECqRLVrUd91ETmiu
2mBnp44PNzqw0jjl9kHWtzuC4NyeZwXANn2CJya8BjjLhmhjYghm5YczLgU3QvgEbt4Dr3sAq+26
6ORxFVG9JKYfm/U03/MGr86eKGpxw1HRKY6SwxIimzohPU46Qp8iiZnhDXe1hUJ+XBaWCrW+2sp1
Tk3DxfPUkfv55ICifpSFKV9TBCHEy9gZLGZ9npw3+sMVhYed5jKm1wL70ZvM4evkzeDGKMm756Bx
jStfCTKfgBD69+xPrRfaJc/pYRzH9oYphu5d+NIW9wAvEhX2ehdcV15TPtG5SAB3aujbd33X47Ho
N5hw2HnbDq/NPvAxqzOkFjrw/wkm4RzxuqKthIuWMagkZz5H1jeTHolKSE/FfvRT+4tV6Mkngt9k
xlAcgdHF6sOC3SOlXj571gJ3zkBoTzNBjtZ0LGVZ5dfoMAcRg8HDIGd5vWeSa9Jh0nY3vp+aLNE4
8Zo0BRMs3t9rczV5IwY4hO8NHPwRHYxFvTBjuckjvFVo0eB3jPW9Vhbt/dIxrQnzVc136GPsjKAJ
j/pAORw3j6OHX5SXyHFQ4M6FOAc5zHJuT2PAqjAyQ6CzJxjFu05nUuvQ3zwfbChp7M+ZAF3g5PwV
LciaG3/w5iA0pFsPoTISQiurxKRtwEsI5Sd32hHYves/6nWAghcaB5v30KYjF26LhWq9R8uzrKSN
H8k5wk8hnSx9DDTaN2CxW5Nos6ylqdbDPP7KNEEaccVqQHaKFFhOGtKKn3Os9pSSfQHWypgNogVb
cy2JjqjW8cmvGzfdYwRsqLR1mkthWiOAJP+6waDnJJ14xIHdgmXSjU9F46tk5w7ZxM2kQYWTs+/u
WTHHS3P0HMWZvWoQN7FAv1tVX34x8W+z4YMsSA9LzQFnZ8PofiKxDUXsgEgUO+KUDxdOR34CuW2I
MHd4K1cinlqH2G/FWBLjpW4nyYlDk5d+Vt1qJNwsJRHYi2alT5bVdNdBpYHW5PCfkEvToJLK0J9c
B3PBTDcIGvOYWuUY7G1jrC+1cql7UrGMBIKenfj3XjEBEpO91fkRnELOmbqqTH/fukmfETFjbFZk
b1h8aJlecp7ppGFFTood5rSoRfuU0EjtEK6b2bseINvb4zPKwOsRlXNnM1XlphWO9jlRDmLglS+h
3Quae+nOmyrE5FYbNNeUeP7rFFgj1kjY24+6C/QuFqNR3udjS1YP2VxMhPp5rL0I8r53P85lx67P
+jDvK8soXxkn90bEDKVoXrbsKari3kuePXp/WOpy3eq+jMJGsac6bLgha2SQXrejo1cn8MGmN8sZ
1FejI7QLtGomByJpmLiEvTYR8dFmlXFlWzBECQGZemAN0ATmuOsC6JAmnYkLyQqhsSIOy9GzB0ud
oyzuH3U4nFNkU6icWJgXFMuGtF/BImAK7bqEnqzm+s1joWPWjRN98a8KVzi3C92cVx0QDT0jNL1f
sr7lNARdNPcP6I0UbQzDE+9d49YaW+SiXcxsFVbo9JZ5ZGBdiVP4Yj4G2qEDMSAEdaiiLfsWBKvG
yjRo9bkGWyKJ6r5yAAyotfySTrKYeZPahs49NmoVthiYkecGeYmAt7BYYBdn8caIIE8sU5zNQNJJ
H+P+sbVc71SDq/u1cNDdsoIyF2C9BF22q2EoGHswmE4TNbTDO4raxMjPFnpkJqliXv6MR5bHhFMZ
WDYId7y/oBPVFWSB5fOMUYXjnEWVG1KE4pmmQ993B6TdVKiGvsi7DNvim9mshLsVoicVvLMQVerk
qUCsyDf8Z1dqxq2VkVUSJvaKGEtbspG2RspjAW8gycfdyKhyCRcO08UJEzTnarLU2HMctRBApRPd
w50r/U2JRFvG3FE1CByIJjsmv0o2pRGIw+Buqus0iYAWb5lSVIvumXBl7sRDQNzJiep95xJni35t
bE81xRVbbdwpYYxUHcAAmBXVycTYRzjn01wpxkFY57Ur3HpmtkM/khDhUC68y5VsTRxxgAiYjEkt
8Q9ZxghyH4CiYGFqMMfvBJhnoH+gLJhT+a0sDklB3+IcPj0NQWWyMV6U9D61mNDpfI1rd2yeoepo
WiSCkgCPhAPlDZWI1u4oNKm7PETF9yj/nc027yTbodn1cox5JRED/boCE59QZU47OiAuzdtsMVZk
6WkA6rpDILOr5i6p47WkAQAu2CH6svEm983gTMaROiFVN9JqhljhMNHVisjPDN6DAHDkQRGqxISz
ld5JAqq1OSF10b0w2tw0iciANhnqYiF0pjZHqzo0TDdkPAbJeMZJyR2gEJraFe0REMk55M40krqV
tFGAPvzNXmXdxznTvj9VeO6+z3rXj8CPSTzxbVFAXZByueO1rbUdRnt242FlUUCUqidXeWXZl3pr
tV/G3NfWaKYtQ6JhARI+BKFYMs5dqYEioypcUhl45ejB498BiZAIbWFxW5Jbp0oCeQi6rNyWb9rn
oZdanE11DrBHyuDZ23MSplEz4hnTTql/PbwSY65ndzo9a/Wa69RhICWWjMe7TnyNFg5XLa9aAZ7l
QJXPxLClsVmfYa9ksInhzIfiYVatHYqF89geLArvZSfsRzZLPEmW6Nhom9zV+z2D+qo4Wm01XBmu
w6DDMHBc3GKnBnnXsmy5YZp64xPTfhrFKxOugcNv5RtQHAvQfXHF9mzvc4fMkt3aDtaeOn82Ilev
NhB6o6lbBEn5577NczqvFR3ZsOv66ZwmPmXqQGbbp1oFwQVqliW9sFNbiK2OzbQ97N0Mt4bRuMQE
dg0AazhMHM4RYg5lPHN2I/uuCAhrrfnuqEegks1HK6sRgAMyqJ8NFnmOFlAcdTr4o/ssxThUDAdI
XIpGs6X1AFodhDZXrp6DUdPB2fa0G0SpF+9MJ8qnOUcyB7OmGl4DZxDyK8cXdFb7TIec+dyyWNUd
ZStTnc8+Tdf6HfE+Y621somRcavZEFFA9ttySverHXbSHRgNJl5TkZ4aoBUIvVmwPlgVc8IQo4s/
vnd1lrG09ZLWqkVWU3LHsCFTnKUm+TLZHquHBs0oDU3omvZhyrCVhZwxiRTpgoRAgwq5wDHV4P3R
Kw5yf6dLZEk7cC/2p4boM3paqzaczIEHqIbAzephZdXsdgXzd3FWKZd1PViNLo8IdCLidskNC49B
5rP5Fp1eMivyibugK++K7LSVTBljRfGT0Z2FjBNLjb+0LysAQSdicoJrnyKvxsXcE3FF7wtq0ZG+
y9ilkZlSWr0EwX9Qdx5Lkhttln2VeYDGb+7QvplF6MiI1KKyagPLUtDKIRzA088B+ZsNi2wjrbtX
vaFmRkYE4PjEvecSVvHWxGQhnGs/aRCr0szzQbWB3dC2RyHG4DaDBiECbo11EE1QBm6miJnquJTM
unRXQbtoggGQRuL4PFS8qraWg4R9k2wZZfjmxpiBGLaxzNUBO54VsQlye2DGuU+zMPVJt2rNVV3b
bP+W4cwfKjbFcH7XQGmPYQgf3Iy0fQMLvl4PaWguNyGQo2wlqfR0MuCOGYpXrAM2DWEG33seUmSK
mohe0GIfuAX71bhbolG9M4GQfbC3+nZgglhBZAXYzjSRUa2wQZd3sp9J72RUvy0BaHcXr9KhuVge
YNStUT2BtbD4M3UjWV/fLnMPLCgLCnmoWmAmWx+WpDracLhtqPFDbHM8kpNE/5gxYB+0nR7RSZFV
yDC6Xl6bOCcyOAHpS9qIbJVmrMx1OZ3bvPC/1UGtvsm2N9A6USPAMx8Dq/Zv6RkAC/WoElpgEyLA
rMgUnxCEfCqanwTf62OOubqE2s+Q/zwyEYX0MzH13/ekJd4zWsJwy/wE6Jq0mMfFUBOKoXqbaVtr
xuBLRyydFafiEYtU7p0xVfTukWe58A/kZhTlfpIhY/1+8NjZuimuoauMHUr4hbmWODrsDJP7Saeu
2mPybJt3m0di9eBYqrW2hHMQgcfIgimfk/rt74qv/5KJ4Db9pmviofpfHQO/Cd2/1Ty4CPbo/+//
NqsBoMM/SKZWK8O/LQp3HyUWhdcq7X98/z+XtIq/1+WvEmX+x98lyvJfqIxXbRp641UNvNqRf5co
W+G/qP1sxMscrQqp/Sq/+re9wBf/YpGKtBnNlUJ5tVqn/+0vcBX/Cjt56Cp/tXR6/wOJMvoufgQS
ZZzCwg+wrf4q8Cpl3gumFzSMGt+/OPk6Pv3hI/lPVJx/Ujr+/gqrXg17Gbxttf77P2gQuy5vNW09
kxEOryU4iTj7H77Cn9SbqhmMUza8QrkC+sUp6Lv/zitwHGGjBWj0F7UmqVOdnwEH2wygszz31Gb6
H17hT54LCJcelAJmfPjwWKUC9/71Y4qZ26KopXYGCOBOt9DHxPPSleGnNHYteRG6bSreGXtJOw8r
wp3XeEG85bfSi712Fzpd5h/aaSg/Ta10WRXAz2BzJUdiNNup0vIY0UROV2FRCexkkTf29u+/6F/F
kLwDrh6J5QUVIaBOLDW/voOWhrL12wC0ziKvov8eqvxmfXzUOLb//pV+VUH+/kowpnCFu8Bp+Itf
X8lymWkJUnY39ty8RMCSLmOwkBNULrv/zgs5yvdp1Ry++F9faCloUNMKPJ07+Ng7QHmZ+i1V5v3v
X+avnxz0Rkin+LT57v9yE4IAqcOZyMGNYFFPu1ZvCX//jLMd017+D6/1qzx3/eyC1YyAXFZiUEdw
9etbSoO8d4mXczbkCIFBORCLgkdmYb50SYLD37+vP+GYf3sx3hRuAQaZ/Pk38O0f7n02v0iPeAwy
gGUJ4r9hY4qDi4Lf1YYfwfjECiwsrw5ck394YWbjvI//L+n+7aXD1YHvuzaCYO/PV6OhUo0bgkE2
re0NL4EcM5/goiVPd6g5h2tl1ET86VwE3+01H4GM6+XJwY2N03lqCWbUrIaY2c3pfVazy4Q5gEB1
m9Qs15kbDtZ7Y8riODIThsVmWxU4iaF5BWrG1eLBiXqJqCY/R0u3CiMRpm26sKTIQh4UpTsCEAbG
seWA8C51fENSYUxlvc2QNl+zhl1IHa4lWeub8WvRmIpkjtg2r35D0tJWt9LfF14XPnlDabqnuA9c
dKiti+IZtY9wLnFjMBW6gbplnrU6xpyIPFkD/+NGoPVxN06q0idA2T9GyEELNXjUkYkxqYZFyEzJ
tWPZJJ/bYp6JycTbFB6HsLH9G6ac7XO7GF2f4Ujpw9xY3Xc4p/2DVyX1mSa/OpUBrmlcXyACkowY
RobKo62PI1ywW8c13UjaJkXUNgnCWmzCsbbcXY/6S5C0IJuv2cre2izD0qDzmYE03DdL2+0Y0rfl
LYLf8SMKh/rCioZ4ngj6ISCn+kFqYpVrNPBXTK0Mokc/dQl7HMiNcjxR39uKWPbDOPZieAaYgwIg
ozmzN7B56+m2s7rYXGK/Gy0mVlE3kW+JzAtOjZ1A3iS7PJh34JDIfqsCll5dGubEI6mbjFPvBEY3
OkAFch4ZmalnUmRb5yhj1HZlEjBWQayZ8UB/s3wZXS2t2n5bAra4NmlemRu+UvsA+HnagdIeIUPE
pCUJHVMjuk1WvRjunb1F7T4xmOQQuQ6KYcUGiH3gXeEGFUfYadZbYy8jiY4DvNKRDE6Xa9vXyUM+
i2DbYt4PD8hZKOB7Np63Qz8ue5KC8dz3ZDGebaBX9dPQzwLhMUqb4VLyUd6rNUHPRGsScwU0an7J
uYLWDXnWMohKZJkPPYMAL1QvPaG3+8EmCgvEl78qTcx88rqaK5rUhzo8xPMawIzg0xy6HjjeDTvu
JDt6LbwCm7beFjZ0+LjLvo3C8YmvnCKijWdPFebZFyjWupqW5eJMEZVytVT0xaoufBQScLL9HJ/t
tXcqAtzA7hLy1fo6+9Iufdb0O3foVLQbebYfwVes2SxZXziESerAOpNk6Q+7upb6Ew7ntcG3O8OM
zOkPGBnUc+KWGHhnF8mPL+z+wy7c5OBaA6y02eiHSSj/c+K6zU9bGvcE2ck+pEiNT5nWw0fYCrP3
4pRY6wlKE6Ygt1AaVXk7mE06AK6G9mS9sla3ydEwJXKBLB6S78QuhU8B5PgrWUKKtjyxbTAZ5Nlo
h1gwNAUsvck7QNLnRRjhAzN6N53dLOgfOIUPYxf177Q44Qc3sITMNaHntfy+fxiHjN+IxEfQjbot
b1JfS+uDIBuHYQwKwj3iCmzdFQxn5gf2FFt7H4y92bK8G8ZjvhTd1V3mT3XVJB+E0FdXiYr8G1sj
JngMD5EqUNS2+KHLRJjjZNlE97JhS1/nVMcOnktLHz3AFHonlEv0n0BGAFimDXd54xj1hDZC+0cB
HsC7CMaANok0EGn30gG2yUpb98vVI0ma4YoVz2uK0gQJnch7enami6S9Aj9rb/WqDn8jAdNE1a4V
hdumuz5t3J0gx4Y1KEf2Icpo/FCa2NMLv3e1SyJNuPICect5R4qmtkPpcoqgKwKE2I8Aey7wvCv3
lFhUZxtdZuOxaqU52pGR7TEgDvG7j+GEDHNWf9DJECFsUdku+6BQqbsZBQHECd0jCxtVpa9LVHqv
1TB5+zmrmhvVyCTekaYW79qwn9/CxvGXK3IvcWvNyzS8tGSM2duUvd0DTJPkiJw6+IqgEfLtoLhE
Dn6+NM5e1EnovBYoU8Dyxsw5dKyDU91j9Ti3kTR6n6P/Vz7rs7kxz5XOsuWmgApZHwKC6dyHoHe7
8r2PWtMeXPSx6aMv4JwJ/HI3Q1bW8ksBbazahanXug+GgvLaMpJ6JKJlcU8Sp150QooDmnK04zvp
Vv5T1Qy2u10QwNo4FqIRkWPaWzz92nmC5uBrvtg79g4ziZfGOAU5MuxJ7xVD7aUh73qqrgw2YBXq
MT7VaGTiWxZRrBemaNTn2bbq57IZ0ZtUBhrsJfaYuiBlrFmLxsZW+8nGKEL6bFmQXx0o8tBkH7MG
GiLNmpSQjmyFxkSsXp9QjxRk/TZ19DQq7pETfj7bP/Fs0CePCMzyTsNCOq4O509lbLPrzsBaGgAj
Y39CfFl+QpO0vC8cAMEB7XR16CzCBnectuO5LXzJvbEi5zaAS+QxFnp4QNMyBuQqE0C/dZGdk9HE
aLLFSqGcJ6ioFR/nZI5Nxz0X96lGDDtH6bMDEYXGIHIIXSYNYRnCkgUAtcUxIOQWSW5G9N3AyhGo
vJd4nGAB89djsixoRoolcM5ajBLIrvINFkJZR9WTSyR7s8c6IJ7LxLOIJCBcImHDrFVw56HJe7Jo
VaqDaRb3dUmSJ45pCaQBllJ38mJEeJ9EMZf2bWkVTMi7qr1rGwsnS4qWpdpBndPDpXenKtqTH8bV
0FcoSDeLYHLIyC0k/Bl7EdjkURxlR+ZgvVBgIfOE5m1NRcHNhqIUFUcHxx0JQtoUoKrxvDgt5pWv
hI7LfWkYm+xYFIiT6xVDfmUlkXmnNHSsfCd1Jhm5tLFiF810ZNYPifQ62FHRR2VT7lAvmezN9DL1
d8qt7ek0+FXZP+kJQRkJQS3UMHhzLBAiwY+AdOy9L2QbA4iO+/o4YtPNOWF1DmYMcbF3jhniVjdd
nsM7bk3PGoT0vfiJ2mXAV1XVOTJ+mEO70qriA2iphQqqmV/CrurGZ+F55KOlcCBj9NDwPeI1s/HU
Ci+5S1xE75EBy8FMrt1Gkk1wzC3PtmkQsIqgd5zYvTr7IvT0sqtjHw4SBK7uJxRsZIBj1+4WS33y
4kzS2ZQTsggkMwdE3Fm/brDK8XEsTZvvo9HO1QkFWb9GuorPYAubnGOEBEBy3eZLC475VAcjq3EG
F9N8MD4M93fTZERxt3Vpd5uunuXV7tGOovpyx6vAcmPfKsIK0CYOqvia8ZClQIDTeSaNkJzrOjf+
ZRqN/5BFS/kwkSIdIoMfY2SQomp2dreojAeaH3yO4oj4J6dZ9qzgDEWFJT5bZNSGwMhV9zg5dsXG
FEI+0lAZMoIIs5rUzz4LjjA37Fd7FCBbwghycTIny3SmjQr1Ef8E7Fd3saKvpY0UUqKvsz7TWQ0L
M7hmtp6DKgkDQnYBsW4iPWRf+5JQVhT1AfmsdlBF7Vepa4ktJSitYSeKVJfPiMs4Vfq2QQOADpXy
ayqDHd4+CbA8bdTeduqZ4evIqG+yO+dlmEsaCLQd8w1k6OhsyRSeLCEmVnjlyTFuMbjFyMbdtv1Z
uWjggKoWmynLz3NO2iDjZFCwjruvFHTl3bxo65wTgo34MolPmcqi+ykVxUvTHXqqe6gICv04WksU
K05f3i9e35GImCtsbZSWy7JzljiiD8mX4NHYWUsy4NKhU22zak/74d0NYqa5csvhJ9HQxSt3YXgM
SOy7dKqxD1bYWT8lFjUufFHPZyNUZG7irgnMebEmSSdCmDUrtLmKv/nIysnNXBoUaU7ukJVZh5FN
0risYAI5Whzkks7TDsmPN741JK3QpCkEXfnUg/b1LGKd6cL0jpVo80JeZUPyAMA7ue3b2j5GeoqW
c7osc8wAliziLaeOOJamatkTFxBaz5ZvApuY7jaurmEBeZQ1tW7eU81yAzcTWykk7eQrXNGrm0ud
2M585rxMzvRcUYH2z0GPKREpfOMxkVVkE5e4daCq2jdxu7ZliER4VZJdD34xBqcs7s3KgSMpDQB4
Yp5QhaOfBTsDeSwr2q8twItbnPoekrJcoURUUHjtNo/q62Cl5l2M/ci+pZoMIZygT0FZRHE/BXuz
FFl7rW2VBDd91GTlS1+FS7aqYaCSDSNfNuJ6MnO2lCbj0zQWziMJk92XsJMC8vBEeGeciP4yeoX7
AX0k1tvYLUV1uxgjSF5Ie508OR6KdDKeEqfaOIM1XyzigUj6c8V0l5O5fXLj1SUxWiVr0rj1vU3a
jPobO/6BlMyF5pftXPiZBRmK6DFaRT2qOSwz8huEJsnyGXCJDpAn6TUZMgUiBm83w48K6h6NV1IW
2xFkcLFBronspx8Hfg53udpZvtY7H6fnbmzt+cktTJYfWiGhIoM7rbpjpij2e+Jwn0vF/gwaLH+r
1HhI87E/AHkrnho5xXsh2oBYiJB3aCoRInxM4i8Zg7iX2CVxaFvrTrxpSTdbLSK/R6NhsTn2O4QJ
aR19tnUTMMGT7SUktuUuYZtY7NDXrYr2xIyflN+kP4u6YA1hT2o6KjeZ73wyO90N6StsqJDK4y70
0/5+rl37mOOj715r15tv2O2ku0WGNqy41AOtVZDLtS2N/w3FvHWbj+2ADCEW1SMlav15GCW8tpS3
vCkXhHdb14nigeMixqo09h5NaANA50z0inf0x6m75mleXLmmyX2r3Yyc2qF9dOxavhi3eI6q6imq
3J7yCllSsosyQrLg+XrzOwcOzlplsPRFfmLO7JcQAOdLVX3q9NAkR36ae8dFk7MVBT9NoFNN+KkI
8r3RbX0G8yUNIunOSMRRNCcROUqf1332qZ5wayHW6FiAOZ3FU6RAZggL3E2ahkKvxuLEifAGp1cd
bJrMd58AiPpcTUv6nKSD8yLadjwmaYnwfIz9/NFKw+mzpePyyW9lvPXwul0KC2mu0aR4bhwZyLs6
9MvTODv5k47Yb4k2BKkP6/O+J+br5OeK/V1IW7/p6ATLnY/H7MswIC1n+d75p2zi64JyB4/rsBAq
rA88pFaJRIi504DCpjNpq+iVnILwuCDD2fmoTn5G+Uw53trZJYH/d4qTKTvrCdEEikunB4ZGYG8/
GP9NeXP2mEgZwnv0JvzUaVqydCs9FsUjc/pnogr9I34a4nEmfywJyUGVdSKvmlkGKtttGw2dv6kH
aQ7SgEpGO1EDq+cfj/muTIph62qB8RM+ekYDj/0+JQpSTo/4KBMa6FZf8Qvgx2s0KXjJnB49w8Hm
yblxNqwk+J86VZZvxZzZ+THn/Jg30ivig9PMamf4IMJtgIngWkmFLGLstfcDfD5S+KqpvqC8RUcV
Zk9RJ53xtlkGb7eW1a9wC4NnUhQQ7Mk6GPJvS6iaT7O23PFAUohA4OFN3D1wgdDnyaluWKqFBX9c
SuteLr6fbc06O9y22YR7EPV/gBeV/mC+VsSQfNSpS7yKZm6602iuvAMecY0wQRfYqOdcKPhzLSjm
REccLsmqCOvb8dsY+cNeuf6DK7O43XYNjRW7QDNeh5E7J7DYX47cUg9d5YU//JmZFWU02vHeTpZ3
VUXue9TN5onxGK2lwjl4CQuJYqwOuwE0NwohvBODjYNiYaGzRzOfPkdqySCRpsFeyYqI1oaNE+k+
kJCWvZ47FFdhkLQewl8ZXD12ncU2XGPFfT0XbHZZQ1EXc+Uhmoaq9Byhlm7erCt1flYehWzEuavZ
cBEpS2JCdxVFk+5VaX3v5yFCg09//oM4AEvuLYiQ20qa5OChProYDccfQWVIlpXBJf0RuCVmp6B2
d+1Qp6Rx9JKXNh0BwRtLjPoR8rm8n3DWr2xyeLKqNDtRYjlERN9Hdy66EFSurYsAQoCh8cDTdS91
M3wEoR6Rq67HPXrn6wKbgkMW3Z6+8Y7JY87lB7i0L/qtdqnUj4H2hvclrWBUiL6cOGzRT94ys5/3
StW0U1jnkjNACHz0QHT9Nx8zxo0hUnyPT3QaTzFwtO8NZSZiORWWu7Hh0thII4YdiYsVmlf0N4xT
cjTaVMZfi9rne1gmY3NpizKHxgnwCJeJGsx0W4V1pU6aPAgauQZRFBLZVl0TE3L4NmD50QsR7G4L
9P04CTEVqVImgEwYlt9PCZzLjR4cjhAM97h7iDcYgzvHKQhgGQFnYQ6h/9hUjWe+2gMBIIBZg+Fs
J0WniGbK+g9MkD4Q4zH/sByXaBfUyvImIg5EHGgwZnNMW3XPDfqYJ4wUEgd5ioe5OjorPbjIubq0
IMyO8lkRLm07t02O92wTIx1E6xbr9yYd3a3uOqU3hSqjTygfB0JphhAvdc2X9+YzqA3YKREu9eTU
Ac6LMXPPfsnvfxAGodBOZyEVlDPaxFOkSWQwGoLes04OGJxbWH7hd4aeP2q7fIySPPVQYYb2/ezh
rDwsiYmKfRxExTOui+GYohdA+prPGHC7yCn2oYWfvQrqpiDAAe7odc5w7XJTJPE6NkdvvIsxUnzE
TVgKAlqG6c1F9dJuopBAJelUONCzJi9KUhDAPB9XQcq4DQ0A9L1b+sMq1hwImCniNZY7s3CBY6cs
2WT2xIxEL1PR6X4XpDESosSDrYHqSUS3YawCUOJYDLtjXuEUIbXcdjaqjGd1Irdime4SCf57E2tv
atk9zOk3yQB9JMC6TK+Zi6dqh2tqDk7OTHjYkc01HmM0fvg3qKFofeNiODZ1teQE1bbhS+OXguQu
rvHrEAz8HkETi/ysDOwBRPFMX+JNmeAyfIC3BfqYuf7AeoCPbEMj25qPMumMjQWwbT9GBnjLd7Cc
dfEwUgKfCdKhz64C20LM3tj2o8SDCK0hr+SLtRa+p9h1ZHdStRNt+76q9pguyntcKN3zIHOP2Tpl
3I8ldUhyquRkwekg4HoLNQQzq0CJc4WfPyKW0j5TakJPPG9Ib92xj5Yjugv9iMt0OJnay+irtFru
+0ikD1R15q5yOnw9gZwgL2DH4b/yp+h7NQ9EPFiZRzg6W90YkXCVUdWKujTuxcFAs0v8LnqrnFAQ
V+HK9DbgFyMGoWdS/zSgySKqlYv4jSzgEc/lklgUCTIu3/Qw5zPE7KFISDi0DNPKmMnqZrDi7A3X
QEfbwcQf+0oREbpODlHcw5wBO03UFllr7Irq6WN06jzaCyts0eVY+rVA7skOjmfXD7fMsocC08uu
4qzoj5CVwn3h+7guyrBLShheS/NM8gZ5FsUarnNNvUFBqqeVRZU6yIVRadeZI/byGQ0gBiZ6iKUJ
Ked7VZymKu/yLcldybkqc6zXGpbLMYdR+pnAK+82GqzmTO64eRaOyHjOFmRRRT9U01iPJYzoQ6a+
pwEBQR5yeFaibrGdqESLrV+RN8nKRoofnTSq3Y4TOj9iKaLMueSwGD5lcHP1nmg/ujRB0E7M9lm9
Mi68B2rwQsAOxyuWUVJlSI9p+BbrZd/303AucfxfymTuT13tB7duQOTaZa4YllxF5Kr4wFO5yZgg
Mjs7DxlJGFgES3MH2asiZhSxG0bFKB9t/EuLFV9E4LJLLEmWviJ+ZwjIN54yY1uht/eiwv/UVCyP
ABxnScQvmRC8NpHuOWySWjcnwXbxqV0fv3EfcuX5iuDrbcjd/YWVoMy2XWVrvFIKqX2qV4oZzxb7
pSuz6n4MKmrCnNkkHxV93GFiaAodgTQJuatQ6uNsS/Wc3Ug5Bu/ERKYXy5TdfI8LccBfOzmtTTaS
vMHIa9JdaWr8rDk7i69Qv0ml0Rpx46emYa+xgWOTpEfdODx2dRrUe6Xx1+4ZnNcfbUsPnCjiWB4r
Vni8sxAiz4PsvfARMn1f3RQZvqhdWQXW69I14l7E8dJuBKyFi0ecjcCjT1rRZrF9m5JH+dNt2SzB
J0esM/LY6n1771SFf+Vaig5UVOKg5n6obqZeEv5Lxcjc05ONPrEPe8VUgq1WFg4O2K7sguVol2HY
77I4zuyXlqIM9b0jJVi7eRl4PeJutiyXYthKwg9nUuwsjmsC2K03MgdbUAQ8UpF0F/NXvjh5C5Yj
y7/kDTATu0xt69l0fsHaZcwTpMlW4DybPgSXFjtRt8vxUBIkmGmTrfup8dyTApCflrhp9DHuvOUl
w6ZYIDqdptd+duBpzLFznZljP7Jvz74QxaJPaN1LfQ7wa+WnRFfOVzl59j4vFHNM6OngvN2iy54r
OZOOYxoEcDjMDEutbCInF285yLPGhWf5TIxiEG+RuiObj0ZErwckD8iJC0xdjByruBD7vA/8nxYi
meJMXgwGUfJg6ZgcVXRnBPdd/bVhyTO/gsaWCelfawCgrzDwkGfmMvHHH25exzErEWZPKfZnMylq
ZuTy+YZtvGVtYJl29WEZlZU89tFKCErTvPvsxHF5xoCanIgVcyANZMXylnaO+3Pqpvw5bcLBPqPW
K++IDEaox9xDtJusTYl4YzzTiGtv0Fze5aBbxFNCtCM9JBdYcPF4bp/LciYjImMdTYea8BXAhLKH
D9cP+zuZm5ZEv075jylOOag2bV8+gDDrnh1af3fjo8lOb6Lebx7jWE7D1dh2BWeljj9jfqa5HqeI
YSQOCQfnrCO/D3qU9naIu3TcxponzNbm4T1drCVOh60kpb5Dzj6kD05cOMsZrXVbf8JfYu4KdMz0
5nFefCLPi2giIbv+pfd8EAg+obcbl/QctgIpgXILNx9Yd8suN8qBUg0mkZZiW7Y5NkXq4vLKmK94
5He35M51Ze9+y+dBX8bK0w8SfvEemglS1XYGo0pC785hN7/DdDje+ExRELt7rBggrGhrxhuEk6ra
zIh7EZAisw6mJ+SXrEgDoe3HrBrs765oVLJLUmdEMNuF9ueUQpCJ6IyMAv9GH5w6bpqz9oidZCUX
fJHNEF6c0PXufMhX7Q4beJQfDX7ikr4wxTTqZuJxrO3xaKNpLLgTZ/cVPBrH7DhwKgV9C5ZloEVm
qVl28mQPLj0X4YA9uSdgCqC2NstPnlsSoEijwx0Yn+KjG7S+LUp25/VERMrGRBZ2bUIyR7T+VhYA
efb6Znhq7dZ+6DB0HNJynO7WdOx3qXt5xQXo7duGH9Wy5o+Qn3deuU9bNoyFTc7S3NUzV4mLA3I0
gogMZ7Sy8IYd0fSJuVF1oHyGb0FkCv5WJ4lvAw8oghhWgANxaXeNocdP0bHOO9JLOtoXGTPpL+aJ
SKkIhcB3bqVoPzadesj0wLSqiPiFYt+B0ybFPfHYGWOdoodYy5nyaRBU+EJ1cDwiL5ww2iR2+ZOg
gYJvwoTEE8ahTYJxVHAoE84KGmybGIgbhYnK50x25otTpXEFEt90lPax0s5DQmBDd0L2V91AOfFP
k6LY3UDnrLmihVU+zQghWHZmbfZD2NHy2e48VihCEXxHlAinSLuIXtxCFvb5LNyyicilG9xoD2zG
+eFwG0I6hzCygwIE4Kqy8uIpjkOGEH3TyCfT83GVqiPxpk4tApUSi6WoKnGGbePUCV/LZcXv+uMQ
tPsuS9HEjSWpabB8luockQuX7MohaKwDZQXog4IN4qkq4qV4IfgKx71VmqtNcYcJLeeQO9Q81y7I
BAd5LJayevBCKp05kkQ0U/gBluGrjShe1i/uEJGAWd0z9gzjL+NqiLVoO9ctGBuGXVyO8e2QdlYF
2m9ynTd7Gq0DPLEO13ZredQf9uIyhSZJ/ie3eEtPaS1yF3BK4pXtwJMnLHzJPhr3/twcOS/yh2gK
8hT6bJ8/JUPF1p6v4oJBcnllGR93dxhwo4xpItHZbEfjl8ZKua/MkN3F0mdoja4vRnpCsU6EVGXR
0dLjc18sK/xoa1FC76bFwu4xT4n+pkf81bDI+vGLh6EKTFublA+YwNS0y1mEFVsG4fWelE1RPeGD
ZMs5V+WF/JDgjj7Gvx/6ST/KdMaXaouKPcaI509FeL+isM9HUGINmIW1NiShsHODfWJ75alMXJWh
CPDInsxj5sBYduCuEBQSnWeeNeNN7/vDvWlH5JBgjWAcaW8lsgGeQHSTRn4OBsEd6gcnc+3bqbIS
54IUr57Ojp8y8Qrhxj5YfZWz+Bm5VdABpDQcrb6PtetxbxjQ0hQ5Fxkly0ekc/OsMQywnwe3doWq
tnT7BoMVKLOAKuvQwAgNiQssxjODbPvNp/z+BPEPz3PkOawhXPiJQx0BVOS2i+qHiRHA3vXykczh
aXZvDBnN6hPcK33FZ4X1D9aHa44dFTgTDkBbxCcOGWsxUeT3GbbV6ECtIKG3mKrztzXSoeqRrUQy
P6MzKPQ7tQ8eUqsknBKaZf6zA8drHbGpjMmDbiphn8IyjL+K0VXBRrt1WO7XTS+4VD8k/XFEqfPE
AZAjbhI1Tw7Yjke99PZrIPEkREy49nzW4jMaQBw8IybRiehYDGzsIwHo08MuHtMI1qoFB3JJ2CX7
oo61r6pFuIdzYhGx3PPkz5n4XbPUdq9YWFq+dRR0rw5GhzfXEQTmBXbyHaah0iftTg0es6EOM5pF
yYiK33hKLnPYTZ8UikAk9sonwNqgzSMrDUl286ZCHX6P58XOz5WpmSchY9TVnvp9yrdeU8vbGVcG
c+7QzO995WZf0Sg4Hy3gIlBTeRV+wfOYAXdpcWyx8I/D7wl7DMXhziaGWaoJWjLee8GhBfnu3CVZ
eZ/1sBr2gEGYJ6pgbpZTnoXqkVkm8hA7DtPnsdSiucsjRBLcgBAPsMCaZrwvscjdJHKcvgmeqD9I
XU4g3ZAAbzEXttcrPAundxsy+fPcWhJuoU7T6LTWZQHbQ2ZMxBShY9hAWZbZFbkaPuCoDCUYI1v1
75pm8pJNSY5vpVvBuANHNPiIkX3zzkAA5IyOR4YHZR8z8W/cNs63eAu9fL8sEUNwoje7N2eY3K94
usYZzyLsIWJEx7q/gQlR+2fW69Njn1tDffwPgqSroaJQYsRBlusu6KX1AsaOMTeYjfQpH6rwKEHZ
XecpNh921rcMY4X4/Pcy0r/qjEHvB+hBpE/9JH5Dz/9BvlobCW5qmJ2N3T3NKZoGblkVLP+AWf1P
FLlsJVcYsBd6oev+SfktmiyyyGNlYW+Tt2I9pQqXU33Hbrdx/4HN+6sW/zdRrIIOoBDjewC/wj9J
tBFuNUVXMtpdmBkKEb3kdfT4X/7MVCCAQgcO70eEf5JMc+9Y05DzEk7z2AQv1bJnmv/3L/FXuXQo
XCEchGceLgj7TxLmHOPhyNjaZUltdq1FXZ0fBXpa0K//oCMO/yIiDsWanQbZNwgl4d+/iqWrloCS
KMVeSCoo6DqmBqmgOTj507cyvEnVP+qW1+/6V9UyH5ltK8IjkJv7qyHkj2aJGkeYFjHsoK4go5XZ
oZA3lT6muAbT2zjejyx+/X9Qaf/1Kl/10S7GBg+MsfizyN2OWWkqRHObenzCuncaq/5ArMnff2e/
6cp/fWdKMApHjo1JQLGb+/Wd4QKvTZtSPTe7/0faeS65rSTb+okQAW/+ArTN9k7mD0JqqeG9x9Of
Dz1xzpAgL3H3jEKj7TRKVFVWVVbmyrU6p1rr23bVrwSbDmg7WGcO4eXKckg7OhRnnXrdO90KJkib
kNDOHUjbbHdtrOhDXmglON8RfJZEFgCYuKGrc3fNzRgeYZ3PkqyHvnmvzQUGbuUch44BZlaWJfp7
6I04HbcQeySpTYQoivU07nbVrmRHdkgF2YSm/zduwwmcatU7QGdW/xo1IEzHW7kOqVQnX9hB0jTb
J6sxofJpzTG+eLO/uouO/Uzq8pheQwnOpGEfUJ3wVhCcwNCmv1Qb6d7dCclBt1G2dd58++XP0qR/
8cNfMz/tu6ODtRXDNoNKiwDKt6H4k58gDEr3Px8yBw40EqpwTuzdTb77ANpiw1ds3w/2Z2eHTriw
/DO9Pk5E9jUHFZ0rdELpnPSnX1KRdTf6Ei4YFeHsQqJ9NvsWQmZXDoACZIhFhBw63faXXL1XpFPI
SO+D0Li7vjnOjhm6WGj54Y6RdVOCheb0I6QsoW3Agh1zULSHzJ8ovetn9NUqpxOkR7kIV5Si7q/b
/Oq9OF0DjJqipEsiWjUUA06N6jHqqJUvUVoJrfuy+JZ3hI+V2j1VQnaLmsKaKvI9Bd2Js6QEN6vW
j72pOJUS3abFuKs87w6KmueFr5rO7vOvQneDDpWpE2Z2tpfVRA9NmxhkS7+zXD2IBO0aFD92m92Z
egMHIDRtafNmyfEDNFVUlpTfsiotNMlcXBCkQSB151qWzdmCGFDfILUNGrtIQPCiG2NB39MVHr3r
0i4icQee7OP6yM+igMkHjkzOtgRslOA/UkyWOL5Ghoxe545ibVN2u8xfOPLPTr2ZsdnaQzUEdr7D
WAu8ijiPQrjB+/P6iM7uFYywswyNNnxFZjFPHQx87RA2qWKArdGgbRq2OUqTaEwunGVn0YBBD6Qx
aRxMfZaWPtvBniHUtVArLs8883FIxU/d1EimJdUbdA7Z+z8dk6WKxGoEBLqqE0WdjilPlEKoNQOO
zgB8KjG2p7TvePFCnHbuf5hBfkaEb1qnK2wa89H5mNWe3Naj5dqG9F5DZQXWIgVhAtq9+W7k2sIh
eO56xJ8STVpTSxjdYbNBdULrw3nskX7Fqq0GDdQUCLf2yVNkjes2HRfsXVgxYioVl5BE/jrfXQFc
MUkkweOsQjihS/dxXz+naPipqXe4vlxnljjg8QkGZTGJlj7bVHSig6wPdfieKuOJ35ntPITv7QLe
VkifxQVPPLtUueRleKaIS2napQXydNXEsi/hRJrexY1TqS+S9tnRYZSK1IyNddJ+T9tufX1808qc
nJaTRdXARSxahLX5FmsgcYk8NKDhr1DhCCrXjfbXhXftH1vhVaLh72xleiFn4yIvOcgg4xW77O/7
/IdWuiRxFq7ACyuFDZO1ghmW8H527lP+zE3VM4jlhVs0c2y1vDHib0Pzfn0oX1K3sxljINQViUBh
FdRmj622VgYT+myeJ5Ug3SLcVK8Ko+j3ca+EMPpon5DuwL/pkZxEO3IHpz0VPXSP13BQ9Aveebbv
TF5gOsl1k9ww8ed0Sh/t8q4qYqs3JA3ZInI2BgDzrZmoyquitvF+hN4GioQmXQhI2V/nTkP33tTG
DBYbP51NdQHQr1XgTrBXq9VhtbpbHe74u830c7OxN/u9bfOXu81mw9/Ze3tb2/vt1n7e8sv//tDp
tPhtP9tb/vOevz7z+/i96+m/84sz/XT4sZp+cRx75Tw9rXb8POywtZp+4X8OP6ffMv3W6R9Wfw7v
T++HP4d8lfNPhwM//xym/wvfeVjYrecep6giXfSaYdGRRFLndPbVhjwohUIwK7VlR+WHLI4bN7p1
9dfrLne+yoqq6OwdOm/B5M6blb1BK8ayloHS4XUt3Lp1oB1Q5LURNM6tz+vGLg2KTaqKumqo2J0N
KlGgY0Pv24D/Pn+kSXpPbzEA2u62lYXddVPnbqSoHKmyyMB0utancR95b0RnWjt6qWEncbSCLLcq
ihU5L/BI1TqtP6ipX7d3ftYpCMbS0KtBy8JVNQ39yB6smUquhD40zq1aHkQ3iVcU3bObHpWQhWP1
/CDHlAW3JW3FukZUdmpqou9UtQrSsLA1o71E5twO2iFZ9YOeAecRAx0xt6E9ACx5N8CVLJy3074/
PaMQDze/+AAMWT3zmL4d4Bt1G5jLWvjHBbpBiwW9JOkszwDLwLGJ2WTmEsSGEqV6imZSustaYVhp
Q9bsS9CTTjEAXVCk9E+EYoaDhMSD0oiFc305L3jqtPN4gZgyUcDXE/FoOZPYdX215Qsg/oRVspVu
Mz0jzBm+x2iU/HNbgHAUJAK5wuR5Lzh4+4EkOOFuXEOhKNyI1l2SEG5U/6Ud+dRvkOKgFVjCDvXi
VSfdwSwIA6TpFPHCbXnJQ1AH1xQUr7g/5vK/hRtHXiMBZCgy6anIvY/QEBbGcmG70c/KfS/xLJY4
H0/H0vkRgNGY5yHyKLldoZihyT06c1qx4O3SFKDP3P3E0swXezrHTT9j1hqVxrbgccTx/L+1oAIH
RhGhJM/X/KrAcOvCkukLZximNS4Akrv8zWyQMIkPNag0Ht7Sa+A9UDhXxV1RPXbyFsFyQuHbrL0R
+21O/ydUYeUtWJnG2qBYPma/rvvoVy7xfBr+/S2zaUDvN0Cog2ngW4Zs69X3mfjThRBE0W7p7tW1
bdBDWX5wwxZ4wVqPNsOwEBtccCtCI10GpEnKSplfidAyKZleMh15Cbuq0uRcWECQrg/0wsbXEZaV
Jnob0i7zZEcD2hriAWogdJZ9ypm2AQj/l4bUdQGV/z82NZHkTEppMsH/ROZzfGUUXleoeaToNuXV
b20wPOWVdgAu+YECxJJG5fl+IUTWiegQZSR1O68VILdQFBDo4MWKsC0K80NBS7vJrB//dEiY4UUo
i+TxJVCZp0MaICjOB9QnbaNub324tGjvWAfZsOYZvpAh+vrkU4+cjhaoexCbhEtDndzl6Ii2VGgq
89Y3ufEG8VcX1N07jc3CKkzj5EYtLbCUOZW0vScrQvcNssci3ExUeSV6DZH5TVXqPqR8PnKDCUHU
DYjJD8HeEDz1IWZh3Hu3zLu/sQhK/Za+HnpNDD2rklWWaLwA6pEi3YbadPw5IPRCj+kYaO+QzplP
pakEN7hRj/5N27WvuV/SJNYrekoeL0/jraqEPVgvPyjfDBSLXuEiDmkoyut9mPbNX9cI6z0NQf2S
kPj5BiKYVywwFoZBZ6E4Wx1ZK9tKCyPLTrMfinpAlu/66l/683nMkh1jOYlNZuFdbtGc6mU0tw1j
9rsG6zB2xvt1E+fbU4XE598mZosuhEJL3wsmRFqvqFHbYWc4RrOqaai4bukrQpz5F2qGuBhvV1Q3
rel0PvKvVvNTsY8heUYmx/75r3y48gDa2R7WRFzbdgPJxCpx/nYbOgWVtftCn/q2O4CBt9/zlWh/
/jEdb2Oshpul2+/CRFOnIPWnTFefIs8uBuSFyAtXyEE1SgW2AOIfZWn4Fyb6xMT0349GX49t19Fm
aNI2DH95AsmoE2ZitxthnVhXmdi/Xp/uCxcMlW9ZIrLFOQ0qZ6cGsxQsd2OmFp0FUJ8r+U0eRUjK
weYPnQhNGgdQVq9wczyr0OiaPo1LWXrI6OIyaImR5PDp+vecv4t0ipCQDtDNQNpJm+XtrHIM42Ai
J5RS9VlVPZqbS7gLql04+t/NUVp4Ppxf9V91PBk1Zoo9mjibbi2PBwXtFBOSsN8BKJHQ/FMElTMW
92G4N+SFAO18cFOGy6SaJhtcPV/x99Hi8t5UAAfCPC+Y405R3CdAKrbUtHcqgacyuv84mFahdGJt
qeCRyzNnm1ZEGq2WKsskzyXBfbzWlG5jjDDZpAuG5i8jWUbYmESQhRwzyRN5Zki3ijgxUgDoekh9
qtlExiElHNHgTgWu22RgL6sFk/N9Mjc524roZYVe7mXxJICzCerfVbDNOmU11r+v++NZamhuaO4h
qTVAScvYBg08dYroZN4ZqF2XkEN9dVdb4BB+K/TcI423DiddTvo/Fz5iHgzPP2L2qlZBkJso1SFc
msCxC2FNx0PF/DtqH4X+GywmWHUnUrdVs/AinG+Pf9kFGMCjjOzlvAhsTqy7KmBqh9aonWdwSGTu
rRy+ABIM9d9hu7o+zvn+mJubzTXPFkEXVMx5/vgtHYp1q+o3eTPVmhKPWuzndXMXfWgKy8gCs1Pm
gW1Qwx9qIj3rcACuhmKV5fejuA2HpbrqxWFRVFVQYYft8KvaeLTtfXRqGogBAJ4lL9OmaIttT23V
LO7MaiE6u2jK4iCjCDHt/NnxmZeJD8VREcMDLRFY7RSA9NlmcH8F/7QYMa0VtQFNmyqUIpWW03sj
GAB2oQU2aTysa40elac2ehD1jp6Y26pe2O3zMHpubHZJSUGUe76BsbSt0m0bSiJHqFrv5YZM7XWn
WDI1nXVHixVFY6EmEqaU7t4YPmLhURyjBRuXHA/ifmJ1WSIjNwfcSJC+iVmIQ+TgU6Imc3SInnKZ
/qT/aDRHlmahZxj08JHRpuZ4aNMKE7uVe9+2C6+PS8f/8XCU0ykLi1YVYX6icYEm60J5rgpYZjSa
x14TOg6q/qEo1tcX6eIEcqWplB0o0c9fi1w2XpMONR1APk2eGzpOg/iV3oXrVi6cfiYblnQwRRQR
ssLTcfXA3Ifc7GLHUD9lY92Wq1zbw3BviwaNu0vB5YWtC3COU0jhuQg/2Mzx5KrPqpEuCpCqrTME
YHtN81XV+x2gyEPiQWR6fXTTpXwcZ7OnJqCDylsYPCl54dPRjVIJ/ZfCHEKLs+50c+16CxYubCUq
UVR7dUTQNaCfpxbSqoqHUmm5PYSfuXefoC8VxgvVkiUbs5NBRSrYSApswD5og6+MDOFWMvvN9bm6
4G8nI5mtTRdEmuLleEIJpQDCLHGxD5SXKdX239jRxFmKeYQaS5JGRiOqrZ2JD7DANCFc1NKCZ2uX
Fl8hSQ/wSuTdaM4Wn15HtVBo53bG0kAfrAFnENk+b8CVS9uYv6Io6tOo1hQW1C2iuvdhmtr3lUTU
EyhwdQR040bgsgn5TNlfRYFQbeF9CjdYa/6mYkSDVukX6aNZW26yjspQjA9BP3okeIbIhRuFXWfs
AALECD5nlUJ70qT8KIz9Nxeiph+hV3m3Fmw6P2nxM9wnmDkho1IhJXsGoeBt6XLX/7hBND4asQw8
XjDbdJsjCUJzEeDP0Bkpu7rbiYShvQV5LBQIOEUSWneNYb5bQSV/E8oC4ekUUbYfOeU/hD08F8ID
s0Zz181p1+nCMlxCKV46UwCw8HrUAfWQRz3dE2POjZDA9wdNek0JZlsSyeXqri+AdcLj/3zdny7t
jmNr8qk1L2wCeBSwZhQ8j3PfFmrfBna24E6XtsexmZk3VdGI5wyYkZQ/EvgAONKaD9oYrw/mLCU8
nVi6NqVQCNcgz55Ge3Q104fiI4ygEwUXH7mCNtdWUR8iP3SU/CCEWyN7sIpHXX/6L81Ooz8yCzcX
LVeGBn+M8qdtJ/HeZ1SQbFp0NA09FvWhEtaw6iEpsGD4wuqBMbbItnM64y6z8dLIUQsWlKlOYwQf
avZzbHs6lJ+89q2JqhvdG9YmsbEHMXxf34+R9kSVbI9y1M2gGNvr33Lhcjr5lNkc1KUZC7XEp6gd
tVEl0yC8zlfk8jwHyaA9WpgLi30hpmDgXE4SnFqiYcxOXBfSxkBNaBeBCOEli+kKMZHnpSvlvhGy
T69p4MisXnLV/HN9oNL5BgX5RwmcVzpmxXkyzfA0o4I5hT6V4Q0a340vJe9Wl0LWGr9Y8PN5pohM
AlIGFdrLfv8Y0OFea8FLLb8gfnrnSq+9ATRV0Ra84XwFCBUnODhcbwDC52kxjc70tDPEFNmJfFv1
v4Qkcjq6ugOoBkm3Luzoi9YmJATPlQkLODumNNMIQfVLqVP32WqgnKtRZgmGbCV776mwtLO/sNmn
sQihMFVwifIjeRFlttpj4maqGSSJswlfkjuAnc7u8HRYfVqr3VKh4StJd2pLPPYsc3bHapDbg59s
EzCd494VJ5irOclvCWp9R99d3zk5oqKHEPGF7CbyBZeu7TiAAiiv/E93UFCPrOlgI/uZtI+iDFFI
SEcE7af0msk2FCf1Dz/S+veJ3oo8qeoXN7A3aTeDCMuMGBJspV72uOC103qcDUqDYIgiuEbWbHZU
hN5Y1X6LnIMktK1Dw/idaFYax776A/J9yCPK6NXMvUcNXuAiUmxaUj+vf8LZHQCYipKgyA8uN8Lm
01PSRSczMXxDgMsqtREPt7oG8qVVoS7sg7PI5csOVEQ6oQR9cpPnHp3GpI4rXyZDCO/JK3S9Tpn/
vD6Qs1N3ZmAWUeoRFAdJNhnoX/ALSXqiVfS6iaUxzNy91gYKIig/2abvbTTaV0ZqnP+ViTlYIZNC
Ds9pmiqf6of3LloL63B5moxJPAhaJkOd3QhuL+stKWPGEMIg2tH//yzr/zx8sYBaqJqBRoZIGup0
rVXfGAUFiSEeEMk3RfG3VmW861K8MFdnritzInzlLoF/8aScHXZIT/c6jNNouEOtpsubFhapxt8m
MJxeX5QLlwv4zS94IzkTEu4zS9BTSORUhsQp5B+wuorqd9qHobNIxptWfFObjQsfgr+bBLJiD5Es
5SEO9rAxiooj8++uf83ZChLla1Rapz4HAtI5DFKMw1HgTCKEp6Ce0RM9pDS0LlwkF45bVo7AAzCi
CcHcHM4mQN9D8+cYO6vN3cPr9OMZwJhz47wM9s63d7uFB+H5YkoKw7IoIQEkoR526jON3xpKXxCt
eeOker3qtZ+y/N7XC6fE2RaWT83M3J9XlYJUFmaSvrE79X6wlvCVF65gBkI6gEYUBQzk7KDTYpQC
aFqNnYy2m0F8S8cVRWraiKEoXdjLlwYzwYolEGKAYeTZeaTrI4z5IjFPhCbXY01r+m1XU5K47m8X
4ncJ9ACc9kS0FAnml5SZugrkcAUCgamF7pRSQ1ttjA/AnW0389f5pK81/EYMcxNXH26hvSzYn8Ob
aLY5sT9bs9BDPUpHpAyOT2vTFq1dDAIybpJ/P7qfZRVsBkGF6Ztnfr+Uar60mCBMCWWJp7ifZzOM
bLxEBzl8VHoKx3V7Jyer6eECeHSMxoV5vrQDjmzJswAHOgkoDif2UGWsnYau3qw/KMHBXEoiXBwT
eBBNpi5Mp8rsdI58nRKMzpsgIbcowX9sxJtmuI/rn6mwXVi68/iGpTuyNXnw0a3fI6HQwBKa0Mge
817+K0q8l3c6WmCq8XukDhOom0zZtEvl0QtjJENimRPiXp7AL6d2ackLKkPNUqdLPr1UsOWUoEq1
xfDGsML19UFetEX2D/cgs86PU1tCB28+6typY8n0galbhAlEUP1+hcjwUgvjBR+h5c4gWpRAMp43
uNVIJXtDga1qq0t3I+CECpnqsXm9PibpwtFyYmi253JlKJEBxFCTwMV0N+YAMv7I5ronl280dpse
KA2K8nuW7c1q3URP1+1P++o0LqaFb8JSc+vScDdP4aYIRXg8FFMa5zvkIyd2SB1qXW4G4yWtckdW
/kTagrNenNsjm7MAEnp+V05UbI5qvLHCjZS4O0O50aj7/neDmx0qeVFrYd6XyCRCeWvqKEAaA0SA
H5IGPa7aOjAfBeaP6zYvPI+PJ3TelkwsMZimzOBSg1T4TV3BK/lzrFQScE4flvt/bu340TttmaNt
P/SQPFLtISmXBWsFZuiovBVIwEdFv5nEMvpFwBYCImcuM71FeUmRFtVogJkt3xjV/ig10tTjBzXl
to1z9ztKX02/0VFpNTfdEFct3IiCJWwHSJUOpeBV2SoqfeldSopgYwq5uge/ZAT38MmYCJdL8u8G
MdsbIdC9/RAPxgZq7+DV9Lp8DbVRXL6M49hvIQjMH+Fm0w/6IKvf064ot4h0qpENtYzrOvAmiD9h
Cgh+6lJoBBCSCvo3MvipuzLVVBahBe6LdlXEEdyqBVqaylbvBPWli8LGeoisNEM7ZwyhCBqNvneh
nAJ4vre8RJc2CZwC3+FXhF4kIwFKz0gM39VGdxPrL6IHererPQ0aAhchDWVtDaLUb0s4FgxngLZH
dkoIX1LUJYu82HhF0mt7Aa4z8xlW6SoAvyn1PZKPiUFHa1sl0Y0IqyjT13gFRAHIa4aQdNQPYEu9
eo/gsrerEejFhNUnP/xsjB+6MUI6MsgqQ9vAYw5GQzYnMW0TYgxI0If2LtFMF/qq0YOJJk6Qrdwm
Cswwrgzts5N2nnEbZpPwK/kO8tZIRBDqa1wskWOh6PSnHsVJwDbXB22bt5mBAkDnSvV+CMW6W6mp
ARdlANvvC9xx+oMs532w7uHpv5MhX0e62kftdCMXltBC56KmP1oYr/Ob0so7zRnGUdpU1QAVV53o
5lNsdUO5qZECDR2tQgRSHUHdbsJYJNNUR37+YIxq2ryOWZ810I3labG20B6p9oi+ir9FqRm2ouuj
fw2fL62xqHUY3aEMSxPVGc+InND1uq04IgwAzkRU3qj2BIWDSkf91HY5bLBNpgevVm2Ukm2gU/XR
5Vr3p/X14ns2dCJMd3GwK2B0PTRClAhwDbZwbHZWC3GwL+rj3opz4TWyquTZ6tuiWXWgJFZK4hcH
FfI6D3V4Q36BHrPcuIUMjLMeYFG0q86L3hHVKR7LTIl127W6ameCpxftCp2QEM781v2lJUH/kRUo
YjrU58ctABLRtRWjTFDC7i29WDehUfiU0yXXMYUh/ZWMYbRDi095L6TG0lYx/ER/yRdXqoPYgN5C
n5eMolN2xi8PvkyouyQ3ewpKLd+WpiYXa8k3jIcCTfnBpnYB+XmLonBmN2gQe+s0iRHCbhQ3/GUK
ktxQQ8A18W5O9Ag17G7TaTAu26UUpHBE1aBzeYDQMDSKHhVDnWfCndCjubRJ2bK/9UGKPDsC3J4v
PLbODmdSF9Ar0CI7vWJ51Z0el24nd23TwBSdoU5bobaa2j4iZaF4Z4ZPpEuvH85nV/tkTSeWJUlL
zXIe//mBllaxizXB+lUlntOpC2+sr0j15PaeWZhFfbQCwMYPttSGkvoj2MX7zbj7C3feTf4eOL9b
O3J0W6Qhvt74C0its7jhKwn072zWdEkcXTwtx0xQxKRPoFSDNxae6fsqew9RiIn6HrmiXd4tZWyW
TM4WL0460oQyCRVv+IkkNWTs9O/B3Ak9868WFnHLXbhcz97/szHOZldu0DRKqZciQnVvyhCNZ7yX
F2Khs0561M9J4E9tR/RMnzMpdLqvCzoU0rb+Jm+/t6voPd6jxSFtYdDZVrtid90nv/p95i5zbG8W
bxap1ogy6sZ2u5FepO/td9l5jhyoFeXHW6i5bo2VuDVWC0bPQobZIGdhilqPkW/qUy7Mi1YezNkI
CozWoW2cUDVs3XjwhdIuEA6PqpVYLEzxpW0IFStvBgslVVOfGZc8ZFGMkhEb7l2RPJjVP02ofA3u
33/+LB7yWrgZm4Q/Xxh0R1Xa9QAKeLyLtYVZXBrHtD+OtlyhK55GnxGHFzRiibRzESlfWKezyPx0
KMbsZVyqjRASBwhw5DqGt/oZPI237e6jAqHwmR4gHNwkm/ytWJjA/4dP/t8MzrN+gWvBDddh1pKd
4fkp+RQdQhbC80P349uwSvZv1irRFh4HZ2QeXzuPzQe7iMyVMH9ONigMitTbBXu07OJG+5C3w9a8
Kz7r1etjGNsDCmorEYYPO3wTD/rCW/aslWxufXaAFlYFjsplSwwaDDzr7B3t7dLu3bWwlb/5C1tA
mnz8bNfTmcdlNKHe5jjFjH41YkTGiubYZ/EuO9QND/pe2vbP2ff+BhJxpziggLPksxeHiUorQGWd
H2f9UGY49mPXM8w+Ai2traAU88L7UnFQe8m1VejeF0sYkYuDhROEQ5WOGdJps5xEFbltkwsMNknW
zRo63MYutulBe4aM4nbYmBvrqdsRUa+X8FCXts+x4dnZqlcFkgUE7nZk3dcwHkmvcM4R6iyc4ZcO
gmMzswONtST4lDEjyj+Mbiq0/71+DlyMK44tzI40wXBd2VWxQFq6sOWbfKM+1rbt3VYeqgam/Vbt
0u2Tstcel/bFhSmkcwZ0Da0gZJWM2djkPve1sRwEu6jeJIraxWpQ9731fn2AF252rHAZTHAynRDt
9ChVQgiK43LknEPdiSKkX0IoX/oLx+mFdZpoDUQKQDRtnVHFiOgiKjRLs+msN8t4Ev0FLOtZp5FM
OlqjBk3XGe0gqjWLiFqpQBAvow/00MN2BAXlA8oU23Dlbgq73gSHaF0fkicEXeGFqp3x/RGNr3ud
qDC1oZV84Kw5uGv1/n7cpk62l21v9RYvzMHZTM8+cZqjo0vLN9ErpBXWd1ThPuoOkb5W3H+6HTDB
GlLyt2CLhQjh1ETrSSidoB7LSwYpjWdVWfjzz87O6c8nJU/v3RdZymyWhVb0Ati8fadWPqUSNuob
9DjSDlLeBUNnvj8zNJsrz3LZF17uO3I2wp97Exg/1XgNX/5155en3XtyGWDnKxaCbgMCs/kei0dy
xEqG6k+90t9721jnt9Fauf+JSgW3rretb4Ob1kn29Gzfa0/xs7VPVkQAW+E1Wy+hNs72yEQmQAGD
Eo6KE3+d5Uf+oSSpmJRp59Mp81kH8CMuoTgvTOqJgWkyjgwkdSjpQ4ABzXgY0eiBERsU+xLA64KP
UILF9zRqRAA1Zj4IX7zkavVkpbiL3QpKGNh4M8dEn2rpSr2wo45N6bMYDdK5TJF6TPXjo5ptm+qm
NRcCskuj4eVKE5cCTcoZs02c+WrX1AqLon5AdGSmB7dCdxtMT7Tg8peW/9jStHpHq5PCgAkGE0uZ
BoAoBQ2iLoV5Z28PPOzYxOxGsRANEKHEYr42hkxfuS2vyYqtK+i3ZVvg3Bz/XN9f50+6mcWZy3kW
ONC4x2IpbIJ3wbJVp3DSg3dbEGqpH9r/BzHd0jzO/K8WRq4IFZPNTSrc5dTPnb+W0zvid2i/oahC
IlFYDdvrA73giZQN8HeQ36Dw5pXkuuvaSK00aAjIpkRvdNSG5eN1E1+V1dlZhQ1ThtUJTgdOrVMH
UQR9bNNe9x3Stvd0utrmjfGQPPc22d1N+IksAGyAtQ252v2nsu7se6DBtnmf2L/QgPh9/WPOXwxQ
7Rx/zMxbzTKptDozfGeAUU+zIWZXB7tejbeq4/+u1+4GuSdU7GAfREMCZcuF+/7CUXZifubJAIlh
cUYFzomVv6aK2iP0weFzBnn49XGeQxJm45w5cBhlclGNGBrWqBXY1X25kdfxKyQlz/VO2o3bt9ZR
N7GtrJGgv7e21k2zo1K20FZ/cbgwhokTboqU8+zeNc3OygzY76HJXoWKExJ6mg9jtTDYCzsH6AA9
EpQyZPjWZlaaQIEGf2wCR6vBhr0Gydv1yTx/jUz8TEcGpg84OuJKD0RWUGOg/kAuEGqSeB8cvLW5
93+P9+KDtkU/wl+vrf1S6+YXXGC+d44tn+2doJCLFsvVOovt9rv62WzHB8goJEe7E34Wt1XAvb4U
wS9N6GyTtHKT+omE1TzaVMljnX9en9BztwDDB86TaQX2cRbuBX5nKVXpgcwP5XpnufX9VBTZtC5c
s6ZQm5vr5s4POTLGE8gYB7T0M4KCNglLyyzo3XHTRyRco+KpWUpsXjhXsKEQZXLVfXWlnboIigtC
3opkWfSf/QMNFAU93ITwiKJtDQt+03G97lbQRjvJaqmd+rJt3kKASlUDPpnZzWHqZS8FJhncCLkX
u39JN5bjO926cvzaEaCVtf6OujPeeZt+tKvDEqfpBSdl7P+2P085iWGQK2qP/cZxn4y9XnJbmqvR
ybbdej86Hcwzzsv1Jb2wJU9tzp5/QU/CzlenrFZmh3uyjjfGdyGzf0dO8YF4MKH9GtL1b/ndUoLg
vFl2goFwoMF2oBqQMs2O8Byi4NwcIPnOgm+G64jBvmh3vbfVTO4xAVXmaFWgyqCLZEIXbuvzRz1V
CG5rCHCIeLiwZ8eBOLQUgEYfkfhbZRXuk3W3ttZcYCTUbWUbfnqvxl1rOkiUrfqPxmnqhZP2wl1+
+gGzkwG2+ERxDT6AXu6NsBtpgrs1P+vb73/MzXDTr7xDf6CRbE27DYpch+hVBR7siDf39Yispg1W
Z+GLLh4lRzMyWw3efP2IcgY5jmGtw8FllJuAiN0TFl5c059zehADmTcm3kYYMCdSkNP9DSl14zYN
xO1B/yD5Fe0Zmy5/bORqk3e/rvv2tF3PTEE2qAMLpYtmjs6PClhffRVTZtZYTxFMEU9dXB3GISrh
q6oCRx6630o19IeIGuJ12+cnP2cIT0sDqhUoYOe0igis90JpMp0agpio+a0raWF0U+AxHx3kKhiB
hx2m9Nll7YWFHqc6OhiZ1qwNgRDMqA9RHnyrDXj7QXMZVHz/g0FRvpuYhiec7WzXINMR+HlNPjwo
HkMzt+ulzpGL+3IqEP6vhdm2iOMxj5oWC77CuUsLKrOHJO2v0TahD1mX9rAJ7ffolZy05/wRwXQs
DPGSzwDiIkaZbgCIeE7dUzV7IaJ9hyIeKjCrKZxWH7zHzl7MQl90kCNDs5EWCFDFcoAh7SW+BWIA
pShgtUOwT5xv8oe8MS17ieLh4v1yPLjZ3ovQktMQFJsOHXTMb0RH/dEwn3/Nh8Ap7c5Ofv9jsgcW
k1SGSFeSRWw395jWkJPwixBBKzQa8tapv+qtR5qRxBDoCIzsSy1z5w9OE/Q3q8ftTaJdm2cfqAA3
MdqXmZMOm1596KYwk5z32KJlYYvNnaU5jflplqiba8ZKWuQiO4uRJvvkIc2pIUkCKX7qQCg9wWQ0
5TsS+aajE6t48r0/17fh+c15YkOZd34Ohuai2IWNylKfZLmxk0Z1evEDKclbRJF3SpD+rL3hR9gA
QmykPYKpC6f42eEz+4JZ1EBlpdZj9DmdbGLV6F27qu5zvz7odb+aRJhQ3VkvDHo6z07OO0wSe9Je
DdufzPvkdGJhfY6aUVIzoFbeqG8FrSu/N6NHggm5kvrZ19r8qRAFLdnI2kQD4WqoGd0iORTtjDxr
lU0TqyLy4Wa31Dd/dnXyZfDiUFSdnqQA2E+/zIxNFSU0M6XjTDxI4odYoHHV0ywUasLSLMgXZoHM
GvwpCjEqrdintmRBIX1jRLiXee92b7022gggoynjJNmDkL3pzaHRbpL2zdcXXtyXlvzY8uwh3E5q
kX4ZZ4443BnFnZTuZUlwNOXe8N+kcbew2pMDzVcbRQmw39Re6GKbORgXt5egNpc5uaXeqpn8PLSv
VpuvPY8O/pD6oNLdiWJ0awrmTSW5P66bvzRWjaLLxFYxMfpPq3D0Tg2aWmsK8FoOzDzvg+bbMnhh
9N9R5Ba/l4F8qD11dd3kOeAdL4J7B+gwwG/IdWf+LfSD4rseI0Yy7rWXxRthkFa9VEdOpHu3OsI4
Q2TdiLniaO6fhATTgv2zCwn7OnMNduxfAIHTMSuuLxltrVP9qG6nu73aIzHsFKhWht3OtNYmuQ13
A/d6EqKluomypSWfkrXzJZ+wSFNxAY7NeeW7tAK3akQN+HS4l6AKo1GSPrlPPyCBJKBNByTwjoa7
68O+tNJTyduaVCymS/901GNQeoU/HWSUUMPbCMC/3QOgvLMS64VMyL0Rur/ayKoXuHIuHRnkx7FH
ZzI5/5l7S0qZUrasQaQXig1DM7R1w0PQd7YoeQupo2kEs2mVOZuAb38R83wFBUe+7Oa0URgZwo2t
9mFVzZZAeVVnFfQhyH6W2UL8dF7k5tKbwNMUoDB6xrHbxET3SKuT7y/Ll54UtinTMCRGa8kstl31
2FoIZDTuxkM//fpSXpjTE8uzpRQyZL4R8+ZWdB87sJJ1WhI+ehvFWAwyLpzCmAI8Bx0GoIl5s7Uw
jIALEs6HelRuVJgGuWFufcFbKUgHR8h9J7m/ycxn8oaHsdO3FYK5/8FgYQbjiQE3JXxLp36bjuSz
kMHKnFH4WWt3lfA/pL3pbtzIEq37RAQ4D3/JmjTZki3Jdv8hbKvNeZ759Oej7z3bVSmiCPdBuzew
YaCjIpkZGRkRa63GLdtPDTJ71+2snA+SVGYHVOb3wH8t6c7Z7unszG84k6RTSndb28DYQbOalfJT
ylskXmA998fjdZPvSxLLFrK5UBf2M+RFBN/00rJyZosLL4lujOIUGbdKcKzTk874gn1alHCtL4Z0
j+CYGr9IOWXn4URHq9siWVn1HfC0TUBeptKEVK7TnDFkYLTwYigEkyO06hYibrXvJeGdkxqH626v
bt8/1t7Ryo9TFSHnzEoXqBfJXyr0MsdRh0Fs45OuBQS421nfhd2b9Pzyk/opz96umwuPJM5DpNGL
ne5TrpR3oZZ8Gp366bpfa9kqPU3KyTwELEbOBHuNPMoRCAhmqRcxeaV0y+aQUDjUy4c88+Jy70ef
/Pw1siNqQM/Xja9cahe2l4N8tn2TflDkOlOxnQfe7Mf3i1j5dRPLCRDjK4SqwFeR9UAXQHCvb8oy
tH27AOhv7+248wx5IguMbq6beQ+O4VRQEF0GKJgdohNw6YrR6cyfMxntNbVTHKMgRIJNz4IntBSd
XW+M6REB5QcGmDGuBbtm0lFUDyYSw8B4kbhsgGBk00bWsrKX+LCgAPkfPq54VNOy0bMJzJNXJE1n
eiTb/r0dJnO+Q12nokdVa8mdIfnxFk3a4q2w6lDHk6JBsA4OUSyVmhGz1AVa4l4d7NX6w2BWO5Xa
rAVMJ7W/Z82u7bc+wErQvzApfOioy52hX9BJlg1UvXxxagTwxmwPlv/R0mq3CBe+FM0AjqvKx9Rx
vMFXN7rRvxMDwW/OEX+Y1KP2Iz6okZm2KNhymGotcvtUcQfGwyvjrdfaOx3ws59w4enfHXSVS6M+
6l0NKD0/RdljbZunxECaO6LQa0Z3vm0eQ8alx3KTgXDt1FFxY44XATqe4kIA7xvUgSeHU4fCKdnc
bZd8jRGi0XZ+E7zEenmjR1+VBk1Ec3hWs/QQxzUc4epGnFs7mBxHyvkQkL+f8+MAQAU3k/hEmtR6
ka6MJ6gBAUA19cbTaN0S7SVm+qBH+p3an0UZxUKGo1uepki+nmwlPDV9ujfTrerY2g0B0ymIP/ix
Fkz4ZQQYZU2KjTorYVaFAa45RclbVBQHfRN7u7LTl7kNJoSpzCN7I1z6+RQZcRtXpVdUDL/tQ1D1
B0OuWxI3qX/p7cn6onSKgliuVd43VkPp2qyVOz0ve69SnGDjBlk765DfURSkSaC/u0CKtlTMOelz
zwy/mOmj7f9Sx5uo2c/pY5h93pz4W1lman9/zAl3BiTqqhwt5kIfydaTU+zn+lXfLMatPHfIqZZZ
NapUZBfCIhdSCVTW70riOQCSe79466Rfaru39K+GeqzyY7oVrN9XV5eC1JnJxfOzfRrFXdFbCSYn
T9nVXwJX+vQjgVTwHpLiuxCVvMfb8F/psUMwMNsIXCuLemF6uUjOTE8IYDdO3JdenH+rIMVRU7ee
Pg7aVmNl5UK6sLPkdGd2/MyH/7fDjqSmB6mSQKmPnjQ2N11RuhqK3Ndv5bUU8XxFhSM5aGE0RgMr
mrZf53p05/LzEH2SJdRMCmRzD9etAbfl54vhn3ejppgLJB7A4aV7c0w5NddIEk3UVAB71eNYH5uq
AQ5LDDJvUYmptH1ANfYwZW39Kpe1+igZzqTdtlZGTXtAqfNgJtoy5DlZU3DQ52l6UifEE4CAa1r6
SDivjuWQ69Yp8pPxe6KMhcncTKDtwzngXgkALtw1lQPQDbScDljB7EHkj4ZU36ZyIe2jJQ6g/utL
XtbJypvTys1JbYZk2smZI0W7Poxzy2tG3/5gSBXKz4i1lI9aoMvPlaqkXw05gzhJUmwmHJxGDihU
R4rPaGrRxjddNmg8vOBQ2ClWWPMb7O5Db/ma4aayFHwHvAbZlGrWn7VKG8rd1FUDGLBW/gfWfYKn
jvZKQTMhCM2DEVbqbTAUML235UDjNWtAZx2bTGI0jkA2u7qS6rukmeWTU6nAeNoU5XTXKUfU/GJk
u4n1NBMR0Q4RE68CKKELBdKxqbOcX0lQKjeZ5kRHylzTDvXt0EQ4RFnEiKeedStYZDdoQArtKqtD
jDxpTd/rZD37tyqn7sGEjhNkVhL73SHyURty6zo2fmU0+r8rUTvZXhI09c+uUfLPRVTMvmtUE40S
W3J+pQbL+8kqrOBDrYxy7AVTWmiwTzCh086w5dZJfMPtySU9OPaxz3119Oju3GRtF9/O8BPfdFOl
3sjtaH+vxhK1IZVhhuJQN+wwqR61/BZ8r5Y95EZh71Wpj8AHpF1+pxW9/wCuRqpPU64AnUhUWXrI
OvauOxVq8RWhQh/aH1gtda+eZkR/BstwiqdyjMM7s540ZsTKuZohUK6qxLUAWBn7MYH+Jg6H5oNk
zMpnvR4jWiZVP2euqhWq8lgafV6iOKl0wYPU1tr9OCAjpPGK+9E7U3WkUZgb0AGoZraRaKy+cBxK
gZAkEs213w/as6BT1y27Jyu5/2XT89VjWD2ow7ck+qAlbh6ftOJXPe8m7d60t+gb1kzzLKdIiTiN
w1ibEFeLHtm9JiHVQhLqvun7D0bwlqiZayTlUcXcNPSHQh3uqixCELhwWxhQrwellRDIxCqqvyCh
darzQgjMAY7AIwwvbScpruodjftu0DmVsge504atlegOApVuKtoFkKaINVJFSo1GaSVqpJ1rmh/K
zPSi5jT5z74WbXzUNbeozjGwjnQzxGbC9VxOA2GzCkrgYDr12EovbhV57FI3misDQm056nZzoCTg
oztz2CIeW7kuqe4rywwKRcJ3ZUnKz30dz6D102j6GqXR3pHqh1aS4T0w3evfb8uUcGNCT4f2homp
aqxOdgVZH9+yRaI++GsWaAqsNFbpiUMxz8tNWFJtRO/enobci/t872dwAqpS8Vkah31sZXtIA/fj
WGyk5itPkQubi/dnR9MKYjPsY2ymMADktcYr5PP19Vt+tXAln6eL4tCQXzqR/ps1ogQRDh85oM/a
9e0NeOvKdjy3Ir538zDu+nno4IlAPMhMpNcIXE2Um54EkYoV6Mc+2OJRWXEMwAb0gZxrhODEz9Vq
UxPBScCNacReI3fkNP5NGil/nxmCDEHXmp4/JSmxltrSVrHLsCQzhBy8Nk6A+0nenq2tstfa05nB
At6Cixz7oqN9uRUmcyy1MohKL+e8fq3GhBFoc5ohaWn7VCrdwQz4FWGcTBB7DeDRkEgJon8AUPUV
DFsBc7WBYt2FTe+cwsAM9w6J0Z1aD9oejtaeAmxjJuhatkPxOKamDVio7sNkIy6tbuiz14l26UVk
UOLWlo1QW5TThpgqTxJqG99kJc5e7LblR5ydmqIfJ2VwMKLD1qOOJ6V7q/UnI/ppGvvrp2c1+gA4
pIhDUQva+0tLXdy1llLw2EKxjuuz3WnRCfZqx3+9bmf1/JzZETyKG6ejQ4JH2nJe4D2xS9kblPgA
Kcc3w9cXJZONee21Vgj7elEAdKCgRf3o0jenj3JD7urSgybChSjEDdN8n87/hGg+KOE/8JWqqLbo
yu66q2vn9tzs8vdnHy9pcuSvY8x2xrAvs2cUbI9pt2Fk+e1i1EM3AJA2Ux1MIQlG2pS5qV6mRIAE
D3rr4UfU5DbWb8uEELqVoiYNCDCBQi1n0Q+f1DbauB5W1orAxkw9hWnagLZQ06sr2erTpqWkIpef
8kb6HvjpIfPL/1DBODcjlBS6KK3N1sYMs7Nl+rGAmyqMHmLmn5291n/JzOP1LbB2fpFkZwSGBhwc
qcLXySp6VplBLbSdwl1RtB/j2dq3o36rtv7OyqbDfzCHGBuyFfSKDDGEx7NZmZ3Co9unx6fM6d6o
zJ1a1nTpw4dSurlube0oM2HzP2vCvqj6cZTiCWu19HEewLCob03y0BqHkLmAfOvaWG4FcaNDSoBS
DScY/I+wQ/QkUudwmLFm/qtbEKscx+FXGj87g7+rurcRXfnr7q19O2brTDoKCNzRGLk8vro20q0N
ksqLonFvFH4J8FQfoWqKvSlktK8zux/XLa4dAgZrnIUHcXnEiLslHIsFXUDnv0A4ZTQ/BoFxVHnS
/gfPeNNpC7v/orQu2LGnyYo4a9BBNft+vmv82nXGfVjzottCuq0t4ll7QEzKNJ/6+ZyS1Fr1VyT1
3CJ6mdAGLP3TtNUlFMMUH2lhNGVYhe6oRnn28nsFSWlKaieD0jUj/z5urF/D3M5/GafY7HRtID2W
dUyAAbk00uetXwS9I7l6/z0q5KcktA6SVjxf3wjiqv22wsaDlGshtRKrS0mZa5SzwsArG+UnH+ro
l9PzKCHl0wMq9ZTGPl43KO68xaCGos4CV6XWIE75zOhy9BIEN55VPOdl+yGM4NBlBOW6lXecCqhj
o12xCGQDlQCFLHyiVB3rrJAA3t59zdyEEW9Up39+8fbe00be9K5JhyVmhhaREdIZBrSEdCakOOAb
OTgd9Vjv0L8+Hu+bXeoiTX3dpd8rcx6WREPLrjy75AdNhSMo8kMvAZRU7gav5t8YAIvG/9Nwcvk3
45+7r193D87+4ePBvRkXx4+PP3X3XnernbEv98b+p/uou4y5uqn75bj/7J2e3t7u/nZcQfy5whdQ
6QkGdbDgl2hfebTSoiMd52KvBsknyxiUjZmXd/uK4RMa3Hxycv33ihXjoHdtbBZMtcbwNZlGkZwo
C0f7YIC78PqXeFdUJ2ouYnBYo7cNA6vgWhiDpuobJfIops4KcoM5Ywrzq5/2pyZ57dJxFwf3kNrc
hWm/o/2Upc8QQplZfCgT+UbqPtT+v5Z1Ywwb1+RvIbWLLbL8MLpfDFTRnn43RgFzwJBUuhl5c04C
hNJ1jJabkzcaovCKmT0kUwG/oWnWSe1Fktm1p6JQjccwVaW9HCGIccoiOwhva3Y8zKear+2MpFKf
hmAc+13dTxDeK9Io3dlylOuUKdNW8ophGGlIZpX2FSECh5KdXsVbyefK5+V2VBnsV7mTGd663Pyq
HwJyX0oUQ3Nv1KWrzonHHMP1D/surjsyYy+w+9EwQZfGEe7hKqlKWcuHBO727mRI8PXY6um6iRU/
cMGEsJfATo4hRAumVzstrfFj9vvXMJQPjal8kFNrIyqJKcz/d/igU2ZygJejyGuZ+pLV2hWxgjkF
V/OZmkVkpUEmshtPGgfCNOgjm+HfgrM5GCYYLqxDUwoEQ1zAsc27WINfLmydHdNDc8s8gL3V1Fqy
PWGXX1hRL/fC5MzK3MdY6SeayAvqF34HODMQO9w46WtfizRJMWm+kg+Ku66UM2WySyAdlpncSM64
0+f44LdbLFhievt72RwqL+D5Fu5jYVNoNWwjbQsyyNcpVzVo56BHfjs5nQOzo7ODyHPXbfHxv7/4
l2vrzw5ZftPZbTLSiIJtnB0Sd+OtXecHubJu7aF6GMf2gMToxoZ8t5JLsZrH+MJUDczvNynDmbmy
U/M86kJgoGN321SQlyXTcIem2cYLcsUOOKNlPo5hXi5jYQfqcPpVyrInYhtazIXIUL5P0q/XD/G7
77WIUJwZETZgVtbTlCI87dEITDwlKG860HQ6s7MzMs6p/ysc68/XTf4eKLjY9MyJ/c43F0Uu5jqF
PdJHJc20bgSoq0ZP4aAedIuh3Fr+qSjB05gs94z8RYGTsIIyM9K3alDvtgungLo4amrQDy/Ds5fb
peucNO1DHdi5TGmsHayfTm4Z3yutU8ANG/kurfLp5brP75Z5iSaUjjWmOdgy4hRZ69f+FCyAOSdC
2re/zwY6dE91QUTLHmFrum5tJaowsgZshQctaDV7WYGzHZr6aj9Kch175Zxp91Vlz7ty8EtPnnv5
pESBefoP9kDxso+W9q542ST13CuNWcWeE6Y80r8FkXoIOIb6BlXhuxNBPOGrkagQXJhrF/yKUsRB
g6jBr6n6wEb52frVMZDsjYfE2vJxcS5dKcb+mCG5XD4yijkkq4u9NP5HYTipP5jaWxlunLx1K3TB
dY4gpd3F2bOPFEWyEnaRSmtTvmnnt7nL3GDR2Hm7/m3W1mwZhEGNgecXseTSTJy2XKDQsjG6EHVH
KTKy26zSo8h1onirXfGuSE30/y2cTWCEHvldNhlPRlVYEW99NRzkV5h/HeiDw1h5Gic5L9xJqnLV
lSVV/tGg8HPI26l7SaNg5jzEsvVYjymEF/3MI+6o25ZcuZbc+G88tcfnGWmqn5bVGCfLzpvAm3rb
+qbHxRYwcW29kPddOmfL2JVIylJ1ZHyD7Edep087Pwxc3SnApju7659l7eufmxGCO+MFCQPvmElD
REvHU9DKnpEku3mrdLxqiKuYyWYGr2Dkv/z+jl6p5ayTX0JsKDMlw1D7F8VOqk+IMGs/GfEmxb7u
2vv4TnNs6VSAnGOulNvl0mRt+HIy5QkV8foUa8oOgunZvEHPqZ8hbskpPJWuU+/DfGNNVz4dduk3
LmGPrqOwpnMV5r5UAiYKuE+0xNgVjbQLLGV/3b+1XQ7sgYFy+qsKdGDCkTKb0TGgOiJpoyUNy5Mr
RU+O/aIzPD/TA0rcNtpX/q0WHPviFQjoaH9e+sn997K802FC0/dj93HckhHTWdWLW5VVNwjB+vJo
1Ezx8W4mfWVEA8phSXH0dRjSN4Wo37UEON4XJpafcBayurEiKDeYKH/GuqfncFS7/e30dfgxfks3
Yv3KLY0SKd1yRQWPwevk0pYz09BNC2zZBMapux+aj62qu0Wzo1x6/YOu7RvSfFifliLVu9ZaYJlm
EDkVD5mgPLX+vFt05uxC3jgX62YWzffleQ9E6NKjOdAbzR4xExSzZ3Y9Uw4w8Gkfrzuzsm6ccp5K
i+Ilg9bC4WNMTSOMjrGH2H2/z+VeeiB0/hjzpnXjRM73QzBUGwWLlRgDyR9ihQq0agwfCgdP8m2p
QgweVotBuwfG4mUUFCc7O/lDtpEUb5kStoU9azFLiHx9UryWduhCxe6ZxddwC9C28rEuXBKWMZLl
1tBy7MBEvwuaZm+10amb9b/fE+TA/APUFlSomKnJkVzrtQLcJxvsXafUH/yCDm9UH65vipXYANaH
GSHD1nmYiTxxWl8XcdxB/17EXwaz5jXx+bqBleWixUCzfSF00YCFXe7t0i/RSCk6WKrD4VfUZiiU
xG7sqxsndWVzAx5Fdg0AKbQBYqIpG40dSmZAVSMt7ufIgARMvu3yNwORyiiaNj7OijUGEZfX0fLi
g5rx0qmYZMMstAR9bHQK4Eq/yXprZ3b4B6OL1W98o5UlxBrX1tL5guFYOESVbw+ZamSLmpN9u/Dz
A9zaq81GKX7l/EDRsjDEQNLLo1LwiaZqgpoDuvNyYR6X93KcMTuQhRDdDRsfa9WhM1PLTzm7LSJd
ignvmNJq5zmtSw2GAGOedrU51RvzJSv7G6/wCTQc97LYxYj6IsJpTBmVdMOA98dJ2ZKR2TIheAOM
tg9KHxM105Of5qBmcmEKgk/Xz9H65/njiHBHhBOMqrODFXuAspXQrR+s+ZMGw/11O6tbm6hDeZnS
FhiDy28z1JY85xP93KjSP/e9Bc2Af5rVcF9NyYMm2Vtv7rX37xLl/n974gDQZGthGvgL2r5sRrep
QzA3PQrJgVp98337EETBMSySw3UvV62aCs8r0+Q1LKZEQxoYTQC5vTcX6a1ju2X6r6qMTFE+ZpoC
kcKGubX8iNraH3tCfqQOudVIFfYQt/YmlEkkeMJQImN69fNgfMwoYBrTflNN6d0Y5VJ0O7crHGpd
KQNZDrGr+PNRCw969TRpz4N+bPF2Ko5FM3kz44xdc2NuZcOrO+nMZ+FcmL6UdUGGbbpk7BzTcOVR
epzS4EExBnc2so38ZjWqnNkTTog+OkSrYvFVvQ+UDHbh8GDC2XB956yewzMry846i11zGQcdMiKM
QjsOs+HtP0PTuezY2C2jeXfd1vsG3/L54OuAwpj0GsrJS2NpmwZ9s5BYtQaDXGFXu2Vl/USK45ke
2XN8KjpXn+7zOnI1+UY2jmH83TdNrw++9sVG/FldXduBwJU/CyDo8qf0qtJaHSQ5lAObfzM7uiVr
CNzUDjbuhtX1PbMj7BrNXibGHVyWVGU3zKonoZCXz/9E/6kRwtajZLTwNjkis3JQkZmWTL4u6ikO
cs5O5WZOsRFO15ZtqU05cN9SWxcrmtTixkwOUdPr4IjOeKAosXHXtfbr9Z2ytmrUDxfMNDpfgGAv
v45V9lKoQDDkJbGZP5vylN7UftDdh8xFvBpZ8uW6ubWHPHNFTI2wFZz3bDRhH1EfjqYUcGiy69sb
ilVF/w2AgD/ddlLqVtZDOuwa/3Dd7ruOD+eB59iSe/HNUFy9dLMYcrPvApnLSYrumTvSj0kzya5c
GM2j3d6G6evYoYxlFd+v2xWXF16ohd2LsWkmZRgFF8J3m09dAX8d6BuwmJQrLHVXtjBjFvvrdpbf
f/5SF+0Ih2yKa0lrSsAcwdR8sAp45fMj0HtPsjNv2CKmEBdzMWYsLF4sKBBfMeEL27lWU+pqXtc0
4NvgyGT62xxfi7wlVOv5G1XV6VigPfYi1132l+nmb+uU+c2F9pXLX3CVLmeUcyYKkloGquK5bh+N
tqGqj6COhxBYt2FvbWkJ2zDzcd6Z5hLymrn1e1C8eFtlk9t3r05zSydYCR6iLQ6hd5f94tqZKTGl
mYtMN2hOMGA8Lsm60XtTEX41WtNLVP9L0tU3smT+nEr1ZpK3rqdV40z88Vk5njQoBT/rqi2mankr
onjFWDNAlgNiVF+tLLiJqzF1ZY0CzWwMr4UD60o1lRtHVMysROeFx0reGAFk6qwzsJjHnlZNYCgQ
+NRe0pPlzxYJpbHVD1s7nuyjhXiP24nZm8uwYMeVXQ7yspP5Y4Kw8l+AyO6mLXLgVd/O7AglBt+o
mj7WsGP7w+4BkTjA9071KCUHW92IBKum4EOGKsgGICq2+CypSzrNyIGqkorDTX8kJaZD2tbKydDv
7HSjTrNqbkFmsIbEORGC6xtlZoCHY/kgwj9VM2QYANgQSMmK6QOcMcoujfyHEgmwjXRqOeZixGPG
DLUuDiatFSGia5Xqc48wDFtmHwkUrpKeNsWBVp07s7H8/VnKFie55ssDNsbY+tH2yZ2Pkn1n+5/J
12+A2oGf3FJDWjO5aFss9TyUUcRaW58NtNa6sGQU+1mSPCf4Zs03zfCcDfCRaxtp4logPzcm3E5F
x+CIBceqZ9FfCfs3PY7RDgo56t9TKXT94S4y/jLXXk45I4Fch0upGxb5yyUtw6iX48WkpMwHyJwY
gogO3WBuBJN375ffdlS4Y2m70E8Xh0bnrpqayozRKB1ARmmfg8jr7UM4HXRjpwY/waGV2b+SvTOy
Lc3utUWFGp9KM83Zpc9+6WEsx+TkJWddHgHa2tE+i15k67UzbwPrE/OE6JI9X7/816IYNAoU4+hU
MFUvRG6zC4K4kVhTJVQ/QwJx22Vg1I3Rq9HcvW5q9ZY4syWSsthj2Ot5wrrqyVuI5HnmM0NlGOZL
HUTgXBEKacfKlUvnoy0Hr9eNr93E9NYhUVgGgTUxV81RJ286mevRSXsi6SeHxCOHVc6RAi8vNwLb
ljHhbMwzDCKxgrFe++kER7VNd2n8par2o7Y14Lz8p8RQdu6XkNHUc5MktbWYUl7V9HtQbVwJq/99
Rj0XQAlKJeLNHshtYJcO//3GyT4rYf9Dzf525vf3caMcQsd+IX35TSR9FilLudYcXtCErWSXmjkb
YEsv591YoWDi99+fmcgZN5LThBTX+sgcY3k/3iTH6bH6qh/Mz6b7vfyl7P19sW/29lEaXO3m+t5b
u24YzaF1ZNkLiZcQt2a/7Qe0X7EOR5CRu1Pj7PL+dN3IWvA/NyKkCXWfajZzxaRgzktl3WQpFC62
x0HwsvFj9vO6sdVdceaR8PIrRn+qjBxjKg9MhTqavlXHWV0zpkUYpTJ4JovlZ4mZJkutgZBNjFei
RkBrOkhflLjZ2N/rdnjWERRoFYjfJhsaDit0Bp5th+i28g7YJz2tYEWhwnJ90Va/EBOWCwKVpFF8
DEhynKQNutFQRdX71ryNo53R/muUMKnmz5r/6bq1tU9EqKM9Ab8BGbkQ2J05BBllseXL6UuLdLvU
bdRM1lbujwGQS5d31VTNdpbaGDCH7xZOMOQWbl0ZWzaEkxOaetHktAS8yYQx8klDZGqrDbp2AZ67
IZybUu5kCE4xMfT3YezpzU3Z7fQtMYgtR4QDY+Q8SbuFMKHWmkNWJYepdVw4JfbXP/raxeNABA+F
1NLYFd+3lqRCJLEEAbU6IJEbOi/JUKKU+zN3fl23tOrQmaVlWc8iKixnE6k1lkq/dc3K94Bdpc1G
wvcOAbDE7XN/hHyoUqdkWsgAIJCenwxbcoeKaztUdqaevPRKuwudlg83Ae8xmSBtGe8pokOaIgRY
jVs/Zmtxl/N95nIqp02ua8tz5Vb66Hyenvqd4iY6w7Guc5RvQMPs8n38Yn+xvetrvZo4nS+DcJYn
3WjUKWaxR9t5HersYzQXB8YCQXqEt79pIe3wOA/qLszi43Xba0HrzLQtnPKQN26nqzgdRMyv/qAE
rQ17pAymfgdxxF/b4u3C44UrEmiJ+B7sbT/UihpgX1CEHI6fQwHhVe8ZA4rPt/FWbFlbVcwx0k+L
E8ZhsbicVkPsmDGvd5q4H2haAM1uKcwwSCsxQ9sPb1No7id5oUROT9c9XTk9F6aF05PqddvUKZ5m
ygOcfWn1mm+J163sVkwgeKhRxIeLdfkJZ7s1N0s/GiVQi3H1BGZA0vexc/D7u1bbYF9d9YWinkaZ
C0VqkTofqLFiRFTpvd48qdNtiFjz8Hx9uVZ9OTOx3HVnvqRLj92PMJFH+7h7qIAJSuN+hk5qi5du
5TZg0u6PM8KqzfXgjEnJh2mTQxbdTuU/Y/DUxz+u+7OcVyFpZx6GdJrXCP1O8SGbZlLfqAkwyCF1
ld51vPy7tu/u1W2S+uX2Ei0tshyMjaoy46NC5Egi00R0bdnbD9Nt8Gn6EB2nn9JNcJNhrduYRF8L
18vUyP+1pgnBwiqcUg4lGQKn+/AY35f34SF6sO/lQ3Ccj8axPrbfri/kSpJDjRwWDCr0TCqISY6V
5HU4W7jnIHHfQ94Heel1C2u7+48FZj0ut16iRs4IPRsvckRUxnu7ucn83XUTa/WGMy/ekV7a0mwN
fo+N6Qlmmw9p7ppv9X46+F/Cf6TDf3huLQST4BMWqBXtm0uPFHLhftaq0mOG36cwHU9M+zRbtHdr
B+nMiliOtspOk8uB/L3Tv7Y6/P13efylnf/+djr3RazB6n7WSWGELwv6O2ccb7xL44MUf3G0D/n8
dP07rW0FVCxQWwHTycCcsHB2Z9VZUkEFEE61SsnLbFygzOHemu0tCem1fU0lHUZKLFmgOS+/kdTx
4KGozoUf0NCa27tJdv7D0tFaWngiFt5lsfBj2GGfqT6v7rDSSOJGr6Azr1LRigvnSQ9/2Fp2c339
1qI4cFu0otHFBsYkONWSAA/B8tSCDN5twTqo0icjDZhBkNzI2HidbBkT0vpKq7ouVZZMON8XsIFN
420DwmhS9p11uO7X8t3FGHvul5Dbwz1o24mPqX78IE+l26go9MX7LKMV2UJy/4h2mHvd5NpWPDcp
XIj1kPRT35IX53lxm+TO19ZUHzQ93AKZr2R/hPOlOG/QhVPE0gx8YG0dSJzisYWOKnmtrFdHdwfr
RolOfriRYK+v4/+MiUUaeBymwlIxVgbhaUjz+3DqTk7r30R67krW/K9qwlRlS/Jf80OB+Trz8veA
9Vl6EcrxYMYJUaQw4G6sXsZAdefoIfe3+g7Kxnqqwq7s/DZO+8XFQS2/h4peu3JjQPc73VvluM9k
5LPk8ONof5NNf1fYL9ylx7hR3dYcPqrlczDqtJoilFf6jTtodUPRVqchS67I0MBlwEFmJdVKi7M5
msGpaQjYUfurmuuNoLN6Kqm/wgFmMpcrVnWURg5bTSKEmvJz439utY91fpzfgunLfzgfKrkIUiIw
uYlVncGpeqmaiZ8JfceJZ6HDCH4z/bhuZdWbhVliEWEERyUEtCptsrDSsSKbyRO/xUvS+JM/Jrss
LW5bZetSeDf/wGt4YZL9nz1h98zFPBPKSIN53KpuLb/N4T+wLXpypx/oBj3MyvTsyy9WU3tmWm08
Qtcu9HPjQpRLRqlPkwCiEFVO72zjcyb7n5MQBAUre31ZV/fimZtCcCs1ZYbZimUFaJ6axyn+p7M2
rvJVZyC8JlmlPgYU7nK7l+PQ602OM1H4Vms7Oz9EzVEKt/hT17/YHztiFhRw3NUh5YsBs1MOwb6J
XRo6j4a/T/fSPeQd/2HlzswJG7JMosyoE9ySGUCeoVBE4SPbggqtfp4zI8IudFqnVwG0c/cMn6vh
lDaf4mAjU9gyIew1qUgDO4rxg5k9pHgOkxp6puX+/WLB+s3bn9gP0kLYA0GWdD7smgsv831m7evq
PrT2102slhjorBHwmAJmTmrZh2c3S1TSdbBGmSTL/tlNz0FouSP8b6H+AY2paYxdNf5sZ/+hJ8S7
8o/VJW6dWeWBOzlWiFW6+EUreyZUJ9cdWzk/yyA6Qw+oZdDkXj7gmYWK6QFiAXFcH9UXkGNsay34
0Y0GMzXtlgrKSpiFBVxHEYqATsIq7OphMmezXWilJOUNUYSdOYEYz6edbTSuFv+87tnK1rswJuxu
awwUwIIYy9LbDu7BwXKHYaM9uLp6Zw4J2zst51mD5aJEbgTJEfVFTT/BIOCG0tt1X1YSqgtfhEA6
NJLclPzxInV86SrjYLXTKXOqXW07D1OnvQRDvkfnZWNzbC2hsDnMWXX6IVu+Fz1WNBVdxLSmrZ7a
8tuFpPvCN+Fk2XaH+EWNb4FU3GTQAw7t1vDWlh/CMeoivRjTAD/iUbvr29EdGwdH0o2gvZITXniy
/P3ZWQpzh7R3xMxsHc2WAcPDWCMnr/Ewgtms2NgT6+uGBg1UEjzDxJuvzZTMQLhoaQsVO625q6It
LvbfrfT3n+Z/JsRLLy2lJh8lTBgH7TQg9Y2cHqqr0gui1MO34F7z1GfGXx7Ko79Pajf5kf1Ktn7E
2s3Lqv75EULQMJrazuFKoTIUut3gOsr9aCBdio6nW47QdSsenVH4oa+fuPVQ9ceqED1Cp5daBSVe
L60Mt9GesuxbOd734QiWeiOIbHxIEUygjVHSMLVMKm2CmJmOKFRvnOP18PHHmeUXnG3MQuqLEqZH
LPCgtQd3DPZDfMySBWS6i5XjkJ/+31ZPCBwRXcRxzjA4VwCPd/P8uJBAdNFu0DYAOutH+49rQvQY
cierMxlLjXwEzGk3iptvUbGuXf4XW1CIH5UOxrGLlmxsYoR3Z0ZfapQkFd3t5X/yeDepbr+l9rS1
KYRYAlBtYZXGL0157fx/NkuVW+sm5ExK1YPpG/nvt074XZqGk5zlX9pyS71pa+nErlNrlmE/L5u7
DHRXsg92fAJjn2oyzb8HM9/l6q2xRYe9Vr0+/15inhHV5ph1JoGYjW7fRHu5dJVTjogs8UNXveqj
9EwMyf9a8HJRIPg/pF1pc9u4sv1FrOIO8iu4SLIs2/Juf2Fl5b7v/PXvwPPejQTxCZW5mUxuplI3
zQYajUYv56gYEmMsNGs5bEQ+gQqx1hi6cS7vNOTDiPSDAGLt+vlatY7/SLrIZTcKqEf6HpJmEBaY
YKur2n9zrk4kcF63JBijkNld1gAjhgw/jNAPRbNiq/fliQzex1p1mzQas438owavYHiHzoAp61yi
oc1ZsGSrDh2IzQxaD5kEvkaoSCOpzXrEGVaPmoJqjeVO7W0f31d/DRD9ZQZ/JHEuSbYTUP3pzFu0
j7LhGrJnV/+iPgNT+yOD80haqILXYIQ2o4SAafAkrfMK1VOqjtaKUzYgLbaAP4tux9c0/wBz2tj7
/8YE/3wB56DmqkZs3UHLtvxpaj8KEZjZ6p11oiHnoJbMXoJ8YhoWr+H4aCteKz0EPQ6um7eJh9Le
f2cgNlcfMpYi0IsICoXJFiVtJ1icMfwRAiZpEJWiBLbIJ8/MsVGXXmG2iPykxPbrHXj2Q3pjiMpq
IkncEdNSsEmTlknC2Kcm7WMpAl4lNacfk6i3gZn1RbCIwRq0K4NPB3nm8yCjXuauDliGRLbeMHRF
Q/N7Zzy09ea63a1eXCdi+NMFcvA2ZAnBhXwzbezNrRkI0ter3vVEBHe4OmtQesJejqP1FHW/Z333
36nAHR0jqU0tZBRHapFQOQ1dGfSjwe//Tgh3fma9tsaBrZM6mG6h5WDC2Gjh+38lhL/dc/CudMgT
4F2KeyhRvUUyKGB6BOGrYMv567wZMHPSsmypQl4i/RMTvdkkaH34ytdfsV4eFQRYrHWWMk0IUNa3
I5hC7j/Vh+TeelDuajd5k3cALAUcqNvevoTAU65pvZcELnX1sP6xO57Go7bQAGyxmG+SgG43vMZD
7TTlbRrfKvYkWNO1UjVE/ee4WtybAMyHUUoAmOOE1bdABSIReIuW6ncwPadR48uJ5vaj7HW27dY1
aM7M/OO66QhXnPMXUVAWCm5KRKC+cqv4AfKcvuqNv8F9ObrmbtmUt8G+8YpX2T+G39ub1+vyV4OP
E/05P9J14CNa2PM5HD/16kXSlu3QmH4GWkAUaSwKmKFYsObsr7xmY5xfKaMhGC0W73QVrTFZYQfe
gMMiDYKbTHReOP9CzKJRJqaaOu/AyZiPb9LfopiggHFmPZx36ZpFl3H9w1Rtn0yPRfZdOGTwBVtz
Zbn4C3nWwB5sL1AjuW2dcqM8gqbLmx4Qj4I2KDwYgMp1qjfVDx6TN/NNpuNWvesd233RNrmbixIC
gkXl7+wa1LtzH35t3nPWP9jtox4L7p11EZjdYIV1PCM4+wB5wFjL7ETMS0+jZJsGL6qom2Pdx/yR
wdlGb6rBpFiQEWfzS5x3NJ50P50CWlXlR6GLWlRWTxl6U4CKCLAjpKq4oKAxGhW8HMytRkACL6nd
+0MTu3V1E4FnS1TRWE8WodVCR6M0xq/4gZ/cLNp8ymckfR/bV/RKw0TiW4zYGTR/0O8wcX7diaye
6BNx6rl6TbCk9kygXix/6PONVe+AP5FbgnjhYo7/67SdiNHOxVgADLLGElpJW+s4e/IhvtFKN3ur
Phuq7JJNcpM+GE7gXVdu1RxPpHI3hJFmqLkBy8PpgL1UefL0Fok4C5ibuDjimN/DzDkDt+AfZWOT
gXYsRH0jwzgtECRTrwUolzq5LXD6CHgDRZPnqzqdCOS8ftOrUqpJ0CmzZvXWRHTsBL2B0iTY6gS2
sRJFAicLZWvA7aF6zc/bKEEuNZrS5k4/TAOVE7PddFXZCgIXkUKcz1isKk2mBQ2IvZ0elyJy4pDs
s0kw/bxq5yfLxnkNFQ6iDXtIMbONpd2MwDmR7wzR4MsXvt01c+BvFTMo08lm3ZRL6GKOO5MbADDf
1ZU3la9D6VjxHmN0cbAf2scZSHyGb/+rxzthM5dAA0VljFvPUQfP0miyihtKYdp0a8yfpsgHr1r9
iQxuNTW04OgGih4sQRBpbp5/J923bvGU4Gete7VoUH91807EcavaSoCAbAKopOvvxvxDUZ9Ney/M
9K2YOxj+QHcHnH/U+HgqBmvOjLJge9fOkzPU36NAYIOrln4igFu1UQeybkUgoOk2KbBGtV+hiKF5
7bZCPgqoW+yCxNE997MY/5ciK4Q71+ayeKyi7sY20Ge29Ilx02Fs7i6U9XSj6m2+ve5q17YIjaPg
lwBPIhp3mO4nCXp1KibDLia4JfORkCPaHid1n4pSNmsrCC5GIFGYOhqI+R6wUe2kqo40drxUN4jl
XWgsrlRom+vKrFgCGisZQDxgEsD8zK1iC3coxZYBJDBMuztyFMg0q2pRBPo12n3qLNC7iUQDgEBV
gFBg07iTWttIOMRab4Ap1Abs59KRWyma3qVWU70UaP0075GISIblrRur2e2SWXfaNH4MNe1zVMJX
DNmldxKYzjYphpFpGIKL4O8WAl8IpFLgh2EkAa0JPC5jhqItxnhkcEpoz131Nhbv1/9+3lz5v5/9
+YnVFHkb6Tl6z2ipbEB9R9TnKTtm+caw3CoU5U954+GFcV5ETwp9qQAETIPMlcOIZhpIck1VcJ1d
PEuZGISJrG8fVc0LN6K23YBYUtUpUoNUJ69G+qlpL1Ix0dq4TdWXety3gy8HBzUV9dxclA0gG48a
7BMwZr+AoLn1BKNqVmtAL1GVDwUTrAGAaAYQT/8mhhP1XtOOmHEePXt8CdLWD+yDEGPzq1eXM2p8
ggZWG9bOC76U80+QzNK0pgFGTeYK2Vw3DZBoiG863YtUjLtK932U0iFBP6rpTMj0FqU/Ie3SeyhL
4VZW4X6jbQ0YuTmgqTo6XbIZyHMxPY2Nq8kRet9TpzYif7TQtRIEmEIHZSz4aGM6WQ0t2m96AWJa
6dBVn7n+q22ebOtetzfJLG9C0NEAWjnLn3pyUxQioMeLStE/q/9Hdc6a45gES5FB9TpM3cjM6AQY
xnCmkX4/9S6eze6cPBq96F23cojOVpyz6wSsWVI2QuwwA4EAaPFYxyfwHMDYwlvQGAiiQv7u57Tk
ByuQs08thFIGLWfkGeaZytlNOk3oonZUPJHM+adsVe51P7FydE9V5LsbY6TpTakYDGpMJtI9C9q1
c/C1ih5DFxmdf3RDCyXj7AARGef4g3kOzLSHnHmZnMzOaRM8Fdkv27hR+iMhEk1td0ldjLGOTeqa
iq9qP9HXR0fDpGo+UgngwpV2GKdNKyMtIlXe9XW46GfgP5DdXCcOM8hD3SgVLL6B0KGzbgAbRAs9
hziceQLij1/ZrFA8SjwSPizxZ1nt0wIc2DLqlJPtzDFG2u1jr2GQrL63hpA25E5tzW/XP/MiDP76
TPDvWeAQIGz48/wzgQAqz3OLdQxxT0vEsdOXONrVYE8CSVBih65OHi3AXAND3K7f+or2008dZNPX
P2PVak6+gjuPah1MJA3wFXJHqI7QlJXW+78mieaV5c6fbJV9kgWjQcfG1h6LRZEZ64Wxn4ylcSrb
7mhfLgAmC1SAsxZ55PV90NOkT0av1WJLkIK5eGp/fQ7rj0enHyYXeeLoQUYIWyhof8vqY676UbPT
9IxGcU6J7fb2Oyk/ZOw/0Cbx7zdjKj3Z/hgb8Gc8X1/+i/QX/yXc+pdAiNW0Fl/SDgtN6m3f6khK
1ntLvbED4No1roIOJkm9Z2VGDGYtd9P8okuBi/pVDzDoJJmp2t80rF/a8nKjc5JYo5Pe0Tx7J+g9
n8tKEPldpF/++WZMw6HvXEcJnsuHSGk2EnucDRq17yD8JuRD0iLatPpmAhVSMCzglHUbgqYdUYvL
qrViy8AQiMjzAgM7tAazxGixQftsLGnftaWL2byfegeY9Osbw8fq/+j4RxK3L6EVBLrWQBKg3oD9
lztS5HfGtDP7v6Wg5iVxR0PNsWlBCkmhJrsBbm6UKKmWPeiih8EXs8xF2PFn9fhbSS9qi8wRvGBc
B66l00XFb7Obql/cPD72UuKpcJWhgj7HO0XeqNpNGO91G1HRa2a/a9UrsRb8x+c4H4AETpv+Hn05
mFf1SvUVke9sH6/vwbqLZKi8mD8A+vTXMT7x5KaWBaBswAebUnA3RWgZaMgRNMSAupw0P1V1f5IX
wOARN7ftzzT40TSAh8Eg7WaxB7fsBoGzXLf8kw/ifPYS6ejkxzwlLczFZ6k6Re4wtX/bRqpjS6hW
xvtWfhg7E/Wxv7/egfyOhyO7LjDBwJlJDhyXMc7hKIoO5MuJdAiGzAPaoKBNbU1FyCFgeUKIjulu
7nqX2hQZIoILYTKkxJHCaKTJHFVuPnfg1Qtaycf/N9gEAYOabnDD5imSasVgZQKF1wJ1JMiBbg5g
U9aRzX1JpgVzEuVwM0nTfptCzS1t5VXrQK46lY5dGk9BOO4sOb215cHJ9ehojsp9rOu+MaSCrMTa
qsAIGeY1Hg14wTN3cWKJZQJ06CrDIU1Stb1XE/A112X3Q7OrHs/eDD12dR6/Apup2EfzEjvSKN9b
UZ8J4sqv1eeOMMh6YQcs+EL9gDNAAsSnQI8Ug3ZTlXuRheZgVWvkWyXACP5ghGyschwd3U6eoizP
gfWxgCUxNlRsHXKu6Fx6FJxRltvnvuhsl7hoq0/tDIUO2GXPIFiNzQDgQvNQLgBZCO81UDPK+Q0x
bvtc4BxWroIzuezPT3YkqLXWLsAYQ+Mu2WVk9OMFk4NdLrBC9vkX6qnMDOE4QYzBLXgGXHolZuql
yY2pAMmvE7RgrZmWYZxI4G4aZdDnWC6gSG7fheRt0nZIPKXjmzYd8/IGVIW6ejuWArXW3mFnUjl3
AvqYMNIt6GWQF2V5C6Rgk8k3UvHQxL+zDkQ/oF8SMbusbhlSUypub0Y5za2l0SG9YM7QVDfhMQJ9
m6MHtixsQXaBLdjFlp2I4Ra0kZtoJkzMFOZONW6i1AsKT5seSw1M2sIheuaGronjVhLPIZZxg2tI
ywclxzDzARRycfgri2ykhLy8QMzglMVPDBjQfNxcP37XlxSTx+enIEvyTOkyXEhaG3mjLd8PWnkY
MuvfHLb/LCkQIM/FLFkKgF/m/irjsQWhtvm+iBzJ6kE7EcEFlWUsR3I/YdfSRaIAYnQGSeCqRGvF
3SdokpIN8KjBU0XRRsOo1TSFN3YpQqhiVszbA2MCx+wL5v+Ay32+VmE9STmbFAdMvebFdUID66DU
HVh+9pIpQkNaez+cXUycGwx1qzLaBDtTKzfD/NuI1G3RbetyckwAPEb2vbz0XwPcDQGmFNnIpN1Y
05Pdb3vjp63fydrPkvwE2qSuPthd4bZl6erjXiLfLBNwrOjwum6wK6tz9r3c6iD1hndvie+NaqRG
VLOT8erph12agxEBdDMVxRBeK/B27AhyW3ImlPMIYa5acSdBaL54BVJrYzHTJi48MGY5faIDA/PF
wqDBdU3XHDu8HMPGQZZPxTjUuSFgGkUrzAmGYIwNbW+SzIJNY77Bte4ycl/MzW/dzB8bU1RuXcuu
ngrm+7XCQcsyrDJ73T7344ei/g5t2a2s57LZdQnYYpdjRfZ1D151Q+B7V87YWXzCrXSk9i0SmxBt
GrmTDx8jyGmHQnCQvwa8L/bzJAriV9Y06yEAnhVN4NGHtN3E82s5L3DurmZ9ayyqRAVF7pSU6OGS
nSWN3AVNeOX8VCWdm8Z+2b2rNjKoGV2W93+17YytAvB04IXifGULmL28mhGilf3LNO8zbadl/gD+
zWnZhvPPNtjnupMWu+ti19JyWPk/YtVza0sxoybZBV50o40kY+qlCAjjLPY6kPc2rWspllMG34Zk
owDLtsyAvE6A3gtwQ/TZSY+56qrECTInQXqys/at6PvYxl9sGcM7VPF2Z1XX888rwYVbRxJWxdRH
N5ljmrIp7/4hILs2/ZgXgYlcTO7jVU0Yv+r/yeMMUSrDrIxbLEcST1skU5QYA3uKX1W7TLqJq5fB
ejKMA+BnoqlHSvIwE7Q2hr+SyY2Vo1mJZuzWz+TJ93Ami5HIXBkStj3Ge9EvuyZbfAUur49fVMlJ
+9dZB8BP9lzP+CLvum2sBXuni8FPeKFMaEwKYGyRbe1whd9mQeWbwSFAQSzHc6n6aUc/EhHMxv8j
1ZaRZGN8RF/+8SRCl3AJNaTTDLpkH3YmU6N4D9OMkvrFtHb11DqEPEm6JFCWNzQUWE3cu6CxA5kc
rmDulh/kEdS9kgVuGHlnACtnBM+HcYv5mmZ4LEuBu7t4ozK4O0ZTiCYk1MQvCC8YbeKAqdDIefe/
+7tfDz+8u6fQFVXlLqyZibHYXQISGnQr8A1WgPTQ+mjJY+fVoAffp/QWVPbU8baCWqbNp72YIFAg
4YkPJD8UdlmUdrJnaqBmpRpWseMe3IP/fvjnh+8f/AOFWPzED+9//8VvNnRH8dP/+vefP/SoV9Db
W8fdHo/b38etuz++Hl9/vm4FRs1OzKlHwaeCcw/tG+yndYE+l9edoQdlDx5ep3V834+drx9bEabK
F47JhSANtLRgAQKZPI+8I49lnuYzFt/du67v+lDao45Am0uzhTagXJdBto7eCv5tBEjdPK/jOnZS
ut+/7t3Dp795+6HTN0+wxRdhyde6nUjiPKNchEpgR5C0PxywbY4nUmVtY1BgBS4g+Nx0tAac21Bc
2mXSxkiC7A+u+37wf9ENzMHZCoK6L0Q8fl9O5XCKKENeRmkJOYfPz+/Pz88hXejzRB8Xiilt/B7/
BdHeredsn35XztPvp5Gyf37PFPVG9j+CV9IXotTlFwHAz7YAGQuveq55g9aSImoVWAo7Lrv7HZaX
Oi503zqOQP2vv+yaMC4lNZJCnoyaCXNh/dR/3OBkQpK7dQWivuBXLkTpaJghYIwAyRwX0shTGwL/
tGWiDuwE+Dt27JkjgHrQz2U/rx+I9bU8kcnFM6GdTn1bA93RzalG8QtQ3PHrK7RNndj5tXnbPNw+
3N56gk28SDqz84GmoP8oy10gfT2okZxCMDxgSX3/efPh3ImcyppHP5Oin5sKAWwBuHGYeu4BqTJ4
0IcNLPVFZCYXgQevDmeTZpw1ivwl6N31dxt6J5LwlYe9sA4TM2KoBmNInS+maUlZSCm6dNhO7Ql9
H/zec/3Nw4/K+/HlKp0tOwOCq3f9+J+I5Y5/qgV5vigQy+wjpe+98/7aeiOug9np3NYbXJfgVFDc
lDrt8E+G376h4cDpPBSuqUkL/IP131633K+O9WvrwYV6VhGh80r/Z2vZNeoevn7BwWGHh92ouEbZ
YWW/4Ff8uMX/fh0mHCf8cNkxvv5VJjsvV76KB/OX6qDu5bOv+vo23/3n9mZfwb4FP3EjsB+iL9CY
SfNfAFBL9P2AwB5xDLcuZYlMsd6gwYUJRkTx9QMu8pG+Qfs754a5Sffoi4Kai5gGGUdAJ6DXD1Qb
6IvjToDWtJE2WJA79HNDexMFU7undmp4WhYK3h1fCIZnSnLCOK/cJYWURJaGy6+k9yENKZ7BzkB/
4XcLBawA/kHk5kFfCrU3tw/O4+5xs/M8qP/79/EnlmXns4P0etxvj+7x9XV/3Pb0d+iO9Kdo5IpP
xrD4mC0KQg8DdXCePtZIx7xAqSnFiJocNEAUTMvaA5gTmnLrKejJZiFLvAubIhM42ZUtMTGUBK4O
EGWRCzwaK5DqedEBFoApBZ3iFde7qP+jb9VAkzvmWuh142eugNsU9CpiJFhFpwXYF7hNsVNNS5sB
emod8i9oddc3o+UQpChI4xFbUCy6iH+Q3z6VxsU/pV2khtHIUG55GDGKbt+Z5u1UbGI0enU3KK9e
V+6iRRK7eCaPc4Q1SBOTXoK8wqbLe/AbKDvb5Xv2PdyVu+Sxos0mfZ7d8bshcCns3PCrqsmMw9wA
Qx6IgfHnJ28FU6uzJiht0HlXx3j8FiYoS4rShQIZX2/MExm9mir5OEBGnQZoUUnR67AdUei5voRr
5niiCf9SVVHYH80aUvJMe1ZHYPt2rjyMKVU0QfR94QPRzWpZ6BYl6GxklH/nawbHkFX2nBds+MeZ
k/5uCnXB2VoXAd4ZtP6iaZZvzFVL1D90kD049RzuqhbclsC0+PGXCwY12AAwMRhcNcDFztUIox6E
uQHw0BbjuzUhm/jRINEtjwIxF7vPxACAFASzYNnBpcGJ6ZN0tM0Gq6Xvy9o+5DpxgUko8A4iKdz5
scdh1JQYUpoK4IZxc5sY+s+8+FvqcQZZyTjXsG4sO8tjH3exkdjlADGh+R4X36csAPmoKwQ5vHzf
ncnBjXe+aJXZlUYyQk5WtK5Ub5bpUytvlkilkZlSw74D92FRO5kIivvCyXJyOdNWkU0Nh4DJ1TsP
6DZOMdgUSW9vmNDjqz3KhSTwfBfH1pLB+KQYgKYECDLem+eaFlMQd1OHDmG0+TrhVKIUPNJAew1E
2D0iQezInXghE/P0ijZDUKuhMZbEmroD01y5n5vqMwU3mECvlZW00VIOr2oQdHzwnKO9BKg7RYOT
aKv0Fex7bhf2PQV0C03k4qDlhAbAN/nrE42TBvImjCXgzv2Ka05UTIkC+qqkLxwN3aPjMNAhcm2U
SYJaELevnDaWMmNEXRgdACvY+VrGw9igDQmuw5DsGysv0A0LluFSI6In1tqmof4GHHWMq+hIC54L
sme5gguHRnOKTLj6PNhHLfPiRhOs3KpCJ3I444hkCeXseIAvDMgmRouASnI3bRf/+gZdtH7AfwAQ
/o8+7DtOdmgK0Ilg5dAHDdRumi4gdvBb4pmzU5k3Skon0DDVktuiF6Vf9rEmaAxaVRPNfrAQAi57
vppVgPKJoeAVDi55T5FST511T1FLUQANLc6CCqblHzF87SrQeyWTMogJo8jRg89Rq590uXQ7VdmW
lcgYLwJgJo1dxGgCVYAsyoUw8YRi7WgtUApmIVflXta/x/Ev8Cm7USYqDK9czBCGPiY8Wg0dzPbn
G6hIrQxqSKimxcWDlGu3pP523UZW9+hEAmeKtTw3YW5DAkkGpwgHivfxI/hMBaa4qgi6RwA0jVTJ
BRR5Fxdzjjw7/JMVHmUyPWmxIExaN3YbNRwkXFWwLnNrhW4AQ81LA8Y+BY9BuYAn5pnki6tX1Hoq
Ck8djkQ/kF8yovki7zbX13HNdWjgf8UHIMQBWfL5ThV6WwfGDMa7xEKvQwPk1B9x7wXoNbwuZ83R
a6wBHGqC3J4fjG2MfFTUWIEcjRww5OlOpUmDOaW2nW0GS6Fo+BMc46+eSf6AIV8OlGUsLNH4qD1b
xqIYdb0Ae4r2pofoaI3z/pNk2r7qjEPRt6az6NGz2ZDHeJxGaqSRsmv0Ub4J8nqHB7zmV12do01U
e7m+GhfvJhxGVMgQUmKe1kBn8fmqN5WhjPEc5E4zKuhncYDXH9Y+qBsDA23M9nMfCex4bZvRRqeh
R8MELQH//A0xhhKbaGF0CjWkQf+dEL+oFidOBdu8qtiJHC7ABFl5JFkleoiD4aWbHoZih4Y5Nze2
lX1QKr8a/8UVizQtam7s9KD77nwh0d1rSMEY4QVggSBrRO8ySPLaRvTwXPM2p2LY8p5cSHqHRg3F
wvKZ9sNIStphnNeyn68bxdoRYU8NE+8MTITx/XdW3Oa53ceFo0x3QXTIG51aZGvLfld40fxvFu5E
GLdRkdyUbZ4l8Dq6TOt6r8abFowL1zVau3NONeLunLQN21aCDwWqmy+R3ikARRKVtx0KwcO/MfA/
+ujcU2AAfMeYhRAVKh+VtZ3SY6M+19XuukKrx+hECuctTXtMp9aAFNva2WgDr+4HiQ6iTrfVQ4SX
JuwAoTFgBDhrC7MhiXPE4KEWunb/S0ZCD9JIC1g8dCuiUORYsyg+WDNxhsyMIjamFQnP0BsnpZpj
tKJwEFx5dlajFRlYg+R4fQEvMzjwfGhyRz4AIBpAfORWMM1K1KxB5OzUdUuNSKOjqVNzaABnPCU7
tQx8Y9QbKtU9NdC/oxQ/cqM4YIjeH9CDPtQjxiZ/G7UIhGttyfGOIaptIFpRDc6P4OIPxiRCJqHo
iAtUA/j832nVbkrlpVgcqTxUom7btfUmhqajfI+MEm6C802uiNSBBiDDaQfPzbaWM3TKaNF0KLXM
dK8v+qoorDuejTaIdfiqrg7PEhQ2lCub5WBjkHKc5GeTjE/XxVx2CEAG+WpFQKhk4oV1rhI6Hs1c
Zs/xBc3RJI1ehi4+tMOvOfipjehfj7qIGr3sGPr4pMSTZ4BF05VUGd3cvTAPuuZNT+2ZCxA7BRC7
kg17ljBb89KnxlBtgxYd1N5gkPlJB2pM4GPSuTAokvh97laKPXyDZY7ubCshAF6sIUO7SqQo5aOl
St3r1CtxQqWgtYlbSw182hyN5d5uSvI9nxf7cTCbrELCQbGekiCxj5MJIN8hD9qPGn9LQhMMIbxn
tTVtuqgMUz+U9KGjKhhge6oAZSA6FnbGRh7moAXZTVKDZE7V5NTX0fFUeb0JRK9t25DqoQrqBROP
SdZktK864pDJqPwaoMx52AGIqdXLAuWfqK9sOtdjfWc3nbJQ05yKn1JP4veZlf1oTGo5pgAyxVtq
0hcE0m2NOWs9qVTzJh2Ihk6pUH4a62FKDr0+mw9KlNuTB5TEMfTIpGb3YKHqXbXSQhNzrQDT0DMF
WFO1JAev+mCl/Y3atXnoJaNG7pUmb3ZR2BB/SgbEBIEV4rzXrZXLrj0n5GVM6hDjcf2QbZSmK/0c
LZ+Fn9gYfnLUGL2aQ9hO3wI5SnpnnDBOGRlqJRrGWPPxp4bDWXGzjEszgCMdxFAlbYO7PngkyChZ
qeC6v2gaYq9cjPyjfQspUrTcc4LaRGbjDTiW83RflFtA/CeyP9cvoOyhVbJHu5gmba8f0TVPcCqS
i2Mma2hJISHd0kToF1drDFJE1RETtB/X5ayuoQ0+dLRDgTWZj7zttl6GIoOcbmq2Y6Rvyjp5QQfj
Y9WPAue2vox/ZPF582kuxlhheebF3CrWd3k+dnrszNY3vfKWxWvTY9KI+HJXnhbIWuGFC0xhdltY
/DUm92ETt6C5zOxDWD+U46GZfoTRt7l0EsOfW5/EzzjdFABAaoXOf9WN0/cu+359mS9vrfOvUM8d
7qg0VtBF+IohBSBP8NTMqYtWCSeI3LF6i2InbgWv1UsDgkTgeRD2rkdun9O7MADOE0dd4aDu41S1
5OuxtRsDkZiVzC7k4DZG/z3ra+QJzYJxMDGDVCLQGs0n3R6O8RA12y6yb0wtLmmupqMTaXjadXGz
i0vwl6MP3RKY1mX4ChQOwIsgqWYxghv25ydR/2KldhWzNG/ctgfEK9EmyK3e7Wa0FgKsA6le9KAL
vMLaAhMALqOblrX2fbUCnMisBruyYzkrkTqfMtrkWeuE9Rh4faX8um48KweHrTG6+ViHFAbguAgk
UKYsV1Kol9evsf0rjWaqNbAZ6UPKvw3zHfCk5uVvx1qRCj0Tqp+vqZwHWdjoMFmMQ28TxXzvot4v
G12Q1lhXjlVSkKonGGPklJO1Wg1KEOlgvBwsD/ldYz/nCJvze6t19MbL20MeiNrgL70edEMzDZYT
/YtI7Z3rBu7k3u4bHI42/9W0GFgu74JgpoUk2Lk1GzmVwx37wLbLOSPQrWlvyux7l3vKeLxuHGwb
zlMn56pwy9eARNlQcqjSNcdFLukE8rjrEkSLxRmCpbbEiAookVaYhpDyXRpbRwL+JrUX1f5X3eTJ
vrD1PDlTeWUlqBRBmcK6lzAB0pp0mYBlHtBAuR2VgLadqJi7ph1OFE4xGg5QBGWfdCLS1jByMFrI
YKudDurj+zm+K4bY10Qwr2umcCKHb3ceo1ab5QhyIqXYm0oB8vbMXbLQvb5ZIjG8ZU/ZoPcyxPTA
9rRHy4vyxq1yEfbbSi6UzeHCKRkoHAJhiJMzAs48li1kdat4XFALGgPdr4cQgwVGbylA0WuS2EvB
1uhXVi3dxXI8eFozF5/WmA97tS00QGo2swhbds2ACIacMOiE/mfkSc93UypAsWZLOUZxE214l+cF
Uy7BqBDAZrS69a005/beiMOxcyTUExDJwel6/2IHTlaGO/NEa3Q8UrAyVjA8lYHysyW6S0rBE25N
0dP15469UrRLNQfYZzK+2QB1VUrFCerjot1F8oIQ+H1a/o1eFtJdeHWzII6TiP7rtIpUJNjj2Ar8
pJaNm1IbUhRwMxFJ3ZpPA8GfBgAvXOgIus93sWuzLiyZqL7XbtHO8RAXpnN9l1avHZT8mBXblqrx
id0oSJNukVFlqTFrETbAXduq8rYbfMDZK/aDamLkpBdAfKz5Giwf2ouQWkEoyi2hJNmg9pyQWjem
kBKlc7Jl3uW67plFJ9ity0c1gE9RJDDQ8wxpfEREUrtullgtUDbN6SK5yxBSxfxo1EMx3hTNy/XV
XFXsRBqXoyT52C15DmkRktZWsdFkIBCULS1FOLWXnaOISnBfI6K3EW2aBueupaXJ2oLpNRsyyLs6
Hz3qbty3tGslJyGKO85v9pg5cz0dgoz4AaYt/l5XfACS2GgtZdZzbpx5XlbhNOI6jHQgceU/eity
c7kGomws2MO1Mw5AEQQpqH+jp4Azl3gxrSKPJdY0cz9Yoy9n1O4eDOtWS3bjFFNCGsFVv2Y1qPwA
xFbHXYWCzLlulhlOSpvF4Pyzvi3Ar5Ue8lanLcavyOSGrYhLZCVsx0LiccI2FJU7binVuqyA4FAj
ZdBb9b6edeAiSQ3AHSYdt4eGVMim66w2EGi54l4AdKYhh2iYOlKc3Lqa01BOJXuSGImxkRbLr2JR
t8SqCAYPgawPQN1MbiEHEwAUZCY4fku4q1Vkh1C9/Ws7VBjohgmoNtzCF3FzPwOHsDdwA+f5Vq1D
sNnfNrFK7UiExrtyujEHjronuFaBgHexXmWSAZHMhOdPRiCkh8C8uDHKY6gK7H31LUmA34XhJRn4
R3xQYcQDDDDFqpUMbUYb0bnwVNt0Kj6N+T5O7yv93jQ3S93515eS7QYfQ2P6j1k8nLLM75ZikV4P
RyjYSd8kHSzjSF0VoeBBvpJ0xdAto0xHPREzKHwHjdkEuWrkOFxEBTDRvCnLhyk5mjnSnJuxvWvN
var6S6w7I8JP5QOptutaXmwjC4tMDIUxukoFzSfnh7vpS9IMy4TZV+lTR0JJKj1drh1FhN51mXJh
gnB1I1GGlgx4sHNB4RjLWsAEKQ1StqbTq5MTo6dmAaqd5kfSexi8tIU/FW8q2aCzp8QQ+uRZpuhl
eXEIue9gC3IS2neoRcg9qHT/h7Tv2pEcZ5p9IgIylETdypXpam9mum+IsZSXKC89/QkNsN9UqXVK
2P2xwFxsz3SKLpnMjIxA1zl3mMaDFIzxIOPuUbG/lczh+ckCUl/1Zd45LDrZZAN0+8mdLj5gEcfU
EynTUcMHUDUUkPSAGp8CJjMDeZFcSfxMcL/SjI1T9MmpLowu7mKuly2gdjDaDKEfl8dqyJw0DEi3
J8P79R21agr9vXP2A65uWUaoud0CYQcIsw0NSiJ2peanYFjXOo/zf1sFnUcFYJ2pUGAuAa67XEuW
FBYVFYjYBvt+ag5Z92XaIj355AX+mNDnE4KwEKHhpQkkebtcaugND0eJTK83qr/TLdWSz/HLwsji
dRBWIZ8qiI+CgNlSapDbKTUUlET7Nevs1DdZTPcimZTnfEjjIC3LHgIcY1b4FiKOY5JGxr/2SosP
WlyGMtSmMqIAaoeaZylIN4NmlXkGv7G6Zx4+2tFB2kHU2p5p3UaGW20q3M0GLpzvnw/4i4NfTLvW
JHSyMnyAFdduo7oZ8XV6MJVbA9ILAFkUxLMrPHNAOvqDGofrO/jzM2BhfbEeZKSjMUps4ULZhc3d
ZHFHi74zQNP7LwoL0iqoq40pX99nfwe8mHFUpmWXz1B8nX+kydNYAkL8+/qwVg/mWW/B7BnPPF8h
lQnCpjABJkml+sGiY8buuwmErP8ap7yYv4Wvp1mhsLSYuxji8a5oP/DECbQw37i61hwp8ruIdCge
n0jYXY4HnJ20skPQ0IEWU1RBBkqt8WsbteCKuOn57vrkra3PubHF5KmpgQgRYEK3571viseYjl7V
fb9uZO0yPjeymDeOfYe7GEYsOButu82g/wLaYYVvbfDV0aDKqxs68H2fKNpYk4tprOE4S8N0ih9D
1zujkXmG6ldS81n4DEFETy3QCYTnduWN+n04fKvajc9YHe7fr/jTzny2IcH720WkxFfk8Snrvw3G
UU+f+Zbkx5oV9F2jbQhU8HgvLbaJbcNzmkkBJr7pjiaeze7I4LEtepu1GUVQMxNGgGoSmIDLzWiW
XVj3WZ26tRiczn6vSer08Uaq4HMnLQ7WTMoO4rpZK2nZIDb2aqzYsxVVAeVdm8qUgoCxYPtEk6CZ
xKlLUK2a0soXCWtvGZugkxH3Y3E7mFaNfAZLmfzVE7REg7W5ELbmTnHYekyk2i+lTqExUHEBBmcA
GhUZ1CM4OX3KsqY5dZ0+KLs0MwbcBxUtqYfiu/gv4SjkQ+hMCo+ZXNZP0lxTSRs1qStVzcu5n6l4
9jGnHTfAhWtRICLuGRY6P6OX/RplqeqSWJhIWYk2KGPrd1oa9N8+KefVmnsNAKdg+id0PG9pSKjK
EGoW9U0EjnKRhxvXxtrmZigJg6Ab4EBQnC62XRe2cpqi1I0aLfGG4aNSIVExGKM3AI1/3TutzRnA
U3gb25CjMJYANw56ATmO8E7JmDmseOzSh/9gAI25gOsAcw+sy+VgmN0ZJE0xGGPmPG8PcfPjvxiY
gYY2StsIGS8N2CIehE3D1J166yeIPlwGAraNRf/8XsWq20hU4j+8dVBgvjRSQGBIVnGcukPNd2rk
2xreEZlHTE833gS0xCQ55UxxbLJheXV9zgzPPz9zp10purFKk9S1ZP6t6yyXCm3j2Kxtt/OxLS4o
pIEA9ggxNqG9IxXm6YNPGArmxsZtO3vLZfgHsn3UqVGOQ3i/WCgQR1osnsDbWVkqd0P5Y6jwVOq/
ANnxYA/CdGmenpRkq09wdXjIIaoKPM8MpLucwQwsIw3vYHbsTOhSSt1LYut7WuhvOfl5fSuu3hc6
wLy6MYsxLB2QDKlWjDUcHZH2XR9prtrrp0Yk/nUzayNCt/v/zCzefWlN26Ix4edGrneO3g9uBvxr
BMLLuE33/zdbiyuQJmAjJR1sdfk7S2/y5DYt79otkYnV4HzujEWrFFL0n8jKRBaNtY67ykUz6a+2
jl1olDmQNEa/NHWysHpI8tQr5Pe5T+76ANePNu524N9NUKws+UIU9PHnZiExwnKWeD9Zxf1o3oXR
QdN/FXJvGI9Ee7G2ZIjW4nagSBGpAbNB8dK93JU0KkYEctiVZhU+aKhi5T8lKOlZsqN9cH2Eqy7E
BOoHyWUKgNPiABS0Cy2pwZRs0IBcq9Wei3iLGnbLiHY5nlixcux9GIEG+1vPFbRLbJlYnTLcVVTT
5/hyiXMho2UPE8FNMpL2lxTRoeyhlE7tPes/ZLUFXl57iNhn1hYD0hU8rXrkQ91WnRBIK2jAmNBA
339jIfnCO/tONb5cX6fPacP5kgHGGKsEviwUFi/nEDUygiIATBYAgPVT5qpl9Gqx4i1XRqeHJIqR
q16TlyW6DL/q9uhpLfVaVvoWxLmvf8v6XP/9lIWL4V08pqnEtWMbPdq64FzuGum3RuOnW4XclYlG
/hctFzO9sYo/L0ddQ6ZYZn/onAdIytS72PJCY2+ii02wD9JvHPcta4tljVrWdFOW49yho9ucXqX4
Ogik0hM8mQBkyvfX53HFVVt4PWBgIK9B4LBwn3VZGZPWt7i+DWuHbEtLfhrNE5ukd93Oyt1qIYrD
A8LEQ0JflmzpUJGoyjpIGIDfrXox+71Bjjndq2ntVBpez+VGlm5tHlVk6LRZPgd92IuBoRMQIgYc
XjOdHgbphvlwo/mHFkjepr69PraVvWjN+0O3gN3QMMTLDaIQNMkoJW7VumU3A+IKZ2gh3mJk6JpJ
rAcTyMLrBleucRi00J6kg+Ua8PtLg5MoBp4QXEZxr+1awpwGieQe5+y6mbW9cWZmKT1a1VppNLMZ
jmdRXN+WtctLDVI7G/5/7YazoDUEtg0FrHQQTrscj7SNtiknlEqnsgJRvCBp4jS5Jm/GlD6SoY4e
WTTqP7g0m2DMiyQIY7MNHRqaaNS+Pua1ix6VLNTh5270mT7t8lsgfaZlDVPxLfGpZGg3AEBj4nPs
jjJQQBQ4NGSx7a3WxNXtemZ2vr7OwmhQoWdDF2qI3wfyCAy314bmWxGyHbGnB2nF4GTd4rheO5Ln
I13MukIy1Rp7mIyGj0j56LUgnWbVgqOhuMKunWirIWprjAvXNtVcRoUJg8VIwOX4RU6vGReOVsRu
n32o4YZr+wwM0vBCPZvT+RidzamB3kgd6J7ULbVfA9QTO4jWHYR9suyDRe/t5rXNAmmk6BkBGnXj
ibzqE4D0BaMBNLz0JelTCxRCIQpso0ZBObTeN5YedAxicMJBgW1jz857cvFwQTZNRwnZYnB1yxsq
EQPvIGWdurpZKmBvicDz1I/gNs1o5rQq/0EFpEuTsNeOmqI+E67qXm81pguKEhuXeJgdrn/R2uiB
aKEz9yBgqUtggt2XMjZyipnnzLeM8oZCnrUOGEl2Mpt21419onZFvR5d7P+ztszogTtVNGUEqT01
v2/RLUZkJUG3/wjn5YYF9fos9nLATWQYlKqnuRZ6Ol/K+AQnTbInxXLih8EjnhpvfNhKyInvmquP
SJ8xY/kmJ3pNkFLDLAyoRiWyvMfVsDHRay4aGGP0TSO/gDbZxRa3Ex5WpJm9VRJZiTd2kC13oMV7
0KpJRkE02M3z9dleswiMBLgLIc2GlMzCa3QSdQqWgwkXTCDxfStq5MmUKbmVnRp5XDT1RqC3Zg+9
TpDTQn5jJg2+PMTopLbbQeJyLXPw96iCfEzpdIxU7T4Nt9AYq87/fDrnjznzGLRtEg1hNWJqO3YL
+a1rX83J71VUir8M2m0WIp5/vz6fq5sE/gEbAWeF2osVzBQikrjCCqa97fCsPvV8i3R6bQrRdoB3
3IwqAH3m5ahUriYTaKxSt69PSnoDpXKi7ewt9O/qmccazXQjQGcs8Y6s0CtIW89nXuQPiU6OMpTP
I4t8kHPcoYFnI6BcnTc0ikDdWkdD3BIfpADn2WQg3Xf1VtY3tVnYJ3Nib9cXZ578pWPF6fqfkcV+
KGPkAsIORgw0JNuJdEiceFL7dt3K+rYDnnHGAKKrZ3lZQP5ZzePExAufZo/o7gb+vDxEfbgnHJo5
Cd2jJeumN35Z9n8Kd5D1nGkzsPn0T4AaEHLaPLIR/7e610TvKkFPVqUFXcjdoc12mfHRF8MOnKgb
znFtapFHAfMcMIiQylrEWUibGARExEi21cTj7WHCTRT+2pjY2Rkt1+/cyLyJzs/zMNVKH8JIR2yA
d8rYHQTxUwNDjXun6IbdhAxpPrfdWXbkTNHP/+MHLE53gbobSTN8gCBZQPOdNb0LfkfHXVMLv60e
NeWF6b9RqLxud+1wnI97sW/rqtFZpsNJG3EREH3HzMG7bmEtltPBKgSXBcZyvLIuZ7YSqtDresTx
AzZWV321e43JjpJ9m8RuCom16+bmD14uJBJRaDWeqbKRJ7o0Z0wcDi6EC1NVoBAA/WogYxt/FGQL
6Lg2c+eGFjFqXRq5ABwidWmZP7dT/qLn08ZY1nY+qp8zyxXiAjQ1X44lojzVWYdoLWy+MtQb5EP+
X5II5ybmUZ7te0NpUpn9Ce37V9xeFiQb8X51W+E28kGqG/5rdXHOBrTY5HZiKzLiWJwxOapV5xKr
dHoWO8NWQLVlaLGtBxJrbZdg5mJ+VNlrl95WNfosN2KqtfVBGQE1MqiTzOpal5M3xBObTM5wZlNW
OB15L0u570X+eH1Lr+00E+BrwCbBzwVq2EszPFSMiVpwDSyJ6Y3CVWC/GzV+vW5lLWeHrgggFYD1
1kwA2S/NKE1s5W2PfFLUko9W6juN6NBaUYBahtDHEJ76+rveM0+iNdluhS9wpFgp3LRlG/t+9ZnP
IIs408aAxmQJndBLs0d+PYPLnxqoOEbd4CQDar+0gPRE4fbEBv5OQlEyciDZ4hbTlpTgGuQJBXkV
1w0iSUz6YjLCmXQrZkg0ZBhpBcmLHqLZ6JB2Wsgbp+RA9URzoEJ+FJBc4ZrqGmwL1/xpD1MNQHgk
83WbzsQqi3i2bAZw8uoCnKLWcBhUBJcmXqZPU7PhoD+/fheGFh66iTSV5xMMlSf9ZxVMX7MjPei3
VewaPg3gEdqN9/afd9aFk760uOwripuaxqkCi8ro0o9iP3jx/Xgrnro9uuluBxfT6eaPShC9qqNj
HTd1Nz9FoAv7ixOVxypXIhP2wwO5t5/FW3qQb7GXnNjLKPxpDwkLANhftDsoKF0/ZZ9cxsLy4tZQ
06YfGjUEyImBODn5EuZl0JCNiGlesGvTu7g3Kh71cd1jeJOKTYo+A+Tnnmob5HCN8iZUKJpWoLHp
bff62D5jaBeDW1wmA8aV8HnHKrvupMR7yHa50a/Rdtre0e57bzhqNyywPf3luuHVSVVtZAShhQbA
1WK8ZV8nCqiWEsiuIEkU76rijW+VfFdPIzqGUdVA9Qkd/JfeEVj1jnSzDWmb3b430NE6qfcNGcs9
ckvBfxjQX2PL89HZeoIMPIyF+q8pO5Dst/j3LazzYp3ZWJwBKwSFoanDBiUnTr3OPMVW5+eZHlTa
sVb9qfyhka/Xx7UxidZi94fxZI8qh00b3TBelca3RodG58QuiI8IuNvwbKv74myIi32RKTwfrAI8
L4r+GPIH2bntlm7JlonFlg/tOJwsAaKrkH1nADshL2qJDXe5fq5mfK8FtAFKFfNHnAdpE+LQfuar
MexbAlFZeVuAiL11Bn3P04MRvVgQaxWKowtkKe9p6sUQCG+2cofzhvjkVc6+Yl7cs6+wc71Evghf
MUCYUne0cHA0kD4n38LhPoNIeM89E+wi3RZac3XTnNldRFlhBQ7YsobdMX7WTCgy7QH+9ZCYu743
P7+tcSBgZqZzQ2EBBDOX46unFplIDjuEtpFDMQ7VRIGZF57G0fMZjhlK+apHav2IKv5142sXEgWh
MTA/aGRC3HNpG0GxMaoabCeSHRHreanSuP2gf5iFdRBb9+/n+OrPUP8xR5fMtoPFZDFq0GxLQ4gH
/UJ7nye4Q+sn9DI7VV55IdhR8v7Qhxsncm0t/44Ts305TjNS6lETMJxDmk7q5kFEVWBp/KkD/Oz6
lH4O4eZBQrnI1AG9Nz8JZaUQUGvzCLYYKGKcTkeHaQv6QyP1RrNzjHLw5/9f1fpdoqZ7fKs3sY16
3/pEn33DIoaTyO7naY9vIFbMXyqL9DeZmRMvngrQ4ShIMvdETDsxsPFYRlp1nw3VrmGs3wBG/X8m
A1XbP5pE6lJQRYWGLdou8SGKGbu88bp2H1s/SBMkRiCoU+DZ32OSKrCfbrmv2QUu/Qa0eObKKhou
PjVIST2OUJss4CLFeKcT6Scp34g8VrfVzGaGtls6w9out5U22nYG3nFMc/QB3Emi/7Tn5M2GlTVf
jwzU3HIPRZpPtIoxGXRSlNUcZhjH1gSnTot3wfh9Y9/Ot9JyvpDfhxOywNL3qaXDSstIZTGiKK2D
ix04e8stkjlGg4pN2LTm24huLZez/vtQFl/r2nqUlKM4k+mvvKH6hmdadYsAlimzQBCYUpawSrBU
4VKqMrimOvO5zp8ia9o3k4QyMxQAefRI28w3hswX6Ua08JnNDScYQl14gmHbwv5yWRMw1uso8YLE
4aEyh11U0e8pSD2z5gl8rJ4qwl/osXFi+7XrW6cr35sYN1BfaYfaSBCjaY5pv19fnfnALhcHa4Jm
U6ThEQUuHNho1VI2IzZzNEBgoXvM9HGHLKHD+XBX5F3Ak63E69rePre4iJlA2ZKO4wSLZTxJiE9T
r1bS98howPu8Vehd2+HnthYBk0qaadB62EoQSNs9unXLt7LfCGfW7rpzI4uQqTIIlJ1sGBnhfkFD
5kQCtesjD/G69a+v1tpD6NzUYgMVadOGQCAlbt1obp2DeBBy8h88EZ6GJ94oWqdsN1z+ukl0fCBh
A0+0JEKOQTGRdCZGp3AJS7FbJdphtBXA/+w7DiZWI7tPyLSBvNdnAspP+3IWtEcmCnH7sn0x5a1J
tBS+ie6iL9QdoeOTn4pb3UndG+KPLj/Yp8Gj0PPJbktvcvjLV+nSw3CMXvhX+ZNurPGaz7dAPWto
APEgbb/YSCSrjDFU4ZB1OjiKxe4isRmvrW5WUDiByxsdyyhMXDr9Is8mw0hBhMMf6ZMaFEfhd7Y3
uFpg7ESQeGXvuOnGFbC2d+dFRS0JjE9oh1rYLJE2KOoG8YtpjeVDNnY9KMrhNQ0PehTINosGus41
mlY3opm1waJlEV0iyIYhKbQYbFVmCCWUDsIa432ig7M1RLy9Mbg1TwMAAu5Qm1KwUi2CUKUZ+jwy
eij5tt/IdCfC18h+NVlw/UyujgTlIywZ6PHxx+UUTtYwprhKcUBY9Awyvre4Ch3WbzF/rEY8aBm2
UDb6w/a+sNPYnAtlQNMiONSM0DeTmz4PxmpXtQ+K4Reqr+ORZJ7U7uU/jO/M7sJfh4Pahn04zT40
D+wkPujyqcjIxiyu3UPno1tsxFhEk8jmhtnQoqVb6dav2ejejsAQoJW5FURlq3oyzz+uj27droFX
EmoSuJMXe8Toc6nXDUY3RZkbZeyms0xvnMg9JxABU0lgmr+vW1xzJfAg/1hcUu/yJos6HZ3Hrl4I
l8V3drtVMloNcc5NLLYKXndUmgImGONu2eJk+aF4EP2X0gSj9V6DihPfYipbuyfmMi4gssjufron
uAG18Sk2sE26wmfGO1Bb7pD0nt41d1E1HBuanZR+PFyfzA2ry8mkuN+TroNVNtxPJUD2D1r4VpGH
mu4r6Uq6sVvWzvrZIOliYkFf1SZEh7k+fi7Sm1CnkIz/Dyfh3MbivEEatzCFBhs0qaE/7BgUeL8o
dvPiODbQ4NowtzWkxcEbM5aMoBFCD2T4LUVdIB/8zcbDtYw8Gsdxj2Pbo8dkSdGsJ6KRNQIJtwV2
GZTMWifeIZdm/oimxA7sQs2fh4Ild9bQVBPorwW5z3IFPSF9IvpTKNP0pjEYMOXXd8/K2GdMrgaB
MwAwUZi4dN0st6OywfMdGagDF8faGhzW/XtoDapPcyYGL3aED9BeurQCPecKHE1IEva9NE6ESe1B
ZMZNItVhnyjtcey03kMMdzsA2u2EcbElJrA2TGDjdMRvoIcEWfXiAyyrLrMUb2XOnhl9QPuiulV2
/axaiUGe21icDL0rp9xGuhwMk7ELDRKfNoWDVnknoeOed8OL1lhO2JnAVkowN9tukoGDM1cdMGTu
R3SQDLrmNMqHhXzg9UU2MbpFJHnxZYvzxKxE8npOmoKg29bf+hZn6Cjq3XUrK14dm5uZgFyj/eET
C4PZpTUIvPGq1KrfSfUS/mtyp3l+5xhDQWcKtuwiXqoNpeZjjXg4s30pnQZMxqP02KZy0upe0YHl
BqgOki7LEn2vxTimCV4YOj9q5JfsdizdeFFsmZin8izvqqDVH9QYMNGyZ7uLHDQ8K1v9pls25p+f
2SiSqkMXGF4trPgtZ8n7+6F8ur7iq/vqbKbmn5+ZqFTW1mWPYZR6CJb1L6z4gEJFX21Fyqs768zO
YuWB9wuFacBODnyy/hp3G3fa2u/XZww6oGSILpd3mlkgM4SWDjhBnMARmBaEktdnai0eQdLSnplh
8YT6FOyLSfLGEBhCYd7YzX6ofVa4qfVOQwVdZbuhR65wA4X8ufqPA3Nucw78zpcnnAXYIbjo6s+2
6ow7kOA49L3Y2XfT6MRv9cn26EZFYW3TQdsZgMa59+ITMC819ayhxZwIIKfU3BGkA/Kt4vZKwGOe
2/i06xSuNM08LOmpCpKb3pTd8ugVWF4U8Nutx82qX5/ZHsBdjGINkmaX0xjz0FLrAQ/f1u085RWE
Z52D4prLHFSzT+xe8UaH3DRBuuud67tmdTbRTqag82jOPSz2PSBWwmx1eLxIPdLwWA4fbJPIbv76
5d0AErL/2VhskiJPaAvUE95uO8uJ9sLX3vmpDewdtMeehKdu5B7XhwS+gjkbakHL/XIyM0mjMJww
JKYi3vjRZ7djs2ECIJq1MSFTMzfJ/NFSuzTSxAN4rdGr5qYkkq8zP9R3Q0m6N9AKlIBTcu0D5H32
gUcxubPyuDnGmZr5MeBue14o4UHEVfNOB658k3HB94oqpiAmhkBeyyz0XdEJHqAvqz0q5tRRZ7Ly
6R0iz9QFbRjue2j6KSWA6KzyMshY3jZRij1SmyVooVvtth4tcl9JPjRgTxinnVSl+KbFanprZm35
yMt6OIF3rnlISdUi3xmC39lJwKIP+ptaeELRvrMpQTMTpJi4BpqYsnlp2yhCvNFFd0U3IX8xgCeh
gVtmJvQMQws47Qm9v2+NmdAdJq5/QrAiDqohVR86FuEECn1G92E5FCUKnrI6Rbo+fxmPDx168z1N
tnnujDQEmN4u+kCaRhUoeW9n+EvZELCxV04mzyLhKlOov4p0YsferIfKUQZwrPqcpiAEpplCT5Av
4HvR20D/lLVS11Bk62jQQ17UM6qJvA+qmZF916aR21pGZwcxJOR22WSbX7MmBJBFUchLjODpY+KM
3+MGoj5RQ711I7QJpBA6tEbqQb6Ydj5UC9Qv+qTZXmq049FCk+nXNq20XxQqWhDmSWO/qNQI2QqO
HlSP5EX6JUvMXqIJpkh/5twYjjEaH99itesORa5ObtWP2S3+eXsbMgaqttTSbzkZ1V+IJMIDG7T4
VosM6VXFFJWORLHxiy0187HPhR07oHvWS6ekLO1B2ihEumvBZnootLp5TGJdBugnsBtoXunjkfR5
/2F1oeLDGogejYjnux40jRVeQ0b6wFJR36VcxiW6A+cAGn3qzyLJ8qcin8zCi8uwPLSgOn8X1Axt
p2p4+B4XoTk4alvj8Rappf0aJxYJ4iktj7xV9Je8LXV+gPxwBDSnNj2iSTwPwCJouIQT69GwJD80
KoKxXUcBDPFlK7nqmDmqfpCBSMZul9b18JiW3dg5Q2rzU2+QbG9y0u55VBIVFI6y+N7ksfWo8AgQ
KzPkxrNQjTr3cqtLX4qYDs8a4HAfYDaPAcSzweIZl3H+kuud/GakyGk7Wm42zAmTUH7pelk/G5Cr
sp281HX0xNHshvUDUD9tNwRpUfcvmhy1yhGkKn4PXT/4KmA0LxrUvWo3ZYAqgB++QJdQFtnhs55w
kMNEBvgfBTIjL9qokaDgLWIcpVBSCBLxoX/TK9EfeJpVsNqb5k1favxO6A0OcAEFK5yikR7CrOxu
+j5R3sdCVx0tkRSfbjCeoVujsO6yCilVR8UuO0geEbgOs0pGiCFP1ZFWJHkY46ktHBBIyAO0NEWQ
G63mc2OCrGYNYd4TQVT/U1Np/1padnvIWAo0N0cJ6j5HgiwXowy9siqqb4Lx8A7esPVIlY3frUyT
wUR1guREPkD+wyrjwpnGUdxEXYS8gT2afCdpnD0PcNeBEtfglIAh6CbbpQyYzpJbWhbxE+FjuDdD
3cBxADGvw8yw8YWOjst0nLoAOL7kPbNr4tAxbP1sTKx9r1hA/5nC6LyqGi2UnVStlgFA6CKgowWG
KCp7P4pz6hddYvS70jQrG1Ts1JgcYCpr2+mBFWw8LazTEBmxCpgoowTM3enAEONDrqTRXUtYiW+q
SfrCoCNRO3k9kAkuzKhGd6rpVLq2Uie/0UZoC2coZPMmC5v7o16V7xblzb4L0yQYaVq/64I0ewk5
YbcibeNXFlRo9HnS0bRSPjFl0jKnpwkDE2pSPAIBaJ1EY9c36KOeDip2IprNSLjVBb12lRpnUfHi
5iYSPpRTxFoy8yUYRmrjTf3XPRB/3lx/30KL6zpONL0D+xvetPUxbr9U9nPCH68HOWvB99kw/kTO
Z1GqzXPgYyuY0OjXECpSbbXRDLw6T+itQYcz8ilYpctoAM3xyaiAah8Mi0doCKGLHfRWW7H2Whg1
N/D8Y2SxGJ2e9pbSwIj5mH2Td+Ju2hPX9Nqg75zWLb8p++uzthrcnxtcrEySGkyA9gUpFVeFC3qY
9g/dDXBXD/ru1faU01YsuhZToYsNLLkUZOT2smVDYQQUiw0CtzEDnqR/YOSxNW4Fu5+2KLG3LC0e
xxLOI8zD2ZKyo+FeVMyh5uOU7Arb25jElRIbQEFgIkUZBvxPyz7xGNxSZpfBFH+M7y3VN4CXODZu
pPn6T77xWF7dhn9tLfe5pkKCKY9hq1M9Ru8mGnRbXVirRwnEY6ieIdX4SXu0gnxUqnIU15vy1rAh
OphtjGH1wf/XgLFIo6V5U5gsnFM83WveB2Z4U/CdqW/s7dWZAmIKlMWgf8bSXB5YS4lyWbfzA8/a
9SIgMnFA+Ht96bW1oczV3H/eCNqlEZ2mQ9UneCMYDjDSQfW1Odz3vmCuuYsfTM9yQ7CpfW2OpmPv
yt9gN3btV6o6+x7pO//6t6xBioDQ//stixdmGJERTDY8djv9aYoCBZgm1XrX7C8KYKk4X6R0kjGg
WyQia9sFQHTsFGhJoW6xMFu1eVioMySV1Ds5s7NWW/TTq0/1MwuLoyzaUhP2DEi12/GjVH/OPea2
AmoLHXXV6Iedpg+02aLsWM21gKsc3WXA3BggMbhc2jqu9VqN/yytBil3B6c637PWaVxxH33fWLs1
F3JubOH4ZW3F7UBgLGHI4EYHowta3DCgqIrC/RB94fRnLH9vGJ035/LRfm504fyLKkaJKYPRMHL0
ffUzO6J44dIfihf7wy5/3TA3j+GzOTw8wKMMprxlHgLszFJwtKq62mN10r308D1yxW3jWFCUc7UH
HtQHlLrYnbjfqomubSCAC/9neTG7djWFgs9btEqD8pD+FiflR/UW76wNMN0f3t5rQ1zMaG4n0G0K
YYgajv1cvAXTLnIg5OtAa/Jndms8hd/x9LsTuWPeVa9swxutZiyAjEIDP/3DYbyoHdQWqTRaYkFv
i6fmnj1QSDnvJDLQru0KF71uD+NNfzBtL/vyX9b2zPLCDxp2WNjhvJXQj2Y49wiR1R144yxwdLLQ
GYPKiTxQCX6Pd5AS2epgX6vom+fjXrigiOgElz2sy7ce77P9vWo56VvvlUeyi4J2Y5rXIgvAeEDp
jrB5RvNcOoaoDtFtO2PVC34XQffFDJpy19e3fKuAuXaDnRta+D2Q4o12N0PISfXSVl91cYCI5fWF
W3Pe5yYWl2QssV2j2bVO1mHIAI9R9f8QNwPMgaolNArmjv/L2SpsZPC0GWxr9zf9uLNs3zY20sVr
l/BZyWzZgaHWWa2okE50oX5w6ll6bKIEJLARWHw17/p8rZkCiwB6LgFzgHzqYu2LcmKh6IEdCcPc
yQAmMkcnLXw13rrM13zzuaHF2oMltaJZMxuqm/KEvF1yzJE38q2mrh+syuJu1bUSL33zY1DU2jMn
I0jNSHdbGm1dhWsbHtU4vHpmmlh0vV0uYdroUzFpeCRYSaCA/V4Nn4RyA10bd1A34Gpr+/Hc1MKP
5KUm4cdham7YifTHHj3k11dw3QLkEYBqBlHj8hbS0zSz4jkb3tS7srjTu42H6OoOQYX6n9+/vGty
dC5WA36/zH/GbeyJHAkp2/L1qNzYi2vNcignIOKaCVsoqNMu1wUbEZiNCqZYZ4IrykCgQAJDZE6J
tGAzWcByW44mQJ+QQPyaQFmP9YepbpF87JxYz5BdUpyot/etCrVRG7nFjblYu3fPP3CxiZuuaKd2
nouWfGHmQ2ges9APC5D0HWW517cQlqtTfzYfC2eGtC7uoQhFiASAD0juOmY5ulqxF8jBXd9Ea575
fGDzl5xlG3I7BuHriIHF6IjQXxtyp2wJb63uU5DvQlsDoHJ4zksTPckNlJEAKIy1U5ioKLpvopvW
5+uvicVWHUG1gTwz5qtFd4kLZdb2Lg+gr+tLz7xvD8TLf0cv7TPbcNerSYeZV/ifoS2uhG6yQlLO
65RDCviuedCIg/y481M5aTOHDh5JW0p8qx7sr8UlDVmUp3YBeCYgf+haTuuX2gry9Gtan0i21Vq2
Wug7G90Sxsh73iShjb2RHqaTfqN7SIPe2W7pR4f6x/8j7cuW7NSBLb+ICAaB4JVhjzVXucr2C+Hy
wDwJEMPX98K37zGlTW+F3XHeznZUIimVkjJXrqV+1116Mx1M3MyeZknJSuIyjhA8Q8diQwMFAtzn
60OVJjcgDjr8i+P/t3Ti3ac19GlMQ0ykY/X7yhiQIC7dnOaS40+2XkLgaHjGiBZiDqdRAbjFpZA0
aTKf8Ochzf3/vyEJUWOqVR2suZi1RTLRqj4VVuZatmTefsOsxZfB2iuEiIGuW9KqSMt72atzQx5B
BbML0Uo9fOnOUHI58afJlbnDdvT9s1ZCBAlVLaFOi7WK0oOK/h3W3k7DbWMh8QbCEm3vGLvrM7lt
ELB6XIwgWSiGLK23ktHMe1wmPw93ACfdZA/zyfCSt+tmNq/7aOfFEwekBODTFVasTqdsIAR2aHKT
FKdwvM/RnaZrb6CE7FFNh0Cu5gEq5wJg9C+Bf8Hvoz5m2BcNl+U4Z6ghwXTcnso+9lQU42IZR8Xm
Ow7dRP9ZEZyFpzQzoTWO7oQAIKtn0513yal+K+sADNLsPB2b5/STMrhAtx+vz+3mwbayLPgMJ+Wk
WMup49j7lO5Z0aJf9F/C1MqGcOw0ZTKbswkbYxEBLo/g30u29GYgXFkQDphoqOtEUWABy+iGUPPh
so6v353jF/sZwAAoQ4HvH8iKj8dzETr6XHYjAA8ehL2ewFu7a7z5YL3uwHPs8Vvrc7KLcajZu/bm
0+S2B8k1dqv1F++DPx8g+MhoJjbgrfiA0b8Nfed7cmbHn9mNdUzvQM7hW6V7qoLrzrG5v1cmBeeo
wHRiVQXaAEo7fUlxB4LAMfjA5riyPGpMANPl0xOqyd/QjiDxS+lwBacx9GTsrAa2rduYo5Pad+7T
nbVPHss385bGHoiDQO0WJDsq8aXNaLNwQEISCtzFFwIZTTa0qb2sdGJGj4VtoM//ZWgbVBbrG8ja
e+WoPrLxfe5e0SMbEMhnXJ/1ZSFFT6MQAkfrMVTOIOv20dMGBSw8TMPIi1TL0p1KJ/VAuGJCB6AG
L4VdaZ+uG9zaPegAtjFUC3dPkeHEcubSahwMuBlBhDje8OrHdQNbQQYkcvBdPP4BFxb2TqaTZlQN
vG1pOO8XQF6tqLsISfO/NwMboO5F0zYOJcHMmAxaF3OMw4ldLQNJS3k/RzLVhMXnL1ZnZUTYhrA9
JjWBkdj4nlDABA457nY9e2n71+vD2fSDlSVh943QxYh4j1mrx84DHQ/OndnTAT0wui/XLW2tz3ri
hL2Ga52Vo7yPJ7LzLYrAefJMaXDdxGaxYiH2RPMmZECQIPro1QR1+1ZZwldD/fkGmrF+caP8NE/D
S3+O99eNbcUtgIlR5wTmF5cwwZauN00LXWfErfAbTXYZBYSqBqhGdQfnm6Hsmuj9usHtCfzPoNhM
Yec9WjJbGNQrI7BGoAvBOlwAx3PdzHZo+jMwEXGajSDomZrFzgmcWS9t6us/mO1xQAijztVSn+2u
W9z2wT8D0z+uWl2ZGtPLxQeznVUGhPhl/mwQScjdCkCr9RKLxCZY9ou+gRWDfS6QMa4lD1DZ319+
X73eaWLNY7RotIUjWODAppvKrombHrdcTxdJXcMUK5w8hd4IYOG4wNFn1k1eOr4ylQCBA/DQMZlQ
kUskvrAZh9Chh7ZoG70hYo4u6ioKFAcsOtpNEoJCIN2V0eAOvYZMiMQLNudvZUvwAt3OFdNc9Nhi
sAUpgCoYr9fdbDNDsPTr/+9ohDOvtKeSsBEWGvSQpaeaPVfREyNe2ex7oKqQDUlPWrQbgAODImcp
1ctYRnAR1VGmAq0l+LwuXhjhUFhaH8IDlVgbUregfPpEEgUoLZbalV91YYkq69g85dQq7sEXlVXe
Aty71UDIxkCUB1m361OytfPWZ+by+8pnVQNEcnSZc1Apur0OhHKx69Nn8g88HAvB639ns3DKQHh9
4D2AoV4If01Qzs0ARIG2tynDZ2xtkbUh4ZCB6rrV1zOmuNJVNOp/Q62K5M8due+pX1bJobX/oRAB
8BZooMDfBvpH4TpA9QgIv9DAmvLnVA/a4dQ5klNtM+6vTAiLZBTO1CQ5waMgpXdZX0KTNb0rWSHZ
61tTtx6JsEY4nrmdzDDT8rw7mxQCaqGindIxsfzWTE+2A1EZkkZn0lSyzOfmRXxtXFi3gdXapFNM
41PuuOY9cIRfIFdeHtSz8Vj4LNCfcPwcZLmMzfC2mlnhCB+6PjF5vQzZgFqcvmPZcxXvqxgNZ5Jb
42Zw+2NJZAJP05bbEYOlGFpejKhuJ9MqkHiJGKqpUVGImcBCTvC6rnc64M2kkPQGyYYhxGhn1GqA
dbFMXHulNmw8X49HmwtiGyBCBBcJWlGE3VSmKTgOmxSvIhRqVNMrwNSX3yrhA7rQrlv6DSARgzEe
6si44ERAh7swlCzX0txYiBNqe4IqzJnzX3noVumdwsCNXwWDcaDFlym8rc0H9MRJrG8NFCWvpdEA
qTQwT34MvCXJ4jmpUJEaHp0d2VdP86HKXHLsgpvJp4D9uDfM61tPkWAJtu2ijg/6UCBQRArR0FLK
FNzNWMC0/cZi9E+PX4Hhvx/NFyNrJYFrK6KAYgrkJei/h4i8sJpVhUyXvfRT6ET1xvlcpO+jYbtm
BdGTM8/8tvt5fVo3DYJPHKQFIKs2ReptBRy5eo1EOfAu1Xlqv7Q2EuLjXWwPUMqIXuZi8sFpLlnL
ZRQXjgQmIKgbLGTpYimaInNHSw1UCRlB10121Pl54rKr36YRCwqNy4sTqATjo7849tijvIisKyPt
rg3nYxOr+zaygusTuPmAAtDDwXDQKm4aQlGWDXpmZXRJCyT57cTuZyivxqy9MywrQPfULm7iB/D7
Pk3QIXbyb9etbw4SGGkLLoM2SrHiXg+9o7IGmyLKTtP8WbUOGpN0022ZAE0zWjTBW2LqYpRUjBSZ
agU5UCdNPTqCfxARWVYC24qSayNCaLGyOSVxCSOFZT+oVv/olE/XZ0pmQXAHwygLSIbB5xqTu9p4
b+aSa83mIxDgO2jTE6QhAar96HCZOiXRwPCSbu03tQILwnnSn5X+Uxo/aqUX3yq3yILPsrfn1n10
ZVV84cS4YeXmkvcYshnt0K8do25t+6WMsXS5Toh7dm1HcPOIqcNYqrCjNVa5T/TpkY9vbHYerPl7
AaYSl2bv11ds0/H+zKcp+kSZGVVW4WKaQcTGaguoAzxljWT7yqZPcItCb/WIhRgWd/ZzFruz5TZQ
B4olL12ZmcU7V6+GiraDMVKYqfFSy8fJLaz3bjjUqgy4voVfXC/TMqkrQ2TScqoDjuBBscqLpm+Q
O9Ka27B+YiM4qbPa000d5/c/gDlQbjI0DdUgEIGJmQInjdBRsgTBnKunrqR3vH+57g1b22upaEEm
D+lQhLvlnF6NLDSrYURzG0zQ5q5ZntP17CZx7xapgS7fBmmkEzVKfzAhsvZZr2UkeRtLCCwJRFnR
CQvyHZGfz+K9ViQ6HmQqquVDtU/R36B+NZP99XFueP0HM8tnrIaJCkdEMgozXYcOq26870jzqytl
Mskb2/mDGWE2u35ueLKwxORtekvAkkfRlLgoJ9yyKnTRxSE58jfuGRSvPeAnwCl0iaJINUVt0hbP
5tRqXqFcGsT9rzgErdjwDJdCw867kwySqdwc48rm8vtqKhWiDGbT6UvI8tn8zLJH1zVASJ52ErDU
5prhdojbDBTjQAjy0VDdsiJa5JM96GTvezveQfXv1MyR5CYqMyOMx4CELR1UmBm7fWM9QIQpl+ls
LV8qRHlI+5kmqhyL8ouIZOrCpi4z20I4hIJNCelhhmwPOmALt5MVVzdHs4gdQVkKu/n3vWq1OtBS
wJZaTI3x4PfWwRh76Oa4/7CbABHEX1u0LcRmobYw0INo2sg1gAYg1z9NYAQwI8nJv+VnmgpgJWo0
mDaRdCWC3LkS9QrAxqm2D2NUBFLIxDdk8h3uoKN0RMIxqQ5/PzINLezQAMLV76I1Px0sPIfqaFGe
gBS9w4rGpw4fdokxS4a3FfjWloSINM/UQtcfhhc7BNxL5KbkzhFC5D5OmuPfD0oHHAlEHahHXDx/
wGQZ5k6G5Gk9WsGggic8tYKJOZLTeMvLoQmN2QOGEXd34dBvaO/kVYKHv5OVbjLtIXQU22eLulO6
uz6grblbWxLO/VgpZnBXYUClsgNxo2vRd+4E3Hi+bmbjcgutoT8DWvbaai9piq5G+BVmzPmeDs6+
qmpJAN8eCTQOlq1kXjQN5EVOURJFHqMof00gv3LeaB8M5r84AJiA/9eKEOKSTDOaeMkN9vVD1R8n
ME6OklNhq1UIOm4YAlnEwU1RRaMeeZGpC68X9PS8/Ed9kzxNpxfFy8/jwdyxc3KkJ9Rz70HMf4d2
pfPjwgghA+pvRb/1RwibKikKpx+Wj+imu9F8VfrEU1vJkslsCMcSGweGExc2bLIj0edBA0W2DNC3
FftQkHcg/mSABlZMWIy5noGrGmdSks7vdRHfcKM4Z0a6y3MoFjW2a2txKwnqW3eJBcO+5GRAQSTe
xEz0ywxdhHElvAZlyF2KY6MpKreFxLtVByBZGGQZi62IsTYpLBev9TyqVUSMpqB3QMR5+lB857UW
FI6947SQBHfZCIWVIwzI6NDCrE5VXXkdGb+FtdIec95+rrj6RXWiKoDS110BPLJkcrcX9M/kCjtQ
QXvtmNeY3Jlq416tkTQB5SX3C6p8G6vwi1ppt7EpSytvRRfkuyAYjhwUzmvxdTkX+lQrS0Qezni8
GGMGAS+Phb+ux8mtZA3ArhbVrKXZAvC4j4GSgKtgBD8Q9r5u3aqZ5U255Tu6s2+U9FxkXzq7OJqg
GjCj6RCZ/ffr5je9aMFZIHsHyjjD+Gjd4pwzENPgCVF977ICjpPs9IjjYP2Glh3JQm5O6cqYcPQY
ppqEoJ5Gagjk7bX1ms3Z0Wmjnan8y90ef+6/YQmTaqLZPrUYhjXF4ExR7TMtKW6n9NCP1X3aqT6L
O9eepa0ZshEuv69OvRKfBB522I3T+gBqXS81e9cElxgImW/HafIA136I0Oekp+oh7LvnorbuaTJ0
rtLl+ybrXQ0SAv+wxJYKctZFfwj8uh+/CYQZORv6Zfss2mnxzol8i/ggi3Kn9+uWNjfqypIw+oEy
sAzGGD0ZvxLDLfJDjgoAsAbh0tXGJa67eZasrAkRqZpAamQs40rAEKlOn0NUPrVI5rMyK0LwiYfM
VMx88SQT/RAByB1c3AklS7QZXFdDWX5fuY3RmX2sQTHLm/vus+F0N3Fv+Tx8RQdWQKwkSOJvJXpF
rq/WViUdndb/OYa1JG5WVlMep029WAUyd2ckyRGSCJ7Gy4DT7oA7PFL7qQ9asSfODUiU1oEdfYOe
6EP+15JoeAitP0QItV2jWCE6zJbCsu6TWIf4QrKvlU5y+di6kkLRHM8TsNJDkUcwQ3PI7zkZXl4R
NXdDah3ASbO/Pqfb3vLHhP5xStFxk0ACEhGu5dEppTFg9vFrOM8SM5thZjUSIWpXRlfZ3YSRkCk6
sra+1fiTVoLff5Rqmi1/Snx+4xoF+k70/AMlJUwacbpWMWIHt0IQn4+jO5tPOfjIjVdKPo/zrg/v
zcEtCTgo+qCVdTlu1fcAov1jXZjPGPflljAMVEeGqyKPVnyKbW+ozxCRyft3kK5gP9YQ4NSBeRuC
64u5Gc5WxoVZbunQ9Gx5qVcJGKBTb7b2UdL7UfEJUsFEkXjnVlP5h7EKp2MUxVDKxlvTi+c7kwc1
wPgm30MHGfeqJ0N5ynV/TCWl4E1HWkDKy4YwLhg1FScfVKeCzTqMjyXjUBdrg9JW9j2GeH02N28a
C2EyOHwIcqaCI/HJLKZQx5vdjDkwdlqg9GSf44Uxk884to7XrW0NbGkiclSqghFRLIFNVQQBWFLh
wm/Q1mVZ/qNrHO7pkQUdVt38dN3aZibYBIQQ5CzUXES5P+77qHLsVjVhDkg+sm+z+qZrm8o3u2g8
gnDW2veW8b1LmtYd7b7yjdGO3DqcnwurlmmObYUgBHXUxAm+5kJwRC86Y8QtCyqWuXMiPQj7G3qb
S19ZG+6K+tvyKF4q3yDSEM6sLo04pAU4UpnJk11+q/ljBTmYiXtAXcVl0CrKUra4Ps+Xq7pIWYPW
b4HWo+y/jH11Yim2HidVCJtp4Wnt88LtVVnHapDRCcvsLL+v7FC9TyNwz+HQp17XP0/ljs73jLz9
/41m2TErK3U6QK7NxmhMUEjENpqGtWeioir7ct3OpUcsswb3XMglIXkgOGeTxJDw65bR5M8DfyzV
+0YmDHe5uT+aEGJXbNaz4ywmRvoe0aPG/KhCKf3XLKtFXJ7h6HlUdYoaPbqsTRH60IGTTJkW4PZY
P0bMeVLtXpI537Rg4z2EbB82sgjqMLQ0DpMQZYGeeV36Roy/DrkYAfKjUATEyxIJ4I+r3sf11I6/
SwD0U2vsjBAUzuF9iZbU66u+5cNrO8LFVR9L4N0GJOCswo/y3I0oOBNRkiKS8WzNFwpgKEEhewXe
WSGu9x0ubrWF/Bhz7vXqZz7okoPxd/br4xUETzkkV9CRDS0owC4/zpgFwV915LiC1zfo6zh+1SOX
+k0Qfm33U1C4qvt6q5+MnRmga2523wognfkp8vHAg6A6Ei/utzCIUO2G6M7++hxvdGPh07CIi+zS
kiUWAhJDj1c5lbi59mbttuOL2oduDNISQNhdVt06zi9ipY+d0e+y9FHl7QEVoJdeN3xVY+DyhDKt
1cheLBt70QSYfdHsQn0LTBQfp4v1ediC2xq3aSs/h3N/Zom2NxpzN2FbTrOsvLtlDjKa2JVIksKj
hSmoKpCeDxR+xtq5/jLRECx1xWxT3avyvM3ddAKPnZf2jXkolQKdd4Rw6s4jHU4R9DEDp59z2wVZ
QlVCntBe+DxT3n4Kkd96MCtOTP/6mm19LwpJloV8K7AjIjotnHmIRDumZ8JTxw0z1Vfm8WQn1c2o
dD/KREYJsnVQmijBgFicYJegIv1xPSYa0zGylzuswiAR2Kr+YPQ3aMj16Tz5rHGQYSrAQTXsAS2U
rc5F8R0tDb8PaQ1ZSXiDcEonatwqPfTHcKnMRzfJO0jAgDnZTpKfWQxwEI1rH4GqDHDcRX5DB/br
+nRfHD74APwBNEeBGhXbV3SPadTrvMMHaA2PXPxjpAmn4T1UWplu08V1/bclZM9Rjccl8/deXR2n
SyItRWWaeQ4J38qcc88BcWnQITswQowapKaNy0w6/a0/CWaFOJsiHRoaGsw2gLmAEDahPslyNy5D
N/prPi3BlrCaJWPA8CqYzKQFi02JBa0P/7Jc/02iCHGtGZK6Kex4iX0Hnk13GM5MhqK5OJk+jkKE
b9m96sxhhxmLQCLAFCAmdLdSo/uu4ZKq2jIfH06OxRIKkjg0NB0RWrjHqVYSmyFpsTbpaQBFcm3d
AJfqTpo3LhQX9S7uit31CbwIL4LJ5feVF6oxWBqRFAdVLdf9utJA5tY/Z2Xjq6YCRKrsBNqcy9UI
Be9LenDw2w7M5eYEnbejxR+bdvIMGVZt046OScTdBT0PRBgWUASlNk24Etl5fuvEsW/yIlBqtMOX
Mljt5gyuTAlDQo+9w03eIWK06Cb9Zo2HJBuRUiw9ZskSDNu28J5A1RVXDPER0+v2UBclXNE0IEg/
Vd9onJ8aXY99POQOjEgBy0uwv/DI5QHzPwZ/S7Kt3MOkSl9yFTsYsOKjWpOTlbTnNlKPZf+5i5t7
oEddpFBvoNbiwbclzrkZjJe8OMiWgIsSQ2Qz5lWYI6kB2vLaTxsoEM7voRlKIuKmr6ysCAtYgem4
71JYGSAKQHlzo8bprofmYm7KlJQvD9dluxlIK+DuadKLF6ENbm4WFbCldIHOc8iqAUyT+3oEUmLi
2pE/ghuFyLqdN+cRjEeo2yyHuniq6r3VFPkwIK5M4Gm3htrVjNS3lE4Cr9mMX3/siEjKKVaGsFA4
86rM8XLjK9QIhxKilWjARx+Xyb6bDgmux69lcS4cdGVSuK2Mtl6aigGTORbMwT7PXF54bfM11UpX
tSRADpk1Ib832zX61WxMJIHYe/gcKU+WcxuTZyQQItlDRTaZwr14sEqLlCpsWbwJZsXHq76bcS14
LTnamTU/w0vh+lzKLC5Pp9Vmz8BFDsAHLGpAcXQgo06dKBhm6Cb3+REZ7095Mt6j1enHdbPLn722
hMKVSyu1hNsVzEZogiia3I9BOXjdxCWTzbLvcKkDtR5B4VKsG+oloHw0mXBPUG5i/sqaz117NqDm
oB9A883KQ0F285y7YfpoqxB6QOuAeab90YDuXJRIXoib23H1McI8M5Cs8ynHgLn1VPRTUGdn5EIk
RjZndWVEmNXcADZiaDDiLDsZbAyaSSY7shk30Ve45EdBSys211MsVd7xGbEMU6jxHy0JF4Ibu5El
9Tfna2Vo+ZC1XxIjrNMGhoa6cysOBnzjVbMksevSCGQSAMBFFwdUgFTxlsdyTc8B/0IgwfNPgb5C
1ZMdKP/+elk+mhEiiEKTyMgMrD2YsjhS1yoI1pNORgR0uTQfrQixQ0E7aMc7DMaedb9IXxlEOJrw
fTC/Xt9X23aQ3kRzCG4JImjZHmszzS3cfUhn7Xlonma84Fxj6PaDpXPJ1F2GJwxqaV2Cs2nwbCHU
63Y21yMZ0aIEN4inZyP1bOrHixxeGuAVgF0rCRuXe+ijRWGxitiwsihXcZ5Z8x1tmds50eP1Gdx0
u6XE9z/JCEfwbU5H9MJOGJRi5O9lOZC3jNBwH2YQerhu6fLuiKoJYNeA14IPA70oH3dRXiNvoE0E
Nf6sOunxgXfGHWl1t/mCBNV1U5edlej0AtHwAi5CS81Fxwu0NPTMLixcGydP+7xTn0dXf6y8+gyo
SOY2/vA58vp3TdbJ8TvZ+fEo+WhXWDCtTTJ7ghKLR90X+5TfzA9tMN/z3aMGlVzq9m657/G/KYSf
3RczGD3+1u6VwPbNgAXdIX3VPMtVfcerbiq/C4Y348f1mdGXL7j2hcLOtKuKQU9k+cL7eB+/1G80
iD3bdwJ8wbkOBqQB55Pt6k8gvYn3hiul+7m8wnycIuHwmVUwifcjPgASSoy9adaLlh5J8TAZOCkk
zr1x3f1oTDiEElWPKmWGMT33NXJrmEEETQ8VgC+2C+tnFgZzLQlJm26+cj1hQ00DT8skgestVQqj
R/mMQhe3cnl4oLITcGsuDUsDZTrKcouQ5cctBcBoyCuFYktV7qgYLror3ImDPCnifs/OMsTjJfYK
22ptT3DvMoEOboqOW6/MPnXEzdW7ov6K15/nVLfKhHL3zu69ViYKsBV3kZUDyhcvB1DFCoFjrEcl
zvIQHjPeQ/5IgaxMHgUa9HMygIbUT7asGLoVE8lSBEUOEHUzURzTScA3MoHO1+uy3cC+0up1DCX7
8LJSj6lc2RATR42p13rHFJxcjD3P5exDD5pnyVcCgTY2aQ9aTc61mfuqPaBTIAqy+Q3gXUlIvqzD
Cl8hOFCaJzE+AyMdhtqrzfcmLB+Lsdpp6B5J9Nd5iPCUuVGUZM94jyR0LikebW2W9SwIDpVVmlk4
JWbBAqa6AZHMTN5m7cZMH+gooUrb8qK1KSHwVSWvG9piqCryjqwGtzX1jf6H0e5w2c7aA5Wx124G
n7VFIdJVppHSdobFbHpJm/1YeFFVuKjO+B3/1NIogNIgU/8+5/nRsYSQN6K/mcyL1ZF+qkDkRWR3
LtlECgHOLjSzbWsYaMs5diM03isDd9syAXC4CgwjfC0hUz2X5tP1o2sr2K2nUwgDShvWNVTVEeys
EEzhZ5KB776jXh3/TNNj8vdZmWUekSOhgHqABF7wl7lDs1OuwjWj4tfQcSRj3BJs7zKGsO1Y88eM
4CR6E3KNLjugm9ND2E63pCOBqjeS18XWRXk9GsErzKSL1NaAGbV9KoflUDJ2Ze1RoLqur9L/I6T8
GZDgHkYTTmmkwBKLa2/Mu8BM3qzZ1+keEhNg1l6e8KY3x75hyiAzm+fT0sRlg0tQA6ekEM7ssdWq
mUStN+Tm8LPIyLhf+pKPZU2hNtEXIX9SatK+Qd6u8TnrqxMx6yFgqVQ6fjOwaTo6ioAgRSVpcebV
k9HIrT6hLG69ghM/Tl9qtPbilUBIQBNJ0v43WF680pGVrWXDrmyFo8mTrMWoKet9kHPBJozN6acG
6GjmfCmMyccwz52Z7Rvd+kIhCqYCSMTH4UblvxS72MH9j7n63dFiD81xe2NU9mkSPjUsBTc5ZFGd
v24TwsFjYYXhJ8uTQESmwEiEnv8O/fTIJwGylaiWa0Rc4oyyVRD2sBLXGfCLmBlF/TmWx4HtauVc
Faqryl4cMkvCNnYgz5TGBSzZTuRVNCjrl0r9HDVxUIF34voW2wzAq/UW9nKENBmBRiGy/fmuY+hP
99CoBvbP2i3MxFP6Ny15vW5x+yhbmRQ2Ne5ICp0tbGqT7lPzqPQBOj6V1PJCBmb0R2dCFqt3JUaX
1bnm10LAdyDA13cUc2rUj7SHz5rnvH3LZy1oQVhVss7tl8Tk42S7zDlBj0difzM0g+7QBLWeo14Q
azTGFNK2S1rP1G5wrHqD1buQv5rTOwSTmn21oxZ9lU/a6FnDy+CcLBUNVTJNOX3bs/58hTD1JJv6
etDxFfT+3voCRPye+ekRGD3VJV6HO6I7+Oqx8r7Xbuz+QnlQ3WW+sssDx5+/XJ+RzRN4NSHCgmjN
zBniWuuNCoid9eErUiWQuyknv1ebo0laf+xNGYZt88VKVlaFUJpHkRO3GqwCAOCWuzh2f3517hI3
/BHjsQocKyYA/PQuWofQGnFUDqPsWS9zBCHAJpBQr3Kw4XsZc9Hc5g2xX9UyZQhjueteuvt/C+0I
8PIKafY0N2EFHCdF0B906N1Yx3dI1r6brvFj8qKgfgsV1/aTY3niQeeO3vDFePquecmuOube4Ge+
fBNKBi9mvfq2M2y+fFbdZ4CGmnkzeejKmw9hFmveXENFEoKhevagoW128OgQd6e2T9AylhZJ/5No
KYEIXjg57+AdSM+81ZxbtSvszo1Kh0yP8xh2XyqeNTcab0N0flCzfYKSVL+b4hQIaX3IHEx3AZhM
1KgzZMDiJowCCGs2pyg1uwMY5YxzBRVUV20U7XFUe+sZSY4EOWHIHR/CuLbfinYITxmLpsgF+rH3
saeQWDeG+a6kTr5PGTX3djMnQaMo6D2z+/KmQPuLjxw2MEAF6z4xxcSD03Ki5JTbxLmv0OH1DZo2
9m3Rz3UPvU5bB/o/LlBz6mravBnxmO3MkKp+CbShCz0Jgvxxa3xJuqx/qODRhQ952BpF7rn0566I
X5SUW24eF/ZDl/MJ4tlAqiAdM4XGvqttE10w3WR9VzFj57iJyg7px16NUDasVcNtnHg8AAwWHqGn
QEEmmEIaoncc9mrPfHoBl0/zYI9jfN+qYJoBjFI7NioU9vKBq7+SRgcetWLqF97pzpGXMf5iaLNi
V08UCz5PWndkqHSdooyokIkdIsNH6cv+xFXe3cbNZNV+06jlj3CGeG0YW324tA0YBw0Kz8CcRTkj
px7YJsvV484pd8iTkd5lYWgWqGRl/eii1qRPrp3qINoZ2+iRhDpEVas6D+9aqJs/IAsQG67V2MVX
yqKwBW1VBCqAljIFeKiGOgeVlORBDbPuFBeGcutYXQ7JZRVUwswKp19GTRxPyabB2F+Pi79z89e2
rvCMJTPSkJmKPaLfJk+4aH5N/YfsFPrf0Zu81++rY+K/DWd6nHaxC+k4ifVLzBJeKn8CpIj3K+K2
cvgSIO39e4+M3SF+Rqv8/Fi6+pc5sIP0EQ1U9Ibeh9DWRriUNZBu3kcc9ONBRBwVXrG2NeXYxyTK
MPquIm43NbcWme0g7IdvRWp/z1h/Q0ssmllNx+tDv2zJEa6RwuE4dk42WBXH0JXvXQ8A9U2MJ68d
Lgq2kJkzXEafARxT00CPv0bNCBouKinJLibEtV/fZIVDcTTiPE9jfAJtCl+NzV1GniYyPrBelsxc
Xi+iJSTATA3xBc31ItFX0hi0qMdFIFlrd6EBXqzKdr5BcJnsmMFx+lkKru8KEtxq3iSuoiElV1Wl
JGWzNd71VwhTTjtW2eoi04zq3l2ojHuiHGeIjqeDf31xNy8+q+EKE8sBn1RQpmy9vul715jyb/WY
/TJV5Uuf2C6X0jBtXnKBTjUW5B30AsTXo5JnjjkScHx1w9nAoTrZPtxHo0HXRXgj+ny8TWXkzVuD
RIfvQjuB6zVyDVjz1duNdJPe5wuvmMreS4qrjPlmMdO1+zdTBknaHh9SmpYOlXmgj4XXUBRDD7dl
mFBLfYlGdOieTTRZKr1vA39HyS5p/ESTSWluXR9AoquhNdgA3ESs+nAniWrela2HU841+/Qcd0lQ
I89x3Vk2zaBZDbzuoDC4oIqL+qloeIi3QjUfWIaDWrnVu1/XbSxvOHH/mSsbwhsPSQQopOqwEVEI
bmus48cmi8LgupWt/bW2sox05RHhNBl9o8EKH9CqlTXugI6HQffZGEnekdsOYSC7BewBaqgitDex
yjpVFJgyBxbMA14SOC9xDfKatjqCd8dySyQsY2b7pDZkx9bWigF1jf8IAhoRee9SdKmV5lIHqpQb
yNNn4W0ZSY6HrQVbmaDCjTrqy6bqe5hoygkw89ofAOi/vlpbZx8ixn9TKETDWXOyvhnwFs+UG2xm
H1T8nwHO/5Qq+VctRBDJiVt3slLq9soRa6ls6kuRc/mslZOYGR5caHjDpZwdQsPNtD0Ho6buzbpn
zaPbAEdWyKhytxYMQCeIAKMFFkVVIR6TflLQIoGhOsaTCX8sJqjGSlZs0waQhUCbA30NNMTHcY1F
MztVjXHlVnRu9L3O60Nd/7y+ZptpQsjv/WdF2MhpZ7O8G2AlQQeahvdLVWVPDbRvWmJ70EriXsEY
FJIGf2Dmi8NKxb/+BZtRf/UByzSsli+sNUurCtzYumz6bI3Ik87Jd8WoDyp0CFknyyFshpSVOcFJ
zULjAw8x3jLed/w1Gd+65JX3kmTbBsYJGWZ02aI30kGdkApOGRZxoVU97oFzn/2YVfsHGCECk2au
0UY3nHznDaRLQZni9kZyInrh2kWWuFCWHlzHilO3Hn/UtnabQAiUdLJry1buYvVxthALIGnfJVGI
KR9mt0nOs73voS5jtl6qgttfxqew7ceg80XfFbXR8PdxgXV0AYfRMhWgX3frUvOZUh1JWUqy+pvR
Z2EN/r9mBEceiTZASAZmUv7W1ff9nPoT2dm5DdYRdGsjvS9jt5UNTPDcqdPC/8PZdfVGrjPLXyRA
EhWoV4UJ9jhnvwje9Vo5UFn69be0uN9ZDU1I2H05OMACriHVbDY7VLGwA6KcTU5Dg9Sm6A4vmmHL
sW4BcTYbhEapKfW8g+ZTol8PIOAvwRK4fg6F+4cu2HkCAk3a/B2EqZYymiVPIZGJh2Ty0sfXwRi7
tf+BQTxcgHaNZ+06pPAsgnqZKmB7RWGAC/jSsm0NXy3ge/QdZRRit1DbuRpbZbeOI9w/tC3rYOKC
LAjP6pMgsJzAvYm7He3tk3YMkTYFwZm3jiJ0ZAsU7itldOa5mbCBTC9PeT2mu6CR3syGTraqtndF
APKvdUTRupZ3Ord/meL3UjqHDXosY065cIPxMgx/rYMI71cQwYHmcNYl/hYqy4GSRhIFSpqEb/j/
vVLRQ2WWXuxPV7lO0F52l4PQG9maYqOc8/12QoeZinE0jWL6B83S3Aohi4YRpAmD30NnuVUvHyTZ
2pkyVBF0fSe15GmKegyEQxpBfezK4HZ96bPLOAtyZ3S0U86/AMoFPDNTjnGGCYpcGLINfvQhGoHq
rW7KbycACGitmMnh8AzBQTj3jWkXDIx0PjitfE8Lj0y5HHKvzV/X1/H9E3IwXE4GoooSqrfYRvm5
VL3gifyQ30YXnEFaYI/7dbBvRslhce5+yEOl0QNgdeYRcbodsRuLbhj+946R3yCzUjZa9dBBPP+I
RdBQV1M0VTXoAhE27xLo4tjIjCuO2SjjHnmQxM71PnHTIkETf9wM19CkQjYVN8RFnbV3XTONG7/o
2+Gff5AO1jAME+C/PGkiifxeAw946lTqF6jl7Ixe+7J021o9yOuGDb8pPBY4D5o8M0wg7OX2mHQ1
eE5ndolSQcQLsaaT5RM0r7GCvXWREe8wtH3TBJN5rRL5KqaS6cZTsnE6RLarYTQPA6MGqEJ52vMe
ydkyGtAmnraW3WnHqHyP6athbjhv0c7OoxIUFFM4KwZ3RPqiIi1ke1JHo72nDil05hM3rNFxRd6C
QXP+3nqXaNxJmTq1i+MKaA1a7Zmqeql5y4aNUOW3efKOBaaL57mCVl3QnZ+br6/TcOj8EELXpdHj
mdllREbKKtMeW7T776N2qD+glJaHl2BDh2uI4gRZTDTnT0fTjKvHgSTtZDeSqX3QDtnnRCITMn5a
llzIbMxDdEhJUJCsG6N+rEKl9jBCWjE0qTSjF0xG9qQaje5pTaE8yo0mfflVYR7SVpefdN9nh7QZ
MzcOtekURloGNj/fR3MLqgy3bVD9fUUJRwfhBkFRcabS5V/eapgMgWlF2Iys/9kPxnBLze4J85j/
dJto1LJQZwe95LekVgwO4qqfiT0Kv4cAzY96BDXw5WTZyABRzVPNiw7ClOVW+PEtspoXOD/tMSUG
Jjo+sqJaY/oGGvQdo3ma2oehRK0Gutl2Ij3J1UHZojn43nUCPDRdykhu4doGI+i5dbVFW2agAceJ
aZ6gQzwQR05cP/KaxDbjV5JituOgGNe03K+fHdF1ucTlipOxGuZST7FOWjf7yBwO/bilgiByBjO9
AjYTkyPfaJiqpm/UNMcXhPZsWR9ZfxhZNosIoSl8Ix4W3WNLKM4TJEWA1wwm1B0aNE4fGAeqp7ac
pf/g3pYwnCsPYgitVSFgfAXZkeF2SF6trHD88TPcrJ9/e/fNhgHqCwRyoMFAieLcMGaisDrvG5w0
cjCteyu2bEu/q/yHFm31xhZHmCqyBwOT/Qi4CQoi/MSgwiS8csl8SYOIvlFsq3xQJ3w5T2J3tf8M
KVhJu2qDj7FwMnogyVddXiMzBdK3Pe0uZe2zkpidlQ/pdMgNN8qz+3V7FRnT8vdx9mqwmiR6AC+M
7msE0N24q8w7Uv9ooo2b8ntNDBuPXn8IqyLVjGoFd4eRitZKqGMnKjUED/U+HUGEZrMQQwzJHTNG
N1SQuGpyLy0qu03fSxRxfSdlP3VykQzPOR1sY3Bk42477znbF38VLX8aZ+atigb4Yd4Ell2OcobN
95BjRYafWI9xtjOQ6k8OheSmQebmW5JFIoOcX5xgGwItC+Yuzg0yGdBzrHY5zpgKDVTVvM31nw1Y
UBMF20DJbtiSCBVGTpqGOX9UTObpCw4RRWWtb00cN4x6WfQOU2d5+5Kbj2H30Vp3ESjkEBTXWx1R
Il+C1jfMWv9uxeN5LvpUHXUzBdcYGgIOg+KDySG5MSptI64QwRgWlgX+bKRD+fcKY6CfQTE7RUeh
7IDFyvZRZpc3/KLoNluCzGHhIvRO6tLKIUyHtShvTWPrzd7MdiR87PVD5t+oW+ldUZS5hOM+GGOj
HkQj4AwdI0aGrZHrAVpd1tZLTOQMwGyCpJ0BDi5UAc6XhYQuTnCBy4skHXTWjtV0H7LE05SPdGsg
TGD1iD5+60qA7fxbqQGCiugG0QAVxQ9GUEEGEA3YxU2g2AnBtO5GRCv4Xmdo3PfqYzVIpQFoSXyc
WAFt0hCsCZptqHamvROoHUKqct2xCuzwDJL7ZjEELHO9A6RaEU9uWrcvruQtwxB8sDMQzntPfRz7
1RypB31ms/QC1I/YVpuiCW+rYVgVfjGcJ1QrQLqEHuhz48jyWEu1cd7D9CEajn103eQEzSquHnha
/hjFmhNi5jL/jIyTPx1MUrm9hiZOeZ4BATlmE+wqH1M3rQd9JTQCt3bY7RCgJZpdhDf91qi+cGsW
P5fbGlw3ba5G+PsVmh0s9IIp1d5kP3qJeubn+qf+nuiG3gHGNP/bmtn8Fu6gotBsmuagz2c/Ct2t
pZcIxFRWYyfhUR69KtqV5GQpnlrcNsZFNuYOU+8t/TXNwn25daOL8gKLX4OiyfmvqeXU72UZv8bC
NoPiMrjSMeueyHbdHY08sP3+ta2Gva7f5pnbD//A/QZ4iGdhuh9sRnwpSsJLvUbdZt6M28F6hJQ7
pHovhnAjnhCerz8w/LyMNPmSVUeAyevXqOrdoDzkLP+XQ7wA4RyirkkhBjznrZTeayuw28jDcMi6
9Yh808yQPevsmBblC+JKO/RIKs60lcaP1D9OqduDk9RM3SG5LIqX4XkdTrRvKBDgCfi7Ls5/HrmR
ofcQjDh3oyfRg04fpq2IZgOC/zSl2oN3rgRExa7S4I0ZnpTv/mUVhgWJcxm5Jj7VNBZkaojU4/qY
DqP2Isenaqs9QrgKJCWNOTeP3nPO34WdqlSTiVV0wwNUMcbkBP7L9VWIcpIGhAv+w+Cc1KgrLKiR
JYeDep3eNVCMoTVd/6VG7213l+Ja1NtsA1O8rLlAZM0Pcj5ryMqm1QpQWoP94hgEXxFSIORjfVmi
mwLEf/9BcLetj/pDBuax1Kl9r5cOeNPobpxfT5an1hvJ8a3VcB/JGoM01FpAWRQMfcqhj94hl7G+
HNFNslwO95GSduxrRQYGi0YwgNma+TzSzLaUS7JF1TfvDPcQgT382TnuIlFMVvlKCai++KlIF2n9
VaKnN9ivL0iUHEHor6COYWoIkvk38BT3aAhqYXYjojuw12P6R7H9trs0GTr41QoP4/IarFD7Ufev
QjO4C9nGUKzI6S1/AWciJfQIoAWLX0DosRt/Gd2jSkAWegG5+ILuInlrxbOj5jYWSmMoo4DRkSIF
Rc7vxM6awqFXdDx5qsjB6EAaPZmFl/oXgzZhSvaFIIPc4Cm+cX/89qbfcCGKiTOOxgx0Zpzjmpk0
Vn5hgEbErp/bj8wjP4gbfhbo/LWjY5XYwSe6DV6aK3o5bmALjga0cKDgggYvKKz+fo8vgpKkaphv
4h6ZXSSlbtbsu8FbNyTBV8Skh4JpONmENrrMmWuZmeXAIgnvEhah+IvByT06ckF0aOuRiyAv3spe
Cs7HEvC3P12syVDzSikHH2ajxXYaYzw0Ok7tKSYbtH+ivVss7PcLeoHTyUFAtczCm1wK0FSNFPCA
gcZ/+EBLEJWzjbLV8xwhsRNCmMvyQVf10lcbzagC3wUBU2SUZ5JhWML874uFJIY0ZSSB/YGB8lQX
rUMYJrj6yCtmLcEu3tg3gec/g+NcJVTcSSDJsLlU/UzQchqpip1KHqMXFHu5pVC4hcaZX6W3CHRy
oKmGW8Uf4OO3teowJK6u3iXt17qtC94/GqqU8HqIa/EC4usVpp5aDI2fiXMJGtV9t0sfi/14UR1R
WDiijfwpcrSb4AShsGvpHbTKXrmPTy4cjl17wUbt67t5nv8Ubptl2Tfy1pSg3VozJMUuGq1DZ95u
fcHfzxpAwKEioyAhmJ3UpwxV5wHrVUFCqrUuA1FCZt6b0nEd57sTAc7MQAaOT7Su8O/KeAoKuYyA
oyhfiekhGzWxFzWP7c64y8zeCfWNl8P3wRpMLy4Rue1D/jdWfB+I5OY9cshr7T1gXnjfeo8/LXt6
je5/ZrUXOei4jNCrZ2tudCrt9KJ4CHaTRzxk6PZbxdzv5/T8J3GmnMp9oYzZvNm+B/KnzrqomzdL
d/MthghB8m+JhN69c48AVuWyz2cz1qtGOxpZLh9Q2op2ZuMHV2Bhi3eRlel4llbFpxYawX2o0HBv
tFbyuP7dv3OynH0GSEqc/xJ5VIK+N/BLeqdCSga0I5bX/Ehl+3Z0S3CyRDg6l9LB3Dg8wq1Giyk6
ujFbBS7Gc1i/siqSyREEGdhVDVGQVL2j5tugu6za8IZCy14gzSds4XwzdKRUuQmkpAdJLCJ7EFHJ
kIAotEPYv3TandZshMPCM7tA5Nw91XyoxRIgEnNf9N6kmuDguPHLfyi+w4qQQkbhFq98BFTnS9OG
MB/GFECy6UQGBiIx+Qh6WiRaq/bL1+7l6HGwrqFcs24z4m/3H6zGGa8fyHFg5PP6FBf0/HYl3RqW
l1ue3P91GvlsgXzTjRJUkCcugCRpHrri++lWGV/XFyN4/Z1jcAGAIkklxlhDiJ3M+tWFl6Hw2ky1
Z/kRlCueutiWxmO3pScsvDz+fDq+61+OTLkbFaysUycX/IiwkHd/iv46uDlfm3ZuIL6VZ3o5G0hE
LsP4oQXFQDJuPGWF1o5rw4IAFfLVPKdqWWWFP1nAYKBimGKbQhQCIsIhsqDrX0podgsg7sJIrLzx
wdaHDiyUrjTpZ8CuLOJNlc22yDoELsNA5yEaOFUFw1M897jkt6k1mQGC9t7T85suchvzoSuu0c6C
1jYz+3srN8BcBiJvFOZQl+P8RRxixJ4mEZJo8clUblP9Nfv7CBRVzwUEt3cROsfjfkRtLclvG/W2
6p5YgfHBG7XduNYFpdZzJM4nDQxpnGLuoahekw/NqXI7tbtnjEPughO5tlnvaHb4cYEY+Ka+ILH9
9SW/pxuW8pun4PzBNxd54RYRN6GHhk+vjGA6o0OLHihFAdmTre3phfzBUjt5LvbpZR4608XwNdQ7
deO8CUz0DJe7a1iL4qrZAZf6t6n8EDOHUkcjAejjD+uHQeS2zqA4owH7PDVLA/tM069GejV+hT2m
Mke7bq8U9qzEV4G/NXUsOOlnkJwRpZKm5TTG6lC36ZXXSd5X1inf6lGZ/8rat+MMqBuTehopFmYp
n2P3QSTXt+5ZeJ9GB1/dOHnCFVFwaiOBORcruYSE3PZ12Pco6WnIyHcotqITPUhPZKsJX+DtIfvw
B4fzw0nfqSRpgBNMN6ru+uVjtxW7zn+C3zYYPDzIXN/X+QA+b2hYqD4Ec9DGDB7yL7KVTxYDUBkq
1jKy1nyagVBki8wJ4qOBQkCdpj5MmzzIQgikkeeOGuga8BoDmFzXeyx69lKfRXlvQKtr/dSIvvec
p/4fAHfXh42iDlOeIe2a3cm4p9Tkxkzvw63wXvS5lzCcWVUx6xC1YB1hfZzyZ5PZsb9x/kWeZgnB
WVQY1AEm2bESWjxL0Rv0CKiESteY2OkWk7nwq4DFjlK0BqN7mlsNTbReqWU0KugRhqlKp862pgq2
ELjFJAhci2LuhmtwJSAvWOobEbnwgyyWMP/74g1QNSWKZRa6O6TwKdIeyTg4cb/xRYQYaBycJeZQ
XePTuYE/5SwZ0FlRDDeS5NLiRLKvdfMVxSVoqPgPYjbvxTLSKqgTrQREOV431G4tV0MvcXnFpENb
MhekCRvnReSLVYpudzQJoFrE36NoWlFQvUDlLRx3zKhdtcATfHQl4wT/zDaZpoVGvYDj1tfoVmj2
c82UVqdeOUTms0ncsTqACXl9I8Xf6s+6uMuz7yjroglA7fBuxHuGeoW2YXLCtaADZhaKmzvcuGuM
MiuDlBUq36R87MunKDxqAdrAH+J4I+LaAOLHKVnbt1nG4Pjl8dBlj3jBpKXTobvW+NthXoyDqn9W
xA9FBypFUzv6vR0jfJFS0GNXkWdtzf4IPbSFohiU6qGNxVucDL2cGOrTMHEQ3qPWiylXuYWC6EaE
KPQ4CxjO0pQmjpUwAIwq30nSK9saJRSGZ5gGwCemKPAhsD8/qkVsxLk/NziyKQN9SXhJ48QlkXoA
H8ul3F8PeY4eWDVnoK+rN0plgt4DjILqKPCZcwwMabtz8DgnkUmbCa7oWrnM9igBuLJko0MKFGI2
yFVje9iA/F1N5sOPJeTsSRauCZ6iBTMfINV9fozuH/MjaJiUF8thbvmFTNI+vFbulHfiSBi6s6XP
9fMsshowoBJLN1BKw7P6HL0hmUWmHIdtoDcFxub1+NBLaOU7rsOI3Ab6R+f4AZl68D2cw4RNR6aa
4gQUyl71f3XjzQjqjnUMUWoQr7H/QHQuu4IB3hZa6ABpSwetvy64bHzzTTP3lu6Ak3fK72NrX6cb
h1t0IJaoXBowGAm6o2bUOr+MMOpaai/r6xJ+IhMHAWcbg318rqpSQQ0xlTgQDWiqWkfDEOQeVF4q
c5iZGI2jQ08nc9cxRa4Rje4zz4GOc8iHrA0aXUljDHhKoO/GbK4xeNDRR3S6d3618dlEpvG7zx2F
YwWtdPO/L+zfAHFORLIeDY8QPU3AXshahJfq8/qCRCjkzybymTd0ftUJnTeRFR+ZeWT0rW136xBi
z7XA4CyBYSaZlRMwFOMIhi8bw9Zowr1Nm9sJJYjadwsJTJjeOqoosiFIHymYr8N4DR9jDmQCnTKI
gRy/0cAKgAGbGOSlpcQcM2roXu9VyBDVZXQlNT6y8mOm7Nd/gNBU4KpRizfwGuT7f9NUoqRN8QM0
xIYp8Ri8iG+ltpQ+q/lGpCg8CnMJHCUslLFkzlbkjLSdZbVIL1WRO8UQCZEaZoepisB3k6hNaDIL
sPnHLAxzKvLUHxiaGeTydtTcpn9K6IbJCPfOAjHzrPeA2hznFiVQmKR5CttXWA71d8k26QcyBRiG
gChkqG+cNKGp/EHjCdmYwRp0z2JBYwSFFfo2Va+BNd2hhHIp5xTBD0butK1pD/H9tkDlTkWVU6al
03y+b+TQCe5ntRXkk64tb7qOnOgYPFp78JeDm8ANPf+6OG49XYUOevED1PPvmAZMUgMFPyDDDMMc
h3dbaX1BmwTChgUEd4uakpxJQ4ydHXbKTn8IHyGQ1bnaBduXl9B3nELHvHCCN/m1sjEC+09GBN1h
jCziucGn+rMMc+RGCHAt/iKTZE+9TXTbyp/0LYoTsbn+QeJ2ErXxIaznE9HKmMGswR7nkOiu69A8
8bbuVAQtPpCVmaef/v9W4A5fFEIDRa3w0aSDf1V8SBBOvtcqLzn1rg7aNzvbakWe/yAfhoHCFSSu
SKDMCexzKylkHfJAyoi3uvkRk68BAy3Mv6m3BI9EW4hhZEzKYcJU+TYs3NZtH1QhLtZAOrXBUVav
0/5SLe5aY6NDSRgNLZG4jyWjha0Nm/kKV8r9VFmXcYOOXpIT11LL1lU6TF8WbK9iEnOo689Sf13/
hMINxQrR34jMFxzL+Ya2FZ2mxpo3tAIfhqS5AfMauLbgax1H5Ka1BQ4XP1NJStFNI2NH6WWsX2rx
Tqo3oqHfEyXfjGOBwfnpTBkn9NAhRpfvjDvlGHZQ36h/IZvTHIyHxnSlJz+wJydykb34h/t9sTxe
MC4ZjJKEEbZx6F5GCyWb4RAPox2QrxFVb3W8lsk/XLKYzkPrswwaQihUnX84k45qr/jY0AwVdBDx
GspXOLqBuqXaJDwKKNtQtOOjt03ncLIxatVYh4EmoLiKP8roUeq9urzRt/LiQkuckzBYD0Jo3kGm
bVCDuEHFSUilo1F9Uav7aaURKMrYRrvSFhJ35qrUj0a/AlKv3ll0p2UvpDYdjNpsGIXwwtEWS+Iu
HGR60MzvK1gSo1dTV9gEAh1dHj+VtXZfJe0pkkHCEz6qJdiow1sd17oUTV5P3zTkH8YS9FhGBIY/
KJV04XH9QG5twnwfL+KmNtWZoTH8NoW5teWV2pUc4ul6v44yH+tvRxJSIXNHpIFnCmc9AbN6VenQ
EUmH97T9gtoreNFldjGWTv+5DiUsiqEs9h8W91nDDM8WvJ3xxPPyVzzTbzD5AYpGN2hcRC9gY3T8
2Cl+bCkHiwIXDaOXSEcQdNjzxVRtjJWeJvMBGW4K5QbS5/b6woRfagHAfamESOWYQBTSYUbqxuQE
RbOUkV33L1n95UJmF76wCFMtusxogaNH71E22ToSGluiskJvsljLvNYFBnS1MRQwY4xtZsfJ61AG
TgL697i9p1uNMcJ9wxSgZqA1VkOP2TlWH3TIM4zAqsBRDaga9PPOsNXoILTwBQp3sYVV3aOYBM8f
4sgasdf4Nnp+W/mW+juNPq6bguhtALbG/5bE3XDgs+2JMrdUR/KVjxGjGlNOO0t5DCGYUh1Y9LYO
t7GDfKomR8Ss6uPv4OC1LfYDslzkMZDddRTxvY0sxtwjPkt1cavSypFMIZnv7ezS3HWvshdAXRxE
u/Z4m9v1rb43Hlr3Ayy9zjqyMCj5A8ynlpWySNq8AHAt0f2kJC4zmiu/MY/rMEIPsYDhnKAeobLo
x4AJwbMWhSDIfVkHEOY0wM76vx00OdfHCIHqBBTawcT3pbWyzapDbz1r2r3KXkJ0x0rKBd1SV936
bLzjG8JONrQEoHqJ2wyZXkTjbhKFNnJVLjE/W3BNhfl9ayBhZL0NUTiLBBRy/tiB2IJBOyrW+qf1
jRAa7GIfOFcpgZdaLwP8pC7u8Up/KEvM/t1X0n4dRvRBMWiPXmf06qI7jTPYrGyyrmgM5PpUNxrB
2zdNG5YpfFktIL4dPT0KaIG8gxNcJ94AkQrb30VP077dJZ8YNUy2HlabgJyRGkUgB/Lc5hyf2q/8
6F90l5hWHSp7+pJtSOVJu/U9FH2q5QI5k7WCxKiyiGIPu5dBdgfzTjFf9f4f7s4lCheB+THMgTCs
akx/DaCVChK7Gd4b62t9MSJHgnq+Po9ngvWE92BGX9QxOoNmHVcHAqG2DlnVv6eNg2tcgPDeiqql
HKoVQBiGb7PgwWKuBd3Wyq7jy7qI3RJs0OvLEt1tS0TOJiBjZ2GgHogG22mQLlRxxlV7zE/9J7TS
N8A29pD3YdRqO3XsASYVj0nrDt0T2bjORL3As4AmGnJRhMWIB2cNTSNp1dgiCapX9aMJVorDMKo7
k02vVqEkdtJD9Wyoq9GNgk69oEb62hcMCfzYs6KfIIk66Vm/I8PUbJRrRVERSo9ICxlQI0DR+TxS
sdRWC+V5lI12EpJ7EQiKfGRmP2LDbraon0XbvMTizl2FPngJQrwoQLIeUgUgb61+alt9raLDvQTh
NhohUUDHeWAuB81pHyhukXbXmZTY0z+17fzmhcVTGDO0fLIZYR8N62DA1ae4+pDYYf6xfgiEH2cm
nv1/gHmti5BVjmlgmRkAAgX94xggm9UV/e650Dwl32K7Fd0sYBozITsI2mry+42zAGupNsrRoM1N
Fu9l/5P1u/XFiL7+8u9zi2Fhq5mBT/AiRbYzILUbmo8NJOLWUURbtkSZ/32xihyFYz/DIL9TxMdO
3/syyB06J6V44T6sIwnXA44RjA/iNkbh7Rwp7bOC0nnybdRi8EfvSOvvVHPDbwg/yh+Q39HXcjm6
36m1DBAfo9/U3IfQYl5fhui8mJgSICpMGVVtbhl5hcmMIcY1RdhhAtVxbufDffwvHW4LlO9ktDoS
7CrWoQa7TPkaQDW2vozvwgi4okww/BkU73DMaHHraMF6HRQjEAyU0nLtiNyC0d5Ewz6RXeofy+oF
JzRp9mUQocPS1fHKXP8F4o387wcYXHEZvOJg+J5zALOmWEVt33gq6tehO67DiM3uDwznsAM5Ugql
xjoVJbQp7ob0wdoKXYSHCAJeKtIKFpoS59+wsDp/JDUY8pCgydVnvXrQo6OcH4vai7dyl6Jb3lwA
8T5BLcYgDpEOQxZR7a/6/mmUDlrzWmUHbas0+F1WabaQBRjnGrTCaiuLAQy6GdPOfLDsyB5jSPnY
tyf75WVybO/keYZ9IFtlEeEpXiBzD/W+iPN0NIEco+w5gfirjDaucWFv+HJxnPnHWR9bwQAIctNm
bn0vOdK15LB9cGV6zGXH0vHswQseejd/0k6Bu/WeFT7JFj+AN/+cVkY4SbAZ+q48BNfFs+JitCx+
+AViiVvl7qJ1K7u62iLH3TAgnjeyUAetHilQ1SwEnzFKpCfanljjasl7amy0g4nA6My1h6QO5sp5
rvYpsLS0nZ3xkBS7SFWd1tSP7VQdoPAEerHBbqpyo/lH6NYomUnv0UWtoq59fhRJ40eRnyI0LSLH
JzL0EWxCIrBC3vgQIKN25P9CrGzH7DpRT2biNsN+3d8IH/jLXzAb98IZSLSC1E6HXxAU1+rgToGr
97syvQqDqwr2Fd/7ePD+CybyZnMBTAW1HLdqNCs2TdRaeNRgWrDXUJi9jcpbqboMDVBXG6ACKpJZ
/mwDdv6zfMoYbWW4PTDIDj4qzkOklOZZbgDWyon0CQXLGqUUq79sByk75vU8c4A27T3DVDiYxmOC
B4na45FKJxm/DM0UXdv/Sz/lXAyUiYoJZ7S7nW9/G4PUulKDDMKD9zV5SSuCb/7XfPlz6msBwkXm
aj6NTeaHmaNBmj28MOgNwqW439hfkRtconBfNR0ns5NkLAXvDNtkxDa3WrdFd/ASgbNVX1YyOVeA
oCd3fYasITAgjxRu1fNFF6QFVl4IdM8Hkw82EioXrISIqiMF1XNsWreVIl0TY7gE68S+VpvDumEK
N+4PHO9bkyyK9cmPMqfT2/2gDHcTHM86hCissGY2Iyg/YkSWJ1MwFF/vggwQdfmTgCYiCb0+eFvH
EHV6gAEb09aoGoLzj2cCyoy06mQGLk/o4u6sk+YEF8Gv6hC+BHflD6R8yD0tbfUT9HJztTR3ivyY
vKz/BoGFnP0E7ipujTrQmVRmkAUeffCjlUl5FxYS+aHiTd7a/aD3W7Okwq3FLCnuDLw+TP6hwJA0
z60JJBKST+zRv2b0q0TPx/q6hCbyB4R/KAwoAGu9Ba4FWrdOpcno9dg4vQISMDgJhUImHmwYsH3O
ExVB7we5j3WEkc0yO/uSbqLL4bLc5Zd4mkYn0+tx0U+ecR1ebJmnsFkBTeUgDgbNLiabufhGQZqL
shonuwidzrIRXpySK9Y/JMfEjfdoCFzfTuEB/+MQ+TSrnoCbNmhwHEZQeBbBzxYkpYn1mZe3m0PU
QvP4A8WnWxVtpH0UYWVDkLpRPJ2iIXTVod+oPIuyrFSBOAY6REEbiX6y84tEJqlPoAINH5/Fdizh
BtNPPhqeWhNNlU45JdDgCg9KekuqZhc3W4ySguDpDJ67YuROjRMjqeBgtJ2E+hTImDvXwkQNkW9k
aSMcFgUtZ2jcVVNjtDlJIqARct8g5zA1HpjkbTN8bglud2ThTn7zD/fbGSh3++gjVAEbFTscljcl
5DumzTem6A1zBsG9zAJCi0xKsS5JuvP1XU09EgauJl/p/msieVEu2dUngbh3HHph9BLG7TyvgNSO
Y6J1O7rsoaYZvI3skXZbMl7iPTd0FYdztjG+NR5T+RkDVXyG7urnDJxY3Yc+7fqS7rPqUZtcGB8m
d7acq6j0DjEtE+WQucIOBYlzsyaRDqVaik0fL+Rf2hvD1M6BubqTPOpOewnJT6+X0Zi/7h5Erx28
5SELZZroqVP51F8YS00uqbhGht3oqR/+u+pN4NbIil3wK782dtmNBcs+xndbXljgLQCM4QdigvJI
552wPGo+UzC57/iDHZNno7iKm9364gS+7zdvFuaSkNc0eSqpVJLJQEzwstUq2ZvDTzXdjZBMG/L9
EO/XoQS38RkUd2IYGnOpUQAqVNxUwjjKwcr345a4gOBuPEPhDg0onBoLl3vm0GQ/qDc13RosEH4U
vAj/t2PzMhdPJGjmFmoZASCGGlnwFHW7cEvzXnQBor1/rsLMfaTfhlDDsJKqqMPgoxnJHiZ5bap4
WfIj8SFheCIYUE52aQQlX3lrbEh0rs+QuZBJIinYo8k8csnuWtTGIfoZ/0CGcEKxonQrVOq2clxC
SNAEoLsTrTvIsM4muthQxYr9lHSoliBVk9aPBYhbWlDpN9BabaGy3II3Ao8Id90YBV8RI1h/QPl1
QjZ3TOYJgHy6LYxbWfkyhp/rEIJL8AyCi2IqP5gIGwARUMyUQasVetfBidoQdF8H+t08yT1ll0h8
xa7uGr1XZCCRsn/UW3YR+6MdY6ywxiB70hC3IV9V+mooD3JhM+OUDaGnUDTfUFtOwDShh8eoM3ZQ
gnYD40n1ZSdTf0agW0Enpd3p+e3Q6zcxGJPWf7fAIZz9bD5IibpQ0Wv87A5JDbXY9cqzhabJ3FuH
EX4H0NmisdBCSy+f4Ay00IciJ0ZyRmPSniPLyt4DmCFYmjUSIprV4dmb3ABrjwzm0r+P1SG6Oivo
Ylaayt8IZKHJmIGgKELbVvpQyJd5urG674aMv2/OmoU6WD2xzPPTk3VlVPkx/n6Naq3FAii+JTtL
fl3fQ0GLIWDQvYt0CYp1wDqHmbs+9ELH5H0a3VdQT0h2MtkPgWsEAWZZbvTJZZ1tWqfGYY86ZJId
R7X1cjdtuUbRciFdhbkxLBlMcJzNNGGpxKOK5bLiV5EYp2aU9mOrbrVLf78WZw0cwwDvBVRXwQRw
vtwmzRWWNgyZuNHWH+V958rP2YV/Mq/0ymls8yr7zJ3sMr3Y4nMSBH1ANiFlYoCbzUL5+Bx5kuVW
KmU4YFQXQHkcZk11OxZqN8seNxi9atjUQdmR1HfFkIJtYcqUirhKFBW3ClJTN+jdqiMwWFi14ZLe
V72+rjp0yBttltuSmgaF3bAkfPTNtn7spwKfjcgJPah+/PdX8dyTinsS4znzueNN0y/AaB/OPtY0
dpbmg5NqY9pO9JmWCNxdPDLU8csECENx10H3pX+Q40srqW2LPKwfgO9OBGuxZvVHvEoV/Of8s7R+
V4GroUdWf7pG07XMDn7o5b2tUyfc7Oedw9hzf34G9m00B1dHlc8zKhVzM/WqH/cZ82jiKcHB0HYD
cYv6Jovcwj9Q8tdy54h0URrEXQxWQITZnP2xNksNLa6QwNACJNRKs/VSK4UQl0SpzdTsNFYpnlQp
mBgQF2/1oAp0NQCP9yo0TTDA8m3UUPFTDAdUcNbxUX33P4hdniQUFixHO2Ji7rVDXeHQ9/9H2nX1
yI0z218kQFniq1Kn6Z4cPC+Cx/YoZ4kKv/4ezcXaara+JrwLeOEFGvARyWKxWKw6x8qtfXarnsJf
f18udIb/FawsghFBGkgtEuAX6WegH/xoQ/1XLdtct6ZVL/ZnlF/x3wJFS0oaa3MLuNk8JIkj1eAk
lJ6vY6zuDdBMoHMGzOW4NTEW26AztFTo3OhU3smddgyJstH9CSFVYZmCzwmoLuNu2Cw6/kx0SpvQ
Q2GuZk2lCIHUYUho8QIBtGzJ4ffrA1rhrDzfFoxT9oXMxFixLapTcy8OlvBM7NHtNz/To+Yc29AK
HWPzKm2tYAfJGTS0lPZo5bZp9y50nnkbZW0NFx6BsDkOFU2x1ewRxOqmxosm2Qahd33Es1O55geY
OS1D4vvS3CzXpU437EDXhXMW6mIx8QTTbortdbiV96d5gnG8I2sKN8dmjYY8SdQcVaR2UHpNeydO
b3K8NZvbER1r7S9T2aXqeyn0qMxK7EL83mictNWaDWHfI45BhTvuAsyB4Vd6EHcKxpuBXxBN1BaV
ORtvFcGYC4BlsHOiz+R8U4hTWSayPpfIKmirz45ixCVJntedXTRIgOAIx05AkwBzUtSVIFZ+goYZ
KI77+iEbHySyFZJj0LqF7gQksSpo1Ff4w3k+XDuiFsDsqZEYNGgpBTCa1YiwkZSPuD1J43NT7qW/
r+HHTv8zSMJsxXjEIVnOgyyDwmvG7+Uk74Uw4vgU3ojYLVblqT7OzVwhGK316TbND7iE+PqH2G5R
6MxBW9vQyzExu61D2V6TiPOYUHtlvDftPu6/Xd9haz4ZPfviTAFkoAidsY2y1KBv0qJj2fRVlKzU
0a+IyoLVF1CvDIdgcsHTyKP7W5vEOUOHB1ZUvZssafcghEpE5kK8LHlsW+hy2YL4XEjWSPY9jwV1
ZQqlWYfsi3VkFso+317grpcKQQdWS5DzlVX9qWz1yUsNcM1fn8n5X2J2mQRqK7z/4U43s+ecIwWi
jzsvqLTsKI8saYxOQXGHZqaTIJX7UjmFouKZGsLj66grzyLog/sDe5G/Hzocfhr8RzSQLVrCLTIY
ThC9KKO8FQR935RPdRAeaNg4CHjBIabiiGpUK55ylFg+q3G4VTvVVqUf1z/swrCQ6seb0289ZOaw
LxRfRrV7DseCwrSi+1ZBWqkRo13eBXvk4nfX0S5MikGbf1+ELwgBYr2rgEarnSA9x/Ve68P7Cbol
BZopFJOnf8gbHbPYeTbROKqBlzaDlxnKXak34DZI3aiNT0Mhp5xlvkhMnI+PLWAzoUhoGBHUpanU
Ivf6VDeflfFz4DWtXab5GBzGi7amH8VlDpyWyO9NEodWHefCAUzCN3KWgUV1GHQXUnEFSAeyzG1l
+im0ZcLxe7zRMl62iaBxLs2jrQVPNp0StbodeowGg3CAVpeRoLCFGEjRgrT63GyIrGcyGbGMYXnM
Km9I7nGGWHr9GvJKA1YNdIGkniP1gkHyaQASkV/wuCUNXo4ysBwSdIlpBT3PGa3OICTvkKKH5ClS
JOdwKqRb2ojO61gBKZKcDJ6nneSjjnbu61uPBzX/vth6cZ2UYqkAqjSkR1Puv8UasqO9vqs1HmnZ
hTOfrXMxKsanNLGQ53KLSVQDcq8SHUX53YdqNpwRre+CBQ7jTWIVD819WDbojHWVycmhiyuHpZPD
Nqr0CU3iGShT0CrOi2F4U8l4lcQIh66oMZWVgoSVTAorrTsU5xdOn0MY9Pq6XT5dfc0mWLqhO44y
EjaBVmVFKRIJaFo8/EpLyUYl1605BLs2i978PEMGtOk+Yw2ScSS/CU0RhSyNE1e+g0qKVxUNvdc/
aB7d2QF6/j1smQkVjLzsu69Zzy0JaqEmaPfTUHe1whN0J0WrbtNzHMDajEO9A+8ZyC0gHmEsSihS
TRnyGistFr2FLiAX4j3OVNYOjhROaujyWQEDXIIxZpVSoTDpgFg7qw4KxEd1W41u+swpjOcIyvbk
NcSDxvU5vcySMpiMSWXV1KKXEZiqtM+j26zFRJZOGz8miF87Ry2OgbhNYrepLb89juZW6vdh+2BE
CPwOUcArRV3bwYspYGmOBGFUQiXF5zRa8N4nzU9dTjZQHPnba9vXqFEiiZrymdaUcX8S7gBKVAAm
NlCxpOffkIi8vz6za0cHUoi/IRi3RwJF99EWhImNG6tRDw0O/0m4k5IXX/z+36AYI9VJO/PzYWPU
IG0Ks/tGqLzSOGhCjhs3Z+bWF+jPsBgbbZvQz1KUuthwRLY4OIGAKsO/1hD9Wp5ZpRopNTxDMANK
BmJGjYBdlyAQRZBhZ4F/KJWcs0RrZy6oy3/DMGOpo7Twq6lp7Ck/DvWTLjRvTX4q0hZCOoMVqoR7
057DI9aFLRGZ3TYpai7GLRC7fLDDYkt+YXDKaSytfSSAldvuKE+pbdUOZVDjEZDC4CbAhDAt4tC2
GzCXYtDexKhEEozeTdsTeqNbhcN8eZmOmRduAcZEMWUa5IEWYXxRqbgDOOfDDFXeZW37pUcDyZIo
+l1eCnKPNlyQO4IsPuWRZawezstvYPZ2kE8pMqIYMHS1iP8+qA9g+M9aVxVwgpWu39eWqd42xrfr
m5CLy2z40jBAYdoAt0atEl5DRHpfgO5E9soqQctaZpU6qJtUR0JkcB16dU8uZp3ZLnlGhTgfgVwi
8y3S/aQPG8q70cxLd2G68txugcAJzwqzaS/COKGfxEIIusaWJ9EBlQNuTW33dn0gX/H0NRAmsO9J
3RpkaBtbIlDNQIjzSsimFm4y9UQjqHa+EnnTtCez+NESziSuOoPF+Jh9IlSJKlACaCVt7U4TIW31
hEREadWirZNtKRi8l4O1eEZXZOgaoD4IhTqMM9DKPBaDCYhC+TTSY0ssI/L8srdSpbK6dsvvS597
fC6m9w8ie7pSU06bMQciNTat7OrF3ZhM6NgrnDycqZXQMFvi0e6v22hmr6DK0DFCbQhE7xivMNVZ
NuG1vrZT6aUcQouk1Oqjbtf535T+vamm7XUzWp3YBR7jASq80cc9xbOnRqaNMg0buRfdsoDWMKG3
QaVvxJltIJU4sdSqBS1gGQeQDXRQxBlWJsKL4H/QtAqtVhm9QnmXaOb2csm7iKzufLwq45iEkrjE
1kJ1IUTS2gkzG8mjJ8vDszSVxwh8WaY5nWLpOZLGbdGTX8kolIjfUMNMhFcxIZbZ+JtC5/VQrvoI
dU4kowqIoNvt3EeoKPPtYs2s7akaNqncPQyhsru+tqvH2W8InZVPoiUuOlMICIg79NoJQXGcbEwV
vcecQGc18l8Asf6u04wMqTIcXbpvRyhn6/Bcg56Lbc59PV1fxX+mDXzk59OGNvIiEudVpO2W6vdm
/9pKPGezfrlYjIfxb7neTuLYYjwGlOeopFg9Ck6TdB/5eJ3JXXRTywGuVQ2vd4MLzOx+lGR3ZSgB
mIqtC9kvdDqDU2lL0a5SD9aob5XqVBmc0I43pYwLMGmRmLEA0Fx2DPQL+MHGaCjnhrwKglZkyMTg
P5Qjnq+bkqfZYM7rlqMaYYjKjTrqLjhqOCfTqskvYBi/Usn6aMY6YJBXtrryo0ZzUVCgQiv2fH/g
gK2a/QKMiSUk0hpFPQKsGnNrTE8lVe0x+N4UvLcLHtDsTRfxhB5INWJvAEX5XdxvJAzKMMHsyXli
4q0R45K0Ev4/iWEIooF7dZA9huLogTT98bpbWodBUTGaUtEHxbJ5VWURZs0EtwT1L6tXRuRHHwfQ
y/w3FMZR5ElZB0ip1/bQaluJhE9jFW3inHC0UVYPMvRc/zMYxlV0kZEGnUngY3GfnMKN6ueuFm1b
XFMqqAPybkW8uWMchFn7vdoVgEMHH6SjSplaccR7++aNidmrSAKERB8wdRkqtJxaJmFsRVP2PUrN
yW1RU9igaaRXXCWduqfrq7Z+M8BRJSJfjFiPfUNTOyFs+x5M9nXravVh6lzwU1tKcSqLPWmd2LC6
qrYCNIBfB149jv/gfvU7LbZYHkzVSBOMeZJkK0VxpT/wApDViHIBwZySIxXaNJUAYeaog8QoSmOr
w9GiRyoZEnCZefropcFflyjOEeUCltkIRp6j4IzCZDTB2A1l9zLV6eb65K1a5QKC2QSaHnWN2GDR
SHGssxwFbE8GV9hsNVJdgDCmD8ZHUxjBimkjtQlhs10z943KitVgwfThoU32k7C9Pi6eUTAbIe3F
LO9kQOY+ypOMdO8X+ft1iFXXvhgVc2Dpio+3KBM+t0KVUF4fc7/YdPoxAjvIvwGCACJSGzMLBbNG
sR72vqoINTjl0duVxYEtgweaDrlVmDwW+9VTGJzd/2AxS1VDZ6PVCewh0w64Ow1S7Sito4S2KP2b
RDdIO35DMUvUpGiTyktASUp3owSjHasPQ4ZXY7ELPmid7hS8u/elz9MwWzf5P7jMuqliMtA4wXTK
8PEdyLXQLBAMPSfNveqJF6NjIgwlIb2vzKMzwUmePpQg9ZFQ/9FqXlkTl1uRtG6MfwY1f87CCU4d
7YiUYVBp4FI8E9ByozTvqt79R1tkAg0pnaVlRAxLrlprmK9+VYSnieSxK3gqz//jQPlnTBJ7CcpN
IfMjE1gEokb9LgR9apKDQ8+eICeZJo8T+RzEp0LlNfpe9hV9+d0/wIy7h35Dqk8ZgKMG6izxZ+OT
wDMH0WoRkID/fZOVj5SOFqGm00elVVKQzkDFV1bAXE6Nh0Gt7sZM5L37XTcp1HOcr3HeGirKRbDG
bfzc0oNm3rdFuI/TF11/T2qds9LrThs0C5KM9y+Ir56jKdJYlnWKM6+GVm4ExZ1isCKlsXJpN+Tf
ocpqkdD+F47uq4kMWnJogGY8wpD4shxBONdG+gZdgi7EiRvlV8Uj917Pvy1wGA8gdGMcNz6GZoCS
I99lEGEWfqT1NqP3o7SRZJy1P+vuuUrv0ejlXB/j6iIusBm/oJqV3OrzmQ6mn1RH0VTy0uBlszO9
LkDrFa8bctUvLOAYv6CXjRRLLeCC7FcVndTSrszbXOMMavW0XaAwXqEhsY72JKDQZNppWvdT6v5a
yXDek78h8Jx1bo6pGJMyjwARVbUTwq8JyqzLm1be9fVZPR3MOb0viapKZMYGQTott3GGTjt5KI6C
qhz1THzRa+PhOsy6c1vgMDaIfomk8xX4GKV/xRMJJAfjyFMkq9UCV6wdoduCAi4ElScHd962F8nR
BS5jf/IoNE03ARcVbVZNq70/KRYuj46fD1ae1G5Ivjd5+KOMW6usDCvvmhvDAIvb9e9YtcvFZzB2
qUBMTunb2Zel3b5Uy0ODYqEMqtWywKOEWg1pFlCMcWZEK3vcvmq7y35qMJw6xuUOdbT9K3hKt/9p
WBc08E3i56g8xXarvSCMoCvjkNEWVU7ouepE5g0Bki2wwrCCuqo66LHRw0ircaM2v1ABUqIhMBId
rX2uxYazu1dPggUas1akM5LWGLBWYv8u1886PcjkpfdDtI8c8tIbW55EDw+QWbGk8QW1KObh5bEV
6HYuHCUUrtfFKVNcTXcVXjpo1X/9GSFboauFIUSW5BCb3lRRRE1uprh9um4Z6yUICwwmqPAblJHk
AwYlpuI9iXpiNWlB0cgpU0dKhxPUBm/FtvlRK/1kG+r03PjTTjB95A+j26ie6czqNHaLVPHtnIJP
pR8LUGgTX+CcwpccBfhK9FdB2W9uqbkoTE19oRUzA0qxqYLn4ibYoMEJjSVFuZVjdCBWyT6k7UYt
E1BIwlPF/W5oyb9JAi0/gvGPKvKBeErFR0jFfQ+ZJB0PmlnOS8+tuuElDOMO1TYTQJ2MlcfBVZte
09xM/Ysu6HaUvjXxs1hstWpXTRzvv37I/N6/bIuCjx46LaxgC7E47QW8E6WlegqqhKc7ysNhYjjD
FOMyNrBzkbbdKn7hVgaq61Ve1n3dHYHDxxDxzKez3CroSypQH4XhGPoz1SeryZyuRdfh6IIlR9R5
jd6rizZ3JEMDBoyfqNs+jwWC3hj8RMWipYmdGqNVdDcZHhMhpDCExz7fEhS7CtB4yzXO1lj1Ewvg
+ffFLSuICHQh8fJvj0a1EYZ+0/N0FVfPxQUCE36kYaYhdsJUDiaSCpNX6r6TGNtCNTgH8OqpCDY8
9JMQgtJoZg5BnEWGoodp5OGDVrkRXu5FhKGqi+ZfDtSqFS6gmFnzB5mKeT5DVfeq1Ft6I4K+OPau
O1geCjNzWRBCn2W+1gvRDcELc4SyQS496+rJhCpZsPQaCsrbGZCwR9GR0mB5JNAFB9HNCEEJEZRJ
zS1J3RiSapXCOeovOYu/vDF6VkSUYmrQJDq3uTKlSZYYgGxzKzlqD+Od/tSc5DvfE51ZqQoN7HQX
fCKKuz6fa5v6q1fm/3HZUEaukzyWvrJO0840XA0VmPGdHBw6yRljzjvWZXfh+SDZh4Uo1xOKyBeH
44ZYgWsEVmCp9mTpd9k+gzoXmaxX0UqfKy9wQECACn6B8xqwth+Ww5XPpxmvxkqkqzCfafC6+DCO
SEM9mbWjS9+vz+vqS+ESidl5WkZyuQ+AJMcHuORu7BxFPGgaShSUba17VabbFa9j7bJBgplhZhOa
Jg1kKmCGG6s4Tojr0ZFrDQFEZqzwtX32Hw6tYqF9wvnuuwHvOVvhGROzb+QpiUQaw2ODBs7zn/S7
+LVxDDdy8ey2CbCg97FjOqpd77SHyhHeW1AybJq3EtYNPe4t4iQCssx4t1W+1R4UbQ8R72K05trn
bn1DJzL0NdiuTPQzTUmcxTjDhpMfDeAk4B1baw5qGWow617nWZuKIw6P3Lc0UIcI2cbnVryv5jaW
KMw616kWqdN8RGVw6FBgM9IjaBTU8KfSoXYiFaAW4lbi8yRueuJpo+het+6182sJz9wVhHJAbW0G
eLUS9slkHPr0E3ykr83Ik8TlTSfjF2sqFnkO6m/bGO806Xmkj63/eX0wHAj2WhB3aZcbAQYjJ5Mt
RzK4PydvSnPnOsxqPLOYNLZpbzJJqHX9PGlg5cKNHGdxZ+5q+ZZqbi/9jKVDITminu2u4/KGx7i8
IByoJIaADbS3Gu9mVLrX5NfrGOsb//ddgg3VNBO9zlmJVYp6FO5R0DH1wptp9odakz9i87Exo+11
xPWN/AeR2QAjSepU9YFYV0dfRBSYQWeCczauYkgzQenMjHNRkJRDI1nq500md+GpID3SI0Qtuh/X
R7I6d5JKTCgxy6bGzp2ICiCoL8wole6MgjVC8wfi9LKgQKfmNsBr3X/DY2YuC6YxATkN7kLVQ63e
+omXjDex+S3z7wewslwHWzW+xeDm3xehtCFGcSLqABvphCLkXZ00aAXnVOqueqMFyPz7AiQJaI8n
b4D4feWC4MgWI4L7t3mLQg+O2fEWi7lI6kEey4kIKFAjKgQlK247fYzDoyIfhJbztrQ6d5D808Ck
jaZHNjVvtM1Ypj7OcgM0wGO/l0wnqnhN5+sx2QKFMYdclUshna/G5jG8rbfTFq9Xu+xYQr4otvBw
W1iRo+xyWzhmnphZ6dF0Zc76yfOZyGYrjcU3MFbSdipIJxJsAfrjFhI4wQtq+n6+PckaZN0qh9ra
xrAne3w13c5W9pNmt57K+YbVBqHlNzBGhNzokDUB5qEDaYGT9bb2MByaDd3GH9WP8F4BcaOLZzDJ
vb5B1iO2xdgZi0pzedSbCrhQSjIFC41/h3Yr//R/doqFtyXRk63qA6+ktyWKlA034xU9rG6eBf5s
8YvN46tqkpAI+NrjkYCn4dW/6WMXay96UOJ66A7+g3wCbUXwcX3gPFzmYI/1ptT0HGsORusIKQT1
OAkuV+GVg/IVpS9GZySo/R4UjC6qP2L/AMWABIrcU8W5vs0fe8WAv47+BYysNb4Sk3kSwS2ahsYv
BWE2tAksUfmcQhGRv4i8La9idtUZ/Vm6rwzfAlXNpzqkI1C78qfgq06agBUnBcHZk468YdR411fs
khtpvlws8JjQNigzInRz/nS0oX8EejLbeMNfaBY0Tlpjte438aO1xQfhJt+0aLa203vhZtxc/wqO
V/zq2lgMulVAdlwKsJsKOi1DL3mFausKL2/CQ2E8UgF2eBrOdlPVORgPKlvsfnXoHL8+Ft4Czta7
GEta53OZAlDE+EcjuU3nVOEPLXGhA2nFPB7ty9sZSBPRpQ4yS5Dqg32aGVMdxLQwchAsmAVEeYUu
QIZXK0TZTkkUv4B2bvpmkpTsIqXrt7E6Jk7dodTLKuU2sYN28q1qSsLXvC7Fu9yXY98R+1ZLt36T
dKpV9EO7zwdliCxIgyiOgSbSn11Mgx6hTDb8TPNY/RX6deQ16jAOsE9d/jBore3yfkwOY2B2A6io
6+mhI7UE4gIx+eY3FSTJ67DBbTlqshsh78gxEWnx12ID4JTSVA3qnqqBkjlmZoJOVGk263wYoxBt
BH1CO0FFdngZr3eKgjeX0TR9ayxUur9uAJf3OKwJan1mHnD0ZF40okRZCeIIAyz48n2HUy9zFRk0
OuJu2hcersPiU7O9jngR0zKAzG0AJHKgK/6i3W/uFTBjGzyViAuPywAwTqJVg9YUYEeo93FBX1jM
tfqRiKof5/pALnbojINGATR86/gftg5RqGjVRTP9vKlXbtclpxxF9B2tOSW3l3EBcPD8BmFkEPOA
4Y950ClVP0bQj4MD9L69CwLubXGjxHZ58LeBbJGNVlr5BiocnBvV2jQuYZl1SuNWUsMSsFKzB+Oc
oPwci2OKNqLrs3hZBIPhSTKI0qV5cCbLcYteHtpWoQoZBlrnoh2GIT1im/efUSc0W1HtzMDSk3L4
MHO1O+VDXyIsoYiF/M4X9gU6rO7SpED1fStM2XMdqcldlQrdR0mEibNLV0wXxMPgHJnZh3EdYyIl
dIZVcZ/04Dw2eycS4J54D4Tzv3B2jIOUH5JG4ByEyJRCDMYP9KGk9rSGTcmjXUuunLu0k60mp1bN
LYRfWWAwhmg6uN0JAZ8ts0+oqCLn+8XwXlg0f6+H27ZAbpkzZ2vrewbDhPe076shHsFVP27IY5Ba
sl08GIf01r+L7PYTPAkJCpo8PKQ4FSeyvAwX5tnE1QXKIhBVM1k1DVVJWj9JwGEvPWqP6l51BTf+
UO8/tBMNLGonO3ADd9sxs+xop9jjNt70PMKYFZM5+wRmFyUaiWRznGn082+6eYx5RQeXOR1mjMwq
xmJEtfm5yNZ+zEoxPmSOqKU6kWyJodt96LxbykXEwOAxyxlGKVTJQlhouOuOhY6bin8zbVSwa+zR
73IPMs5XkPbaL8pT+43jKXhzyWwOQUiVVJUx1Pot3uW7yHToqwpxGEuaDcluHxLv78+qs9VjwqMQ
OQOazmz9JopgRcENBl4uhDcmxqXEYqy32TymXE52Oo23eP2+Pm3r2/zPJpgXdBHiVWWYVtOIMVR5
4BEFae7hVQe3Mq9TeBUH2SPww0LvA1HeOY5GpTKkaAmxM8hCaIMVmN/REU3QkX19PCvHroZagd84
jAHqYPcccbHJ7EC4Q58nymuEjmdp85F64YYXGIylJbovNwMFxhQ8xD6kXDM3N1Ai0m/b6SjX91G+
E8l3tCddHxpvChlz01GsKETm7CxU9Mwijwmeqco/Kryl4k0ha3RhMbakw/B881Erb+sAur88UiEe
BmN2YzH5mdwCow4eJhNtkza0R3mxw+ruAUWuidAVSqsstVlnylGgNpiwikA1VnNItAXx9cxPaojP
eFpTo5c6fWx83KBwV+vSJ4EXBF6+ss3+cKZXQ34WPRRfmaXF9iqaCiKnBcy+qzzFuKeZB0kib6hs
P0PuBGJ94nCTFt51Q1mLCTUiz0xrsFLUEDIr2GqhXo8RYtzaGRzoHX5MmYUrG7FTK7jV7PIoPgyC
xaU3mfcwuy+WsMyixoISYxagDqZvoJ++HbzAsurDYHdv1WN1MDhPpWvbYYnGJGgMPZnGWjLwWJht
S/WIyjqzcWrK2XTzN18ZE8uDU5PMDNsZRavf8tJRp6NJSyvBA+bg+dnb9YVbDUkWY2J5pSWhGqZK
BlpjBRvwfWDJ4lvjhBAotvBOB0Gkt8ApnfDhUdmjyD52ehS78vp9LlN+MNrlVzBRSTF0ZeuHMJ/p
9j3Ca/+0BSfXI3F/ybvG8616U6Jl/nAYOH51zSfMesgqaGIMFF4zVjuVUlKYIkLBtHbqugYhHliF
H67P8NqFFmP7A8LYaD9JZlKPGFvrUUfbdifIp3zPbnrHt+im34KygwO4dlgsARkz7WqJyI0EQHkj
pZ6/GZ6C++JtmGxJtyBG8i+OPwJNJgmh+1f/8fkxi2I8lVRzvBflCJ5v2njb826cq8uk4EYAQjMk
aliR2KKv4z4a4NJm7aBwFkAExTvljGPNdZM/ICzF3mCGRjxNAGnLJx9CNhGXyJozDJZio8cdbowz
nEBCVVqQzdC7vc9bjdliL5yHCu1UMMV/0fufr0Y2GjiXekjDtdIN6Hs6+o0anpLsxv6FY2Wro1FB
Ggp2AqgDfl2zFudMp8RGMPrYO509/GjhIjLL8ODyLfkx2k12eT/YXGK21TVaYDJbyQT7G9UD2Nrg
qZ/JoXdNZ9oUN+mp2rV24Gk7XovlvFUup/PPIJmtlGptrUM1EGwvm+Ahe45ukt3glkjoXp/MVZf/
Z1xsJ6dWRiHKPAFDPQNFOFbjaRgO5Xg7HgqTt4nzcJSUap69H5MT3Ps3coFLLq/khTNlXwfOwi7M
QPbbtAdKfAMOCjtEvQt1I493Fq/GOSgM+8f+2Dink9Q2iAfgqPcSjv72ULtISL6lm/7++uJwDP1L
+3YxoEk2MhX1YIgxxO3kO0G98+Xn6xBrl2YETSBohuTxzDTA2FlXtGBPmCD4JqXfSmGPpK9TUHfU
H3zDM8kmkT8N0SsMznPqSjwDVAXkUfP+vWj50MLO16Gsg7CbUJR5tJD23FbIPhecvMf/GJ6BFmmZ
QHpEZCxPSru0kbMEmk565xaoWPXN10J8g/Q3RDglF2pgkM8VoF0JNrxgSj6uz+6K15gj0t/o8rlP
pEkiCibkwSBii04P8yTx8jqr86gjqwNfiFQx69hTgzYtdB8wPITXifA5DA9CeAx5of2KIQLgDwwz
jjZUWjSJAUYJboL4hoZbzff+xVQtIOZ4+8zWBbMKkgzCYjJ43VGuWgZP1xF4g5gXa4Eg1EGNpD8G
gXcXqyCfqKiHLAvn8XEt5tIh8KmD3FIBf/vXdWWBMjVmIpQyUOJAtUp0Ks6vgLli5fkJKV3gDZoz
NSANeh66Z59XUrfiAs/QZ3tZoCeCQmNBhMFlNN40xHgUaXUYjdwCaaALKQknHjIYYrO5PrUrZ/8Z
LBPNRmkcIK+KQU/KQ+PfpNpxkL4p9bsycUKlyzVESthQRXnuE4OcA+OtsqavUMpsxGiaF0Mr6apT
pgtWKoYc/3Q5jzPrP/izUO6OdPBFBqftqjYfddC75WBX7o7l8NhXo90rO7HdUOMu56lUrg0M6rMQ
HME2FiH3eb5wQwlm07I0UFwPtRHpOQkfhObb9UXiQLCldVqn58QvAFFCTLdW35ROd5rRuQ5ySdSn
fimXKaDjQkwLpb7zgfjgeUHyy0xADQGlVLO0s09ioddMsdraMt6Fo/6YOLzCmUs/ew7KmD04qIy+
HwBagYIQFU5Oz4vRV26rgDBVPEoqEhQ92KenChRXYQQxA7ty8yfqgULeizf5jtyku0a3CjvfKvmL
sSnt+94iN/GG3PCkYC99/fkXME44UwU9FyN8gUGtUthpsksVitvIy/UVXIEB69D8ioc2t3lXny8g
tldGSRdhgN2zRg7K4BniUydxNvJlb5ZqgphuJjeSRTCXfN3LF55KbGRSZWmGXIOVPSQvEkUNeizZ
SNhb0T7a+E5qKRDwOlI38LJHrhTZlx8+j6/P8ZkNV6WT3BCEIHa3nzyIMHrqN+mEcl1UvJvHn8bm
+8/r07pyMJwBspF2J4KtLjYB6L+D2LgX7eSFHiSLuNqxGzzpM7Z6iwN56ZbxUArdLFyR4TQ1ViI0
Fkeh1tC3g9SY8BjfVSf6GBuOfjPTRVrThrxLduJUvq1o3HvFmhVB99mEYBg0cCDIdm5FmjDqUuIH
sKLUT1Hj4z+kYnfqJ6HZSaLPox5ZG+gSbf6ahTElhhZPgiIkdh6BElMtvw95+iQH38xJ3o7t5/Vp
XfGjJgpvUB+KuHWWpTwHi+My9KsKC0mKwB7E7wOkGfXy8TrIikeDpCs8jY6+aEljXz8HaWgLg0Ad
Y4A0tWYhRjfuEQKaHKtcg0FBDs5UA+/3ysUyRWaGZrUeyVM84UL/pTR5aYGVkxQ8uDKOUPSSX94v
xpBkUjUrWhq+l0xvYd2Dg2kHmutC8iDXjOdWXqUwhGWwAszehqfGuzF042T4GSboDychI2GQzxqQ
ZjNZouqPduaL/h3kXWEfRoi3BSvUStRMmbRzSB/2KCY0kXrBYwAErwU8Q6EyvBfwBhpNTb/re0F9
yfwGUTyaKsptXCrJ5FAFgYiY6W246fpUkRyKoOSmqfvuBs/79amSxqA7lEak3umTDo89jZMnt2N4
0OVMfJfHwjwMkdnsOhgwuEqkDDGNOqkSWi/xVguK14Don5lYDN6kmuNHJIzafdH4oBqDOstrmZjd
QSXJ4GnAuC9NaHSVoKkPnWwgdK+muv5Gq7DayMkY4jDWIvRyNrQSjkUECepJTJvAHmuRfke8Gjee
HEjFrtMnRDx1b2R3fV630wHKQb1/R6CNexuDPZnaPbg4wUOSh8XO0MLxpezq0DMiSgKrkFrZQVmA
vgkjZQLRglmUoxOA+wGa0HIo3KZyLr4l1eTfF20TQRPEQKvnTDLrqFktQTIkhjYBHujCHF3OSbHH
MiogwifJ+EuuZPTeTn2SPUWdXOJBQRNFL2+a6LOBOKHsgZMvR1rcMLoEDxBB9xbEcfUhG1P5SUMz
/pCCWnHroFMHC2Ilyg2aGfHM2Oq+wHG7a/7BwHUTd2oF9JlseioiEexn1gPCTDqy8UIylFnz6B9W
QVAMg1ARWNCYOXdCqpFGaLFHSYpg3tPGSztHU5zrLmjFhSOx+geCiTcItDp1HywTyP6/J5ruxB1E
b/Me5S9/3XiMov4lEuNRxaIryl7AYJpxK9X7BsE2T/ln5YQAfZ6KEwlaQ1DVYuYroqNMEXvPyj/5
/5F2ZT2y4szyFyGBwRheWWrr6n0/L+is7Jh9+/U3aH2aqXKhss7cGc3TSJ1lk06nMyMjNjl4/fOt
+RzNuW8E2vb6vl0Wu9CTVVUNrThIJIKp/fzTxDATKRVHETyfXWNEH0Npt3OibuO2dIM+/50ossL7
VyVIjHgUyRTkhiCSjBWe2+zzqorCRUxJeUbHpjh+cJfNTn5rvLyEd/1N7JrP9C71K697yH9EPnQk
cNwd2fzi2m2CDiAFdQ0mXAGWP/8VNAiZsYxcuXq6MaGY2I3Sds2aU56aEG56qHiO3Gphwg42mI8k
t5P7A41V5pAHu/D0x2ofH2vH3svqpLKlLf51kmGURcZ4O8BuqKN0mU3OUOyvu43MglBhbietM6av
ixLhtYnvRvJ43cBaBopMDOmYxiA7ARbd8zW0mIHmRTsh5eZE+cZ6xj6LKERXrbJA4urYc5NtcvAu
4RLKTYyItFEQE69NSf6rDvUE/hs3N2U89JUk0qwt/TQLEc5/FgbjEC5ihkP3quAlYEYS4OCa15wa
WH7Aydez6jblpIJCVjWQt5QU28oGPHwqDwWRWJLFGSFojlzNQYmMpmZQxrsh3BcZmgOt16q3UbS7
/j1lpoRdGzUW9mmADjQfA681Y28C6py/GWrlFWBTuG5sLagtklqouUAGWBMRclXI+66xET+HEhRd
sVNi5MbY2bXu0HE/JLIbYe2DnZoTPlijpcZUKDA35YBx9d6k/gl6p8/erq9qpftrWRbaSAAOoO6C
4Z5zx+htWkdDCZG2zu98trOffwMc9BOhE/NrAOPpW3U33ICj/WOwPVmHZ+0KR46Pqi0xyCVo1uzG
jmYUtiOldQDttgAA1GbuX1+ixIr47JyKUDVBno2mSFQ4VvRgGk+mjDxm7WudrESsjeRzPVfphJVQ
jJFsBz2tgfzQbmdtIVfKg+T5+pJk5oQzFk9GlTUZzOn6z4z9LJDol6DRjpL363bWagRQJ/znC4mN
nqTKLU1ZHmHxd/tFRanRmY+omeESODIfSIXese6sTfxDYnbh1RIvcwvXJ65zwF4h1n7ulDVCSB10
GnpyuAly6tr0qSPPGgjawtiL+Kad5JC1tfO94KqhaA4eSvDpn9u0Iy0aQm5gT3lRAm2l3/Cue+6G
Mve1+q4HekixJXDYtfhlE4wAUmREDNjbc5NI6AedDQQ5C1h6fUV/oKDncqy4UPelVX1AmFkGklq1
iDb+gpHCjKcpLNLsWqOpUuSZfMoYgF5aPO/SIda+kTRQIrcyqiDb5mOXS5oCK/cbGLRBXoGxUryO
xIsXn7hIzQEN6yKie97dsqDaXveZlVNuaypaeKABBgDDEFamoO1pGR26eGqa5j6d1QiKms0ItD/7
fd3SSvdzmY6wAbjAdIJmiAXeOO8nyFpOAJm228GH6st3u/cKJ4G6sOyRs3IAz20tkeDk3lbAD0Ci
GrZAUZrf5bfWr2hjet2GbMi9C43jW/WHKvlWKwXsc5uCW2q8msiAw+ZyP4LaPXfwevNSN3b12+iu
dQ7A4Et29PLjnVsUMj9F1cCO2s1A6gE6/FN9S0O3dab95EA40w+eNTc7dHvmXbd6eRbOjQrJ4NAQ
DsGxZZn286zcgKVwMF29RXcIBCvXTa0knme2RF4TnvfUbEfYUgqn8VUszGWu8VzcJN4De2yeQ8na
VjeU4cChS4+eqKjdDPW2Au0dtXDrbnJnRJjEeKlG2Xe7CJn4yyAy1xaNeMg4msuvOHFOVgyoOs5d
AQmgzKkDL4qemgkKCNxN6c+ol8kdXNx6X+aWmQjTJBbGYM7NTSF0vgiDIGASouPV35ULfUD8SNO/
fiovhihh5lK8QNtOeCrPAd7Kag5DTQa191sl29SocxW2X0F26bpnrG7hiSnhJi/K0WajDlOTclRT
4pAcOkPZISTYw/RI/xphLqxMiJJ6rEeqXS9bqFabNApuwmHYXV/RZUYp2BAy1zy289joYGO0v1c6
yE0xnT461nRok0M9b9LBBclkVu6AVlMgV2nGr4P9ZLYPaDYCiPAi+TXLBp6lEsKvEXw0IR3nqoFf
U/duV98YFBRhduf0mBEqzRuQTjtE3VTNTVT4nZT/ZnGUC+OoK1sQUQfCRAR4KmaVhhZ4ZYGtJp8p
ckFSDXdKFzmWlm4naExChdQb62+FDWbbMshln2LVvgW+MoBMCNq5wudGvWcaYgVxtdNMjA5icEhB
K757VU10mXJ9pwCF3efBdwhKfhiqJLu5vEew9aDEQBkI+QYhX8iUk/DA9a43Mwur74f3oTC9gNQY
XcwxlVy9BTbZM878Esz81jT6IU0/hqHwA7M91jmX0eCshY7TnyIcMxpAajJrsREFWrFh5Kv2bx13
ZxX+lx0/NSTseGvlKuoDMFSxEkxxb7q1JWrpNPzFRJ1dwbu7b5ykfNAhCiXx9Iuk+Wu7l/xnoehE
feM8PNpqm/YVFHW/CjR6Cc7KX7r6mGt+MlI/Te6j6S4n/nWj6/v6r80lvJ184tnAyeogZ+JWMZ8r
n8STnnlmkg/bOovHz94uh6frFpe/KB4pLPSfVQq3djTHZd4vyQk1fiXKTVo6SsCdaHR19TbJZBNV
F/fo2Z6Cd/98fYFWTQkpl8Sk4AeoIu/KJkD8+H19TReZiGBFuG/6ue4yY1nTNHYudBN3Wsdui/gZ
pF0uWiaS3GCFanM5lxi6VlUd6bghbGEGNkXeqUgOaGQ50eyq6iM1MshLvFjmj2RwMz45sfHBg/uu
kJyPdX/5x7SomN6MCk2tCaZbaCMPZJN3nZeDYyOWac9fJunLngK+YuGjoe0s9iBYPSpzTWAp529R
sKknl4S36OQ4mn4Akp7N7txLFncJtRNsCqeBzaBp0jhsmimgOWyTqYarBEcr2Sj0xqy2c+CbihdL
yd2WoHJxJk7WKnzQuLeULtNgF0Opbm3v6/aOmgjubjsc8w6zaq0XZBu8mzE+GoAq87r3rn5TFAnQ
O9XRbBc7qFqTTKmdGwX8pn7thuQxHgZ3iN4yRXafrp7GE0vLLzmJNu3YZ+o4wBIPMq+MIk/v402p
FP8hqC1vSVCygXoXRYhzM1zrRyUmGhYEjWIXpJWhY4WIo4VhfEu1TjJEubZ9KL7pYDDFf4boqFZV
55qiQk9WIUiZAhB1tBBlVarHwOjc619qbf9OTQn+qaPLGeohTEVKXnup3lIng/yVV5p0e93S5bsV
R+HUlLCHjBZR3+cwxQuwbH8j9oNZ3nXVMSp/om+sz99U7U0LdqR/5+mTNmI0UPIL1mLqyQ8Qq37F
CJgcRv+R+vBfeX5QraMGChCLPOSxDGWybJt4/E5NieG7CozGDkPuNjP7k0ZvKd7q3Oy9El0uq4w2
vfH3AjrYXXvxTiBrITEvWFQSU0mbPsCHLOjebrpXyMB5VR/8l4NwYkbImnQrymINClUussiblhub
GSbike7qnEjghit7iEkGTP8DgAq5RbGAqsTZ/z6XoVCkZ1PFfajpgDA+ZA9Jq4BkvIa6JcC+tSSf
WF4jwsejoCGhqEHDvinKPxRlZ0Z5HnG0hGLlSSe27XWQ1dhcPw+Lu4tWDFT6gEBiqIGJeqRzBR7k
XMfDOK/eIP2tgsQVjMXBN8ueoGebO5psbOeyHwreEDQrMIBHMY6CsuZ5EKs4BFnqSuVubJWOjhH3
rOudbmbQjUI9daA7m8x+TKABTZW9DrVgxkKftvG2nROnDoe7uMCUlDn4s8leVK45lpVtMzvdJHbq
lYXtpkQ2JboSCfGTbQRB0IstmJ/znzyNQ1aNpQYkYdN4ZYBsJHGy5FfePl7/GGu+BiQ8mh0gmQDk
fwkdJ9cI6wslTnuDQ+ptSwlKhNE+HF5IijdRu2M4x/8/c0LU5Vo9q2xezIWv3I4czb5L+vsoeC2G
3sn/yzOAoo0DQTR0VHRNLMrkZRWPjWpyF1Q3meXUqKAnqeY15C22nIbuZ37Lg79PAYDxB74OQxQG
g3rL+Y6GpKNjlA3c7Wuv1VHlzX4X08ugytSbVoL6mR0hIIW5PZiVhmNErV1vH6BCTSFAqc1uVkox
VCtJ1RJZQXQHCie8N0RvDMe6NmLYYtrDaDwoo0vwgCaxu7CMU3vDNI+XmxpwsUTfWv3v606zlr/C
OWHaxDwxyLIFJ81Nlpj5NH45aav+TKtvjELvZ1eCS5ACBtRts1FyLtZC4alJwVGjNhiLxsRXNBsw
Es/2c67LBjJXP+DJqoS0IDL1aaA9TChVdKxovVHCatPX8S1Ns/c+mmSERovjiXH3ZEki4puYWVNa
LXaRVcOvOrpnkBXKovAeNbBDqXfPSmhtbBQqW+OjsWSJ8dpD6/QbihSrNreh62hjtVGzTyu/SsAz
VT4p3a8gfLOiIy+fNcuv9Rfw8Eu8Z9V5/91nWzgosUJIMVmwXFeJp0CmaW6jIzWT+9rkr02Zbabh
adKjrRL2Xpo8T/qb1meyd6Zs85cfeRJnU92c+FBi89PqVxY8dtXgQVo8T+7ByJr1+2LGW+y9kcEt
124RDKbZQKcawCCJV+00hepYGLAaaV7RPrPmIRg2SSFJG9bukBMrhlAYSJOg4wqFFWrgTu9wu25m
bUfoN7JgB1+uf86V7MFUAfJE9kExhSQ+2GM2FYYGnjHXtl6VIt2a5dtkK8+1WjgKN48JBWabRpLB
MYlR8aluUFNThhZGIWHO+1ca3CR4UEJck6hH8BM7poyReAmowlkFZcLCNm+hYAkeqHN3QRvDDkmN
jAWcIWVLHFLvJ6kswIp3nBkRDgbNzTxodRiZx4cWr/TMhpwNcjCZaINsMYLvx4qlcVYudqwfQPwC
14fGbuNc94uVaGqq4Gtb3qggvBBdvagw2Z4yJExo6BrZm819CK5ONEGBUfZxVvdNN3Rc7yim4GV8
/nFsgrELrsJUGdzP/e9qeGbhM5VxzK6cKizoXyvLDXUSMeYUHaVMgRWFoVAKYQPLNwO/6j5DvXIH
mSra2h0LcKKGGUwTsRLyCufmagstJbKYYzl4T34MGI4EOsqkj2zeaYM/dFtF5hdrnwzNJQaaLbT8
LxQwKLcsI1uSQYw3ezFI6G3m8/Cuto6VEUsC8NoJxtA+jhLQpcsUwvnyrCbiJLBgi+eRw9O9rb1G
/MOC3hVtf0IpvEYEvu6Qa14C9wCWFQkT8I/Chk6VCT3aARaB/oYYCgQTjPCoYXCXZH+Nj8JgwIkp
8X2PnkNKq3QxpQyLHu5OIe865Axmbsn6GOurwhPKBqoTPUEhFWswVV2OIeXu1NbZryII+Q+r1JSP
gTTlc8NIQP2JZ+HNQKPsmM0zO5oTydutBhnpPWRuWQrul57pj0D6a50fz1HVe6oO4b/ru792epDs
aPYyrod2k7D7JR3HppsYR4aawZE3ZvNAwdqYgbFB55Ez1J/X7a35MqArwHMQ5PxAXZz7V2h2ZV82
sBe1lZNyoNQ/R6TjpvpgxZHEl1fXhrYvWChQtb5oboCQmXf6sra5qrX3kUSTT1h5W4clZmXn8i7N
eLzD4mVYiJWmCpSCMcRnY0DLRrHlfI1BCUqwIQVsueSfxLglduZR87Ekj4SMXjQeGsNH/+76vq6s
9czm4o8nUdBgc90bVlO60P1x5mz28un7UrCjWea0AN626H1ft7jWqjszKbj4OA3hyIzFZO2r4Po0
tvm8XRqWGtuVGobTy70d3hq211abonws7bfrP2B9yWB91KA9jZxZcF3c86AfzDqwO6i3Jfea9skC
ib4OKV4UtcNJEqbWiiNM09GYRV8WCAYRyxllehWjrFuC5scM3qxCnZ5YaGjPczwSzdX7rP0cTD3d
ESOnfyra2d/tMer9pgfzhjOik7c3ioZ+II7jt4GzzXqykpSmW4Ubw+CZVR9Fft2b6TuNlNHLTb3x
EqXW/oSzjiqWpoXaf3mu4gv+s4NiupZi7KsMNDhqogKYSnbcvpv6fVe5CiYMO8w8B+ZbCRIFNETM
X2MtE5pfu0vP7AuXDag3wZ0U4guG8z5JXSN+LxM3VN0pfo303Ug/SqlS+UqOdWZSiD9DjOyfLE5D
yGPU/1bnO6P7c90vF78TctIzE0LaU/Z9No8qdjWKwCkMfIaqbSjw73a+y2evXpzVv25xJaiCmxJE
XjqoZEGFKuyjMmj2MOtz6c72YYIQcG85dv0jDrZM+s3WTKFqowHSDNYaVJTP44xd5xgLCwFnHpVv
vPDoDJRG6uskd8ZZBqlZuUMxhYZRGmSpmn1RITJa0PiBRq902xwdv+KITN9Pkp99tbu+fWt+iAkn
vP8QrpehGiGSab1qBn2mla7RUYDQC2Z0mWNkRuQNTctnZ2pUEjmjrRZHU7HawcsTjK55VTjmfwuE
R4/19JcsMe8kjEPT3FB7XQVaPBofm/knjz9a9BynFF2XWcbGtrq/oIJiX2y0F7zAwK2HddJh2dnc
cCdg4LYzteKD2+xDyQBFuL7LaydPA8URAaaFGhcT0n0YBRZQcjgWVXHHQ7AAgd8hsJjEzIqDYj3a
Io603Azio0M1VKvV5rREPxVbFjgqeUb/1E5/6DKembVzDmYuHfxWeNcSEefcFxjmM0B/7VrgRyne
ygmCA80BjL65Mm5zHu0R/a9v4VqzeOHaBfeLrWJuSSRysJS6LkEajztI/aOmW2TrjtbFDigk+hEi
KPYn52+h/pYUEiK9r4aiGNNODDOhdDGWXaq2OgwbSu9WHbg4FC+xH2jwnUAUsho2cXCwqy2dd9At
aYyHmn3E4efM7xqZ066mHac/RQh2YzvlfWfipyhQJqM4l4MGjFTuUfV7whpXr3ckP4azV0xOqABb
7y56wde/w5oro6RiYCwIqcfFWBzTAz009Ap/2rL9hN5HEYja+Od1I2tRCS8xHBkdBQ5MxQmhlrCW
5ODth6A5Gi3DJiPfg3xrLY5cb5LpUCe9awL7et3qxdIA7ljkVJenGADtYnyfS9sE+w5GSBIOPghQ
uoOcgVQSP/5CO5+5E6yAwcAEtRBeRzhD52EOQxxhlOsgJ8VE7eQbt5FH9rpX3EybDOpqMzRTIm90
MXHqQnG82HrfD67ly+q8F+dX+BFC4SBmJa0NFYNd0xbE6CAT+GHfBF5zG+/53r61nOpX+vtInPS+
9Kyn67u8/Olr61++wkmY12YrqtMa66fm5Iyq7ugyROXXFl4zsQT/ExN6VVu9pWF1mL6D3KPx7Vuy
MT9/0oN1D7JGx3xsj/G3/JG/tHfzD8i7h4ar+cH36+u8CMbCFgsXK5sh3aXq+BE1BoSSh0TdaPou
z48csfK6pcuwIJgSbs4wUwvQPcEUc7JPjKubo1P+yF+P/Zvyx9oZT23qM8kjf/UrGsi3MLmKpEvs
9qTFiHr5hJHlSAsd1tluGf28viqyuoEnJsSvGMdqoWDm3OWZp91XTpxvW09x2P1LwpyfqhP9MV/e
a0ex3drPt5U3lJhWcjpM15h33U0iG9K+yBiwyYCdoGBAFk0HsTqUDgkr9RLNOkM7kOFQGP5k/eFo
LUmWfXk0FzJc4KgXCg78K4Q+muXdFC9zx83E+abq0nlX9HY9O6ygZugxO7JuYzWP7kI76rhX87y6
G4Yse45nPT5kOcn5Nqg1JXGqCkqxxAyyZwKqrCNJxnFyiDFWuxGv1wr9lNLeYnqhbJxmGADUS3ii
xL4ZxxMBEUJMnzNbSUCk2hBznzRNhc3ONEVWKl1dMNMxXqMCywDo7/lpDaY0DGpwhWEGmKr+NBSB
azSNsh/axWDVonJBBmNLpw4oyb6yJEnTZdTHTgNvC+FZXGkgVj03n4MHKE5LcGnGhFSblqXhhzWB
6bsI6mJz/duumsJcD1BfEIfADXBuarQTLSkSkGoCWzA5TCvifVSa6Dn3owxjc+mtizz1oj4CFDNA
GIIXJaWu8CFrwDQ/lc2Nbtbxo53aFoTL+XSYhtGUxIMVtqOl1IfqOrYSaNqv03wSc8e47YamrHBr
ucWLfc93o0c1D2+J2GkSJz22Ptg8juHW8qif+YhL78VWNk2+sr9nv0GIg1oKwZtwwG/okyOlbxH7
RIFccj5lNoSNnVI17LgFG3NxH3T3YLJI4ufrbnIZW8+2Uhx+qce5gRwHTBjztNG0bAeRKO/vTQB5
aNiAjthUFdEuDKDAyghgQknYJjYZqDtSySrWZnjMUxtC/O5R/C1aBTYqP4v85CF/tY7qnoS+drC3
SN5LZ5Z9nLWdOzUpnOUmZhGYHGAymzHSn0PNQVJqvHwMAKV3akFwsRDitOhjwkJ9ZM+RS2rIaNEn
PB6dfDN4oA91rXt2KFxVVnFc/vB5TnNuWPA7PEpj1NTqwrUes4few6yn9UlvCHRArD3zM5i337S3
/jaQztStWka/x0QjFReSyNFg0r5tYwhpuSaPHaN4ST5ACYchbs8EUc7447pjrlwGJq5ZG9cAOKhs
EV6G8GJnXd0CB6ndT33vaGPoqSBNMj0r2E6BuZViZNYONLbWwrscDw3UOM+DcpdE3C55j7opMkF1
POTJ965xr69qJRpjVf/aWPz2JDjWeq2gJwAbGGeL//TNuxp6SSQ7cBe194XSGjUcvJswcH/Rc2xo
uzSKobIRvKqH8tlc3IJsKguK0dPfNrsFU8KCooEEY62g2JzTGwWwszx6NgEZj2xHM6Ea61az5BW+
soM4Wph7pQtmHLWN8x3E1Lttopycu2V5X+lgLjUwyzZtjVL5+08FdjnMzKHcbepEFc5ZSMyKFWkP
/m7wyU8x6Nbm+C4CSWBjVE/XvWIlWp2a+noEn3hFUBpcnVuYmszKGZvifurKz+smVpwbHkFQsgex
lX3xpK2MHHldCRNDH3p5oD+kGB6IUpmq31qsRzt4kV1Cg5hiVeefp4OIzhBmE+g8h003P8XZjZK8
hWRPDc+KIU9U3cyjOyR3ZQZ9qZfra/zCugqhEWVSfCv08OjCSXxu3Gwpw2ieAd2nR0h1Q1bwaO39
dJtuMYc7OdPGflTwrAWhVOe8KlsZfmbtKy7IGWiS40l/gcJUFYX1cUpBh5yHYEDEkZCBYdc+IjCw
AHoA8W4Be3u+PtpRHph4abhx+Ub5YSaP0nRx5Qlpq2BdQwkYSP7Lsg6Ae5OZayaeqvQmHTzbKTa9
Mz7Gt/MjmqOVsvlOdrLaM1k71CA+AkgC7VBAfYVDPZeUt7TCwnKMTHeHj8ZvgWCNHQw1d07u3Pce
2dp35U6/C3b15Fv73AWXJXVCEI7LfszlGKaBHTj5MeR8l9M5r8uswY8BSZBmO0kP9YEQFB7tQ7LB
61L9YE+xG+KRFLt3vyQevPztCw8+sS3eQVYRa2kB2/1H+mc6eFroV47x0H3+tH7N2xECE+1uOJrM
SR7Zli+aTdLS4qqTnfyExc1PglFXGUlZL9+C+/az/oHCJsbX6RZO546+cvtIHksJhP2yyAduVIQk
PKvh2kspWTCJy34Ia4yMaO12itzJb25RBrtvGj99GCXGVpa3PNrRNFkYWZlIzzuFKa/nukQgTHdq
rjgzqrUY877+HVdCAZgwgC9aBlNQIRA+o0V5FZeWBhfCEG+H1pAhg8N81VUETwFqGCKgOKhoUoi0
XUFQRE3BGei775pt9G4MDqjxMbL0/JB+RH6Y7FCfkMGm1o7GmVEhkydKlBdWDqPAZW3DHbDtyH93
zWf5zm7JjtwDQVVvotv8RkP0k2QaX/WOixUjtqM0AFZI5H/nXsLsecSkL8ZgMZS1rW6TvXUAT/b4
gzwgLXws3mKP7uPP9D1+Trat5PpcCVAmJRiGW5QoYFoo/eeVVutRECE3LG6D6C6ubpn9ZyC7v3Yb
iB8BVYXIi5qPOMthpXHRpkWKp3P1phkfZvb3vo9aw4I1XzqlF2WHounaKTWKwi07ALZSjxT3eifJ
z5avIHwlvA8ARUNxAzMbYneGZIFhguYLjz1tq+Uvg7Xl7N0w9yp9CmjmYLbCub5pFwcaUygwA+TO
AuTDFzp3C1WF4C1SMzDttKmjTV6pFQ6Lt/8/I8JrryrBTR2MMEIDiL5hblYvto3s81xEjWWexkDm
gscHyPjE1FbVUI0ZxxRtB2BhI90bgLO4vowLN/6yABvgncCwqli6bLuyjHsC/tmxsr2i8iz7SQOQ
U/1x3czKJ0HcwxwgJdpCMbn8/5MrJOB1iey5ROWyah2MpjjD9B7+dTIE8gwDSDDAe8ElA8DyuRGl
4RGtGaicikh/xMS8RwttS0LJO39tKadWhGRgyoagS9AXdwvo0WBidqvF3b3OZCz4q2Z07BcKywYK
kEJs60eUI80ZLHN9Ro/tqN8yMHWD0uLv3RjDO4hkCz+9iorP+Z5Ns0LMmgL02tS6gzDOKt0Be+/1
r39RJsCHAc0Izj7IhAD+Ei8JXhWoZZqQHqF0M9ixz+cJkqAL+1UCPbUBbCeyet9F0BFMCjEgscqK
jS1QCyDQcLnqx+X3MGi9FCLWBui56y2NJbfR8hfPwhxqZSjd4vIFTTUD5OR8J9nMzZIuZJKW1SCV
QEI2gDggLbfmbD31/4GQYrG3kOhpZOFhFK+GKNC7oMsXnkMQQHWZX5pguN3yxOXsNQUHuvYYRR92
KGkPrq0SoFTDwEMOV4ZIw4G7ZIjzGiUmvT6EEdgCF3rJm2a0HS5D0q2EJrQ4lkEog0C61xa9pkiz
ueIwhat/n+vBscvSDu/FP50tG2NbM7XMeKkg48eVIb5RjYI3mKWBt1CzV51GK7tbK5raY9lUitOG
03+IVNCcxigSQDzg5BZvqIFYjRZgosatiemD+texoIIJ7vTrx27tW0GNZ9EaQxn3IrG1wXQM70H3
hGsp81IWMkAgi8dYywDAKvhmKoqP/2IRSg06tNYNtKrOz0DF6j6rK7BIWj39nU3jlhiVM4c1eDqs
dNOYMi6S9RX+a094mTQjcEgsgr0yj/+oUes2xXgYwY3WKNWjWcu4p1ZiMoPQ0D/LE474hOy6ylJs
qFUMGJZ/AaJnw2P/+h6uGkHOB2Y30D5fEM0UfLItkHDiRk7JHqQ/bU990N9LfGPV40+sCDsX5l2d
JgugYYzIRq2Dj66tbvX5ZxjXkvbP2nrQZlq4+5HMoOt07hP6PCXJnEyIxP1TNtiQl1WcSBZ8V24Y
1OTQbMY/6BWKV7+RGFMdKAs5l6p5kfquxu8BektF0DxW8fecPV7/RqvmGJwcrPCYotSFNU1jBC7t
RcO9mcsDS4+Z/qseKt/8XYKltdefr1tbyQIZZp2RBCCxwS4KeU2tDp3aAD7pprb9U8ksXy9iyTtg
zR2QnukodCNNY2LPHodINUiDWIvH617tCq8bpm+o5AJtTyX35Jo/IH/C7DZGNzC5sfz/k1Qw1sBk
XzD07hNQpOo69HZ2DckkT4DLohVux1MrwuVhAoFW2BUW1GZG/kuZqXkIRr1+4KSfXjVlZjvUlMst
WvcZSpKsuUlKdAidok7se2IP/bOZ+2To93//JbHFNl6soBuA4sP52rsM/DdZBGJMzQ4e9Lh8GKvX
6xZWPyQ02XUEEPDViXBsEtLCnurFAlDM8aFXcy3ZjrpWRZhkAi6tjXpZfWjNJMoNAH9bKG7Ahc4X
hRkwPWgognCc5R+D+j6n+mO5UIuguLy5vro130EzBsUR3GYgjhTuF1b1GBmB7gnGIGnqlNT4Y7f5
AUXuShIe144cWuTYP4aGNcZjztcUt3rB50WVD4iLT15h1BwTE5LFXBa5BB8VjNjxRIPIxElQql2Q
DVuIypmzG9LIMROPV7prRFvpTOda6AJOBXkHRqEx4SIEE00JazZTYFXKut3Hpr6f4+4YZONuQlwO
6u6QGrV3/avJTAoO0nNzCooQJuu6wniw6YzWzxaaPGHgA0dXxP8hOOOxjNGH5cWMyvj5t+unqTfC
RQCgLeJtx9SPQi0PvERbjZHbdoo9JWf+9RWuHQHAHheVIzQLMWB6bjKq5pEm0CxzGXooxqxupry4
MThK5RaVVFMuwa6L1zA0QDHEinKf2JQkDOMRvMMZgD4l5MUHx0CuwMJNkv4cmaPod1XwzMjGYJKQ
unb2ULlEMr4QplwMpEUAQM6psYCcGuZoRf4AHvRNAJjt9a1cnF58Rp2YEYfRGgwSggIBZtQ69MP2
TUHdueKbCCQffSK5itY+GyXIwPGiwZiX+MYOqaIlJFsS5BGE4E1g/bKrgblKO0bOZKfb6ytbPe+n
gVLwktDuLeBu8LXMTr+L6yduMY5hr2Gb0XBD5uxznOlHnd8npkyBbnWhFGTrIEi2VfyGc/9MMLQy
AHCxYPghNpARhycQmzGIk5uS9+HqIvHWR4kHJw8T1oIpiyvTPMwAMplta2mHycwGcBS3FVEdMNzZ
UHPpk8ZyzIGkdxhliJ5IRLobC7ovkjrN5ZrxnMNhxC9ZFIPElIbqAx1KZAEu6rf+YDpTwL0QNE2F
bH790mNhCKSt6MMt7yzRkN4PtNNt1DeD5liY38YcBDHFDk9V4Ggkh+PyDJ6bWtZ8kjtRzS710YAp
baqdxvZtjjRKlkLIjAjXUk9pU2kLACgP/LD5YSs9iG0kidCaDSA4EEhQLzERys4XAsmgWh1DgARS
iDeZWb/LWbbRFRlr54oZ4E9xCUA6DFmDWHqeNNyw5RebW8O+AxW3ZQGOXFiGkkAisSPOAegKQtyg
YyAMPCNOVCqbRhn9gMrEYFbNYC5tib+4aURuGMUGW3ZTmdi1Kehd1eIYaDJB8Nl2wd8fYw1QEUxw
oLiCQVHxhRNWNc5wBtLEGPpuueVjICVNbi0ee1b9zQQTlwVhqVkGpL3MFJYmB15yKOIC/y4ytZhx
EyVBDKuQtnsp6/qNlLjYVHTmVQhJUWiy5aHtXw/LK3FiUUYzbazSRBVSTBf0MMm6OebQj1I3vf4j
m4btjPRkosPmuqXlL51fbXDEfy2JXhLEPGzGEZZa6xWyNLh1fAUDz/P4jRLc5n4lax/IDAoXTtby
APhZGIyaapmVMNhdMmxM8h4zy2+UDyYT9ljdSwJECUbGgEoQL9QOE2J0bFLuagDwT9HjSCZPDZxe
ppq95ieAgf3PzgWXaM1LtQxMLCzRdNR03w17doPEVehHbr9biowt+/LcAcIBkAVaF4xdImZpXHaW
jU6nm9btK0oz0OEliVfo5SDJlFdvT2gmLM2YBTcigi8TqkWZVSGRREXloFugS0zDyg+a6FvQD79m
m7xhQMQlvHjQUFm77p6Xbx7QN6DqhIO/3GUi5ILN0RCFIEJxK/OGTGA6C0OJhct91JaJHaRb6AIs
L7jzqD9WGQoNHeJXiXE4Z1KHxE/b3HZA8CsjnlxbDGrHYIL8iibiSxsdtUwBwzngnmHpUPogfb19
JaLCaYbSCyBUiJP/R9p37citA9t+kQBFSnpV6DQ9OftF8IzHyllU+vqzOPfcbTVbaMI+2NjwgwFX
UywWi1Wr1mJEe2yxi7uYNlBHaALEqtFoCzBOG1dmbnQbaQI9sCzd5q1uHAJ1OCqSdLCsZi+p5XNd
z9eVGoZgL0asaaM79JB0pH/9oVS7XSAhIwtlrRfEnXPyJCQloL3CRQvNMqSBXIgbmh7QoTQChZFE
NpWS7+QIuD8ie1Vvu/EIsYokcOXxM5wNL1FC1+5FbGMrOw8JaxXVJbB34+HORaK2CtCBnBiHpXII
e9MJmwdVUQUJ9roRKFiC6guNZj76QAC2zqspRLjD4QlaeUsgS6aLeHe/MdbcxoMyWWVTtrgzzmoD
babPiWoj+EArcSPdfGAq/SeYijzLrVtnO302rw8M6ltcHdPbxsleHqWn6FD9MD0htO4M1ckaMHhu
4k1mAljPp/U0qQtFS7Hgckx9cJGbE5sF6cYdmB28pqHeFDQPStVYjtGKQtXqx8ZDjVlHDsezOSDt
rrXYgG09sX9OY+eCbvAqi0TgzpVzjCX+McNunMUpM4oGnG4UZuISnaaM3HRR/H457q3ckqw5ifc7
pncMlecksepqTnMJ+0maBz246Ys3DdCu8cFq33R9RwNBrrjygFdO7LHLbbGkbuqsYIoTxr/hlc1N
CoZolOEVcG8cdOmHDW3r4VkSEiqvfUj0E8AszGAkUGI4tZr2lV1XTQbiqx0UBK172S9d9R3vIeLp
Xr7vt+nnr8vfdc1Dlha5dUKzs8wrgKvQnJFvJ608qOF4rZh/j/ZgI1GoIwP5yyBWXGghtQ2EaZYz
5qbJb7ppXzeth/kZUd1FxQfijz0EOnDuAbUEkwFb7nLb7CEdrbHEtt1Gx3HT71sgDpUf5VH/xISz
CNMvssb5PSjMApTJYa3bYLJtR7bxVrlqruYbkIuPQEFe3qo15wBbKMM4AmZ01mEYEiuqkdDjlEEX
Smu/8Hi9bOAcnMboaBcW2HoXX8/EVCmVc1gAEUq2795UFxMC6K06RPHSY3+Y3Z8oIP99ww6QFlw5
mELHEx3FslOraoKR0p60CFLyk2IcNNUfMpFfrOSiQDeh/46ZXTYvwx2swGjUoBkHUK3uk1vr+on8
Uvf2zXyQIU3vgibUwziQK4kIqdYOFzBVTEEPoCrErtOVBVDhLYEAQNACm03RECfUUOIQlqhXEnoG
3frPDHOcxbZB8M2MmorR5d2Cyb73kBKWrvUEWGG6Na/LY/NCdvWVvZ8FseO7SMuftqVh7rQZFSYI
qhzrU7c/Rhieb4vjgLC10R5RM/uqjjWElEDF2wFjiNb5q3TwKXWzn5M3OcZeiABeuyOWP4c7jgQ0
0aFM8HO61jd25mPr9lcg+/bVR0axsxl929N39TG+TV/dVMRDu2ocKDB0NuFleEKebkJIrNJGmRCn
k1xRaIq1GHod7tPIK4KvBqwbpeDxv+LRgJsxYUZwRaAFx337rAdbq82ImrRYhozU6KjDfVfexRYo
FZIYiG/Bjbjiy5DSZRgP8LZjGoGtf+Fk0tQbNcpBILcsegiFWp8gxUCgUP96BAxXHxpHAKGxdwFK
2Kd2Ck2pgigGkWBnNdJhHtQOPWljFLSOzlGpMANQB2MMRtAD4vfUTBKZIcmHCUfz2fphHjvPhEQV
VK9jB3JjowuWiIOqONK1tQlFeIi1MHtimzuvddJMNUREcGzc9nf+0hyzO+0qrx0LTmqDCMcFL1/1
LL9eju4r18eJVc5hrLSGw2Sw2uZXY/9SihhvVg4AVOVRioJQFWY5eJCiSs20BB4HXIaNX8loqqTA
kzwp7TFKfTXcTqKZrJXuMbZwYZC7rao0tbuqYgavyLY7Kkfzar6yfemr9SaITjjyVbu7/AlXl8iQ
JSidQKmeR0kAVGgMnQzfNMvxQO1xi46ZQ+zfmvmBh6YTKOZWNkX6sqv7Bq4O8GmAj+2Ml3noi3pI
8S5FDs/YuoebHFw3l9e16pFYFpiRgGRkYjOnp0GnWlQa+M8NUReH8H0W72P5ukOxhrpN/6xOjjXf
qXgRxj8zuu2RXIlS37VVLn8Bt5mpMfZjXYDeUA1m6aCZVL3Va+Pz8jrPY6YK8B8CNLj70J3W2I9Y
xLBcgl712IL1jaaP4JIlyaEbrzr9VpIPuv512RbLKE7vxlNb3HEDZkEqcxafJ/rT1LcFBk/GoxJf
24lg80SL4m49VgKmeglDHSbErJskeLYDjGo9lMVxVAWXzkrpC01pNNtRbrZRJNDZj1l8QVvGmFYK
oKgbxda+jF5BXegmOUTNTNCgFMZ2Gj/lMHsMbJGLrl0/S//g4nWjpQrOADw0SWVfwp9t3+3NWHSL
r6RS35AXzMABJIpk8XR9ky1P8Wiz2weP5a6yXGVMPSW+rUHlcNk/1hbEwDX/a+n7Sy++pNHMcRzl
4GLNtHkHYjIwICX+PJCHy2bWFgQyHIAJ0GlHX5H7blmq1AlFV80N0bM07fBjBPm4jAoT5rkEGYKy
YgvAJBuaBpi3QErPfTwQGueZFsKWmlRXlIZ380RA45Y7qNJs0rTbydqdgtHjrFYde7xRlUdCmmPY
Gk6tfTRpKlj62ht++Xv4T9zVKOa3FL9nNoLXsld8vVEORlUckjS6a9EvyTB3YKIqA5QCKNKKv442
yJUwFYJihcro5rg3x9CrUzp0GAYoWtvJlf2ouODqycCon0uoXbxf3ugVf7KQzzDAOQC5mAI89dyZ
hM2UVzGsgdauw0nMfs69gOFNZIML0kZQppkdRJXbxIUzB9tiCj0IhjmXV7LqRouVcC4b1tUoKy1W
ooMlrHuXML6beVHi/9+scHdBVNnQBqZYC5nAuAlw4B5lVtV6umxl/YuhEgHOQYar5I6EpcyJCTcE
TZ0CxgTIp2M6crIFoWT9g/1nhKfCjEY6yHPDtl66LvTb3NwlkztSAfrw/J6BO6NOj/lgEK0AOnzq
YHVhBslo4oNJrYa8vNtXWn2kepVBpF11ByXYqoOohbT2+VijA6NPeAyA4/DUZpaYaWPnuG4sK0E/
1T7KebG1O+X58i6xvT69q/FeQ8hiIR+GeJR+ndaJMlVgK0N2ez3NGNEMPi5bOM8GWDUPeSMIykDq
wvdMo6GlaqPh9WRace4NPZTZ02jI/TKbHxUlrh4UM8wF8e/cLdhdDRAj+mLgcuYZXQzSGnTGA90F
EdN+lOyr2tbuk4Zcg61V1JY6X58K1U3U9YCuALyQhwrMSK06W0cu3sVeb7/rmh/Qw6D/oLL7tx8S
hlDTZ3NqCK78HRMHikbbEtlwRd9G8h40+5C+NOphFnH9nPvEiSH+8mjL1DSyAfez0rxhPN0Zx+3l
lbCjf+p0EGCCjjAr5jFqSeb7iwSg1fu57DqCjGa8mrs7Umyl6LUJd/VwValXYSsoVq7t0NIc85aF
uTIsEtqAexDSMZM7yft5arZB/EMaoUsrAvau2sI0PSYMAFMG2ubUVj8zjSYA5N1ZfumsZKcb832p
Nb7UUAfYGEHecR4kGBsfA+Fbtoo/2a9ZrMyQuiQs2a00DDlUnTaD9RxU/uXNWjtLbD4SxCb4Q+f1
3Mukt6DtAWZOWn4Z00OdHKMJUEVBmXLN5zB9BeoKJKGMmPN0JYpS54VmMivKPQli9BjuLy/jPIbj
UYIAjlfkdxTiPhWV66qoavCYgv6WVM9q8Bnqt1qyz6fUSUV13TUvWBrj3gqoI0eUZriWrFmH4OXe
MO8No3JMed+KagFrLmCiNoXZVaSfZ5Po3WANhRHhw9U1CAiarZ0CiBKJEpNVKxrTTcCcLLsxTrcn
akoDLeGscm3pfrIrR7UfJFP+6+wHW7Qwwn01qx4kRFoYmXE4y30bf87KQVZSgZnVzQF+ALkp6sZn
LJZFBSL7NIYZKzWucpBg7FDBaB09HH+YlFyrYZALjtCqRVA8A+gFLAjmqrivZ0C7Tw5wHQX5L3ad
t6ZbS3tpqLyu3F5287XTiiLi/5oCRuPUVK8XXZuUoFmtp12b7mswC9oGUkiBmVV/WJjhjisJjJrS
AWaCzCf9O40eqvjl8kpWPxp6MlB+QNPiDCZtJ5HeALH/TfndJ5vOOMh2AGAoVMQFoWF1MQg+MsaZ
EB344d8IdDmDlmMxQwuN0UlzEwwKjPokuL9Xt2Zhhv39Ilhn+QCVO2YmpTkK1e4Y+5NCnK78h1CK
tOe/5bAPu7ADSjTI/qaw0xgR5P6sl2IO/2X7Fya4k4pCdViguQOO2/DBiG9j+3YeBfWW9e3/swru
zLS6TWuDOXKrpJsovKLptg7BCaiXTi98vjN35ROSxSfjnxFgcBzaWocxWkTgBxvYPOAMRZgfhFpe
Z+Z+P+teTWgCft1+l872/+178lkDBOCCvg5hH+GVqk+9vg1aUXdB4OWGeuoWIHyOU6uCjayxPTO6
lTvbMUUAYIGP8+M9NSkHRVZhRAk9u/N7a2OoB1NUQFr1DQwXA4iGiovFT79o8hRFyggrQ/UZFE49
+X12nwWha4Iy93IUWqkP41Ja2OJcPVKGeDR72FK3yoYe4pvyBrJqm3Fnzg64PJA83NGd+ddvZ2YU
k1j4WLigeF7RSDdb1CArhFf5SQMHYf5liiI4+91nLr8wwRKyRZRIwqzTrADrIgVUMT5G5Wdqu731
aA1QPtAF/r1SjzpdEHPOhbUg6jIlq7GgCgxAsaO+F1eNY15L29izt9qvy3u27h5/vh4XaM0eYiqD
jjdtI4GiOaYQbxld5N+D8VEaL5dtnTN44em33Cr2YxYrS7uxNdoIxuRpl/uyG7/obuibN/2h2UGH
6VlybL/3u4O01bbNQ+xVotRMtJGcg7Zh2Ms1+HDdqDF2ADD046sBiLCivavVda/+w4tjuVwuLANr
mDahDmtqoX9k5gRxOFXfTI2yv/xdRR7zjXJbfFcMKlVAL+K7dqHfBE9G4ZmAPc3JbqReSXZljDs0
2gWyaIyILeDCueBRprMyRkbF6NuDJn3p7WRvj09GwGxitt9OQPiUuHUjyEAEe6hxsbkM5jYKUxil
IInPwVdVDy7IEtT2fchLJx8E5dnVq+DP2edhJ5iTqlOZhZeCYpAIrBpNVz1kkilYlehTciFGlTpj
7nOYkctPI3Gr7mDSADXAXTS4k+20oveDaFlckAmzChI8GuwFEyZ6bsrySa0fL7sl+8mXvIMLLX2d
VSglwcQ8PI7ThyZUMT2HTJ6EkzMIshWEJOlhwBq7l3mSHhQ7cSolugdFoT8R4youbqsMs4I5EZ04
kWkukDSWWstJDNNEL1+0nB4TCJ2Z5nTI9PjQ2LI7V4VTKsQ3RllwP6z7P7J8aJxjZP07GCwOewGi
EKp1uIwSSXcz+VNOom2UzxumJ5c3yTW4SwQ1oVVfQQKBuSg8msFPchq2NYwKjlnCTpwx+KQe/ELR
QTD1L8VBcK78Z4Y72Dq1GjuZ8E27uN/kluU2Q3zbx6qXa1+RLeLkWWlDwXsWXV5uVQQvv1jP0RAN
fkiRw4QCyL6+bnYhqHn2uIEOkKVV3pO9CB2wun8Lu9wySdNpPegtkPZ1itPlqWvTbQeCd3l21PIV
atuXT+HqBb8wp51unm4kM8Qc0cwOyhcJ4GHrtS2hbbKBYtdlQ2sRbFlH5o4ECOOLUi7gl6OabqPQ
G8p7Ou9QafFtyQmhEzViVPCyybW1LU2yn7Q4CnoeVnUWo1bQZr9z60qiv8fuGRyhbiRp3mVTa7vG
HrxMegqz5Lz+VEP7boSmFoJZujEDkF78UK1jMJUbVfWs0BBYW2+gL8xxTpKXplbRFuZqZCmmvs8i
CEda9xZQRrN9tEq/yr8oIQKzay+S5SJ5X4myzqyYBM4IRNO47Utk7ACsEBET3lpAWdphN8di37QS
c88daktuOfxIZVeO7lIRczH7J/jLh9XMVQtUwowR79QE2ic0JDViVmmVN30VPOAOF1wCIhPc/VaU
UmWVXYMruwqOAEP4dSt6vK1+KDaKCs5bRiLDOTgKPXVcMMlDDRQJSvTeyqOTiMgmVw/uf0bOBrBQ
nIqtdkRAMqfpx9w9xZDnjFGEHT9a6TGJlXsLnIWXT9PqpwMSFe1O08YsC7c7BcAGVtBid9LpR2Pf
6X9PY4Ge1uLf57ZmlIupl1jSFhOys+z4NkrRSw9LyQ8mUT1i9dCg0YnuPbCIGq82TKI+HkCEgj0C
/YNjqu3dNNBdo8fbOhK1tdb94T9bvLw2NcdMhb4rczlk+tXr/5sZFkRVwYL46x4KrNSM8QAFCB+D
9JljgXuHPsciIe0VbCU2CXTA2CmgTsCCcHpE0Q5WrR6IZHe6B01GcO+Nn+UBJOPBJt8Xr+F2PBTb
yUv3gZMdRCDg1XC+sM3F10Jqu8nSsMaJTdSEWeRGeYzhsjGGwCBkddJsN+ARc9nrV64rMBpiQhrk
5kDmn4FsCiOJMOMG0HXmx72n96DvcprSk0SyoWsPQoDYQQIEBC6jluDOVwo2MJITG2BAg/r6lG+l
bN4EELzNmnnX6V/omN8YqGslE5NJF0EA1tYJLBHgxoyNAX+ebiyZ5aEYEgBqdAodNS1TC18ZUtuh
adm5OEeFJ0egjbz8cVeOBpTqsKUqOhWI+Zw3FZDe6wA1htea0b4IwYNSoJhB/358VD0xwzkOxAOn
uTSRcgBl2ai5o9PQGUQTdufyE+CpWS6Gu4jn1J7DkF3Exm1+k912G9uJ/btiA4a+GTpMrJDWfvTX
oGAxRGSLK6EZw30YtADMAZOd3zW+xd2sFrSYAgW9vyyAqos9fwwTGHMu79UKJheyBZBlRReWSeTw
XYR+NlqSUzTiyKTf5T2wX7DWXUE5sjhI04TqwSjdoexmXilI5Vx1Tn6C3AMoMdKnThxCjSn5ezJE
9pMwFwCmJRBN8H32alLlfNSw7t74NOrHNEw9yAXBeydIxNqC+2/NWZfGuPuJosstVwTGoNAEfJRk
TK5KGsORounj8qdeudyxLDSK8XDDd+ZjTlGjFmO38Ndm6lM3i/C6yeJY8pRJ2tdTbGyazFYckO99
dWP5dNn2SpA98WLmagtXKnpSk5h1CozpTlFdtb/v2gc1PUbNvhA1ckS2uIiX9bUyjy1sheNwLChx
mqR19b71+yS6S3obEn+9YBNXwhy4DVB3BiYIJN0mt7zeBispJeAmwvbdVeAcj+psA+DOYwtIAzFF
8wArPgPQNSi5gGYHm4LJxQRUhTPdGhkvEY38smk/tW50iSQLOmKrZiDKgpOAKHqG32LdUhwEUBL1
SfVW9BK0J5s7W3j5r4QZFDsZgIEJHsDUqW+YMckNPQKLDRRTDd+qU5DHZunb0A1QggdtdR5AvDwh
ryUuaaefyXUQ5pojdzMkNILa3qetIcqD1/bze9gYH9cAey13KHOjUuK5BjNAr0FxE7CAdL4xOldJ
wcUqOBkrKRYyRTRq2UtSRqP+dPUFSkdRmyaQORmocp3QMICEZzeACiYNBnDPSJ0IsXwu3MVerZgw
A9TagO7Jt/b34jAC1lZESQiJkLhxat90UL4xnf79rdzmDqYTfpVbE532zIU7H2f3YPyadqI69dqe
m+BoYmBmzObyWT+YlktF1/ATmhlIKaomTkKT18sxZ819lza4TQwhTNvrBmwE1txsgRFT9mobfZh5
KyogrbkLdHYIo/YEjpaPrH2v1m3P3MUGL/5gQ0O56AhkTItGcTEAAo4+8k8m2YMWdT8cT770F41m
iCnxPHfHcWPTA8YV8f+PCYwjlajltVaBwGTzH1tcoqPHpE+IDlsTeoV5BHHCBOzALtTEu9nTtPsJ
xYFG8i/v3rlUCOPIXljlghwBI2DZjhD7HfKUvT5GM7lWlbL9EQTWdG11sXarBMT4CobRqjZhR0HX
kBE52Iey0kMWJiu8eVYVDBRKo7y3lb7pwYbdQr640qgCBgnJVj6jNiT+EIdQ/+uGBOl+pmrVLkjj
8Dkq9Amq11IXQe63N35cXt7ZAUCxCok/fAbYIzBqMZdanEGoGoPEKiyxOll7Naf2vkU4/3sTKrij
wPwJTV3Co9zkcaAjuIJxGVWUYEIMc3FSKFKKOHN9rEPHLoGPGE9eMLWerqOJzbIC/BdaOJnsWMOT
VnSgOnyQdM2dNUHx+futwlVymOAO0y7XwI7Nc/qAcrY3NAo4g7ZBwTvYKx4eFs7ofyoeNOY29D70
tQOo0CSoYFlOckj2mCH18x0Snf14NfnFljrUf1SP9WPhip50K2nH8sfxNECaUg6SxLAWs4FhSu2R
2nv8yEjfDuZ10Qug1WuxbfEl+BokSNYNW2JfAvpgquoMUiN/KUNtPVApzt4v+9HZDYUtxnwlhuRB
BooXFeeqcZD39gS6VXewHknwW1K8fL6j48vfW8FsHjIoFRSnIKw5dSTQMgFGxCSP5HC8T7QPvRyv
q8ICfGQWPTlY5DhxI1YohtwzwJ8AmwLSdmqq1jHIWZgw1bS1N9JDr+HE7+xyJ+lXiuGOs08Ihq+G
98S8ykW379rXRJUD14QBHwbf16lxm0K0AQyq0AsswGhibk1rz5jCYxSlLn/QtZfViUNyYbvKZ5Pk
zCHJfRP5ypXqWxArBLMjKMI3xU3gy97vyyZFXsmtbcIiyjpl5zN86PR9pWwDEcH1Cj8PTv6fGMCn
2roBPv52gA3z8S32533vpT9UN7o9Ku7dvLsLIEzn6Md4o/nh5vLqhB+Uc1FjtuEwKkzT3+bT/Nbf
fqAttEUj5XCXb0dw3gl2cP1z4mGBMU4cOz62qpWGwgBFWpEZv8fiDnyKwum1VRPgM2fMVCYyfO5s
U7tM4qFB7i0bE1iTZQdVAD+tRLy7K1RF2DUMNMDxUQcCUdSp16sZTVX67Rlx6UyT/hEWnznNjmqL
iDxlvxrFdBU9cY083c0YEAnT+E6we8zEyalHPrHM6bndSzO5UxqNOSfAvz7GRF5lSNhtDLBCI9lN
QEZn6I9yY2WOLMdXoxFL7yZYpHOFEh9P5L9WHWQ/BwUxxDooZ+Ahd/pFZHDNpxrL+xPtq1P8AQyz
9bwj1L287LNww5nhggA0TepBqWAmLW+CxKuCa5pgBwzBnNf6BmMEEoRZkBuCVuTpcuiQpXFbp7kb
pmay6YFXSuzkmEzTk01foyK7bjLq1uBvp0TaFNm8N9S3yys916xiS138BHZBL1MqJYnCXMdPMEMv
erIqJ4mc7Pfk1/6tKjmvgxc+KpPT7u19PziJ4EI+y4OYcXZ7gTUJQs/8OEsftjkeG8iROx1Y5Rc4
mzOW2yb+lQ+CV7nIEsssF8sEfwIm3Vg23nSGZ6dvMo5Oa5aHmA77KhgEG3uWp7J1Me0x1AGBnePX
JYVTjykkZOGYFx2dPB0nr6G6SNJiLQzp7EIGlwwqU2eHYYp1TMkX+Hq1l6TPI1oN8uwJ/GMFqIFB
DBkjRxZIMMDwf/rh6rkz9VpCcQbqskN5GKcXam2a+WihkwZ8tGJ6ZvAgsLmWFC5tsuO52KwwDjAB
YMOmimduicFghJnqZ6/daMGmVr2Z3Ea1OyEKSW+16oJT1yllr8v3pNzbYAC9/GtW704UNVn9jxUC
+UNqFy0b/GKSeOVVaDuG/hWM90DWSYEzqMjtUFH2Fcx5NLdGeqWVXmA5UX2g1K+G9wzyPongRl0L
TjqeD8j2sOtntV97LFHyySjU8+SvuX2riIkmjOXqigidpq9agmaYznot5KwlYNpBGDUEllo/88qd
vkXqsFG87NirTr8zNm+Do2zM29ixbySn3dLeAWbHfY98zc3B9jNeKX66L24sQBmcXfc2IcHoX+Zt
4NxXXnAd+S+Xd2rtPOBFhbkRxg9z9nSjaduOhj4gdcPLFZ4zx3fWPzQQce8jB2YcDshIuQuoja2S
xjWcoZhAfWNA6K5UdpLSCgLjStUZMlQ4b2DqxXwcz2g0pFkZZqDzx5RAAa6UeVDk2x49oUMj17mn
NZ1831OVHvKpk4k75VHxevlbrnVQiIFBLLy38SNQYTw9g/LcBk054RdU0VaVD33jR/Z1Ibl5vQ0z
z6qzbSMfSAXmZf0zsPxIf0dVOqB3sQhot9bmPPklXARKkzAOkxFemL6AWXD2mo/aA92u+0W3KUAd
++ho3EW+5dMduRGhINZOAEpUDCtmMrlebruNegavjQXbEnoNirEDwVEcvtizoK6x5rlIaNC6Y2U9
5SzEDFk9KUCZgsBK2TajsrHayJ8CzRds6lowxwifAjZzTAedcZyEBunb4Vvdc7Kz3s+HyPgt9Q1N
QQiuJsHGjmkAgtW6e8hQWDUR8aRYdwrF1EQAg9XyGGZLcYbY8OxZ/RpJnNSgYowvuwN+jEKoEtrl
RrORNtD+1gRp7Nr3XdZuuXxOSTpqBkysGrLLtvajyEG3Jmpsrl1aSxtcsp7KtKqjmYXl0JtRHobg
Z4Y2W7kBeTiUJS7v5NqCDEjuMGJ5yOHwyE2ML8YzoTidUr0P+3c52Oai6L+2nqUJLjGsK21C2wEm
arwNpeA4Ez+ePeC/MUhroesu8M3VFS3iDXfStDrVWqth5nrV1XP7OhoNf4pnQW6xuqqFGc4TaF2T
uquxS+iIAsdnNo1TSK+kfbKlfSVSwljN75dBlPMJNYzVWR9gDWXKLnubIToW5c9I76PqtbP8skT1
70uu94ATCLKWtXx3WcZnf79IocAgYUphgbswe2rLG9LdjvO1nNzGj5f9cO1zLs1wTpJbQ91WMhYY
pI9hqzug1Gx1D1OOs75FYi9Y1NqtiEYsQEIqsFy6zaL1YlF6PxZq2I9I4t9AcWlFjvqeHIKHKXSC
f/BGdNYR+FWkP2fj743REQyRwJJsXFnJNlMhoPYPb8yFCX7wXZ20ph5qtkPD6zz8UsHT2bh5s728
QWsvkaUV7lipsZpqdMBCOpDtqLR1pl7wQlg7uCgMgrIOxA6sZn66KRB1RCPHgJhzoR2NsXDy2SOa
YBVrG//dKMazDA8qfkTJHoHVaVWCRHRCt2Y7Y1Azj6gDQnxnrLZdkXrJIPCA1QtqaZNLgEiRKgQX
JkJsiOGr4tiFjdP1V3K+GSa3DW8AWmkGgYOzb8VVW0D7B55YA6ptILPkdkvqwqSJCvQFVBWTh0DD
2flXMo3O3Hxowe6yZ3z3SM+NfctlgmEKT4nTjYuzNKRxE6BB5epu/zjoTp47E5SPX+Krbq9tcvCQ
Fg925owQtr+z9/aWFo7tESfx9dYVlQLW6oRY+38/h7DcZXG4SRmkRSNh7cXR2hK3eAr99DrYgRsw
utIO8aP8cHn9QoPcxw6Hqa7KBOuPiWPtY9AChvdgfoOp8SVws321/SWwyML9hS9O1NMlzkMeaH0K
iwMg+o7kpO54SDZ3M/ovBUb+REqzay/Xk0/KXT8RHQYrr2Gv87qjdpx713ZSp3SKW92Vf5Y3ofNK
Gu8GWxyBlhHhdCNY8Er0OfkB3BkqMMoPwtnvH9Bet+oGPkY2n+HhFY2mwAQaAeS9IgLNFb9GxwXl
NCYLhZDEIyOMMKOF2QOaSA2GXw08YvXOlPq9STDY/ctK0G023ipUtWyIturKBt0+JwW7YDJf5yi0
0nanj0fbfOzkPbEeQlqAUCPzzHaTi/gUzs87+6lQPgWlAjr6fOyUY3uq5hw/NWv9eHhQ8ndUWXoZ
xYTx6/JWnO0E8EuMWAPvC5B4nBVOW1uaSRtBZJWWoFirZ71zoCgrou84uwuYFdtgvUbcnGfxC8LK
FSliYF/ARjYf2rJ9Hm0Vs80Fef775aCrpgLYDWoFFGZOT1KvdQEgfngwyVH4M0fReVZDwf18ltpg
LQwAD5QAwElQMT41AYUoLUNpEs3C6n3SHrsZyEt0LkD6W8QvBhFcN2tfDn0JVHXAbKtCV+PUmlZU
UzobDdrOcfNiKOHRipoXO6wEZdCz9ywaksAMwhAbZQbY89RMnnWWjQDUIV/7TSbfjp9Ie8hEPZ9z
Z4MVZE+4x1A4AFzl1IphtpYdTUkHvYlI8/WKhJ4+xaJPtrqWhRUuGwR/IOQbs7QDT7fl5dTaqkyl
SWLdEEEcO3cFth7ISoM/CLkn7wpllsea0sMSyoAo6TK2ziD/2aFnb99KkYjNWmSN/f3iIpzBlgbE
ZwYRgaa7AkLmKzOBbKx6pdsA1zJBLYzETm7bogfs+vf8s0rOBWkKUUs7xCqb6bHKFSemkOybkftq
gpN1ls2xrjgjCAdAFq0ckztZutlTqBEC8lBYgUM6E+8gsLWpkp8iJqPwBHpN2x20bHc5Zqx9V1Q+
GEL1+2Rzvl/HepgqDXy/G2+QZkTNY6jsw/wjqiaAHU3BIs/zx+9V/jHH3X1l0am93MMc5GT91Lgx
iwRl6l2g3RnDcxxvcuoib/2/LZE7eH2FRkGWwWbYfU89FQ2yN+OGhL5s3luit8V3K/Ukn/leIiCI
MiTlQJzLmRtHUCxZBjDpdvxsyGgRbltpn4KrN9GOiorICZiJ5ZkImZeXeV4S5AzzR3+oAwKZsc7t
g+IoNz8S62dZPddS6wKnj+Ikzocm7acudSh0bW0kOaUBPt1c27ZR6dg23QRV4smFtiFAm1z+ceeR
nHn3n4/CeXdXt6ArkeDdM54HavBQkLdERKt9ljew9YOPHCg2BiLi64VN05CgmWBDiroGQ84Fyu/R
0Ds9yag/0eIGTyhRB+28U8gZ5eJSn5szZOqqzp3M8jkZhy3ki7yqGJw4xhQf0KQ9OlxJ/V6hEZwY
v7V0vtaV50yWHM3svcKYPF2bj01QbC9/8HU3XHwNLnDJJKQjkqbO1UaUo6VXle76fptNnzowRcXg
h9W1mR96ur9sd3WjQTcKCV4gq9AhOo3TRVKPUaKw7zEWO8ME+b4V7oAUFy3vrGj7/d2BMkB0Bx0W
T3Nio6aITiMOdd9MbgDl69kAxwPApqACBNel+qRHpdeb6f00RwLbaxc5k2n7/6a5GKYPYE+zWQyj
pD/Edb3XDNFlsP4V/5jgYkgB6Utapdg8uxs3Y6MjhEDMWFf+KWQslsKFjIEUsppMWEqNZ7yX7tCu
+h3v0M84NrtiV1junfoIBcHBQYq8mwRvTdEiOVepii4cMgCU3TgdvRYExBlp/WHKBXwZqxfrYo3c
CTWDlpotu1iteG/MG6t8sHH1pMeEYjp6R9P7fzkAf7aOP3edraFFhE+aKV47XBNyJOOvyyYEDsgX
BZIkGOxKQS4klU+jdivMIVf/fTyJGBATeD3+rai1IL+xZraE4rZrHmv7X3IOqIyh6QLaRNBQn8YI
kvelmbWIEZ2cHoeUOJqSPBrVE9GrXUOyq35sPy5/MfYvnt3JC4ucD9Q5kWtbhUUyoR/uTtJdLe2M
8lfQCZxt1acXhrjdH2wZckYTDEXWLW0NzKo58fj3QFkGoARIFgTTAFLyF106zFKiazUC0IDrLc/G
vTxlpRPJb/JUu90sC/ZrLQcGzoqhi2RQXPK6Rjotg6DMG7aoXau/WopH7E3XC24Otgdne2RB2wMO
AabaM40PVERCi+DThSTzmg64mqzG3d2CyGqHmokjicagV53ij0Gbq61FYLuI8wEG63JrqTdN43fl
lwzVCBGvh8gQX1OTrDoca7YyqUZq70GZN00/VMW1ZwHE5vupyn9EUGmg0Q8mYdQAOP/LzSkMp6hD
ylc4kYte9IFAhA5Sm/EudqDSuzeuh81Ncni/CzzbpW+P7RX1sitjW2+K/yHtu5bj1plun4hVzOEW
TBM1oyz5hmVLNnMmwfD0/6LOqe0ZCDWsvb9rudwDsNFodPdai2DLbdSQV47Ed4wIruqL38TCiytx
aBpFB+3mfHoT3HCnbLp9eZ+9KscKalXJa7yd3ftUJNq53ocO+hbjGgbne1Vz+QkL+AYTsZBbYSmF
0qYqlNzqW3tCbWun+KMTOeBlpHbnApBzVojsrwlqf68zMjbl6yg3ZQFtdBM2f4WzLR3GV/E8ncW3
2nkvbCj92QDpOtFO3WPXN2viyd9pSBjjzLNusJTEsgqKBe+WEZUSCHU79QV78Iaz5uMZe8juTM9c
yfK5T5DLfWZSoxDP26BKYRa9Lqd2NVLu0pRYdvtxqJ/Uk0kERz8ajujI/hr2+mv24pvrX3xjJmfq
pnoQJ/Az2wBzeDN5MU6j9+tBJz00dUBiehZPlq34KtSf0tfH3kOGvsY5y30MXC6fSado0TWDHuAn
yEdFgot17sNMRk+wv45e4eVvlW/sFEhB3b7e+PsOqoAFYAvoF5sNA5w0tSHFvhskgWu1LoBQhL4p
UIYzvNiu9smEKaSktnMvQJtmJY3k5QsQpvnHOvvV2wygRRPWA1klKnVla/oPFiD/iTMMiAsQvow7
V0IWw53H1s7A2omhXjtZrcovkZF1HxXzS4aM7YMKDeM+UpENSSzCRNsQyak3CNLdL3jO/qN4qcjv
cBs+Qbh7Cw2FF3NtA3kX7KVtxm/UVlJmKYBtK6V2ONhh4UQoHQhrnTSun2DkDRLxGJ8CYIDZRx26
XWkNRKut9GT+AAHYAgX/CQlhW7vPiNbYsU3t8h0FkoFM/mpU4mVHl+YZRxnqOM71cdljSLB9jG/p
MWkI8FIhJej52+lPBQ+N/PS5cjp4b0Uw8mLFoAZBS5bJN5OOJkE9KNhe6cUA80T6WzcONH1K5ZcE
zLzpjq6RcHLvvEuTTMJpxMoQ0QQmm5ik93QDBN+pcIp9tU03AxQ1FSLdgXyF2glZOmuJCwqe6Bn9
h9tL5zi1hrcx8GEo0eK9ymQeQdPm0QjJW3vUn0tI9OWnSvVRUzQxJtDXJ3MtM+V8YBS2v+hXgPEz
WMkEWZ7MQpfqxsZAHvVHC7M+apBQPISytYFPTtAxIbmtQEptAZ+ywz6g9o6pKraNjcaxZ1bTz1kV
V7Ip7mouTDAfsYgpUm0NJqS2Bknw7HTDia5J9HLOPmj4l7YQsusFy3OdJuh1nyhxBSMzuLPKMHV7
LCf18uD9tivwSq8whMIYqKZQz2ZfdaGUK63Qdw3UMnYj0kPwL4DlVglIKGCYbWtmxyp6vG2T941M
EOOD8gGQEKA2rtcWgvggSWnf2K2Ze0VQbVG0926b4NW5sKy/Npg0a9YivchS2EgrTIqILp7fIJiv
SKd4TefMEwlnJ+rAX7zCjsxzDoy6QkQao6B4sDChtLKKKrZMzDso010Q/I7Hx7L/c3ttXNcAc52E
b6YBEsCYgN7hBMYhKG131VMNPoVQ+TCyBDfsy207/KX8tcOE5aiI0dLrYAdEB6lyp/Z3UmffNvF9
6AvfyMTwLsriUN6GFu+1Kwjg/hkDcfG+vLyfk2BBxpYvzaz0mNhWw80UzjOGZ6viUErRtrGUdwu4
WwfE2WvKJN8HuL9+CugOZLRZcNMz2yqphRJI6djYNBvDjLSW0b4MZRSejWysPia1GGU7GSojJ6CY
Sh3aFuZdlEbAvfZCWtsIaMUG/3npFymYk0iNvOQwmu1gkMbSw5LE83wOLcBjY6EafahS14cqCrtn
CIroUPseKmCjxFCLz/UQtveRoKePpjV3bjfJ3VYcJ+MltgC0cSI17u/jIJXgxQ0Z5TGxo05OTiWE
5SE6XU0mkWsae2U6lX+GSMDLCcqWohtibv0sFTWez7XUyzu576HLeft7fo10M+kSYIcYuMfEvWqY
7JzMIHTzZDZTYxe6YJvlM/bZLcfcm61505oSUSZlh4TqV6j9Eevu0ZxkEsnJK24NJ9cwWoHxyaL5
kS7y6+2ACWIJLTW60tfl+DVG0kGEgBrxIvfO+FyGSQix1vCh5S7eDxizKKGcOBqvt7eCc8deWVlO
8UVnMp7NotdEWLHaarhTwZkfkcjE4CYR9XjeikWbPqSi5YcGRj6qcTjfNs8JEhbYbnDJL/I+8Ltr
86okJWIhIPZ1iUjKidrq8KiY7tSu2OEUMa7sMKdGCExlGnNc7WYDcuXZg+AsQPFOPTxSusbAyPlw
CBYQ00AxSPyepgLMUIaiiYCEqY1DJoFxQSgOQRj+h/sd7gugGaALOBRMXqiNYa5XydzYUW+cKpE6
mP+OAGVZpSXhJKDWFxoZ5Kqm8Q0lPNfSQA0QEtljQkPPkOrAo5OOgX1M5Dw2IbLhOYQkqpxJA9HN
tnDlvgif/jc/YYJ8gakA2qUN9jSPCeRDCTRrshzsgivlHq4/SphZ0xEd0Vhm7vw+tDpFbuEnShc5
UHpptGOlmsSQVoqSPH/EHAVIa6BVszwqrv0+CsYqS5Zj15SogSqPSQXJV8ujw/MYTt6/37tLW+wZ
CyI8sCfYEqyd1fha1B1FqLYZwvY/2EHTDK8U1EAxLXS9Juj8aPocwk/iSDbvMWneEU1opT+WDpbo
WdeK59v2OPmZJeHhCeVzICxElpWrGNN4Bg4PoSsHjk0ZHvJhrfrHOcpXJpjoSDu1tiYL98QAytFE
kTwLsocdbf9DqAcFBiCTSMUAhWV2LoxNqZyWo6w2vxog4sfgMRF+394taQlx3+68CyOMG+RhpLUY
PG3s2vhqJokp1AfeCnErSc9K5msmKP6oPXR3veVjcv62dU55HBuJhxy47jFPzJ6rGaxGBYbT8E7Q
W6hGbIYWE5PhXYoKb+S0dI1MjXergSkW83coiOCGX/5+cavlFGwlU7O4fDVsg0T1pXH8gUGRfRnS
g6qCc2BWt5oyvNxeJc8jFzoqCFdiHA+h8tpsFYRCqrdYZTK2fieXd0Dp/vuovwDV/jHBBMKMJrmi
L66iifE9FfOHBGToHVAct1fCc3x8LQnRCUmmxvJQoiCXzkZf4PEIsY+5nD25mrdWPq2YMXh+gWcd
shsNOs2AgV/vWG2gzCyrZWP3kVSXJLPwwUgDqiBHzNNG82ik6Z5J6/HR7Ct6V2VZ6mRyHeAfCfiR
JBbjboIuVtTKEAnuaoN0I9gjRa0RJruJkvSsCZlyFFDVdYcyC05yl0QjCURxPATUmHcqpoVfx1lO
gDq3gvq1C6zcNSMJdBfAC8SHoW3me0sdqqc2seYdBQ+WQ7tqNgmKQQagrDMk1FAFqpIEZKdKrpEQ
FZsPRctC6kJsD1wahWQ54RgFZ0hj1LgnZWPwMnUsbK1Sqa/UIxjaZQBl0CeKzg1VYk/EHbsVimCb
loK8NQTNnQ2pBD21GTjzUFkYvbOmE0g9ZiAyBPWg1XhCkijry9ztpdqcSTsU5kc+qspmmtv5ZWp0
KSeDkVRnZUbTn2Rj1IFKPyky19Qi+jRmo+T3dZ6+C2EsQXg51jFIhbQpWEm9eQ95DIkhoUCgA9SV
fVXLltAWmYGMTwT/6SEO6uquH5puC8YV9QXjekFCmqIfnUoYzTvJ7JOCjMm0JsfKv+dRU0LJAjGC
xXzWdErqrloedCgs0f5PA+YmVXPH4M/tc7Rmhwm6TVnklQJEki3JmWfpNTiRg5ckM3eDNUf2/2aL
OUthXk9tZqAWo1nBLx3vKBJikqhtMpMMpfFw2xgv1F1+RmZhGbp41aDhM2IhhzE1HtKi92+b4AXx
BYWCGhbk1cGAdR0bBrwZofSIvStMyZ57kM+VAIdE4LiCPsuvEuCXIDG3lb7WMOblZiAaQW0O7xEI
njOJtWUNAlWWHLCQDlAcLoWQyChwJtkGzcCV48Dzj0tbTJEu75MxNyi2sTJqEID0We4JuvjUZXXz
gAFvZeX24JkD+Psft2dujwnMJDXQoksqmDrQq2/01K3kpyBaWxfv210aYr5dCf3mrFdhKAV8yOhH
TOo3RLReZgX9nTg9501FprZeqWp9Xx64J5cekoxzDXYD5gSIsSEbZolG0Wjmr2bV0Y0cm41rDLoG
5p9gTXXi+yUJc2ARgBgpulbg8Lt2UPCGxmZtoagiJrgP+jot3ECSkVZ16r8/2yDTUzFzghIo6nXs
uHKM28SKxKa2JaXyo6ZwC0q3Y2xswPa2kox+P9kwpelLcWkRU2RbSZjKMGjbwpQJOt/cGP3IaFeu
fd7GYfID4+p4UWLKlMl3g0gQa10pahAGZxIBZcinEQm9I8/G79shhHPboExiYADfAPnb8tq6/kQA
sUlV1QzAltPCVsV+TzMUWWmwrUTDR0HvLpXrnZRWnhSYnyu2l1VcJ9xAfeMWW9DQ+HTs4IlEyz6J
jLm25WByu2B2yy7bSjn19Lo5Dnq0XapsOVQZ8lyDHniUrOzy9zgG+2D1wgWnoYDECmg3fdEptSLW
0OieEzyYQS+tDPQuHEGCpSYCANNGL7m3F837shc2taWWcJF49wKFU1KptqPIsXrjh6inpMhQJ7tt
hnfQIboCLB/qLAogFtdmEDKhNhTINfSZLV8cxo8aQH5tbjao4nu3TXFK9ACLoDMNgevlMcEyQ8WN
lamzptQQZpDtorBQwVadsEBzNcbQoRgRs6+dnL6koWhTuqaU+D2QXltnVmqOuRKGNay3/Wi4eV4G
RI0xB1Gp9SGKkeSKVDlNQaXacyeJKx7EPT6mtAjDokWAJzZzUGNQoxvWoMGFouSsa8lAhgY0m0H9
U5rkXRIofo9ZxD6yQPg9GCsMCryPvMjr4F2MdyOKMtcfuUCBFuo3BmrWqn4c2vGhCucHIcQQymy9
3/7IPLe9MPW1DxduO4FsJQXICaa6ClJdU5GfEqpHtt6owcqeqpyoYAIngaYf9hWds+tVyVNnKiHI
N22MgLtKXb0PqvZxezVf2Fk28liAyRl4cesYpGI+W95p8TylMuQgzW2tOmK9n6fPPt1kmUKK9i3q
9L0ePk/VNhgfa+kzsaCpkh2FysvnjVH46mRrs1uFvlZ5wxrNwfevCvg1uquoeaGjgibG9fpB5xKq
JYW0sVQ7sjSTHsWbSf5IrJUElWsHAzVI8DHLjRv62s5oUYU2X3rNWUC0aaEx7Emm7NRC/9d5N1aE
JSHYA3MrscICEcrXwbDoAU9zQbr5wVDfpuA05j9vf9XvjiNjx1BEMdGxMGXWjLXw4JgB+OG7IdOh
/9vpdhCs0grytg0nARweElqDMjvd2vYCWsaLEhOtxmxvoTh/LBtZd+QhegmnYY0U5/vBA6k/kGu4
o0F59a1mKKGpNs54A9oNBITGrvc1UJTopeH/+72zIKa+lBrQ8WGfElHVKWlWQDNmNDZ58Clnb7f/
/yUKXx84LANsZ1jLghNhJ5ggco+KeE4xfqg5SkUCoK5Rh0cbmyTqVu1/37bG84RLa8vfL6KVJAWx
kqWwFg+oDKCWq2eGc9vE92sHCzKRo6H4A0YS9pTWloKWZjlCVKVX7oTMdKXy3RofDPlFBnaBaP0v
vNzXaLluG/0muqNkZq1r3QBZVmHT9l6k+RPGiMbcj/XYhiIPqdY0dzjuJysWJrIWajcgT5lgZALt
YVFI/tkVZiSs2RNm0UlXxUs5VkDnhhYKKv0YQ2bLu8E4lBMgxzXoK3NHL0fbMAUbOZktT8nrlOhP
tHxBmcpJg3uMxX5MYrWHLiy6yE4tr+rRLg9zxlWvfszy9wvnaQeIggRL7m1Z98KMMN+5YRg7Ka5A
0pmvRV/uaVq71iy42XAcx2kljHE2A1g91Llx+QG3zE4eoA+sRkk5YpgvNJ/wXgtBYYHhu7TN1jK3
7/kv9FZA8AQqHcsEpx5zA5Sgro8FNcRgwKRiMkwAPr+axXNthB+a3p+gYWmsdI84g1N4D4J3AWBO
MJYBfXC9uZLVFOZgoKxUHOQfM+gHYvfjPXE6KJWkduQ1rkwKkFo9D0Qj92tFb84AJ/qA0L9C1xS0
9vC3a+uqKUSaPCwDK2B3bEh4V5xnmHU0NzxSW3lRgBz0o7v8aZMSwbsdMDgjEvicsgUfx6WBmg2z
2+Ggj4JSovokH6uDQsyduU3t1/Kt3KbeGpUL3xhkbRaZADztWPKQUQl6Ne6wz8IjBrM3lr3QzuaY
xC7scrNKY8E5MhoUg/6xxsTbKDPCWbewtNrVd+FOINEpc2Io157e1X2x9mzjJN3YyQtzjBMZVlZL
EsXipvvGqSiBugMxQFbgQwZqJXXhNIWubS3pwEU00KUER/VrrGrXu7/Gfer3b/WbjoFGwRtPa7nf
dzFsdOoul8Z4qKRCG8RYlta9AdT409gD37gr8TInFQkfO795vl9r4XEm2a9tMi+oQlXMQYImnW3e
5xs0mzC4PtnRwSKekpMaU86qN/ogOBS9wn9ZORRLwYkJtugii3g4gvJX+dYQGtDPaKcGtqUP6zP9
6QVH2QZBhoeLdd6V29XPyQl5V/YYT9XiXkyr5XOqR7zvTwOUKxLsdW2H/owq5mlwAIs6mvYaXpNz
c1/ZZVy2gx5SLtSw29uVB220Xw+aL4rr7spfH7pmQKgBRcRGuEySq0iy0GJud7Lf/86PCubUBQJY
st249Ge8/Rnt+j24P1a+47Jv37/jX7uMD1mFoiRqstADvaU/UdIAO9UBrVpXske3yMjz/RpbMdcg
IFJgDEL7Eg2/63OpdYpWyIvjDMJ80A1x3xW1e3tRCjesXdhgnIXOGDYuYlwXC1mQdWjdk7Sd7NPD
W+AE3uhAU+tO3h7j5986md4HJyKh50f72FHvrKfnNfDF4iHfdhiNIROtwIUClcnEhliLzUSWcVLK
p2p6yCBzt3Y6OE8blPuQ7QHgivYsm9POmpnWQao1NppvDsrSC5xdDY4hXbsKuYagloVa7dI8ZSuo
QplIZVqoGOiMgGCJNxCxfVeJdq+jXTiQ1kEXiBjOfO7XmEy5VwdSTDyvMa8IHABzDiO17ut2EjGq
41FzU53Bt2S7+knwY3Flkdw1Xlha/n5xccSYw5HyEZZql6o2mNtIsSYIxjUBAmkUMEHaorNnIO4z
CogtvldNnyMQZwXKpo635lrmwjVjoPmMfimSCTaXaAoUqukEzwuFg148yPVmju2p2Nw+bdxrCGUs
nGY0MZc5/usNS81cbQNDx9X3MToDoC6pb7gQGdqahygjs9vtInI3kHITHI2tvMI9yztdeHdgbFpE
SQhsZNfGrSmqxtqARxpmf550c9N3lhcPazwJ/EX+taMw5d98lvK6H2Fn2sm5QxW7ApurLfmIkQ+D
b7mzBhEaF6t0I/TrbWtyZQcaOitbvaSabCxBe1lfChho4LFPjL6IIykt4Tj6sf0Jtic8ug4xNB+m
D8NrNtFPZSbKj8YNn8RNZlcfsWetyaBxfQovDoA2LA2k9kz4TkM1l6MJvyCft8N4bwRATkLRC9qI
t5e6ZocJ4VNem1MZwU6QK14EKkB42HOf5OBsnlbaQrwrHiWBf5bEhJY41TB+0MPUJDRHXQq8QbOc
EmNRskRfGv0jayqvklYeVNz89NIqc2qErlBm2sDqTCEHDjCe/HuSSF3jvVhijmhbRhh4cLtOtk0Z
olbu7e3l3MJgigRkS1uIxzCzcH1sGuT8RVIEcCQjAQ9RR9q1cQjOBwQJMSBNGGRDxY2d5s7RdsK7
SVh6zRGZdDIb70n2uDrOw9tHlL+ADVsuBhE6WdcrqeRQUqQ+bu08A793dVK3gacdxc/OpW5lR0d5
FdT3fWoUbacLi8yXM+Rp0ViExS+icVs+D2erJT32cNP8a31O0Gtd2mKeFXThmygXW3ENDjRwHKOY
eNsTOAH0ygKTAMq0nbs8hIXK2mog5Rdap+ic2zY4nabrZTBROq9GvW+sqLVFX7+PnN5NHCFzB+dx
8o3PFVvczwMtU2jvLM1rFks3520mNiX0IKUPfBWBzDnBRTSSxteP8/uKMU6miawOgD2YwkAF2wkd
Y72uQi0DstS3TqI770FLbYNnHAqmJPGRRNy2xzu2l+YY16uVShm0vADekipOm1BbMtc+1fK9mSvm
akWMx6WBWsyKDPJAo3aGe9UHBVHiNcaiguOAY6tzlfvlSVKR8hD/0Z5ur48DCIejXOwn441jOEAM
qoD13gZgw03vflFPtDFg5oiP5Scmwn/fNsh5dl3ZYxxTGHsRDADY0ME6x5kL+JWskCQNSLGmbMaz
pKMkCxpqGTOO1vJpL9JKZRwR7cUSyO983wBUEqAE+lnGTrdGlcoBky6Uhn8tMRFRFuR6FmRY0o8J
BD13uq+5p/NJrEi1GUnoZ2QnE7EHDTHUjG9vJ/egX9pmHHRuGkPuLNgu7ymRgDAPTqlP3T+9QdaA
5TxHvTTFOCpEqORsiCrovv4oDtGp2whH4b7d3F7Q2ldj/LHrc1AclliPhVtskEA6i86m03bOMI8r
e8eB7nxRUaIbDX15dHKYBXVGJ8dSWi8Lmr3W7kLUqlSSuuO22bxHXvlmHeWn6GHaJygSpL/SaSW4
8GpYcBzjnx/ALDaqi7axwJFtm5hCDZu3GlzcApnKD7BhLcItw4eqfsztHTrHiob5OxnqKmubwP+q
f38DcyDBxAlFQ3HZhGOyne51X9qb/rjXt+JnvqUEwg4ehRxg4Em7hsSe4Rd25I8ni7wY2zXORl60
vdgPls+nzptenCb8ltnqwHhyr5YrQ2tfVR022ELqDBhMlEKgFcd88rSJ6zkWm9amKEsghYE6a38X
IYcJI1RF1U3s9Jv5LK6SMvDKzADp/jXMfOpCAIVoO8LwDIaurYi3rmjPOK71EuPjiqxxc/GywUt7
zGcVxLJImxz2OglShuhcNAGRJdDZW+7tA7v8Rzd2lJVoNIWp7VMT30ycbEOy22CvxrulQY7muKZ6
SvRx2x73xrpYGTuRgBGvJKEQaLZ/hDu02n7jBsGpnW0kvY4ItgdzLU6srXBJSS4ukrIUJBrqWGGf
bIrKaVT0fbxcsyWBVPkfsL7eXiAvP7xcH/PgMzUx1bRu8ZSedKIzNr/C7nzbBK+4c+mNBnM3aoDC
95oEG8lBtPvfwVO2F34kRL9T/kNb9MoScze2HUi0Ogmb1wHfOr7k0h2URVZWs+LrBnMHZrrahf9v
x7xoG9nyrnByH3NEHTwi3bZeQ4aN/Ko+3Db7Vc357vkLvx+mhgABZT6UVoNdVjewNOtR3xl75dVC
9bglZ4pajEpEr7JfETntDKVdcSM60vt/KDdhb//+AOYrDnWSxkWMryhJAMAe+tCNwOiTrGwvNyij
BQjJcoxZKl8MOxfu33alIcyoBQKzJxI8XQh4O2/vJPdJ+cWVgNUA483OPETWmIm9iYXoPvpidvIZ
RaCFiM+Ck7mZP2xDZ8Ugp6yD7iLEuv6/QWbn+sRMggjKk7b2xWo/kNd3mbSP06bcrI0v893kwhZ7
AmqU8hoQUNilKwau7vZuSkR7JOq2Q8ee6Iu45jk4f1QPoduheZUeFKiprWwx5yOCJMKUFipWGSBg
ppqWpk2Q1TJI0XQ0rwnarg7VQD9ye1s5qQREikCLBiY2VCLYYplqpECwWCpaRHXjCLrfpG8YxZ1p
Tqr+FBUrH5G3JExkoSEPKP3SKb4Oy3Wm6nMTYfpNz8T5Ue/q5wmf9N9XOzHC9NcIc233HS3KMsPg
4BCDDUeVd52u4rmib/71zlkiSsbLFPMyXszc1nUSSElBI9zSKPZ5NTUgn5laFSmK8lQ3lvkQqHX9
FGe1tmKYc7dhoA15EAYbMN3AcmF0NAp6U8gBtBS3IUSyrHODDDA51umPtrPT9P72OjnZ/ZU5JlKr
IZZvqDDXTDgIYJ8UKjcBPCKFvAm+5G1jHAexQP+GeTAQ6WEohzl4QK1Ufb50+OZ6S/MUlElrEzCc
i+fKArMcI8u0KgJKzG4qiUhFarfJg5ofIbG+4uu8fbtcCuPr0YCwmSYwpIv3LeTyirBy53ovlTnp
QC1ze9/WVsX4fKU301iCq87uZ6E+5VE6uj1EuO+r2boHj668srblMzDXKA7YMnkNiujlkrk+x1Pe
qxWUqsFCYd0X+Rbynqs1dN72ofiKKKEiMH0jRKZ1OuaTDKRjW55jjQz9ZgBmZXqkxUpOwKGbw8zM
hSVm78YgkqCbAEuTD9GtP7PX7X/N6FsYrvagPobnylcBlfFvf7DlP2V38NIos4OBHAD/lsKomWxy
hCfxDEZltXem6CFaQ7vxDtVfW6jBXX8ts6dJEZWw1Y2P8bAz11rJvDcxZsSXLADDqVC7YQrlYWHM
ICVRcGpPpWmLbn4c/BG5nIYHBe5GoDmhMoMcv17pD/Dc8NKufL2wKYxG1ExhN4aSj2i8JkHmiMKK
EV65ZmFzgFCogfYdqAGurQxdVM+ojyFihE4wOlmbO6FOWvFF7t46ACjHQ1Hdz9af2w7CX9s/Vtk3
Wj6nFKLQWJtZflaZ9io30C1vi7f/zQrz5YCJhSjrgLXhuemnFZLwrNwpprASL3jeDv7KZSYdE+kA
5FxvYbCwOYYqFmOIf8psM+QPMxCXtIEMJjby1+018V6bAC7/tcaEeDlSpS6NYQ0IEv1HlA6TAQaa
IvscceDOnRRqtla05cEYu2kLZFDriuDos8eMttsoyXVnaCDl1qXV5+0fxuuPYi4fdE8Ak4igEGZ2
Oy6VYsp18AnMqezS7rXHk7uPZCcB98NQf4CGitS0t8cKQC+RHjtlUslQo87Vv8/mOYMcpyCpO/SK
TpoYOJXVrNwi3FB4+QOZAwXstIFGGH6gfhy95Dz44SbDu0yFushGfcy3xS5CrPIxAnx7Z3gR6tIu
8ywbIgOg7gSdgDJ97dRj/h/KoFcbv9i/eA+VaqKmqooIKCNQKJgU7KhjRLskOQcUilwrvVLe0b1c
DePtRUWFRAYcya6hbdYs1fIXzXq5vWO8C//SBuPjem/OQ11hx4TMS9InBVWb1JHXWM55RQfgGkA3
BQSbBTwJ82HCasjH/Iu4QX4ZQsNu6m0jdaREHVHzITSjYoigXit18NZ2aZT5Wq2l1GagLbQb9DlL
n7QMb+SjvvYW4d5auK0W5ipg0THmfu0UKiZY4mmWENcdHLzZObV+bLj4Wm51DFyg6EEdrz6sNSt5
zgE2RwNtMCDzMNt1bTU2eprLJpxjqFI3rtF3a6GgXOh3t/2DF3EvzTAn2czNQExr+EfU+XPp4EwT
Os8g/4AeC6g/1DVoMd9TLtbFeIrQ6O0gfjnkBJ2bFDg5LTngfXTIlQRq0aJhZ0p0KkH1bdV0JZla
21PGYeQoUEJFxJ4G4n3cv6e934wr2GJeOnq5n4yzCLJRziLEZux4zB6oKROQRfqt0Tw1EXUxP7Ty
+bh32KU95nxjLKAzA7BH2cqjo+4yz3hTLCd4bL3ZnrboKnrtGhkHLwYbEClEkQWkUt+Av2iHaXEb
wKKeCb+nZPhVZKpz2yl5pXzr0gazqnKWxNQS4JWi3z6Y9uDSvYS2RUHUTXCgdg9yZXGP+aeH23a5
/qHgkQ55IhXTZMyZG8KA5oOCLCeuzdc4yDdSqR/NSFtb3uLjbFKPV+s/dphDJ2mlWTcZ7ER5/NzW
z9Bb2uogAmzlCUyL4BkRfJn2j20MBZOhJVUX2+aUPf/7xQKBsCA2kbJi+ug6wChxpnYDBHIguXse
0rvMeBLFlf3kfsdLG0v0ubhPIe07trSADUO2xz0g1A+CHbv6dkjIfN9v6S73Mn98lz6DlXPB+5KA
2sFNgUmVge2+NkzNLDTTHKmdNrdeQNOYlG1F8iBYqSF9P+4YMgZIETi7RV9KZxaYot8diTXkiDLw
DNNfImiEymMpj2QS12huOZu52MLzCa8LTLKwyL50Tsc5CmArHKFL23/Oqr7v5J+oj9s6eN4lfbAx
XF4SKf3d6bFjTPRoaa0zN5jyTkywYZzHMH267USccH79o5iTqrbYUwryQxsvFLdPW1fAlPW0nWJH
0d/memOKd0q/YlT9dnxgEySPmFyVsRksfEZsrKkE/Vpn56Z4n+b647qI8vdr8doEsywlSoVxqqEG
IReK2ySgk/XF1BGqcDsJu6joye1t/O6u1+YYd217qxOiFuaUWCQDIHtR1pJZrVfMcL31YuMYbx30
Shr7ABunp9ImbL0yQetCWcBzAJBs/8OSwEAB0kYQNlrs5FA40CihFRxj4RXWap2onQto+m0jXPeD
EKAIcmEEbJFlN9Qhc9aNOVbUSH8iTPGgDIgUNw5sQQNhHrhEdSLLm9tGee5nYdoQMFRU3EEzfB1b
jHnUa1PDx6rAOd01yl02NCvha3Gv6wsC0l4XJpgLQqhBUFLHWJYA/n4BOKIEZUFIyFQrdwDPIS7t
MMlYXKfY1Qp2CiNFgnnCE3fGyHtUut0atduaqWVXL66CWi6ltFVhKpVB/G6SqpExSm033SGLP25/
II5KwvX2LcftwlZTpPqUi1BpFDb9RDqZmEcwR7mWLZ+AmbRzJwMZvOTO/s48RQ/Pif0cOmuXPC+C
XG4tE0Ew7jD0Yrd4JlRk88Id5tIbMA+gSXshhE765+01r23v8veLJdcg1JhKE+YAMnoSZEiWJkAz
mgkSwSR1NSP2b9vjeugyZYHhQDgqS2ojodygCH3f2WrtzcqhUo9m+HNecxruJl5YYQKWZcVZDtwn
1LNyfzDpRhA0Egf7sc3dyjyHvXd7UZxpLzjOhT2mhFfUdQWqOayqnIj5xwhJ/qY44r3yCkH7kJIq
tIUXTCJs5Lva6wDTCh9v/wDePYBQieoX8AwYXGIclyqaMEYT1isk0LEJYztWbX2NvJQbvy6MMJ4Z
TnokfG1qgIk5UX6N+7V7Rlri07f4tVD2oByApys7rzynYAQZA+xjIZzq8lyE703oG+NHrH429KQn
O706hoKfik//Yf8u7DJBJgBTRBotB7+dQ0eCrrVmIDFaI9devODW6pivJDQ0p3MAK3Vxp5a/1ekg
o9KF5mFYFQQIZbfU/zXHCfzyYl3MJxvLqgYV++IX7c5K3mN6DNt3be3K5pzpZfB2EaEHJAIcCNcx
hOJZPkO6FBcbtHQTQ/EytKNS80SleCU54NRUYOLCFPOhwjSTB6MYUAHAXOOjRMm8iY+Qiz6q56Yh
+RZkH3vrXVqZjeGEE3TaUJlEhQqNnK9ZhYsgWUEaQAkHqBN31dEMRgJ1UBDGEVUqUdd2+3KlFsA5
zVfmmEV2ypAZQwpzlXzIhQcp2UjCw22H54C5Fxmsv0tifHHUq8GsRdhotIcBkkQNOIaOfebQorCD
2JXon071GnMvmvcN3WvFuY1Pbej0CGzRyu5yYO3Lb/kiSwd0wGAbzlIrasI8QEa4csI75fR/pH3X
juS4su0XCaBE2Ve59FnedL0I1dXd8pS3X3+W+ty7J5MlJDFn18MA0wVUKMhgMBhmrQ47W3yqzmN8
7I/tNnrs/Fyyg216ZGfd3kcvjYibaOUSvPoA7piwQEIFJMUHjIEfjH4ZuZH1o7fOZSTi+BXqyt23
dUXiLNYgioZulWwJAD1t9Vfk/06PX4mfvBWyG+/C+8FmR7DjPZebT1HziUhZ7m40zWI0Kgs73+Xu
oLoqUMLq3IvDD5q83jYykSTuVsyMYmqZDl2B+NMHhyrbT9ljMz0FsejiWE4E51kvN5BvElWBhqQm
NSTVyrFWP9pUEFev1Ogwu6eipwugC+YC93Dt4hq1VAJ1YdiexjstuMOoyZj5FfVndphGF8rRMHJm
VRM8vP4ijXGKYbYbhwLYtRjW5d8MUdg0ZTaiPgLgcLeGfxtHwAFuEvC4KoOXAT81ScEprm/z8hD2
Jyk6AIZt0g46PQ/auz48oBnMViYAWIebNHCTovfmxh7IIZ39oXCNGQ8gak/qDtivhy4AFZ4JMEVw
M7ZMcprxtY9KjD99Kt0my3XHyCe7TA9TfWe0xB8jx8K7KVTsWOQBVywHoKnofQFmjwqIKe5GQcIE
HZazhjgAHhCNqoV1SlMH1KSVVru3jXTFt1+J4pxtMahzmymLqPgY624TORRZplhyzdDVS4FnXxWG
oUEUPPCD4b1rMwrnARCcFMKy3rLHfPaJpNut/C4Nx6I7J2Xr31Zu5WZeBP1HHufYumYC7JgMean0
SjBLQpXnsNH9ufNuyxHpxXk1GZAvZaMvemmBnTe5bypfhbahoBcuDXNnzqIumxWBABMFZTZq5jgf
fFuZpERmAD6VDgDSHgnLXTx/TO1JYtVdLHv/frIbuQgFg21ICiJ5zV//OTMACRdanaNogTOVL1OA
zmLdH5jAOlbu/Ss5nCmWMo3UBqiJDrPuxvSUyc+xiM1mxVFeieAMkM7UilH96pw2UB2FDo6uCkK0
VSUA8Ik8I9wVivHXJq7MVA9ZhMVSo+6tZbPbl9EjSwQxw6oeF1IW+7iIyHrZlPSYQApw9WyKBlQg
Yd82aZEenMdPpMgCKDkkVPnvsvLohJQXsqX/lRB+oFnVChrigKAkD76zVtsNpgrPKygXC9aKr06Y
OXoH1QKakE67i3rFxRide1uPtRwzJv3+s+t/wSAu9mNhzms1QL1gsn0+xfpRm1JgXwOvbqJuGbNj
3mY2iwY8xgkw7AyvkkFDEIEGsme2NpBNMDy1qahGuWwRd3lefRR3izC0JbWWhNXNuxezeKqmcxge
subQhyc59fru4fYirDjbK3HLPlysQRKQniXKYpPxsOljy5bit0zZBKlgYEW0n9wZ7nrLbEprOcNp
ct/V1SFnz7c1EUngro2iCi1zJJAwqO8B2yitLLD7tfzr1VpxXkKPsxmzKFirTCPPZpIkNvoNAHJs
TfdjL3lWavpjXNht82iF6X8rnHMeUTijc38IcCDIcx4A2R6HvLvL5/tG34+JBVCUA5MUgdRVY0TW
C1c/Sg/fig9NbQIzXYp6J4fHCpgXqwl6bxxjBGzkp/5I2t+393DNGikIxMFRAUQGNLZfW6M5qk05
WpDXWf2fvAYZOnJhncxcQoULqqwctEtZ3IIOLaAHqjTGJOwRzWs1KDOP5adxCp5elMf6qxA1zIlU
41yzGahZIoOA0Om/yDl+NZ7S8/S7suzyYKAO6rna7lV7EM4HLF2MvDe5UJLHHi4NJQubDFLxOvWG
P+hg107qDuAakV2KQLoEGmpcqcCUy4KwEbKmOnYZEMdn5qTJoynCDly75C51Wjb2wmVFWoJ5lQRy
copKcqYeoiF2hkmUIBKJ4RxxJ0c1zdtFjEYcc9gnyK6JkvcrAyMYM//H4DXO/U7mZEzdIkQC/py5
qd+TZ3aUQStavKtPiW7HAje8euddCuT8MEBlSJ8um9Sw1/DTsPWPFvBfkhdvQJ2t2dLv8qA8owfR
esheb59t0Xou5nOxbfCbWR3XkEzp12C+KrSxK/JyW4ZQPc6B9FMqS2SxDf1E0Z/3IdvtId5rzO0G
qFS8z/vxPnW1EvTgpui5LXAoGudQcGvroGaFbJTH0cIk36kOJqd1zLuH3g9is40hiJFW+mF0IKkr
2gJ/+xcj6npJgymPrbKVMfJaxnjb3+XZPk28jLqYwnfj5GmqTizYdt2mmlypOifpRrDcy5G+di/L
B6BRHB3pqE/zL5p5nEMrYyomx4baTnu0RZaaMxEbewuoqgRzuJHuzYGXl55A8gpLzrVo7uQUZmjG
6BsASqZ+QA9eW+cA8tmmwy5OT5J1lxfHunov6KY2Xi3N7pXYlgqPkt+y/KnjjaLZZEwfrAU+JSQe
bb14OJlVsJ371DFAzkl9RXrPi9q1ysRugDjY1h9jRJy2vQsBaayWW6qA8DDc9Srm8pC+aI7NDOII
88MESqjUqs44+bKyTYAmmu+0al9IzKuGHZM2QbLT2Wy36Lg0N/q0qfundDwF9E4Do0aYhG7OfoXx
IQSrm46oIkej2nyfJXdMcXXFRwdgiWl8dpfku2TySYt4lb3m6DAPtomxNa3XonwAU5tD2SGbHjIw
AcmpCyYdo3oyWz9PKSitjpq+T8IHvThKwJEy3izU/edjWh8KmmFgZ2cUj3m6Yc1nMDyjbsKsJ6Pf
FrptTJuU3jGcH9IDpyn+alT00t0Ns98bihcDhz1/J82PwogdlERsBEWpfopMR5VfWPIkFZ90alwL
M+IIWFo9xHIBZ61S943kWvGXUmiOGv4g0zlP7qQS+LYopCg9ZgFMH+bnJMVLUAGr2J/bPy2IEqwj
Ce6QxuqbFzP9OdSDHVXHHhC8LTsArJtZo5P2fqh6DWl2Ulcd2xAU2MpdRgebFObGTN8Bc+PnsZdb
orrTSnUNkGNoo8QQGflLQX59NnMtDGot6lCjBKz3ztjVYG7vvNjOjg2mYW1yT0/GS+3Bwp4wJCei
V18Tj1FOWQVCD3qq0Rx0Lb7KNJCKKhCfHDNXcQYnddhdDfhB++1JP4Yu23+hcPTWeKLxg5UxQaTo
LyRzB1MvJt2ocan97RIKPGVf2fNbWNk5Qlfn0fCMU+k1x2kb7Qy3dJONNNrEDV3RTbB4W841XX3G
ch1dXDdR3xRtOOAzlAURBKIDV9/AGQ+AQ3hhNm441zim9rv167Zn+h4FXavPXXN9mZoTMVAvG0M3
yj9KxWvK0u6oSL/l+2/px910JM2HytBQv8rt/Kw69BD5KfSs3H7TesGh2XaOKKW0Usi61o274fII
qPKtiTXNXys72jG/UoGrgPyj+9mezuDLcwZB2CzSkouaM1oDonwxY8PaU20TjGcqbW9v2NotemEp
GF/kLAUoz3paQ0aihz+Jtp0J25VJA76wT1ScXCsbP9tBsQFontqBiYkocHoOcf+QpqIX5vdCCwht
kPVfxseWU0u4U2t0QabnEhsc8yOc7AoPcp/5Ug8cHVBrAMD4bgK4g7RLAOvwB5DZH+VeOoqgfZfz
eWVYyzdgUAT4Wxa+g292qLOyMQuaoL8uO6ryH1OE1L6u5IUAzopQQh/ysI1B0Tfq6Gor7EpNnISY
j6A4Y3ZXWijsoWZRZ3YyqXhrR3YwIps/RNuwTED2o9lgRAMyeXU3gMkwNaktD/WTqYExsZRikSf9
C0J4tR5o/P3Hn6GQem0elpUppbW0SSBAfwDFOvXZLnHTc+D+TDejOz8i0rBR+rIb37RBFum3zuDu
tcR+um2n3xwL9kVVCGCkF9Rlne/MH6RoyogSILSdal/BkGmFC68xTsL5hm9nbjGABZEY0w24Vvl8
v5XNWamDUAXJUCAV6gyr6lHFv63N91PHSeH8pNLTORvR9OvUsW1i5gkxs10kG7YNnoodddhoFygo
ipCPRbpxXpNhdMMIKxi3VDy0yXOp+YPs3Nbs28XDKcaZN7LIUkM6KCYlhOyytMrfLC0x7+S8THUb
DPDFyeiS7I8EnjNBgnnNRIAfDygeXQdeLP8CT8HGKvdzNqBOuyEAAySYT6kPCn2/reH3iai/Kv4j
h3uBz6oCshJ0wzsWAm5XHn19E+6VH5LlhEfziT2WB+2U7jSnMWyB5MUBXh3GRTIQquAiwUUHJqnr
wxgaszVYcQoQ5x2O3s4g9htmODy6aXaJh/BZhDn8/YHOCeR2swurLq47CNRP7TFGyn5jOdqD8TEA
IDvam2dhnuhbxoYTyN14kjaxwcB4nlNpQPYBESPQbuwaIbTPnEaEpvC9o+Ja2t+U50WU1LGs6CcC
aaMr35mb/qvI7AYIpM7ycJ43+l2DiDVy2k9Y07QVBRSrpxGPNLCDkAU2YPn9hfRJLgqmzPmAjje0
HPfbYUkvarrIaFaPBSiRQSdsgsSFr+7orWmUFpYVUXD3p9sQR/ekY7Uvfwb3hgdSt/mc34d+Owgc
wbrtXNzm3M2BabQu1E3IRcXvS32Q3cwP3Oyn8jw7mlPddT8Fh2M5dt8Ox4W85fcXy6lJStZGUQEg
XQUtRm1roz/YiTcNBkgGAArhWS5Y2e+x/mI+F1c5Z6x9CvhooizuVN/pH8PnbBe6Hz2V28cSmJZg
W/XnwU32dD86su6OzuQ+/es2mOtPsLjojUrqWGca3C1gZSvyIXUPZgyOpzcwrAm0XQ2MFsy/JdUB
2jPO9yS9VsVJg7Myo+DF5vI8jiL2xHXPijkV0AzLC1HT4v8utnBkBt6oy+kHZpIG0Lhzd/a1A82B
Nt7a4bO2Bx8AGiX9WnAdrx6RC7ncoy0J6pTGLeRasbJTy/mIUrUTFpMXiWCv1lfxHw25M98nkza3
ISSZ1lscv6qxd/sUrF2/aHVB3ws6CBAlcYfOaMooHMIKJhlqmwaZj+AeJD0D28gsO+eino81bS6l
cUcu18s5ajJIm6y3LvSLVtT4JBLAGYRuxNooLwJ080mVf4G+8/ZyLUbL+4y/SOKIcdGtw7OCy8pE
qd7Xg9MbP/HaoL3bxD4mW6xQ5A1XNVkwy/9Xkskd1GIEDq+RQlJMSQ/yvAhp5zQ55eGvMEj9UKHo
MM1al/XW2xAzQAex9pX0mGzQzOIcZI3A4r+37cJxACoG7DAL3yZ6u6+P2hSqFe0Zvif9A8wTy23R
WdTYxfGMTiVkRVoieMquHTGgM2IADfDbaKPh3IcaU9WMwDTrhAEQLYxjSUH3LntF497e0cXnXu3o
Yo8X83acXqqRy/FAlmmwCW2JQYS26sZLMvUo6eEeyNyehga6ApN2t8V+u8s5scv2X3iuPlW0ESsK
CJya2kBLs0sZ3Iz67rYUkXKc96Axkjq9BSl15phQY3wBNTilIJf7zNJDAIqo2/K+bRqn1fL7C61I
oadVZCzyVC9CBilCm8sbEU2Ur0rRVLTrUOBQ44F3LYVlEcmnBX6H0SMZN1roDt2JyqKwfXWLLsRw
WzTNGO7LFzHqaX43Opv+BBCadI737Zu+ax/KRz205d8imIuVNkQYJEgfFoKSpabLGX4cGg04rbCG
cfFaq2i829d/DN01lLseeOWZO/afk6gR5ptbW/btQiYXtodtQ42phEw8TtLkz6h19jC9Wcm5jUSj
it8uHIgChwEm9FCGAT0cp14RtQbgKTHfqpmnmp266FSrd235SucHkKL+e3O8lMWp1SnSPHUFZKlZ
ZKO0UgauWpS2NAiOmUin5RhemH0sq3GhR8vMbocG/9G0q+JXjOIDelNsHb4ZSAuCa3vtCFxoxheq
5yHsqjpcVrG8K8LfRv8Sg6DXEvX8rNkFvD0BNSVVtG+wqTXLyCAZwM7Xlhmw7KwP+xlXTNAelHJz
e6/WTtulKG6vRjUbC1A7wSEmmJP9JMZOC3//dyK4bWIFGG+B0gPYBHl0FMAMll8VIIZuC1ndmX+W
jMfcsRo1zQN5sbm4U72EsBrDJohNY8D038lWICJsWbU9xAkAJENXPSCarm1Pb0sT5JrLqPaovM5J
EjqzPrr1MB1IxlBno29IWwmCk1UdFzJszPn/xYa8lmmpkRzWA0gNlopfulwkSEBGbqY+/R/WErga
OgX+NHqkOd3CQq4RIBi1Y7EBqSEnmQrHkkKnnATGt/whPgiAN8dsC8hXF8LKa4VAY5I0zYxFrPrP
pgRnKbVpsRnRQFa7lHnyKJC3eq4u5C0LfOEw8pKFgzJCnjJvwedDFTdsfxjyiZWC4aCVwhbc7QJW
B5A10FDwWNe1Eg/w7FjC4WSdB+bIb+m2xDxNvc9egNor2SEmEQIv+G112/SnCKl09TK7FM+datpE
DbEW8b1fnLvMrjCs+hOgs5vYbbZR8a/tEsGiLGOmGOS2BqZMrpdVySU5a/HodAoZuBre0J6C2Z2U
3b+1SkihMnIjC8igYXJPplxNNWWaQUWA2Y5RO4IGuR5dSQTO8z1ZgOhGBfoqQBiIrqAD+lqZaZDn
Me9RsZ9AFxijMCjZDUC66VnZWz4wy4tNQ4E2m6C0tDd24NRqHDBrieqT3y0VXwF4SosAcwM0ifyS
qlaSyx3+dla70exKeGSXflTcl7XAUpc/dH0ErwVxR2IwwwjcQ1B3pF8h+NgArtT8vL1xfz/2loxF
2Ytjp/fEbKUUypCH9ggA0Z3p002PZY2ddtv54SZySg+FfKCxSm7iaTuyMT31JIISWSkMolCuoGhF
Fkg9gPRdf4c6zcFARrNxwtf6S/fkzp7vkBNGO5HhsW3ypp3kvYh853t6DfZ0KZQ7irFmjbGyCG2/
JkxhGch51ccYcLSNL33U52l7e7HX9vNSHGe+sglee6mHuGQ6NvIffcmVCsI70TryUVBXKkrVzJDx
Wu7Mk2HnD5Ito2h/fLP28VN7kk8P/5VSfLZktLq0VRaByrRLtB0lG0kU2X2/iq62SVOubWPKCyMI
MogwnugbwkcXbXTP4mYo5Vvi/Noc+PGbEeOcSTct+7OrgQtyRCOP7Ge++oyz4BW7yQfHrOmhwwY0
FkHsi8j6lO9xy7We3Osq1MNAbRZzHDDLER3Vc+snPzCjtm8P42O/XRCRDZxFsot35z/jvXKnuLMX
/wxgqKKqhXAtOCeHPsyEBi2+JXztPPBBHhMfDbzMt7z0mPxs3stXaZOcn6LT4CQb0dtrpQnveiU4
z2dpk6aly05Me90LNmZmW4fJk7ey/fsIeIKv9If0YG5F7ErL+vK+EGzzy+2iYfqKf2aWUgUYGhn1
eSMmm6wFV0pYCABw1lzApQjO44Q0IeM8QcQg9duyDLcxTkvViUZq1q4oXE7A2AFn4UJHdH1iDJq1
bdEiGk1o/numSGo0uTGeQGr2GKHM4WFISzTTsXZIDRWFmAVcG8NrnHNTp8AE2ODy4ANbSRaeZ0vf
9L0Xzbsoouh9s3MRgvL3kBvX7z8S+SmSoNLI1PXL86h4DYvKQ+fkR8+C46z3kSCKWjuZyNsTa2mE
QmaYu52UzkzjYHlRoFXqkIbto54DI0mq9OdxCB470ruFPr3cdqyrh+BSKGcrDamqOicIFEGUfN+X
g6vn5peZzI5lfEyG4QDwAL18OBvFJKERrzkbFtkQ44VkgWup/Z5phl+m4ePtz1q14Iul4Pa5AiFY
EOT4Krmd/aCrz+NQOkVUCbRfXXHEWCgNUTyp+CBdNeOuM0cclHz80FvVVjHMSRKAPt/P47YxJMET
dfXAgEMSGKoangZ8i0ZL6pkkJrTK8h8tZb4pVw/5/If19FBqIke/qtuFMO4+qyw9NDCcBFw9AHOY
LN2mzY5Yjh4dmnYnm5EgJljdsQtxnDOowzrW6hpLOQcB0JIGL0E7+hiLAH1FWnG3VyfpROoDnJER
U7oS/YxiVyKfcvLWmwdDhN+yevYvdFp0vghb+9GqrRg4gU6BIh2COLdqf4Uj22Vom75t7yJJ3FXU
SKyOyfIO1tmfIgX8twLMimcmpFZZ36WFxxRTl5alcrukAN7WSGQL722q2gAPPbcjZiyadHtbndU7
Dg7s/4vhdqnCaQPIB26Gsk2JC0gTeTsNIfVuS1m3hX+kcNvDYpU0Zgdl9OZoEsOnxns/7Mp2o0tO
Zf64LWx9h1CbRw+AjhCOe3xqI5utQIJ9t6bkSB1eSXpj08qwIyZifF3VC5PD5gI1vDx1r82u0keZ
BjpWT4kTu9YfafVmjKD5Kx5TJjuy6E5d80pIaQKDaAHP0nmGP7B0Avo5wuOd1Zqd1uca6BvozZ76
91oVzB6sLSI4bCmmfS0FLBKcW2cqAt+E4QVfhLK27esQ0aWSxBtWavdZmLTPt/dszQwX1GpDA3oK
AW/09UIuVBJq3oaNQ+vEy5XwPIWjf1vEyuIBFgjKKBioV78lagstrM05AbmkJT0AASZBk59RujpS
z6aoYryS08HwqIYciI5kGSqCnL3XBW6yAh2fTpRgaGH+skrJlXuQ3sWTHyMFbdBCtskwoYAxPzJN
xEuDVAvWiwtdZYD565aKpISu8fC3SWHmE6A8QJ+G7BZaB5PohxFOqSe3A5ntTEnTZ8B9DB6hYbGT
Ypp/tYWpOz0NiqdSG8lzXObzOZyAaJYyqQXbfKwhk2NKx4HW/blr5QHU3loBiyhpWn2NZt68p9lI
Ha2Ry3dwQJsRwGlKyQkAtPGTAHnqsalM41xnVuDkVR5twRw1/o47PadnKwHJrDkHvWRnM9H/AJUV
RUyaRcqunEdQGYdztptJZORua6UaeLTSKDlWQQPgbtnqKmKjbVmZ3GlEpzig6VU22KleWCDC1BW1
tIM5VyMvkUuKnkpiNHhHDBFwI4jee3hK9n96EL01dmQkETo9ks6iTjDMbDfJdDwkspQfmywfns10
Ll8bqXpRKL2HqH47FswAuRaZZ4xzGFYBLnIF3K91oFA/7ofsozNa05nlMnvsUCAFaKAlg/ZaQWMp
G4GOCtT5uC49VU8HDLnlRN+oWkY9PSHJTs6Y4mUyknQ6HY09Do3ksb7G3EHdV3ut783dZClKj6LD
GHltL3XtVxp0crhX0W8JCq68NPc1oCwLr1Jrg+6HaFQwLFvklk1Ha0CnbFanpQ348/JJreMEcWuK
OzqI9Ne8rAH8JlmWP/YBIOQrQwd7GKbyP8YpQZ2vy9CT76pWOIJhKQkSH8AdSelUZR8+dXPTmk9Z
NnaAO9GY8gaconxbqmMpO/qcp+iPlKdfxAjBM1HLZenlUtq/TBa2y5VZoBebuVIhU8Gww5sqpZW5
V8PKekbQnW+ntmuUwA41PX4pR60cbOA1gmmbyV17HJXSYHuA66qqO+HfPVYRUIYWFmCubcraqbcL
Zhmz3cUlsjt0KHq/Y0x9jfMwDZwmY2wv5YRsyyCtt2Mla45Zz5jWQQezihJ0qhgAqAqDZ62nstuP
pD11tB19wKor+yZi1TaQWusI3KJYgewwTVyDtOG2zYbksTaDeQfGVJQr5xHoDEXQxhsV4052jWbg
CSppQ+iWmdHv+jqVMBcej7ILmDj5D437ECNDfYwgqlcwBaOHY3CkkpQ9EaMYfltzF3uTNacP01C0
2zCsx2c5yxKcwMScDylLAjcPNfpQNTIAZHPkwG0KnX2t6lMQV0lh/RHm6NOxjbwMfyhJgjpWGZfm
cB8wlu9BkCShtkXa7EEdGuupVarwPqds+jFMzWT4JKXWZh6UgG1nQ2qOIPowcM1rcejlGGd/6Etw
WLmDKWXysSVZ+aiBcfqgSHryp9AQItrDbKEEqKrN4JkhA8qfnpo9RuEHlmHkq2r3+mxMrpbniZei
h3MSRCffe6SAVYwfvB0tJBsJ3yQ/WEaumQ2YXqeOEVeaC2ccMfxVRA7Suj7u9het+q1mwJiP4Dg7
O93/nMLCZcVJI+PP29fU9y4S7mO4iKwhpGwA8IWbNwMmUv+cs9xNjI9xpEDbCv8U1VcVascoQNCJ
hrwYSC2CD1i7Oy5Xg7u8MlnKTDYuyfsh2Sesc7uKuZiZAAOTakuBvFWBRapnkZujlGtS6+3/JH/J
VKAp16QaF3pIUpWAogF3l17/TCPVjZrIp6z5KOVfczjHtoUadasXoZuVEf5nFIQiK5EPOuWWYr+2
vP74dD6oSegIWiuIbyuAHHU/cVT2PdszVKsFmq4kGK9ELZ9y8WoppG422g78Z1JZubHlkaTykNu0
a+JM/aseb8Zo34nwV1diVhmthnhDK1THhCW3vCnJ1AClPASRuAK1eXjF6Px2nolpW8wAX3T6KE2f
txVdC73ANfx3sBPv9+/wTZI0Zx1Exg3mqoHLGyqRI0m7IHPaZHNb1kokKaPvCXl14CaCh335los1
7VnUqCWGAp2IfmFcyzZa97aANfu4FLCs74UAuEGlKkwI6NoqBgarmp/ZELxnCUhwdZZVAnHLaeMj
OTSmgz8BkSTqddx2Ad4ftzdguB3WP9XDa5S8hboAcGd1yf4RwcOGRZM0ldIAESMdXX1s3EZEwyRQ
gg/vWTCrg65AQlf/BA5pZ7z8H+rTFIM6GgL8xXfJf7NnF9tCgas/YX4KL4g4AttDh7u+Qj+gLL8z
pTz2UfswgzqxrAZRN8PaeQKvBWqdAEVTVJPboJRmE5AfFfDmNrId5D9JDqDmvRTNXpM9j6Kev9Xr
AfcU0NKXp4zOH18pHydJaVGg0z+Y2yp2dle/yWdEUbviVwVaz3/bY4jbCOOmFho5AUOGE3Vt7ayr
uoYuV2MqP1eFl80/JeMwijzh2pnCgBAAoS34B2Q2rqV0EZ61hMI+EnbXYB4O4JIVRQjx75vvKOiz
/pHDnV2ttNohTgm0AbMkKYxtM2eAHJucjBFBsXbtUOkLLLmGwTekLDmzGKV60JIIZoFw45iZ83FK
RZ587VTpC0Q4iCX/PpuvV23qiYpQAaYgdcDa7XVmuNUI8G6moOx+2+n9fTDybmgZ3sILXTVUQBZz
siylkjQMNYOqc3zHm0fPvUMLSlLVmQ+lHzv6U+BjEvcFtXewdNv1nv37Sol8+QHceg4YrM8yY/kA
YLvH456x3+ks8LVrKfYLIRiKu9YShOOojcwQIm0R9lfeKffan40TbDJf3xVfwXNzP7zVH6KJg7XC
M+RqcF94qqOGz9m/ZqhdzSTUt5ra/pi3Rm7HH5HshLsnvG2VLRgahW0ny5/8vqH/iOQ2lIYzsEYD
qEqcfgc4+87V7/vWtkDJK/3Qt+pjslfO0j3Ziqq3q9G2jo4bZDAxDmrxxShFK6eItgEwJjbjUXlB
oixx402wRU/BRrHRrBE/1Zvh8HrbglfP44XU5fcX98MkZx3gPiVsLfA6gDcaKAIglMUAvy/oP2px
YfNs9ngbhxBQH1lk94fkD3uNfdTV5F+3NVm9Ai4XkAsbGdObNFaxgDkgMs7tOzvGnoSmSl/bWBjn
SN9uy1t1MxcrxxlnGIVx304QF6JRD634tloNdjY835byfXwTN82lVpxB4n1cGnIPMa2bnwGmAR74
d6ALkV3wRPzPZhsL1FoB37oWyHkUVQdoTW9AIP1CM29+momjDHb33jyHs0tF6q3F+kij4l0BOEAd
3VHX9geMOzkxKpgHiGra92aD4cbfxsm80/aayD7WblMQAGI1lwAfj5hrUU3SVNaMgWgn2oWP9Kl3
0eXYHpN3cxc9qqrXHUy//Uw2luCOWD3Yl3I5u4yZTtMQ1VDMpqVe9MrceLSRVBgf0ZutOcpZ/Ugk
m2yik2gGd9V2DMAegWkQ/0Ez7rXGehxXUZHqCw89qbYNS5GS19oJGDVRIu0wwAb15wrlrpJqOfyq
qSZPc0Wal2IwZDfI5XFb0JmdyrokhXfbsNUVv3D5bZxdt7NZM8wWwS+wHsR4466QBv+2iFVTRp4X
U4942S3djNf6A8E6poNpIK6ZVaT/6JNc/RiUaJvmvVMydBYAvLEkD70WCbIV68r9RzA/KwdzN5t4
wsIHiexjytRncrYRKLdqzv8oZ3G1gUhH5m/KoNywL4/yrwbpF1yT5MWM7PD3UTrNn9kfTCKKSsBr
/vxiTS2uKtvORSSXutYAdIy8tqWyDYNmMxvofzNAVJtWoWNW+n1Tqj9u67vmbi/lco4CABXo+iFY
0ly6r7KflbQ3RLwlqysKmCeEc5gKpN+C+moaTSPAioJu2kD+UrvT0UtO3m8rsmobF1I4w+9iSU2L
adm3+JdZ7jpRO/xq1ITSJcHjZIGl5UNsAMINJA4RNdE7KOFUlW2cyX3l6l+Vb+267Siqv61qhCcm
4nrkT7B018ds1hnC8AI3Rq+8Aqs4JYJzvLr1wNbGrJUC2mq+5ltjjsAYFSjU1QUaj4EBVT30MxFU
sNelGAYxLbzpkEq71mIYInjCAVpMzWMxeNV0X6eCV+OqCJS98C5ZID94Awtls+3bAZddNf19i5/B
OmonQ/Ny28JW7fhCDGdh5pzj7y43eJXsNDUFQdlW1V9JLnh6iMRwC2ZlBKn55T6dJgCMH1Nj10lu
KnoELB/Lx49LqfD/rZnKvT0AQsDmLIQUxXDm5Ejqj8xwLXkHJHIAtdxeuPULE89GeQFyAnrfsoEX
0bCUab06VBHQ7z/Nzqt6b9ybzKabbB+7ptcDh7QHB4JDBb5t/cheyF2W+kKuzOpE1utF7n7YGHfS
I95zpwIYrqfWA6/Ej257W9HVrcMQFX7QKI7BhWt5Kun0kTYxkHjkYzyDkDhJd0n9K5VKQb18NSg3
/pHEb5+G8s7/MkmAhLArfVM/aOWbPL1FbJcyAGcUuzZ5yDHEHor6edbjrgvRnFuitTwYwAcBOv4X
CqLWW/QkP+anNLTZdgS5q5NKTnQih8IlhsCOVm32QjJ3R/aoTYQtA+FAGjnF8Ji3R9q9jh3Q1o5j
JZq0WutlxjgxmDP/h7Qv641bV7r9RQIkStTwSg3dbbs9xIkd50WInUTzPOvX36XgfDtqhqeJs+9D
ECANZIlksVhkVa2loqoQlQ6c0app3E1tg3F2lted1ZsQSbKb1V8erUN9RMrxrEOj8IF8um5CwmS+
5eB9dKMnwaM5Z0N6VTYZXWGzvTe+wvez8Dk6vcVn57g+SqCE8/kHijeidLKdKFwxwvrr4JuH5p6+
Zz+r8/Iwt2wJjIA+ZoH6LXqLmfQ9YAsr/nI/O2jeiJZJr4ZtlKMHTRlWHPJb6748vn0J3epWajhi
m93BcZYDUpkeIkfbpAYO046Po5ucR2a5+idIKbjWXX4u3mVFzNst4NoQ+chKxaleortyI5ZvldtM
fWwn0BGh6sm/vo6bIf4NhJdMNKGaSGBxhor7cVqkIZYxcaBKamhsct7H+HQdRBiMbM+l/wHhXGlm
tv3gpBAwUSA2oM2fkKW8DiCarq22SSOoNELbHGcRWT0WhR1hc6/I1vQLhD2i/FzNoOSpu0NptZIs
hMhV7+E4i4h6HW16NeCGNGS5EQVDe1bqoJC1Rgsf+fZAnBmQdk6jhGDi5kA/pSALO1I2e/PtBFac
W5QQ0m/DrXIE/9aTjE1JCr2t6e74AxN1jhd1QBsH+oEagQp62Jnv+MZDW7vOkwE51+i0+qFfym4z
ssXkTFK1214fCsyuY38v4hvI1S45ih+OQxpctxqR7e9nlzNLZ5jo1PcAoijCBHNmFR8IlESugwiP
AlCabKQfqO/4uwO8Kwa732LYpvQjpUINzG2Uv7bGKQ/ZkN6q8SfFYHMNpoK7lHzOIOYUS577RBO6
/4LNle+WUg2n2Jq2V8y+eMiXZ1QQMNSyIOnKnDSRDFc0pyjlwU7fEj82/2JqgZpxtWeEhsnyQJQf
TRHosrSpDIKzTKXtRqJsEEulPZUpHsDMMOghpSpZuM1p8K5xPxTODrOxLOqhBE7vHJz8+6D4LfGj
6pdOz6iz9uLFLaD6IeMkEZyrMBOw3IFlByEE35S0zlOOuBuoWtswTXsfh44VBZTLnucQRXgyIUSB
K7uA41zZWCWovtFw/dGjFtWSjYcGweOIRllc7iQTKjgFLqA4Z7bitmhP5nbTGgu/7bMbCNv419dM
NhrONNpRsfSlB8RYPKza66I92+tz+S+ujBiIaeqQlkM3M98v0kyGY1ZbQDBPzyjCocmplMkAiZ7J
9hh8h4im9GHZ1ziXFzv30CXtOVHB0Ff61kP3mUSN3yertybzsUmWp+uTKLpxXWBzp+lCyOzQCdiq
8TWt/Sm7yetjlbysjd/FXyJ67HWwa5+m2jPUJ13GWCbwVhfonEVmkNQxmhmzW0TgV1Z/tKCdzOKI
hZUKdudRYjEyNN4onTzOs+3WNTiPmv7TGFPXLkemFrco5pTM6/blnEPBmydCN2hlgjacb9LS05qM
doiR0QXhcqPcqUjtTn302KD+DTwDb1WJWtNe+4Rs14NtgBoy+3r9EzaXde0LuJOgKmzF0TKMNp3H
yrftSUOBW6u5ltbIVHGFE7sbLHcVARFQMaglBjsk9DZWoqA26I3uQOyU5G5c/Pg3A0PxCU5YHa3H
3DKq0RrnpYaB0eZkgByxQtHi4TqEeEB/IDjfAh2JJlRmQGioC50tyKqteG+9y8ZDmr1chxLvQOgx
/d9wtnXcndgaiUEooCH4Wm6QOAvPWtCd7R/IxDyWOaM3xjF/kp2qAillHDpbGTZYqkAew4sOOdqc
aWMCzP7z4KcepFyOKINVIgY686MFlsnCm/0iqFl8Y97jhzvY7q3+KKdl3CzjbyP98yGcA2gymOWU
40PoQ+6+ZLdge4GSHek9+w5l6e5y/J55dcOUz+UX/RRLQnvh8bubBd6QUPGbtBSrvORH0GOp+m0f
ugbo3UHsacpEEEWx4cWcczZVzW3mTNU250Htgdzg8LWb3fGYes4n7VPvxxvnvIx3UmxcoFdGd4GD
wns+SYHZbSaiQhlxNk3WoamqMrd66BWMw+M5px2jaMgjIKg3k8jNNcIqknkD/UCvguReKNxSuy/h
VjqOtbmD5gB8BDrlprPhlOC1Qpd0601xINlSQqvaYXELm9h1VmsLRm3clHdnZGXGx/SxP5qfcZHK
GBTXQSw4/FC8J0gWSxy/bJjcKqtkcnozBrRioWrBRLdNn3ltO7B0/BlPBpOMVJC+BVPyn/XlnEed
QkGQ1oBblNc5pmxoTq0F5QDwWxmfHfMRlBosaSRjFEZetm5roP1HuoFvI1FWYg5VC9BwyNiC53rb
rJ/ALKFBUuz6+LbP/8s97JC2L9n5Rkob8E1twp4REk8J6CvQiqFaEjcgBgHLChjJbTSlcKdXYnd9
RtUCbNY9QmG7DtLODmJVRlcnnrV/YPgoL+tmZc0swECbNFW8MnzMOm9yJCkOGQoXz9ngpovnvMSM
ZUe6/Oqdx7T0ImeVLIwMhtvNNjoaFg2ULRBBHvuT2iUfylg2r2WW/tRGPZYYnOCtEw1DZLM3NAdT
g6+ihH56W1hZgiqZEYIrFpLoj6rlJSOKwDsvruCx6sDqX5JIJr/yt21cAnNBFEETD+rLYlynhwNJ
b+f854w28etG/vcxdInB2R8aXSqtaIDhELQcfJ2KU7EebIiQtRYJVlOipfO3b7xA+82osN9S0Kwa
xhlohe0r0OkYPLX8oUCqZSXo9XEQCktiKUGN3iUiZ5K1DbJ66CGBiOaEAkpyg06k+q6/dfycJecu
QAuJ7n5agi/5YbyZGGWWd31+N5d76UQu8Tlbpc4axnWGEStZ70foSO/L4DrC305/Q4DnQFULaK14
hs1xUDatgxRtbdXLALkP57ZvXuLct3TJUGRA3OlCZ6WpkFzswKMVxPMPY74vZzefvAF9UNeH9PcG
vxzStjF2ZmKOUxHP4NZy1eoDPFem5eaNBR1Pie8Vr41toZcTMYrKX5OWFH2yuYmmihRVyoWdISY4
XR+IeHf9QeB28KLGoH0xYX2rlrIF2tZTUrmhZdyNFdr6Iup1k/XtOuTvd5u/Le4PJrejUTUcO5AS
x5EFn4j2rIoVedn4qpMXR/D2Gjq0mApCWYLi/DeQzRVu1hXNrZlbCt53E0V/J2hX+xjmSoFgtj3f
qdNcfzP6OP80KqlxThJUczHbGZNjsXa9l9YIo5qht3/lkxq+DIu6vBtER01IMxtepMdJ6LVzQ04x
qfMPu3ayszVCkNpaluiUqOb8kvb9uesTPBMuFe5UjaMnH6O9gJwncyAUYnXGz1htUlSiZQXolxTq
p/r8rNZWccga+qzPinM0KkL9VkkeKydRJKsoNHwd7G0b378F+opLc1RKYrUDKVHsp72hUWNREmbp
zMjuZkt21vwdUsHyd1Dbp+wtv50cW1EKuOOUnEwlZbF9rJ03BdodmnWbxZCEMvzcdK/bjMgt2xSF
SSiqNVT1N+nODrUZplQpDWyEZS5Y2+XBUm4arcOppeUhjtLjAqWzrldfr8OK5tWGDPBWR480Md9i
VqLSEB3VaKoKO+xwC6VYKVrq6u49DZ2zqskK3UXH6R6O819hbFFF3Xq4MvVpyju/s7+kuHNdH5No
x+9BONdltbazViNAouonUhlJ5o35U9NqLK9uSWhKXLIgww7CV/h9a2uFQYjCwUErdUICpUbnQwZG
mfA7hFLr1vH0kGXT50HZOILRwrQwZ+lZqL1fH6twQm0UFwIdfR68+lWuGHVqVz04p8gPaltusr72
jcSdCedzh8EtWlNQvc3mFosGmZRkPUwR8awUYcMbGX4YMj0x8YhQuqfjzDRxZb3cfraeVRGdsNNL
HSR5seUb7zOtJEGQ6NhBrv7/QHiK7mwyVLTwVnierrqXuKRB2Tr+v1mZPxBc1AO+dKUcFIyjqxM/
thXWLL1rjj+uowj3rwPqRJQzIQHDG5+j906SpFibUXvpM5eYKUwg9ewaYRRUCq+DCQ1hB8Y5Yb3X
V1JlAHPG59B81Ozam+i7nVcetU5Qx7uOJjIEOHw098At2ajCvjSEcChrK9QGZCvAWBtZLUtn6peZ
ZAOJ4pw9ChccoqOdVrTDBqqc+zDDe4R1yMhjmktg/ssN5p+QgLc4iNJbrdkhJCgjX6m3DmtWpINL
9a+Nyhzlbq2+oIHYGWXOUDSLW3T1nwCLp7wsl1gjQ4U4Ds1uSMcrDMJbbiYruJGhcLOoWHm5Vhuv
Q7P4lEKQbQzi8Od1exBPIShloQmF7iUUFV8aBJrtjaxcADKkz9F6UKcvKz1koPEKo0ORBEr33sZf
koldhxUZPV5n/0HljN5QSNW1M1DD7nvSvCRa6hnjrTKe9Ow5ozIaH+FE7tC44COHCgLevIGmKG+J
/mFkDoMe+/URSSdyG/Iu1ljmKo3CrZM5rZ/C4YE497NasaG6ARNwF/WsrFz0/GdgybgOLHJW+8iK
W8A6dvJ87RFZWW14WOfZLZL4fpii+9ZavltdEVyHE4VU+63NvQIOEyjsjBVbGzqmx7w3Dt04sFa3
wTZG2ADOhHJ+UDVZH65oBfeo3GnpZGHkQI0RqOTNGX6R/oY4n68PTOazuHlMLEfviAaIYSNfWpwF
DaQ2eZtL47bTPl3HEg4HqelNDQb873wLQ2nlRT8aI6ql4X1Vzb6ZDPrWJrJSAuGQUMn2+8jfNH4v
TbLuq3TRBsBQ3Nfc2XYeh9r4BRaYQzH/7xTOqLlEjyrOFewlsEpcYrVpYjSQt0dFjX18IKhwmcZ7
PcklfmNbZ+4OeIHC+Y1yMVCoT9E1mrfHeu1ZKwvLBOYNABQdqirkBqCncDmMxVySJQsBQPGOWKRg
hdWMoBo+ryBhUkPlI+4K1tmhpOhY4A7B4EMc9FqCQRwSbJeoDmhYUD3Qg//LQtSkhmw2jScLjAdp
edff1TR9um5/AsO4wON9VYRMBOhLWrz8BTpe0bvqmENPuMsk4xJkSmAVu4FxcWcZm2bexQDSmlNt
nCg4acwD9GEy58WaAoKSoTw7zumBrgPrBxuXQNmbqmCr7b/A4iqtcTGiU03wBctyzpeFEag8l8fr
0ymoNbgYpsVFVUU04Ha0rV+mLH4IOhEjddC3ClFnB68QVuoP8CaxNj1XuPJItsR/AXdsFDyjnRSt
EZfGk63WukxkaF0dwQgFmY5iB3nyWhrPHYqlQusEYQ2GZqzrYxZuFOcPKmeySp2TSbVG9JQMgQZB
YOLichiozSGqWA3iH2nJvHgh/wByNjuFelkoK4bZdufGfoA6czNLLjDCqQShhIZKTjSrGnxr+mJY
YR3VE8xVTfr72YlnT20W0MFrOnK3TlkzMPMPzIlJyqixmmw0Kl1yngtc3HbxQLkbNFypxrcHdxa8
qOYYaCFTFbTSNF7UQWLi+uKJMIiBQk+QFW0t+Jy9DtnY9YuD7A9InNCzutAAghYSHyNaL3AzgNUb
WpImRnRploXZL0o2rS06SRcEkwTc/vdx9f36QATBz0YA8Q8IZ/tKDtWYdYSoORiY3Dn7mpODCgJU
y51krBaCck4QTeygOIPvVacFNxLGY85+ZLpz/ZTQ17h+nvuDA47dqfbz7Bzn7yDBXofjlLurzpLE
I9bb9SGLfPf+O7h90CegpkA1NXx3AeUH/aVUFw+xJzTRZ4mVCFeQgmgDjeoQt+CfQTL0YdG4IRix
TlEqGCxEcesquD4cQXE45nWHstnqLm6OnTrOjRwoKS08rfPm5d1Wb0b1Nm4OIb0drSIIyV2SnTXL
nYc3mv0K13ewBF3/jG3W+MBi/xWctS61qk79oMGJJr61YDkrd2go62MLyXS8v/aSXS6cW3TtmuAn
A3cN38RpoiUvVyzgratTe3lHkZyyyHfaU9ktUhdsdhAP4R0DrT9b9xx3BudpE2d1jAmmKEAGU7JH
GdJ90CPO7jOGDBWoDybwjA8py3+1R3AW3qWvP8Ex8kDuE0874FB+Rb3RHZjSvOtzLp6Dfz6Mz92a
7dQM84QPa+znLIQ08nrKdMl7h8hBkI0cEV1820sOt66rPi15XkLJqWhfGhU+Ij32yw1dfY3IalFE
87yH4nxRsqAAaNUxnL7zVSRdMiLLacoQOBdUNCCXy1YgVAXUvLWGZbJUmPAE3A+C8y4puNASYwRE
gi679jY2/Kn4HqvHFK3kyk3Y3WmzJFklsgIC9g20Mm+Ez/yZCy6MYkm1zQqMAOzkTXLnyCAEhPaG
hpJqvOaBPBf9lpwVhEaMG1AKK0ADwE0XdAfH8bqP5PC6eAPqsQovdEPIhLPCgu5oBXnX64Yuctl7
eM4ylKqg+bINMalbV4WfRoRvGTfJ+m9wcGfZugrRV8qXjtvmpKZdgmEu80MCysb03aweKHm+Phrh
gu1QNivdOWyVKJODzik4bPR5msrRjGq3k1VVa9tFi3fIOvhCUFCHRiwwq16iTCQfrBH0L+hhKO4V
9dDOM7NfQigSrEyn1W3mPBbAN+zAyX1HttNE8JBkw1M22g2QOOLfSfPFjGKtWqBsMT90xuTN1pMV
v9L5g5SfFUjMrF5n3tjYFPoDqSTnruAsAucvnupx5CL7wEs9qpNmZi1IrFwa22xN/HU1WGv/Au9j
h9awxJYcfQLrvIDjtrwZg4s02YqxlSkNwKV81tGM3I6I6el8vG46v106t6ogotsUM8GZa+Lp43JV
Y9sY29BBhct0U7E4mNwQZZIU5cnecFMdUDoMCWD/3fYaRj+NLqr33JRF3kfhZXe6qzLrTaZcK5rr
3QfxZ5Di5Ma0brVQ6wBe55+LFXtwdXGbszECQ8TyLy7Ev5n4KNQaoS7Lx1RjRCvDglCpq22Nd4pb
GB5G/dF9jY9Oxt4mSIRbDORyknkX7KYLWG7PknZESqAD7AsIy1QWNWw4QDuMhSfjMblbj04w3uZs
BiOQ8w1PvwX77pxAw4KKN51FQfd+X61eHyxu6F//MFH0hw+DagRqKWHx/Et61CcqcpX4sPCLEtR3
kdd/DA2zvfAu8rUWoicLw9l9kvUUCU7SC1hyaYdhlCvaCqEMN+pADa2DV/f1+sAEclWoBdgNjPNf
ujrRsbGAMH+Mnn40/OS+uk+/dl8SN3ymyLuw6Nn4WiMMQw2CdxP7Gfv1//kJ3KIXdUajPEJt3OJ2
bAC5lXYHzdMvj8X5460+08P0CnZm9l3xbEa95VbWrSIqUbqYAu7UdUgUIbeKKVCO5/mh+GW71ZGa
R/v08bU6qCkLS6Z8M57tZ+dgPS3sx/Xhiy5sF/DcqTu3KB4yEgyfPjzYLgRJ3jVvZhWLnj40t4aq
j+62M5NUCgoKkrHuFkTX8Bfu8byHczJw6RbrVpEb+l0dUJLgdTxHpbCHxChIhJXoBikpqFnY6A75
lsT+LEu+Cc8uHeQCIB5S8Ye/eUPerjatCfO+9riU6j3LVIPBKbtGc9D1U+U82B2LBpQGlferfV/L
7o2iAwV1rAbGTzclYe51QZnJWhkD8Cd6a6delJ5K6EFP48v1BZbBcHt4QoME6bYK01CBC2uqO6KZ
H0obf9L6UBKjEsE1gujofTfRILvJsnBDitGGodHNlpyHEK3h8SF8sv38NH+2P2sH/ThCo0k5l7+e
6Q+81wQ4SoLOW9jsdq+yXSX2mLtP4Ybdpp01RQpmN1uwbcH31OFKlwYFeDEAOEOegI0HNVghgnd9
vkV3g+21SEP1GDQhcem/dJrzoqmxZqDW3ukXd7Xmg0Ict2+xtHOxshj9inhg/d73uk+gU30dXOSw
8TRuwK5wg/0rlZErrd40C7YVic6h+nMMP13//wVBLTHRiqYhDyroMVUX6kzRdkCSeFlmFtWVFQWz
FuWp2xVoFruOJjKnPRoXcqVR0y3NDDRINZ3K1gwgOOwvNtgbEoMtseTFSDh3GBpKAUE3g3rAy3Xr
LC2aBpCFw+UkHlK9d7OaS24eood+Av0Ny0EG+fcL6iVGlFYLuC/r3q2qhSVQZl5D1OO1tp+F1e0I
rvUQXKyKkRyt1mBrN0CSMscjne6CIFG2WUWOYSMDRt5r65fnczhkLCJ9HFq0/kNfq57RsOCEt8WS
H+ZwPmo5CcoyD6zpeePkL1TwoAzLqSQaa+yatTS9Q0G7GyvVaRgmePFvafk9Q1KLDrVbZvl5SWwQ
CfQ5ihosiZELdxgk5REf6+CGN/h7amYQ9Hmp+HKt+WpNd5rDSP9W24chfqQ1m8tbU5XpT4sqrcge
c5vN3XXODGmrqh0woy5jCSpCSl1xo8kvdCVQq4fZOYNenjkDqtiC4V88u12Ac6YZ5yGZ0wXgw6R8
6Tt0jtifO62H4HzB5rCB8tP79Z0njAr2w+W3XmnTbu634daoycMbSly+ZXjwMw3PjMBO33h6e1RB
wa8buNb2LFcPieKW+U8oCFvOT8nXiOLy/ddw9yHkT/JInfE1Vtp5znzXo7Itox6Z/TXMIFfx2JRf
VaVgZfba5D8V+1mCLyjLRJ85XBEcOqSL+RcDmqFHOiYD5p98bhENGfELbreEnKjJWitwMtSkyXK4
oivXHpMLS41E0+rZGMHskj/HY2AnN4tiMkcPxrlmVSTxTAJX69gWrtLIAoJNhm+roZYal+ipR2V+
l28qF89Na7sJzZkNwbhalvDc1ou7316gcZupDbXWjJKtzLWMYDRncK6FoQWBuE/ZBC677mzoklNZ
jIi3YUvFMqq8TBDKI40y6xBbWknudy2esozXFO3uQ6E/T8OvPIzcMZPVL4jcvYMrG67xqCVDae1m
1zunkRrp2JsUdXgalpHeE/QwElIyo/XV6URyHxTwrqGg7uU7HUAQnJ0a/XjddAWH2sUXcFYUg8JG
iRzMtG5VX8uurk9OT2Q0JULj2Q2Ti3iMZFKiaiubhCjHKYrAfEyfWjNxkYEJeuNfFEVhSEiXOSCv
2tzi5aRaaW8V84qldBLVt8jq2smrliSfodYTLCmsVqslxiOIevaIvGAswjYtHYetYhP1vDXJj2EX
uVn+L17GAYP6HQObA4ztnJdX0O+GHk0U8yq4krFaWb+pqiQRKHAqFxCcW4cGTz2RrfZUTcsjHhSZ
OQdb2UEZeTN0fojy9br5CS3DIRshIeSd4Dov10qH7FyVgXTeVUo2KnrQhQ9tAq1SF0op3nUo8Wbb
YXGmPpbO0nYTsKy1Uh+Xvj47ifk0rM6hHlEdrRPlmRhJxzS8xLK5y5fHEO89fkMhKJEX6UNvF8UX
yTcJDi4wj/4ZP7czHEhSjk6CbwqL9EWvum+FWt/nefYRTi8FEmdZGHqTEh5olrLVKHHZjz7QESs7
SwSh3sVncP62quiQ2luZeFfejw690ToD7/gv1v9OLQfTddDtC5pdwwIP0+Vyr11ZIb8DHDT02uoB
ekanCs1W0uo6UXhyAcSttUHHOdEHzOtof6jxcDCXHk+iofUlisujnr+BVPmoQX8QJB1e0b12ZHwc
qPNaY4a1MrtPFxXaIoXETQg312703GJXSHzPaoyPUikj1h3IF5POPhTWS9iZAQrL2XXjEnqlHRy3
qIqiDEpLMNnDgrfv3puhsIp6musgYsvBaqL8Dn0NfNppUucS3FAo92tqN7bqIESbLUXxVaZJriPi
yfsDxHmmKjXDcYEGi5uVPwy6PlrJ02AHtPSG5UMPJ8lSyYbFnSHtFHcJyruxIXQdN1emOt1B0dp7
6NBdn7/tP/or0oFa8n/mjz86qgJKx7RA2XqcvHV4Nc9Vr+gLt6evTexZdnY7T4friKKnNRyNiFdB
8EhAUcYdI1mIysXfxf9rMUOxa2YaygDKpAaBWHWf6bOrmOBipD+G4Rctf5KsYbgJMrV0PHMoJB8j
stH9t3CrulLSZGWB86ab0pK1yLt7U6PHnpHEMtVO0ZLuobglrWmV26kBqGyKTvmosSgZTulauOtM
3OtTLBkV38a6DPVMZpRmu1RTzlWDF3+dHE3r6TqK8EDbjej3w/EueoTV5FA+Akyo5IchMV6VCl0W
tPeVSGd5T6A/gkq2yTzMYGhbxtS3QNXTGQZLJplAgWh3wquTTUAUOlC/mw53n2Kr06A0FGbcRZOb
Vy0ze8vtHHo39e+JNj9P4GmVeB5R6ADaiE0vBC9pOp9anBCltLENb6ov+henHRLWVWkO0LLxGh3K
hlGkSTareF3/QJLL4yusQ9Sm54C07MaCjNFq+20yzSweqSzBtb2E8n4BIsrIb1nYqODhuoQqtElJ
LB0TWvTmOYl+OPlwQ9ThoMaZn2a/LJoiCnSYRYZTpY4S77edjn+Bb0qcUGeF+Atf8Gxrqa5PDcDr
JQ2SlH7KxlXywC+cyh0Et/FJOqdqtcLBDmYWoJXmqOa5V8WyFnnRU9CmRf/PULhdr5dYpd8yWml+
p8dfJugZzeZTR7ysuTHj1M3Vrwq6Cq7vTKGrAUX4pmUKtSH+mbtsHKi+dDgUzQF3nSIMynQ4WBVB
SamMUk8GxZnkQE20yRqAim3Tn+cF3CkTss7OA7TaHq+PSrjHkZMBDwVoPQjf4gKlUgd5VyyZkruI
VtGoXoLwADFVW7xTO/pXc/gHbRv4zqO0UdYZ4N6Bc9POpo0UZnpy4gSvOpK4QuhGdqPiTkPw7qlW
vmBUS1RAO25iSf3LUbubOX4dFU1yMIhX68+gOKuv4qoh+dYRqfR+kjvnzHrvw+mhk5m9KKpwdoPi
rJ6USZ+RBO1p45I4XhOFGZLR/VNvTV8jMt0PywQVNvSf3OZmCmL+63YiBEdVLFJnG4cTr742ooRH
1QqAU/A3KLU3zx9Kd3KKhFXdc17/imT0mcJZ/QPIa7HVkY4mV2hu4TH8MDXfh95zstdCKoSlSQbG
k7siC9uEajdtaivYApGfHENvQAkrMxg9fFfOi9c9rH7hRc/KnYy6R+gvd2Pk9vnojOkC3VJgk+xA
c6jHEudU6LJDVRwc7nC4c2elGgiqB+Bk3w3fvCG+Yfv0U+0vQfmpAeUWDruDeivjaBNl46DX/o/N
mNx9LQKJM7XrDfYFgmmxpxxD3zhPL8bP4lAelxwqo277C3xBVOLUhPMKL72pTmsot+IykmjwTCow
+2+iz2dHQxN04y1WK4kbRMkBVOX9QeFWD+Jzia5tlpO2B9o90AiUnSiuXjtPbb06qvxoOTS4m+FA
csbP17ejcHfssLkVLQtrTCBViJ6v3rhdcoCozR1YTw5tYh6vQwl96Q6KW0XwSKhpHQGqVKaDAqIY
skARrEDBgpkzuIsv1+Fka7f9vjsi5jqsh7wEnOa81dpTtdUby5yZbPa233cYNMejER5JMXttgqPh
qYBWsHVj/4v2GhSoIfGn6qjn+ouRsev1PrYzFadQeZsrXlt/xDJ1enEotMktko1NyuA7Ihow0xY2
QVRH+1fNhpjAVIPfbH1ble4M8gd/XOuvpQbi3+r5+joJA4cdMHfqJdAWKtHHjFcfPPA5jVutcCR9
yCbURZng9UxN+i+yFc4OkTv/oEwMgR17C1VUNJvPxApS+20Oxyet2WrFVImQwWbXf8XLf+D4Aygu
1Tget1gl7VHaP0TfxwWNWNcnUYbBOaqyhQp8sb1/GFg13AxCpi6qTONCaO27gXB+Cqx01Bg2ndth
qMFgpVI3JLa/WhrCr0oWDIkKbND5tDEdoIoPRaLc/m26RlvIgmmD9GK1HpLqMQ3fUBttRJ97HQ+Q
yyuhpyF9rONTJ0vmi/qML8C5jT1NfVUmWyuskUMg+9Yg58h8paAymVmOhFpzp1EIekhOG2EEsSlC
GqBVRmTJjXhtaqurEoCWSgFKPHQFpIk3EeLX1GBdZ7LaSl21kAoVCG+TO1xusHMX27O5xZ0rSnyW
BGlaEzy29uLP1Qt6m11teSljFBPYLzSTvXCJZ3oHzkXYQ5frFoiAELpkI2oXzlV5b9GPJYWCoXUz
WIcm9KL2GMqeR4S2vIPlvI4SrZETj4BViN+l9lMzmIyGTaBZL9d3pvAY2gFxzkal6tT2MYBiKz4t
uEzaShlszfHXYSTj+e3edydR2tN0rukGMzsha6b5NdZXaIuDnHuQqT7I1uz37zuwODOQ128AlpJf
Wu3PuhtGpxDp/EZx3GUK1CGYOzZij1wfpDgQ3FQ90TcMCQW+6K0qII5iRYjle+hMRGCcyOYIFfjK
wdYLprfVkeQL/r09GWrqG5hoZbWeczSO5c7Lov+si+Ek+SLx3vnzRZxPrFu0Sy4tur9H8Eha/jQ+
jDn65OIbutTgeTooyJWYve9EkmBKVOTtOLup4AK3LgdRcWljKtbmrY30Q29CF3A2H8zFQOeK5deg
xNXSp75YbkZ7RsZOPdG4OOnqs57HNw4NPzfm+2S/bTL06kBgJvHNaCGRBJW7Q19pP7u89aMoY02l
qWzskPvYWHqmxvp0fQqFYeFuIFxYCEHmjC4UA8nHRxAyRulHgzIhQ/WieZGsltjB/lkszsG2YT06
4Xb3bMhtT567cD6o9ZPWPxi4UygW0i6fr49NvPn/AHKeNWrV3DQmWEdthKD8co6dqqG1cfavw/yX
DfkHh3eiJTpkR1Dwb9IJtuU3NgikChapKP46ZZlbDIM3rgx8xQcJ8GZll7ENVVEOAVITtH/hbZeb
0dpBNR9REQDXyV0XQnPWuDFh8bi+DOl7hmetOXXH8m4uvBb64UhbSvD/nmDgb8KcJsolwVjODVwx
R71DUhoBeAOqqg7vW0Gm3hoJ8cLG9gq6uFb12Kpum5fu2oFFXPfy+EFd/ncaxcvv4I4Tgjb/IW7w
HXG/1gEeVyZw/sSqZ5TtQ1hBvgIscEtwffDCsVOwkqB5hiJo4DzAtBJog1Id4ZhznxvHqPmcVRIv
s332X8u7qVFRCAuj5ZWb3nHtkAZd0MIcgnt5GaMDxPr8wTbQzhwTzwnvOvS1SJy8aFgoP9UtnYDS
Fk3Hl3cqBYIT6mRgWPNyb7YlK5Ygmn9en7q/w2WcIDsMbl/OphOhbt7AhSp2bQVmI62/ko2Cm7lk
afJw3haniN0Rb/TLfZN/vT6I7SP5xdkPgrO5AS8DjqIAwiofFGsAgZtvRnd9J2nulMFwAcyE9dC2
bebOzVmff1RoaCiebF2S0hCvCGod8MoCagBeebJYzClacqzIQCbWR0HWS5ZcPIx/AHiKijBZ7EXN
AFAvz2275dXj8JmMocR6/z5iYFnERPkNhEBtCDVeWm9kJSiw3mYrHCO9Yih3h+Nd65D+MNOhfI2o
kv1Yjbr/vIYpSK+7PAsltwgBQz4+AaWGKLK2Qa7HVyKvqUnsZYU0SxtU92jvPkXfaMT+H3Nf1hwp
kmb7V9rqnRrAF2Bseh5YYtO+ppQvmKRUggMOOOAs/uvvoaa7SxkVV7o9T9fayqyrQpIHjvu3n3N6
BoRPUj2yqI745Zn5Qe68eHrygf0pILANeq3PT+eJ/uP6Nai/8l7CPxyDjogiBqMyoKinVewe5lh8
58/Age7SUJ6XTVgnwb3178uJ/rqm++vu+9ZIcxUAZQd3xMd7999v3f7694/ebjdYhVOs0hg5Oe/a
HQ8egiL+fN9OGo4P27ZelA+xtRTBZFEfS3D/0mL7zC/DL4kKT96FAEKlQBqsBZ+jKz36wti8wBpS
rcwRL0gvV3IDcId//iyn1gGpAXRRMe6/Xopfn8Uu9YxTvsJ0Rl5tfVOOd1Xq51OUt8gzwzRfcDA/
X3K1q8dGEbVaTEzaDv5hR9uHekJJhs7CeF/VIKb9mXHIpDY49t4IMpH52+ernbJaGCC30cezGXhE
jjYSvUU1EQ2jQmfQPfkcac9XPPInHwgwRrTUIFWFAb9f99AzdkEkhwt23DmuebKwMuyAKgLD2nD3
+dP88d6PNw8QBlQeCFCCf31ffVtUVT+sMufBbnhyLwhIL8L5abosIfcVum/+ftqYSx4+1Bf8arle
rp4xOrALdh4QjEAlJJ9/n1O7+/HrHN1mNRnb5C2+zvoS5xSSn8vj5yucQM8xdM//fOKjCy0aSdx0
wBJkwy7TCyDmrofY23mX8qCfrXg8tBc8BLs3nlKe18mQfhFgnbohH9c/Oq6D2yv0w7A+BaVQVZ37
4jJtrLhBpvX5k55oMqxP6oOnGtW09f3+eo6KCp3ofsJAOG7Nk4VwuFzqmM8AyPN0W0m+o3ooQhdD
sZiBR0k7thv9Vef7j3Tg+IDhXEGJmQGW/Jcm8cK8YeHzhEn8O75tEufNukLzkUbZJZq3yxQ7cRWL
rb33dWiWkD5lW3PAiN5b/uhvRPz5jrjr8fnrl1nvFQDwmAc+eveD8DJuciB27C3bNNt0u5cRd0Jv
41yqqAd0NKFxf07enT0mKuttseUP/IvS8CljD7jbv77C0eufTQpOewbJA10cUGN3+d7/ilLn1AnD
PDBo1mCmwPB+FIhKiGUqu1mfsv2hu58BHUGEe8fHn5/v5qllHMJhDGF2gfU+MlN1QSe7obCEbpaD
1GUv7bCHYIn8ihP91I5h5oTbNFj1KI5JwGZPyaUHqTdg+9/9EZDiFDSC/Obzhzllcz8ucmR4eO5Z
algXofBa4tpMd9X4iFQ31Lr/wl+dsnEflzo6hE2WOpWhWMpPzzlIFmotv7j5684fH/OPKxydMWB/
eGuNWGGiT1LsZnGFZMRpH3pc+eKpmb4Y3TmVMsLjr8LNiOP/wmc0zH3XFCxAOae5rwl40lwSdvmP
vH2j3ndR7z9/Uye378Nqxw8HmoMJRUfM0iw7Vb1a7RetopObBw4B3FB03yAW/6vVLEmZTdmIcIKN
34bsnNiXZYuCXvDsQXNuidT09vnznDzeH2L3Iytdj/Yi/TV2L0aaKHRW4JIBEvuqXPHVMutt/hBk
dp4M5NRimYrtaQD+AYJU5KtE/tS7+Rj9Hd0io0hmZRJI1nr6NrYHO3j4fK9OmZyPf//o6pjSaeW4
qs46/a4df05EgKh8O8qvemunrAEEexEkoNAEdPLROhCLKQBnxRmw59iZ8pC5uxEuClCj6qtw4NR7
+bjU0XG28rqiqcJ7aQnq56aMSf5N+V95vq9WWT//8PatkQ9ZMWAVUIBJZ4wwD8NBYvj52zm9CMig
+MpthkHFXxcx2g34EKyP4v5IVeRRsFLmXzFMnDwCwEj/c5GjEkiXYQoyy7GIAFTUEBFzMAGUpRPm
+v7zxzm5kgecKwC2ENU8potxW7RTCgepjAflL5peFfMutZOx/sJYn2jDo2aAwsGqasAB4zk6bHO5
CFegIRaNHo0U8x4L6oWUmA6KXH1oELctEqQSabbh/Vdwm1MX9uPaR6fPXwbSTJhhitzaRJp11yZw
vijznLKnoNyByjAYC+Ek1s8/HL0sN3mN87LO0wHR0Ot6jGkPUn7JLLZNbZEmQ5eWset3oNac9P8i
3EI5AgdmDYaQ/P66+ui5qWcEvIVXIHLIwBXd+uepP3xRgTl1Vsgqzgd8GchnjnUAdGUFFF4XTilN
XMB6s7GJB9AIBmrz+aE8dcc+LHTMzK6WZsrbNTckdu9ModOlwx3UgCcbVTSJG/H5aqfP5p/PdVzR
QQ+oWWSDSIKLOSyFHVaFvfNnOPnKU2EhakgQA5YwX+nWfBUnnQorUOkGbg+VbiiNHL06UjupM0Pv
LEpR6KfBbdvmINVV53npxtT5MYBX7POnPWX1PxYSjhb0Aj3ToV6tPpu60B7yLMqYqHeuAsf+iPa8
evp8wZPb6wFwgVAdbIVopv16OqvUMYquGq9FqQ8p5Hol98Oi0xvtguWiysJxuS5y0DfmPz5f+dQx
+rjwkRXFoIVC+Q4Lz1kdarGrgU4e5i8itVOXwsP7czhK+2gZHTkduw26knN4a8vbmhTMNFufvzLz
1Saur+U42sXECFQXHB/atce0LKWeKNVgO4qc7JpD+hSMCZEoq93o9HtIOO4EW+54+wxIdmSyGhQA
zsGt8y+mhk8+KxQSQQPhg9fsuJhtWa5rYbB8leWrIkxeF00Wyi5pv3J/py6F9+c6xzXtubZ7H9NT
ODF1cUtEkSin/W5SOx7dLGzVj0V8NYp5yn5Ds9G2KSBCGF4/st/USGBjZjBQpIJATYAYuesapGDF
nF4T0lzM05hHbmOlkeu4XylunbqSADusIkM2MppjGwB5ob7oFqSyhL0W0/Uo380Uzf1mnr64+6f2
Faox0ETzVmX142QWkBQrK11UZbj/re33RfEMlcCyfdb221eUKCdat4CoUPAYMQx+Iwo6sjPFVOsF
FgY7inaBHjcL+pXTxsmvHLbxnY3vQgrL/eZ+lRWeLM9/XPfI2c9lSSwbDMVQz978mKMba9d3G//7
rfXod4nok+7xCytz8u0xcJesWF7878i8cVOh07ayIPgVQNfsnNohcV7s4iH/iony1PXzP6x0ZM8q
NjW+WFdCiBVCmbC1X6Yyol/xyZ+YUMOr+7DO0WXIZo/M/rpOPWAKGnr0IepEB3IzoNsSq2uVRuz+
c0v9xZP94UI+hE/pVPxjD8XKswA0dPOtKSHCIm8/X+cEQhaP9qFQd1S5N73XgHV7Rl1yyyNn59xv
mgjab/6V8z27M1GxVdcgaplC8/z5wqdc0cd13V994FCBML/xJ5zK/jUb96AHzILN50v8X+p+fxYh
j27caFekKS2sMW4qN3Qf1SGN572/7+P0rrl3priOCGgQWZy9VNEZsCXR/yaj/PiUR3evKjyLWBV2
17judWnsDcjMIo5hHeNfj6rb//HA//E2/2f23lz/j/fr//u/8O9vTYuCYYZxsl//9b+v2vf6b9fV
y9t7/1/rL/7rB49+bvveXL7Iv/7QL7+DP/6PxeOX4eWXf0nqQQzLjX7vltv3HvRjf/x9fM31J/9f
P/zb+x9/5X5p3//+21uj62H9a5lo6t/+8dH+x99/AxfHhxe//v1/fLg+wN9/w6Dg8F6/Z13zl196
f+kH/L79+x/kn2ubNEBCt2ao0/v6ieP/DnWNNXiAt/HRQ8UndYMpvb//RsnvKF2TIADLEwUpx8rl
0qMQvn7k/I5+L+hPwLuJIAdMKL/98+F/eUd/vrO/oZh33Yh66Ndvs1qPPyOZVTJ2HYDwPJDcreW7
47Fhi1ku06Qqo4qM9gpf7Oy1kTbQPszzeVbhPLQzlBXF4CZ6XMD5kBVjxUFgVA3ZDoLYBU/aZe6T
UbaundSZz89X2JlJCrGAo8pUi31PXZRRoFveeT9K4k8B0MwyqM6ZO0zxVDEpY0CSVEQH2r17FLjV
LbUCbyOXgcVg1+4UuJvyCuzWGSbfaE0LcCMsqQRJiVMsD9XM7DAVyqRQd1Ym3/oaVLINxkpMRKeW
PEhpjQqykXpmkW1MAZnLufu+OIyDwyXzc2CCvP6BUBWIiGIHrMhLaYrpsLaxgM6TgI1iNAYVH8th
LVTXMwskysQiNw2h9J2rqrEih3bNgSpLABOZN0LGxhf+8zBjwhd8OEMDVEfheW1co+8qw4mx9hyt
kvLg222rL6tlcP2tp5p8R7pKgrwTqGR7Rxc3u68MyQ7C1mZGH7/yysgribwsueFdlGO7n0Egx771
PXGHcNFLc+aZeVzCVjfNjFSpaFXSBuiCTG6LUmKxIKxqbclhaScwDtiQJWBhQ9X4oCwOS5VnAPOF
GUtnLwzSvsigBOTjIVq6lD9LzejFzObyKhspeWW1Jnorpc8wcNroAMSIWgbdBWBsCHgFymZ4vdrZ
BdKpACQP5puGjr5OajPLvYvoOA/HKedWKKyuv66beaMCHYC9K8vLcx8UY98QagaP3B1slujUJgdP
a6huVCKw8CzVYC2hZMGtV1rVIw54lSO24emc+FY5grkmBVlh2KesDeKhK7vusgRTwLUZOnPmtsaf
40A0kEimOHz+3vJa51G6lYPjz5wsqaYJsu8ZU6pIMpCptADbZi82T3URW/3kPFBujS8CjCIANM8D
CHcrlaGRWY504BF6zh4L2yVY9TFbr3u2bVOBLm3Q80VWWn2OjjjpTFg25XBbZkN6MYHwAWsEFBlu
7edyQoQrqr2seQW2aa/gQM1oYyQAnLq8BsTYayPfm+s+xBlqaOSb3CtCEOfQGepUjdWFudVjBWbB
lIQS6NRLv7YgYOIoilnEAvKuSYtIGsKosy3eoQKbN3tjt+NFYPXZgcEC7TzXwswSprZrGTfl0slD
Q0m77xtPqg2TTlGv7EgEGY49FuCk1+RiSScMVQZqvvEmv2dhgMo5DqagEqMheW/fSGHb9d5AYQj8
vGmH7MlVKOTcD9IbOoCJvZH/T6D9b7mmC/HWNX3zc/jUMa0O7G7o3t+Hi5f2+Cf/v/ROCJn+458O
4C/e6e69exUvv3om/MI/PBP5HU4J5NQBMN5wNetYwb88Eyg/wV0CjnUAzX2ER/90TPx3DEAiYbHx
gY2iEyKrfzom93cg18A8BlZNB36O83/HMUHUYA1PfvFMeNWQOQCL/B9CSsdjHUL0IvAy2H7eFeMB
XAxWMlYNO1he1ryQxtHf3G5CW67geTgs83cSwAzn7tCBEjVNz8Uk6GuqWgOZWuHvq3zJv+WFMRum
DT2HExASk9Oe9+QUTb9tq7TOzxCF19eBO1TnU9OLn1NG7RurEmwfmMG6ZGnZ3eLmq0unKCaUpiZ9
bTt0uJi5bh97Y4EmbMqLZGJ6pX3zrKQc1hQncC2IuCoat4Od7QdnkS00ljvUWe1Z3fhsoXe0a82W
WGXx2njoSnu5mPaEQJVtbgGZnZbJnM0g6drNQ+6em9wxSdMbuWEcdrLppwsMj1xnrpMgWbitnFQg
5HPuYC/9CEEJCZdh1tgGkr4EPlrgduMkc6oxKywwmWjW0vkk8d0zAUCwjtrKO0BNXoHwZ9gUDrwf
4fnBJdUVzx6mpbm1GCS7coiQXmt44Y0E3WYQ2tk0fau7cTmvaz/Dt9fDuz+1dCsqiDo7Bg26CiEC
pium5dUpcvuOaqn21kLvG1NPz2UakEhm1NpO0CCacnJZYIxva5yuvkll416Yxm8fJkikJB7XfOc1
1nifCfSTOt5mOnTtajpgOJYD4tHrx4HMTERTXkHhBY79KtD5m1YycQoJselVRqlKJYksnxRh7Q3p
m87HfCsVGW4IaYOwrjJr26Z6jNuWXjErpbHbDNdePzxZI0Soc0WiaXERUMx0X0tQU1EFsc9cXyo9
P2YtrPUy21FW6lePiFtWQowE2fCFnbrtwV8KG0PUBsVFWjRJw8zZMM5nysqhBMOiqu1eIfJRg9g3
K5Najg+j6+dd2Gc6P7dUj4G2QQFOCd2ITsduzZvYK/09+CD0o/aK8szJ/eks9bE7YTaZsOeQpBaL
JBsb8DuQ+HYxyqjJpH64yge9XGAmME9l895DkoK6yMqk3ScK4trbjk+xPwBI5uZpemg0OI7rsbzo
oOAXiQCMwBzsQX5B6BoV+W9gjIDEmqKpG/a558ej4+jrZaIh5dmW+zVwG96yFfZihWypRujEgLK7
sxKbIkvKoQYwACJQgyNfq2beKVeogzsG713n7K3Z16ioD2cOMCjhTBaQpwzefJGDajDpWLYZwUmV
jFNxNrq6jA0ilbgl+ZhMtDwjrXAOY6VAvGDZG9Y5mGEnNdmLlpDLvmkv+9GnNzMiqbD01FtvdQ/e
ODVXaKHc1K4tQO4KislllOgmONQknme9zG1XnvdcFLedXUB4bSF27NEmcuksorniCJI9vviofICK
BBehezED5WcdiPO35WJ74cisqBzS7GoY8ERtkT+7lbS3Y+VMjxrifBvdKH2nXXYxYOQwKnIrrtv6
4IGQFzIoPwsp9h3NxQXPZvpY1saN2+pqALgx9hdRQGYAeAMyTW/1kgrQxNvkkc1SxbrzxVmgrA0R
wJkN1HoKlLAh8FsaIIHz+9R0MR9Es60XiLE7uE2x3wjvXAjRPtIFzr5ourcqL25YzfS16GmYB/TC
Is4eEf9j47kyFCCRjb2hvUtz8aNevBdPq0s2Vu2lJ8B+wSv0K2ST7vJKFAfWDhRHnXd7qyrHR2VJ
eYHpIivEgEQdukZ5m3QGHRkZg+5cZJj5mObK/OyKpoxrUk1JU/HsrBRev9Uo/kJP2gYoEcXKNGod
ah2G1qk2PeRQwiKvcJ9UO0UUzadtt/h2mE8F28w54Eygls3jSXjTTlTgzpv6Mk+4bC7NRDnAamO9
yVDKjzPq+mcLYrezYLTy2wWV9u+ioQz8mmCWvhy57K4AUjjQrLxJXdXWSVUFAr9rLiqoAaSBX5Ow
dnj+g1sl3zljUDyh5r9cel3fvQelZO8zXtuhNMGNMxYI7PxpfmWF5b8swEOB1jY9w4MYL67Q0spU
Bgl6MSWjYs6+87PqTnrixzA4XkwbRWJrcOrHZjDjbevK6rFfwO/scrPPO5ATZJlb31jN6IhoKQIX
I+qGP1kzRMrqQCZr5rd49UMqaRNPhbFA8Zunl6Mq36YcpO/oIoCqGtq2sZ1XGMhZPOW+tLnoUcuw
3P5R+Dkgfuip5HYoSEY2cwn91tCtlbqtDecWGJcqy9/2i0X3vjVbz2Rs63OEH6UPddXau6e25bNQ
1K1+9lDv3iEtqq8HS4/7ICjBEt5giq0HMguUlUKCtJIAlXVOipUAyEk796Gt4aRG4cIMCKnHV237
UB9P6zHdOaVqH1FZZ/fUaQaQ97e5QbJQ1RxDiU1qvSgt9C2IJLo7i/j1LXqz/R1CET90p5pHFdc9
hhkyaM04BG0pG0arCdh8xZlnLkbV60NeVu2WpaZ8aKjz2CiBI6Zlcxa0M4FgTDe/YD9yOGCumvfF
tBC0WXLMkuKHlrgSPXnwljkbwyJzYSHHDPgOpyPXZb1tnMBHSboeb13NgMNh0LoKbBFDtPauQNOx
L+xL1aW3VunBEzdppNf0RAfVA1+q9KfoJg46KNRi+2VbsR++X8eW7W0HOsalMK+2uxlTr4zzXNAi
LIN0uRJVk577JaqQYzHtqTO++KM1y1DCUEBsw2pf13DxjCAJvJZZP6BuYFKMG+VADKS6eVFjasVL
pldW5vSCKb0NPNzRCewcbjCMW8tk7IE6eooRRpALu4I5tgG729ReHqIRA5En2+tvxsLhDwAhI3bL
hlndFYB3JH5Bg+s8qyE/3GkWCQ03k1auSrQpkfgUhb/PGYfOPUH0lw1ttxmCib9zr39dKs88VEpP
2BzZbVtb0x9sYXmC2KuHB+1kpDsEaWhenbHGVHesLL2NSFUXdzPfTo0B+Ch3Xr3CfkSWr+OuZ/Vl
E3QAyhQKVr1J5+cqFTt7UVsX95JZ9XnmN1u0iGElg3oOjUvtR4F3DLZmpPtncEL1O4g2EKUYtASN
2wIPk4qJhEVVZD9UX754lt9dudJJinZm51BDrm9ZizE41P/zawwtu8+qG8ez2hqbh4xX5GqV293x
CqOYPZ8hmDDNdIvsuXgDH2WajD0qB6Yk5GHKqgahQK38n0RWmHRxmeJbt0U42zRZzKiMcqcKSz5e
LdkBg9dNXMstmzzkqpTvZMpFUlh5dZ01XX4wjdvt5n7wAZkqsivbH7VMhJEtCFG1FTtZqhOIlzIQ
dgtQYC7eN0by4HIyCpUe1kBmU4wOVL993jcAG/Ya1dIczI0w44JYCV2F8uwM/82NreL7tJQ7Akob
z0nvUFsSPiaDwmzmuBWDUVtwS45FiNHVdF+gufQTGA3M88j8zBNkOGDEg5xp6NeFHSZHdyXwRvuu
a/XeaM/FbIwjoxGBsMCcWRNUIJXhqIdL1fuhb4RItNdVS4TcCOM0FYPeie5Xrky7yILEFalzQE4O
JTFqKIFaFPCPuKUUgKDMXbI+/OOci2Zpv3ezQE7Ohm0m6uYJbT2K87GISUJYBkGxbQ8iRBTl5BF2
2YndvgYZOi4a+qllR21kHjlJOpQEpsSdpkCGygus+6CzFoPyhocBU2DS0O2FVtOu7dUwhVUPomba
Gv1t6lQN9TYioHjKu4WFntD2fY0OlYuFxIgqfFGBGq+a7BQbZ/uPztCXSQ46oSRtiXcPmSV7LThl
5e2MYfKt5afeJoPseWwvVCnMT1oEb15CXbT1CQAyAlwuPaoK99W0dvtJIa9g/7NNkSGQ64fOTkwl
xVVqKbEhGete3GLGhbaKsvnpWr15KRsM9g8ZnzZzo+5HVO6ycAq6KTI1Ag06IJpzCwdqlakil1a+
Y2bh55LBJ5Gyk5e0092hqNvq3kUaAMOEpA4OhEaS4AtMVUa/Y3f0Hpp7PM5R9Iya3po2beux87TX
zy2xWVz5g1VGgRZsB9oas9cyhcmrbV5fLVq4uznHfDNps1VdoUCoQqzx4MA5H9TAzbaypB37XWOd
TZafQbWJm43uffsshedLZNqRfV3kalcwaiV5oWpQO3haPvVLy/ZF65tY+30AD+IscevJZYf/BIdq
d0hatv1UOt/4tA54IWG9tVXwKnF+Q3dBSXKclnAYZJZYg6oijnIYki+FtChfpc7lQJer3M9IlDeT
FfLSss5GHrf9ncnJ7dTRg98XLBm4c42E4bsOfpA527tFvx31FOwFhOcgPA+yEnu6bZDxhSOZgkOQ
Ew8T9lTscT7KaBim4Qlf9DkdawbaiuabNYkgLFUxvPCSvk9FDrkBwSNTYepEmk0APBi4Iq2wSFtI
N3v5T8JwI8CvwSOqXSQMwcgSrwCtgd965zPVGKcF8r4EiA3dq/TC5CV0GSYtLztCa1igyt+ZZfYh
M+rn7MIbYKuWlMXonNgPrSuQciGpCDGPXMf27KXxguhyrqEduwKue1OQc6rrraid+gwV7Ih05WY2
NbvrDPgTrBSEEsphz2Oa+08whOVuEuX32q55HgWsyGlUCMd6tOvFJK3bsC1efROnbs92Q1reTyMy
RJg2gfAiAKlHiYQ+dBEh3YItCLpeNKsHsM04drVt2ixFX94ewQhoN2nspLzY4hdVYoL5ThTmbfEz
aJ1YA81DEMHFxdiCkN5D3bZU3iMRddCEHksLzGkW+rUYHRu8kQOo1XF1EtLOmwyF5HB0Z+vS88bg
1g3QLYi61L9QK/e+Hi5EKasrhqrNGVGCb9Si+YYPNGGs88PJU+DgIsiOSL9cpIsHFQKGAFMNl4EK
3grtcwQ/9RjKVQLFcs+IUKDH4yqIF189aGbddVYDPRTFFFxQ/zwMfNohqcR5ZXgdKgiqUI183Cma
+XhCOKQpu0wx5XMY2WKunLn6bqg9Rh4Zvd0wIgFF8oIJJonOhRKXrtVl+xn5stfib7i+2GLEJIec
LtTPUVxxkwLMbII7ccsWBDzQeUcAgtXH3nkRQOXCsLrfC6b8pAatWWEIKJVGnQIflNYJ3h5BRIzy
rz/KIfF9VYZNZW4cXd9hKmavWhwyiy1BTAoGI0ydFjrM9Bz+Nkyt9K50Xy13Grfgrlo20I0Tr3OG
KhHKXIdq9L57/Xg2IFxXjlNtpw7OuCmdO/iK/kpXuj1Ir0GZonaRY030LE1ds/dSjBhx8Mkzmm7G
boA2QZAsKL/KKVh20BRGQ2WCbIDjwOBkdb3PUe+L1MDGLY7bSpxOxbZK02UTTO0S86L/NgVMX/Vl
baPR4j8FFFalboptmWo0csv0okQ8vmtT1LKBGnRDIvuHSRYb0hXnjex+tD4Q5XbDkKniubbLLMyh
7tUTceruRvbe/ZAyGbKqQRw7BcO2pv54CUEkNzLM2mmq+j1S9K4MvWYBbz6UbCqagdG44EOIQZ0l
0dK9CTrhwZZazivSt1dwwpQI5qW7byvSh25vQMiYpmGGEgxFGJ3IssV9AltzhN7YHArF2Ep8oSIL
7hmicvbe4fg/TW6LM1dmV2XrhCTI0D4BX0NSCpFBgI7bF20l05iR4mFOyaXdZxhn6zTFzUOJJxg7
pPR8mWMzyvxN2GWtww5EGy8ZEUFU5vVd684vA+EqRNOsC0FViz3KDIibQTgH8gVUMbqh2ysOQcG2
TgNUKKxbl6tDpgKkm5yWUUOyXYbpua0NRr64AHlPt8xqx1eBl4zZzw4czxWV/oWNwDoYl7gYHBWV
dnk21fU33TnFzuK22HDWiXPHlzg2OplgUS7dFODq9ZyA0XrGKc9lGmyXwb9B4GEnXAcLTL+OpOOh
2aKCw7wQmJEGCSYQuGgzpfpnjqDs3V/yN7CgQYW7XNAey0C2CBMFumzbX64UFAcwn4zsNAvEVuna
ivNguGUj5IwN6AhgsodbOaBrJqon4hZqb1wp0W1Aa69zzm2rveE133bE4j/9FQkk0m3ZmuduQjgh
RiQYRlICGaQBnFC56LZguX8amJt9D8A2Car2NCJudd6O+ZsHpxhqgn3zEJI9ORIbP6JYwCsWGWcc
b5q5OHOHfkPbqoNYAtPRMJNtRkXU5nMVZ15d39NS5tuZzmd91vtwHOAyMQt5USU/yHQ4d9Lv3ohz
BWL690o2Ag1FnEA6olgJETCnaxGjM1YPZ0xzL+58Up6ZnN/MI15XMHVJ2ucInaTcpoMxCQix4WrL
Aj1EUyduuhFc3gse7J0S3b6mQt5XVQXamvOwIKd3AzDZ8pz8xDC0c54vDg1VzsjGynl3rnVjnfv9
d1uNTxYFxWFWkJh16oen6nHT9phD08gFE9cUMs6nNshDOtWvq/QSIvoymggEWcp6fp4NWqH5MNdx
p9476iYOny9RhA69snrT/fzkFoyHAwD0IZc52RVdVlyIKTfnjnLZvQFc4tICifBY0m+WLl4adyS7
YLzQEnrdqs3eykaaZFH2fD4t/RzrYq42qH8jbOnDwBvPHWGfTRrOZO6XaCk7BfQ0v5SSX+RgKg/y
0mD3WrjpyTUbl3H7WaDX4M8u+pBt2u/IIqPZeu+bpMf5V/M1dUHL4nRbt/y5mEdtP4+NGwv4RlNW
dSxJ+b6weuO3FQLIoS6uuemrWINtLeSDHFHCyr/1xf9h78yW6zaybfsr9QEXDvQJvGJj99zsO/EF
QZES+kz03defAVl1bOs0dfxYETeiHsqSaVHcQOZac405V6EdY81deB6vBKf5o67Zy7rDp/hMetMN
S2npJ2E2yx1yphVmQCwE6TWsJ680eaIcja5G3qxUkw8ii647zR33g1mnl0Iwvaza6WmMqNCd5JzE
MWd/r7EvcGJQyMjg1bTLQ79k7VYtWnK286y48OOfdlrvHKLe5htViXxs/ImTqnL71157dfxhZ87T
timEG+hWOaw5s1k420bzYJermOaZp9hgFTRv4p6S5MPV0m2Ux2e9MYn3Gj5lpK5Z9xvtaI8+feYw
pqrhmwr9rKl4X/gxP7EFa4pZIXC4W60wWXNtqNDWk+XkLo4HIVhYu0Xoe0zAxjmZnH6rjMp+mSmU
2AI1DjyBjFLbpG0ChdPzEkfKO0wR+/xopwoK7aq9M4dMO6ZMDNhSVEjUW7fj6vbsb61D6iPqikF+
KAR2vBOVPX3JedlpQNhwOj7MsXNwUx5CFXRrAHZ+NLJ023HjOjENrPhS5ZDEDV/Zu/0pHpP5sjAp
2lWDATKRB/gDN/qMooIszjZe+ruyv+2FtZv97KHpsyVsZFy+tV16ziIN7Wu87zuHzUbRyK3ctE+S
qiklYTVomnrYlI4Qp2lgbCG9Brk/FR9TYbsbl1Ji1lttn4naOTcuNxUiWHO2Z7mNx35mxouAUAte
BL+2zzXCrMWtlyrssGJxdW5GyYy5ceTIPo7FnHsm7YI4NuS/6jItTXPO9WFBNxk5VAbUObZEtBcE
0u+qkiy4j2oOXoPKb0vaR3vTDbpLxqamBbPNNQknEx9mr2tCirVH0WvWodPK+qBpRgpjalD32IY3
sv9j7AK3Uf6lrYeeaX/m815LJ+FkzaJiUxuZeBIT9/TY+/4Gi5g8DozOCViv3SQJS9HLS2QoDibu
oHir1523z2ZaZ6POZ9J5DP82Q3v/quk1y1sHr9U2uiqrnahHNH52drzbqr/SSjeMPJke/RbrDGnn
Zjj4HPPDVPe7wa6zo0k+1iaa+CNmY3jouJe/8eHWWDm8MQuEN4Dq5pn+ohWt/kkOoVMFUVQk31TN
hhO/RxHziL/bLPwgP5zW1q+SQujvTbq4e1d246sS0/Scoz1jgLPUrsur4pS4iPt1unGQQ1Pri8m2
+guSkLOH7pYPPQfhTeSnT+XSRVdT7su7hO7m66C3NbYP+oTQ8UnKnXsree4yhQE8z4blWtZlfmG3
Xb4zprbeZOxOvMxjX732YvFPo0ayNOpUS1VbdKHVRuZFTk0Tlot8j+vm1k6ZHyQ6WlLr1NoxaTNx
zQPR7wyfeQIfmK4eKPuqc5+WzhcT9H+gpI/H58nPslNf2gY6U2TfzPAsMVrkqJ98tdhn1l0tD1NG
PeIWxkTdIVlk2E1mfCMK6uFCxe6+Kzwv0ETjvYz21HwOTtuHZeSpnYrceTs2+rIblsxmaWzPtTgu
YQm3cm/nnjqa7Kx4laYzX/mOrs4qXaLPxkQ6QQOSseGiIzY2T3UpP0eBkG1jEQqrpX3qNEPnuCH5
7bPH9x1oqRHtkUqts5qeszbX3sXURXRGbncwS72/a2M7Dr1lYiYnU/ba5Vm2cVu/ObdRO3GFrVt8
2nF9ediZCIzEIkqyPhQ1Xm1Gt2k0jAedSPyzEfeCZeGOpEIQxUfFD+C0SEavSAwd+xQWgl49GJT7
hg5/+/9sXuSm9FBvl2wQQTn48hwtrYOuucRbK469sNDihCPGbn43rvwtHOPfDbQwHOJW/jfU4tgW
3/6hvv/j8v4XfPDn1/1OXGj2bxASAk8x9guAO33FsH9HLvgtNgg4eE9WXzO4i86f9hO6cOzf8Liy
bgmdezUGmpDGP6ELfgtAEDqYoGvbXQ1Pfwe6+CsLiM0Z4t13YRE9sVqs9V+A0UaNyly6WCNYK4uQ
IN6nplobdd0LOpU6dyLGTjH5yVZVJJr+6af1k0z8M4norMztH7jHjz+cmCEiOBEf+av8GkvJKnq/
NEf0Uc9WbD5T9bTLmzaJA8Y3/i7VDWJWtAlvX9VW0bGt4WuDvK+d9epyielj0WsYa9K7aimIE/Ti
nExJ+hRgQzcvzt3ILxKT+DrMDOuTJKn1Mz9pZqZEmDNYJiAnNcrpYxw1NYURLvOgbPVoGzck1Ta6
mc6BlxG8W+Kc+0yNYZxQA60h2aUDZ7mtsUNq6xVzhWrRzFdRlPh35Vymb91iJ+wp1hgvMb8fp+d1
sOtqhfOu6bzvQcbUgPEycnuy3rzLpjGF+j6zovbiOaNv/38UChJ4BXUFD9T/TEJti388vBfD+6dq
/oxDrV/08930xG+8dyZGGlbH2usexf98N339N8NcwyzYGGWx5lpAPf18Nw3eTV5AvGLY/Xxezj9I
XcP6zVjDvME4oalW8vafnNbP1+F3evq/B3Xx9P31/XActvNwmkDp8m7wiv7ycgp7oXdeXGeXDdFj
TxLOQz5p6t1s3AUtnyD2VjrF2S6biIkCDfG296syCtomyqzNMHjGVUO3etvFCrk39ej9OjRmrmVT
o1KWtjN/UUY7n12XqQgRMPF0E8Pe8tK0Tns0/I5cmNSQT4ZTpG+Ra8n71rUWpIhEGXdOE6MC+EZ+
rlSZHEQcj8fUwZ0YlFNSbSgrVYinT3xtAFJD00mXPpTz4GbbqCEAsk8pONjHpVsvSaohEjtOPr/K
rEVbyhMUlCRqFyusUVXv8OZ0d6VROp9VKoGq/CUxq6BvicXf9U3KJoGcnqcLehyfsI5Lodi1ZTrl
JuLvwczcSYV/yCZj6kgFN10y5qaMbEsllqvJNPJdLUz7Le3A4zYdPAKshc2kiRyTdTUXRNg7A/r5
FEFqoP3L8c2EgfI5lPDV1KUdgmmKYG696lOTxYKN25oRn7HzO0XIB4DmiZH4pjAt+vRmsi4G27iy
rcxz/TRWw16O3UnmgLSL633XY6d7jM0SRAmswyJccUFbqieTEgHXa8k2Vy27llVJ91lkn8pNJkZi
jZstge4rQlhE2cYcglqhP4EOuVEoqKLe1dTqVghXkxw6OVWv+ty9TkzDg8yW2qFA9Qq6ChdZ145N
GGXml9LurBhvqYPy7mjXkaM1QzBw7n2PuJv2ubYmrGfGE0Dvdat3+qWJegvi1rffhiZ5y5Nxoetk
l0yAH7w9E3uxHusogVTVJiWrSPdWWp3E2MrdSCF3STsWGbj9NVucFySBkgam9KaWH4rID76nr9iv
Vsx3Ua27lxyoFdEwbR8XUVItd3EKXDSWSLhVx8oxmk/vZVlomBMjM4Kpmh8hXeOdWSTVgczzaGF5
umcAD5iM4EHXIcaazkoYM7JErCmyh0Gk+X7ynE1c8su+1xVbwhK+u2MPrzWZwzZuNe2bY7TkB7X9
eyMhzPW+ex3N+Y7yHPF1nYVIY+ivko7OI4MJNpP+zZ0gAcn9lyFu5a+1y7TZTlxMdaav7UQrtn3N
aCyIHE87ZOtm45igCDIRq3Yn/Zbc9EhABPp3bZTz72eGfMxr/1tr8LB7yiy3vWpumSbmoapYjqta
nlPNoDLdNkIt96DIhtyUmiCrRS80Bo+2MR3GPE7flK/rr8gyjMuZI5obe67kPndpvu3CvFN6rjaV
B+HjdUa6NSd9vOnsqdyR7/M8o2tsOjVZX02dQ5Z43tZ6bebB4QGK1gVJs5dT9svMRyieXX9TmsYt
Y3veplyzeVZnK5ydtUGD/Ag7Cyu6UTvDpnHnYbN4GoJC4yWsora5O6veZkmjCQAe9aDDZMhum9n2
N+Dk4Hd23FLpGwqUJ3e1iO3Arf8Ml2lcaV41cwDpywAHWXhWaBV19Gj7peaES5168bUOu7yzZ2fZ
a1ZqtSx4E/eMSWXIYCnqbicnqU9+Xbcvc2xFD9MM43ar/KFDhEfqS7T0a24vw2bU5/zkj+N0i8bm
Pij+Tllo0Y3c5mniZmFszMaBDUTqIa786LEbxHKw887fe03XhrktfhgEWvTYBCu+wJ9QzpN2T8BS
TnvGzs8dpWTmBjPa40bO0t/T0Ew3VCfGlZqKFfhnYw6KuyEZ06N1BZXrAJ46U3Ry0GRvScB2JWeG
Gr45/fqGTW31nuKwsDb+JKPvve9V+W0Ue/VLU04Vb7BbuQ+yFq1xVYiONed/upX/mzLwl90fZMva
5GTh2ffZOkWm23qf/tm6b0qZzk7KfuoBFKCKKyuo3X6rd/mpTM2TG6OO5zI/CD6kbSoglqq8l1SK
j1LVL7msCWfwlvZfWO1/CTv8/bsShk32GtUxd/Av35WVYRZN8Lnuei2xEP6iF6cYnxc1kpae1tYR
OODRIEtK7yU6UdQHeELaME60xzx1r0k0wv6hMsLNEWswY/ihjekFu7f3aBWoUyxR/14qBanJ2uz1
4fkXP1RKlz/X1j9+qDQeGBGxROuuT9Xz5x8qvpuWAaHNt9/Pcu+TG40YcIlH9e5NUBFFFT26vrpl
qxgcopnus0K3jytmaU1QNG6+JwS7PLiG9y9yGv5rTWOx8MSjD/JNuCj/FwulrcGld47u7ESBK2Wq
5HORlGS8OUYfxMLdWt1w+PGj+Fu956Mq+d+vdP9f7Gr/N7fA/t/Hxmb4fDp/emr+i1XgenWe0b1+
fPtk58BfPAM/v/YP14Blk4tFP4ptGUvbP8tknG4Y1Vz8AbrF9j1v/TT/aRswf7OE5a3BCqaNf8Ci
eP2nbUDHz8bKTh4CYdlraf03qmSiCv/ypFOamazw8chFBVPGEf9r8oc+u7XJXKHA/68GD+wqMa6y
2fyWVtcYm14z0uOTDMkf6fjNaKvXJNGOrju674umzXuZNJ9OzKWMSenWdhlRB63rUECW1HQO6y56
/wtxQ+auzFmbEBl3xtyGllPf0t6+Vg6guBq7hI2VDHiRY9G9myB1UJqn9loV3y1rCsqqaKNtofvp
Q9cJdbMk6FvHds7LhzxxKL1KfDTrRkgE8MDHc3Wv6maLUhfmXrlXbnYTTwxe1vLVmJS5mz1tuXA0
+Ze0lAzBbYZiiY4pqJNP7EB8rsvlwmVxIVKImLuZeZfUdpz5mzIFwOuVtLazaHMSGJV748BSXQR7
gHSZH0sfObmLjn1TPHWx5e9b29ykqf1hdfwAo4Z4yLiMs5tW1d98n1l4id8OTXmjGV111dX9FYPn
zyQ1Pmvql8qhlMv08kUM+hbdyXjEqmft+tjDDCHtB8uA9e179OCy0XbFNL40EPZzvDzWefXNSrTh
CjCO7GnxZSnFySlhA63M/JRTiSbJts5p1u5kGp2V9IdgauI5gOzJ2Glc+NfQXTblh2R2XLHrovoW
NXrYVt+V3uzSTrTfSkPTwzpis9TS1peFLzaKMnm0XMhfy25Z4d07NExNHTqTKT9FyaDZHTNxn5jF
Y9LcFya/EBWER3ZpDXAxkaxY+O0jIRzvXcFEw85glCD2s4ZvtTQ6Lm4MKBtrXUPjeDNASUrt3Jjd
DY2eHQ4zCnBaMiOIDLfiW43djdnHh6QpXDigfGspdlt6NREaYD8UPHph7KeRuniiFSU5TNRbE3Y2
0CTWPb3uwVbG5I0bjAUG2lAE1Shu0Ym38KXeWfM0DxYDvwF/4a1hLviVLb3jLaChKVUWb1RVfk2x
h43G0h7yik0ZqXct4Cp6XHqBYQ77uXaYnPfRYcyov91JwLYQGdOUqB89YzDdVHhbpBfarAAKmkV6
m4Felb/WELlfTK/9IhJNpYE922FUtFxElh9Bdyhxx8KZlxGFBNLWDqy2P8+Rtec5Dxu9pjYV2aNr
WzMvSFET2JCC3avFDelW7C9aQqktlL2dau2BUflAfLvWT2bg5x3ODqDhjaaVt466KZLoiypYJehj
z5C7bHnpyXzxk2RLlj8znd4MW00k106y3LWFPR8izyCfqTmg5GGC65fjLNOt7jf4UUr1TWvswgn4
QLZcvRtCIN5ioeMV6ULD0SA/0y/OkHJKxUyS+VQYZJMavUUaC/PORGW3p/ngirk6OI4Yby3GOns1
VTF7outibw3GA5wyHT4NR5Ic5OTqW70R3+3Fuvimiq/zbHl35khcJ5UDDKuuvTxG0AKK3bhxE9pj
vJsy/xQN8PSmdWBtA5RKifjdL7UWTBkOE8Y92BvyMQKM4x3zJz/MY+uIgZOx69h/1CD8va3lu6px
9q5fq41Ehg5UaXj8v+pjNhMrZHNEFxT6t6FJT32S3CZ8G4d8ViA007vfJRIsmy125qDf4FMmYkc7
RwT3diuG4PeBgxcXaU9C0GnGXvOnN5JUGMOay8SudK9j1FvTSpku9ovCInyhHV+8bLnKxhpby6JL
CmPGYREYycTKuNWhtWTzPYwBH2uuHVxJQ8ivpmepzL1HZmgwF0RY04pcMc5YRxZjiBOZJfc5PgJL
vM1leZ70OL1uSskuW6cct+hTX4xUhE43XcUFRo3Znj589JDcVmBTBoLmctESInWcAp6kUc4h7tpb
wvtTnmZO+qofHvVoCMZ62VTuW1zRiya4ci/C3YtFe50SAVgxLYca6CvR23ev9vZdPTxOBujVPLFy
1x8YZU1f5n64QH3h/ygClcZ1uCSaf4kFEVcFvf0JgCBcUuq6aZAy7Oox3TpSyg8MABqNKKxDU47v
6QLL7/nLnYAPD90yDRvnhiHUpzFY3TmqpRli8vhop8kK3PiZRPXsYgGxvqX94IeNgrTgvkuTgcuv
jTZUfubGG+d603iitgNd9+6yKX7H6nsedLJyXCAeQxlHgVN0Dxc0vmZFwrhZg56VNlei69Y3wJqB
mr4WDpA1LNYX4QO/CPEFGA8wKgU285Zt1+mDvzGReTQ9vU6N6tbQ2jNYyfe4queN7rJxWfqE0WY8
1uAoaciIy97AfH1UtB0QNT7JQXryFIvO2Neu+zHDoe781aKnr2a92OZm7X84+IwOl1u+2vqsqNKe
itXq10tD+yGOh5kj0m2zPnC+nVTPcGjdhTa9v3V0bQiWtKyv3dVOiKCtXcclFkM14I2NRy/5Hq0G
xM6d5S3p/rgSEy1u9xTK4jUxpqQM3NXAaLTtsitXU2NlOuLor0bHelmsr/5qfiy4TigtchwWOCNx
foGyrWZJIWT/EpNJ9t7Umn2qOWPpWBlMt+tQaIJuv/cG1YWxXGdG+jo+as2suM+XyLzxNC0FOPPC
zJTzBg+gc0C4q3Z+Cm8aWIlqv/ue8tnzgi3YBrR5d+1swtrfOie7LBn6lo15Xqz5XfOj7jP3ETOm
rKwf/Z7BHOcFp+8EkesS0YtAMN7p8ZJsR73EnDeNyDQtWaDHeu4E/XC9kt8A0BedcLIzPC94tVPr
N0y4klPMy83x3gC2OWVaX/TWnTayKPB+vjusqYlin0tKEl62xXJ/UyLG3EyZ5+TbpnZpIZ2mae7G
yddOLRJSMOHB2htLAkyQsWjlevXUB1qOv8Ff0vikMcHzCSYDzlJZhAM8Stf9FUXqvnYTMmqS1+8d
JFGIy3/8OjqmxjzAVPsunh1m99Ias7AAULrvWeTCL/SUdYwrnC95bWJW5GAkhiXVlj1Sa3oWie5C
1l1j0MCg0O6sKHS5xvz2fUBL3Pdd+UHkwkab3RDZ4yzmBou2WRxlN3RPaTGRNTCGjje+ZWVxRm3h
si7GI1ba7KbvSwfXVozzLK44l5wfP1RaV1xpkVmYSHr6VQnUFUIE7TuQgGBsMOq3WchQU90Jpfpz
VSxbu2jve6sDIHCMrdfyzBZcFEvSj/sxKz7xIIB/TKJ4mqPhuY2WfmPlFij3kiBaoR9bUsY7pfyz
ig25q2FjbzRfXVTpHfALP9V5zlin8OuHaRy3+eDe+cl5NHkBl0iTG9rhoJVSv7bbBAHar3aIh7d1
TdxLczFUTi06RmGdUuenWqE2raWpJ0fD9gjPYJvzEeMPaT5iVxUVu2a09H6MwX1JAwCDZf5cptHz
snQY3KoORXR2y5OYetC1Xvl3U4zJwTWjvZ3rW89Jni23qa/EyFlZ4Z3Igl7OrzQWr9zTZ8QU2KTO
OZje95oltjeCZSvHSbU89vy774yz1qQNLgom7Exm57Bxuw8w7eXU+49THl9BZ+/A1dutP7UjzARp
R6mzTfofEDcGgAXtOG9fJl8mqGIevD/ag+/fmmDKoU5bU6r6JvLGk2Avb+DUUfrNH9npHfnZpe7W
+6V7NpJau7K8/CLR7bf9GKEUxxenfbLAlWHuhgvyzBWbfE/W0rMARzEjN4v8wXfws/rdaa7pNIRa
VU7/VBgzV6TegUV8K3q47nGa3uCvUujW5YygHVCQVZuR+KZt3/ly2zRJvstLKD1m2yd7oP7m+tJi
gGFe4G1FXmXaNhOXAv8JbSqo/V1jI6V73Rb88fZy0y6YXIXk2/S7XeyQKpGnkNvNXIM0/3154d9t
tL3mU/7Pg7NQlalMP/4iCKxf8XNq5hq/MccmJ2DNEtQxmf0xNeO3sO57ukcaPN2/bv+Rb2M4v7kW
YtqaXamD2a752j/1AH6LURn5AuSS2p5Ok/13BAHrl5E2OY6WyWSYobnB+lDL/UX5gsVgAUVq1KHZ
lfpuyTwda67NCRyRjISayinFhKFK5hZpG/2U+JOiDR34+bDOS0Fv2unet1xmPHmzVnPoUFPIyWTl
lPJsmlXlHU1kCAxSmt7TVlT4aXLDKvGeeoOxl1mn32SMwhx0B5Duxhv7K6xI80ulTGVuE3son93e
MJ/gbPp9r/IFXTmdztFUqTrII5jMTemKaqtkeVsZtNW7v//I/t/krn+3B5tcC5vQpf/t6T4TCTL8
JbrpP7/op9xl/LYGZFisCNUBAQhz+ZPcRbiDyS8bZGeQU/HH40180xpdYemIxT8myTx1/5S71vgm
4Vo+KjcaFVLy33m8V13rF8ELMMRGISWv0AHB939ddF5kUVYubi4p1trkdmqt+aTQLo6JjVgP0MPw
pwgTiVk1npWOSb4tnoVTfTIGfhtm62T23Tvdn791MAaT5FR1HNWDBR5HLA+YrnUXq6TG52CPoSij
x6kR/o7J4HtfVQ1ALISuVo83JD0vO0tGz6MYQhZpyKBoolsptPKQeLO2GenUGYRSHMbGjdlPt6U+
p4ylQZlp7S5ek5oPzXhSnnEC6opPjZY8TWn3zfxRapG0cS3NmU2TQIth1LcicA0ANarcPnCT6Kvh
jwfwt2uJH3IS+SsRJbywZXwm+4FJJAsZSfEmHcDPryLyrja9W92busleb+Zq4GkxMRWdcYf4Yx45
Gc6YEV9NS6nrFOylp/qXS+Th8SA1afaV2tU5ulc1pVumIcmO4Jnbkqy1k01t2TfzIRvIGWaKgNae
lVsvb/dCCQP3Sov8H6PFmO5zx7RwafxNg6IRZGT5ZD7t52RZD3E8XdcVgdm2utf9eVv31QFViXai
OaYThWxlHT09vhp0a+ul/dVIrTbV2JqZ9m7KjIFvVj2y8Yl/sxZPflvKTRpZz7Pw1Qadq8D+beyx
uz6Zk7lDJdAO3WLKy2yzhTbDdkZqEJSuxTczAlI3wHVi2Vdr2Z3LxDwmdUUL0C5HyWqrEhVQls4S
2PlibYhtCmVr0bjbzTZjri1KUbI2vWBUnh81BCy834faYVNZwaqNPNtLhnY46nNcmnl7rur4PFYR
sRyZxawS8YiORb0aBn0zAaRdoA10kdB3tHjfUg/Swa6i7TLk9IY1AlGfin2U9R+Djeq7thcADdQ/
pthUZb63a0wzvBx73cQ3JZbkkNUDk3QakkKf30gx2WM2andzL69wHj5rbX5LtXtDgxTm7fCIDT5g
7BgSIoVIxr1BdidbXY19WjFxTzHjhqPtfa2LkmFxDuUjTehRQxKYMKZpkPXqNAr9EBnd/TSYR91y
ryw1HUkBGINhpgPPewxelW1lO56f50iKa7oZuvnevTc8NmPmo7rS0jreyqY+5JNVbSJ0m3nJ4036
oyWjMi87jAgZw9/Kjh8qme/iSm3FHL2M2G74UXRfa1Cmakk+uAWfZynrkxXb4TzYH4sQ703bnWMT
n4NOQhVBAI/mChP2bvqA/H1cZ6cWTKSFBSWf64P5gzmc1+AThkaucdPIai/y6c7XcJZ5s3+liukp
qbO7uDa3qbIeajO+qwztnq6HqKsmMFeo0Xflo5lZRhDlRJEW897Vl4ytGP6LpUBaiYKx2+h9WVHI
xarvGkxyVdRdgBQOSwaopWc+g2P9YGSs6pA+vHqlPkVXHDPv0yyoFHUGrKNBNxdh26W/icOmIQTV
kxwQq6fdWWnMYmzYWVbaH55ohiNLIMtdNT1benyOYhWSWEfP2/BMmdJ85B/yTd6L7dz2G1YkfuER
jZCNzOtS2OU2q8lUMzhsak070V7vIvwjNyAS8ug2zs5V/WMNK4r36GYwQPPRS/a5wnLT6R3sm6GT
ve7TEC1V8uRpIw1euqlz/4WyNfRMdRnI5gq9IT2U5zEPfffZl0+J90Sbs2xmcODKSICZR+tuSDsO
/oXSF32pnMznnKV0nR+FrTd/KFrDjiE5+wxqe5e2fnZoIWi3Bk7XlQJ0pvRaz6aGh17SoaXu2XLF
pURQVthdNxavLg7+JYSie3KEvBUOLxsWAt4SwhIwUnYupirr6PT9l1Q49zaJrNIkC8hyb027f+lX
HjeyED+jmHl9idkVwfk6ma1sUy3DZ6usam/BXASWyu76aXgrV6p3bP318/OemlHe+RUe+TkCt3ed
8n3EGB6AQN2pWt+VCyqm6XDkinl4GXv+qbVjeHapUjoln05cImGSxTDq8pajYGJp8vjirmDxMCXP
rS2/urF75cv6Y7bN27gsXjnOj02kH4vBX4KiX80I/bPe9Aezb/UNEMKRPoe3GSyXxtDcMYHHDLxE
tFYuzrjaGhS0/3RCZPiquRpJKAmS1CJGolu6y2x6H8WAKQZ9FYGysZ6lW4owcYtuG2XVzTTaV0h7
2BFi//tosAhsNsueU55x6STTeJsJd7hSdfw2jfqrlxWnxS73jcIcwMVG2ocvPsgGPKu+ukkp2INF
ahVOBEpWn5MhELF8kUZW79w4vU2t+bnUtW8DOzgDf+yO9mzcs1cpJW9JHCJf3I0iv9hkIpVF/c4c
495csA972PJg2IjXIdqha6cz6SVp4OXioEZi6LQVFS8nIjYY7yY9U98RmQ4K0vwUmXnLx/nEwdVc
5Xl1IDqYrZaRh3Wl6u8FeBQfkA7blHFksMlxo/rp2xQbD10EPdZpqwuyuubqICm++uHk1bcNqFTZ
sdS8NtUu1eBxGuTPsfXqHbuwbkn3PpWVd5eq3OHR7Q3cb+jaiw1Gn47x13byimDwtRvLzj9a0zuR
ExMHs1yyC9VMzmFj8Bn6AsDcyTbd0mK5H+etSpoUMEDdp1X5algoD7IyibA2sXjTImyJbtx6xoDf
iJKr66+I72dY137XfIsl9HUBqmIBBExbrfHOg5csx7IqebdGfW/bwxBascFUxeyNS1p9ccH9+4X2
Hvx/zocjA/XrFSFJurEO/W6ZAmEsHA/tbmTJabF6BnDPHR1goo2RL2+p632djRJaLO69ABLnZhbZ
3scfpyI+J9fI+E8rwIAx4yPJ31vTTs7WPJ0ZpJLC7Q/3gFNL0GXl3qo8k+e+5XGW1hXZXPbG1kA4
/B4vw6RK+LYf/obSeSfdrAi7dLwUcmHDhYsSllvtut2OfUgD1sB6yZ4crzzOtfzA2WtsGj+9ELBo
bIySVN2mSw9AiGRYdwnUnZM/aql+ZWJh3nOQ9dtosLHoTlguYoWFDpsUgiA+tF1jMyX1CqwMnWNf
1SWxnnPLqZEZp3look0SxS/j6uNY5traYzA3UTCBJErC23aJg0CBOwGPS4JBEjSUv7e3YWXBtRTm
u1HhRcYMWe3auVuxj/NgDVec5DNHYnoRnnwXUPXITjYhRqu5JJ2pt7os7HWSZLSuQ83JU4nzYiLX
pSVxbbbsbeF4/8HemSw5jmxJ9l9q3SgxzMCiFsWZdNLpY/iwgbiHe2AGDAbAMHx9HWSmVGW+fp0i
r9e1zsgggwSBa3pVjz531vTg9enbME8Xq6QGuc0+/N7vVsqHmUVaQ2+thLUz5ewYqMKURU8jGQUi
wBSiWqiPsf8t7d7bcl8kA5pP14EnLlmVJTxLijuiSksPV4qUgHY24KXHJfeEijaohRKF8h+MHZY0
w3gsh5GAbndTWvaJBRaCZ29/Sd8xb/xxeJxl8Nw6wVYZwa9hxo3lLXmcQu6g6uwST8Lmcsua/IfN
T8vwt0QcWesFNTy1Kh/XuoYn1Iqam840vE00WvSOj3krHM6TEtGKm6nCn6g3qTctLI/oYZhgfTY9
0bVQZR/52J9Nk7UTHSTDZraGW4QGTOAQN9Z2sojmcXXIBanYvOnvufoQliLrq2vq5yiqjhnGsKy0
t5JdB763+QkrbsR2qXmqQIBu88m+aa3p1fDJgRo2lA9UuScroto0s58AoFyDfH5oK1YbQ1zytQ5P
ZrAs9Ez3syWg2Ami6bExnuysOEBkv3ES+xjjxl/pLmPi8t3tlDFQkTK60wXsG5LE34TiLmXFMDxL
iud1Fl4xhpbkzTT53DpfW0voaiJPCCTW3eAt79Z5Hh1cA51PhseuXYyaSb93fXtb8FTJDDZMUQtL
sSmHlzzA1l+QMeuNfOuq8Gg4uOhF0JX7sqMjAgPuLVSAYsunt+JetIvz7MJ6iq1hCBogWbJI3HUE
pAxR4JB3Al/jcBdLEDMk2C4Sd+HvDOuwTvvD1LO4ltxWT1PSCaoOofbZRKCxpD1HjQNYC6m1ScMP
3TO40vvNgBu2G993T7Jnc1oVrbFLCdMzpkD5clMU8y7kUm070sWsoXaBAwlJDNMr5fWwP4R7lzik
1aY2Yz1rcQJFD7W7EnhU+iNoqps0CuxtVNs+WmL+YUt+jQ4UxrW/LElVOCxLXcZA7a6UXaldZrCQ
NzLidI0q7vSctus0iXApDk16r5Ls07SS+cbp3VPp2vFaN9wSR9vYO3Ws6KOACRB5HEX9WNzaSXmX
JO5H5yqbqGBGYhNXY6PqnUESsV5ecSB1QetJPge3RDCZtzr+EhgOymi2Iqhfkb1oOC1jfCMJUi+V
aBXT8/TuaWCKZfrMz/UnrWNXbBicL1RpMZWrr1ASvTLm5NGrfk528eLZqtwpu9w5zNacYAHwTGM+
bDFAl7s8n833xKwraE4SIppJTwiBU8wZhM7OmNY/cKQyw5n8X2XqCTSX5LFbdog4jmglLoINAQyx
8SaDA0TIvikz16WTbqR3xr3ymiXk+5kVChBLlQlgL62eZsBiHEPYTSgfJouPxSBeA6H5CurtPOHq
AOIQ2cfI6e6kpv+P4LYZsVpOdP7g2dewypp1g3azsnyiaFN7lHI6gUM7eYL9DC5MGE7E/dkP3ISC
FbNpqdcqToB50Ty4cnriYZ5hpTzRnftOvI5DEx0t6ewqDrlzaR+9CqqLgyly1FAmo2b+0fgeUwxs
C+7e0TDdEg5Ru8i34TS56zr092FVouwP91UekR7t0tu5rm/SVlyEa186RrDEq55B2DyV0n0EbvbD
HMxDmyTdCmMxyVwH1M70hIwAajFs73wiwEwmFlOQNRTbwnqL6s7EBz8rDrv9a5bd4hV4ViXO2jhp
84PlTV9qZufXcjR1mMCiYTnGs5vJZQ+/wk3MdTR71tqV47pQUCyEXZ2A0wH+ATa8ivkdr2y4dp01
rIzop229DNwQ9dzcp3pK9jouXm9KL7zgFbloTWxvxH4jdHRNlC6ObhCdKl5HlZO9hlv63frNWYoA
4wOooGXLJlz2JPQSOj4mIC99nUsQbHeu/CBPtR67vNr4ht51kpkEv8K6b0mGEq47lh3GmZ7MQFQ/
jH1PYDoFKO6OyeNk+8aNGPpu07kTzn6tmfV9cTv5zlOdB+wv2CWU/IHVhJvpkM/LSLmF2//lzriw
/Wq+BRgBS5W9VU8Rs/DMWwlux4z0wVPtE44YtaumDzdzP/zG94/5+CsrxmOGklBW4trIfr51Zx+b
lfFl8o5eHBL2qOmvVTPXh77Lv+qIfwVysL6dlpZiQl7syxOktsYldJVm1rYIRcI3Hpk7jPCbGOcC
xyyMPZ7nrIe6N/YmGp/NkmgNogtkd5Vav1QyxHxkix3M6qK9RYDhonGRn9zWz268zob/aiIDDFae
b5zImNdt7z7+r678e9Lob/cl//krTj6qtO3+mgP8742JT9APa6TLaGgu8SDnvwVlT/w7lmuXcCDJ
8j9ifn/4J22qAlitYN4N/ogf/SEnWyHGSt9iBoHj//t/+hfskwvw/y9yMoZJzAIYcukXWARqc1nM
/NkpDCiJuI9hRFuzGrIz4MPvKYntjZiHs4NjnSbHAXJVlpyiWrP51slb7mRiF2hCDtaEdqAUe1qC
DQXcdcJKRmXyo+/jPvfXdSQcPH6BCu96t49gfBFPT9mwxENxl2ec1LdNsizx+Vsay89BgIx5bf10
W+ngy3TVeDOPfWu8yMXj9CKzrnzVnc9Q5fiffm8u01wpBMILFEcmlXKgaVfkW9CiIXiUcKMdsEob
YcTBfeJMhmfiKBGVvAx1DOl+NdSoEEUXDN05BN4/H2CWr/taFhs7kP1JBpxRWlUAkk26fu02RAA7
I73z51Fs3AidQaTNbWnwTzca+yaJ+vdJgeYlw0xAiVoxtUjSZwCBKSfMGD5nQR36piLBRaYbngsQ
FYye9o2Z9AxkuUCK1E1XgVAXIBQ5OVZmudWRW8OabhdY4KZtTSTdOEOs0WQ0VmK2y7Pp0bHV1CWC
cRlu2iYuvGvZBcjXpfmrN6ZLhsXmMW6AYDEUxbeyHECuYMlXP5RykG677AKvz0BZZ7FgHqMg53Un
kSRXC3wMSA9M2t8tiqG7bjBnDjtlJdicRrItVOx5qe7XSev+MNBoqIMFVZPQHEcEaATIWlnWQDdD
T0DnxzSZyWMfcrLgfvWjSQdsgl7vlDtTCpyawpE3Lh/bncjksW/mTazlXc2Dl0g9cKiC3vlNrLyd
qVtIcJzQlgDO3gVX7Vlh3u6Sold7jXKBwd0MV9REm9fK7wFm5tZvxn0uGX0awGHc4YhJBI4OsKtH
mRTTM/EGRN8J13DrMml02akGpJzsCLY5uPhnHPPbRCHOotlWYAgQ5lZwJocLIf6j6nJUt8SpB3mP
ixSHL5t/GiECqi/UjuAAM4mb2YHicCyI3ihk7Ay3YENPNKNBSxyK/Phx8by8hxamrDRp9VqjWBIL
c8ctP+tsPbIufxzpzlArA7VnA+npyYxm/5r1GmGCm0b9NUov3bUeAygMWOdqB+Oqj5CjTendDHPM
zCUDwL8OTiqVTu+pLn9VdrqXZn2KZXemKWNT5uEnXfdkcSVnzUiFZ9/E/uAMzEpTn2FtlvGAugWJ
rOV3lGKvzbw66va1Ho3y2+LHtOOaRvLqcwTy9TznJw/P2S7Jq+rRIdCWrjBP9Jd5lEhqACGi/FRr
gCq+sAGeGpkOppWdVXomH1ijcxH03YxwSk6GJcqHSvn+Y6zF2bMkD3OcWNOpVxrJFhB0bVctc3QT
FnBSeo9ajdTTsGyG2iEq39pNsWMIa/dB2lGxmfpQbPdjNqsPQWWBs7fhOQKOaEcYo046uicUl/xe
9MCBCWooeVmUBUDXMBXvrL6BAMLyNzH2ne+anzo243znq2HE/ML2B4ESGpMT00ySGWX8Cx+ix31u
6jZliS18xqtzb0xxQt7FKH7hwcheC2QT2AEY6VZ9QlaLlVopsMRWegLyCIIds1K1NQbDo948H2+5
ZMMzRFnMHIZu96K17H2ZYvfMOAkbawC0Vb41oHwdCUWG4pCrQK0aHT9bVlhwIqGFYlg5TG37TkYu
fDkc2MOucQvU9aZDBbDKhLyapB+Fbgx8zRyv7LaLd4t+0gNi2dY1nr9pHmt9Y0joijsjZ/2xOGeW
HooC20rd++Vt5jvyNfPbYRF1UL77hCxbnCqAVARigrbHze0+GV6E+BYvCcYQX9hz7FjXQroZS6Dg
4GVNgEtypDQltF+5o6pTm8L1CV3YzkLn7SGe5MUvMS00GFDB/GKpFCMGadXFUbApgQzuQLhODSZP
jE2eSzZv9tWNYQxXN0xAYqCflrClHAvxvbRC+KYyTb37HHvKyeaQ8qbzLHmee3bQqIvWmx02972h
KOdK5ICaLZ+5rgNykv695SDm56Zz7ylzYu2XNJcodL+zKf+y/AEwErxBhvEkErcFgSzqxOJq5NZQ
IquurXKh2iLJVIcscB54KAWntCogP8XOeGmELJ8q2MeK80i5pW2NsdoMJy7cAnl7jhQiAu7l+aMG
+6VZL9St2W9csDr42SsesmnZnoaaCd9KG449JvhulSMyYp+zQZ1BGWRpaeCoLiIOIWWYsRBoh3Nt
gekd5UPUmXO3G1DLB8IFXhS9NBVr9E2alUjO0JR3eLL2xYwPubEMKoPSFEsnWIz+ndBa9dSlAeyd
zqquMxqtsc4Me8HRqFQhwYIsprJKVU+Rn2Z8kcnMfTKs8ra+N0yUzUxgHGN90Cy5KR5cH1MnF/IX
8U2FK9SfHi0Qi/itM6+E8GaxGoQ9i/bbhID2Aq8RP+Y+SE92xS9pgrH9IjV67anjfBa64A/BNCHe
+2QaLT8U5xGw+dYekjMGfyMEPcvxLAMyAyLTb7u33F9OUXTCmsGuxTd+5009+l1UiIIQRul1N8LE
NrsCK3oOURXf/DhX1nlsrVtT5dldW9T7rK/yTVZUP6tMbIAL2MU6wkGIylM13dOc5pDoCOGcvagm
3i0YCkkDjOzGvTKL93nmZyeWLuGT3Y+juw7iEna5VeBo5+GIV3ZMz01iP6SRxTKUyyRBIG3L8C4B
wBBzKmZAJcgwFJ8x5HcYg8i/1iqdJdWBKVs4KmdklNSbNCz5d+SWo/KN55ksajpaMICdYemhFVMk
VfwUd5P/XVT6PspYa60tu/MBHUlmqQ3fIKrlPE2y/oFRQcbrbOTsuwvLwP+w0gFmHv7Akn6naohu
EzsQVOB42eLLK7qQRQ2EoITjSxh5sMHwRq4E4LEBvcZrm712jOFXZvoVDgFl/Egx6YC1CYuD0YK2
9hhJRrTWStu71iX1oi1+tEAjNsSn4zPm9ODUZrLb0Q30opJEsU6zVsbEfTTp12bYQAslIUmQmGNm
PnpsGzJJ65PjEfDjs5EvYy5AK05oDeaGnNJda0ZnDObTTtaw26PS0jsjCgxS9kGfj/sZYWs5pJe4
JsYy6ZCg00lu9OgC7G3UPB89APwnnEzsk4OoOXS9NexcwU/eTIvvIiWkkuW2dYsP1weuqYdmTVAc
tchg7cAKr9Kfrm8q4ExFexFlw6HbI1Pqy+w+GUsXTLcHztmxf6PqWHu+ZcZ0u3Quk+0m+7AHvklD
ULwhB92eUvgY2yzDPRB7as3cmvyck+kg8nJhpLbtD3+ocOfrLLA/eysaDn1Qm7/4YiUIwszbh4Nx
zyFjDHG+psCIhzp66aQ/bnODlEQDEEjvkrFNT7EeguGZO3fQn7oksk4ksADolkPwnPBkRjwWsvVQ
suPhU+P3frYJ5b8P8wCGrLa7fQSKGcKgtI1jWNvFR2LngPDEROmU1Zry51yz69qyq/rlkj5Pt2hG
p9zonXo1xSqV+3mkouLc2z53yqyJvXkTYl59ZYFWfhW2r6cTWVunILLfz+ExMKSxNSMDqxk05RSg
dt3nT6Y3a5LIfsmfC9jVVethMFkS+cXoxRdyDK57SYCUxNs6r1L7oLK4wqVij8N6Am5QwSiOm3Gd
TdyuEIigcaHatN2GP6ftRy+T3DR8s6y+K26MJsN2ONhIweQ86NII2Rlw9vfkuiubcF0ZPJ5BFuE2
toLRA/Ja6jtqcbD7JgMj3rCN+YlVECHzVM2PoW5diNQA0lERaAvkRkA2H9e87D/mqjNNzN/xRERk
TtlFlRlWh56iJ1+5eXNfiHT8yv2EnvSiCZk7J9KnT53jpkySve/KrWwKnrvTOF3KxnHaJx4jbGIK
Eatoa9TFI1+rX5/ySlvzlpxzwRq6nyisgJoAKq5JRNjvhkFe4Y/ufYTUZ6Gm9hXPIXgL2rWCF9fS
3NgzVTSkrkSrrtKvcUzjzf4sK9RexLPOedPw3rotzu7YxWTaVN2ubJN8XSp1p2qfHzFE8o+04DxE
QYB/P86NyYLLW4wfMXeUje5dvN82iwvolG4EXTkJDSDEZZHlyDa1TI2d4NmF/17w1e8F+fp1xEMV
NtwCZWTdF9loPnPn+TsYY6htFT1qrAgGZDpUVNN7H3XbOFvSTYXcCNk5PyL4Y5qI8QR/e7KqEhnc
89z7Mq95tCUsvfpzmsT52tPAsVfsIpcfalmWv1TkesWuDmE1MMAoRHNHL1NSnB8qratbhOT6c5z8
AK4o67QXzxgKDlY6qcIzG5P6Lg/J8e3TLKoY4jAaVKaw9S7KXAQmyuC68Jh1mclzv5WeeAXKi3VM
mtK4FGnsHXSto1sFdARtLUnrZxTXKd1NcafvqaXuPpUHdljOdvSrrRq9y03iin5ImpGrZWSOLZS0
r4UYtNyNZgPCYTSxbrJDj7NbMdrN8OAODnEi053x0cyu0HCEREe2LSX7dwFGmjaMpD4zZJO0rDSj
PuA4RJxqQl0NKMzZulEHEbeHXvwyYnB7COdocXbPQ3qwNfeA1zqMBEomR7mWQT4o6k1itY6iyYbk
pDE74MP0qYhFvjclQ83KA9dxp0MJJGiKpr7dswrBEzBNRT5eoO/jUZrtTmzMtkpfsrkby1OoU4NI
qCmgdjjJBJW2mOP4jE2RUw/buMV9MxD3nTazSpNHDDMgb8fG8jji0egEh8QcvOFoaOGPB6QS2V2S
mVPZHUAU6CtGmFnqhNUo+xlXaqh3eSKiHWMuT7J2kN1b6MCTWHW94d0QigB9zNXKpF5kxv2UFC0P
qcCgrjVkIak4TfUB+5bIYetOp5Zza4HbOyK9tHeqyBs29pBMC8OrXn27j89MIMExNGL7URHafC+o
rmFmKAITJLtV8yi18TNywekGWbTudLoOrHHY5GDjz1qagimnrPHXV+0Ja9x8TR2+hwSjSpeIYRMC
JtkgunN+qKIpufUJ7oNZMw1zeixk4fxKbNZ0N3mjCbaEmZEf4rTxgUVFCNYcsqpQLeQbr7oLunQO
wa3VHjyRVUfNXvhp2EMpcu6rTf6uh1KeFU427+pLwy0PQ2osiTVR9QcnCrbCJmKAbPWYSfh2AV9t
6H4ZVBiSZGRTkJjN0whFayUMdVfRBUny434Q8YFmKv7hUTZde8a9R1CjiO2+e4lkeXCDAAdyFP/o
4NEDPTw1ulx6YT6MrLkPW/mgLJMka3a2eoFfDudh3Y4fFjyBjeN3xziaH1jjhXBdio+mrKaN8N0X
8BawWFzqoIP6np6DN1c5j6kwrkPhuOc6BgDkCXY9XlJfy7G9ItXcwIiuWXMTMazrtzphtxP4sBFK
KdvVOJrdKindn42XW18FXiJudNA8OhV/jFaOjTk/GyF0mYJIAifjEQwpWZwuZCFvC2u5YLpplXOG
xrxXRLD4s0Mp0ydRqgbhhaGTq/17oCxgZWrrIcnqH6rlQOS27Kw82XMcj+gohTpInZDkmMOa8jes
dFAXg/scVnJuthW2HN6C7yknfsa4yC5tVmeez7fRpJa+zomc6Dxe3SY8JLP3gIpzqTFvUfxC2whC
BxShHZ6JdgUNfEPDy0E2oj0OhrbBt2c7X4w3Rlvd2ozwUQ6fY/Y067cZDmeRnAfPKC+VzASDQX0V
mvJV/GdvxWjPgCzSfpez/wSmP/JORnll3mpBAC9YxGrYlqDSt6LrnsPJv1NmWF+lTQyEg5Tg/rRi
wTY2z03n/rIKzz5zYwtOg+aUi0rT3Bh5M9+a3njLqIVpwPcBUZsIZ51YZ170HUOBWqXR/GF75pvp
UX80FPmxTg3sBnV8p8d6P4zWre4m58EugK4Jd4I5LfrwVHE1UwtpVAen4tnkSSQpvw+wR+SlvLHa
Jj06GcGXxKA/gTfI03/F3HpKmFZZOxn09TT+fiyKW8Wi5Ogl2UPNsmLDGTLi4mvSc224LSj65TuP
OKLOpf6Mxs5ZWQ7nQPquxIJUl5sSRwDpk7HDwVddTSN7nMsC3UjL6RrmevrEmnD04uhHb2N9qfsT
6Rl/b2OHQExocJrZD2wSqYmV6WHSWcoihxMfBNJDhpn7nJhOi+vfpbq5nYFUpHq+EgmXh8GXe3iP
esVjiMuJu/e6sMr2kZeRW0pCXHKyyj74yvxYkCwr4g8DmzdM2hWAxoNHlRviMvBMa+ivARLaitT0
k/LKBzeL3npWr5uQJzjTBrqAiL4LVJg8FBevZDCN0rTjc015DPXhfRuwT68Tp2IaKRJFX0nat9vB
n2IWnrb7Gk9i3CGAXLskeLej5qY23ffa18PWN4NwmYt6cg7xsAoq+601SrWO0/k28DEsT2Z7jr28
ew/ZtG4dmhyawjmJDvdxMmE6upaETTlGZiSgtmnjJHQM9XHhHhD2UUYrF4DLT7uymuILWtiwJ6IY
nlOJ466ta/xxMrHYoQf2kzcT49VVbK2VFC8hp6wt3ht201ltsAQz8EoM7TQchqJoX0aXbx9VzN/6
qfJ3vdVND20EIdiWEXbKeTR2ps1mWdci+uxL9AzcMwySVbtOMjzHK7itj1lksgN3xngdLK0ww5Af
Y5x1cJWyatXJ9CHK0lOd109BOd+Td3mKGfNXDfSqG81S84BxBAupvFqOtWeau1T2qNaCn9UmSVO9
cnGs7bwsoXKFrhST4OgamaliWWmZNw1DyiFYinFEcsMP1wN0ym/WnhvQg3N2zNu0PJRdjOW4hQis
yfxvzXQ+2GV38W3ECUxD1z4Tz1PjHUQr5Qa0SnSTkyL+NmamgLgfcWhxdtoEyjmnVeuupmQ8VmF/
HPzxhLk1gkDUT+c4zky18fPFlMIBMrLz9lW6lThgx7q1bOj5SZlfKF3rtsrS+TnVnfeWNsVPJ5hd
UmOWWPlB9zyDm3hi9yM2uMXz3RAobP2jIsHYPikfQ3qirJNC0pSpxuBsl9WLlfrkkvv6k5bdTwkT
a4g40JfuQrsohl85P5I6Z6e2IrJX7lKHO+3MoZHTJN5a0usZf2tuaX5KfRvvKG+hdG/wnRWH4q9s
MN79qbsrlLl3uY8cU6f44oDDA94Qe6spD12QvNIDsnbN6TkuGw7Qcf/sOdJ7i2eKy7j2ePNBGxP1
p/6QxNPnHAzu1wAgKhn9d7b+Lz0faGCavOemsfbjJI9O7h1Hqg90NH9bQifrshnKgIo5268oCO3j
Ixuwkt0rxAqBSo4Jt8kJF4wTEdS6onGJdVp0giPbY0Bhp9+B9SP8/cOPsjdOJ7/I211zmhJ2jdXd
MhdOa227CDq9vTbRRjY49OWav/Mx8DoOPBFfnVLzh8P6H3Ry49MAwlq8di6aMD1qgulYH0W21AVT
NTJGuzjoSPtjKGXo0xpnQ9n77cZRHG9TGNncWPI6XOQ2/zokHd9mwGnBahP3HIKD2Y6dsUeA8bdx
EtavRVB7l5Bv+csVUfthGu6rmFvcvFjY8IFsUAfaq8viyWDD6EYp1VIivGXiquzDrKmtwO6hRozt
Ax/BOqJP4sfYxEgYWbarp3g46biSdBAHVHrBWsWLPBSDicEUpHraE/uSYcmDr9D1VSMqxHzG7gwO
eOXUdZc9YGTAc9ebMLfx4NVD8kBZDvhvt2M/Q1A3OCluHb9g3E0X0Q/Zt+V1cb/qBjMdn9280II7
gl8dgsZuT7maSVv3hBvd/MK/zk+uSeOk7qlAoN2VSFvxKsk7e49otlB9MTfIGE81WI0FMXDJnRGl
1XN4kC5cUGlNsKxJbii33llVHuyGVCC6UzOH4TVwL2VUGT9TrrU7Eg9oWcg7ypo07RwRSjNeuHoW
JxriI3pFjC9uN7c4WbYAvFyc4LgGUKTHja6TdRVF+LenIsy3me6sL9cakg0/HQdATFO/Npxs2PsM
1ybKAHvUcR2s5jDYS7uUzN9cYeTBrdCKXXYkivznWNLvAHghO1PCZVoeh027Hpgp7HiXQ+wGOi41
yDh3RW4k1/y4LZpn/JwaJFRRMOmOjl7lnOefmVEBqmPRPJqsQGroF16xDpxo87+2hd9tC0BL/98x
z/+cv9XnR5r91bXA//J7DM6F0hQI0piB4zgBjzASbb+Dix3n34mzufCHoUIFFmm4/6E+kXVjLQL/
FKgwJc4BQKg/fAsYGojAMVn5nk9QDsPDvxKD+4cMnA0R1URjNq3AXAiulviraWFOQGhOPaUX/oy1
32gi4w0dr7z90wfyz9B0f6WV+cvLOD7vFZpMYAEqxtPxZ28EXCHTnNntAR+s/CMmIrmFxU5DBQUe
L/h0vwZrkAetlvBNW013XhbLw5ibcBBG3P1IgXG26Si0Omg35zdXdJqNatSc/v598qn+Cfb229t0
KUN0TdsFDYCf469vM6UlqLXyytq6kIv2I60NLVWCYXzTd+N3nBTRJQ1Y73R4TX5PP0NG++eQ2t8w
eP/DcP7jpVEUQ9txHde1/+GloakMKXxHa8tcVzwMRdu9dOUgtqnNLpAqPR6rNVjpMgLDVSSie6mz
pH1xsO5eSizxZqGn499/GP/k0gAk6HCp8aY8rDV//TCyxAxMoHzmdlJW7y7tv/mu8Mvy57/+MiCA
Yf1y/S3X/F9fpmnNrnQIz+D8pxEmw3kPhYBl///Hq/B7WRKpwrRsfp5/vgBrT6IJByQB02KGf5BI
Yxcw0f79i/yTq9xzbUE1PJcQfKt/cABFTT4EYZ5O24LQ4IX6oolwWFU/WK1HT8McdZwNCAr+/Ysu
n89fLhzuILiObAtuscvPePkaf36QAovb//g38/9Y9AbAp4gsDpzDu8zr9G4OLPaWYRW/W3VFaSKA
tF1bEnkLaQ/68fev/n9dJMurcwchrM5YhMfur69OHwcLhya0tp4u7tyw9u+8SPcPf/8i3A7/8R9J
2QJpXQfIu+l7ofiH+wdcn4FfIyePpjamDV2NwyXz4oyiXxs22sTo/RaFE8cqlrkXNdjw2qzS4R5D
UqLo2+/QGrt3KSbWGNBPqA51tD28xz1n0yLCSp7kQ3Fim5nt8hQG8jKNb32GZEwqFI7fV+bMUQfY
hvcWNZpQjkH7zD4oW6J6aabTrSajlCw7PY3iGYv+mSgrEJvOtm5a5Rb3i8JKC7Xy3vKcZrssw5dJ
HjL7BdXHeEIDnna6H/Rm4mueaI8i/5k1nj45hV9dyN14a3ua7J0rVcYpufhmRSW/ezfjOAGOlIJO
m1IGEdVbPLjRbQkGA7FtzHwsnEV4shuKHladtuev2Sk4t/N/nxK2Gc8EUmjgjY10ateA0kBS80mV
q0BK8633KF2suupF+51a15xU+DOj45+zkuqDxOswp/nxso+bEJBkTBVN3LaSQgZWAWFBcMyz/WlZ
ZocbYy6cW8EpACWaDoYP4K0GJomWPm5Nf1Sxlg58DDX09cPEju+1tYtgWzQpKbQMMiKBhRF8SR/D
3ChQOifZHDnOoQnQB4RaYeREtVyDPCZfIYju8RV7qd56tnL2eHLjg+QmvuIpTc2zUXtHjALmZh4C
feydXpIf7AJU5AmEARtSEjXUOJptpPYBZTKAgcJN7RndXYZCgBjUedtO1PoA5EtsLBw8kY4ep954
iHumiUYIlCioHZhadjjcq3Pvmh+O5tQdiRIRNpLOQRnaQo3M+3M3Lsxbt9EsKdxDN+XjKcvwEBpN
3b77fXewvYjW2Z6LSUbAlrFa2LazBoD1UnDabHNB+4fFyRzpMHbcO8S7hwyK9XaOU8nyLg7vPEUU
qDYc61jVxU1S57dmRQGl79v6AAnyPcgOdVb/hBd8bo3+RxVznImn7kRA9tWVtj4GIH9WheeypCtd
vbHYlK0wMZHp9Cy2VLkJFC9WtAelijZGPUKBNlEj3Vmu6g6sdu1Yj7XrhAdDZeIQ9mQQIfz2Oy+B
JQGRPJjg3zmVA7U3sem6zW5TUhkbJZY4qE94V4L4RplSWXvrRCyUWzM8tkFqb/rKIjECR5pktY7u
IpV/jqSg9ulC87ISqqurPB6J8gFHXPwlG135YNPK6YKmBQQZ9xOe7VYfyEveTM1waKgoaoWoD0Fa
vVYaUFI9utdspumbvcUz+XV9Z0GgfNO46o4cK67svcI7YtwTobeGXkxDzVtL6S8aW1aYqHnbrrwD
f7Ov8vSLQj+w8rj7Npwu2w1RZWKkc/xcW865dkcqlXI+tPC/2DuT5cqRM0u/S+8hAxxwd2DRmztf
zvMQGxgZwcA8A47h6fsDU2WVyuqSTNuyWqSZMiQFyUvAh/Of8x3nh0lI7GlBujpDbIZlw525Pjkd
NWkbDi4BTdqJ6B977GvcwZZ2b/yRt8zzip+RnI/oJJdRU9vIXETAccK8WgwVLZ8pDbezZZfn1skb
9XLTTdZPsLzkb8sgzjGLuTPdqxQe1SNec56qlOojHq2+D63DpLrPcEZkL1RMyDb+gZHgtqraVz/B
laN03h+souNdXdfDWZ6FZJAWZFN6BNPHOF4HFJuGCo4yDcTTfA9g/kzyQR4qiwJQM3+/Tvkd/B1/
S6ZZsjTgmYgD1vJOH7u2vxib9DNNsanpwb2Q0bAA5ps/TAP/ciFFuKn5FVf1gPUgou2vm9+HQN+A
Zir3zQixzKZAe++5pfepCkq5akoNzgnIsrJL3+bRyv/FmU464r9sW7BeIbTySlL5xib9j7tj3uU2
gjQEksCyFgKEw1iXVKIl60shw4Bxpjvlw8aKZdvcYPTFkjG20NvPgQL7t68ZqyJZVaJZW776+MFn
7O+xbqplps6mqj5HBJCPkEJ7ecDBWe6hW49Pw0geMvIQJ2AWWIS7u7yZsRB1wwzGMog/rWSxyYRk
86qklVFYHKJB1tcBruAPF5DgsJ9KJX8CxZ7vEhoYqQYuLIfyMsD5v0nhZR8D8g4Z68rv+cLpUjcU
LKcVl/1IkzEyyVR88viJ296y2ztbRoxrhIkZFM+MVO5gXVXfnbnMR0OQZxunEF1xkRCikwC3gbST
hZ26YsfUJ7vBquU/MLxdaFDpqCY7w1aYPmJr5G5OM9jyMQ75RI5Tg1i6py6Jamy7QfrcQZnBGhZ4
YwOCVo/YcCJOaGv1fKk1wlpY/QwL2lUPgbGEtSPDzsLmhX1x6wNfS5lgFfJZdgVthJbosztuzC4b
jTTkGBrLnwhJ5iK4srJ4hWqIiTl77Xn0XXehLeGw9SMIKhHYpDxVpYsdTjuvwXlDq+CG6xgjkMKO
UVkzwkXXiUgNrhMF5HTTCwohL1xbj8G+dUcAbIWdINXUREOxBJZp9jppS8S7lRqY7eiyY6CpRUoe
L4wKhij+wGT7MtBTgC4r+/CkVYTHIcsdBkTgOjt/23ohMls4OPmbalT6y45mQZA8jViylA6jX8TS
TYxxLWpw0JkZ8DbyX/LldTnLfWFo5hM1wtDGz6l9o8qi8PQqB9p4p+0Vq4H84NGTDHBQnfjH/ECt
EeoyKSaqdQfB1nGjFqvIrrRs/RC6L3xA5yL3wSsm29KeYCbwaFTZznTTbHZWJOg+NsIsL4FvCPYH
XFZfrQ45BOeQHUiQ5ol3karGa3dT7rjgRFJISVvGNZ6774tpeG5LmyW60uH0OBpIaDuYmhNVd3Jc
E9w8C/eNiG360LI1OT9lcd9DcsuwyS1z5+zrlmgLqbiIrm54SS0LfBPNDjMNnxDZjOv+UVVJD2rQ
se4VHrs3/spooIg0zX4O3OM+mjlnqgjv9Y7HnqGcsRJJrk9ARNrZUWpuZ7ehbHZYGAJvnaENsAAo
T7+DgCDTQnoRVK4BE7M6IsOEyRMtlcRrDe44mJgTvy76rn52iWSxs8IBnxgla2O8L6TTrn1zRj4k
kW4VU2X8xvR3Qqc6sKRrhasxSl8tpvIIuaBhEq6bi7ny8QJ/WJ3pwt2kBFuah6t85j3qrBcn9Pkg
5tqZzD53GuMDMI3JUQFmFRd4g/rsVjuD2E4Q+3Dbceq+KjO9RpqdMay2DbhnUm9+QN7UcqPwug3s
mVHP2HuYWaLO/zG65YrJE7prGCNn5raKMgKsOgkyeez6giGzFw4kAtrMDd4WW6f5Ja4hMVzgNvPY
8Rd66+icqLDhwQeZzhxU/A+JEvo8t5XA/k4OkgjiWLr9gaVCvhRzioXK0FqXHRmULCxiA2lRQd+4
QmWb9a98ZpwyWe3cXE5LZd2Msx2+LkEu1EXA05HsMYh7I5s+huiLyUsxZi9w7bhHJBOL0cxzOJ5K
pw3kTi4to4C69GboBKJjoDJn4X2jyXXitTJeymmFd4bpjIZ0Ord5a+PAoIwMvmxS/2KN9cSmrrlR
7nqnoWiqCxLv0ZUmiuFSu90drmHPvzFuaQ/HTKrwBgHQ87duniUElkVK3sMuOY/iH1jtzTWix1Mg
E49SedeCMFRRHLuL/QnPqdSAigLOTJ9CFHCOBgXum/ITipgLwzyZZ828krp0bz0vFO3OWZzo00jj
nSmk4HHFw5almMBGBJU5tboEZypXPibOktbgsg2qF4zemui69KZyO3ELaxntjGvmC1f2Z1zVBFjj
1vKgLNaiA9xRRjhErCl4KKvFdbftMJAOd5FRYVUop7kZMKJboC06KGBxI7yzprhvOmXgmf3tVEo6
Xtpmbt8pxlrEVveAR7gD5PXzLJI+3hsnX/vqRr78ea5HjVMpHSQsy64Pf4pm8r5soVYEE0zou96v
rC+YfUPOHRBb6Q435Hj0QTDS/FO78oeNO4iCC2wcrwWLfgaLtjEVgD4fW3Vfuoqj2FgMn008JiSA
YemgX2MfrmH5B8u4aUWSPZuy5o+X0eHUmM+gTjcjEFwQrlOUPedcGBhR8YbFZ1/W5laHfvKQ9aEL
PAmrJjam0mZqQ+cD3AVDf7a3iTi60DDqmfzDjbpvQmPC0x6BJoTcy5C60En8zOQk4lhFELUnNxtU
QJB61wGT1VmkKrIBV+qWkC0jjaVGRdogsCz7Zo7HJ5FYCORVt1TUbkTrQ7TeYwLhk/oex4deDS7w
Qb8o7sY+GDlfsJHqDSFGMiCj4sq0S5I8/4wNfYfbqiABvGu7tnvJCGbcuqTS+bXrCo+yX8YG0GMA
qH27mDi/hymuO1o+1il3gNWC+0sUtiybUzx/1kYwnyv0kr32puceM+meHdyyDA1IljF5c6Qjpomf
VJFjcxvS+N0qHDVtohRQBj2Yubwcbb+5ydAsHtqpFOleiHAlJLF2xdt88PLwUBi8ett+yqsGXE/o
P7I1YHYiMt4BadJoYdQJjzQvWxaEMW1rXgRH1OnHNI04NEuyEv4rl6Kkoy9zWpbnDhJOeZZJF13o
0QnfjaigebhsPmCm2AznPaIlvpdUMj0dhrRXr74/eP7Ib6dcRtwXZt50C146HMO67Q497bFvsvfY
lQvGkvf5IDN/rzkwDOSieyidoukNzzGHtqNrgsaCQzQ37xg4k+BA1n4OruuxWyyMJ3B3Ngx9VpdR
qMU1mUji9MSXpoQlvrPzg8sfHJcCiedQCmbG2DBD7gTJGH9pCEyCI2bAw1PFMcNQxfkNQ7DV4u4M
Oi//wsUNJ0pkeEk3AYVNF3HEuOTWIzqzlpok7d9nGf+9HvtfpGBQnq72lADC6AtCff94dBcqmLSI
IsyKniyfBJharPAyyVYcZ40RsPGcp1oWwLJIjxEL6qniKuqhwWtOnHcHwd4/N4GZzm2NvXUjGT1h
hmeM7NJubrm/0sSfdt8y2b9V0PE/E0fIh/9P5i9t8fWX2g3+938MXzwFLdNlRfccW3meXEcsfx++
uLTPIR0FLkYzZi2Su9l/VG44f3Nth5GI62tPAg7kWvefwxcuDcA18eLzqJIb/XeGL/Rr/OMF0Uaz
ddBYiGH7pAMYEf3jU4blvp8tPaR7fCcJ8lkd77hJmj2QMb1FbaVpunGZkyS6f8ZC5x9FoX4wTtql
SXYdW5li7XopsDkQ2Xl1ZwWMOrrUeBozQtk9ppmqbk7jmDCXdCfvMHkg6aOyeMnw+V6SKsMeQSCr
oHDXbVu1o1g2/+EWQY9W19Ess9yHqg53onTFBdMYQivRh5MlzEdatghnGlZjVYpzavqkG7reeJz9
thagMpDWxWPjm1OS+sF+GboXa06irVeTEmwktKK4dTp2iuWh7yUVOREV5aAzHlRaDPdjCsLMbiBM
Y991TlPbcEJkxtGFVnU7VI9dWD2vcViXDOA91N9+UzYpS9Yw0V4RcofD8nHGIVwd0pD7Utmq4Lmz
69sorCUxieymBl2KQymqD8vk5p+dsQ8EMVLqjonAx8XQAW8JcTJbyXlM53cSSnLruMifSzFdGcH+
OThYWJ0sOOTJ2B9xP6z0rmi4bDP67MIV4mLhGip6RIj0eZpFeyqwyt6LDogMTBucQljTxWzhtXmv
iLBv2omdF8/URtmB3tkIif2iX2ur+3LFQD+VFYgtqRpv19TYO/A/Yc6llor8VsHO6sTLj3CNghQ5
M+/Vfbsp5fAoEoBaGvhKtZmq9lnbOOFptAs2vu7tN0u5FKF09nPgI7rFN/RmQJvo3sqaTU1xnnVI
ILQqulJ9V9MP4CELsolu0hJc00yqxKOVeYP/rH/hXB3cdAgQB8xfP9Aix0+vEt2ptPJn0+oHCxvj
AltxuStSfOiVT2QXEQlnN9aWdd+4Elzydi532PUeD8061Fd5Qb16KDgmRaV154TpFyUtxwy6BpQG
deFWXKB9bkDkPLKb0CZmRHqCTMPwmdovVZu+tH5GMotQ52dMNyBo8ayHcDwqPPljeCvYf7hXF9Yh
s8bupKfYvBhE9gvi5IAjeSQPLUx3LBPWtvHz6M4FI7NL2dUZIWRyO6gx/EpynpgknJ59BVEyoaLk
xkWS3zLDYGCHd5cT2SJO0djG+5ob94MvUUYju+CwhbQHNkJF+PBQrS+DZmp+cqLIro1DaHIBxzaA
WDThWaPeXOedSnhJ8+fF5VLL8rXNyVnGOurvSXbXb+UEQDP37PxZG+zzNEvycDogvObc50Gh166E
B8cdfngwrd9cyygqd7Nuinsp5s/Ay8Zr36uKC+RbwihrEbtV900Nq75H10Nxwo2KewFQDtzJ60Q2
9AiGonseEg8/GcCRCzgz5WsmRXCXf586S7ftjy1ptU0Sce2lwcQ+5bULb6xNZX5N0nG5t22R7hKn
x2TCUTR9dqzQuaWKDBJq8X3CLZZBEFyQlPmYzmTPGZ86XjFdPujv4zEGEc7EWdAQTYE6hpYeG6Av
dh069LkJyfEhUR9eLNZLSmdl142XEv8LluYw1JwyNhmS8EjKfkHfKIG88Hq27kdCrPm11XXuHvCB
AtPx+2XvzABCZ8IJJ2FlPPogS4tzpyYsSGVlB3tn6uKXYuAnwkgDYcS2LRq2Z5z4bsjnn6SJvE79
Zryj93D52bkYeJN8Gs6LTPrPtKHBBVBnOK4QzeBMGINlxmqyT2+Af9rrFvvpZFHcrtaQCR59xZXZ
LeLDInHno1Ap81I6vK6dxAi7jRby+hTiwIApFo9ceOXwbY7LsnPd1rlsB+Q1zHewNJt4uneXST1M
jd1ehqPjfIUY46hsj5HjBhlPJw3n8iMXIZeo7/uU4j3BRKyMz5Ie/HTdLD+266WrrcbhmIQBCgMO
pgO1qsFZSq7M7Vzn10Ja/hu26HxvUcR+5OId0VA/Sm5yVlpQbJIX4UeDpiJQg3LzIx055wsRUVaS
Od09atuInczkR5qJckArtoe8vGaeVJw/2/zt+2FxhrOSI5p/nYWHjM0Vwe77Sjk7XBFmGJ9flDwO
uOlD+wcaLD9nE2vIuHifsN0F3Zb5H/I6Gh6tavRs+t6ESmncqx5J8hq1fqBVwyF3tFn6kvstJlLw
TEu7iQURBRn32Nq4GSK9Y0piusPMByU23nE9FaR8l+6qyhA+LI/bjPi+PPsxwmWmU+uqKIhQpSNP
XRGPBElygu7Yg8vDNKTerqstZz9mjvNGeLL4nK0kfYpcf75wByGA8Sj+fsTODADRWB8GJetz7AwR
SwBes1Nj06aFvzG/s6IBjsBixhtADM8S5gFRBzhj1DPibVRecc/BSO/6dByPk/Z6OOcsenltmqts
YGwCahSy4rjok11SRtsWdFT5sRbQrSr3x0x6awu5gLiI2/sHl8K/xo/m3x7Fs1fE7NXJmgrzLC2F
CNF1h8kd907Vv4cWO3c9B3Q85YfQlNN5GP1Tpe0nlrJ95tX13rUlzQFjfHQD9tlY+PG25/fn9Z1A
t3V2WIKrbVCk+Oyi1XHXCHgSVM8DZZTH2Kg3kl/TplImvOZb3fpyeOtWE7o3DbtgWEeMtci/TLdk
D6UI05d+wqwPLKd7CxXkLW2Vt8WsSKnTmnWdzaONHwIkPkWAwcOMwxB3MTpkpcaAUnvsqkR77AsO
Dg8eUhV1QIBAKX9QKwNXU7LBfPa28OJD0fpbRs32LhvJxFexOuTKelBUPG2mxnuIKWOabat/k0y5
C4t6Sslk9IQT5VQPJzcUO19SuImj7pz7JCdcH1boPOaHnnSTj5p+JhHy22qKtbqbppMS45g9gFLG
4kiEvoPc6qUnuqVwCSjmSZWHh1M1Mtn7RfOE26E+aUtzcshCGG7E8KA+bpq5+fJ5T/uxeZiKx0GP
J99T76Q79wwob3DmQ7VQJOMZexSNPA7Br6maH9o2K9ZZDLc4VvqdIRPStONN7Nc3AyetISGHPdrm
rmP7pF8mP0QIRmyox74hPkAJ3F4NQu8SQGmXyQrYsgkEiS54RhZD59Dzb7tDaDEKEmVjvGkHw5Zh
v5XiWERHBeFy9I3alxydLxDKdrAlfjeR4L8cH2vDvIahW93ceK441HL6Tcj9ebDlsiOWDFwe2mYT
Rd822CuYqSEZ47relqYDYqpUy7VVBEeZ4L7o5GC92b1DrwLpAZ4hDAmlOlYzJanBDDIxypYTQE75
4Cf6su6GkTxZeF8JnJ6b3rXtYz9KOuY8EsCJUwGt88sLll7UQNiYm2T2LpsWdboAKs3ZDT1h3InZ
d6q90+RPi1UxRAir+XEWGKUqNXBiiyNaR4GKIGseAzv53U8ZN3Rh1JkZOlJ2ztSN/CmB2MmhraVU
y2sUTP6WW/JwDVUEFs3C5cNV/mVgpf6pDyJ9KU0BpCDzrep1bIkwRlMxntHzMVN4ZsHZP1B71QLO
bdvSAorshM82tbJbkwf6diACvk39rLrAcBnvcB6gJCSkPerGtZjLVt4xynsyWfTMaLvCnpz34s4h
JHjt6sB8Ifk1D2Ep4zcajrqD6GnBYFgFq9lXfkHqwUZrLmEMAkNo6r0w4BDqgDgnSv1aF6XNdnJD
OtjWEJQ3YlOlSxDsZssJtHNImTEISc3XSNR4jZaTeWuWu2ZpmFOixDg3VUA+TlP3fMEsyQGZEdJc
0MD77UdbvMINyKCTqvSu5GC1c2Bw39SkaiDDYbmvIVFR+pJq6uJy640lwP8xZJm8xPxM8ZH2hku/
5+MZhTts5zn7YFJIKrFYUyK6sU5RM67Ayl8rkdFXIVj22nnxqRpO42SvxXFektcqURf+8jvEUYUr
77ewkxE3fkNaS2CXH4qrlsmQoI8kFCy9GcHZtAqPPqHVzPKf+sJ8ccTuzpUTOxvtje+MjJJDm/a0
8tzNznJyFOcnU83HolmNcu6MxEtlujm2I0yQ0F/8M/vrms3AN2FGBHxFQw2hPQPEreGUaHp3HwVL
vldtNJ5Wo8YbBSiMeYsl2pu0wgIyybs2AZyjPZQXimQ5gceV9WRC6P0b5avolw0TYU9XGlk/ZWhH
0yqrubYUei/tzr9jAytQkgGZxVoTKRp7zaqFYHAq29nZWRMg95gl8atfBs6IrUvZ0NLa7cfiTljW
Q0+Mr6lR4UdYOxHAdrfyAC5WJIlQZ0mWT/XCxDuOblxJxBeBm+/TIciLC76KwbsFFHEtMdHKrF8S
rMOUxwPWcE95LgZc7pMiL2cr+h2HeIWYdQGkdJ6BF2Tl9AO9uFz4iGE/pFNMrwbX432Cx3dFb7g+
1Lx2pZ444AcR68tTyJ2OLJkx5yRvyqs2TZITmHcQl1mV9l/laNQ2Jb5yaqaSzCwi1QHgXXKufaf/
cqjcAiFfhHcuaCfKpofhCi00bi+MLPKjWq02zmq6yVb7TTOqNxJFRxKM9A3aLoEjOTIOxN3g7xvQ
d2+mUhUab0UZzbfFx/22+4wOXgyQ8MvH8m0HQqh1b+LVI4QncmYhzszriu47WC1eoj414SH8NhgV
pjQopmiTVs9ZkX4h/6rieMWtfFzPaXH+CqzKrC+k824RfSzwWONosiACUKb4h9Fp9TzBuaov5tUH
FfuF/YvK4cLZ2D1JLLE6popFYp5CLLZuzOqowmbqzcCQVXhRTPm1mnX9RQjny1u9WMua4sy+/Vmr
UytZPVsdJeZ7wDcYuZacUCWNVjOaZ2s9MapJfyer98vW0XIsQ1++M2Rm7bf6/L7MB3Ep7C7ZD6uD
LP02kw3fxrJ49ZjRSI/dDAw7jWbfJrRg9aMV39Y0n6Hwvfo2rAVY11CHMLER90dTWp1tcBPHy2qi
LcldfW/1twWu+rbD8UH1P2JRf2X2IO6a1TrneUFzHax2umk11qXfHrsShxYPAsY75ct5F8zzh4iW
dyPDu4hmBUphqsue/peZnMMfPor/1TX/j0B0/O+Fzc1HGeUfv766GDmz7ClDPP/6v9//nz/EzUD8
DQu4UrbQuJWxj6NT/iFu+v7fbMh2HnheW1PhI7Fl/l3cFCiipAg4iALo5iFche3/IOJB0YPnS1+L
RBfFkf7vaJur8fNPttTVu756UjlVOcia6tsa8ydbahEJcq9WkHzXDBxQd1ISTK7eqqXMj/CzvcOf
Ppr/j8V81eP//PU01ck2zmmEVJ9KmWC14vzp65Wuw6JC99lpZlqy9bDvPXkmhoG9GIDjfgzgOife
+M+/6Ooa/usXRVh2HKTitcfpL/4e0VFJZCovOvWNtK66PIvZ55W7sfiP/+Ln+8uX8il3R6uGWOhw
98Jy+5cvNaOHgq2b81OweNauI5++tQGhgKCM09M//6m+Zxt/+rH4Wh5RAOGCVHQUxVTrbORPnyXg
K2u0p7A94auBAdUrlyGQo+qj0+b2j7KHvUGSSVbLbZ/PE2Gd2Ve/mGrmj53FBrjNfU/czb5Zrnpd
F8+kTJG0S3tliVdW9fnPv9s1P/HnX8L63QaEw5QmvYC9Rv3F2t14cyfpqm5OBXrCZT269UeOSemq
7iaoy9SHRJ+DHbdPvWwijjmARrZVK5b7SMcN1j4v2saO3d+3VY/kC1zhocoHQ3NA310A5PPvR7+c
jpyduOmCH74cSUT9i8fI+Yu9mR9BS5zjvJiea1N59ZdfrlMvFpwtNnDUQeytlOHRaQMyaCOhgVwV
jSVvrJKCmKyn4ZUaoM85T5d/YffHsr360//z985bqgD/KVtKYM6SX/1frPh+Wc11Ah//hOHXz7dp
20TxLVcCvCNtWiNvWsOtjiHULP34olNoEBu0JgiOU5z8FnB3p7aCHowbp38cJis5LJwWcdNU3Kzn
Nt1iilCXXp/fmrLFEowDpeNibo3yk/aJTRibSw++VtuZhyaOPso5flZ6fbzc6RwVwTEJiJM2QCiY
Ma7sieySls3tAh4ToglYJQIkTbz34vK2dlqytuDs6/nZpoHXBD8EpEkrR5LO0vt5NJdM9JczNEKG
zpxsMbBRS3ELAmtKd6pUZz9lEs2WuBXRfF7a5gVIDVKV2tbSv+rAG9PAcu6x4LhwZvu+OaRRfjZd
8TWE1p7A/dHrUjK7EGe1eXd7OEGMPyQ+2higXlQTW0+h13N42lCYe1oImE+QEOyxi/Ye9/4uMKiw
ae9yLZQ/BiycCH7Bk2eHFAnd0aOObokVIJ8y9AIKY3snOpWLdTXL+MGD9g/ru3ynoIlUKJZ2GX66
urmfZ2/Lwv9mGUoGhH3Q8gp/wK+ksPgQo6dmNufYEze1Xg5OcxtF4tL47ftETr2jJXgAbQVUOzta
sMvnIsFb6O/DKERzmy9ba4JNb3C39cDGabJJmoexvsTe8WbUL2q5DThpeYt/8dDOv7zKQrpnjd6q
Wlyo2v7yh9+LcC+GNYEHnJPL6pGOVAKJ8qzxKquSKtoAk9/s+i+1w8Q/0N1xGdtrkVcaUkl24TTO
Q45fWuf0FpgqehKNOvAUY64EkW/jzrebkD5vd9lGGYRvIJy3+aCeIx7nXKcY9jtYP/WOatlzsSxI
Ic5PfA8HCTJv50zhjYZusHTquc66XyIG6ZeSyaGRwDtqSaOy4sxXdO+WDXx/AkDXzsiLRXXjMmfa
hSEQc4CY7eVKtmdb3AZwoqzUOmca4qcrr5bORSHAs1Sqy4gItEvMtKzGactc6qJpuTVA9ziY4JnJ
zZac4aM/WZLIX3kd0NOGhXBCDIBirpNkj8D7DnHmJ5syPuf4ssRq3OeAJJQoLnHJXcsKI0JE//Lk
wENhmXxOl+bRHot7+K8/F6c5UkeC5hx+cTrf1q2zd3re7Z+Jk116MtvVJn1J7bdyVbV4TZKUToPE
vARdebKC7hO9homl15DZjX93fncOK4eqMgrtjbqC978rWj6ECT+uaff4LTzyOP7lMONtH8wpUuG5
omsHFFHeXmICOeRuT5hGAKDQRCnlUy4N+c1S8sOyggQNf4c4pig+3JkeSnbFTYE629dkJbFciRHy
PeACO8xO9hA/LHyAdZNd5qwjJD4YhqU0VRtj6ncXrn5xzKvYxcM5uQ6m5IyR/qEN6+s8lu+iBKqT
pzQrg00o64fEyxiDqNTfYezbFJG771QNCLLDIxP6oP9qxdMQZJusV+ox1wSWm7m6gW/4aQhmvPhd
s3d979DYwQduyytkjIcGPt/S4abGvFQYbzylfQTQzOgjqfh1QHBVztjBop4liFawW2wFmEoz7xcO
3SduBLSs8w3X0WmhYrhp4F+WWbVbGPO6eE2SOr63s19OlQKjI2YRrJCB6X7uYSAU+i1lWYWuiCu/
+gldqT1VjBF2jgaMLtxYvgLkds6z8MIac9MlVIb8lht6eQgamgkyoOmoAAUeazvvuqfItE3MghOJ
2zSKVwsb3PJlS3892j/uv+pTxoBxdlWokl2vkSD8GQMOLUj6Igwy/eygSW70wI+3eFVAJGI6hcLp
9lPjEKXiwpE/JjmZXLB6LqeUNDdfulselqz8bTsViN9ZL/uYzGsyZ8GA4BPhl8OC/4G51DoDPvBA
bFT6JhfWsq9mUz9hyfsVwEu8dusA23Rnd3D0AFE/84oy/3LzWJ1F0JnrxreW4QiVE4mDZfY2ipuc
qRBDDuy5ofXUVHPyNgtsmwxqSS3GcrJ+S9HBswCdRWSdlFh/RQND8JQ0bnhLNUPO0cUrSfD47Vrb
0zOr7utOLnsLVNouHWoGxKE2/TWDIRZ4NYTmI2jcjGJCrmXMKsYfcJnk57zwxTe9LOb3lvHDuUsb
DN1J02XHgSoLcH2tkvty7NIH0jM5o/7cvGMULH46U08M34Z9khd5/RJEBtiSHIhffsOWMpEB5/TH
+KPwwsdO88IXeQF0y1sC7yA8Muob6jGm224sNPzpPGjBFC6D2YCcwxOXJ3l1iG0cl4T0s51YhLf1
K7u6s5qyu0qmsn2FowRap4WU7yNfni2si4ey8PzrOSjwq5XkdN6VZ0Fh7da1x1Lsp6N507RPbNDG
4gtSA7/S1shD2E/uqVAUsvjSf/Sm6kP3fXEqRW099iZrn2Sq3VO3oF4OopoobWwLc1NATqbryXbj
fcd0C7ZvIz594lL3EPCazWy87KLzFnGOsEwzrKSyfGG4f2WHlDsU6dMSGvposARcaOWtlWhAwHZl
KiBMOjiwKgKye3rdoTpX2YQrPVVBQgci0veBDgjQFX5KN0oUw4TbRL0ZBpJGU92w2+WUufiz3Ye0
ywOtIKd7dHrL/5yaJLtlBsuMo0TczyYaEuoS5lS9+DjLlzy6GhZGC1rH5jpGmoeuR+8HPZNkH9DM
Z6zxeEcvXQ9AYplgvXWg3cNoSjm3I3xiXxzwQ/CMO+eCQyBOJuNaL1jCGIWFy2uLVnWcpsT5ShAB
f4eRjJ4tW1WfS3Mf4nJDh+YQfXSCITqQfEpvpyWsr3SZxIRTip6KAKEY2kjV8O96RKZnvABVeKxv
dODYn3WbTKcSMNvFyBn5AS9YxHHIEnuTjyXGzGm5IHMHu7+V3IjG2uHs2BvxhdKIPZr8AFelqT/I
Urx2lDJEJ6tsuKC1U7+gScb2fJkhbcYEF2o+rorwCGcSqh/D0RpePXrKLyKiEIbiAFlSalfb5jTB
BqTobgKBskyjy2DHbnJkJ4YO+OfZeRhgurez9InRyMKb7sswWF5JaTknSf3tbtIDNO7ExRyxGZrJ
+nTSOTnmtojRbUzxUsfshhPshm3T8qztENJxkbqEm7Z499xua8qsP8ZlAoeFQ/bJS2FxSyjsT5Yk
SIKFVrqSh1jUd7J0Y2s7U5SGS64IvUNE3TS7eQdtYSPHxiQH3YTB1VQQFKABh1N0VLtPks4EqBUu
KDV+eaIBOl6bY5QVxS8FAu3R4Iz67Mrf00jvA4tz/tUu0oUgoy+z8QoeldkFqSfvO5fFd9IhrVmM
JLZ5buvHximCy74ffCrTFJRRORoW89htwg9FsOK2r9MSpq4BJFt7FulVCb1DjcV07RS92koTX8o2
yk/FRJFF6bjZgXF2TrWoXjlIbXPktR0OpCOG/bJ4/KxSDOQBDBybQnnnZu7XHYTr5I8RZYU4qDWq
x4QYTfaWW2QsMi36k+ONBNGHoaaTrJ+/pFUP1xblx+eZ6OG75FZy9CHN34tatsfO1/VjLiSAKW3F
v2avXF4o/KJXqSmPvRD5/aC9l66FWGNbI71K1HbbTC+nmdWrCjkFw/fmJ/1/tJ3XjuTIlmV/ZdDv
vKA0kkB3P7hkeHhokeKFyEhBTaNWX9+LWT1dGazw8OkABrgo3KqscrqTZkazc/Ze23f87ouZmuZV
61gBcKVWUERO+mI10B65sEZDpUFKGQhg6gT5vQAmAr4415JVhbLhOO8WbspRVPLQNpalb/kPLNx6
QzcD5tPgbjLjWUIy51gpkjcbqc/IqzF1POq9re78wBgeK6k4ez90uq1jwV2nG3atmB3CTNRF1rxC
NM7DZEsxbuiN+Aq2wMJ5DO0hu8OdXpTrQlfCaN83GoWK2jZ+Eh4W7MzUqNVNPpLyQ/YsLgXQuRqZ
7shy/dEtUAiwReHup0dTVbzR1PQXAOLuBX3iGJWYaXV74fcA5sKuSo/dONU/Qr8MQwTHVoCbzSyJ
fMUKh8cmQEy6HdgHrbMgzX+lSkvuiAitp87NrRnm3gUUtSPysyJ6vSymsms3qLIKAV5NtHeIwnRv
cqS80OkkIZuK9MvRdWwckSK8LkZjHtrtdEm+arTHfeKXyK2ENkvOESuZxrfaKZy1w8Z8PSo1Cldw
KsmmFylnl9LK7lU2slvTCuG5m0U5XbJg/QwNstondiuXdR6UmDG7/Fs3BAx4O9gUUukumsZ1kZuU
3TFgz8mZ08B42NjBFof+uHYGshAK0wBL2lefMLlxNpla7XNU05hvfPtZgxK1dpKSBCPShGDMqbZB
HC4w4FFmCcJw4ivFJMNt0PXNho6a4kX96G5IVTCOPlsEve8l8jRjpmuy+gG9472vAFFGWlCGD3rj
Z/s4qMKrqQE+yh93+Q4Nj3GT4Oi8N5J+ulaKkdJF75IY2s6qafB8D1UoyfdLdHR7qLvbVa+ODuL1
QH4KjUrZNH3lPw9xWd8pvYyhGEtb7rL5FtV2MlIrQUFhA+j07KoPtkbymbcfq3iuB9qjSTwfFSC8
dCtNVSkiaEEeXQW1oIWRBwcIZN+cUK9WQNidnY6N1tNyEK/0ypDdKPR/7tng/II2J792U845JKw+
taDUv9iV+0JZoVtjsXipQX16fWJFHGm0r7i+5C1hYRwQgmy6t5PmWel9fxfrSnQXthN+giIOxn1Q
gtMHOz5h8RH9pqUNxybEVVaV22RXqqjdrSmacuuXWXXpuLjmQpm6u8Dv11kdVxcmh7wr6lFYVGx4
ob4xavTYJwRLDtkHcKnvTSN7TEe4Z13dFAfOlWjcTT8nTg9QLHOg2ZS++dIiiGNvNyBJ1PkLm81t
Di/wS5Sj/uOEa260SviQ0ye5KafQ2Sox5j4UdJQVRAYVNxrqrQ4NkY1mdTXGLarDqnnG8MZBxbBa
MJNqQdcOo9Ba06KYmA4RudQdfDrnULae4jGbIB8pJYxXWytofCH1wJcY0DNrFXEVp0241ibZ7btM
UfZI4tCjdZmNimrIbobYKr4XOW11Ox8eWun/tiKqu7CNsk9tH3T7foAFRGDFY+kO+jMrjfU8I9Sv
qiDot3XSJ1cB5MmNipjCzMdDqhbqhZ72KukeTbcPsSl6Whk4qybDCFMqRX2YOOR9B0Kl7hoR1/ig
0Jq5rTM8mSYOS+5/sbYLEy0cSk9UBsbXiMPqBpHptE0bwpLQ7Vd036VXZfEE+BQjPZxHShCkoeTX
bt8Qk1fhpNb70rwh18++0ML0u1ZHzXNDxJvHit4d/IpcDpLAwB2A0H3pga8jPchDIPFG8kytpv1W
KULeuThxP+sdDuHSyvdt5hiXTe/XG6rnFQ4ltzsonZa7XpRTVpbmUGzHwqh5dukszwy7/Be65Whj
jPgxEQ2E7VU8Raqn6lV47QpCHE2IdWtVoeKlhG15qIhEXoVopXa2JtUNjyxdA9qo2IJjC3N7Z29w
TykRaQ6QLGSrZd2slSixthZg/DhxdDafyEAVclp3WZ/ERCS4xf2QpBj4I9bCPkuqLTl+yL7IU18L
zjDg3jN5JXB6bBPV4czsRklOsGWJ/AjZKF3EwMBczsYe8GucdFcj2plbW3TistGgjIzCmBin4lCh
JMw3rtHLGy2a407YAXoKu7oLJ2lpwTeGvyMQJrgnGgDZbEPNgGAYNB/AgEPC3B0vVeBwDmpBraMu
VUik0zGV0Ys6quI6LVFyoNO+7nI2+J0y/TCJAlrbUMVwmpOw0uv6LxnCOWvLfLybbCvd6VRLPxuk
XF6myMZAUw8tgXWqaJ/8Ts+PqCLGDfLr66brvpZqh/q6Vj/lCW12pSW4vgV5vtIL0axrle56ireJ
s2yT3BX0k1dEwOD+aiATIMmkrueb7QEoaMTBvPT3Klk1zPYBcqDpu8+9hsMljaPvidVPx7I2Bbls
8WSvYQZGK7Nrxr01hdmPjr3VriHI72I2stz2scRCorPm2iqblRXlAiQrJdDqr2aXkOKZpcoWP3/2
pNS1f+ng6tlhgcZeOIJRI3AIac8QjEAixQsOy3HTThHa6yq0X5KyQEbaxprnhqb52NJiXeUZ6YIa
tXPKLRmhMpFIbV4f8QRHgaeFRWMCkRDhtnfdo5a0FKXtHixnPTTXKdCKpwzYBS8U6UMJNJJDD0uF
gs6I6AZ73yOqsf0o+/rCNUOUPG5XfWta/CFqNVzLFDk3tF65QotZ3IkAiKuals+62eegGEmoB79d
rSdniA4uSZe72KZfnogIQSOu+vZY+bJ+GJOmX7f04/t1n87pucUQJZeGPybo6cJfkwqHsc2UANiP
ULGkdtlB9S0zohZWDDtyG/QdwuJpE2cQHbQcF4FDS0MHWLoK2poqW9wmnm6Z06+BHelR8W3khJN/
pURG82DALN2lE8WbjMiATa3Z8odBevfaKJWa3QEzzw0dC/46kJvbGM46Lk1Wx092NPR7yywObRKW
1wRSUTZOh69uUv0Mo9jege2UXm9VI9pwV4Vh32eHAW2ASdKw6H7S+NDyNb6B7il2x/BT6sQEVpW/
4oosO8tC9aP7dAsovWVrW5+yLwFhLBvdEO2h6nrzkJRDdzvpI6+QHqTUVvfd2vNjzaHcCcJ7T3KT
uR7ms3wRBpJSnvDvg57Fyw+m1IsQNTzwdkWMX+T+Jsb5u/aLhKBDvEFyl8qGmZTg3UcyV9ZsGGVS
fPUJcaW21vhUogC9Nm2EIhj64QFV0kuFVOxQ9a6/T9KStoGu2TdjjhF7Fcbq0TLc4NhL0v2EqUp3
V0EYVDmhgwbehZwwNCxk2J5WcI1hbJtjRTatKEn/2lomkoW1FlQq9AylLPpNrY/U28BJsqTLfsIj
aPWPlIzznbRs6uZJchvOsaWEZ5K+O9HQMceErk6CNFOVU3KhUX3hxeEUz1MmR4SRPqjwNQc8DM/o
5sadaKpkIBuq1dAXw4PatlF0T81qhb6AElMxsh207QRIA5TRDSZGbR3Qktlxmf7ad2p/j468vR4I
8ViT7Ekab2avNUQVyAth+7XRtw4B6QoWauPRe4p2aLu25SRQvvqgWqbSbS97w50F3+YtuO2KKg1S
Mc5OxRMGWTzE6kAUBh5gBa6FP3xypoHAGYuTtFRF+Qs0f/4NzV18FyvdSM0dFD3W2XCPTNq4amlk
fs4FwLxVwE7bWGVY538WQaDtbd/86hYFWkR3tmPTTL/Q1CS9sBXtMpDWp7x28gv0GMUmKtsnqVEX
T01wKnj6641VmtM2c53mSyda4exHNEeI/zHOr2oowfseme0DZdNkkxptuTeKtL0a4io5FChVdiER
0ZBlGYkrTANUlmsw83rq11sbKfsv3Ymia6Ur4QbqSEgFO75Dyyi9ZGcgcfvYrkdSu7KuGkE8dzap
7GEb44mSAiVmR+rkhYn6yuoG+9Z1g/JX0buMQumwD28pae9EzZTlOIWYFwX33eRH4nYYAZRPIRUd
K6jaeS9mXdZDR5QqsNP2Gwp63ECAc0iNHriHDyoB5spKHQPxI0KIEGEyiUB16wMvjIomU8O+4eC3
QQ3Scm7eOb59WTaioGulKbbX6kl2MRte9JVdUt8prdr/PNmhvIjtTr2YXbXPGjWmXTIlJET4atiy
tHYTR2RCsb9W/kCwSUQIiaYC88E5leFVqntgnGQ5f1Ido3rQKnPmbVTsudOYOK/1wEom4VYreOPd
IKFXEsR4zgI58tmV6LJgM+KzBBlc2ZC80uF7EyKaFCWxV8k4N6R8OfU3k6JUd9JP9MvUz4vHmBwr
dhP5yFmQTgIRfaK7xMGAIzmImxZ9/uTSP5mQdP/ooUMccQ1nL2ompAtfaYhvuzGkIj8DlcUxa3CS
rJxSxkfcCMhEyWB2AEwOkf7JjLryV90mIC6QueeXeuzwYkbN5CgEmej+bd5HLa9eTtxHFRxKeVXZ
uaKvtd4SXlmq9o8xyuLjxLr4Kxhl4FyyDxOeZpi8VwdFC/1162ozLCep8stCYC7aRLVSPipBaD67
RBd/JwxwDqcBTwcHoLHc656l6mtbEyQAb5qv28awsINWTR8SgCnPYDLLX3js1K88ZBs7euRW215X
TFjyMRRe13QCxKeQUuGSG4py9Ke8JBqIIx31+0T3/NDQHwoS4K5HoB8Zb8ZoJGpVB8ka1hmyhV5t
avZLiJmMTdi6JlCvYHjKJ0fr5ow/5RaB1fy9DL+z1jVM8XjHBrP8Uo+DRcJK0vHXomHFw1bEL9Fs
9wZosH9lkblFecQNfW8c7OFJ+hCB9n02ukRmTFO50kWblFdBbqM/beshqiHZ90AwfBXxsJ3F5S+y
icL6oSODRNuZWWzuyADJQ0gvRvpArzJIZiV3SIYuDVgSJOmGwWPIcoMcBNekskHeEBMI9d+mrum2
8kII1a9DNmoIXh0/u7RxED+UmKP2RZuBZm3slhtSE1nISczoKJtDJdLMHaM01nZoJ9hZZLXGo6F1
RVBQQHVj7RNf8kBJI/hMGZ4TtKuQ4ttqvfpV1nZ9oH4e46aL02d1iAkSdrFZ0A+VpMfkY/O97tvm
WhuH8SCsuI0uXad0rynI8vF4DtESz+IVp3EZp5zofexADMw1mqXiC82a4gvoNh8iDepUskeSHdi1
2HN8oaBMtsfgRVOC+IiGtq5XHfGE3bYSFJ5ArHFAwmALJ2RdIEMAqwG65MHO6OuvI4g32QavEU89
IM7jB/pQ/m9FMu+xpTT+TEUAozkBNmQ5ypQAAOla5WPc5813dIi6TYnOIDJAr4LPljTKR6qaCoe7
UYpN5CTkosDH7p8q1ag+oYDE663lzjNnBkGaQgBFOk2I+K0E+wNYaoKXfK7QUKxZr1DQsB8n6F6H
2FwE7S4OY/9Kqy19rQ6Ez4CEAejLPCAMaqA4m6zjNnXZpWiQ4DZ64dM8aA0H8R5KfPVzAeLBwSBm
pw9UsBhZVRebJHazmiBiNngQZWzRlCA6gYeJD/SyizSXXnVV+/caCMX2kmJwdhONlrIpOye8clM3
vXWb3E93eDhMKB8Dkx6Hm6QAmuHpw0c7hgf0ZdazUWYMAlqhX1K9ET+EEcbHED4cZcixZ3lQm8y/
ahSTkCoSbkD1k2QYj/QYVCZPKjGFrOICZtfGSi33McT/gC7HZQQqBdmmOOPpHO1qbFEQMmLLgIeB
lfc56Fwt86hR9U8KfjpPNXUmLA2DhyBCx0HsnvqV14J/FdoifRiBETwmrhOSymTV9g8OOz35bl3D
3IiallUpMCayV1xFsjNrykTfs4/GEyjhW8j1RB3xczpiMLvADq7XFzrJGfe8ikocf1XixxcklcRe
5dgBShTmR7buaXF8DVOGdkL36hodSrMHjpHssJOz6iZj8JnuFLfT1vQxv+lrZ2TTEQYTRHx/mkM9
0TC1ouadrUJY2RK8wXIvsHugkI/n+U0UVFteE0SBRot8m51m2czrss4BmmpJz3rPRfhQF+Zqis5Z
W/WuXj00xtjTivJJ9YvnlTnnBbAjwmE4AudAi57L4h7u1EDnSAPTyaaeN1Ai+GMqziDAyT26EqpT
cQ9A7dzWti+tr0lapVgI4xBp80Bdfa5Q8ZAItyXfMg85DFVZJpz1qMcivQmboduXTSkvVKWQYOsU
9dBMIc+Cl1whiD51KHLDLACBOPDXTTjBdWeFj/yb1BKskRFybeoIvmQRUUvFeOZIqe5JFys3VqCE
9xXj+6acieI9kr1tE1qdpwQazbKBPfWatEBuEuSPrLm0O1mDU8pzKq254vjKYczUdFxJyYDTYZyY
sMpQues6PVfi2Eo22ypV0n1IuwYFTjvNwuyElSS3HTemY5rWVOTb8nEoNObi7Ee+6RBpwxhn6vul
SxyBQUYHBCoJ4MeqrYOkn0DH3gE1qWuF9WgyuvcJgQIB+zJpfUt5obBLRvvrESJ6FWeIpo60Qnll
NcJWNrmZA5MM89hzBxTbbTxYKJQshkpHh3ZNdmmyRtjF+0INx/7JVBvBvrHiJQUYN/NMY0wf2Ggp
4N+cgMHbkH7D3rSALLru7ZQXJrtD/ZJjfHszlh0kkiJEFBHWtXI7xYMGiq+5aWGig+ZQtZVAMbFW
lAFhfjEoh7bt6wOlCX6NBXyOpEjkk96ASQNahN2xxncs/3cth6OOEvVQq5exy7O7nnyit9cKgRHm
diCGW7lCeTCnVoH5tkgam6wz4OIFXNVEVYo937Do8asGUtuFEjLvIBoWQifPgpbs8bf0EnUbWwmV
dxJxGzDyG5RIv/9f6Kj90/vaxsXlHaSlDr5FjsAIHP+JB7DAJJKX4lRe0mC/6dPM2DVyYucCewXC
pCQaFJeIeQ1MonzJDafev399bak6VQUqUEszbRPcNH9d4KETRhQhTmgr/XaW1iaD/tTWSvQ1Ab6/
CceI9p9fheZloZdA6Mt2TziOBWdt0HErd02tPdiipVmmtf3nfjTS4C/kxUlMx0JlzA3SwR2qmmvq
lgFdZPH9IsmWv0nV0ivpx61S3r+bmnKR56TdsG0oAN6euSGvJZL2fEHHUh2WTmTSqmnNYtQ/pLFK
1ThN17S1B9GUJRe9Iq81fplwtpxrMevJMr7nMLeB4UopxaE1AnvKHo8Du5hm+/630ReiZ3SjOCvQ
bdrMVBIGlqJnpPaymhl5XqcjS1gVVcCegJjO+lBSd8CXQS2O7CdXfo7a4gelymZf92La1tRQcdr7
TngPllj9akqdfRipGyyFxBibz0HTFhcVORcAiID60F2jaEvp1kHmLFF1HzlDKBdZyNqGQjLVMWxK
/4o4PfXr+z/R+Kc0FkWsTssPRTLzcDkDi6bR2MGQ4WHhxNdWHAJY/pumGJ7SSiRraRfDs3RLLFVj
yxZGTcnMKHGBHasWhDfGh+aCPlX90mkWSxM4nofU4vU+kCkyh9TMaXla8cUBx3hh1238A9VXQ1hS
o39rJwW95oBaSaWy3hnPJq8UtJA58qw+60hcD9z04f2fu+CB/H6gLlpgge4aEPmMfX81vLrex0wX
pt40sy1FyyuoZg+2fv8qy1nDsNFUJouuGQKo8j90viDU2wFlsIcRLvis4EYu/Ka+6Oji/3TmkNT3
L7dcRH5fDsn6vJAZmtAXWGx7gKU0VVzOyGRwRVX1wBcbMBYO3Znl4I35gBzfwdfAkBG2Pn+TP2Zn
Nuh5YNR16oGbCti85cNTLDhxTkrJK9iI0odMQ+D9/s9bLtLzz5tp3ybLEEuQvlBNQ7131bTJCULB
g/uCa9rBFZiUzES4zrxh7VAYNJ8GNn7NbO+sLOXcA33rDrPBxg0CRlfwpnj9u5EwYFRUE16vkpd/
ZKmScdPmvCt1bKpX7//eN0YPT5LOMsAaHTLS4mKdEcNFTILKKxTOF2bUs9JGvb2XeDyQNzfN9/ev
p82D/m9Zuj1PCgNzC9R22Dvc4MWkkJYaR6WbSU8ty2lam51NlktoSyhhZiPZnUxKMt1qNkCLUIl9
5LbSiY7osjjtdGHkxBcSKsVV7kf1Syuq9iXTC9TTYe+TZx4JSgtmU3x5/0u/+USEEKbLyox2fwH2
AdOTCB1bswf2xsJPiR/Et9P80oXL+vj+pd4a9DgdZ8MOYhZXLC6VO2j7Sn4SJpSKM6Nea1dUHXpC
3kvnQLZgfhly5Pfev+gbv8/gccxbesACtjV/qT9m2oToNNFz3KiDkZs728j9q7GvhZdbvnJ8/1Jv
zC8DiwcwafLIOUAuH384lulE2rHnN32Y7zLB+SMzJmfbmUgD2kYbL8hHRh9ntdI69sj1zgz4t34r
V3eRnBjsxJbujFad7F5BK+llJoULSkAK4XCFi+xOumf2m28NdeARpuNaWH3+YSgyEpMDHlpZz+Sd
dRhyoz7UgqhK2OUTR1w4yAgaYUgclPLsI33jPoO6IkjG5uKM3MU4KtGGTFYvCi+im7g3MPvehyVA
UhBTBF/E08jaFfU653BygJl7Kenmm/cf9VtD2WbDicEJ69E/HvVUI4HqHKvwzFDlLKILcUF7Q93K
qL7LAoXTbKqn5/Z0bzxeVkxLZ4fhCtWeaV9/DmWHtBJ6OyyeQWy61z5icuzOkGyhDwo09+//wvkm
LtYyki5orrJ9FJi5FotngS/NoYEGjoO92nWUVU9dfXaX+sZFdF61qsZ+lbiVZahLBsLGmrKQFSEY
IFMRIssxVAmwtb7/Y964c7rKe0dnxPKrlncuracOth3BLQPU3eckmis3SCQHZPMGVcn3L/bG1NB5
l3Kmsl3Mi8ujCGSZpBuGpvLYoev7DA00tTKVHe2E2f8SAKJy67eS1NNeEd/ev/Rb99PEfmfNPxYD
3uINr8S8oRr0yV6aCIVamvmixLz13r/IG2PfEJY7F2Vga/7jHe4qamkPSNg83F4Mw4lNwxQM6E+b
PtrVSUkpIHKDc5uXN17mzHViV/hlvKqWB6jJxM41pn7mEepuPmNeV25popWPjiFjLxbZuRk+O1yX
EwCZmGNQv6cAx3bw9WwLSILJ0klILzYMyNCgnZHQxZES/mIy2E8sDDRlWpcq3lQ4/q2b9269IvEY
8H1gUTovTMrUfaxzCqjy0d5DqTLg6vbhC51w9v6J1aDJZVuApoaSM7GXYUlWQ6nXj2xcik/vP7Q3
ZoCpshmy5nevikr+9a8xhFo3Js5GD105ZYuC4NANilrlE4iY7uZ/fa15YeTFoPOsOHu+vpatoywc
9YTNrVACkL/9hL9OwQw+1yJ+X+r/g+N6/1Nef8t+1v8+f/Z3WYxVFITNf/77q797lBn/W/4rr/6L
+j9//zFhSZtvzbdXf0PGCNbnu/ZnNd7/rNv0r0//73/z//UP/9tA/TgWP//j375LervzpwWRzF95
q5mUp/3YV+O3PPtWLf+Dv8zYHKj+pdmUI1yVUxWLBEOh/1k3//Fv2LQx0orZ3ckY4c8Z8v/XjO38
y2LqkeHFDsckKYB3Ty3bJuS/+peg+iNcKlDssi3LEf8bN/brFUxhgaaCwwctVq5pyofKoIQKECOV
R59+y9FkWpwzsL5em//++MXwz+MCov587qDkIC/8eDiS5ZV4Y9/DeKFLBMRycFDKr8o8P7MrfL1c
/n3J+Z//sfEMddJWi9ouZqssmTopvdDPQ5jQ/0iFLCl1loBmbxvIw8mZU/Ope7hYsYBCgE8uJ+nh
2/NNiCxacUkdP5/OvOC017Wlv3/SYmIjBKOERhK5Z9Zt117oBQLWfV9BoEvZAvWXdP/MF0vqN6D3
yyOMcue2UDqFFnStqGc2oK8XtL+/w/zj/7itSmoqjNC29IQ5YA7sVTNQt5DI2if29+lfy8vJqt2p
i8zvhj8uEnaNhQTMlp4RGN1DTj3nV5yWjrkWAUnNZzYnpx4XU+rPiwz4BwRAuMIro5z6bG+0kkYP
OcgfHA6LasZsXRgsynxoonKUX4Po7yyaB5d/rCy3f+0I/0/eZrcUrxqCuk7dokVBE3UK5UUyikiX
jswn+pUTyurcsQG42pOm79+/yol7tIx2UwMXRB35Fx55MnKraI3cCURlZ8bSqU9frArkF+VaZMeF
R48URX1X0SbJgIBV2/e//aI6/T+D9Te/4I9xpCF3M0dFFh52saG/CSJrVC/iRmBXsgT2pTXYfsJv
AlV29wmO+uhCQ4FfHGxApuXRymoz2vZ+g56oiVyhkPQgBrjO8Di1c1/xxJxebnPGSPYSkEPh+ROp
7OtWqnUIxC4wMyxwcax+iZpk+qkVHXYcGh7hAb6HKzdIBemd1jDaug8+jHmg/XGvLJOukJPMmnml
x1WGmxIca966L+8/i1PPev7nf3x8S254Evdx6QUyyO/xOiCXHivsmh+bbUvsBSFWqGPAIXiplWKu
9LU8e7KpOz9/7OsvFoumpzvBthB2hJrGT0pYxd/7sczOrHenbs5iqWjpLGJ5Skpc0WNt4t2p6djG
cKg+OI0Xi0U6Vbabz0UmR20IyHK1oPyk4zZsztz8E4uRutg98IKd/NDnpTBWDfJ2sMOTiRqpd2qo
SoHy6/1nIBgqfx+N/2c2L2kjnGTNMbU59Ad9OVwj1K5/Yr7TnMuaoZteD3XrR2feDSc2D+pi8wAn
tbH9Rp0Zapiw1pwyk+bB1obBRormN9qm5fcSI9HoBDGcWQpODIJ59/fnDMFjWGqEqReeCwvO3dnN
UJKz4wZhfOZHnbp/ixluVEOP2bWXXpAUObTDUTck9GkF0QsoTRqmNIpFM55pzJz6OYsJ32Fx0P2h
LL22Lpx8S4yZ6W+nNsyf3h8Npz5/sUcYClRTtKPYsSa6g++5qOUPMyU68MzdOvX5ixmPzqPAAhpR
5XJRJmLIpe0OLfLMw9Zet63+HsyLKU+vWs8qorA8F4zG3ugbJ/0eBuRcb1VyovQvJOxADAvtEAw1
POmEdEfL70eYh41qn1ny5wf/1oRaLAv4nzpT03hEStG5ZBAZ+o9eJYWGsHFHufvIY7LcxdIgFMUW
JVBfDxJ8H6xjCsKH3rftM2vC/DH//AkckF5PmjzFH2AbWUkO35jUaxP5ursNcFj4q0BGWLSMOiqL
le87xNG1yZh8sX1hfH//t709oSx3sUpApkjG0mR7AapSz3DWgZKBehA2yk1EuUt5sMNGyvv3L/b2
eKSl8vqXFgoccjtPOULVwE6iRJC2h6Vg8s+s4ac+f7E6gCRVonJoSg9Uk7KBF42toKEi8v63f3tB
tX7nG/zx+s/cImyJBiu8UJg5jj237aBqBF1+aMtC9GuUwPavbrDi9IM/Z7E8jFZW4qzvmL6A8mDF
l09VS+La+7/m1INfrA1G6sd1Wc77yr6T7S70g+EBnVQW7idlGi4VcJ2b9690anwvlgkdpYqMcFVj
jEC08ARHQn2gVRdS4M7V6DOGDuepUTLf3lGz9rM1dV5E+e9f+9SIWCwPeNl0iYm48KA6mBi8W4e0
hc4ApPj+57+9/FjLaqlbNLhbVI4wxRjMeWXQogmfATiEiLweyCh9/zInfsayVR6kRoG4QitAGkKu
dWsBEYpBd+ZHnPr0xRogQdQU7jwtIcT6DzALtAelncqLj333xaT3RRPhVuOMWgRVf6Bi+UAkVrP7
2IcvZnxIlbJU9IYPnxuyFaKeHSAv7YOfPt+wP2Z8V0qdxImK214bxqVNiXVtSEjMH/vuxutPD+lZ
upnC2IwwE30DGwPeudNE/cH7vpjgiOdrwgqHwouzUd5ISyHowdXP7sRODZrFrCbOUCuwKPHtx/6X
gbAEREkVbz92axbTdswTmMky5yRUZRJlI9kwEzSH/Yc+3Z4Xqj8eawzuj7qJK70hjg55B0OZILun
j3324mXemESmDSiFvRCsMcBfsj8bAe3sY5++mKmEvqRQgVoJVt4KcMFhN+zIgX352KcvZmqD+z6N
VO5LrswwQbokq0hm5eZjn76YqkCso8oo2LoDHTLuMPhdBuyqzrSvT4xGezFTcxF0uDi47QFIoBA9
SEVJNNfU9lwb8NQFFpOVNMkUTDa2I82pcCy38G7Yvn9sAV72FkujcOyw1iUpRuWtWRVbWj4fvOuL
aRrmEJhcQdvSFRNZpkPD6D/iHq36Dw7JxVR1rBLDR1lJZJvYizeFr+B9txBlfPrQsFnqt6xhJM8T
t6mHu39kIZb1fTuq4ZkK+4nHulTcoRuEaZoyKDFa1ulVLwDHbEStFec2CKcusJixI2acyQjnplmi
lSMRDuVI7m6rWeJjS6VYTFqrgq6szUtCZuSGR+4ekQmx039sqVzyRkGdR2Hq0w8wHGHS7ZMxuvOg
/OB3n2/aHwtxYxXgpC1KFAzOGPuNddRIUTnTSjx15xcztigGW+2hlng6qu/9FDfpd/gtxAW9Py7n
Bf2NU5tYvF6lqYZu2g/cGd3XmbhVteJ08DkHiGA17t0EfMdLysY6Mw3mVfKtyy3mcVZ3BrQBhEFh
VMT2ehwAKa3IQcIAgjn3nBb61D1bTOYJ514XB9yzQSENQS0CE0SJaX9sqSBP7vXjrlG6ZAmDiQlt
w5eSZH83/jl48Invbs0P6o/BBEkNP0zOIlo4otoPrawONuiMj23WlhowXZFWa2gsFKMZaUcB7fHW
5+7LM6Pp1JdfzGKdSFbNGN0UDh/kw0BTp+1g5/W5L3/q4xfvXqwMojYSkJXa2GfOhr8tPytwV9pt
VyI0BHg0dO1hkL4tr+MsqO5yrb5XrHj26UJVy7UghIJgRlOyGRGkitU0MzzWtZRzNad2458JUaR3
jU4kwhVVcgpNrZP7QIvyxIGT0SZQ+2rACxH0BkJ4SAXWhuQJVk76BDyvBE1VG06xccyJLoYlXA/5
gqXssKdEKgEY+Dz3QwBgfi+GZgRaE5uJ9d2F4mRc1HYjfnXFUDt3wzTCMTJFBR5tjMCnhqGetOqZ
Z/Qb5/3GHDQX4xcEqDL15Ht6KMUkXhcDc9UOG4gE3jrZJKkG5BtbaxXPb3HUW9i2+9gBrr/BxoCL
Xu9/xzLRv86rMxuH+cpvfCNrft5/jHmoz0aiZ1nO2WpqHptcj64pVH3ze8wS+WR08SquE7ITwC8h
s6kKqG3vr36nBtRicR3HEJ16FEhPxJm6R6y41WGFnHnpzIP+rV+1WFqtvO/TPomkN9VNiY860McN
G/ZMrKAJXLTV1D9+7FcsFtW6UgnVQDTqpQ5gDk2DHzu5GOo+eJMWq+lQI4OYzAKxNByKjZLb5kZN
XePiQ19+KcdJtcRCvmemXmh2A1TjpqYRZbfOOXXviUdsLnYueG8iMoKh5ZAWnuzJCW3I1WnOvT5P
ffpiwRv9ru9tFD5ejLXhix+o7k2pVfbhY/dmsd75phI1fY18CIZhsCMLuNpbuSvOLadvj8+leLSF
zihKDV9MEtg5ZKq61H904WgoZz7/xLveXEwuBTRFauhT7ZlDgn0+LXClrswocVx6q1n6/LF7tJhl
mhX1iQlQ20tkZl3CgxofnDSazny6OHGPFlMrTM2BalnYeFDrYFB2WjX5eIKNOZ0+tvO1LOKqPbMK
nhpLi3mWW8IiAjpV9qrTJke4XT8ilzyiD90mY7Hok7EX16Ec/D3gqGGP7qbCOxJ2Z5aIE4/aWGxa
Eosce5+8FE9VByiFRMcH1hZX++x8z3zgIe//iBOyG2R1r18UDWlxqYvX26v/i7Mza45Th7bwL6IK
NDC8QrdpD3HmwXmhnJwTRjEIAUK//q5O3VsV66TddfXqB0wLbQ17r/0tcDfW27ZcdpL7HWmfwA2p
xnuOfh/getYReOuOJG1/YLRe+J3mPOgfF/SwmiuvcuFj/dZM/rllhb1YUJsZTgDpT/oQARD2FTu4
x65sHpeeb01rCCMj2MpCrB/r7uu64vfAo+6aIOvCw+l5tv/x8h5OaSAczxUsqSb2KZgGILkSx4Ck
9qI11BQ3lQkP72N92mNaHwOidrdxp+ef9Mer8xmfM5K0PLUGwZlRrOVPHfp5hdu4U/ry+bFaOMEN
N8lj6fugEvgTiF/wAnt9Al8aeOurBiBOiEmxJAejhX3bdJDAiNgzX19/+oXFilqLlYa5a8S8Fse1
AR0ypQZnKR0a8MMO2zBM6w2FqvyaxPvSL7EWqwSuSeh68+N86uvwoEE9OZUJXW9e/yXneP7L0cnW
QMIcqwsAgy9PGrSs+l/Y407jXTCM/ZZ7oJaoI/J7W38X+V7w5fX/eGHs7IalWZRtA+/3Iq+9Kcj6
mTOe0rGeGBR1ATrZIZBey+Pr/+vC2P1uEf1jDq86roCmb7x8Kxo0nlfJJmFrTP05uLIcX/oH5x/5
xz8AB7IAbwX4RdmDnZOySLXtQehJGMd/YMU49CpEjgDg5nBZq79t4Em+9yXsdN3G5/yz/nj9iZOh
0bvwIKoacDtb4fnWxORavf/S4FhRYlaNjhi2w/cARpRv+b4lN3BT/18DrIt6yUtPt+KiFVMbAkEN
W5gA7akSZ/E3aIe9plG78HRbBJiUneB+IUgOQhHXuLCAZHhkdGJOUkb+u63vj5GnE8TQWLbFaTNb
wlO4y24/cOIxQ6Yh43JcO2wtYNyh7Sw5A6GLvalPETT6gDHUheNvsCZ/Dz4oEK5Ri9YvENxAJ1YP
4IOST/C3nX85TdDfIsc/hmkE2YquWJRObKvHOxWFaHGTqnx2e7o1/QuynTuEwuYEiNG63PSdBpUc
R3RYIbj9A2uPE3Lh06jxD/w5Wr6ABjt8WE0Ao3m3x5OX4dvUQPsJr9B5DxTVI5jZQM720NT9//qy
/k+vw38fDv8Y/YEU+xJWcwObMqAWgNjvzT0ohzD6eP39z4vYXzaf3zqhP56/ajOGYVfU5+nZg+HC
/O7ggdi6Z8MQXutTuvBPbJ1eJMsIhNkC3yAYKtTC2QI6Kulg4ZvREimZw+u/5cKCYQv1oBydfQLY
04ku4G8M20QyNJs6ViBtbV4bAu0/aNmc+ngHd4QXAlT1Zgq/ub28FclkBUBk6/F4LcnzVCGhUU7M
rdLmWztYV24Kzaugbm5zNb4DUaE5gXV+LcIufV0rhDdtmJklEoQwGYnAjO73RWc9IFmfkgZuv1cm
6qWPa8VxUzIzjSNw1qFfKTjAxnFZAn8Dpojj7LEi2dNbVDU8rmBos8zHaYHKc9XE7STvW/vwGFUx
LCnC6hSUu8phJiDhO7A7JrrtJrmxXTeIgGh9WtYQImT4AfL7vmqQJHaZm2gzfrnIRT4nnYR5A5ov
vE+7SNBfLONr/m5//7Cwynv5cA1BsA62sj6RIfBAOcd1B+VD+un1V78geAQQ+uXjSy8KStDtq1Nk
pqQ7lmNcwYO3xQ12ncYkzupqYT+A9Bb1J3CgvOddBP50xgohR316/R0u/UIrtFWLFtQ1xAHftMv0
zDfVPvZlE312e7oV3AGFnUyL6v8ZQkrACJngLr+jpcnt6eff9Mf+EIJzBOO3uDzJpkzu6cZ5DuPV
q4LnS0NjRfXQedSPOnxyjzXJPQfT7KDWYnAqJ/4HP6OLiZcAMZenICl+cTiqpciZVEe3kbFDGlUN
pipc/acFqXS/wNVfg095Zdz/vqiyxDpai2VXdez7BWCFZ2xzCCrzYzV5DC0GwzLTK//lwvDbUjgJ
n01oUWbMTACdy7w582HBWe1mp9MdszVwZ5BMQ0vj5RHMOVBeCjImt+bg9AFiK7LRLIO8ETj8ualm
NNoJBtj6XrhFFbobX8z7acVS2sR4OBoHgSccxvZ+2Bl3mzvx+av/EVUSeLQ1aLwkr+qpfqDa+LeT
B78et4GxYlag6maGMU7yRYnwJuJ7CLspWNq5Pd0K2VqEHIZ3oG1RNfyKh27IYphHOb46eTkwpFnR
iuLNGPY+qR5gPQ1k79DX+euvfiGofvuL/jHsdJJBvxQG+a4xQkMVAyhTgakINN4IR7nNcYCs0EWR
zWxoPcCNPqTktK7w/hhAG3U6y4E18HKElgZNpEkzJHnUNDBYUkkJtCvprxRhLoxQZG3GQQzfKVUU
RZ7UZ6oWeKwA7EJECbfuqg82t+w/2G0vf0RpCFkrtATBDKmPgOqrco1it9uiFlmhC3QUtvOpPm9Z
LSw91AbzqwJ08dfn0DmI/nthgi/uy1ev+2aF0wZqC+Ckbt8k6OInU1H1zu3pVuhGBv0YdUOLfIPZ
XopO4q/zrgLHV7cidxg5GBEGD9deReA5UXxhjffD7cWtwD2TLXBAOBthGBiUUlpWD94AhYTjN7U2
22QfFCzBSJEzv//p79NtN6Ka7/bqVrwq8FBDWtcJ0P9N+zBLUINSvw6gTXZ6vq2Gm2gJl6hp9/Kp
1fxLUbPkuWvbaxf4C/PRVsP1jG2JrsIkN5DrP3TIlJ2qhTjusaEVqCLet11rbIPbxOStaJkHmw/g
+14fmXNE/iWWbB0c6eE/EQB5m1Mt6GGHMgSLMqDCN2MrtkNXtaFT3Z3ZkjjSVj0kF/K8raDZtoDF
zmbq+ub1X3HpC1gxW2sMNzwgvLwbic5VG30Qy9Vb6aUhsmKWjHHjNRBuY/L46ilWO1x1yLpTBXsu
9Gg88EkDfu72Q6wYbuC0sm5LXeTdFJQZkFfrIYL+xfEbWCEcJuvO0ASBXxJJolOcIPqfUxAXbmf9
0IpiGBmSZI8g3+kb6t+C6V3/RFKidLvC2TK4vcf6xoCFzhkPgc/0h6xYtVuKmNkquAjotDYRKGXB
PGE61ktQH8CA3N2mp62Co3DL6hpWeTlscOihmRMYBHSKOpXa8etfbodwtZjoCmUZ8p90elvAhCaV
w1A6pbcZtzZbAWPfMZ5QPDJBWawgFfcdgNEm6NG5BdvGxm1q2pKsEg33VVRg7gQrKTJaldutBlTu
ysw8r5V/WeW4FcIwLBoSg7bdvFa1EbgkCqLuFZxcZjjhVHCp6OfOg1ekaNvmyrhdWJJsCqxKPK76
evPyiqwKRhrrdoLWa/vw+jpx6QdZkUxVTQ1Da3fugV34azA7/zTOYfDex2HOz9YA3rx+1+lvr/+3
30iCv42fFdlTXGCBNdj7B38KATGvKByQIBLqi3ejP4l3QSiQjJLJzIOHCnZdACtthiQ38UDN1w7W
oXCiFqaDKXzb++uHEm606tCFVe0foKMIN7dt3lYaynlHiq9kXi5Uyb5L1UIh6Udq+PL6MFz4pLZ0
LAlgKxIMGqcUH1YwO/zSTzCgdWuXZbZwjI0dDuQMzlpCrb8S1vy7Te3oODDWEkFj0OVBjcBl19fi
5G+yvAWS1zFBZVOnJuHHcwkZbu6t69uw894Xde+WcwZf5uXiNoN7tO0RyObdFvwsu/AzL6Zfbp/T
WhQ2+JQKGrc4kYBfnYIjsN/qaXQruiOL8/LF0R5aayDGcNEN5p81aT41obxyZrs0D63g31uJWiBa
7IHDBygX9t4bvK+o73a7tSF6wxrFYeH32GfrgX2lkZe8QwImzJ0G3daFFWpX2xDxJO9LJVMRaJlW
0rj1NTJbF6Z3JTmq4Uk+hvJfNc7f9/Ua6fPCoNtSMCx43dyPEKAEuGR97YM+PJFycdz+bIVUXMGs
Fh1MZ8fuuP5cV8X8daqLyO2EYEukmmJGMYvAb6yLQ/UG+boBRMSOHt0+qRWiCaC6kB4Xce7Lnn80
Sg5vAQAZHSeMFaUETeMbfIhw2VfDUgHjX3Vv1Oj3bmUhqPBfxqmAC3QrVqwCZRjuudSjfgw7NlwZ
m988zb/snLZGql5REd3KDrorrcTPCFqE7o1ZBvq98vZ5hCPu/o744xE6CPFcrMl6E3am7o+kKnYP
Ni5ACuTo8vlZgwskjyGDOx9M+Lz6Bjr9XmSwq17UwRjJP4GsGbMrb31prlvbfQPnsWXUAr5klCOv
C5q77NNw1r3bUd6WW2ntLaKtI2x1NVtuUIvm6Qx2p9sCZkurOjqVMOxa47zcYLBRJuVjsVSOuSdb
S9XCfMjwPSjyaEeZbxghcRLcjDdOoUSsfbpdA3geNcgkqJ0t6GcpiqNfczcsGewQXk71VUUNbMg4
PCq1Hh/DsYo/VtTsH9ze3V4GmqCPinHBuwc7SesyhGPX7LmJMJitf43iktZCY/kFMDd+9utS3ZCx
Kj66vbu1CCxsABEWWNEcbKovBZngWK/27uD2cGu7Bke8hcMkTgKN78Msfgk/bgWcGNweboXqHHpw
Y99xsvPQFnATgbjzRpuFf3Z6uq3/omsFInKDk10CZmMu0F2UjmNxTXd3nnd/WRtt9ZcGGhimoAs0
kMWqvlIw7Z6JWbz7SXqTW8MEs7VfXj2YcN6SONdwG7odeT8/DJy7ISCYjXBrRbH3Q8/jvF7C76DO
PkXCrcmT2ZqvDX8Z4fWMg68Jo/uyU90tXEd9t+t2YAVrjMaCKWxxyBvF5t0YTUokXGEk4tbD8x9I
+QbPLRV5Asc8dLwdYOD6gHaJa3LTS4KC351mfxSRlg4aozBocbb2ZXeEa7RGwHJd9HCHNOGWd9Rj
Sya9ql3gvdV1/ZETHm1AjMJ42y3wbFUYkCu4E0sYVm9e4h9RtOlTiU3Z8elWWHvwIAgKz8Q5si/y
eVO7Oflm3d0uELYYTOhA1/BUiHPmdbdhMtLDBKPszGnNsCVg++oRwVrk8oeKzmhsJ59g6Nc4Pvyc
D/njy3twx0zgQ4PLiUim4xKhkViHY3GFinXh3GNz2MwQmkAWM874U6lRXBXkWIX1F7dxsXZf9D+g
TZ6oKF83MbfZLuqugZJAzNJtzvhWTJfbusNtbYlzeL2CQTtX4kMlWvXJ7fWtc/jooY3UwC4ih9dU
dYLEpcqXnUq3G4pPXn5XZOJ02cIKLd+qob5p6rU7wnT7GrTp0ne1dmBTyHlJQnxXLmWbh/OIJh60
Q15JLl56uhWrcw/2L0i8GPcofqcTOmZ96LshXait+xIQyxDINKN8KubmK+Td9P22jKPTQRzo/JfD
LinQBGMThtB3m/o9zH+Lp4TCntNlylBb90X8xd9Gv8LuGCfzAIiGXp9CUePc7PZ867TszxSXK0bD
PN70Uh5r3EHLDGDR8oPb862IpUUF/wkYj+Z9vPCnjgXy06hN+d7t6Va4qlJNTJEa1xTsSh9J1MXv
qnU0TuFKbUOSIWJJHVOcl2FFCXj+Ns9pucLw2O3drXANYe/JA13B0Acc6mMidu9BjIV85/Z0K1yn
IqFtU7EoPyvqD1Pp0QPsewLHOW+F69pj+Z3P+9PI6UGEIDvBymh3m5K2mgumiLprNG62m1BLmUqQ
o25hvDh4js+3AnYtl9b443lzbcYv+zg9JYL+eH3U/34ap7aWqy3OxputKXIl6+ErKMOmyZPW74I8
kZXbqRb0k5cLzmz6boP/Ek5NLc5jahRlyhpwLl//CX9fiamt6UJmTkIoGUZ56dMWV62k92EMsTbF
6nT8gLnRy9ePvAIm2ANuExPcwGEcJfI5cbzKwYn35cMZbJK2ZY/iXLG4aQ9gb4cUmOoYBm9uw0Ne
/gN4f8edkjGOfdEK3v7oR1mVLMJx8K2obSnkIXGJFWcExTRb4vYb2bxrWPhLX9YK2pkuzThpnLb3
LYCL7AjFHhCqTgkjauu5JniuBS18tHNlPAGDZi88lDCjuzLqlkfZ//WPUFvQBXRr2IliS/IapvHl
aW7ghX43k1C/9eKxLe7iAL4LoPtPX8p9NUvW7HMDD2ZP+N+SEdWmYIF11WcQOYNv5QZq+alg8Xjb
QD/3Uxewn4agHWbzr0+RC4uArdIQW+MZuMxj29i69TOHE2ybdnBWk2lgtPft9X9y4WPa0rNJLHQV
Rsd5P6BF8IBSxl5lpSwKemXIL/0Da5WBbzlutBvOqrpf589k5/0zU6ub2pva8rMY/rSiLAnCaKoe
J65ndNCYZ7ehsRaYed+9cJz7OCcLNzc8qqOvMwA9Tvc+mFa9XABgvwhEDrQseYUWPkAZ+72NUpWM
UJm4vb61wiALQroR0JTcgIPxxKEC+hb3dP3s9nRrhekawMXBksO1X5v6x9qI9hZWWW4CJRpZS0wB
XgoE8BVyXUVbqrRsIAlOYQzAY7cF0hah7SSSOhmwO3kCbfs1lQR45/raMnNhztsitHKKkrZYoOcc
WpW1qE+PIGE4jbutQIN1JVkiv+d5MY3iJpLTHbwbQrcpYwvQaNXrci08nqNFeUPBIZg+zdxMV6ZM
gpn93xQjtY0PYT8G0/UKzpNk7PktTHjZv0TJ2c8oH27gEwvG0PaxWoICjBzhlqumoRVm6IsH09tM
PI+9zdwlgsU63fS2uZWsYBr0Mox3OAAaSRuOXDjcn+H7t/OnpQuEf3T73lacgdwOZUaMQfORX8ko
nVRGvdGteg37q5dvP7GJaXKWWlF/COGwOfyUgb4Gm7oQBbZIrINX/D4PeDhjoLinemk1S8UUsS9O
Q2PrxMwiYZSh0TXQRPH4FsBAk/KRbN/dnm5lt2KUUdkKU8B8Hugb8PLNIajmyu3OZsvEhMFtcGui
MB/2PcjBV+xyBbaY49PPB4o/EnPhXnejhA11DhY2DKEZ/adok2u8rktf9fz3Px5eKzoNVAUsX0Q3
HUVXQutG13dug25F66gHtivAcHK+L48F9cd0HqtriqTfdYa/LEC2DKyfcOKuZBHm68i64YSip7pT
IQw5UmLG6QN4TkqlvGLjmNak9Yo0Dmu5HM4VEAbQ99hOadK0w5hGkTZvYNTQe6kZveKtiHt/S9s1
biqnPBblVth3yBgIbzJIUIaQrTUNgLC4D7o1SFJuhT2H/h/aryrMp03eYNv70rLZ7cVt2Rf6UpPV
cGRWN1OQPKngMQ+L+Wtp1d8lxr98Qlv2Ffr9tDODM9kKC/flGO+tKJ8AcZvLLAY4dEqX2gve1X47
leio5mV1t9Y9brfz2WwsVbxc/GMYLDo8eNBT68MaTdtHQpSvju028S2NYcmxHaXZ9Q9YuUcHj4Tv
9IJjXxr0nniOeuFLJ1UitcvXgRchPQ8XuHxLqmrKRABYYdpTyf59PZjOJ+y/jJVdwPbWqa/GDQlF
ODMSL63gbxxlzJjknzAa2KcdNQ23ldguZrOlAZOxkjxf2765CatFfk9UABvc13/IhSWHWEsOYIoR
TjsEuUUvXG7hkI2kQu/YyE7tanYfj/MufIIdfMNEzVoY2D/Gi4/bp9Pb21pCWUPrB2UoDlVDVKa1
1lU6EO6Yd2Xnj//ncjxgAiUN4/kgl58BgjpFSsqtL4naYsL2nNMtTcjzsCzKVJjyYxLEP92Gxfqo
XaSon0hkWGAgPN/3AOsjJP04c3u6tZEgV0yCSMoQPLVKvSXK4780XGSe3J5uHfp4PTeRgfln3q2M
/NhavPehhFDsWovMxWXOWv7RhroI5B9CFJyj7oG22/rUdkS2x74qqiQNIKf9BAl4/Ch0t7N7JDF6
9VXwHuBVjd73j50h/WMTxqM8IHexvROyrPyD2Vtt0qrcYy9DzXFGodZftkdYTnKTrcU6NAcUDob+
oCSwQVem/4UCMSXWYEFdXIdwveJY5poIYuSwNL+qgTCWQquzR7elKeFXXQEW9gWVIfMAGcyAPrU6
EG6aWGqrKNHdVdasQKs28T3+exorrIVuM80WUeqyMBCJkShvqfRMGnRiCbKgqh39P+Di/jLCB7om
UPSisgLrWpYPQMQcm1hGbmdFW0qZtGsJjw+f5yYGwk8AP3wHE8vGrTKPt3z58jswgDh0nbMcflP+
3EaJFCfqH74bpYLaasqoXKRaN81xRGJRih0c2RpRTY6DY61RI7Tl9R6qMC8qHHrhTVn2T9VYtE4l
bmrz5vZoQfF5Vhh7UU63tOIqi0LVux0vbDHlCNsdX6sZi3e3o6iIktndMDk2T1JbSwmHsg5HoZjh
5qgg7wBPNIXDS3l4fYE931T+cnSh1gE1nuFbonpMGzb7kmW66kFMJuh8Lu9avoS/Xv8v58/4l//y
H+njrsw0b6jnLmRaP+q1qigI0UF1rV58IeFhix9BieSma7FNSBk9y0F3IIf6g79nBp2D2V5U/N/I
H4YfLUcGE23jOJ65/TBr++jihuIsufN8bOYfTZE8S+EIYaS2Wf3iBV0cjxvPoYIt3gLa3Oco6ftu
EWeL3BLGBM6sOM6YJageYlYGp6XirVsyxRa5VbPQa98HNI+XZH3cqkZ+TOKi+fL6qF+YtLa8jbKw
2fuyphCVjN2eVXBB1wf0jainCSBv7ZYAtGVugFEtVTKU+A04WKbFVH9kZuRuE8cWunWs5KYpV5oX
zVAcy6beT8HIHPcaW+hWdIUOlqBneRE2wY1Y/QENlb7jYm1bj44gVA9e17FcrbOYUm08eVqD1rWc
bAvdQmSLlVfi+WPiyTc796EGh9PclWPShbXIlrCBJjQHVdmw3JNrCEES+3c+e5C+PjMvPdxaTvHm
IMtIbDRbbZr7oK3rlMohvFKyO2fE/rKM2gq2ddA66FekpP15ECaTQzuHGThGO9hgJB7ZzUwW+a1a
ifrx+s+5lMixZW1FARc0E8QUkv0AWYB6n/mc7ugA+XVOTb1Zhli05/uK6pabQBfh2ICDiQThgRY+
nVODHFNwnHlP1tT0Qzt8WOJJ3LdF43cpTovRdoduOpTDX3/dC+uCTUqrmsqc3Q5pvvWB0mkI2c1n
H5KEH+NUutHCqa2Wm7vIJMLfsCrAnfwwBTPLvL7XV7bjC/PHBqaRhnmD4YbmZiPrSdJFvOdoz3Rb
822tXLfFEchBPsnBOpkO4Myru36StdsxyLdugttISzkNDE9fO5PSjtRvqOcotKe2Vo4uUA6FUU9z
sFToLW0T8j42ybV+m/BCZFn7+NqgXiLB1s77MRHI3fTt+LU3smtTtMYsw4H54ezmbUVtaNoMcsq8
CBrkkxkw9WEFLn7EK92dphCxtXNhqYpGFxHJ4wpcsSOrOJzoRtXN1zDkf5+jxJbPtWLAun+eRVuS
NCeYChSHCtIKx9e3qgFi8aeonKmPemEcZxULowM+hpuSliTn7/9HEserZY98JuzitypSx73w+aET
k1sFniTndemPp3ezLucQRficY3vPUAIDklMwpzI2sR1FO6+LZgPL2pwObf/UwK4vjQo6fH596bz0
Ua3g3eOqZWLwgzyUzfoZWfvmTavFNWeov5/PSUJeDszax8iHDHOQl+MEvbqe5v5zVLLiO+gYk5eq
2SuW1JtL/5NfTeualyCbOmlsSWJFdk0J35t1CyCX3FDtAAE0Q9FY3boNm7Xfb5wJtjUqyJkamnzq
+A3a3tzOWcSW1e2qjONOj0HeymX7xOqG36yEq6PTq9uINDlEJIkEXr0ro/offwh2ge5uQBrcHm/F
seGs13AAwW6AlP8X1cwL2lMJeXZ7uhXH1RKvI04gfg435O5GIGeAomHrBpAntqKOYnsPojD287mG
GDOFje8MX0nDHVdQW1DX7TGIVsHi51sXFIdIVxsoK4mbpIPYirqIy3KGeinIIQOof4xVyFG3cU00
kdiKZdhY8WEdigBoPT3dbfBMyueg8Z0yNcQmpUW8wS203/BhvTH6LCXtfpq2Xqsrs/Lv+zyJrXiN
vK4ca4FlrhaAVqa+l3Q6XT0om1LZzM0TMrShdgswW2BXsdkrQYzCTrbT/RY8jP2xnNZrmqlzUvK/
dwFi6+tM3QTwj/L8HOdzvT1Q0kRvQ8N2YPUpX8usWKJ+OvpoQiGH6fdZ1SnybBlbu4p2Hfvez2tY
5T361JQPaqnkjdvTrbg2UbTGfgn0Olhq5dthhvNAt++b2+SyNWxLLUrQwmqA3aNFHide/YDxnrky
tS7soLarKJ8mMJ8N4qJg6/pz3o34xFV3zavh0tOt/XnqYzoTUZJcCuanMAwcsiTsr8moYB92joC/
zScrrD0U1gXorSSv4McpoQZYh52n4D413ZJCZbVNR13Cj+XW34HSzbhuV33WmHjdYTckNB8X8Jgh
rQVw7J+4M1SlNduRfOBblJBsl71Yj8XUh0UKJ9oaKj9uwvrBJMNSp9DUR/yQqKnwszlCp1OGbN2S
ZOEURwuM46a6yWLVkj0rdeNv+dw0g8qaYR72nNOVLqekxGnsuGx8iVMOg7wFGOKlH252KiBW2Xfj
yzu0pK7yXnbzuGRtg2rOO1nCiPvEa2QEjtVi4H3WkpCHae01hNwvpgLNtipXU6FiObXLuxrGIl99
nPLU93GBMTUezNcqI8vm6Uw0xm9/0pUZnc1irddUgC9Yf0jq2a9Tfw9Clre4/m7pBrHLE9Ss4DiF
aupoWvit2u+i3WCCwq4O7Skfiz4AiaxVpp5OPPL84p6OniGZQBHHvOHwU2sOu2/24rnvx7NqAku8
JqlukziBa1Ir22cw4dt/8eHi4phQIoMfASlU8UjjLsSexhvdppOnvCAVvs9wPy/mqbtbFDKBmQbI
2T8Bv0+n2wDI0AGv6Ms4CyIlehxzwuAZZoxszzy4HEZZU3rBB8I9lrwTsJ66hSGk5KcdUPQS9oFU
F18MYf76RhLSoCiLbGDN76g3L0VWD6XPDrAb6v+px63pj6U3NgkYY3WgHucW8t/M35O1PSqcJd6W
Wwvvr0AZup+MMfGatltRqCNoZdLcqHIi34K2Cqe7cmNArZF5Eo96LKoveMMaei5QJbunken9S12p
Z45D6XPrgX90mMYdETXuRH7qh2X/IFTHvmz7rJoj2RnEKgttxJCOXeMB5RyAEpd2IiSHJQq99wlw
s6dO4TaBJEcyyWxSZP9AoCUhp6JWyJjMPNz4qav6nhwCyZEVApGsntO62mvUkfchHE9hIKs3MIPu
+k8MuObkmEyV+gqtpKgP+x426ltDx6K+oVvU7zdTHMTkQ1OIldzosSmamxZ1TEza2d/6DzEpeXBL
4Wyl4Z7Yyfmg49iHrp57uj4w9E57qZj13ByTmMr9NEilu1sackxJzN2yBodaBUWSxVjfUUr32n1M
uypClnJqZjhNaZU0U1azMWAQgnQbOXi4+T9WZpnjD1s/NXdTHCftP7tcSXQzRMJv7lkFwxEcB6sZ
hS8Z/mqQSPxBppC/DUYq9DEy+LqneBHLm5LtIb6n0c10lDsb1/erYWR54hxDk7USEt6UBHLZH/qd
eE9L1BoAIUCWD9/C0bkW6QCk1ZCKbRx8vD3IFo+VgmPmgW+I85skXvrtTSdV4h/wMYv4GMxV9E8x
9N3ytOPGWxygdIujmyCR40OULMhFQhnhPaMBIgizqtQdslp1PSYHMgZJe/S9an2A2xNKv54A//9e
DLJN3p79fIVM5UjP5pnlhO6Jncn5I8cQVgcW+50H0ilUpvf7YvYuW0OtgZkKPPpjkQhx9OhM59Vk
CMLqeKY5TjdbhZF/X5h6YycKS9z5PmTjl6r1jqJe92e/nPBdeoBBt0NcwjmgSUM+nKmbwxaR+MgW
j8F+sdehuAOAuWzxyWJ0BC3Aa+iHeAkCVH8Kspo3E/ywf8Q6XtR9DVn5+rVZSL+8aUTd6NvOC/g2
n3eHqA5SNvQSaeC4gqDUN0UnMh2pVWShKsKvMUfS8uj5Qv7jF+12WDxkPvD9z9IYdey7IjnoWqk8
IiN82xX49KEZvp8lBGmz0CmrZPur8qEQTGGzANV/zL8VYOzdUI2ezx79WId6XXGFjMck88VSZ3u7
yhS3Mf4eaQrv0G+QNeskXH7sivfgnWxfJezLSBohmB+3IJ4yEKj6Q4mqbNZVG46DscePmDJViaFg
Fa7ZIirvm8pbt2yRofcWLqWQR8+xwbBuA7q+09lnFchBkBCkkLAvJxlsWQlDXGwBsjxGcqEH+LZ9
xg5W3Wk5kMwHVbFMyzJ5Y3SvyhSWF8GBo1q7gjLnfdyW6pmwoHiGmxB5H3YhHNZXb0wHH9tNtRGs
6H5VZ0zM+4dpVvMTTJuW+7Eh/rdurOYnGo1FJuvaZD6Lhg9SCvzAzktONNDfeh19WOA6mopIioyF
VXgACYakmJTkroM2CjJ8HQEi3DSfAW+I3gbr8N0TNVK2u4CDQ7NtH7RAA0CYePOhKsBimcYCxSmV
nNoVqVDeQXJAafF+aLr3tGt1FpdM5d6gvky1+c6lT44aXYB5D75k6rVqvgsbDzN8FPW/nip42vbl
+yZkz1KFb2FEdZ8kobqRun9rjE5Uala//gkYDjFHvrTJ5yZhJbJE4MiYdT1yMcWnbobRcjOiXkOn
qcvMZsS/iOwwyEwrfw6DASPNj8UdDify2FXywd9jbFawqXhiMIz9XizjLSX6bSekzoLO/x/Ovqw3
dhxL+q8M6l09IilqGUz1g5ZcvKTX6+1FuNf2FUVKlERqo379F9lT33SV0Y0aFFAowNd2OlMSyXMi
4kQEp3Bp9kOw3SlMGBxxUPhXUSi23cypSf0pXu6n1c2vRimXSm+MM6yx6bpkuE4C1Ueqa1XuuhCd
jC+mKEOxIZ7L1rl7DZr7IvLw+NbwiM6HsmtSv4Lj9zwbtx97+rZVIS7aIlKeNDbtWLtzHZyAGMwV
96xn7kS8hGG0qbRVCjnemFWU0DdYKk0/xMR+wDOLZRCr2L3fR8/QOsqDJR6MVhBMfxBIT01ZFGyH
0PW9SqMArtFYaLg8I30VdYLAEUQu4KGz9U1UShelcRJXr6rCgTaGdkxFr01S4Bkp4qozuWgFPY2+
kN+DwQ7XW+jRfG79XRBVwymgKCbHsbngKNQyEqq+8EPpI5arRYlE5+DZguQ+GC3WtBnaIzpjflUu
y6kW3qMSNDhg8RSk4lHhlrFO25Js6cp9mqlBXJixfCwrNWcMMe2ZIqtNG2QUgqWQ9cXi+9i5J/YS
6Ok7g4VN1kN22KQLWYcCnMH4HbOcbd7FXl2l01LbQ6Sw03ou9k8wG4tuGBEBDopted6gdM9n0Vlk
47AkHevK9NnmpkVmjlL7WUN3Uef+ZLs6W5pI5Aia0OkIK0DsLZq/VcEaV/sVjFkDZU7Fgj2fvHHI
DPGaAzXxnDlRrikjnKcryoKMbvMbeskxgMaIxGHaYRi9gfSFxgapLesllzbQeasmvWXJHMmMGmyJ
ZCXVxYQ8pvWEceE6hSgxzH2EhObTWb8JSzKKYUF2UZdE7JeuNJnQ9Rs8l1QKz5MKNoYRyddoYo8D
vMuy2iFiCH+ERtuhZyWdYKsfBLvEqOGSt9Npdsm3emtOQ9teTEg7OoRJPconzJomV6gHg+5Owx8D
h1y8jC+IYF5c5q+snbBaeghD5+Wur5STOSkHHA6c9QkseWNJihaQWn01bzbZ6dGQ60ZqLlJkE4Vx
xpY16NLA0wk6jYShvmix16T1CJtjg0txVSJR66UyK8kGVP73PIllyhbfu9JbXIg6ukQBNFx7rLUi
DWa7FMKPX6bKXnTNiFCLBkWaQu13A8/5oBg8t+9t297A6uF1ZNAtJ32bpHbeoiHF2Geczb5C86Lr
IIt4ZPFocIsqyfcvkioayGELWi9Kh9XvLtCd0BZSWu5+1jCb2a9lq4dcGVcViMkZUo9qx3azYjWK
V8x0ZnFcqV0dBH02qeA0gEJLvUo0aUQHtTPRED1RkIKIs0Lm6ABTrbQpA/wWOt20cRrXru1H/yjq
2uYlTtAp87naDobiOYUpJeOYwGv1Z8NqQ7OaVN19uUkgJBw9WNrPSZvk5QojgaPhkbrd1DoVybSW
eaPhYze4unvtgna66pd4QliUqpDmsPW5JrPdmUaiCMIUwY4AtPumaW8P2DV0kdheFwrndeGJtb5X
JCF3BDUFSkXn6cyLouRYr137DVnjEKohOxepp01fH6dgNLfo0ebrgBCci/EW6xEhqJplgZpxiec6
Dh5mMw6fywjP1kF19EAVa/y01H10rFGIX8FAlmX1Ovj3tl3UnimCAZkJDz6BFhM25f0wpHblJCXw
YjRprfvuwydoaZNtfuRrwnNpZA9MRzcX0G5KTK3q6qkpYe2J6b5O+MUUES9MQ6nku62W7gE0ZHtl
lhnVcWTtBY10h0esEmOaxMQ7JhsT+SJX74KVozxq0kUFENpY3ZplmGShdBRG2LGjFTog2KeVLqhE
Dm/a8mnhsotTLMvxNXECgbBBTLprSFPqb0s5+i+cVbh2wjT6iTFL0Eh7xkPxHxKwpLR5DrU2+Zyc
q2vbNuGWRnoMj35lw8thrvo3XoHoR5+DugldZVyUCfy5bAsPeg/uele903w8lHbSKdWyHa9XBofU
FPZSXjbG46wyMXobTifZluh3QhKBAyjRP7E1Qf+y2PlidTo+AQ0g38+ROCmCLwc8zJVaECtkqot5
JR1PjQ7NEw6duM/C0EJiCZ/MKkp1grnEdhm7/YrJ0CO2uPhBikg9k4YuCHPwrksLEX5qgg1p9CvB
Dlj2S5Qrm2DHDIZV73AUL30m6+nkQTeZowhPPjF1O3QFnkorT8owzE2d55myZQBgAJF6hCOXJic8
Jz8w0rkgSj657d2E59bJteDhlHSpdD12OBFt8hFhgpdbiwDPauyeJwYQIV1n39fwC5M9K0ig6B2J
WD+/zg3X6w75xwHG2RRBPFC3ZctS+7dr02InDulQT7lafI45pWWkb31i3MviVbNKXdclHja2ElmL
S12hMym96lHw2gEGYR50+HNfebuYhcmW2o3bk6BWTPkSB+gGgYdwP40qGBOnMwCgXeA85MJDgtY/
lcNm80iWCIXhkBxcOtqgjKGMf3QoRLK+KXUhsLOc1EwV7o9lSFkrSRUd4qB0FyUGDJ9msEuFYMF8
yY14ggIpvuwFACOFPSHF+JjaYC4HIAdeN0Pewaj7GESLwiWqaXVoO1XtcY7I63lrxzykTuc2qIKd
9NsQs1p+UKXl4k3F2Bp9GkAyZSiS1ZMJab8z+DoD/CLzBXG858PQAGXwafsGmHR+g+DQ7MOhrXJm
l7Zw2DAz1o/VERgb2jsHHBXQCwTBvTt7yHFzJ+EEkUciVA912Q8qhXRe9Jnw+6cZSQopm+etS2Hd
Gu4Q07ftBoUdeSa2zycSsqKFV+9xniaajthRbng8iRTKYTzhtllkCjdEpnKCTTa3tCTHMjD8J7Sj
/IBCKTmqHo0jXvAuUHhL8LE3OSpAXpCpfkLfSndGTdFdGMU3ke6rZ2/TL1Mgwb80KudtaGEe1ZSP
SBuTR/hENWParAhJTSXsi1H2BXWGMQw0O4FP4ksxMpnJCMlnHV2wCy7wLgVyp6/h/tKmNJJzNk4Q
O66qdpgin9SPmZMus8gGuPToSHfKC8pdKDHxMYxl/1pZiYJ6RXpL7VU834iYCpg72jvdWn7b4wz+
hphB2H4NbDkMFEDFtpSHyIj6JI1oMaMO46a1mR+3gPhpAKUZ9vCguagRbP/cD3WhUXyeqzGVbrUN
C6LRsY/gErD7qxxtE0ezVd81fWQyRCeLYhXkIwyrcD9qPCI1HQ5ypUlKGUowsjVzAXvVnxvMZ7/H
aCouwgDpaYFSTdpzXxdgE8wNMdFeKr5mJmpf3eDNZ+31sOOEsqzpeJ16k1uKRrI5L0d8LF8ytwcy
T44qcbcOJdfeWIFNl3WXURC8u3aZ9l0d3/jRgk9Q9bdTzU9RgEZx4TNgo9B7rRLu74NEAlWFReBp
HsIWwAgg7lSZal96FEM48YR5HMywPi6anQg7F1BckgzuzW0BldJL6NUoKWP1xuZ4zMgY/ahlN+cU
YeKnwFcLVom1qbTb9NLASqyIHCawakWzxXU8WzCBtHdaq6zq4Gor1hhOomxrrlGf4J7icEAQ/ea3
BWAAVF0dRy8BS0DcnNGDwb9f7Uq3xllrMHfWw7X6jIuStGsNfZaeP1z4S1znyA/UKeoHB82KfDVD
BaRpVbywOrjpZ4WyVOpHsvbPSRd1qBgGmc0VbaAJrPRuNo0ptCrfGl9BVBwGxQynyVNFEdXozeTO
IHbmrgzCqRDzjApOKJnqBjFtzMQ7r1qTHIH08aEeGpIKIl9l2fNdFC4ry3hSes8hbgKg6lk8wjz4
OOF2p4kHCTAe+XBHghL7Qd+1maX1sIM7+X0M2tvKqk03MTuNM7yJLyZkpt36iUqyRvvYkviMCahV
dMPRIj/+ckgGXgheoT3qDIzWFgvasCTUZlwN05X01NSnIdx/XlDtvKFmVReWSXfq2eRloefcJaad
xC0ZBovzb9zw4YAUdyb1Fs5OAFnV9VSxZ7PEzc3Iqmg9Y8V6fRmgB8gWqku8ccVO8Hxb0hlKmBRK
j/ltlTXmXyI54FKNGOVZFoDVtpULu2jLBOfyDLGyB8hLRLe8QsbAfoXfBKaox0lKoODlfMfEZrvd
KpWlH1W9mczrYkYvNF8mmskS2F5aUtQ6aViTpDu1S72Iq8CzNEX31+a4swZLEGeuejunkIjjyCKE
DMOoXJOH2U/kD1fqOXoOknN5kS4Nj0+dJu7oZFTNKFNwAL6NbTPTC+Doc5RhJOm8gCH63HlIU90w
vDxFAWrZzu/zgMxoR89w3FPYTZHJcX4FUOBxj18J4hv5UEZRo+8ZjCLX3VpVfXmLCOF+P3kSPTKz
Cq3m1M4Du643bi7KGKJrLAR+6/uTP6UJqCJxt2IUUQOpW9rrIQjMtHeUjCa3g+mqC7/exv5B+xPO
2Ua5yewtBjBkqla6lq+2DIgpAIGCX2nG4RuELhQdzbnKSldJkLQ2oBLo7nxLOSYcMZd3A5MnWHSm
4HSWXRQBbP2wI3LfL9fas1teOeQep8LbpvknURsOYayRcNnFdW2+2SSpDlPZdPeKdVt3GUdW3lQ4
lbAwQi6G4+iZ+nHqKjT/QeKCx7htwwdDl27bV/O5uqjqCNa+WI3ARIdwWJCLC2v5AB3dmgS3bTiS
G3m2nt+ZsOwAv49r5+DXB539MRKBVNc4uwd1oD1cjI8trckBzxdOLz1DiSTrdr5pgBe8d2SUVxhL
7MFoNQSDC0hoj2NEtDqF4AP0SyKdQk0lEh4aKfO246U+MOwWAEmhFT/gz/KHBZ0MO07wdWV7Lwy7
W8otrGS6qXQYdD87F2OHKocPOMGOjxLjYfdmbemaVz3uEDh+Yz5GPvlejrabereIXY8OrSIRMKIu
4A8mqLT8uegO/icoHZGjU8IRzaYlLn2TldHCEFy7goMYZFstqNT68qWeOi2uFTKAgzwx9YBlIjyj
L7Wn5EUyDOqqgQ+kXyBFpZ9SpICV4W0U2jlr/LFnp94LzJg7oZM+6z3xwUB6qIyRUvYFUtnFfcJD
hmnpQbkDGllK0olTAD6TSeCh3+BwS8HVqJ8VoWBFRNIvOXDtbcnLRa0/J2eiBwxBUreTIOMuOBGN
97MlwI8LkViDIela1vsIg9gXCl3ucBYyxU++Btd45erRLVnPVjK+d64OaZXGUi7m5E1b5x3DLfTZ
neIbF8Wi4Za3a9ueXmCvjuaLvoIHXZqQxejMwauSZ2vIolvcDK7AtfgDCpEmxiQuTDRik7eS3yN3
xihsdIIAYSBbAHiNjt1hCodZZwq1GIRJw1LW8nIMytD/8IEph7vOTVV89t2Eyeo7B+mhLkGeDOzO
84AA5WKkTXOrmw0U4YqzZx/qcHTnzyF2fNMRbP4CH3unNIrpLESa+RMkpe4ZPvHtdTwv8W5qt/kb
BAkAsC0O70sXcdtlGOOrl9TTpUbUTzDTHxol430Pruyxn6c2OTZ1P6O9J37k3xtu7LXneN/mWLPi
E/dge1lkzKMDDz0PTo961Rn1VHAzrdLdNSt4dtGiu0y9VqKVoC1j9dFTJbAmYPuiRYUKwCZviYye
EmKnGxT/7Ba0UKlSUctJwgt0ToZn1q91nJlk02UWAsI9FxvVbD8JWWdvx0iNmNNkpMmdkNO2j9AZ
IHhbYF6pbRZ1ChMOAoFsw85fuGPYNdcY0L4gpM98yRvvOJKI1KBtB0sVIJZeec86nCnuXQc7VGTz
TnF5BTa5nW6dIRFQ+20K/fead/VbAsD3aiznyMsSmF8El72mK9T9wK1ltgJCAqUoY/qEPs6awjWS
P45eaI8OHbDbR6FMnli3oK2Fd1J/dNXWtp8StpywfdbmTPaCFTj4q7+hx3KbQiEc8+qxHphJS+L5
otjCsw1yP4OZT+eltA+w19q+J/h/mW4Vn1jKMNf94ZTw9X4c8dQWM8rU+x4oBHo1VZvUeQpz3o6v
A7mosIdhC3AxILEe+7QsYHXd+FkjHcawIRrs6oOeuXtYlir50UqF8l3TZXxAHSoeSNngQpTTqjGQ
CCL2vYVqpE4VjgMLPt6PkwIugOjueADKpanK7lgumOlPg8Z1t+jot0vDt+hyaRi86hB/ojjNm4GV
W9b1DfnELBSvdnTphUJig2t0xiEk/xCtHt9p19PhTK/r6bgBTf0cdCnLgrSApHeWoIMF0tzi7O2s
8nHUBiu5b/QA4JpEvelz8OmdynQSYrtomYejaQNjXwKprpM5rbwyeQYwV1WXlcL+ATiq86oD9HQD
dJ/1QtDYD1Xzcwrl8EN1G44AsIHrxzyAssy43y93tHZLfIXDE2wGGVuwgawmDHXsuBw9r+XXZunE
dGEMkUEmvBYRO3Z04I6IDOW3HgwdxRMN5eMeFp9kKzq/sR8cyOe710asvUzg/1zmzgrgxl6tsYcD
YK3E3mcwJs6SBqR2hjVLgrzSoMNQRm71t7YJ2u+jnnv/YmtLFe/KJu4+wNTPUbpNSZMxFdOPc/uR
ZJDgt3PWd+Vy449jqTLLMRmagUjHXu+X41PYQn+xG5p4avfl5OFYDnjZwxN5CwECeyC7UW1FmCXN
K39pVWFgBMeKVQMAK1Cdt68raOYUu0sAVtu2/S7masFOK1d9wibsXfqLB0Y3ntcfwI2TLiPBtAGY
9Mv+AbGjeGIG63u4pMsc+ntDLOapF+5FFcC4xsaPNawH+BGbLOMpCb0RamxSy2/RMvlPxvOm5j0a
oOTAQMK2WcAWqtT5tloMf09tH19vtpqXnAzleOIimX9swA62zNXakV1nFnSIem1GEMQLh//5hjCf
DDNkxLtaJ39F+wscaTfqyV0uBr96A+wKsD3G1mR80LLp9JXC23fYFSVWhJXncbbYK2sUNBpPBvry
dUXkxOIhvXJGnanRZ8Om6FPGHpqwwQZrm3prQvhOx4n+mEoOOMCHx02QB1s7P4I8XtjOF2qed2dv
nSr3tmiCQobp/glWxtW2LzGy+l7Nvp5SFSaGFvOI4i2DUaVu7hpSW/ASqgby50mAEnislQYm0wwQ
9+JWXFtF6qs+aCFz91VYutQSjJkd7dbbEfTIgLp9mxc2FLHQzRPWh+8/zrGjHa5TbOJ8RftNM05p
B0EJ2oznWG8kOYyLDxOpOkZFk5YYyzP3q9uCEdWoWvqfpG9dssOfMC/Y3JCMLWQDzmpohwCyjKha
ogKu9F2bwiWgjqDg4TLYETDQUwb8onu3bKFrYfEkzCmwXKRj+AuYrCKoxrDLhRfiso7R1qBojzb3
XpGK8etmQNOG9rMftzM0Fa7TKQLsfplosGDZyqgai6YC4bH3XdnfLJjN/haX4uwFMo7Bq0J7ancW
qpA5H5qed/mELsR/hlPdaO9I55boUgxLgLFkgLQB33lj5dB76yFov4Ee1/iXPozbDy8SnX8CCxAv
O+dhDrVDRYr5qRS4AA4muCrp+LlWKCOgOIEx6kXjcLrkCGkL0OjH0HtkYYWD5tSCCPfAh9TemHHI
AKtrJz1snKzxhoeg0cFrR9fpDULQ5ZCoTkT4eFsHLQGl7XxcSBs0mXNtdCbmXEzfhWxnhhN+REW3
odrDFdqzWhGzpaO/xW2hN0XjHOfkmY9ohlvkYg6PtRagvD1Gh5PxarzpsKuFACY8T0+DV8GvcFjN
kwspq3PEmZjtGFdt/7JWUdBllb+KLcMNx1aKIPZwRYne0iWDlQlEZf48VSj3FoQj3UUk8vubmut4
Pjjs4EnhjXVHMpwA/XWsZRynIUY7P4DFLGUWoSQHACDNYM9ZQYHN6bT249WkZX0jt4h76WIomt8F
222OLUpvlzj38TxzNItjKkMAxpDzJfcL1Okqm/rIr7O6waRD2q0b4KuOoVa9SLT0AUy7uR0uqJ3Q
DqL1xLYbb/3apMCQYFfY9Xi0W+IFmE9sbHMdzK5x+wp+qfpllODyjmAPcahE0CO5FEgs0UUcl7N/
TtqYm3wLGkJOM64F7LlLKpPUj4dx/jZN8BzQaZ3AqwrHhgzFLaJEKmjxqnF8hNMUuetjpm5VLJbv
uFQoiznGBqZjPDmhUCn04XeICBlkCiEfHeaibR8W4EITxIg5Vn42JnR+tqxC8AygQfRGksqBHlV6
xbJT3nZlg3m4clyCPgmnuS46quiboY178KNW6idiQNsdbFLiJYExRuaw+IgQ/xlPssGgcYnbVlh/
0uFl5Wuy3sS1b35O3Lj3WHVzCYXTuU/3sBdUu6mjdIXczldNPkaM5qXfVrrwYDbzMyYBeO/QBr2X
4qD1XyEd3PAeWxkivnwqpypDiGJwcLJEPlcYqX3M+E+9LkiSmUPP7xHH7OHQYxZ+JCmDzQPLFbQe
/W052lheUyzvsGgSWj0jk6YbHuOpBIKuEcrIc+UH7BIV2ODfQyqDKjctHRc/l7LvTlWEIY58MxXO
Ob01z/4csC4Tbm29QhvhHiJoB2Z8iArdSVV1si0CRGFWOWUbj7I+rDfsCAMTHeL6uDbpokNAngTn
lEgJ+FEOSDrsyuM4eurVB2m5ppMdFAF8tUywiBnlsBZG+CB1FqzGy9r3k7WQY8yuQzE0z6anKOp9
C5qe+lG5QfDnwAotG2aRM46W5aGU1rGj9Kwowe4MZXmA0GVD1RYRChq6Aif5jvmKDjhygsc5C8zG
2YXqzp8CbX5z365eeDckCpgjZ7g/finzTtIaDLud42MvIRqD69M44DIAXS0QqG4XnOEsMkC5VqYO
ypvUNUqucdnNcOqO8SYT8s5KXj/2piuBX6yeAbDnW2+Hc6fWuyYJGggWegwQFeCp42cxVwY0fRQN
KMXg8zmAEOXNm9f701PTnyElyL5bfdBi0wJhKD2gSWnj2uwSMhuzE5MX1TkDl1BBt8IaHHxjaB4x
fwBtqZDWnK872vzHJhbDg5sQZn9XcoZlHYcIz0plgKm7VEBOovMwGepP1G0jstfYgMs/coFyPQ4F
Wm0ghtQV2COA6otYSSDC1gveULkGoLHKmsP2Lm7IU4myqwZ8SEYGhLWnzW4bo/WkEbguMztT+32B
HvK5nBhpgW+wMQ8QNBlkwzwgIaKjpRpzVWvUKG7tJpBfaCGxEy2EfYu8EaBxpfrp+hyRLffolSqL
uG/wzTswc1t3IbSZ1hwcTwDysekD/0BQO8qcO+/sAr81w08xieh+DtGMQooQwwW91Rte1mMGF3+j
jUgyXsrg6CEdYLhMlAuzpMLMVDEOHVC4BQPXbW7jin56qlkfNiss9EyGdFs+QX362QRz22VDyJF6
yLgAgDZta4mA2sSbLESwmwWUQpr6RkBIfL70YfOuPGXfyj7CQvJnDvEVLFEuIXLTTWHjcP1ZW2Nn
VF49DFmsK7trVTaMZt40eCRPEKY07xiNuqGoZq9DoYaiJdwB4Frtrp6TRqPJ36J+v/jrsIJeZSbB
uH6no1MZ27K+EvWIXYnqlq+gDYO+AketWoXQ0mW772CDVJ+mWPcURFJA152vZDLihD6X2i2fqiAb
YfDRPbVQj65/Mi777zTlX0ajyokTfKLkPAzRr6iwoVn/EcTafv41Lf+XWQvnbeu6+mApRrK1Zzum
+apdO/Ynk1f/mDb/F4L1r8aimJhHoKar/X1YomA9ehVW6X5MIAVIEW0mhrxlAepStMDuB5rp/p0M
TWDyukUo6U6gxWoLnO86Oq7cC//asNlXO1KwiHUXQXWLTQSy6Fo0Lifyz3I6/s3sSvhlogrFP1Ux
B2Iy6KB9ke0y/FgBmW9pMA49/HDIALjpL926r/aklRgipRO27cmyVpfOa7DuAkMf/tqr8z9OAxKf
LbD4M9ueOgxhcjb7R9/v6r82h/HV/DTRtV9RJFfvnez9wh+J3iEAjPy1oZ6vLqeNSTo/bvDeO5K0
sHwMg4gihUeKPxnx/zdr8qvLqXeOWDTR4vYg7H/4zZxOg777a5f9y3JHn8E65KFueyzFV5kkBZKk
u7/4wHxZ6/0wTZDGnglAFTbI5aSkwMfo/pITB/3qb7pCVcF7X257pP/Jy64azG7Ygr8WUUO/upuq
rW9qFBhuP1hTf4S9aW4M68Rv4Qj/+b7+V/XZ3f7PlmT//t/4+r3rnamh2/ny5d8fuxb//ff5d/73
Z/74G3/ff3an7+2n/fpDf/gdvO5vfzf/Pn7/wxfgt4GQ302fxt1/2qkZ//H6eIfnn/y/fvM/Pv/x
Ko+u//z1l3eUAOP51bB56V9++9bx49dfzhZW//n7l//te+f3/+svqZn0Z/315z+/2/HXXzA+8jfG
E8gOfThu8vDsY7h8/s93gr/5EY/DMEwSSuLzjJbG+IH49Rf+Nz9Azje0vgmJIhqEeIBtN52/hd/x
YWKXwBQPOHuAFKdf/v/7+sON+eeN+g89tbddrUeLd3MepvrnkYITj/lwT4NNVADhEPIOzovzd3Pc
cBr1RUCW9rjVa5iy6ptnlCuqUsNTInFPSxBDhyav1HzsfdhxR2h/MI7Sn1wi/8QT9497/W/vBCM7
FAI8HMXBlzU7WYG0NRD8x14tx9IBu0lpUL/ypP/TWLF/9aFxDSkLaBQw/6sF4WARXy/aqT2Ofvks
AqRxrvQKlh7swIwgu76EHgKq3+bkkcpkW905LPFG7jZKa1SA9s/y8f442PiPjx7hk+O+hhBI0q9n
aZR4nQPiBCVItyRFxZMXII51YfrgKEKItyAHEvnoh99+95D+9jD8/ubj+fp67//wZ88j7L+7916o
GHGDa45IT4dChANpJ8qyjMTxn+zD/+Le/v4vRV/2zIk40ShDmqMQyw+AJbACmrHfb9FHU//pp/LP
T8o/n2k8xZRGsR/+42Li9n71jilNYnwLDODoNSVUkJGK8iUomxzCwrQ3/Ik6t28T8tOURwyMFJW6
6EVAC6RyvFBg1PsWvRMH3Bz3pJjAOICbRcewb8baQc2kMUgCbCQNMODUVwNEvK7LIbPt7gmn5HaC
6XiKVuYHDsqbAWh/2knyUuLm4w52mLMgByHmbwqN9M6G9pv04joD6rEWMDudc8LjJU3q8hUbxHwH
IX7KE7CnEiRRvtL4BFk6LRZWdk9mxORYOs36lVrv5CbZXTgmHn3Q5Tsu52dvhjTS1VGBUbQHAvoU
ystKXEM1cJ2swR7a3iktsfW3FV8goFYXaG12mNaOD6ghoP5aoTQzFRYiNHPfwkaAbe/apeggRH9A
BtYlqFx1AxakMGyMd40bbTqJIQ0MUBOo+na2Hj9hfPsxkNUB/IYZNQZbsL62bPLEa7xFmGCYdt3i
g88F12vYWsR1/w3o+wvRcCkKA5JW/r6z7yH9f9Sd2XLcONOmb2VugB1cQBI8rSqK2hfLtmSdMOSN
+05wu/p5yv39/Vlsyxoz5mDmrDtskygQmQAy32UEGqUl4SldxOpMVXVNlb6rT6fOO+2OcFeRPA5z
fwNe51uGbCxgBacK5DyBkqtmKgJ4reoOXTOh1GldJhK/JOtDZEwBC+WzFsbarmsAHqr8SVaAS6NG
AtFrgqVbvEOhQBcUEemodcC0ckF51PtQD4aOeEEzk1ZgB/dISHHfUlOE/dBcdxEYCMmFwB+yHmRi
F9JIX2hkCf5C5Xx0DdaFN6vC15NCfuwVQDVzTp/MSqeRgrYQtVVacF5NzoFfemDSwTsOFCA9ykPn
k7Qd+Gryo2YerzGO95Cl4wd7MaYd3iYz3BU7P6RWty8H5Iw9Gvi1O50uFg0NR9xFKYJBjT75ZXMG
AfPLlPqzJ3cqozFq6OCTI4oeuCb1cWwdtLg/hzNu7MCbXVCyi2hgI/oJBwTc1d0UA8lRnXtTdPJO
YjhDt0yjntmbRE3hL33ybqFWMk/JeNCn/JROz0cH6QvQRedkZ9gL1KQa5U8p9fT2ojPuTa88i6av
UWxe5ua0p7wYgEurFeIlGjqf5WddLAd7aM9k2F6ZSJPO+RNgesBs/W7QtdPIuI9I6NUofCg3O0Ar
9KL13eQ+TsYxA1S+2YTnSK/s51z5oGXkZAJJqR8m0qvUqYASflF1S3EFwLBuO+fIKQYWRQDtStrg
Q6kVi+xa5eVlDTjYia8jFUTyXQQX1GoXX18Oet8C93+KukD1/LpMXarmJqsHGjETdOYnW87PIn6u
1VccovcKIKKWAjD62mu6nxu3kfFhgeRaTIcJPINu3uJxxH9Oe0+DOQlqOvqalu2+jb9Piwu45KTu
v1LfPYBsXQrtojeHE1mfT8W7EnfG0DP8cdgN0F2oPe/pIwinvy5b27c09zC1KZwkEwRZe2Jajq95
j7F6yqcD6LwdvJ9zqjf75IHp9brp3SSOciZcb8frGjHVMBc+ldJdTLOsgusZ52fLfK8BZjX1C0G7
OswgDTTiPNE9VHjr89RCzjxiCQ/FSQU+Q1UxjKUvdrH4s+WyjAJYv1D5xIks4htzGPZpyQyP3qFv
lX+cywIZ2WR0TqBw7k3qTEWBgYegb06Yek1JO/vEKsx3dgO4NLqv3Yp+sjw49bFUYR4mKz5pmuGk
nod9l0e7Mnws6FWqxV88xINgYdL4P5+BoxiJCT3B2VOiupDmc9JeqARqS6LtlKdf9rFx2uiAs0PA
AqW4MuP8U4uiCIAM39Yv56INbH3ZaU4L7SzZa4C3SgDySHZ0rXYKZXPfaLd0r3FPeXe8to96BqPa
9LHGPRFjAy7uGc8KB/QmOeWqBFPpiJvUfDIohBWFwVOuzCp7lybxtYd1aHkTlYjuRl/sSp54TnuA
wwthHKg4oD5bTw603vdueI1uWWAWug3JybZIyF64b47DbmzMyzng8sFS2ztYbX6KxsXZiArUSWUk
T2V7ZJkAl6ENb3Undd6BOorkox5Fzh5RlRkw4XxC5+5qLMC2KZLGMhvGyVQcSzjR9waM/BjFyznc
2ftJRN5FeCzmVXlWwFN3T9wB1XD53TKH29YAQuUEmojkIdHai0rXMBXEcAoh8MOg5d/ChQSUtjAR
7PGCCvLXamiNU/AYdyCkLlHQuDRgdvu9HgW/PyoBqfrXoQIgkPAsx4Vn4RnrGkxidDYUF0877Rvt
MKLTDyP5lGZ3eX+UifCzeLnIVJ8eKFVSA+aEYgsYVrp+4TljExgiKS7mqRmrXQ+3D1KyQlHgbMi7
E6Oj3ZbQ8vLS57k3DTovEH6+hksjnIMk+wCp/VgMLtwkzXmgOBn7HnFr1F/rXALPSTkX0G5N3089
jS7sA6ZreKktsATzSqRn3qwl3+kpureOWopnZsdtPi31TasNftJX+4oeAgRpr4SnDYQNEtUlfUMj
iR4iC3+HiFpm7F1rwN0GQ78cBfSQ1Gj8evEeljKDQhuxndLMA+HxkWLkvhrUmeP24ecKDthMM/je
MKb+AhnF5lYWvKZHHuA2btr0aqYSvNcHSQ7BKgGyYDt/jue0ekjm6gRm9VXf9dem5WZ3vSM1mOHF
42iHcOxGMLZUVnZFTAO0WryjdvG0i6BK6ONAS2+pPpsSNDF6DrehW38YrVj49tzCO05dfYT+k+Bg
hvoZGd6cb0yPBiaYbGhpY9z6NvBe+iheeOG2ZbOzJUrru9rLln1RNey7Q66fIPv2lFKbhjuAytPp
OGr2XhtHthKzOy+VPt9VvfFQmWCHVauft3RsrrR2Yb3K6BoX9coHYf/VRZVhp9kFUNwG3S/QjQ40
Co4lRZlUgTfO8pyDlzgSJaE3tVp0KCIyMimE3OQ15llVDXAFrPamy4f60JSwQoCbpF59TR68nBb7
w7wY56UuIHgmmT8XxZPlAiiI+0fEB8S+W2awWjOgH6snrDPTbLDWa9TB4NB6BV8xh1je9jtKAO1T
aNpGtPMmgy8w0TjgSy7aXe6N6ktPG+u+tLwHUWAKANKPg7Z4jDzA5aD/b5G/v5xs1B/KfHiGPgSP
uqvTi6ma2r07hDcLnUNRcAyBFbQzM0QfFewBKDzDkZ7FScSkxqn1aIh37sOUt5wwrOFRpnlTPtEn
cWbaKFWDOOOceeeUdg0XfLmJkoLU4B0OgpalHyMnxRnKa7zuDh4uHERueF+yDiYE0P5i/Jab9IpU
Gd8vtaGxFBoTajwrRrefU/08zQKjib9geZJ4vptG71Wv6udSR1phqm/ADOx6eK1njp1FpylaE7sG
XQx+lRJndvdUjuSH/aysGVR7X123uEU8uJNx3qMZcJsZM8SZxlgO9QKXXNHG0/KLrPGrsoroYM5n
Nb3o8zK8VLM8nXKuCpq4MjT7UdBwo1eY2GCyBLwxcxibgxRPZp+2V1yQODWp2dfCSPm56Pd5cyXa
stwfN7TFQ3iGU0G3yINJGBHYZ10Bk64677z6imLfrmK/zEHwefT9iH3P/m6kJ4gq0DscxGdLBRqE
lT0ouMH4XEEDNSZUBIphB5rLnCq/nIyd3aDwMILMMB7gMiRQd4eqvq/o+WV5fOYlt80y01yzLrql
uTXb4spwL8f6oRkunHneZ5wihPksx1sdjFwuhxMPfU0oMs9ZT/QD3LLVFzWWkOCyPlga7X1DwJaq
u4wkGDMTYklkfk6W8hz0UrKD1Rodd0aYW07tnHaNsWtia59OfQHczltOq0Rv/C4TJ7pX7CQlVS/J
gMtyR8of1fit6C6sHuRL0ub7qOl3Gplr0NVFBA8wKx0fj+1zlaOy0mJhdjxTcYw+WJzoa+0MM3aO
r0WK+UdRXPRJfirEx8JwD2EiTgRo+jEUO60RHL3z1HeOrJ9lCfL5vUuKUOkNuJuLnM0bNkgeJ58t
+U1Nl2mZzpCHRR7UQ1LD5Eqv2+kKD8t7bWpcH9J6voeXdwvv6bDUi7yaOjZUSsY7uonfoIVYR0DJ
uLNH67otjQvRxvsf++b/7UrgVfKlRcLme78uBb6oHv5/VC8UHB9erxfet8n/unwus+efS4bHf/J3
yVAaf0nXtQygHlT4YOpTmPm7ZOh6f9km7FrhCkf3fjgT/qdi6P1FK1/aZFTJv9IpDP5TMbT/8kwd
khulR53eM8W1P6kYropGAokMRnWsWlIv5M58/POfikZ1CZcxPJYrjHaw7zxnai56B/IgqDDA9T/N
yi8KVKuy0d/vws6V2peQ1MKPf/7Tu5IpB8TlluilkC3IHlp5tdR1cRpC7LvNUtP4e7W+KFv/piD2
432uY0ucPASVuLXPkDtBscAXF8gV3j8cMwQ43SIrDqIBWfv7n7Yq+f39KtcxTJsTpSfM1U8TiUsz
nsKGL0CN3Bpa134GY6/eu6NpkJbyMLxqU1lxPEjbzvX//OXSBjrMq03LtFffcNISr4O7NfmZXcIB
cNH3ALahl9wykupKt43uVjdTeZbmYfrl969+2exxf/xuars6pTDD1PnhLz8p/pSWZrug2kItLa5M
qFOnVq2SNxpiP5St/1sC/PEaA5sjjws6a0eszYPcfM7BavQTF2oqW9XQq0vU/OAFFo15X7eoG2S9
rModNgbZrdOp437dz9zKBvVnyof/GYpkPXnCs11prGqfYS/6dCootzRak6EdBKB6jKvqjSbasVa7
/sGWTuwbFngUy1u9JTKrKQFtOfmzPi0f0Vqa2VY6hBx2LThX7odjV8bIDDktLG1LRu8NmffGG9N+
bMuuByEYAvlGkojWcrkiQocg6RmEpzrnVA5F9NGaAZWaY5R+T0YEQUqAQu/+eEXBZiEVUU9jPa+L
51I2o1Yv+ewDuJn8yIu+GbP35v3vF7+MTwfInz7Jv1/iwaqE1mQP/lhDO8qOFxcy0YalQuUaSjgC
HSYpaPURWyUwpsuOS8Xy4gtVRCCYQyf/I1XdHwvSZO+gy+IRg2g7rULQgSEzGOClpiwLgZ7A5W3N
wnsjd/9iLdBYIr1JF38fYy0Q3Lr5YAsjHH2QZVC+DfDJnMyS6sPsWPrBnnot4Krdv7ECf7E7geMA
uSwsEoxur36blYX9kLQdMzgeuas5soHRQLahd/WW8vG6dXZMZawEgfiYY/Gtjj26n3envKkFl0ZA
K9jDcVqmG289S1mJ9CCXVsfbjRJ/ifbJkCUBMNEy31funH6DGN3dQLGE9l2Cy5/OZIWQW/D7oPjF
PFCuoE6hC4cFtQ6KJZ2tJDKt3m/t3jgvRq88MZAZPAeo/5bd5I8E9jLq+ZCCvcwTuk0GWu0m/QBR
qELjxJeOvgcXFbCzvE+04dzQo0s4joj5pK5f1PEF9ofN7vc/9F/7icOrPfYRciutzLW076BCYzak
1vmjayOqZYaFX+Hw8cay+tdBxAGzx1bCOzAsk2IVmMPktS7sm95fNCjiVd0AhdcNHfJ6NAaW1Pzf
/yi0Kdf5xmHf8phN06EdSqS+XFtRSB+u19LKL2YRF/t8ylWz1zlNDLsu7hE5imVsfq21qhU7DLhy
Ll+5mySnyB5RG3JGPbZ2UcdqPDEdfY7OTcBfYP8aR13msNPqU68fwJeD0zIOEbgLGC85KFXkDhTk
/bFODbQF7FDRhoXIlO+QUuEe7qKFm5wkYz04ly7EwK9hnYERXozEuVumOJwvMQJEJYaGTkLVVDOz
gyokMiN9LjmsdYalDD+1ZWd+aFv4ANzIbGQK0AZJrAO0pjS+RQC9mi8wUHDkbTM5oUVvAuXJ3SjS
+ItRI2xHvQKn8l0Cy+W0FIOVID/lqXtQ8ul9JsMJj0YKTv1u1FyvuC8RQe32RQ7Wm05FCUcHidiB
tFDLpor2KEBC9+87kOZ7ZY/5jWyTDNWtKqupu1taspfw457zMDfdPcCdUt/XLi+q4iaM96Htps9A
Z8GutGEyf+uiIoXqBvnlG8Q0JLsUiVY/1SIRx2chcMjL9Mh0oKaiKtsHS74c5mawM2QsZQZMPFMU
/a5NtUSwoSm2Vpe2Wy/Qg4GbeDCio0az8usqaoV+UIPdwnv3BnPYLzJF5ClXbBYHF3N0bpNEe3Y2
aIiBnJmhVj6BjFxKugUZxfyjitVn7C2NGMVLM3P9aimSkxYfi/4cMRWTmtvkPvQ9l0pODyhh+ZAp
UvkOwht6Lm5vandSy1BxqwA5w/idAKujJ1ZgJZ+1nDPQo+p1CCyyU8NJ36LggYxT5D3XDvKCQQui
tIZxI1to1g6o/nP0T4TL8GfV78veCK9EOczhBf0uWOLNkmvn8Frgd6A/J9ITT/RhdWENEAEOJqlG
HaY5FLdZFFntuWY2dr2zmM33c05R6FyWqp99CyW0/qJyhULPCDPWQ1RQ4UTxSatpnU2zuZdo0+g+
Pp3mTTKAYZzypuvofqnyO/v+/ECCi8sgwVHlUzSXwOPRgUMJqTeV5ZzEWdig11HItKAYXiVfeumm
NDvKuX8WcChQYjsepaG5Fu132Nmud+jyOr9PnIlnTHVD9f/o6JGeunGPmEKnN879ZB2LrmhLpvPB
rPi0fiuAvt4u07IUtDLNygAUYCl0qey61vYIwHXU1XtAzggeyU6zKZOJotibTWUiRSag4J9VEjwB
3anGGSk35o123c95rb64EQDdD93kedoOAcH6Q+1UzvSIskB3Nw2UsSlvWeSHIragZSIftoQnGoD4
nOCLgbiGs87KzxxbP7OUshf0HOOwvxRIpz5YneWUdFBTytWNLqb7H8nyj0oM/2f1g5v6W3nft9++
9VfP9brS8P8g6Mg4HjleryKcoRP7ooLw4+//XULw3L8EcANPBxVpc/g6Wqn9XUJw5F/8v+FxWuZP
KQzwJ/+pIVj2XzaHdwdQkrA88eMf/Qd15PzlOuD7KS6AmKH5ga3BH6COXu5uGtudK1yQR6tt1DOT
wenyyWVrifN4t1B9fohNZ9qieW38yw4kddFuHafS9eO2adt3o7Po0fsIN4bvP03zm2WJ/xk+F5yX
m7JXLJlUGYHowYpf7mqj8HQA1ynEQF3oBTpaOKlv8tvmx6xOsh0HznSMqCpOnSWB1+vI9uygZ8g3
YFcvz+n//TGrAoTrNTrqw9A9lFFTTDYodtyPeqo7lzOCDYjXutwVqag39R/d1/77wtUxsZY63b7j
C4ccKs+xIhuqvehUnLxxenp5Ff7vC46r7qdqkUyWEUVFtIHGrMNtyYHbY+6RjTXjSzuLU/PKUKhF
w0ZsSqQddbwL4V2X8dC+Ad18eVj85/3u6v1HsDVac5EbFDn8kXduUTTqo9Usnn7ea7Hn3s1RZb3l
fLA6ff/zNo9U8fOvrV06g3Y3owQeRUOzl8iCUVL8XuOvCy+1iXBs3anZ1S6rEd1fX5kAW2AKoP1a
bEGAs0JXpZwckhTyXSPzTe0OIk713bXH5I3J/HWq+JeXSUVaGCUytuhTde6jXs3ocg/UwX8fya89
fZWI8DJMEO0CBYHmYPJNpzR9WWoJ5KFNj1+7mVQIziBUbiOt27vDRwP80W4KF3dbmltfeVqUGmr4
5DBIKm0BcTJpQwvIoQKGv234q9RjTpEhkQMg9VS4cO9nx5nEDuRE7h22vWCVe5BU08qqq7WgrGbX
ue0S7jQfC7hdbyTqVz4vENkXsdFJhGbwb5XBUoFCmiMB63RKsq59Y4KOz/nvzfef2FubmnhVJnJl
zmFQaXIpTsbWqAc/R4AkOSCYJ7yNr7Fe/gw4HaEc6yPVo1dmf1o6FTiSBZHzCS2uftxk/khBaBXH
TUUL25oKYBZmtrxHljO+QX3Re//7b/3aXK2qJIikgCnkLBKY6LH7ede61mUk5qp5yGwEA96Yqte+
+CqgYxmBxnJrGbS5mM8QKNBvvMgAefP7H/HK49f+JvDRZp3JcQLlNua009NJfIIgWb+xc732+NXB
Qg1udQS0OsGQ8wX6HL4O6uVuvXH0q3hWtF2h4qYS41tqUT6ePNyfofMny8YXrOI58zSM1yZmH9Bf
U57VBrY2foud+Xi7bf5XAe2as4WO8+QEXhcfdf+67nZKIqow2x6/CjR3bimoU/wJagtj8VM8F6hN
AEcf9W27mWu+jOQJuJDTm0jnZV0EqLsrzAEMKjyjt7bL40r5RUZyV1E2R2mkFyjeBE0448+eRpbr
3iLGODjnmOShZ0HXdy4f80JaTwohgPLs9zP32jFkjezOsSp3K2QLgyqHIHkea12IH/uSeRzrZM+F
vd+VfboA5IidujjBhiJyD44Yrep+0HtHbZvgNTprDh3NlZQXg8LV1IE7qhtIF8DJG7/yOI2/mN51
OdUe+ilpzMYLLEQrKn8x0DPxbUza89OaUvt8E3VF9R2pqbE4FQj02teThbbcFdV+mT7KjBbcG0N5
JVWsmXEoANh1NSYYxrohUH1n8b6hvQFq8Pe/9LXHryI5xxPKgGPvBq1Wj0HUG1Q6ItpFX7c9fhXH
yoA4laaRwBxvkp+AutfXqKIU29Lomg7X4KSealT9AjvnJrNXhjzqOyTt3L2xyl6JsjUjrkua2Tan
VgbodoXmmRRtq3+eaoOIQwNMr8B+qxo40eLU0RfoZyiGbJu3Vf6ARIi4jtk6gSNDYPt1YwLVmdVR
hGPbC1b5YxELEovQ2HzV2PDZ5iE6LE6lHbY9fbU7O7AfyrSZlqDD2jRAFYwSdVunb+SgV9bsmjLn
GDqGHtyzArrXVLtQmT1AyTC3Lao1ZY6LSCWNBDE/HHaQC4qNhzISbx0kXxv6amc2nLoUE2olQeTO
/ZWaS53tuaE5tG3d2KtwRnSsr612XgItRDLNHKbsgPycCDZ91jWMAP1mGzFTnt6HJgqa4Ah2FIGT
jWM/ztnP1/nSXOTg8lk14H/7zKIx72TuJvfqIwrj5dNTXWt1JMlgGBsJGlyI4+zpVy4nv5+ZYz77
xX5hr+K1DO14WQxtDMCFfuMmmA0nos9qVM5G19kWsvYqZK0BedI0C+k/EbjvvL5KEdausm03ZHsV
sn3JUWhcnBERKNs5k56tAEOWG9PNGmiDxFgeyiWFOdHl4iJB6vsKpse2oYtj9v5p4bBRh1lmWH3Q
VGlo7FsbBVk3nqDQ/f7jvhK0R6TVz8+3w6hDFIbKC0yi6Rx+D3o7YZhvCyqxClnqo8j1qhQPGBWN
3b01wsG+wZfEibetmzWACx2sofnRE58ihQpYbX+iw1a+sfBfm5tV0NqI9IqjqI/f5LGxszpkvhrP
UxuHvgpa66ihEqYSPlCpfUJ/B0Cxhy/Dts+6itmsXtBZ65z/DF2YDfoUg7N16OtotWWoUJYc0COn
aAzOGhjr9olZRWumD3WYdzx9Sr14r2SmduD30m3Tbq2a0TEdcXhpOk8X5rcmEflJlEQbi03WKlpx
Xs5lEvFwb0GaL3c95LUzZ9p2NjjSuH+O1Qml5BCIF05JfTgiqTeYECfCftsWZa1itYhrs0QgS/nl
QHN1jJNvKl3eYiu/EkrW6qzcLW2Ps8ao/CKDDuYI+5M2oN+zabFbqzjVQ5rHc6z1kEF0rAWm5LlT
6Apue/gqTKEWTSknYeWniFXjCZKgB92a7sanmy8/qWulEIg1j6F7yrjC2c+C4xH9GUjqn9LesTv2
YsEoYZYATlSwGCCWMTmUgOixjpTdxjWzClWzmbxC1dEQzKJAnwe8jA2/yey/bJr7NXAELVGzraaC
nTXs8nMv7eCLQYnddhg2V8Gq2rC2otlWiM9YT0Zq3nXCuts28HWkdnOKRZjWB/hfXZMeMSeE7rrt
2as49ZIEqk/p9kE6xvKA6/L7KsPZcdvDV3FaZp3WelLBhkj6BDFa9xKbIn3jyFdxSvt2rLsJgFGZ
T1+T2Xgw7eJi27hXUSqTMaKDrx3lVwx02xcU+Zzd3FnRttRrruJ0iGyFsH7bB2hZ6I+iJw/A3FiM
bScNcxWoaGOZOmQVFRRVuxyqyf0c4w6ycdpXQRpKZMbBEargSBqDdAnRHln7NzqvryR2Y7WdeqUj
EhTb+gAtEO9KdhE+X1pYP2z6rMYqRLEh6du+TViOMf5DeAI/ujLZ9kmNVYyiDOulYZypoLUH8I1y
+pQ38nbbuFcxKkYxjTjBMO60ey/UfGWL7g2M9GsTvorQCt/cCMOHHoSwpkG2Di+TBV/GbeNeRShS
3bW7aKbmQ9i4KWb3kzzSDLc9exWiMPEHsjlzgp3uXRVVWDfFG4e9ik5RjzN+jYYG9ms4bUfzQth/
BDP+Zwf9Ac3/6fpVzzbitDV3O6eILmU1BWX7lizYax9yFZZJ3iM4oBh0XXxAPAIy58dNE71WDMk9
OMWIvmq+iLPP7eTdycXZlqf0VTyqZshQm3f6YEY2+f0CwzdIFcz8bQNfRaRVhhNSr14fdLiaI7mX
nUInedz27FVEZhgC2q6ha74Ng26n6c4z9OiNG9saNMzCxqtUZ0uOAcHt7E5oBw9fg22Bo6+CUnaD
2wt70KDk3bcVjMiNJwl9FZExcnGiiec+ULAbkLXs6p3ROO+3TfgqJkfAI7hxhZ1vxPXpmNNub6z0
LYT8K7HzQzTnp7BsldIz9HA6HzjjraXqL4mY223b5b9wXcKe9UZ6nd8W1q3Nsyc1bHu24a12S2NM
wGTjkBHgv6ZfKhnhKCgmZ1P8gIp7edyPUfZFIFWxUOyjX56efsideNMBy1gjuAAlizHDzTeYrLlP
9zqmGtXB5ASUbEotAPdeDh5VBBHSq+mDSNTPGr7VNB8+bFmK/2JvDJaltw6+Sj5kZBvZFFjGyC65
m84R8AZeDryNB5d69MTAp+lWVfr5NDTbItRY46JSdL6FG1tdIDPrKgdw6MO1NDfO+CpCVdSCjVRD
j71wfidg1+LTtumQAnNjNSe2Vs4R3qwBnBpcxwq8cA2Rft/2OVcb50xHoZPwpQEYONjSTeeJa99v
evQa6zThRIwNg9YGs4G9cl65DfareOtse/oqPit7LL0B+E5AC2k5lEt17VrdtrY/Anwvp1zVZpfF
xtgGFfCXfNcpbBy0QZ/fbRv7KjxHzSIrCmRtzGH+2nGCmzr5eduj7Zcj79l4YhDaXZA50buprs/0
oti2DtfYpgGPPGQfRBssQxP7w3h0ocvLL9vGvdo+k0WESEhnXeBBOsvEfF3It46dx5/+75YLpKyX
UzJq1IMH2C9BXAy22rX411w1Tj3h3mRCY9k2/lWQ2kjCl1llt0GeWE8oczxodbZp8zfkKkTxScYE
zw1b4n/oToeuxYx3ENtadcYawBSZ2KK2lsnAhfFQDFivCa3+uGlS3FWMxlODwq0ed4FtJmL0F0vN
YlfKPM62bdLuKk5FHKGwgBJtAO/nLilMPIa23cUNdxWjqKE2XJh5dDh7d72e3ISWs6kNZbirGM3l
HBbNMLeBFRZmoEmzvzOiMdkEvoWw/nK5m+6g20PCSgx1FDTmtkGWbCNgDCfelw8vplDrpy5ug6P5
zk5HpKkZo23VYWONhepbRPiEx5STHi+G2bzI7WlbDK1RUB7u6SptsLd1w6jcYYlygVzLtr6ZsUY6
eawSfTKzNjCq4dYymstW77eNe41eatHkDZ1RawJ83h8So73Ls2bTJe5fRNBwEkUW1SmOv8wMcmwR
3rRzIbflwzUaCb/cBpKi19C3iZHMMbM7pXkfNqWVtTC3rnPPKm0dQaLEQiEJP0WYtrrmbJyYVXim
qQcqDeewwPJmzOmV47zLE33Z+EVX4TmkthOCtUNC0sNj3ujENTvptu45Hsovw1NppcT9rWK5VFBy
cdzAhL6LsRAbsk01HGPd/W+oY0lN4elpIULx5FLpO1UozZ9u+7KrrRrwr+5FU8mXjXA93ZeU5oIw
FM22LoWxJmbPmVKyLcI6gBecNXv8TYrvynPHjVfSNU3fKExdjKgxBjibdEhyOTiTdrF9sml21nAm
150mqaOLGajcMfe6A2rd4m692/b01Wbd5+D7jq5aAXpR2LKjC5s9Z/OErN6256/26ilpnXacmJsq
Tqtd0hcfptzYtqOu0Uy5WY2F5irmvZT16dzp3cmYV/G2VblGM6EoZs11PtZBGtrLg16F0alwJcKZ
2yZmlREssrBtznxWrwwx2HKVtMTODivnzxjx/1N3ha/+MivQ6suqsh6YeXzdz9pWfsD4ZlvlH2bh
y4e7WWGCYG7rAMmG+yTq7sasv982MaszNQrDo5XnURO4pfdUViP+00K8hdw9zu4vbgVroFGv42+8
WHYVEEvw0oG+4DurvaWn89rTV8HUzjiL1zlPtwcU3GyjxuP1LRTTj3PFr4a+iqQmmYDXSbMKBieL
wh3d4pR04CYTJuSFF2WnRT2P96ro8jMYthqm7nHc2O+huLnNLVI0XXvvuYWDqxAyj6dpVgpn5+YJ
xfhoaqSOJIxIm/bDiE8vfOG5Qa6qimOU7xwOlui52tTafbdWEKxzgyrZ3qFLPZ3hESPTwHSnWCBX
no7z3tCpJjxiXpXO+EamnXuw3Ilnjjk+MCdR48UdbLujummBtdVy6IbCKp8mNJjC2144Wvq5M/Ag
C+RiegP0cH7vAfM620/1wUaJEU/ebO/MbqRQ960i7xI7MKhaerOY96b0YJGbTntWY2qzBHrlyflk
xOtaHAbchm1/cEdBCTuPkcOO8hoPX33wvBk5xQTR2aJKWuOiayJEOHOjd/WLhdke97aF4v2yaAW6
aIOOS6E+ICyJV3e43OcGGnKPmxb/GlrTFtEwDPVQBZmM1MdWNgs11FL225LOGlyDrkMPOt9DS5Ja
HuIO6WW8RNs4N8YaW6Mzc7aQdRXMVR3il6aPKd7nOn642+ZmdTczysQ4ym3UAbLb9uSbXalwidIw
gz9se8HqCNgXuB2jb41SuMi/j7U4tzU0QLc9e5XuazW2QzO7VYDvI/AdhCsnDEu91Py+7fmrbD9g
z24NyqyDvPGwAcKsyaK1iTL+thY4LhYvM/7o4pBRFi2aB+2k4aY7Wl9abUz9TcNfoxyLSSgnU1YV
YKFeUe3U0JG1vG2rfo1wtEQ4c4HK6yB2im+hyDCsT7bF69ouY6ADOSEUSsZXYdB5+XloG9uK4mL1
RdE0t2aDymkAsX3ahZqX7bwcqc1tE77awFs9spyMZnWA+mOKbVjz3Unb99uevdrBU2jd+KfpVYCC
R30NMTE5xTCu2HYuW2vvxE5y1K5xuiBqM3EpuLfBeFH9p01jt1bzMtYlmvdTxE1HN8ROuazwJEk2
3nTWaLLaHcMUp+uKWgei8ODV0O3VRj3YNvZVyXDU4UbbeNtBo83zc8ca7H7nNC3GeJuev8aSdWmJ
zXBVsdhL5eKFZ+lP3JjnbYXmNZbMnYpmKTrOqxTKprNQhCpw9d7dltvRvHyB4zOtXHnJMQekSRHt
uxF1YNUXxbZoWqs3Gq0xYSQuq0CbS+tbDJb924KfzDZcKeyEl4NHArRM4zSrAwTvBu0sw2x1r4fj
aL/RmXyFtWeYq90JMmuIrpwsgyU3rPZ9nSVDtQ/d0qwPY1dp76GzIfnt5emBM2Lm7SOEe5C50Wz7
Ld3C45t+cbr9IYD1Uzu6S0VZidIoUM1BEHtYLvIm2oSv+iGK8jOEM5roujjYEQbdZMbnRt5i6JFU
47agM1dpGvqyo6uUY/k4N7H835ydWZOcOPvlPxERQoCAWyAzK2svl11eboi220YgCYSQEOjTz6k3
Yib+zul+PZO3vWRlgpZnOc/51aBBwpdD8VHL6/L/S90cMFIBydZ75NDCC+lO9R3G8YDpseTKbX1x
XAfiDAaB6XhKkhj+xpsffFoNoC5fef/Si3OJLbA5Gin+wO4o1NzBfcZQw4+rzqRL8Zy0arelC+NJ
m3Gpty75FWx25Re/1M51c4AZv8jVCSH/UVJxS+lyXe3iUjqnIthVeRirvFNwllpEYGlgvubDdQ/l
IlK2XJou9usIsr0pDo7TrlJZf2UoG19ekYL1xSoSBVJ9AYARENTzLc/hlH7derwUjAFEPcEgiqhT
no1DPZfFjUjj/bqT+j8n4P84Z4weu64t+/FUptzfL0aldW6H9eW/P/j3A/kfTrFL3Vjpxb76GDew
hNcjQh+ydOVBkniaDgzR7XhdsH+pIYNBP0zuk26CL35idcUzO7yvIVJO192W5OK2VFG/zGvZ4zTO
6Kuz5EMXt9dF+uRibcJcwhbE4Luj/pU1vUEpP7h4vO71XsrI4EoHJzqoAg9xbtoP6x7p15EDPvXf
X++/XFKXMjLZj7EjFOgqHDbFi1ZJdgIDpLjyoV/cJBrVBdKqUaIZjqrENBcvAJ/0Vz6Yi03rdjvC
ebeXUAjAwqnG8CGoH7Kc/v8sa/9PtfFSTgaPmLbV1shTMPl31I4eVM4/X/fUL66PdCXoVmNCEEOr
E0zzZrgI/gRA+jo3DJAUfw+uetQRRg4++qnURYvexlKcFcvcVcudXArKJjq4LRh8+bbjKDvBarOC
y8l1RzG5lJQByp7vGUjtp9jbeG/GHnoEUJLGYb0qCSWXkrICrCCN2FOeYg6qRtER8jxhnu/DNW8W
/qa/P/qd9cj0Pfg5XdzBm3GAheojpTpzf/j2/5mN+r/PY9iL//4HGFyBN8ZgMhkxl6mnOY5Hd9OL
FRRVpEqOHgHqZEsD5NE23UfADoV7nQ+z+krjJD06RsM5T6M9q8oAojiKjpEQT2rMNlqred77OnS8
Dd+ndu/dcdSIMuEaOmw/EpWmd6se7O3ev8OzW1BzygAPDF4R1afhIwdxengR7z4VH8Gf00uDlCoN
+LfG15xA+fk4aB6FBv/10j8ktJ3WP0RM/3xHkeLiACZtmXdUz+KwgDHPGhhMwpGzAuy9DefeY17o
D0nFPx+WoBP8/uyhn5zp++Az4KHx8LiWorynPQW94rq1c3GgTZHIJlRhBdAi5Cej80sZd8/XffRF
QIysc1cR88C8Beh5JU3PdFr+ZNjx/pj/aUlenGYOvPguLJs4zRqeIGezBOmbEphJ03iE3N0Z4AbJ
r6pmkEsxXjy/M6xgKHuKdMQOIK/II5C/3aerntOl8RjfW4dsMRGndUp5E7Xhsx3on57Tvy3TixAE
XtG9E8aJE5Ouf4V6O32Cc/D21zbE0R8qSf/yKi5twSBP6NzKZHfoeivE0WVbDHVYJA+9CgUsYNcr
O9zkUkTXcVQ3WiPxY0YaQejGPuMguvICKy42WgTDEaTqI4BEaJjZxB9tEv/hgP63l3CxyfIEWs6A
GdxGdHNuz6VcsuNUlOjMsw7Yq6vUBaS42G8ZPpv1AGDApgPefph1776Uc37daCu5FNItQDz1/W6G
U55n9gjNdQHMaXxdskIuhXRrj2IhXKz5qU+L9KjXXTVF2V9VuSCXSjrCdCwBXGqbeO1vSZtU6cSu
e+aXGro9gSn1ZPHRIaRAzc1H1dOrKiLkUkO3wwitX0qgBERP7/IsupvZdXU2+NL+fqdAVkhyrJW2
0YOfb4dlsacoS16vOs4uJXQw7+brnkRY7HG3HDSoIMCDyfSq3IFcauhIKUybkag/5f2i76B6/Tx3
+3XmsORSQ9exvItW6vqT3Kk8utKON2SW10lRyaWMLto3NPaU6U/9MMyN5sV9lJvlcN1Tv7gPtwF4
uSWZAPVUab8dKfWftBHiuuoZuZTS8am0s0zHshnX+VHI6TSY6brL9dIEbOfb1gGWzOHqCZjY6OAF
H2T2h5P3X6KnSyXdCnV+wIQfNtGyThVUY7VmcBS+6plfSukCTHqW1eoeU0tqr8dOT3PVmrG8TpAG
PNTv27RUO2YuBOChRToFWhWyBbtzE/11c5Dgev/++Y6N7ZiDidIoH9C7eoEK4A9P5gK48L/zWHKp
pQP1NYY5VcdP8R4l6x1wzBkGjDp4eX6EU9IEx/cyJFU+ryo7MNSTfT1bka1wyNRsP87gwc4HAAM7
+pfKM7qe2iLp86s6JEAm/f6zQ8b9bN26HMaRyRr2tPCYSNvrfBQAdfr902Vpk5AU2XLo8w3E8BZE
RNRSrmsfg3T9+6cnniZBCrscErBboeGwHzGwuf3hrf3LZrlU9Tg/w4Qn35fDnsehEkQAIymuPP0u
7YMy4ViUzHjqQcEAwtv9FzH8uukk7IrfH0sUAKBqZeIOHfT4Tek5rwlgjfVV+/yyqx4grG77FUd1
run3RSWvitPrBjbBJ/r9m2/RHMMExr7n7sZ25x4wKkA1FwFs6FVf/lK1OfY9KK8xf6dSc4bbch/c
WHNAbpIf1/2BiyUJVLsLa6uBkp64Pqgi9Y0u06vq+/Cz/f3xIH/IEp0od4jfTeh8NsM2IM2vEvsD
svP7h+t8TZfW4sNXB29vuaQz8Mn0OkkobE5///SUO1gzuNEd6BDrOhExQBWj/H7VQ7/UbE6iADwi
ae1hpRxMzQhUinlLyXVB1qVms4PwmaQRMEcTZF7VJEz3KPPEvl333S+undRrncRstuCio9eUitAd
+j278sFcZHG9AaIFfXt7gGEqGO9qE98ZCfl1MfmlBIYrlJQnnbpDTwwBYYS2h7aFjO6/P5h/SRMv
VTAyFjMVU1IcgUDP1mfuVK+OO6PSHFOjcQv+9z/zb8f8xSNq16RN4wE/IqPAP68UgKdxc9cpYsgl
iVDzNreW4dO7buybAnKYupz2v6/76heXqxhweUPPaA5603vdq3loFtVed9ZcKmJKnRKrsswcVgHA
juIFrWBgHK47bC4libtKGAvGm4PlQYJOLj6FeMiue6WXgsTAVRomVCMPuuA5sEzbUEOSep0wn1wq
Esd8z21etPoQqcjUQ9Bjlej9OucmEFV/PyfbNJUmHpgGNn3mdciUrAs41193/V3afbl4R8nZdMVx
GMbwMRC9vQ1k/JOV/L9spUu/rzbxPnYQKx8yE2Me5f2M1zT+U+3u3z79YqOmcYxy9V6WxzRC6XyN
fkxy/HjVRrrUZ4mYxi2QFvkRPl8tWN4BMlnLt+UqPR+5FGjFckqmQEx5zLQCFMwPG+P3LJZjcd1e
TS6CDr0UDoGTLo/lEldDSW8lufLyu5RnwYhrtjvFR6sUwep743+8ThlLLrVZ4DP0Lc/n8hjerY+E
j9M65YW/Lny/1GaBGsVt2Ke0gQvXzWj0M2HXuQmSS2EW8hAkNUqlDYPgZxij+3TsX65aif+XKAs2
QtwkY9pQ5lR8SrXE3DX3yn267vPfN9f/UCqMOp4H6ab8mE7xBgv1dElv30f1/uQn+B7O/UMj4lK4
1EdCpwXQn0elo+XGtuuqHpecdN0Bc6p5e+5U8PzBhvb/Ibn+TzL5T3/0ImvId9qCwDdLZAqbH7c6
lr2k+iAEdp088nYTIKlNCgSZakxm3O3bsJsxP09SM66OSKwHASh9EOt+Bl8wav9KEg9h3EigrRZV
MuwB/HIEOXq+B5Gu0A/r0vqYnTcgOWdRmSC7qK9IAnxeVxmbawRCE8Orq7ISAMC/tOHKxVUq8l6d
gYmD3XOzI6HPu3c0nze12JNhe4WFnAcNLxOg7sDme++3Zazi0kUsrcod1vDiJtaCwfpeoWZpVYW5
AunwBZd8Gj9pqhA7DvlQ/FJa4R8bN6drw6A7TyqHJyTqdfW0P4XdbaAuCZIs418Tira5qzYTkxiM
9oJ1/OvYp6L8oToH9g4GOcNkVAW3r2H/8q5Gu9FB7Vs1wjRqqb3vl1g0OQYn20NAK4UeItpuS90W
WGllvTK/Z6qha8jIXVysrDz2mQsKk1vztN+AEjDWOQPq8WEgri8a0ice3MmczYjCClU0hYIBLpiS
HZtHKCyHiXeNLZFi5TUqJFs34ZvNo8krAFRzzI2s/alNc4SNOEuYcrd4WxMHYbBAZFeVcSQVaJEj
/TZbxRoPyGP+w/VhT47aTJl4DIYW7I3PwL8+JkBgJveh5YXrGhkwowIKnncxHBECy518wIRGgfel
+17jy3UklJ07ErgaIxpTZAriBhjazX+fC9UDAzmtKAafgc4syo/xlm/LXssxBUmsK6J3G0jp5Ogj
TLEEyBThoJO71R12vMtpOtMMhTR6ZmIsOMjAojwywcca+DyvDBLYPVrW98hyXe6IW8TBG5xRj2zq
3PBx22g3ggTRjRM9r1lI0nrqeErhEst32aAKwYuvhU3G6a7cAso0PCNuMwB0WhTzq7IAShsRlLVJ
ktSgwCXDSywKw44wWBHb3Uh9jKo2sfBWC2gz27XDdBXZF2YhWWQwWSPSfacywsyMWfNUv+aZiouG
t0s2fEelAlTECpKpaW2WIZuWR+FIxz5CnjWr47DnGBMqJzJltyED6/M+Brw4/N2PcnKYmDHRlD7O
2LT8MGq+07NW8TB/5pEqCMXxJjqWVblKS/1IrBXx93Ro22Kv2q5U3cn7dc1uienT6cvg2Z7V8Lwn
mEbvfBKXsHbOmPzRWt+JrhKzKL6Dsz7rz5guD7xGdwl3F/Tu0/6AQYalwP88RemPaTBrOCuq9/2j
CCSOa82xk34MKZb5TSdoeLQl6Y6EzsUAFKjL2YEUveYfZsG38OwhdKcROsTwDSiadydidl68Hcdf
Ap0bfjewOdlP0wTY42kG08rcubnMaT2kSUq/Foym5d+xF+0jRsijW7SRwg9I/FU1eGBJOxgERc3W
h8LfgiGxhhuYByVfZNmnZaMlZhFf8p3L8THu2j4++wkE1EM082G7KXdD2ClnmyCfCWtF+4HPZadr
vdsInogDKRcMEyi2rLdrWDLzsJBgQWrUTMtPAHe005PLypwfCRdT3thtWHF2+qww/AiFc2we5nJl
PyQ8Aca6RZXGP/GNGBwlHFzMA8sma7qGoFu13okBBsfHtnMaYwZRvnYfebGU6VlprVll28iw7yBG
DroGW1LYoSrGuCVgD6XJdl6kWmxjPSVRY5eRxtUog9dfE1viGzQZ6WLYGW74Fn3ULaYatmgZD+O7
JU8FQ7sgHmePwbRDpo3/RsnuGYhn3QhfTqAg2APCpe5niy2c14PkVNVM+Wz6vM9A8MLgSClYnlWJ
CKE/e4s51o87+HSmrfgM8CbO+6D9NFWDxTXtK1S81+UHUKe2+7DyUN6Bw2FwKwhY1pQfJD7q/W1q
68whKxnanYfRU5VVGNEcs5Ms41Ic1rVL5F4BQluEO78tHQqNG/BS5Q0BUZMcMc4GcuwC+llUBdP3
0SvLhKENT5mLmoWscdnkewjDmyEhGW5WG3x5cmqK2mb2FEDeBPi5ZxIvQ/+KYi/dRdVLacsjrOM7
e1sKpDGPO0oRxTEVPS4927bZDFVzyrd71ZFB1FMwsa1TbfII4wVmaQEAJVhG8QdAXgEiBVTX2ud+
Q5fqZkLfeHicYHfXz9W6p6DowFy8mr0p43OclIt9ypY5Gv+i/VbIeyaTBQtt5EryvxNZBCwH8FlR
e526ol+P+GXbcMiUSJdPTKy8vV26fkjOmHVl8sEZCvDWAWeSZA14SUn7M8AvGVzzhQ/ZzTL1XQcl
L8ZRsFAKmCnd8sHu+kYPKoFClkIxSw6LBvqwWu0+0tcxKovbVcnyraACNTbYpGftxzTmMvoFMfzr
u+j1BlYqdD/a3eSvkH9uv6ZlJr6JI1yA9TqM4pfGlNebwqBEdsNwPMcVsLliv4n9+FkYwMFhh9x/
QFYDj6RAIgAJpQkqr8uNYukrAmDD46q3tdYLgrVnQdE2PHY2oo0f+obC1fOF5ePqH2Sge9r0/bBk
r6qci+jIp0jXfJtoBZoEwTJQXtYENNblmxko0rJigJFKbZELPgwWc5/PPIWbYgOZU3vn8Q8eQie7
pkfshNoCFcnWDKnZvwhjOlsrjPjs97AETP7ixmxVOrAHrgQ5r8sSJSfM2erkPEOBdVPmRfoaYgUz
GF5i138kMfZiVdJoxXqQWU0p7n1SDv3Y4NRZ5scQueKwFiUgzKS910OkPsGzd33KHY74JpMqafp5
+hEIn6tdtf03sFWG+9TvcDv3C6rQN4KZPUXEYbdpb4jJEvt5jjuMjyLQChnsCy0cB+HVJ7AOqslH
6UcKVgxtALOOxx/FmuC8jzDDdKeHBdrsAaLh7q5M7Lb+gu7F9lWJLmtoSETX7K7Ibdj+zkflj91q
IV2uOAz6n4rZMl7PW8T1C5c4DL8lk2ors0Q64bUSu4OjStulcgInOdfdbaCxNQ20QNad/MLUg1cI
Bn+NNn8GrlnFzTjEncKj4hh6l2U0t89U63Y7Qhg5jh+gWbPDK+wN2D0nfbue1Lzv+2MOfwXdmA2N
+XMKq5y1Uo56Ck7zPPMvbjQd+dbzZH0aEjo/a2MCrzws2JcVdd+wsR9T3M/xqwUjMfqSoBUWfU4Z
TlLYNlmbYYo2lSzb67w3K607DQLtLe+DqefZ5ehOMefaOg/ZeiysG4YTkpOgHzw0Mc8lLtvcVKtX
kEB12SMt1VjvOSCGpoUsD+e3q6LBtZAfc1dTE/LDxsr+vKu+bv34VYEoVuVb788eOrphGj9DjbfX
ezKlNeWpYDA38cAlmAmYcJ9h5KoYWgKTNrc3nUw1IvtFAwW4lvF9P9pob7jh5Cbz0N/uLZqi6cjs
Icbcby2lmas+yWDtYNj4CVHvNyayJxcDzBBbbNF0f1diK7oh/mRfur58WJOynuYYOyOOyYkLuY7g
Pg8o2EckfY2Vn88ovgtTxYNMTiLVZe0w6ve8AMx8Gw35aGrSTY/IM+x6ojLP2Ip3RtT8qPnMMb4e
wwr2qMtBTg+J0h5Y9g0eCHcl65JmmGa7HbO4T9eneCQGhs5o3Jcf02L0/LhKoJeeZ8qTL4Byw2tz
SVvUloo+suxxH4GyPhIzePqEhmYyflgsC09ZKmV80nKaoq1a3ssXY4oTF6MF0EAWpzXWyE3C2JV3
LY5MvdVFmnbPO5RVUb0x7N4PS/AzBu5lElNfwyazFXVexr1+EgtqmHh4nZwPyY65bXnELG58KNpk
HBtDWqrruOcyfkidficFs+U9uC4g3eVdXRZrRhvlZhI7fAhmxkdl88NQSFhzVWBjD+VHjVHe5K1b
2HRvRoewvubdENXxAOtBLN1iW6vcg4n+mTq4X9x0zGsElflGkAt2Fp1c+AQYD8ZSkkb23OPLkBc3
YWPWNGNzI3aAwU9iw33yNSPGr0eaCxmDgWNgrhenfVI0ey75j3LNumpJ4nB0hdu+jGPL6TtUvR2W
RwcVHU48g5C+v0167dH7b/cn4O2RAgYTkrulKAQ5FCAnbQjfEOo2JqRJ9ublGnVnwcbMfnSyjdcP
o3FxjXbITL/tsvVrnW191GjBP5Wbc9Wqo5+7wLjShL5sZbaB33CrYb2SYq4fwV5Sh2BLXeVIyGfI
fgUw2oTeUEH9aZtcefAqT+5EUpafJQKqetuH7x2MrJ9ilLSeeUxZB0yBfc38ejtNuBluC9/tf8d6
iN/mMSv4De05xgvCsITyYY6oeSYe/sOwv88e4BzqqoLt8DlxJJwQtsxvHUpO5nmNNATmdstrF0Fy
0UbZW1GMS7VPxQM6P/AYAAY3MdVCujsccet5NwX9hNO9Owg6MFEptVlobyimxzMf1Z0HAaIR2Dp4
Ps7jzGj7m97l3QELA8Aw1u23gRV/F0VnX1KapreMCCy4RJq6J+xFZkZ9ioPcngqmh5eO6AVCKieF
AMWd9KVfqg75237cwUPcb9hKuzcWb/rWDntRNsM4s1oFF7bjaIbsdodQNv3koyJ/7aRPABqgdsyj
m1blq5dVi71SwPhh5+Tv3ra7/ZRljO3V2qutgDg5Xv3e9O8OF2e5bwFGQIWJdw1W9DwvWGVbn0xD
07E1jm7XOMWcNSb2Pbk1PG7LxyXaFntc4VxB3gKTlNXlnq72zqU6674hF1MzoBk0oje61316P2yr
BFG4G1ccrbE2xVvipCZPc+ISfYA1yD7CZGNh/DxFaym/RtiZgLBle5/1jS/85KodhfP2UFqX97WR
iLp91SZRkshqz3bX/9iKLJnv121aw3dg1jwCfG6LDLe3xEbOdDVg1ms4wBeqpSdTyH542WJUsw7T
mCbqaHMcfA1y9C4/z++S58OcK5o8YR5qyO6gCE/iJi63rDzHmHjbfvW4RdWTW2yhSb2X3cpvl3lJ
CKtgYlMg/gsDlfsLij05RV0H4uBwtyxywUnExxwxlFbY+q8C5Rf/VWSiPKcTJBrJonz+NV4SEX1T
6NKi8LNNGbCeaKvwGqsDkX/VulWAAGPc1qyqM8VnBpcK+1Z4ToovyzKXdGiyfI4QrLRjFq2vzIdh
66qI0jxBlNMaVZdtIunjEopt/5W2Qyn/Nj0GEQ/FADbmh13yrYSFRjaZZ1DLM7EdxhV+xaeyj+j0
zLA/cQaTxLwHCMAj5Sh/8xGOETdDQri/SQQXRDVpMJuZKskY6wA2mJBRI30Z5npHkIrAGnGP9S+D
RYjoT6XohHmTSzStx2mIbHleltJleGOh9KaZqdzWb6LMYCjAuCiXb9aLeT3qjqioLoWL7/q5a1k9
o5tu7/dhSDu8krzHAOqCvlFt9Dojw5oZLIzeXEjLAt4Tc3s/dXQ++XYrPswJ3e1S2SwE/bRLKSsD
AG2Feb7OJSDmFcN03H2B8KVAxuJvBrKxA2UhjSpeurxarEcQXVln/fKSxz7nv1YQe4pDEITwhnl4
ek1VtwCdchOYyr7v4D/2Q5VMUdnegjKesrReZBgiZFg7iU5bwDI+5TSL81uL62X4qww9b/YR7idP
E13MoY/m4CDsidrojIwtsTVBeRxHY4HdUsM1LPmUrBayytXzTp9L/n5H4ZHZGKbF09TXuAi1esvQ
mSLHgfPRNjrKen9YN8znoJYRYT4y5DzuH4vBE9SB+l08YrzBnWXbs7FyWetuJ4L63UNJO0vPCLrl
t2Lgk38chV9u7ZyPkjfFvm91luH0QIWxa7/BzQUZSadwpPaDEQ/WkhITErDX8WeZF7zWYQduB0NN
5KbPTSIfZpss8sG0brlzWk/DX9RshThMhTAfUUtJDipKEIrh+7DivIc8NbXcUv+WwWPnp6GMkIrD
VabHSka0U0mfq2MCvrmrZySsU11AXbOC+FhsaFrg8FwQk5qtlg6FkBruTuVWY5Br76qYYwXPu6Cy
1tB/YTYCtjn0YSpHi6qhjUKpbnO/ZvzL5tc53IcUN94nuNdM9F6x3vVLbZNV93dTAXUYnAG3rSFs
wBnXrukTBZmzWad8G+DL0QIKPSKyyF9inqAm0y5I9isGouNtGNpog2p2lqER6KQjVGgtZuN+tCOI
M2cqUEesWnifFD8ni9oa7jNkLyBObgSyp2Bxxj1ERTnZV/TcqLn38BtA8OtBQn1MHWyg6qIw2j8p
tES/pwHp7bexyyz/zKcOI3PCai2hBlTpR0VLpDjgAiMTECCloBAEIiQOwFV/5j1KHyg0L0exuD2u
cFBsbV8FFKSzRuSMc3m3+xzVkwpTZvE3s+gxqSfUV9anXXfBvxA9R/kX386je3JrX/a3BS+R1xyU
a0V/Xju+xRyHLs1+CY/A9pvYO6/WQyg1vLLFNIdPaB8oqI5W1JnUVm24583NNiwe25vObzThyRGd
nvgOJgi4TYoMRufV6JnLP2E/eHkoueXIXIp43O594Ubx1SuUZCoksi59iCPKxp96KEvRiKk19GNE
g1ofd1IM62M7gfP2UqCuSv9TTXKPekmS8Vc2LmV+s8WdJHWawi77HrdZhxu72zLqm5blW6FrkLIg
/q1DDMHa6wpvI3LL4NNE7jLYh8hbREybBriPbONDqVFlrZhOPNzONTc/SZb0/JGGdoQGsCVivIHt
fESfMfWYs6kGwyl4dG/GXR9BX/TmCGmQVjV6Ipn7Pnq1RMAbBlucI4k6yBci1YwsgiF8bGJT6gEJ
DIJa9ehQ/RM1piPs4ipY+sT0DgKwDKF7ZqPxJgILln8ftSg3/CrW2pPv+sI3JtNaHGSSFHNDwZOx
opqN2vkR0ZREWpDC3gzSSfkO9wLrbGoG3pfbbWuhfK8xh9SVWQOnA7LAFb1V6EajkTl1t2zdklCj
JqbTG5yTE3rtM+6xClXUWFQY9wxDM6vRyWO6uXj+mfeZkBHipDi1CWi18ML5pYWSmMYS6G/ZpV4V
7sS0jqQpT4xqum9nERdJ8eYMOCz372tu0/jhfTqk9RBvyfSU5b3cPkf4NSWuBmR8kzu+e1EjyF+L
sKaP7j0/uWujSWy4aKB2hT3U3nbd067iBYGZcTAKWNFYQrEpr9EpybytyKLK8Ue/48iGGGrPFflp
7BrNRwf/WASH2OYoAIA1M5nbpZxc8ZTxYe1wLRZD+Ftw9BK+DYOfxDHt0jFCMjzrZARJmZn+JUVo
g6uBlnmaHTWO9vkn12nmi8rCgn1/9Hnqio8xCms94C2o3tvvJcxYxZuO3BQ9Tx3aNS9rOcwLBuv3
QtI6X2e4EmPoTRt55gpdKyySVCdHkyPIYwdQEN18h/m9LvN1QAdoUvBYM3mfNyRjtrjzGn2ge0QS
BbsXLk2X11EOwtzmXeKnc+RAOv+WEIIcnY0bw0jOpCJXyZz66H4i8Nh5idzi+i9RAFWwLhEFjIfd
qcI89ovFmIrKSL5+DBIasLogC1o0fSJHWLiYLrI/Crbo9mOCAlFNR9AJhjXcRgHwbdMk8A2UZ6+7
ZK8QawyhjvPNupt9GsvkxqBG7k9SsEDeYm6z7LYX6OPVmii07w+YBiYGCd6IMj2K98uWRcfZUOrq
hKkhqrDnHphe3utRYwYXhyOJIYyej30Uo1vDRjRo9koCkFZU+7zprDE8z9Ibu7ky3Oh0i8gIQzbq
XVmJpAPpDBlYPNxnsVmWt2yBJ/rPvEuduieobOdHmXFXvnqPxkojO9T4MFsI8edzP46S3bWdHMWr
L/Bg7nZaiOWWOABxUK2Avhw88j1kz4PLVfe/ODuz5cit7Ir+Sofe0cY8OKx+wJRzkkzOfEGwSBZm
4GIevt4ry213q2y1HApJEaoimUyCwL337LP2Pvs5a538kUMtUhKyobmkDbKCXaI36ySspbI38DAL
ySOiwlyETxfPsp0wB729BhBbryQEyp3iOQ4Bk2VQ0sjphp1VTi0Xtrcy0d7OLReNjid3AiPJVctZ
7jUuO9Yox0jy9ZHeB+rWyJMcOutqHQ2qLumgShEyomvKZM+p1yacrW7kzDTFJs+sxjiuRY1vWlGX
un+d0sFBv8sHEi7CnjHTS+IqE0IsHUoVZEpuOnsk4q4tu7dy1G31tiYmpFPDa1CrQv02G4xmt9vV
GTPPKacp95eyvc6D6zvzbLSRXu10fLjTtqnEoPnxuIjqqHbkwLhzlMvKTl+FoR2lTlGkkN5in/qF
HTscrkXTCeQxrUy199li+vshWuNsvqAq6z1yeRK166dWGVr8TeS1XOxkDevgTk6npTnh9m/7h4Io
6eSxrgx9Piq61C3fl8bIxDEdh9IK1sGwEUAcetQujbqBnkhKrp0ZNb1+GuSym7x+YeDnruUtZP6w
qmruwbSb9Lp1/UoijnboAIGei5GJvo/ylMfdqe1XpdpbjKvjRIDsHeFRcPqFie6dpWffUE4k5CfD
lkSHRMgRzOsq7vMyoJmUozawhF6Lmel6EnGkdtS8RZKUlsfEblpsDsK4XjtHUKvHLsqtc9NZYyER
E5Ba6edw3Rk/rQGxDQ+4Ee+a2uEQIrPSFfda26r94Okx8n3rDoVOEMOkMd/JQg+VfU01JKgYLW6i
s5pY/RSyfhJhOBZVOn712SzmY71apfHMKcDUZzdrsmG/IEjOz7ZVivGG7TrWth3nFLckjKVxmeET
z36lIdCz2dJ3vOVU7Fj7LsEgcKa1UeJTZ2rBSv3e5JTmBvMmdaN/HwapsV38QOqEpilyVIu2SS7Q
DUrsjyOzlC8ZQCIbIqMxiFx0RjtyniwhOzC5lUwbCpkrapu6d1Nserpb27T/NY+WdTt8US3HaGJU
pXL/Tkm2ppJr9gAQmWuwvParGxc1Jg2XbHkxxeGM25KZPtWsm8krxmiUaXeYmD3TbEpqjTTzpobY
72lPNTwbit9qCQSG/+dAl5/YSHPRq7KuuiKQnZdMfzDHPwcD/xw7YxTaOHcU6IGWXmxqntT4k/6T
n0NnaiLfnCi1rJBdSqZedUb51LFY/tFc+d/JY2I7+C37Q9Wt9uBcnLslHoImqdP+UE5STZBaB9qC
JjZmZOpbTqPezh0qkccsXEn2kGapOf71r+VHst//werIV3DonwAkK1s0c1xiPSxtJ6EUdqplQurh
n69F6c0nnb2Rv6l0pTI3qcgesjV9UIZCM7ZRlw4Jp4k4CZh+9jmPWiJUt7dYNP/g3V0hy//jzf2c
nxPPyICp1FphzaDSwk+xCJzgAhuPwxxNRRqC9h+ECPwOJ6X8hHm2Tbd0uqaZIV7/xrrvlzoafBGn
po5hmzoRkT6RCo6s81L9gTH5d/jJn7MWM9AvthrVCE2bcRs9iTJBg+j2Bz/Q7736T2CZYFhfZyWO
ARRSfstb5WmyRfQHJPjvvfZP5Cdn+KYUcWSEdOKoJtpll3JD/MkX/wke6xWlr+rBNELEuAAmEwVY
QX3517f7773zn1ahaKbNYjipGcay1LHhjxGqAEeDP/fqP2Gfai40wB+uC3Uksbu9wwDJtb7/1y/+
O3foz6lDZksvScwZt0tiOepnV6Xl5MnmojIyyFZL4YoB0HqLZcQQ53/9LX/nav2cQJTY8WQRx2KE
TDo1nvWm7c6Zgnb049X/7WP+9/irvv2v57j723/w549aLG0aJ/1Pf/zbQ13y739cv+Z/Pue3X/G3
zVd9fi+/up8/6Tdfw+v+/fv67/37b/4QcCzul7vhq10uX91Q9D9en3d4/cz/7wf/8vXjVR4W8fXr
Lx8Iu/311QiSq375+4d2n7/+olyB33/759f/+wevP8CvvxyWNqbn2L//7y/6eu/6X3+x5b+qqmNY
Ji1DW3Noof3yl+nr+hHT+atq6o5uOBSqtmldN6WKiaHJr7/oGh8ybcfha/77Q109XD+kOX9VLCRi
C27asNUr8Pzfb+43v55//Lr+Ug3lbU03tON7/mYxNh3b0mxLZi00bVtRwbZ+u2PEqVLQu4yb7dgw
ripvE8NnVqoTIJdFkILZH4XqaMqPuKh/rP/Xb2k6mqLrhmU5GgF1Py04i1TlEAV6su3atppdK6V5
nEaFRPSZqm410dEtMKkHz3O/DluOWdPOQiAI6I9KW0444kAwb/FZCFW6KeIuvQUvvzcThf610KUm
6LNG2fWFOmkuw9/7E/3b9jsNOKWgEaxEvlEV+tc4Fl3JdPhSCocB+SyvFkt4YCdj7JVz027KWXtq
7AVcjWjk9BZ4qGK+FOeq3nWiSn+JdSf6YNGX9tmIROemnU4LyRil6KYqFcXtTIOm/CiTLFjHW/Ad
OxyK4mzVCRtw3Rvqs0gz/UtJ03jTTUmFyltCIs7OvGtmqy08k0yZYO0s865MaBg4qXoNlrY61Lyx
21FW2S+2OaFti3Zw07EQW+yneu9TbzIPnFmByYOB6LuXGW8OVTE1H10JldkSTkBPOrlZkhVkRV9U
BOC12kIAfUO/yzhmitXnhk84MmZpCO3p6p2ZhYOVHWVtWfAGjwGdwBHCwnzupY+uKW9se6YaMIrh
TQJy8AnDMV3qiN4bpvitI/jlnK4nRd/Grfk1oTJ7TaZclki8kd3zInp4U0ktaRKXnWsmKmfdIUUG
qazMm20zWCuyP4nwmRHB22+TAyIzmC5cXuOKrC5eU+oY2q22tLGT9GQIDV6LXkNelYfWRFu18mZ5
0vuBGE4jqNQroLhuzVLjKk6BLi/bAtDQAxPcU0jp+6qKP6ep98cMMTwfIoPkIEZlZ0Gy5JuusKVj
Q+CFJy0T+2W9Vl6BuruUCBft3aB29ZaO1/sAG6A0Ojpx5xiEBJFap2mR4w7lss2n5MWx5CeskQxW
byRuQ7rg9jaStcBMIsXLsnLaEXPEzD5FUYcto5mkAITScueWmTheTl/rQ9gyfSwK68UtTZlb4A4U
gKiSSdtkKmW746QAfXgM9YEKti7awS8XpQ1oiXFD6BR1m8go7QfghTRYR5XCVs8vqwq0rXQjF6yZ
so8ioZlmAKsS1p5JDONRh1AymNaO+zzVDqiUl5RcO1deNDtgyMUY0jTi4JiXyRhUtIanVqfzpS4v
AHrzZp7mXepUrrHUXRjRh98ZUdqfbZVHDFknehpirXzujYtBh3BjtX22iQvTuR8hhF0TVnbxSztt
QV76LBA5PIam50xhQDihyyuN7ePKLNKMWpq896rylFIpwt4Uw77NFOW7FY3xLpMjGCVr2NYMbr6R
E3n2Ee3AFXpKbQTw7E7IjdirGOE9e3K0d8nKKl8S82FWlaM6GNU278rLFCuF16B/7KKuMU+OHMVY
sMW2qFhC8GOfjLpwyFrs5Uda+5KblU33bsSZm4FP4asGZXIsX9UGbx2ccysv/dYYra1EcQ75ec4X
KeYpqerAzoXjzsVNUZXfOympXarhlbvfYLUhZj6Wp8dsmWVPND5LzrLjnc6nyamf074AXwSDLbLm
NcYl45XtuO+m9F4ZuJDxqPqZGMGk532y2DviEIKiOK5WdEeg6JmG9L4brECLkyfUUcNtyik6L8rs
pVnyls6x4zGKvXbLQjyl2ehrZrHv0eAlpPHMZSZsfgJ4Xrd0iTdpweLMbBvetfxqmk18yIY0u2ip
pxO+yONu9ZAdbeYz7eEUlZlyHJ1KPVzBbb/X7QAsZBOtaDWlvHYeTyt3fAkEFJe4HURQS6m/qJBz
tDLKjaQrdKtzBExymlzVrrZlYVReLwtXXudkK8sPUt+lW4IBV1YDwI12fRGy1PgV/uJNQ/Kp2y3G
i5wOzyYZPVAgwjd1dEIFJskuaCJKkJYHqTJXuKzuNW+6V8beN6gm6uIXBkFgtjq52jLOnpbq3Xaa
4otWLhD5etvcrFZ8qPM8SJIWrt2x7QcGHzyXhAUfLaO9m+UXqb4uiKQpd70YXdle9qCZGwxagWLb
JykrPa2V2GYc84b2juEh0pBFCoC88E1CwZyosz4O/b5kIgc17ptaTCnPXBPQfV3oU4n+bVEZl6jb
ynfgVe1tlhTThQLfmY2Re2BkL44SEUuXG28286ptKZJpqFbyizAPJM9KN7NZLtzAibgYymZyqr3Z
f++cuXvi6WAhTM3lPNNq9iGSgGyybmd1RrwxumkTy07E3tacAapv1yXzq1JEj7WjPVpOnu06Ycy+
auSdn42a9RzJ02Ht8sVV0vg5maSDOVdBpIMdjHg7/KgZxn0+iCnsRKN68KLGY9nOOuydXt5CvTIX
gH5MJDE0V++ZKrEgl7V5/9LIEc179jydjF5rN5pmkOhFf/3lneLIApl1GIvBpNeJlhPYLsbkbps2
lkIUXdJvIAi8PCWiJEmjHH0mGzwov9ztamtjC/FcOOp0rLLiok10lttFO5gqwTfdUn/LRfM2OJPP
XLkYwZDhNDOyaZjE7bmyCleDdiDGAugjL2BUo2STWR2WAkP53uf2TqsRQxMBkG+Zo873sv2MsDyg
bFDDKFfuGqw4XqWAaTZZ8yiUbKvE/eBW9OBPtbDUexOVO6znOPWSthj8uh3lo8Jq65mZ4klzpV5i
uamOEcwtGFWP6TUyq+06y+Kp0Zp1kzBSxBSL28c0Q3CYbdWydYkMWQIxDg7IaxZqkx7EtZ0SoJrq
vjBX54Yhlz4eIQL3nHFv6mXgyF3tOlK+bmsSpFWJrLNiMsI1AfduMREV5Cq4ZgPYm8Ppbbo42sxt
FeYx2DaNms7Xe/mZtkXmK4ADKglRuHyUcCZWh0denHU9fYjgC2jR0GFlACmuDHofmg5PKoNe+XKN
lRLHDEv43HrdGvXbCmiwt00bdby/u/aG3F6AVChN4es5EdR2hd9Jj4qgVm4iCKtgyDg/WE60K/I0
8rSO1ZhZDnCIa+7pnXzfSvMR2ttyJUU5q3BFrlI1zpFqm2MWoD8usQIFz5pdDELFdtKWKog5j5xi
k1PTYJ1T0gft1Nna0RzvrInDwjQstivomEQVW1Y5lW8j1cWuk0Z6b2NyoWcbWCvCNOkUkLaShZFJ
TWJ5h1m69XTy5vyq6JTnOG5ab67bJ56ZLQHcMCwFE2PaKfuiUdeHsF7W1oAhAi0euOVS9dtg1fVl
TZq7jgm6eOknK+g4YTGROWP/ZfG18AlJ9xxIJ+8KCLirltI8Mzdks3yvpUG5k2hSs2pXp75odmv1
IwsFRUB0P449gM7wnCENmjZUZnukWTfvYJC+zHXoiUR2tgygeSt71T5ERtQGM/VCqDlz8j5ZJtGP
o6mEGFeA/VVhjltTreXYFfL6BknFnKZkjjZprPWHtAeCpu9Fs3vitlpxLzw6jfmhRWq3aYxedpnv
bHGCrFK4U3nmFpHi/l5uIy1xNSS1m2ZsX42mnCfwvEJ5043aco00il1bz8Vtep21lpnrhgPYrlea
e8tajuSZMZoeH9098ZBjwDw243OAz/Da2qiOUu6sHs6ezM8xXUG0x6DrRbdujUVB5IXrRutmHBrp
Vm23N8x6v4zK987WPpS1HvxGxIeuyP0oat6MtI5ua5yNAW4fa1M6Wr0tjO/axK6R6NqtbS/PfSzb
dGRLfQt98kSzkxiAysT61FVAp0OPMK6r35Ku3DLkbT1xSNxYnKmtDOksJjfTjXLzUEmyEnSGUwZN
0WSuasmjN6ZnsAiWm5JI/dbk0N5321lP251sS/qtNBhuUtyOjpacJFHCnFlFdpfl/ZX95f43lgtN
roeBy30yHJn/xJstvztpj1Vj+FQiodwWg1Gjyy9PgIjfWju7dLF2VhqGRUqWMt9GVlO5jqmyeYk2
9eHsOXToE56XJWZC2pSr82FRDGRxTjG3qz2sN/Bwa6D0cXIwYjqHmcXZXtCB9lu7lM/DpITN1HwH
JvcKpTqVa0oeLOkjcFKc1NjP42GdfL0Fd+Z7aEFcJPVpGqLpRYtsKOREGh+oGwG1aigoCtnhewoU
/4BJU7kYYzV9Ao4WtNzs6awKWWXwrWIW3+I2Uo9JxJj3oDKHKFiadODkNYqXhI4tE85U7SNl4sih
M1WVwzgUM4jonSigf9Y0D+u2cEIMai5s33dTSG5Hx45NwaSdY9tPyTXXLB8RtcpRvOrKCp8Zrb4B
6+LWLbgIY0wifwT9wiyVrTtDN3wzU/3ielULzodeQ+7StcdArSg7G3tQx2Oeid0wZpnHkzecRzkW
oT6Zwo8bqIOMFbQifnKLm+uj19fMJZrZVx1tdQcTaLzJHtdUob+laaJxh26ST+uonIsaeByEaYPt
wDqowzetejWz+JhoFbWDaBEMOIYZbdKdhDOc1GIN7UkF+JyWoInX12rtOlooktncOFHu7OHgAzFp
+rM9ZfeG7pQ7+ucaxd+EIatcvpUJDyN4WPWZR+290cwhsVXs2JnlghgHTgyWKUm5fgZdpDrYZcNW
UhevznemVJzSSuwWw1TfJ0c1AkCr56S1t1oynqlTV8LG2q+2dHDCs1z2KtXl2lK56QWhM6W8HGJV
6o95D0CWm523jtAHmaJNm1XCaCdBYB31Mpm9Tq4Ab1XZDo2h9IpF3NR9FRZcxnthop6UqglmouNg
XMtdZZYH2eAIM60G5AYTILxWkqPneaWpPq+ikz2rKZWg1owcF02v3UIOaJ4yxvYe0xaVpQzwmw2U
mXnNOEww1ruUmuQbfbU5bAxouV6f8gdYYk4FpG7NnhmTWx1Oat0GsYCmVzBF3DuOIG4tIhwxQCob
j3OjiocSTO8oL20CORxPkEJkUF+gh80gxwgUUkoypcHJq51d6NPWoZPlG3YuMfVLVeCFbPZ+bB54
25bhWEhkSvldrPPkKqBfkFjjvWhX+xArTBcz5J4jilaEapLUQTwYNNOX/Fkj/aQXZP0UkFEnSLj2
vrHEkfYHR16eYNdpQVbKWc7tACzOORhjsx8HBowpzBzfddGqM0KkHj3UuyyUZ7vB36ikT9FCvQ1s
KW0GIJJPPeNEE4iCOU+z9kb+ZMICzwXnCEDdqiTqs1kUHDYbMxdYBR0SX1ImrEXxxqFTyLDEmSPo
sLdM6H1jShUK9gHkAk4T8AS3RqNL8b6cZ8fH28Gs4rW0n5ZmeU5mjmlFYdbbiXOYb2g82nie32bB
PlMK9aFe+kOv5tWGbAkYWrymJj6Kk7ryTMqKuSc/U/KrmYlDUUtHlxJVChdhpo8dS5rdNiqbaoWT
K/6E/mMriscK2MGudnLWxD44m3CVXH2UB0FYQKwWbmwbM4SLsexkxTlNHdtAos2qJwm14HNNqvk+
czZKRAvcptF4rJX6pUtivGRJJlNzDLJrKY2G01ocVTYbNXNGWlpE7Q2mc65NmfZ1Wn6bC7kMQYz6
gE5p4mZWvpc6R3OBNoDhjPQEQ/4RR9VdJHVfAOAhnPiDJbLkqXWM3FcaSfEM3IVutKbqHZmhtwWZ
UU9Ajmz2U4ExKoWXWyTV8Os5kT5rRco2tm08Mv5TcevS0oJatsI4sw9aSStqwejHeX6hUZ8fsFtA
/8Jchkoc3yujelPW8yktkiQYOuXCKTVxhQJiJkz7qelQKeeUoliLjxHAZhnrqZ8K+5ZkzZemmy8Z
ADn7/hn6C+ucGRpN7WPH3NJS02ivgXDZqgcOuLXM6SEq2ixxsZo2oaLKF/CL6y2F/mVWWeeObBM8
48wCBgFxpxj4h5HDyXukzwiHPU2LEPdb/Bpju2XSTLKwQilx2GlwsHPPWOLVxIhZrBeli6X3qMiS
07pUfsL/7JtJtnAmS08K6uiXqNl1+qHcG7Sr3VZgCW00LQmj/LOcK0zZueLH2LjjdQxN/LVBOxRP
QzZukWOqLz3peXtR3NBBLeIQr3eIHah6gBsavTmzrevRMw1SZ2D/ULX+PBuYEJpUUzalNT8IZr5S
FbXjMz9ivas1/QWFl3dX4cQhB7DwpIn5M5HlmKHa2skXndRLhQTh5TNbFzN9wusV8RvkArdTkRP6
dXyYBDIVjucI2dAa/XqYSTYYETZFyjViGPKNxu8bfWq5qJgFcIV140bDDJ1X7Sc6DEMQioXhi0YP
b0dh4xmVggg85eNbw3ro5nP9YLT6DjPNJbPEXQG6sl0Xq7lTc37L4P/PpAfcShFKzZjiL00mLdq0
YNL+MOnlhZQn9ZJOAI52lW70KXqtRXwauH+x+EiXAWvLwerW5I627x4PjYOXa9lNazV6zNnDXlCT
yRPP7tKlEopXWQWJMu7bsQ8MHutHCYfYNzEZOHDjApVPQ2rVB6Y9ylN7M8E+oOS2WyGJb8MaeTQG
N0o9WOEasXGqzn4q1tUVZfqGevxYafP3bCJogfqqOdfV6NsWhmaht0d6LZbPqM75rlILIIE4ajym
EGND5QTUeIyybIM2c+YtQYD9VkIJTp22p75cptumrA9jl/X+DJ9KHTERkVyKejdN+zJP90ZiAPzV
0uISC1m4CsY2HzZucuMIqSmPjomtEchg4IqQutUfleZNaqomgPDdcaCVPExZ+p6fEOaU2hlAVDBT
O7oWQkB8/IAxdUp9Kfq1d0nTkDifN9OjRKTdwanXfTxGOUAy85Q4JnaIy/ljMiEiJuRS+hjNrIeu
vZ4EcumY530b4hzYpqPzBqsS36rMtoga49w4+uhBpB+Ao99hZm7VZfnucMaN0sH2oeD3ZpGiuS2z
4ZmIz9+rSLnrmKHZI2g6skg8ZpmHTRlrGCG+6wOQXiRxXanWMfh18qXX1Zt6nWQ6xn0aymTtBFne
oJerVzyyjQ46SbY3lkGLvWu06rO06WGoy6XHdmSagJUASpzXlx7cSACN4YDRT+aEhXzBBRBgIU54
eCs7qJv2iMtS3xh5zwI3SawQXU2OQKRu45hzS1SvN3nFZWdTTcN6kr3eemVepjhWDIb0snryonkO
C1KlXJMT6L0J43RL818LmojypSyT4aZo04Osi6vMRR2TVVfNixmMcTncF6p1jpwxmGskcg5SAx2Y
gjnaDFQTUbevyAhnP0e3y1mZ5OHOMm8SBSOV0hFBQN4p49rrDDdhrN1KcLUHBzwwNFP0j4ZkipQT
sSp1OJsmdd3rRF8wOscyQ4nX93tobV0bTp0j7ahQ0ViM5avSsi8NZwv5Bfkd+2WBJz/Gntn6aWE1
W3vs8a892Ykqk1IS5RQNsPmUfumXPUivEccgkCVF3xHPKHtdpAxeN3JiyNPNVEh3knEdopc1O6Ic
FlesY7EZhbWbs5vMsrbaUB/BMU3fQGHve1mBpLYoHxQm84gEZLFX0hM+wAo/EY8/CShYxowxOoI7
xlulilN5Q8pBh+T0whzceD8g4eAGmLVHQf3uJlp2MGtz9YpmDTObeAp8+c2RwuIDk/k9tFNydYnd
j6bNXNh7pUqIOId/pkHdX8B7odnSOA1asMbIhkpLkqTzJw42mCA4Ug1Z9F72ixksAK0B7pwmUBW1
3ypOyio3ze3TMOP4ZyHRm3t5GYYHGrb4mIcbFULzi+Ly0pSrchr6KS3PRtN3HOVAe99T1djVHJ3m
ay9zqeNjFZvRZRE1rhTeAmqQsbJIzRBya7q0m+jaKGjKQrqMcXNrdfIHDr4imLOyROoft/QJands
9HtBBC/i5MryOWwMp2dBrS3jXdLlsxUxR1g52pil9NKWdnNTUJa0Fe2fMZcdl5CYbwR28MjP64u6
Vsumb8sL0ixrwYCCm44oYUlzUVStC0VZ3jpFjV0IpXTSLM9m3E8A/rCFJU0z4aOLXVgTJa9rYAa7
OH4g1iEo54x5qLkyjoFq95/43HqqPC1/oiKgXB2zcBxyX+7x6XdqeUfB50UM3aNei+klSNltnhlQ
ORijxqtTXxvigBm04TzWW0kojic7mA/6hgyfVMWLkIMnM9bbNeL1w+bYto+LD6zXccg6aAhMJhOt
E1mcly6XNhLpceelh5dZ01NTzc5Wn2gl6BL5zC5S2eBmw2jv8hbu0YzWcyqP7aaedf4+6SM3jRwH
cJ7fQ8kqVxrNObK7Zyi8DOjaMDypsx+IecLIrpuFa2UpFVFn5pu0jCagq9bYJys+FUV3nmSNtJmE
Dc3LNRxV1q0Y2v1Yq3c9/V6XLUeF2QQYU9bR9pbBUqj+y1OOu0/Y6k0+oGonY+avVERijH3CLCJ/
0hgsmsgrgQRa78P6V8wCiagXMVG4a7KiI0ia5NI40e4jWTX9uXf2SbzwsFsl3m859cl/OVHbuy1J
SltzrgXrDSZTO16Uo1Zp38tORbCYOaEUFR0RgoWioY5037HXZAeUWXAEGpiBPk5DssGKEuswjZMa
tnaub512Vna45GOX5lO0uAuH+thXyiK/7TMh+XaTqY+0Xw/EtYTmrHidld2yZW47G1cBvjiYziFe
sBqnVl24KTDyfbxI8oZahB8XgLysZPGqGoN6b8TlyyjW6daQSerwS93uAtD7LPb6WDE2qTNiKB+F
nQX2guspc3RmNGXpTaIyraDS1d7HVqDeRpNY3lqTwh3eXD7YUvmEXit8jqiSl0hWesDGkdB5mhJ/
XJNLrs+ZP5vRuyrpZ4XDyVS98Jv1HLzik1ElQTaNJW+B/mw6POJgh//LAtla0GNKY8tJ87g214bA
sKe0pwuEZyrqKtTRab4RUXFZullcGkZXQTBTLvXzps5RHwoD3ACbgpy9muxLcjHeFut84yx5nntD
z5SiZYo/Bu19MBuayszNiZEsM3qbH4Z+njlOjYYVgp3e2QJ5IMu0PWj0unWULnWTZjzZ5jVy6QrL
h4nWnSCTD/MACb5YvZ+ib13SWv0kfWo6SXOW+z/ecr58OgB9JNz6BSbCq9OIFWmYbqOoSFjKCcJY
hTtKyQfhK8+xua2WcUMEDrs/lWupqK9MM0hI8p12ZMqRCWYpkxMWXAaaDwy4BF10dWekPSFLKCO6
tHNwFG0qjWUs1nJ6s4XzylSiS9uQG9no52Ke3xjng4oNt9OKfJ/2VTCt9SWbInvPmFLH1Vdtbwiu
x7RE2oFQuO1aNzdipdH4Q2gtBRw2xN2t3hg0mwZg6Eo2JN/CwuY7DC5nAgMejDK1h6elmhzfnByd
P0fV0ySnvRcZEpYFxTqkRn+aCR2xCTuaDO1OWuCme3aok6bJO2YAwCnMpkJagQhNrUHYqFnJQZd9
W0qfMMRSvKljfmo6bW9BWwOWSALjkkXvcnTIcyF+Q7maF196lbBMK49KlwwJppFpBIFYmFYkVyrW
zypnXE3Xxm2oAS48EBRXgtkQs7DrmlrLXGee7F3aNtqzroJSu4s5xptYUaXT+KNDURgFU2lbomqE
iwezfM0UGJZ5WGN24No8tzrgxyZVIGCbUnrSi9S6Wxhycso6ZMYwMym4mZ7DvVyr/Rnbe3KMiem+
JY6pey0yyyDyYXY+ozETtrvOU35EgiCFaLWvgSHNkFcuSD3vq0nKHQ3JKCDvSzt0KXHt9FAi/aEb
mdKrjLNFP9jKAwvnmlcaBfOgpsXcLLKRf5IVP3laBFvukkVVbepMsylWnWTaDOk4nQetmDcyN2Oo
aKl5U2CDe4nVay9XnsQZhwfnHas1PuY5Pc6aMn4g5ObeEiVhQcuolMW2mZWzUTf/ydyZbbeNZVv2
V+4HJO5A37yCvUhJoBpL9guGZdloD/r+62vCmVXlQJnSKD7dfIgY4YgEQRCn23utueITT6s4IX7U
vsnKKHtT17TbRtHyTR51bHbSgIOUJFZ+pwZw4ZNpN45N4xrlaDxodqu8C9OQN+QSQvkc/ZEtYL2z
TYSBGJTKk5+aL47RfEFFoNJa9bd61JdbOCn6W6HnB0u+lZ3hdtR5F3iD4m+xMbK3sDxjECByhpdO
UDMejNDaDYUlu45ezE1X88FPlXET87/EbQiL+ZUFfXCfxSVfshv8k1N1yeyo21ip41AzHVDgbH28
madMfq4LFIbrepCiyC2RnyPkgmAnEZU5xmVH5ySkE1FCLdWFyfkkFcMxVsajrNrBim6Rg3upXhs5
C5omhRvSXufBVtMHRs/1rqtluqIigGZGRXzA8oATrUq/RSqH3G7oek53dbNRk1g72xAX8clPYhU1
8b6Ngo6aHY5gGonmgRK+vUH+oHAgsC3lKczTDksElDmXWZoOgRqBpSkCO/oZlrCORkwgzb4v8one
XRVTzvn3ZttY12mof+2MoUMpUtBPMPQfHRAgvAhib88FmHDqcMJZUram4cYpWbbTm76hOWZVVnAS
2EFvkKtJhy4Z7ZeyAkeXGSWta2uUbpLEEmdZA6e00oU03lUDHiI6BOBI0mp0p5p9dDCZcIlHTj5u
21TZ6Jqtmv0IkkJscCp0R6uvp22hEiCYZpp+VIou2tj1KL9Mk/HOYvXN0pxDGfXGiZoEiz/x8+b3
MQrsY5XC8Ogo29xS8iM0mMF8QtVu3LZdOTzmieXz8zoS9QddeZZ6tfTX1Gy7U9cW+Tvx0vVesWwx
m9xhsYisOgZTy2yTSXF+W2iWcDvfb9/jJkweDbNtXwe1NMK1XrTjtKLkSfle7Se/WwdQTZ4G1ewh
PFTRniJWvLaC5iFL++qsmLpyLBn4h0EZ80PDZH3EPVGdoK0hQDIMP9lqtUBjLmfSe1ij36qSNniT
Ixszs1r09PnkQWNRbojQHXEtPWShWsJowje6SevBvw/1TN0KCQtGltgpEL6axQ0JyYyPu1cifvmm
uFXZUm84cltfOmhF7A2t6IADN94I0y/OVQE3ujHRwOhWqTwSDx8ejEY0tK049biDick9o5yyb9Nx
QivW9ZqrasH3FEH5KlIyFHRJXxyMWE9f0OSVK72pHO7ZeK+lqFoZRVncygqYOkXSwmcaCb0F/ANe
ptWG94i15HlHCKjVNaygO2RB079ZbVY8KUgvb0EB9Ksgv0XIxu+tyNLKn7TUm5yo+1o1Y/qzyR0L
+hGBGA2aQd4bV5LD7hUcXzatTPLtV4oSUmTO2l8h/Ic7P53kDWXdYRNXCOgMYcYPqq4BwUkFopGh
i89danC4bBIR7+NWoQIQQNM7qz3TUC0zrOU4U06MrXo92bLlJhNVsNEx9YPWNtrsxU35terB5u6d
4KvUWONt5ljIxKiauJVZRQc5rKZt1GjVahqydqsaenu0+0piixiG67Dz+c5pjQFVsoZzgVPui1RG
4syVkiNnPfPNMAE80jLCS+qmlVCeUQ3E1CHhmt2HtumFVv2ig5Bbhah916kJCWsiYmsftor9IFM/
q3aSrCb3IBO6WwHf9Bvgf1rAySS+Grb/a5hS82xoJhC4MJPujQB5pOJL8UFLKnFX5LlJbawKVnhC
51TUJj8JDhos6AJ6fZz7COeS0NPsFGeSU4T7yVfxtUStOPu40Xd9IOJtrGS0FKbculPSOjriAoYA
UwLxj2sNa6iOBK4dw1Ot2LxSQ0cliBYa81YSrbJaV1+dRA/ucTD03wJjoFQ4ltjyq7px3jp/8B9F
oFbPPYFi67wsnR9BZGD8TtPuPGijf18bQ9lv6IOle9oMQGl42eHhxeW8Q7Lt9IxzOQTYTuL2u5i6
6ItEu24TSrPA0KmSOymsv8SO7KykJLW+x+0wcwFwVGCesoO1r+TDSVNKQR18omxqpHAitDxZ1aLi
z+TC3PYSUz08UvUJiFUkuzEQSuxR7LMgdpiIrzjoFvZtNOX6Ple1fh1oXfMLW4y+HWWAoE1O4Y4Z
kFuwIDbsBdEW+N4Hc41Qv177akrVFLAth8RIvudEG0Z7idIUYCi1teboXXCbQm22ceNYziYbK8ON
csqMXZhnxU1nEu2KqhZtNG9O897YXam5sCWVY6HTAu0ojR/o+eEhC1DsTQ7pKE5XyhySW+umsIxi
22AXO4zO1J70zo8Rw7ZGRwuv0TdSX8ivfuGMG3ppNOTqs1YFVPc514JmAFKJE760H5VRC+4NKPdP
o2nUpxoqQ7iCDTZL8zJxHlMdKWeXKUfMxGLTFAj0dImCPYJxaZsHfX1UoFl4WaRpazAmg9vJEIBN
Pyv3SVoVjasMRnAkiqfb02GW1ujjZldr3r9EBHy6BYjJueWHCCqSs3ctNu0ztj3xY5ghkysLaikx
Z1RXaiG/x0av0ofVp35nICbe0rNj15bSBWJzhBnazSIp+9EYmb/2m9pZj12J/Ubk6ovW+9NtLwve
Wt15pSyAggaZYVComDJ/5D1+bQ2t1Dgk8a+4VMWurWre3NIsazc3nfJMGSTZVcy+26w0ii9K2pl3
se/VUdBTrdWKRwfaCadxKZGfob7XE6rlePw+SAOlS/B/FDx9Q3ZZMqOf2Mjh4aSKMT1ClgzhEovh
vdDQKigWTAiKwuEDPSEqxlOeIb7KpZeoZc5NAbCiOUk7BKg1201bM+8SEVjr1pHan6Phq3PHa1D1
VYFTfy/XNd20vELTI9Pg4eUPLZQK6HfRVlnydGNOY/OmSPb0EEi2uW0hlM1aL56pU3HuUKXAWAc2
CTfpSFiTIvxh0yNZM+m94c7H26+zhkhk38jxeRi0taTJ5QNBxeYs+4z5cmjr1lMEkqobsBkf+zDm
oFX2U5Cvgxy6MWSLPnQpAraPakQ1FJpfbZyB92mbuhrbZ0ltzGedhMddN0H7xR3dUEUYinRyx2zY
o2Cvb3Qs3D9ane2lOTaC02Ld7jJ1Spj+S+e5Eq35LvnsdP1y3El5qGxSLrgO2qE+sodD1o+9N3BN
iYLQzCR7kBND2kCmoNhuRZD2nJHXVdjGK5ql4MSBI39Q0klQ9IznTeUgJvAug3MOaEefc8Cemx62
K+qPPH2Qm/KbXSOxHSe2bgS9pRtGOGg5Px9oojTRKZ4U6zHX56ZmJc89/LowkWehfee8hC1IS/v4
FfbZjdLnnBQjE+84eaBfu6KI113SRD8Rdg06SrCgOYwDXIq4UgDaGI1CYkVA7dOLM7ROaASkU5r6
KSVyrY73JPTkd1Ttp++lCKNnoymUe6bFbOJtN5U3xVGdH0Zq12/IPMbD1FnmrqWH9INhV70m8Fx3
RFj5j2YzTeHRr3Ce5imOIrlQb60Ouzk+qab1BCv7i0iM5mEAEIsSlCgHmvjGPSqfCbtwiMVaimXm
PeVt0FrxVOOU79cWGN7RHXhyq8K2NQOtbWjcg53ojoAP0EoD8+MVtc2nSa/MBwEfuXK1GWayUQrq
TFKkMOjwIuMTcJz0PvaBabhZRRfFpnL9ZCbMZeuWIiYnFHUWgIF7lZrbLKlqeZv4TXBULOSTCEok
/1YVEh7aOVhsP1ZDLd1lITMYRFQZMFJu3eKNbtutXgXJq6T7yclHQXwWABS9IUqRwzkSB0lXyoXy
ZDoTnBOTJoMrFz6RwRygN1prBY+yDzWzUSv9Bq5I/ewjyDnihwHhUabNK9XkBHFXi8BFQ6IJhAao
aI1d5VGLEsUl1TlbDS1oEgvC0q7sxaOtNveqAQu07SNtM9j+dLQsWbwUk4Gdp8lnTw+VwjpWrXUf
cMLkXJqgYsuK720MvH3VjPbcxFfjfSUTLKYMUbzNM8RZCYWfp9TQQ+KSjQmISFisB+xx90ojRQfs
zd1xjLj0CCd6206IscPa8ldQizgGTmhYBXUlaXgK2DMfC0WSXFFr6rPuFDr+CUl4gQ0Gqi2c/BFD
vHjPO8xPrpC76FY3cBG6NeKhDSxEc+5B6ZYbTkAwNRRK96Lykc4o9rgzZcM4x4reUk6J5G9x3Xcn
XRcseGMr39sB8TN1JYl7zWkyD65Q/KLFQbOt8zY8OZmI7nv2ETf07yk7qxVEEo3DGUsEbfXAlqMN
tQB7kyWGde/0FmhVYMRPJRupl6KghI351j91QTFu4xIEHYTp+KuO5PhnnwHoCtDgrMxJyzgr6WLr
pFiOXOgZ5h38ROubCU7NHfQkwRszRg5QZWhOezu2wucIrj+cG5/CsNQj0B2NGnqyamgHSsL+Vyis
6TnQ7GFXVHH0OpmJWGe5Nb0FpZajatCbYyz11r7OZp2VPgUjteVOdluJSqIcceOSIcU/BGrVJ8NO
21NXKNXNmGvFTZRNrPjY8T1pQHQzWYq+xsaBfR4O+4qTXvOzD4f42Ott/KPvyOUdYG2ytTEMZ8Xm
JGJqr50w2UA25mzdMqu8iQpfpaurCrYAh5JhEYj+uwIjG/ZZ8sBmb9jXvQHdnJ7EDzTp9TFp4+SA
edusUfYx/lhNbbl0G6cLv9tl3u1CgFyuU9v5lhpdc2NTOVoxq9KiZlDe1rheVlmDqjExB+3QY1L5
xs49/OkganxWEb+GO0k4oMrtwBpdUL/9arYkOej5RPAUxMTfwV+RnL1mDTpQSD5Rs3SbzmA/7DiP
57eDitdmqOCnrK3WxFdjWjmnH+MgjbCeWbQm0rP83noE208TD6dZoPXK91p19C+FYjb7oVW0VWBG
4ZMS5Zz0h9qgTplQhynzEK1ZEXQ80FYfPCu3zPdBL8dqnfHK7vph7Dkk+DdM8irdc9W/jxA8/pLs
kipIA/mYHmOPuagsI15oBRc2/Hy7C98jI9P3Wg4wQkX+TBfGyfZKHBQrrNg9u2nUVsQo2rTVw1Yk
h2o+R1E4GW+Mqux++I7qPwehkRnUZunTDZZdvoNut7YGALytCnJubcij8gBrkVqIOleBq6G6/5cm
QgWLuurs9CCgc2yY4ynXETvSuFLfZLOUvwJiGPcdXPL7qVXjlwLo42veJPhHKhndxmlQ2+LQj2O8
6Zto2JiO0HAQwFi3SkTJeGtGl/5v7iJ9zzcG6ySwwqzQ3sgETE8Z9odDTH0pcP9F29qpcjkM9q3v
VHtRaM2veEKAg7CZqVLkcEhEIaE2UXrC1WQFrVbrT5u2HEDJtJW0g2ZaH2p02uuiVnMKWdPPig7/
nelk6DV7OIIKeG2TfZ+taHRWdZE+tbRC001CQwKbYEaTWDR6Qe+Xzg9KTrZFJ9lo0/2YSPqp6ueD
c5L0N2mAWT1utIizdUD/xYai+zJZBe1L3kOaVuyPzmwpbu0mat8iJxm2wNCrDaiO8ClqUCVvCotm
+6AhZYy1sj2JErW9jY5s3WUMkboJokcxSK9mygYS8Jx6YzlyeEMORv08TOGAZUPoZ/CH9k1W6fna
kuHVxvEYnv+lNR2HcN2K9vVERplWSs62MCx7q5mUp6ICkW+sPLNC0ZAHkDkbFiJ0XJUxcbaQyuZH
ABF/TSoZdgmtEBNA9YzXzbLU6hvzQ7bhoDJtMSRrawDEauH+K0JRM+Ryb+5iNjY7qHkoPGoOt/9q
6tC0Qy0N93POsxf7SIolc0xAdMX9Dl5uuWsxC11hfL6NfuBIyn81S1vzP5zQ98XPDPjqz5/N7fdi
+V/+jzRAY6y/bIC+mx3L/3XMq5/f/2mb5v/1bwc0Dur/Nh0TI7spsyo5syP43w5oRdVnM7Nt43Z0
dHon/BtKG/9xQMsyM7DtqEzBjqJzOdbh3w5o679N7NS2o6tc0eKv/z8O6L/54dlMLgOSYDRT3aBz
+eBY1KLKIFB25L3JV7jt56svSRymL8u1X0rnLDa+Cl5Jd0SZ/Mdz/o+X+0/v9qU7nz3df1A+aqXF
x81R/oG54h71kr2uDcu48uKLIGCNk34p1M4/g/n6VqAtp2iI8ey6O5+/0R93rnU1BROfO6/nuCDq
uUeMZ9onOIi/RRrOj3zhK3eMSadKkQYP1Cn8TQt75Xuaychb6HZcweGYP2Lhlu/5BGkij+hBGdvh
mPfJ1kpl/4qs4PnivPB/Phy7YMpGLeqfKQ9S5dL1L0MjM+b+z9D8yytz6dksYBZgoeJpjCLnbHU5
+6eKXSag8XBlh59Fmc2cm//r7pdURWfroxlLwE6TD5DETbrrgVVMt2lfFPvKACU2GFHDAjaLmJX2
TZKtZPfxV7owCpbAndSmmdikwj7HbXtH6gGKDV8fP3mXLl18MXwNEOpZZpjWmbAcLO1dusor4+Xj
G//9SP72qBbjFwpl0Vp1253rUtmoJZWDKXdt/6A2X+zpOa8w97K5Tu6TMt5gMkVMuU/bH75/sJot
f82dH2iIPvmi6vyhf7uZxXgvcwUuL32Hcwsbq8dJOQVHCXdzfGty+DS0N/Cu7iBNbke8kf1qkV6b
MWTTsrzx5ZMAt/mfv5WdMf83JAS5ENppmxBtk/+aLe+fPLZLd7qYPGS7AqsVdt2Z/uBB095GStcm
T0QbjjgDlR4bPBZMCazfVG6ltlhBQ3CtdFiRwUhDrfyEC/N7sP/tiS3mGZTbsVSpI/05MRseHFTI
pUv4+04xeUL4uFTOGFRgz+i8KFW7PJ8cYL2ClwNZmq/77tCgOzMPSbLFxeOyD/r4CVkXRrmi/nMG
QaSRIPotonNJeImrVtahx01slzrioxgkMpTTviJbJCyKR8K6wDTWHfp3I/4CwuJUy+WvqHBOUSFe
ISI/qKN02zrRK5k2z1INigVTPe6Om57dYRWOR1uRbi3yLjGw1gfSvJ5pm7wlQl4TekJeuDJ8Q4Ky
CdNyTQLOsZVoVvr+HssW6ijSs5rhkX3BDaqqHVXto0QsQCjJN/MTi6B0UEe4qzugfbpyjmFmRll5
S8AeNXC13DvItcIoPUemQ99SwgeT4gBP0y+91G/TIdlURkw1m544vOobIypuMCPv6q48Aq+405SM
cJ+C4I+E7IrW96j3frJ6XpoFF3O40osAB2FSemrHAhcOICtm/+SuTVVxK9eZTlNIq2GHx5/85pcm
quXEPkws/SMHdHrYWzWqKD2Izcev04VLLxlFZElE2KPUwtN7XoipMfFVFl+vu/aClqbnAp5ooZVe
iQvIDU3/zrajh4+vfWEULCFonVTjXbOM0oOtA9ABmXN4jvE83FOVccR1z/035ObPnUymjZYejLU3
9s651dObWE68j+//0nNfzMhWVSsOdu0SyTAkVciYDy2ytfXHF7/0cOYP/eO+JUjUUqwFNSZMu19J
RkJJoE7kXYIe8cr3ZjE/DobtFKWpVB5uXm+SJCQ/JmzHj+//0sNR/3n/rYO/raPt5/UW641jBNW+
r5Lwuj2FvBi+dJXj2tbT2kuH9KtFUQlk/s/rbnwxUIUTjhEhQJWnIMWnsjR5ukw/+5qL6w4gqT9/
VcuW0qbrmXZIEtFXDne+yoR11ViFyP/Pi8ealOVzicdLBufHlFJvyCP5k73Q339O3Vnss1K1GmMd
VKInanuXVQi1axq7n0zGly4+byT+eNc1dBXgPbk46Mct5ZkJE0t9DQLT1nRnMUp9Y6jwjdrMMiWN
c7xvxjr2wTZ9/IPOP9z/u8eAEfbPWxcd3RPIr41Hza91gRmR/5M8AgM90oT61evRTdag/TSoql6R
cjx/n8WorU1zJH9kflhF8ov3aaVlCDQ//jaXfojFoHVyK0h6hCueWhXM9g6ggFzX9x9f/MJ+THcW
gxYbrR1EBb6OrrGy75kwpK+TRfoCBFxCH8qB1g6vGZibUr2zLQc+QInDcZUYygNbhvI+IyJuO1n0
HYfJ1O5SmbxeSOnWWjIBmqPL6U80Jd9x5OKN7BRz/fF9X3ooiwkBBYw1wIluPHpdP4MBPwURiJ9c
++/bEN1ezAd+K/zKQWXkkWkk7YVBgmurWV9kyAOg46tTi+9lQ/RLfbjqu9iLKWJqeqDolPE8TJeu
UpFjozTwO667+GKOsFQ8VVUrsdSOpr+SKqtxa5u5+eOr/31B1O3FJKFoOKWw/jYelssITZ0hjnrf
iHXdKspVC7puL6aKNjZqPjepvFDKOTEMpg69BQHVx1/gwntkz3/+xyznl1pBEdyuPYtsTLpM9bs5
4or8+OLKPIj+MhHZi2kBrBvJbciCPSJv9IPc5NjE+uiHpeJQ1spiIhmnw6Bkh8ntSDuDzqJWbtKQ
5snHN3Dp2y2mjtwiglkzq8qbRP2QF9WxzZxf1116MW/kEsmIlSD4Mrf0H4Wsv9PDfP/40uZ8e397
bIvBjZhQa/0ZVBbnQ3tQytGk5E5cm9lIGHUCPKrrAuPBGvr5C/EbcGlLxCwJk9WNBPUQQBK+C2fC
woXlvH20RCbdojX3tz1OAU43owQfyqdVLRqWYz+pdpNqpqT0gmKgaf5Udr5YK1NfriGjqZtOmko3
tEPDZVZHWKY0Yt9QLV+j+ta2Nngu0DBliXTWKA4hdiS3gd1zJ80cdpqa9Vqok/2aOBK8khC1s4a1
8BElR/PqJ/14oyCNWVPbHzejLf9oxzpeyb0Vr8ekLtypVwhKsEwsEKbzanUCNQmGIXh9HdTEoXsD
CkySiyC39eOHf+GVsRYDoiZVj5ibvPRQSIB+H4l1kBrxyUx3YWG2FuOBrretd0lXeBCUiOmIHGvW
L/3EkUrNAUAQ5t7Ch1cfc/KYiNP+ZGN6YZayFhN6V4V6Hchm4TGVkybrZ9iYHFEeBrX75BMuPbXF
FK4Cp0xMWy48v/JPEhHSbq5WnwXXz5PpX4aDtZjCyaDL/Q75g0ftsEU2WaFxc8huGUJpPCijlHzy
61z6EovJfJgSUciWUnt1Ud63lf9NzvKnj9+qS7/AYhIfokSQzdeXHsYJ7atdaeIhkydYPcTBrD/+
iEt3v5jrxqlMMisaCw8m4QlD0nuc2C8fX/rS3S/muqoY1bgP2CNVaaQemxaB9AiX4tbgcPzJsLv0
EYspr9XUhHTZxvTUSIZxBZGKfnk1J1ij1f34W1x4QOZiFJAgaI3VqJqeSdMcscT4HDv96bprL97/
iXjQqCu4NhEzrdvG1W1RX1fZ183l6z/2GADpfnlxSlbkLrzuMKzP3bM/l34rsaXRAHPgpV1zEE7/
PdCc6/Ys5uJ1V4fBhBAtm54VOWjH/CBx4x4ix3UPe/6B/9izVI40+cQpGl4ZKtipcF6uRiW8ue7i
iyla64cOEq0wPUMiPLFKmzt/lD5jjs8/2V9mst8L/p93PpSN2iLW8whXKO564kIw7+FNIN4FhI2j
4za0cK58/E0uDClzMWrxf1RW3WmGZw8lwsEYZxhxYNIdEsxs+/FHXBpSi1ErkZeFQF4xvL6IVr1Z
fpFU5+dVlzYWozWIkD4V1ciPXEoJmNIaPJ+Bsuq6qy/Gq23iHoHzyo2PfucqdvbYISu87trL8Rpi
8ENzWXlZjIhEQUYdFvrrx9dW5yf7lzfIWAxaE1VEGJO85g3xiTTanWyTHz5s1ezJD8EXFbdDZKxl
ZTeIn6r2lmovsj4dNRObF3Jz/qm8iaYEZsYn897vftnf7mcx0kmJz8ckFpZnY142B0KAwZqQsg1r
DpG0f6JRobf3Vhkfku4uI+GYMAW3LfUd/Ji4nJsY5f+myP8DIv95Z1s3FvNCH8f5ZJpp7rE52KIs
Je+xij9Lx7jwqhuLeYGEnqjgKJl7vm3cwne76VXps5n4QhtNNxZrdwgRD9+nLTwbQMAPuADtjGb4
TnE+2hbTbHssIR5hUX4L/Y5A+uILNCz7gch1bVUY0KDQNRG+k0Aw6Ez6VnlH6KBWqP09ua/BOa/5
7+rGtvZ5XnyNasBgYlC/0Wy4JUEjvW5aNhbzzUDzn8CuKvNw+fwi4R18hY1G8OMXf36///aeLWaa
SeRIuxRFeOWQ3kKdQhHBwQ5mjfiuBv11I1dfzDk9HSR8nH3qWcFAYE9AttGXj2//wtujL+YbFKzA
z6ROeD6ZrMKJ0RUVnz139cJEry8mnKgJJwJWh9Rr6VkeQlj1jwXJv7eqBCemALcEpKYu0BTbZbVu
Amm4Q9ydPoAjAl3aF+m2RxK+hmhnvoVR3p1sLZO3QUTpsOEkiBZCeTLUQd36Tf9zqDSoCj3eB7LX
OLWI6LqOvK4vZrYgBaLaEi5MJQKMgRrO8WvXzfb6YpJCEp1pKVJrj1G0A+r4xWjSTybkSz/s/Od/
rOiWbXByTZvES+zsp1M4r4r5ydR66cqLCUcmqtqS2zz2gsoINnptVnic6t117+NiwjGsytatqY88
0fZiowSlsoYL+dlgnVVWfxutv//8j6eiZZJRTKi/PWFtO6gf7Goojp2z9kDLXcyOlhj8QP5dm5f2
CCktWC0dixl2ZEpziTJB/DLWeFypH3yx9XCLDNMNnBDjVbjKlUfG6WoKn2a3ul28IGxgj+wmmvro
d+WmpjrJJzX2a8+fQqP998eSv7m67uEt5qJellRU4mnqkbn9BtVwVcvSZ4P5wq+uLaYgutFKrCV5
4lVdTq982OaRet1vri3mIDSdgSklWeL5ZXDK1fq+aK+bN7XFBIQRK4ZCLeZ5k5KPDY05GNLnqx62
tpgWUiaYEC+g8Azz4OteeeV6ri3mhFykmdKbQ+IRGKviQRPBAUmutb3urhfTQuKTHsGBk6vnJUjw
9pW63Mt1l17MC1leikRUAMrlKYH90SbFTsINsL7u6ouJITRy2xw6NcHGiwS7zgkS9lXnyosvdghF
rpqQVNvYG9PgRTFDrCQzVOS6O1+MSn8imrvHs+uRx5hsAyTTBMFe93Oqi1GZ6DL6N3a1nhITI9r1
8BWFA0bsqjtfakknqk6BqUQCWogOyT8jaZej/sfXVsx5eP9l57TUkvpBkSStmUWerJIGbPUnhr1h
fmGuNUr7IKeVG4lDTW4MczTy/k3YvEBZ26ijuhqDCd4kR2whnQMQcFqr7SqwlX39riVPXCGlMKyl
xknlKmaDUdsk6HO2iYjxoCknrCcEyvCS5i/klLukErpaAhi1ASQ2eUzgJMnv8/bQydt5qq6t3i3k
eMefTLwWUi8fWD9KLYRC+23Ic2tVNbf8SzXR2SAACLDHN9t/l+1nxVdcXb/nsHtiMdAm+70aDsQ5
rJn9JX4sG1N0GYfzspC3c/KAvuPTS6uBAFS6A18kKh5icUj4PlL40x8Lft8fdQviiM/hkgq1YOxK
bhff8p/Zsg6l9GAAp7UFJVzx78dYY/KvtF2js38B6IdzSXRwjLex/7Ptii0PhNWsk4sbP9XXLfmU
Ant8VpU3jbx1/IB/3M5r3IjoX3Tpfa4A2xrKF99BaVm8qMYh6YNTy7FGITo7UM0X7iGgvhKkYq8q
r1WNgzYzvmKJPPoZ6IQyg0UfbqYAo0Bzq5oniwZSCFjJpILakusbALEbJkKtq3Y/P0KFHBAOZa28
bSsT/+e2ab5CtHPlfjzi0VqnIfLBYp0UOBEI2Glf7cQEj+/A+JXX5ZVFhd+HpD82D2FPu9cBkujV
8Zzq6hvfsDJ+MhzmFelvg2Ex6wcQM7F4c4ywmv4JhnJPBwo8vAZIl/zxsIGIgZv946F3YSlXF2uA
ncMT6NCEeEkYnKDLPOuBebzu0os1oExKTHdtnXhmG+oHm8APVx+s/sobX6wBRTs4Jow0ztFS/ip6
GBiN+KQG+zum628/wGIJKGlaG0avRV7Gux8O4YrQgBsGWNgaOM63846nTs5w05ou3IeTcqc0Xz5+
Zpd++sX6kA5Nlg6xH3u2lv6i5yV5vlMXT8K0k19aZDh3Nt6QT9aiS19zqWeuRl83i8mMPFt3ymPv
YCzMah/UEMYVt22l4Taz42gVxCXptRClgHdUinMoSIGA3qC0h8gKlE+WlwtffCl1tkwtTatUZJ6M
c/kWP0R6B34wfY1kHZKVPgYkUaT1de/OMqYTOzOUpDHOgAX138vUfhVj8P3jH/DCQrbM5UwbbRIV
IhZPAXnB/GwFrgMcajW7mg5yUjl7yUnHNVzG/Loj2DKWEyfn6NtDknq48rsVAhe6jemVjUZlOT1Y
hgpfaky9pM+/Zlhohax++/hJXZh5fr+Vf8ygWljVkq23qTcnHShm94165ycv06VLL+aGsZWSJtbV
2Gss+Ytfx6CHjM/KYJeuvZgb8riuGjlXUqhe8gu0/W1aNp9s4H7bOP4y7yiL0a/4dt6mjh55laWK
m2GUMVMbJPfVYCM2YaxGgStlNt3lXCrVGfZ7xjOOj9YxRLwOyZPb5XmoEmYgibU0lt2mH3L40IFT
rikqKPsKqrard4G5TfgS615VsgRYdel/8gUuHamXetqqHsm6KpzQa2GwJ0ayxSFI9Hy8Ai7kDtmZ
/cyIoIK/yUQTJh39BLZavfliwEWIDW/eUcHsB7QB99dTExjWNzGxe2kMJwFTuvLYmGKTWILwHWIH
9M28dSCDejXvtiLtm0ge2rpba7jQp5qs+u5dbl+79pN14cJPv4wXNYUlF0bMt2PjG407ctg/Hgkq
3sK/L/lLQW/l5FVPdTT2UqUIH8eoaLcUT6dn3eztfQd3YkOQZrVJFAExDRLyLpNgWMx0Hm2n2DKW
Q+Cv7HCI23JAG6srZBbiS6KG1CukWielpFbEOqr76q6vIoresBDczoqx+bYhEV9O390NuZEAnUEa
VhYGUUGdmmNoNxtlC9ErOfZNVq+qQKg3clWwE6njrNuGaA75hXTp2c6dBzmV18ag3IcNWQzaAKoT
roXhNtOYgjspKtcKi5mRmlm5m2Ud2NUoIoQ+dDR28iNG7haXq97r/4uj81puHNcC4BexigFMryKV
ZTnHF5bHaxNMYATT19/WfdytmSlbIoETu9fdYiuovqWR/Rl6yr8D0By/Yz02v7LJ+/uVFXbAj2Gx
DeF27xjhBreKI+AdYV+65Q3xNwgmFcVlmPBZPpuXhCH+ndfM5dHJjSCuHRhqlvsvl86yTdjUjwD5
dKyeyvnEnJ3fRsrOEdqE6b5o2+8M8S44l1HcBaL6FY6dvslVfoY4aN5RzLhnFITJfgIrv3NN1PJm
hcRko5xpvFdmOeynYdaHxdNeXDKgEt3cOyfBImfMbAWR6gSAs6qzN1ZZm2tugL8wyqR9IyfyMRkE
jfctIBrf50P3yHUdDYYUh6UV6ZZ/W20sE+tXsWiLP0BXGgjshBimLral76f3SdFn9xlSCJLwwdig
pPuaZvBpS8ExslRwMcdqsePOsMaoAKvybOQ+72kj/hgcwr5lp+qef5ZJj8541SUD1UU6MyU4ghk5
ZSMEjWXNEjbtc8/4BwrIjh2l0aH02XBwrNbYpKujd1nl23GfyvGQFso65sLi22F9GhbdsKRHU5X+
3nOq+dOEHxmHrUA6gsR8P4TMYGFvA6eGWWZrQgZ/MAKt/t0Y9qzzMhC0q3WTnxJ8KRvmu4nK/GV5
KVUJStk0JPV9MCfs/5de0G86zlbGx4Dv6CFkAgnWE6wHi332DbC/qYyAvq6XkDv0sRtE+jt4Sc1S
e+n8E6noKvLCBLsZpMxdaABgx65n7uvEDuIlNNorHIk8rvvFfq3c3mG73EiG77x0/KOamnTbL+US
5dJEBGDrsf8zhcsTWpvFKWDf7htS9hiJhexS34AMi2UUezge9m700hxAAYAVKrgsM7sNir5Rz8Nh
Baly7GDMfycuQN5m8gEQ1GUz80YM4jT5wJi6kYRXk1I5La4v+8MFWRPa8th1YF6rGe5cm/krqzJh
CBBJqpMKV+ezNzPnzlr1TQi4hNlJ82ISepbwmIxleJQ9+tyU22RvTkHfbvPBr96sUTkX1xBQhsE/
0jED8w+5s3R+3SKovCh3TI20fenPnaZcQ+E0s65ShkVyGHG1Q+M25+K8Oi4gCHZ5rCNYbHUftGYR
bu3QZnbUdau3Sbn5vmKj5nXobzRW12lrtsNlMGMTqAq5qdvMAntXs0C1SpvcDCj5+gxGyotm+Dz/
9e7KxkpQNosXD+5sLjfUCUsIQVBZDL8GBtePLWqQUl6TaubA5+EnN2Ab8Q+5+k2HBUWtopv+GsjK
kCT1zW4y2o5+DNbe2462Xa3bMiyhsIh2goPaQsWeET6iklxZHUx0c4XCNO7XoXa2bqPZrhJ+X8Vr
aqtTjgKXngW/jZLIfLvewReC6XHbLdK5VDhrz21vGduq7ihi1gHClxVuNRKoOd2GatKPJgXCeM49
c9sPTLUV4xRGmXJw+KUoaOBK1L/5MKzfPbNxG3dZEwDQWaTbNkpq9thXdWmw2tSodBgqUzzwM0Yp
wz/kvbZj34B/uXghFIDMncQmGdFQQVMy5T/oP8gc7dR+MqWHQpejQsTsFrBL1wxIzFywTvD5oIDb
eLa0q8F4eQiESkuuESYe4tceKmIjBwSUWQjJVeT94F2tvrZvuIbha5gG/T5horqkjOIeWl/P6LWS
oHgGPJQ8yiEbqZp0ANddJDSxtkMJgSVhK2sjlDmje6Jngz0Bwl9YAu/KPOvbWdzh3wJFLAJA314H
AC2E6ml1EjN+DkfOVBAshVSj5j3q3baBweF492CA+nlTeDXhzUJfXiXA3mU3wg6yR7E1w0q9QsNX
Bync7NqARPzLpcea3jzfB31C3JL1zj2/lQOBYZ5+k2RZHkeGnKMBe+C/KhfBbl1G410A5ThOunE+
NZpXni7wgdAwOdug6G/S3PyysvzHrPx7maPfzXvLeSxrsW4EgDD2X/WEyiR5nmwugErAAQ16hdMh
dPMYW3bDkzdrRMru9yoWsbHh1USBPZe4RuhhBNJY0RvAZGFMbrjvq6nf+JWlDx077S+lYwOPYWFi
00iJuQQQJdIyA6BNyWAmjHE30j6OT2LVzVLx/1Pnu1E5dIkqQgtbRVjUmkeimB9TeSC83Bv5tgqN
O/blu2PFTCwmLjcgVJ2ZcLF3YVseF9ll+6q7/R7pkO46aaG/TLF7mWagEGEO/rUzknEXFo35NHml
taVdV2wLkTjM8pqFs88m0G/k8/DxFITtF2yNjrOre6skutIGBE7Ht2Xc6tE8JqupGN9cup3W3hQh
4fF2ixN8wjH9qTG4wbO1k20JLHTvEbFvnSoz4hK0LY/8XJ1UAbRjsy4se9j2POz8QsPKT2oxbGvb
DXejSn8xCUJd9LNSQH1SYxZlFdhY9iWz7sVbApjlxP+xtBCKAv0r9n1YL3uOICp32Bf3HSDDKL9t
ZGaWsZ4ca4Qu3kzsijZdGh7HsnUuTKw9iQwrk8jcdrMKAzc2a8vMN7S/t3j2ynqu3oDbhxaKSiOF
SSXIH2o7HeJedogPTZx4mdu4e8MBRdooCd+15k2udA47hPvjBIcOuDds/nNphB9yzb2jyoRxqZrp
NTVHSP7M+B7xrzufXohHIRfFX7egAi6G+s1vkCsLwjcKpgVTId3qGq/As4xv6p4YMKBunTrXLx+q
BVKT24VwcZeddAP92fMDRr2w1DUzXOsQ1G3y6mkAqSuXZnzb6sRl+MwRMsWDMY+v7WrKnwAWMQaz
eT3abdrugEz2Me9pvYHvMvNK9GG2d8o+3CvIfBGr9QaI89mxL2oa612rfBBAzsh+cNgNSNisZ2BW
hIchG7FN73sXvEjpucm9gqqjck45EQl+w04FQIi6+TfEQulHU7+gOU4UqICNgYieFTX2xxtRTj5x
TEjmZARLpCe3vLa4dy5eOxPzptaoMfrNwUvddfBsU3hhP6gwrJ03dukZlNw9kaL9ko/jGwqYJJoY
9gfRlpoxFqfqKS9q4gumRIC3O+F9l3T610RzeUrD7M8LG3PrNJmNYLqGGMhCO0qt1LYOEoQr8/y5
f1fWMFvxilBvByi1XJKWRCJSpWxvN3W7qfW4bDghEz4YqMAm8jwDxLOvPguFPSjygLhj7M4KTkCY
szIPccZn/XVpU/8MGT37El6d71lt9jZrVZWxn8nlMAfVH5V7shrdy3PBaXvW7JXs5gFSeZKo39L1
h4jhiznmA5PXxUHekFjEeY09dsyaWsuuy90V9ZgTsvZQdBuBgPBgOQ6HoZCCXu2EYlbr9Ucm6wIP
K8jnaDGyMNvCeOPwlKHd7cLOFEMkxZyttLnhN8nmozKT4ALQlZiQ0IWF3OKnbkeoxEuNfgOZK0+U
Cel3M4qVfXJlElN0oQ0xMK02eYAaLL1t9Nb+Mm+NrPgV8F4eHadbtpqy7G5GsTKgCjSqFzBiFYsP
FfV0fu7/dFONR4ycaLft3N/NXePt4UNUx7b0Q6JcrYDW3QxFw9R8th6U7ibDDOv4K4o6auLQtrL5
wEZdHxvjpPfYVPrLBHLmAH5f3enZqg/dMMK/TRacWUzCR7mHxluPjnjtUMte3KGD1cYAwCYceKRS
1ijQRnK8AQcsSQEwfdU1l0wOEJ5Tqsb4DX2c2z0JInoN/tFzGvUWYJQiWvDMi8mPAOAm8xg6Jw72
lg57nyq7qyXTgbyVjlkrQGCLuZYxeB78cr4unvOFn4B6uX9kcUZmfHdGCEgYLN0GEetn1Q/C2QZ1
Gry1gz/km3mByR3gyrvrkmm9Lwk5orLxxd9KNQG4Jc7qmew16V/GBTlBYM7efyni4YMF/xvJGvMp
weyDrU3lvMtc76PWUxCNJtQJERp/wjHNHRgYB0BUAsmLXTBwc+xKv4Qptx5Y9OqcCu2dl9q04qYO
YYuVwPn59dYdYNtba2jwTqayGGZplP2vhuHWKRa9OvIEkprcup9WnDkbVyhwiFn/x2DBt1u4Yw3j
uZTbdg3/mxKZbSvs1ZvS5sbue9QrQwMT0tS9eSX/BYcI6CIqutbdLQUnVKD75X6E2Ic+BhrtlKfL
EwlU+LTYBs6YXM5bbUxZrEy+IHYdAMWC86T3tOLESHz2LkRQ36lbJuLaOtxi2DSPhhl4WweM86kO
/HUT4hZ5LgMSeU4hUrvFGFUU8PQ9NX0ttwlrDcz5jD5vguc8K2BW5oZEE4xqV7OnBq8wChjF2w0W
GNsR/2CEXLN9y+eZaQ0OcmzT2V+aLkM0Dmin5RRYMbtJ5Q7qo9rnSo/7evSs7ZSzD6zsGUfxODfX
0e4yQO598yfrJPtAdZyeuSj917odiqPh2rckvRUbOMPE7WmSwIntyBlXXR/Bfi3XOiyRI5d4Eh2s
f9eEf3U/myPm58JvYytg+DG5QckajbWABaPpkc4sH34tjUM/2ut/S+t4MTRFWrZNuD5kC02fUVU/
4K2MR68cjW3T1d5rsFbJoSHoPrfUfDfBSgoxV3Ahg3kl6nCCbCdyNqNYkXVfqgaE71qK5HHsVBeP
LlsPFeEJsX0pM5RolvOEHgiyPlNNx7RdIUsu7vi6lHm6t6DD7UYxdluvnT4m4bFMB56Q3qEf0J70
+8PABYWmK9PnhEbCJlt8HzMufVXdquCuN7W6DDNiicHDXElomY6HxWLQQFWi57lQam/hf0WkOWYf
dsXHpHwXd0zhC4gG+ivJACByDVSf+D77nULu043i3h6XcD8vsoxhgOXXniW8jV9P9gO+9Qe0YqYH
1XoWJ7OWuofyaKKwAc4pd0MbvHm1bwFqzD4CMJC2mQ+4e9Zf8q6PUiafRV9WfyC2IalpP8782Yz1
rPG7eQDq8KLMX2aCPz5g+XtbADCMHBsK/8A990IPGjkU5ZtdnzXFtpbzyCrQmF0W12D5yOBVTr2h
3fKyfy+2LDZUKlzeqfA3gf9FgQzXojWQvWqnz06Utx4LZu9uuD21xVOCGcseUFKVREVbLQFYlLp0
Xzq7s0+14rQSajosc6ufrHU2dmX2rzHJQgMGKfeFWB5IivwD6fYY+TcokS7r91ym96IaeZI7aMAA
6Of3oTf9//Aj27wVugmeCvrNZzs37CcpMrYqHV294T4RD8nQ4ad0WoDI4Bi3eN2ZbS8QaVIusdC6
kRbXJmDM3gw/er1eHSnOiaB7HyRljf7ZxmhUA81NZJHFE3CW14oiw51JaPpfrrExYY3ID+OwhJsB
521R5698ZrDTRPNfOVgtRaRQb6cKnfNSD2/LEDwTkD1AECBZtuzvLCxfhkrlR0Z4/QhrikKU6mLB
WBOumnmi9rA4V3KVYcPLcof4NEqmXCEhXMsjAPDa2vimn9/pzOgvBps8VBnU/DCUwfKFhe0WZHRW
NOBEQr3WxW3tYmEJL6HOxaZQho+/JtH8HRiQq16QC3gg4+FnU+IOtXyzQgkCPrgMpe1s8Qd8eK77
KoQ7vzk8rofMqruLV0nvhQJ/tjOUHPbeAK+3q5KAr9ONE633dR9U/+lU4zLu/AmoqWPWJ+mVgMHV
YB5E7XgRyQCm1sUD+Dsphk42bsUg9tRgaMGdZKog2Doqg+QOFuVkYLc8TGTxSOwzZJMQHGNThuJQ
wffHd1S5O8ikOH2h6m5L4qDYMwwfSqZYIqudq/dWht5J23R5tUQdkav8utr9svGB5h0ZHjmZzU2M
1ktw5Na0A7i6XKBeGo/g7/NXJ+dT55sOz4GNbFCHA1GAYd/7gUWm6Lq8XkEFBUyRQRIN/LhDTT27
Fn10s5Vzbnlxy+V5167irJP64luZheOiZaRCjR1+JhiDibN8j0sho6ohSHF9bN71XJV7QxQjEcD6
491qT8z4PfudDqNmgCLoB0Cm6SZlQDa6H6trPwx5G0Y0s+s4M+BHk2OlNmo9zmV1tp0EKkHqvK2V
D6ylCWHw+pd2YkXI7vWl6zr0MjwmG/DVl76GvV+EIzKn0fpxuNrauQFPXqEPMUeD3EB/jdRQHGJQ
a04ehRuSqq/VcjCrLnvHumEwB6HkfUNCASqyts+g5Fz0gIEXeWF4Y6zLk7/aJ6+nk2tb+xZ7okWt
07faV9nawQPGFSQ6AJRPbYgR3LDJ82YMuPQWRq7lwIwLz9PoD8NjJkEQS8wk6HduAgQX6DpjpfmP
pTEXNeYrTwRXoJFleIEGf2PZ5mEaYGNBqiHWO3hjeVnN9Lt3klNb1leEW/mmMmZQwI/96gFanPeZ
zFqaEhMzHq6RxoHrdTsh7AMg4yryjXCztuoW930wFAweWIUxqOKTuVRP45qcgsBA/ipB8beEmY9l
sW5bJzwPXHDDEOwWJoJTtY5wWhUeqKq7zxvn0hkKBGSlX2mZPkDUOVvJ/Nj3fPtK4GayCldEVblO
h3GcHlIGoDZ1nul4cTP1UBRhvZvmdXwOUo86eLZ+pMpudpnx3TX59+pQzRcwDm7eAaqHBeRU+njZ
LvA7BAzVeqqXcTxIiXIty3lUJGEaPrawbN60zl9KOl3d4L+WQsVtD4h/NtSnX7S/aV8yP81lkajS
uu1iXjIuegRe1p2h0icaK9FarY82INGjbeMLGGxaaGsLhz6o5Nts6L98dA6Ox8xrE+JUF90T5YJi
n3tTEAerkpt0Hi/kdJdyMgfceNZhZvo1KopERn4fFndyNo2rL/nxrWnditw8t8wvc/RUBT5XGT6v
gymZHuIzg51M+RNaxzqIMmpbF5apfnb1oiKdJcCiwioO8UU5k2wOWZEyE2tXeGsLVW5UqYf3FqHL
VsgEpkEvL0VrHgC8f7BLZW4nizCJGE+DwezDaCwTqk/LfNc0jOxa879ODAcCSQP8eYVVJv/xuhDX
wCA11a/uEMxqr5rsM2+zC/n52V24+5NBNi+J5Zxb/z/Xtd9rszs5Zhp38z2hQVxkFEO8sMjOeT4w
C0xBnrxmMidkIarP3pWnfnpslIS6xa5zso8pGfyzmIPxFAxU+uy0de4QYD1RwXU3DKq/FNTVN920
nvqhG5hLZfnZsCYjsv3pM7M5XVpnuCuw2yO4eBBLferr9JOKZ4017jtUNQUwQNQMy7cb6KoXsyWl
7jLLOsrOvrkyMe11QL0zVlpGbd+DBQXN22Hb5GzKj61mQyNc36vQ7BG4NvuFcRYFzSrSdNAiXzQt
z5ktTiteVzzOoEzwsDxYE3ntHHxx3N8lzu/U47VmmJpoT6/D3ewDehbl/JuKUCOn5IhYhPFXOMbB
sr32yGbKkZRHHZnvymmw6PLflNSlcRqtJXD3LMXklK/X1O9ipsFK+th4xAnkHb0hTX9tjJACsx84
KUemP4dMsPndV29PN2HMcuttOo/SHl/xSPNFw1imdeBbh9pqBMGKMTLP04SUZUeEBQVr60arr0tH
il61RBCk+8ULVf1fozSag8EuaQuzPi6LBkM26S9mwE2RsZwpTdPdOqP3SUHci+3G+uvL8MljaNBS
IOFSWQ4RRc126yR1tW+Tf9k4k/HoOsac0FN+LN4XKwsiUVb4XS5MjZuRiWqy6HlnkUqlGx9TlkFj
ayybX038Z9qQzfzEaolkFZNxi0m/xxQ7g0F1NDEI6FzvXCJNr1OSK/xnJYs51XnkIxoXHflmBmja
xJrEH2WnFxFnaT7frjO7nc/a7NT97M1PLMhspTPsfaHf/TDzN8ofwv/ge+5NjwsvIRGiE/6TVhaA
9Wn5zYt+Y2LB+DEDDCVdz5raAgDNKB+CLn0yW1LuxlE+rUh0WF6yG4M63y5JfgA7jCK5UvLOzex8
H9rD29R3frR46o7OJh71meaIM4IzSQioqc78q0tG4DR363pTQqXYZTMr/6TURW3MkwU8PNprWrdx
b6BxqBG1e55cOHuqZ2MuXkzX4fPpr47LWETSfA08n1HfDi8BRoKtVHplx3T9aq3wHw6eLzvs/9FZ
XLdGYDeRpWYVc8F4EZKnZ73aF/j+luh8yqRufhDMUl/0VJSbNR2QJKlQvM4E61unlycLJl6sAloZ
ueG0T+Df3bgZ6kOVDaROEsufsqmLJxgNNobVlv9lc+dGTWm+N6MxxJgEBMz0qorclZG01uGC8m3V
PGlJ4pSSq5FLLt07WeBTAjtqj9ODwU5/LjiVFnEIEqOLMn9sIlNYxcHT45tbG/3VTLJkuwYWA6iu
wiU4F/NzKdriDSEnhWEh++fApxQnZTrd0e/ztsYceM++Hv3HptafrRQL8UdggTmQ9fow1wNWAS7N
58rIzBduAufJT5H+hniIEKfOcH46yNm2JkTxpP9hrmO796te8Vlzlifm5Dy1jZpAWhOqwilHVc5+
j740XIEXPLzMEPZL/eIstdi6bv5UB/gVDTC0G7ISFa+WDh8nbw3Odqs4SeBPbTKRfbPAqvYVQTJ4
+gmAgUXzirkDe09nAVlzi753basXRKzYBi1nfCw7F+36rIpNqKH0yZriN8ZfYzD6u5HQ4Ow1fhYZ
bCscaiMp4sLSSItwxx/Wqd6tFk/vInNj63VO+sGJjaNS919oxl0sRxhrWAozoIe7tb01vbQ9W0Uj
jsZs21skR0sEfuFcVnYfgcoOr2Ua2lQCE82qCQtzL9IS6mLbawaVBBalXyyPOHno/Rcma3aOlcNm
dHMuygRSXpk794wjzI+yNW4zN+afM/B94apwXoSjytg1BtqNnV7juTLe25newDSUHdkErfkpTJ59
T1C2Gzk4m4jXA4NjpvMlpr5gvMLKoLA0s9nMA4TU2u9d7NG2bg/WSM2A6qLnxlkQrOdZ8iGOi9sd
02TiSfaDMLVjdF60GXqRvaiiX061azRxObnTw+TfSg5i8pE4l4pAClXkpOFhrksfItOaXqgugNem
eS44zxN9wLIUXuc1SC/2gC4lmUumCKap249ZiwwUAzXKAxc6VuNkyd08zPnRmzPnu83EGq/A3i8Z
zuYOqSydLGQHXAqulPshIxUp6Kzt6fU6fGdNJc6ZSDLKsEmA88Wr/kt6ARBorCwCRKZHbObCVzP5
h42qOHqhax+Htl+Pk63FBYg0vhvp5dXPxGt1zx9GDyFbc33zxgFmUzlgK/N688mvh/JLFLZzQqNO
diqT5l0Ek/OPJpnH5Asm4Zz+XcRQF3cFFVMRZ+si76h8ptGcpvZVBV24cR2zooLsUUzN2Hu92GpG
oKURuDaZz9Jc0ffHTpeU85Yx2NN7dt67yrQeRr6Uoz2o4dwR3bwURPJPYZt3/6WjvSABhDkem5U5
3JptTOFbDLZkAwMz1tQa8Wpo+TBTNPsThqz21kq5Fe9dPY0R/ncK32USqrjOixJITGtQyR+w/mZI
l+4YqsbtpRlG2FgYiE/rWORXHI7rf86qBt6RDobn2OjvzmzJL2oVHorF5GRE37GHsS5+eeoxPKQY
KJhaDJ7WcegjnPY3jD9UqIV6tOt+ppir77ouULtiXEnxrRrI7oa+rGA5qx5muV98yc8wSa+Psdd1
l8mZ5cOgUuvi96kRV5lfb3MMrJhqadlRDA32Lb8nEzmOz9RbOwffWngVZWMK15nGZBT56LUNCtS2
/eV5MwapQNXLb1IyEVrQ0Y2MVKXfo+FPR9N0/Be/LfMesIyYYtvuZ/o1HLy0oanxUQ3wTPRVIqQM
WAftX86Ta+Wqv+Y+XybDcCL4dum1PtIUVd925k1/dThSv84TCmx24D4Mnc9B387p3+yJ4ikbKj/2
tUPbL0mmE8JQP0L8QCfHcvJdJQhzU677Syl69m6W6Vx6TncsPcHAxFx47ftac/mE5T+Z+ml/q9yU
B8Nup2hqO6CsoUgOBc7Sidl2nN1LTVXJYFugngL22wN5pS/2VjTcnHjZeErM5LkM8+Z17RaUgylV
jXpb9ZX3I1KUU73Bv44zoTyFNudwjiF7Z1uFdcG6akao9gYGzhjeSah2f5tGmF5dwEGbFHcp1W6s
gvR+/XvtCOgmbYdjr2s77JhrxsEoV/cXh8HIZhvFljxH7BkGqF4ni0AtndKh2DS0Th5qJvJ2urfl
c983TAdkBnMCCDso0ynO+9vM9q5HorRzRn4mQ6f1sWFVNZaBa2+NoiVf92vnrIJEfucFnUhTlu9p
rYwNGh5EhfDA3CxuLdV++alXv098MFvfnbkiWC2Gqcb0zzIyUbNBDVbsW9l/TwVOvV50X1ngz3vW
pvuHop16hNihfbCBVl5L4TlvfjH0B5EtFa04h/rU3BDu9+5CktNZO7PGoeePJUMebjlF1dowqIZv
iR+FiLatly/b/b9tdkp2tHIC8ufA3/o54gKVWwWD+DSNV4QNuzAwaBpP4XDXr4XH1j0NojSBvmxN
zrBp6d78hwF+pB6NOUoz87PJStZZVswleyeZqXaZaXGX+i6e58Fx0r3tCJ7MTLmx14dvbhbwOnBJ
l5/S6br7eg5+vMHsLvaUcjL0N3U8GstXDv5xKz0Kn8OLCf/pWSwN9YKudo6JRtQgpF+cFwplF2XT
Oh/UaERUe/6qyqtgUA3VZZrylhg3B8c5TcPzxGgmzXV3enPnJKfLadLkgA7OLnJBtcZRdX+32sUS
Wwm6UlBGxc4rIfDZQKnuXdFh/zD9I96vOSZtqw5z1ZufRZCMp0VO9JR9xpZQVZiveWcwxFk0T8Rk
Dd5rfOppIo37ye2x2fqBHzOcZhEUegxqNbgT0d8Qr+P0iHTa8+vnTHNiLPnS6bQyC+Q5vBud2vqy
rrdD0JG0NU14Zd4/3w0+IbVBiztKvPI/GTTBfgypXElpVgcHSdGBG7k/e9xFNe22yT6P9YRHFrf4
U2YvOErrOdk7RvKRJIO9n2VhXGap7e+k7fjPdlguhT+6R8mG9h5BuzwWXd3tm3pMn4qZ4sBmnFzj
mrXjFInRGX8GvJI1ma14DrGnghoeV0ZrZNbs/WSll9+NP4GjmR8m5X9AF7I0tJcD6+Kmfh4tLm2p
1rHESTDngzW91913USczX6EmmcDu+1NoS53xZ3kPIDqZyS+MD5zs5WVo6U3awq62bULVyfDHAXGO
M+0p/S3XNTd0nFZKRcM6rB9OKmkWTJ19scQqYfzm9h4JSLebOkccoXHa8cQF8ZlNasewGxr7eqR+
IiORMWphmPqJajq18N4R6Iq69j6ZrWKb2Z6dbuhq+zFfVRcNleRMtGwM0jQjadptxZiNuwZfFxNE
R7rh8RQsEvVRr06oyPm0JnN8Gcul3Rrjkr1kK/Nifmrrn4BCFZW3tTu1S+Nu/QVbF5UN2hAEEvXG
ncUbf7U/uVy8KFvtH8kAJZ/nMO69JCu/V5B4r5Mohh0HQ3Lp9CjPislPWBNOuPVWNh4Wqxi+LYYr
vgzRBx5vTp/E1Wi+aX6rPZ+ueErSunsOvaCVm6bT2bat1zZOZpS/s9FuF9w0Z2uEMmYP9vLMjuQC
Pk44sb+U6rGzGqagioZxeLsN8vs0DNwDJDQC8M7SJ6YX5qf1pifO52WIR7sN73o6U+/ky6SZEsXL
z1T2ZhHT6G12DR3dQ6jt4ZJb43JPGv3qO9Wyh6OKV9xKdXtJrem1WUlu7XZto9EJvsfMtc+Ia9Kb
6niz0H0s6EcyEMmi4RP4nC83r3+CJM2pB2QUWeE0ULvwmunPtFf6PwW2VA5VNcQkrGiDJYkGoD7z
n+0nzr6q3fwomrBhq42+YbKx09TBldvb2OCqiv9dlrVxWNCqHgLH87GJqi9jWhj/XMHTHbwwQ6ia
LQxHBSw5+g1avE41iias++gUXvZgJTVtLj/rHpd+nV8yHz5dQ8uObTva5rIqpn2RG1/lHOQR41ju
wW3onxQ3bOQeYGJ6LgN0xnRGndhJORzgjY7tldHl18VAUd6JpjwqkJnRiDAS57z7+T/mzmw3ciTb
sr/SuO8sGGk0Iwl014PTJ7kUmkPTCxGDZJzn+et7eVahO0M3kYF6u0BWFgIZES53N5odO2fvtRX6
lcukGOWL8tGkpPEY74M5etL5/D2B27fNisLdoYrAB1ixpNpIRvdV5h+Fup7IiI51Ur9ZukiuG78t
71WrOSj9douCxV4TC8tgvIKnR/BuGGBsdG7drHlNmLkrv9dsyCGn+0dKFmSvDqa5E7Lrrx1CUK81
xsR10GYXkZW1800cfBH58p1Q7HJr1yMd3y71ObuGktOW5l1eeNxzykL6P4IGCBvx40iq4tXVu0WK
bj8nDUg+mhW7XqH/7AKEeJisXkZyBEOuAPB2RORZW/S++oF0+vaGxMv4tkEG8Upm0/rhLFX56AjU
GF4/2PeoOzI2oqGk6W55G8uM6bOyOhyfSP7IrkTfuEVvj0DTco7RYNUnK+AaSNK2k9/1+YygiMZt
w+wv8prvgYM1Fs1OvatRYh1t5rBItBM42eQqoQzO7RAJLMfHVLmHBVsqcy6rvo3pz13MgZMcFxIe
mfDY3RVI8G8+6txwKMx8keeTQyjhEDF7N2Z6GFDfHVB8cWJNeUR69DI+NqLKt5T2y7GOUhPaNNyv
4kSYEO0EbZ+RW45mqLL5g08bWfQm7LbPL2xhUyn3Ee02z7ZoJmarFdxMM+X4ZNLgECC5+9kwaeVS
viJ3csZs141J+dRot2IgQs8ViW7GoF/pxuHbT7Gjm5Llv1EdV+tNzj3jS7Z0REBguUxQ3miek9VM
h163Lz03i4+Olv714KYJyap69D+80keuNqDh8eM6O7VJ8DCzdV4J/DiUVkn5MJ0D6HHN0aXs0+V7
gD71VFmYCuuMduKoMOVE6Zh+HRFS0aAap8u+rRFGREGl98QlThubiCDeEjpgawnaLx36VVrzKfID
k3v3niiQmFijs0ln1H0ULeJQO80LzUjS2SqibleDkHyNx5+QRYrvgZj7a+7k0deCPtchaNbqVK3Z
zNGWcEmpWattopcjNyQntGXRnoKhTLYDF6WnNVkJcejGniPJBqkZa2Lfq6w7je2EJcBL0XbMjhoP
PqGt12VUBt/GkS5fq7to5xVze4wzCptqrGYiLJh4nNZpdI4YN0bqWE1pE3Blixc0lXNm1pR2sd+8
tspddzPb4kanyXzlJdgVKY50fFRUEsQmMO2UNrGkZLT1771jzUnodlX1Qvu6uJ87ZCBVQlBkAwRp
50lmv6tN/ldfDtPVPCCuBC2Kc6bgjnIO92Imlut7z44fYtFEB1GmzOcK+xVhzZCGGeeiL9voiG62
OpRTZF/0tYeiyzUy3VRGuw+SJLmrBQUdj0GbhQ2PFL0eYgIn0vrwWWk6+xbBwBMg4Wee9/Q6chGj
cmkunvoA7sDGmfRCP8fv4l0wyOmG2HnzZvjvYeqP3JJTztGqjoB5LMlwsgsyNjtAwbs6MITaTtz7
c0WXw8Bng2vF9kv//kEhcN9C0WSuaJLme0dwBleDdDoa5NuhbS3D5WgTatckU3ZRBn63T9Zg/vBU
xPMQcJgeOInqsOJUZ9g6kalhdSPOlC5dzQ5TDlt0l+S0bszyTEChF9Iv/rGKYdiNEqWlkGaJQ+jt
1tHVzRv584wxERztEPI4FKC5mXCKkMJB3xSjh9fMPye11hvDA4uCeIy36ZTEh4an8FqkK56jQfQv
jJDzXZXhC125vF6IxdenvPZTlAVR+ZZl+etoCxqfMduJ62HtiKrl1bKqFYOMq1CId1ZYo++9z/Ax
YKTPeZwX5akMNQmRNdoMPA4u+YJ/WLzOkWbmvbr9l4mv++f//nMa2qdf/vOxKvjncyran//EPw/v
1fW34r37/Jv+R0anYeH9f/lM22/9t//1XtITW85v4P/81+W39VsWd/238tfkNP7Qv5LTfO8f0lba
8YWyEfj450SXfyWnufofMNod23O172jbO/uT/52cptQ/GPwK/pCrtCJIkb/u38lprviH0r6mKYJO
XLu+6/4nyWm/2pE9WwW+o2xX+HQjpSs+cynKmK4+sZrk8uGeYNY3R9m7XSMHoUFoQRklAPPaTabk
P0N1//t1zz+8p6VNfK3GJ/gnc2wS0zqcIrHuO81cSgB123ONq4/OlOvfMCTPf9X/N5v+66UQgjqO
6/uuD57s15cq1jhdhx4fzIiB6JTL4SngYrN31pXQcce6/dO3/+/1/2fs3a++6H+/mq0Fpb10JC/7
66tNDY6utJ+XPbcqtP2ezWhS0HxEgABFbpqmkD3KDgtdPfz9C//F29Ra2YLGGQnPtvoEVUgmercY
ffgmfdyHcafFx6CLZUeat73DDFP9xnv8V68XaELqfCHp5/03c32+aIh5w7ov4vzMhUox1m1Nu453
msov2NNh6n/n5P/VmOrxsQpFLrBD18Zm1X4mWlmtSyev9aY9Gbc4Rus+PjZp+jssxfmT+vOC4VU8
/AlM/F2tmRfJX79CMM1WWWraO1x4QLzLnJDOtGYcssG5KX5Da/qrF5OB57JZ24H6b+ulj20umdrM
exHVyUHH81fjcFbJxHn9+/XxF5+d5wrX8R0uTJhcP62PmvTeMqFU2VuBd5PVqqWhFsy/WRR/+SKu
Ou8oiuXvfjJ4s9Y83++IFI2k+0O6DETNGvm/eaD/6iNz8QopwX4ltPz0IjKOCNfDJb63fT0e6nWl
PRNUV7lJfhcBdSYK/WklOOdHiUUHBk97/Psz0087y0SHL88vxa7c/C7i69NfLpU47/lC+cTt+Xz3
5635T1vgRLsH1VaR7WOSLtzNmoiovZc6tfs7uFhdcpx7p6bYWCPaciNtpPoJCUE03//9uvh0Apx/
DIdET1fzP56oz3k5Fjctf6Uls+/FlK0vYEwafxMnTlehlcr8+uiVsXyb0Vrp/2zp//HKbMh0Tfgg
GLF92irVusi8XYd8HyV+fljoeu6XFFNIy+J6/M/fJNsG5y/iMGTf5+/iT5+1G+PdLAOBvj5G9WyZ
rv3BVj5cjJG7gt0vhvus8Yff5Ib+1Sd7fqRBrkvpcPb8+qJR6ghG0i0O3sTm5jd4ff88MkwCpNQj
q5xpVqHlGiv5/h++WQeRSSCQcPp8nxzvn17XEVWZibqAY2T6B0t7wITisnzt8qk5TN1Q3ZZO7j7/
/Yt+evIlWZdSOEJpPCW2oJb49UXdyXG9MrCLfbPY/t3U+1O+lQTYj5u/f51PD/+/Xof6R7sBTz5F
0K+vEyckdne4RfDSm+iLykb3tnY8dRcb/PV//1Kfv79ASa3wFvkunyUr9HwC/rJokESj10Jo1If9
W/KbkB6KgU9HKFJ5F58ExwzfF47wz/lDcnDxaErHPYx9rLydWNbyNMaZSLZTfnbJpUzJGde3BVdp
r0qdbJuX/gSii3l0uZlsFCHE/1kUa9LFUubVZBls5tQEL26vXCsc4w7YF3f/6uwkCVAbFQp9M+bh
xnutmEyfclQVJpT+PNNkkh1mAjkmYG1l74VkZhfHdMIOFnZZK0/D2nbqS+6sFi5fp6Cf5iaSgaql
p2ePGcY5I9qJ73EF6pesI8GHIZh7bae9+oHOx/spRlHe5VY60OXseu81yZTpaYVIZiPciQGY8Ls4
b6cuwUOEKhhTW+QO3dEjWX3dkk6qg1AYZt/nNx1cx8LRXpguGRHjoDLk3sOuV3NzPGvVszmpjtKk
aJKl3Sfd1rWR5xzpsTGEsbLAe8xHDL+72W9mjY/U8PlTvs/usfxj3OsF1vJd0il4iXNJLulS2kW+
CYoMTbRrnOaUsref0Qq96kM9DFWNkNn0ycabTPlikqgrcHuI/K7xdA3QCmfgpVEoeEF9qDU6Rr02
ctP4585fi+OZvoc15sMxUw1NTgqdCkPD5HWPUQZKuUxIHt8GC1TZTU40j2QYrNP5iL3OF3TgehJD
JPoOCpQiv/CMRQOmIack20+5X/+MCrXeqGQV2JSXVjJjzur8S03rQN4yUJsgAWL9C0F+Vf3VkKzl
zNY/MaialrYsj+Q92D/XRFcdkx9mUfPiyDfHTiaaVrHPJdzwfXjbfixhCZreaust13pkzSgUmChm
Cr01TcRxQqztSyyGOu7l/ZhlLW4OZNsfwZhiPMojn5lDPGb9a+QlFRTSytTpbZuK+bJx88A6SAR9
OnTUXLxS9dnyUGEO7vZFxSF2zA12dEZIcVFuXN3xE85yIjod/gctGWD13qGQvb9e0PBGjdmveHqr
TBNt2VaNJXDkgNcN06IZfjDjsZno0vItQ4T3zmWtndjb1/aQ2WE5DOKOHyfFYCY6IkqjaJAWq7ax
EQ3oFWFa29S1YaRb12fPpWZ9ljYxlY6WyxuakBojsvHmbgfJuu+usmjpoUcmDQotC9ffQSA/IK7F
Vl21M2ldFHuZI4G6YFzP2nfstTN3qOwiFyyDC51E20u6yyhTL1Hrn63r1YCJERBHDpIvUPQmyk6U
p8heWHLrEKChXqu0t2gZBRN7iow9pgEIXGmM4xAYN9YQtPYm7rsmOCvrTUR570pVwL/F4R4ubo0i
cxW9+d62zLS2RZMrF6cY6p6wyRG6HgAv9OVj4FaDvx3rrPd37jpGAjuKb0/buEWAsYlzD+NNuXhr
qGQ8PNsYdNTXSdXeU5IYgYdCZstPK+iVg6tX9O5Fty5kgtX+XIHrkEl3mhtPKUzhlX6NGI/0FwaS
ogkrT7fPuMTzbDta3fQziVQpkcbkGvV7JucxtDyszEj9B5zkEw3ImzivGcH4+bo+QzmxrspG4FBU
pRP7NJ+Iz2byJIy7n0RR9WGpm/zQLosV7zClLYwrtOWafVDHw8c0zpYd0rXLriNHFfVedfn6Xjcl
v811BvUE+M4eQr8qWQd1J1G/eV4ffxuDuLofvYTJro14pN3gu0abmemyAoSA3n7ZlK5uUaDWTGIP
tY6ZNZoosMbdnDF32JS454KNtvG8btbagyzUMR07Fv5MlDaR12NO69UReZiR5XjRT3+st65o9tjp
++rCZMPobB3UE3RHUZ0MgAaLyNk5sRvdIoLIf9BhRnyzePy2RqTMkJs1A1mWWG4vOat69T4IbXlX
RimWPxP1INhBI9CkOnO1H3d8IQTEJkt5Dq1uRwwc+TRoupvoRhWSeNPro90EmTosVMEsELCKj8Jm
dW3derAfdJ46b4woXgvPAq5tuvGkmYohACtY5Ar8yxaCXPnFGvvkO2ORn9wUJlSBkbiBnwciKEH+
K9f8DNGgvqAH1tzLir1nW+XEOhKM69evfzQ/MPxGzDy81EefqbOO+RqFAkwfPEiX+YI65wDMe6An
XIyniLn+1UAxxq5Q7QYVfINddNOpItiVRfGztHDn4FRCIGf1P9XQrdAKsg/H9/acYEeZ+A95M1QQ
bsTLgpA5FtkLk+GjWzv3ylRVKJpzAqqfpl+wthIBtWKm8XM4Us4C88Fqrpq4XS6Xs/i4SniuFo64
0FNWiei6P7kI1XkL3iHQThXmY9FetaiJn2Tfx1sX1oc6kzXA4EUbdLlVWI/JwDAUIWfr4dRAsNOd
UvJXN0Np9la9kvXTFvFNXHjj1QTrqoP0zK5HaNjZgycUDzwy0OYdHEv9U3fFMO9SlAiPrRibU+Et
/qYruNuF53vYodM2c10VqB/dWgEGiQVrbMNc1XkAutPfu4Wkik2C5THBS0cDtaYRlfJGDsM4iYMd
lOmN25j1ye3sN0Ar3pUkpOiGSVxiQvoeyYupDfMhu/Tzm4ZxpUU1NRWkZPS9+7PRBY0Luxgi8dgG
XeymfCA6+DqNC8AZtBOLutcDFtBs7L+uFrJB/CEPvS8QsXWzc0/AoEKtGy3NhR4lA4tkkh+Qb/TW
0BLeCZrcdO/Fdp05kkrUW0MobWw7u7YV7feIQjaF8NNFS+hnM/KxdWzFTmXEe4Ul/2dtZTQ5b7KT
hE87JJ1tNMMtsCBASDbV1N362oZYgu/j2tKr/J7Szp6e+mKZ5C4hPJCB31DlKWPPZnnHqTSflnl9
r5Q37KrJ6r9E3P+3Y1Wo59GI5GeeLOq9G/0ev1dGVTHE1dNsa/du9mmGnB8Rllsq9HQCjVSX0GKk
81qLcbgIJld8kN/4NoMDuHPwnzws/XKkNsp3tmVbHxbT4KsqiJqzi+4lBoD/7KqzOWnoyR0TZtpk
k8EkEBEKez1l5UWKxj/0iP68axhXrVh3EXxMJiiYBvsf44wTmfzHAtV06uyy3lt3nZd223qw6KsP
k7M8ZoGLp7WUZiddhA0JIu1Q2DFiblfhC6rxQdkCzUU2ESStk+kYiPXGt/BQbJBYeKdGVYSQm0jr
9y5eSs7QyiIAtyZx+9uEnm08O3annXGF2GgmOPtFj6DIJpFvE0fup0gh5HUSBw5BkSMGb1E6YRCm
kU8lh+tbzQBo14JH1gZn1KBK246DDrbZAOoorDvhfHfdSIdBPD9Fg84e6oro642pg+XUCMS9QSTA
NExR+SqReTz2AcIQP8VRuGSzvk2HUj4C90zuRergwOIij9Yg6W3s7pS2N8nKcIPZDYuq8KfsyuUs
23hk2p/gncUHlB3TVq/oBWfYVPBmeh65JbXV0WLclKG62/njuIS853g/Y8FF19R1FCs9E5TOO/NH
yoWbRzGUJ2G67oYKsA1VUXRhVCu0PFEBSoPK2uoI787VbYpV88mtu1lCXEnOrB6dM+Srm/k1WSt/
4y/jUu+KnNN8v66OuaHLuiL6l6BtNkE6YjVxqoVdgwLvNPEtIUWxYyukAqx5jhZv3480TTdtmTOC
mVYnhoWlrWhleDfFXCjAQNylimr8iKdC/SjsakwuCwyJ8kICemq+AA/qe5wKqHeuZOHrFfHFUFGu
2CWUI9ZSt/ObiuLDzzjqksqyH93YQpPtU9Vy+4L4G2Zusk6hb4u12K9J4/L3FcpZzvM0HLi8ByBj
aX+DkK6icC00/vIpaIaLRneoywK/jR8x2VbDXUMOG5wd6x3Du8J0xUBHdoEIu0FZeymrgh/D9F8D
Cpx38FED7gyYHPeGkm5XkTxyM7np64B4CEFcdpNYQxPqJLY5nKnJoBiRWRROKCoH5Mc1OjvcowNC
QQ5knLNUW5vFBPPrmkHa2IpOlod5WrL9zCGbh0vblpvRR4xYNNxey8Sytji92Wg17Q7kD+DCYvtL
uabPxjLuKTYRFkaZ7jRFzymPa++LJ2Djj1Y5PGgrhnvjAiDBpVbETPSA2YxZWyLR1qQd9XmSdLd1
vtRXyeBmOx4e57YtWkz5utaNu2+FwUcWaP672+lrNSOVslR7HC1KujU1YsWlZcwt1ykmcrg3NzRn
miNC9QU25ZSTOI5mvMW9f5DeYv9g3r88KZnFXEkcrkbKQlCPYmW5lOxP3pYuUL3nE3hiBiAatCO2
j16NyQOaebA27gY+Ouxok7sBt8dalReUhN5Btg1myUpV5qDT+KpN/R/OCuCmd4IvbrkUzmbOxzNq
CvTY0Uus53Kp+68wccZrP/LFbYzDAFVvBrRlnb/ruSlualsVN21TzT9ZWU/02TBEIWKuNl7txVdQ
s/SpaOTBF/F4z9TiwpsSMAhLZfhsUdOJC7s0C2St6hVvxPncxMBo575ktmDb613k0VzaOHIVl6nx
A+7aWB5cNsWwLAvnmeIheezzAQ1Lq+mlb8CJmHqXtlE+HYJuNo8g0wKoZMtokP9HGSuWsv6NkxEZ
d9nXW5+9lEqqoMDA17HJbXMzizK68FvdvEx1I+IwhSb81cpxCG0mdFThUPbRAwLp8QpRFkChwCs8
vattZuuxxPSjx8z6apcLrKwMqkkSjkXRbqdBvLj8+iGvdDuHUz5+Wzr7K/0ld28yxGMkDaeozNW4
TcrWzjYTdSQmx/wqGbFlVJjMqS0rb242gts2SvRCPFp9M72DD0yOpqifOzVgePOtCO+pqEGNgCmD
CVRSc7zXQcvGLmPkGThQ5nr+KtoWfaKqoz1d4PIVl5j73JtAEiYEZHdHVrX/3ZuXCE/D2X2xWfuz
fqRu1bI3o8Bh6ZWFwAzMnrz1k+oddGCyqW1jfcFT6xcnPRrrrsnPdwZ4W8srct0zypwi4joC2zAe
6KqVxa6YFvU1Ie2E6wTV3ZvwjbtNiyV/d8jk/gKgYXma1CgepF2fSQYWrpZK9cD7wIbl2FudajwI
y0asvaalj4c5xXlZ9xJfPMmq+zheUe97pcOoffDxddTpam3r0sLwEqyxR/HJx4HEpOuXFkAR0bS7
IubbD4tE+JepxPa5d9UqHYSfI+J30hD7p8E3lPpzVetT13n62Y0z9NPx0OiRHdsf2l03CMX3aeay
3I6r13zx5hbWFgskn7ZBXkADwztmbWq8Adi9qiH5NsDjBF0FouKWzDs4ZxLoiKB4su10W8DTGbeT
vYofScemvg3mWoNMn+ihbHLcLo9pIHKK0Fo4wxZoCEpVPSEF2bF7GHvnYQC9n+Y0B/bRYesPvXp0
itD3PfvD8s/ehrXrbcSSnddouJ9RjM81y0W6Kecx7ajvqL+2TeNWB/oJ2dmPdabj5Z5Xf0TMb+mi
jUWOJ5Jm05eKIelVSgrzEKapx67ukwxzG8g1s7dgcOxbawxSXEz4+JEtNy1XCWq5ub8KZoPKBU8N
HTo6vdwGnZTLCUlYLipMPBaYYBsCrtoxZd9b3GF9oVtDGnY3dT1eWzlghyBxfQQTFis+11HhDeEA
Xw8VkEJkf9YcU7m3pLGm6bTGDD6G0j4rgXKoO+4SwejuFpYJjxaO19ZdTHkxFYPd7VYkQwPVo62u
KpSpAU0ob7gzHFVg+flk663LVjvj8/PyjBo096zLBnpjuvNamDGbNq7axzzvcCDq2aJN5WGt+T7a
NG7BuCRcPOj7jfSzZU6uG/Kl+kakgkOzqlN2JJhLaAqbhFbFNlME5VBijcVbIoeGDXQeizGcx0F9
yNqolyZwsVl1dYB3ys4V+m5tVYMKpRTLFxc9MhkKnWxuvNXDFI7rynznb9QfcI8pNSNck6/K6f2P
Ts7rWXhazntp4esMU40E7bAEWczFb+m0uymZOZIRmjhNvav0RMfWCDpv+I0Qce+DwZMvC4Zkwsu0
JdRRN2VLjbhYOt0GIKwWNslhAYLU2P25A0ZXA7yEGXe0tcYbQz6vH1p+MIMpCCyYs01bdXSrCQny
ty1VEY89eeJc1To7aC7KoTEQFqgV72IEmvJCA6hawdPE5UFFWEzCdW7qYWNXVubd4pEhFovw9iUH
vlkxkQqa5KyTcmJQejnW7jfPS9RX3nPwkPhLRonlSAMCMwna9gQHh7fl8zNycHp15l6iWM7Q8GW9
+yKamFu9L3znm1CrD9HOQ/C27VZhPdiz72ebCj/FGo54D/ubFnVRGdrs8g+d3VTltnNcYX4AOTHR
daQdMX1pxowrPs3oAZdSiUPp3MJuNU35OVBX/pDaMkxBTdCHtK0cV39mS0TecVUDqVGFuFZuDEJi
rXsLLC1lqgV/XiSp6vBcRzM0g1uTaZMnl0GHwJ5D0/OCqdohYkavjCeWKSI+8IzPVYer8irLHKtK
5dgDxjqvlnCCw1Pd+pzG0wbzouE6XWfc2R1R0lvJmekg7QzWTIAkRaS/KSXFPRwkFGXbuhUSAnEF
X+lZyBIHN4Q00xxM1oxeOARzHm2ZGHZ2qOnq1VgdhD9us6wZKLnZrZEU97bwN22aw9HriMSzkSqe
/SOgaL00uiwy6tdd1ORmfhnrxoZa12d+St+Ru+Y2nj36045FttGOJu44FGC9ahB5rjvqQywnWT33
bjpRgGAJT1j/aelcxMBCYuR1EEkvmbsP+a6p7br6xkEyyEsnq6qfo41MkrZKwkVtmYiy2tIQVu1e
diiEw7mmrD1kuvPh07SZNM80D9oIvpdfUO1WS4CjUAqMYIqLDwCAjDE+fYLRNO+Z29XWgWyvUu3q
uZDBK2B/5qhZY3cUWECt0ALzjuKTLtPhOU3pj4SWi5KN+mmIkq1lpX1xaS14gE9jEbnAib3zdYsx
R8ED7ZvI72leKfdRqjo/f9g40ftRifvabXW1AVqMUzfKo/nZWdrevZxGeIuHyJ5xYbvERI7sarF3
spScvV0yjh6UszHQ+nbIKnNP1zdhP47nzrL2oo4gHyrjm4A1NUwlWsQKRemInnJ6iUpLmCtXje5w
69JUyA7ai6wFTIaL0KwGevsNLirCapaS0PTMEAjsXJN6H+nETAfgcCcDsaeSIOZuHkbtbkfWiTiR
+9x4d40GB8H5n1FjT7ZmGC76FCJ0JUvf2tHNTsowj8xcHOueaEgckUVdHicUdh/U3YnLIYM+9S6Z
YNq8JaWBvmZqW8xbZB1ltcusuQfh3WTc50NReDL/6ZgoX6h0FpT+NDGts/E7hvhnjQzCQsbn8YO/
Uj9tfXtZF24SU9uGsWzq+B3hz9lfUsnuIYhiYKOwjkEnulkFZKWqrIfVgIc6VKUeZygoxusOYD/w
cTXe3KfY8wQIDFT9aXKhpz7bAiUgtKKzsX9uOrHK28Kt3QfsaB7EOlEMPwODuuhyZXAGuwWP4W0t
x4kDGFfPg8tt+JtyYvIHl3g1H1Ign92ozNTWPY4mfY+hCrLO0ndB8LpIvEi3JTMgMMJOo08oVpv1
MnC92hzHhUvk1QCSO9vnBAMEB4n7D5v+AjUEAWye+uqmyZL8YTbeaO87uYieurKNn4JzT4jbdI8l
JY2GnzTJuIKvLZjgw9zSIdlHNg6V6ygeDHd5VtoIoHrF1hiXq3LDjtV9s3ZRe00hVnBX7hDG464o
/eyQiEVPV5CxOeKRCpG3IxMLeI/hLruzo4brp89dlmeySaMf1C7DZVFxum5WPzcL3qg2HvezceMH
0wQczUEpKCDJmKc93lguoVsr5emubEz2telS9Jmzs7ZUKYNANDoD96GdY9N8zhCd/axBhoM5jbGb
hwptVlJtXR1Z5SV7auZccy1mJiLo1fY86Lbcq34uPgQMgxjKV6ByliUS5n3riLHYdox+7YtsSfN8
r4a6wPWDebomZ0PExXis15wfVdfGW9WVLFOq/rQfvfkmswTkh7kiYmnvJUlTPZSDDXerxWHB9GOJ
5BBWwdRCiXRK81KU/tn8XTCjxqvt2eNlVRbcs8FgYtnPHJVBMyHehiiATqVvwbzW9rZtyuCtgItq
7UTWg+LDVyhYf34si5yHLkqma2NrXCk8DbG47LOeJhsyZ/2uVqEQ2fLrdBuJdoD50YPg2Ej81vB2
Yq849QsT060Ucv7uFmt6yRgvY4LWZeISYnDNIz/NzauAcsYNeqRxTV04xV9twcN5HcSMrTFZZAum
EJexTcSi1Tub1qG3DaxuPSZ9rpnkwzhb8COvgbUbClCmV0jwKamRx5DOSzXcNnRlYtBCOMVlcVjR
26abdLF1f5hHQ/wEjWXa/pOouUJ3nIkQR3EkvzlTwfyXoQd9dto9NFIYcFoCKEm+fq3ivBGnAO7x
dHIjbqAXq+9RHho4k+3OYGT1dx1Ke7gSnTmrMVP6o6BCaffNwgO0R55EDpSzFzUzJ3fq7M1YJiCI
8ql8F52DzDBGZ4meuYnTcYOeeSY0okkBnCpDiUx6/HwVcYGmRFkGvrHR95cKuOLs0ktVVNn7iskt
tn16rx5EFHcBsI+JzArZ5MQLGRrVygZSruZUMOj+vgQG8lEVqIqOVtefCzDaMMUuqfGIf0k4HOs9
0tKVYpSz997BVudD4qZ025LcUeqD78k4APHCZs7pX8vpNh/JjNuIMW3sVxJBnMd24DiSAo/aUa8K
XgKE/dzixFpVte3TrOhB5tU4OuyosN5XsBruMeNHusjLxnmiKMnUFk4+bpw5VdFXt3KWbMtnfb6R
rhmbA3gSdwAtFrnLzs+cJTpinXOXbZ7MdgFCXlR0C307ibtjxnp79pi9Y6/u6CLt0HSAO+mJKNCo
q+04e0g8D2Mm6V8OFMkE1la7Xyet8m9Tr6P+TjUiuYL6F9VXg/Rptq0SOc2msZxkvqSDpN7KbLb7
bZ/JJrpoapcZQjOJYNyDa1f6QaVtcAOdZZx2ueN2936Wwh306rzGApLXZJczaKwlc2s9PWa2WKZD
LHqlTq3l+tHRQhwYHIdm4kekvMFLR/WE2nzgBo2Fyl6n+iZrkpQf2nCVvx5zbIfbIJtw/TIhkTD6
owGa62DNNj3XRfkVBozSu8Lq3noHb4i65q1uMlQZYQGizd6lcEy7FwQB3dscjx7srbhjXJ96Z2bM
OjRYUqLU/YF5JX38v8ydyW7kSpZEv4gFzsM25lFzSkptCKWUIul0jk66k/z6PlHVQKML6EX3qjeF
h3r5MiMVEfTr18yOLbx7E9wZWJz+JQj5zm4dBXCRjsIFZFQ4N6x0GaXxygRpNe4LzSrwSEIjCnHb
B6yAtt5s4MShLEd/utgHvjtgvY9W01SBcKf4oPnMSOs1hxrDT7KeZTuKPR76qju50mIvvhBBDU5L
lvv2R+rkyqG4IxiDmZVd6kVrv5079RotLlviC2afaUKVJBH3GuUVkwjB2WwC7U6OAWS1iSouYI5b
VOacL1C/Vxp+2rgbo7BTx3ZqXH2aSu5522hccnMIOdN0hc/Gd/+mAQ/Kjcm9ElaPlo44EpU1hL6J
Xn550qCMQrMK8BBPYR+eDcPaNxQu2W+KTnIRkV0fRI8jkZbgOVLGAOogo5ev0AXKvxqDhIcewUXs
VN7+tAHKP1DEhCVMbzrTHfCojCRQp66HA8WIHoLGDsypn3p3fDKunn6j/eVyG/tgf1ZK644dvp37
P6osLeuOr5T8pSZt/8qD0HxEQ0EQn8sXY60e2z94mYRcGS/qyc0HQfWoPeaBTeh3BoEgWtp8E7Xs
J1Zpina2Klxn+gl7kWZ73uNIHUUWgFGpJwTxq+DCzi9sZMoZNTj+B2MYC4cmQHa9sOtkcMJs0xUr
vszVuztb/KOFeoknuo+JG85FMeVoEX0HUaiUroBDxw88vMyRJWKIxbZDKMmLaRXAKta7K6juLEe9
qdDQ2pNEgWeqRtpI4q5cuh12PjHurSbw5RZkTPzewdRWG0WlzbAGa0HLRWi5Xs1MfeuxmIFjRAc7
ywj4cgXjoCtgFSQX7NShs6FGRDoHhub0nU2DYiooLWfZhvgJv8OgshBMDXEbKlNSmNZlpYpdiKvr
U1VONz/k88zgbFm13bugH4NuPkgSoMsZzktJ9j0eGCcssnmopCTss8vsutUt1x+Rel5k6rOyN21z
ztix3zL02n9KIN0CovKT+sy7L5K1lWec22Vqhu8CqCad8g4z7Wrq6qVdyyJpK5yjxJPWdcF+cE2l
9+TBKOvAf/Hk5v4HiK2qzlSlMPfWbpHikR/5r4/5ogWp+ho1cy3dsb0n8r5A5MV+SMdSV0pn4whz
S/uYsgMp0ccI+olNNMnk1JRs7FjCQI8gEzBOj+VbpGam/F4qkntKIGuuRS/cawYu5ivjh/YLU0Sw
rFK/lD+Oj1fmhlJlU2emgLcMasBMi0eduPc4cFlE87KKfTGAelhhCVCUnQRW+DBpJsANyXHzMbKP
gKrM5PREr5AMVg2YyozNugdjKUBvlSuPC8+DzurwbkC8fOVjjCvGCEMQ2sqmLgMdALtnxS4LFc83
mb3GKjCQs0IO5YoNHOvBSwZY7j1caUYaiWdw1cHLeE+5/Tf0P+COuAmm6j7X4zDhDiv5gLmD7HZF
6M9fduAGj5FXer+7QKLXCIsWsVXCkvW+XCYwYllWf7LSjI6lGaf5TcN0+DQhlTERS1BAm83g0zlk
j/amlZJKDIho+X3ddha7w5Ev1wa8a/Bl+dhtCIIuBVfOrAq/gmpurIc+8QZgmA5eqIMv0hAorbiR
CLxK7ST+KCxQi24Yw2a3uIKwYVOveDQQhKwsJz2NxVh2H6HywDDYEKVIYLblbFaiAeC7rspUES0k
jo96vFh2dD+VKcd4pniNYFLh8a2qBhPBBeUkWkAgKktvaHLs+a76uiuZ49vgGgN5AmpaRIx3mIoZ
MvplKH5cvsKa/HDkwdSv4CHtcHXF1rEn3cZ7rArWM8TM2Sf5crYPgus3EMKK1dY1mBCBNJa9hKaF
yL3kQiRmNye5+9BUjv0DUG9IeKDOBGjdTDXXwPcXngTLtPwEVVn+svAw65Vgrf/NcTZip7BIMKwG
38AoHAKYTPgNBtG/jOQNsHyqIPO+e1+K7rLcVtA/RSHs4quLO/D0VZWXxO79BoSWrJLiD/ooydnR
jM10bDIm4FUkNdarPJlmsqNzN2yoKRfXDtcTrEZhN8Uvd4RxBVkjD5Z91OaZ+4W9QI/bggXd8sbv
CByWZhKuOWkTsfZEGdFyvZgaX04DzBjDygjJqC6WOKATSg4zacFKAfTi78EyUJPKbiCWwcCDjZKy
06+CjKvGyi36znPXGJxxqCmfsO3W6sF8rFjwIcAh2+TjOrBZ3uNTSMO3NkwrIto2gbeLVUu0WBs8
7raYcGGsXLcHbF85c1UeqYPK1UuMjnidaPkiV0iqGTiy4kEIvVLGTFC6d3dDliXNJvYiPAmUzgcN
/BU59HyOIta9tC+y9IBcSUELuFesWGCdi45GNzfF/GRm9tMtK182aelKEn1PP4DaL3RVJZndv2q7
bdx7BhzyUYKDrPoSC/0Np6p3eF0Wkee8uM6yYIG4dspmalMuZk28bIJMk5O0Stm625gre3ypukZk
B1x6TX2xsphcGzoCEeeNTi04TM444BlkUoqJ0rShbVGal8R2FoOrtKLR5SJTZ5yRRER57O3Q6YS/
1gPc3oAhwqobTBZ4sNRX7ndiOLXeAipmpSZTGup4pvqLUUT3u34KxO9uAp6yG9sFHWHi8/FSaawi
wDvHmY092KNPe6kzSXQ/TaKtwaxTnRMrLyqccMaw/Q/9KXucG9Ob94IOpPE6124zHjD7yWJbmyXF
Zort13b3c2kH7wKmwI/iQ1ytAcOm0yZrXHkTJaFQYfLAEwkjmOOw51lldfKp5Zso1i6W2lsFsxcE
F5Kd4o1P79TvAbf5fyGWFmAb1KAxZs6qnq9Cct87pgL41I6/Ywgu28dSsxZ0pZWEfLlkflZTFvub
xSMas86xP+f2DZ6F6G9VLcdHATIsu/O9CExqptPhDSPbDRcqSuRwH5ttdkjhcLOVJRmPiSwW1fgn
GCsy+g7omhAvRR5SRthRV3eqUb1jsuDoTeqwuO0tUD+RFI8ecaVUbCUW3/tKWfuKrS1832a9U/MD
ZpORkQpvOVc7NIe6i6c1W/Gl3Qgbj9fOj3T0Dt8Zi4KoMAPsOkprfPbQYatPQdKrdpvmOaAz6vJC
STdIYcUH1AQgLrnd2d2fCqqb3PWwaYbjwPvuwhottbh3I89f/iBudv2r5UzMJtxsZsilUW6bewb4
Lt75qiCHa+tBx+uy0rFaezNbTGLWXL7vycoCfZEsfOzN4IXRcKpSkpRvis8ArupIZ7P17sBUQ9ro
cj48qFq4GQfYPyPzV4h6XNL2xveWF7v4Y2LdLV4c50zHDQ0nDVdJti1dZZWPrZvOBdcuj4VN47ZW
9abUwlJ93XaZ+rQEmt5D2aaNeu0bbJyXxBUzEcCknVqJguAX8XfRA/ADz5ezvXYYnip2yq7xCQID
gKrrR2UaZ3wbMzp6aqIavoWLBufysLDtzNr+99DEuqyYM6qYmjPPlRTULEwkwYWKi6J6t9yBfqkN
zw+qsVw3bccXPq2wbdapLRO6wUtQM9WdT9JAwqqT2HesfJwzLD7sCvUmKay+P4oS1M5plhHei7lt
exYKqO7xd1PETfEWOdK2juAPLP24DP2M2QQMXO7cL4Y6Jvwcahl/N0PpuNfWhoy3gToVdcvN2Y2h
nYEzQ7GVpViG+UysPCvLM+wtVbv3OpF6iTGxW2kPlRdBY9/69AXdsRLrmwsCY3DjQmN6ORdNTpuD
UQ3+urpKqEjjnHIpELNL0EJKAXQOqVegYyNxeRInQnjQ4VpqvmSKzFcwcuHbgGpAkZeNt29lc4X5
kkOLy0+XXGNXCYvacwIRgXlQ8y/OI+HsiKIw5riMNgg3QMhP94DUMn/ap4bRsn1OBODU4ShIIgT1
AdXCrXoYEkXD96eUeAznc9w6uPiXQPfjo7bt0WXxE1QyGl41i5Ebh7AqRTt/VZT65N6OB1FoDyd/
0jnfBTMN7LQmC791tvHggvhyp6WbO5gUillRoFXNIbbNtk0TZs68C1DvSdBnHc86F/WOozPrQwvP
bF7N4MqnJUc1zAdNQc7WAA0Jn9I0zUW/QpCMPXXEzhVMD3Rh2TzYNa8tefbCIjWHHhVkIYnfZSwx
ZV3xxTIq3g+NJ14BVCPaAr6wHw19wT8FCZZxFQgT/OUQ0j7zYxe/RUudfiQ3rP+qxfz7IsY42U+2
s/SHyrXKD4fqjrfaCihcUnWuCa9USjSUYiUcrnoIJgntdnZInBQNCJIaLfr/kGa/Fl8Il83P8O9Z
9f8WaL9v/9bPQ//373D9bP/9V/6/TLWTRvufU+2Xz0b99zw7v/xfeXbHjv4RegTavBB11fMCsnT/
yrOTPf6HjcEp4mJMvZDtkHf6zzy76/4jIJgck8NOHKwRCfGw/8yzO94/EpR0ImPRvyLy8f8mz+6E
/2x0/6/QpkW6j0A96d1/i2vR716bfrTksVvIkYRenjGgIVZ+1D7kHPhQC/K+P1nHwljjlXI3H1ZL
vXT6uLCOn9bBhEFnZbJZ/ASgIcFFVX13pY4D3ycNIhVYfYbIxwnFBV5t7sMoRyWnKLQf3ttZOr/C
omgQzWs85bgYO4o1smqSNZ2yjbyb3D56s1t61u1ShEDvpb7rRAddNeVIYOM83vJFbYJNK23ARq2d
ZHFeWyC2OxksGIgnfxJfKekgkm9zCxzQMe6PjTJQkr8wyF4LG2e0ueEqrQoo5ITxft0lwlzJRaLz
5bWpHy166mhFHFGSkrKsq3MF5e1WsDRwdbfLWl0ckfdHtHo8aQUO4U0smBLCisUEa/n4bY4NhXh5
HFpgPpibHnDqj8+SVo9XnCndB3dywIlwg8567iJu98v4NsWdgyrpVVy94w5SFKuHbDhyGut2ra0G
1qfULjUmRPWvuKSbPyCcKJ4zYT/sfTagkliOCnesMXwiOwihOnaqJyBp3AgD9sxywbSKN1mE3aFU
+XgHXBh7NlYmBoCsxb1VVAJXkI3Z4QmY58B8N/H6o+LcFpq1jMMmmtPCPrN1GPud1rp9Zh+cxCuH
EMpHNy7Vdcyktc/TIvxg6qUMKx8EZyvVz7moLRjX8oNRwaztNGlJb2f1hasghCVK1JjxwwKf6pSk
FMXl1AIHuiyeIIAi5cWDE5acvtMtIxU7zm609bRXZgTcOfovcZRc3RxMDX6/EhvvnDxUQFA3WZIH
4P5powlNrOx1FnbDi9cseMmlSS5YW+MD3gH/tQCLj1NcTZ+CgN81Yb54cM2tqA+s1WlgbLzEqgf1
EsfnkIama8dy5lX1Qnx1nCyIra2TbjzVVRcWbdZ3hE1ja/m+mbF5VWxlPQ+/cWZbyWkeULZhzcd/
ZM5dfDX2dXHf5lWxx48zbRouOBrXUZuSLxmx7EXUWYQjp9q8AN6FEs7b5SYWfd9Vjz9s6YL8ONDX
8EMvYfIdqKk5jpFPsZOma5OSnwl4Ptpil7zl6kLGnkwkO93lUSSa6mobiV3u8b3g1k8CNJpK0k8A
CeoDPlz2bo/0CpC1sO/Za1nPbBY8VFnoRZkMuq03tuUbkPzuZSkjhpa8GMGO1Rk4sKlJ6qeeFrDH
BUbSszW39mfMJ3nAXWOrjew7hNJWJqcUFfVSVTDTTEUYrmrs8J6IYTCeaSgYDlUyGVBuyMoLws+v
xrThppxbVkLk0G5XXxJlrHjlzTVC8i/Gd1GbTTGY6OrOylxhvXnresAqdItmP86xxCddmKT9dKro
5h9r/IYByU34iKkSczYLsSN/un83SN/9dHQTvkI5TnFj+ssT9V/WNiDvtaEt42YsamjmiZM8A3Nc
Yl3MnP6hSyO9vSlLN3dn8BtlwvDzjXuW3mj5JzoD9M74iOMa4PW5yOz4OQ78bocuBjevoJ9ItYpW
1AkQJ2m7GDA9KPrz4grzd55EWj2jeUdHr/KWl3is4l84Dn91UbRNxHBeWOnqhb4nu4/aTW4mixOf
P2WY2PiOKFsrmcM4wdcT0WQzsLSD9os3MrS+sfE8pNWcP5N4MuVKuU3+11DetmxwRbN3Sl1cCWVk
nKdoULgba4+J3/jnVoMYdsfB31Ax2e10RjO3wJzzWLtEj1QbRXtc4sVfWCb6gXBZe2Wt6R4mx53f
xYBrrAi1275goEkIsFX0lQkgvZSLdDcK6ewu/8T25oiRmG+aVWs6B5kVNt2aTt38SFt2fSx6zluc
FF37FyfA72WKopeRwlmaq5H0j8KJ4ZvLFPsU6rL9AteoP+oI3jkE32abp3YB4hBQZQ/y7cEnBYaH
irQ/CPoMwFltphdbpgV8w2z8pOOg3dWcWHdlRs242ym+5Aba+qV2HPvJ6/CpEgI5SQ2o0C2auwI/
3DPLbGcFSqq/92hF27Mxw9ZOY9XyU7euvhDo58k7pF677W7RXde3umtHUWfBOtRaJyNz8mIL5xOv
a3KsoRDu3Vb7v3MuJ7/ARalTJvmgIbfZ8UteluYhBwR7ZKQd8PCN1p4nr73rh9K+oz8UOjMmFSJE
7NxvrcQKFCuC4F5DnT6MbTAfbnEhEkbTrewwLt4cH1ep7vrumXVd8OUDftN83wr3pYJMvXE6i9Xz
7XZy8RbtX+2uWv5qX0UJPOqkuWO9MmxGbLUb26T6dzN51p78ifsRUR1HsNcU/oq6D/+dX1KhY9Vs
71ZjGcz3jU3WuCxh0+AZkQrsnO/v0gpZZvCDdbPgU7d7OW5hUJUHGs3zB4pG5N+hwdSPZBGx/yYC
GK0GHlLd2jARgT4mn/xESUFyRlrhFQtw/2Ze+gcnd+xTbHr36Fm9fDbt5F1Bx/kndMiIXMZM769P
Q9G+TIaZGm0vd/YtXYHFOuQK8WQT4/yjdD8/eSbikzqLscFNri3nEQdFEKzaIs5fBaLrCQgNexyd
3vaBxNXWk1/xuEeiajc4fbPb7r33xEZ2qXuyckrFBRHO8yhi1jNVigAzSY+fiwr7h0jMnV5FQZPe
B/WQn4Tqhz9UOC9HOTLEcM+Rf2vfRp+A4PeWKeNjs/TTu24s+80SJMUTFIvyB5e5IMcA2Gheu701
nkYXMCsMvuVbTsDuzgvrr0asuznykZaTFOsHwRsn963XrBLRV96xY1v1dB5/9ljRt5E1A9Sh8uLY
Y7C4p5zROg1DGT5OJCER/SsCTH4Wt5eOAM8BwRrXyYiXy9k2lECenbFLjpLpjSDL0BLdyvWexIW3
1aUX0/Do5n9USzPnCmkS/3Zc2ee2msXvnPMNcbmqvNccj8Aee0izbbI5u0oZpYdIoluzv/euk5Oo
45BrBfj3RopN2A9D9mTTwQcnbPn+BoG1ge/BZrvKxfwypnV3mpMkvni9Mz211LAjYMElS3nLz0Gf
u/eemicqA1BnZk6cRzaLPFtTqFIzW3AyuaIcnZMKFswXtd+bfdvH0bNDfdJrlchyRwsuH2pyOQqI
amwV20lOnNxUnctN2vo0F9GLQlsqxncmZ/WRy1RvhqXMTtPIvLZya80xopr46JN5eJnbMfrIISq8
LM0wPCtuzQcvrIcviksZE31Je/AsLL7i0vtcgk7u4iAyqy4224WdLLhInulW50F0F+D3nv1BmYON
P+6UAzJgox55025ILKIwbBOPGFDMdWJ31a0Jt1EJxM9/6wNH2RLogOc95bb4lrOjH0srTX/TYpHQ
LuzHVzwbdImUS5leGk7De8saHCKGqf9QhD3+7UIUVFriA8VYFLlx+ly6BPedhWDhmhHR22ezz/K1
W6KASI1VwOtzuzHaYwHjMk7tV7Fjz2TjudCM1kM3pkdqLM0dmk/z0Gpg6Fwr7M0Uds41wXWHv4za
b83/pjP3h9C90xBzd53NOIbf3PMIlxNA2zQGHiAMv/qAvh9cuPfdar9qj9RmVmZb2HzFu1WafOfR
/vZArjwFvyf1YZlHij5C4pfbEKkUhdrz5lcNzPBsJTwiuPZLgzl3TjahkBn5BdGcPZFJbGQuT3up
aaZtWcO/Lq3b7fIyaLbEcThPBmZUa5uXjkOxpAnu8fH767qp3INAiXu0e8h/67bA3ebEGVF3D8Cq
BOH6QQqnWftLIbZJEoor7v5kpxzA/2PlQuFP4+ae5YQ8NrXN71AsUCN0FPBN70aalwqstDxhrek7
KMMU3RK1l5XiIrYuuPsLxcr2PibYcqIUJ/HXjR9eWcbCGl2C6U/QtykWUnd4aVP70ORGP7C0gGWL
UINjCgl+m5VBuOuhCrSbwqrKk21U+Mdj84OvwwWAG/DlehkGYb6n+OaBxDP3SNO9XEvhJ3+jsVD7
YRzD1wnX4cWDJ7iBeV1/0ehaPqVYqO4JsfB+2768hD2WVTwpEkoyR/6uSp3sl7Sy4a/OmuyRcwBn
n1nUlUpZ9Ydkgn/iWxH8yAnsCNDD5bFz4u5L4kYi9QH9YmNHYYqkY/vRa6Is9PwMPZbMNFrKTWhU
rLD5EdN1Ud9RX0ZOJbPorrOUqu8xO3C7MRbfP5xT9VotSbajx9TgPzKgB5B3wi8NOPh34GU9mdgw
2GqFsWSuYus6O4O+Exl9GZGSyNxk92hU84mljSF+7LU98gW0gQmwB7+NCtxVH7q44Tev+4m2o0QD
q6BdDithENOEIZrll8UBCpW6Lg3Vgm3+HQd8wFe8acUKj13CrqrFB+tZzbCTzVD9Qi81xzFJk19p
41KQ4wjaT6lYwFnexnNINaTOufYNwfjDtXUCBg947t4vi/qbX9tjTsTHt8LRkJ7TyCEQ5GSNfXGX
4HZjJA+JCx9zvaNCEiSw7gHzVcMr/evxn2y0RH+GDYszL5inM7U0LLDLVnjYQjxV0/aUmSfMJizJ
ettqt0kdsVrI4M6SH8rdO9zYDh023K0b24p+Zn8Mr9gNphOu8vg8dFZ5anMws9yGzIPEE/DZwf3c
QPPaZW3cn91QgCnv5o7nJgAWtDnpbYJFQVttfX0/FFV3GN2w+3SDMdqRpAQkwg3s1niWbJelCT74
s71xlYN+wBzgpr+ShpbKcPGjK0Y65jh2gDvFPuMeaX0YsNEl/j0cD/TVHs7I0tjOryWu+/2EbAzB
ZVTPobDsC7bbCTN4I7q1VUzJ1bh9fXIj3ME+9nzJ6A99BhoTnxYpjgEX21XQT3yPsBl+kJ/Hj7wo
WsB6V3svaaLU0c6q8hnCib/pAvqI+8DRuwXN6NUjCf9Dtxzfvyyij9sAxICzxFcU9vOH8fEP4qrj
4WGptjqHTiU28a0jjvSUvKA9CYgEt89WsiTB2dbVAgEniT4ne4n1emxn1tJEfsqzy0vZ+5M97pIi
8V65+lOCUWTWYbKnF/SG5TmuOx+azEiDrK67a13idQgDMxJCFOi5t9vSUSfLjKJP2pUxRK8zfEl3
OKxHw7+eyZeI/ncUAGrY+nh8fudsYNFKLPvdlYrgVT0Ew2qCD71ho1O/jyp9ph+XOahz5mtVNKha
gLs5vfFUH/iykXSz6kjRzDRA+6fS3Vr+RFH5CyA5fFhvcvLdEI7WIzQV69o0qn3TnqP+Cqv2v/Py
9qI7rchCNXa6s2szb2eiZWubWAFrbcCNczsDdK+T0+RQ2bU0Fd3O4p9/b0LE7bkK55rCgUQeSDlZ
V5BCpKUzlkEcxDgzZ7cJP1BhUmwBJPZMrspVpftq36BA7oCzN3dDF8q9EON4BSUr7zS7a3oMjH3r
s+dezGKi8xUrJYMCHdtd+6CQJrETVbHiiR06Jx14TQOhO6+eB6/MfudlM5woCNAbvhH1k9RR8h0R
ukBtxGd6IdSCsNe3efEnKsCTYFunQhrRyWUsSHV0j3Ln7suKCyZHabelCvwtuxn4oOvKP7FrDmRz
Un4IDbnK3TTrlKBzbnuXduZ5cLBr5n76N7DTTLfH3I4JNT4OY4Q32J287nvMKzD8ZD4N6oBvRk4R
E4nDMqlsYzkQhbFC9RbZ3dRODhUXQixJ1vRUUPnD1q3weKtTi/CIAEC56kuK5SEBk2nwBbMjBjcH
HY4NCSdtn/XvET8Xh3XWiEyVjrnHBtCrwlXcFpDgqKENqxPABOenLUr5ZiCJrxs8QvG2yEprgOCc
qr9hhKS64rraXWlIiR+8URXOhgKl8Zy0pee+sxrEBBXGQEVn4Rr+FmUYrTrWt7zAKffuhNMp4pxd
gUUZ3OJxLnoo9QvPV+aXLtUPBKj4IPTaefG40O5UrcNfWYrq6CABnQOnrE4tAyR95jmDa8uZctd2
RJmSwrc0fcdFoHc1XnN35TeNeXNZNy8r7O+zxAIdFfu6SwMOLePRg0nxFQ44Nm56O4aKuHPpuhc3
cyQ8E8Ie2wqv6mOpoRONoVHfkNlZZIl4wYmM7fMHW2BIl7YTvkDSsNfEQ8d7HSQc9PQLxDCoQ4e6
XadCjx70+GLQePau7vO7yiQS7ExY8KMpk3ydzLRqto6vH6e807zTTUd5uTvWO6EVVJBOT8PjkC2h
XKE8LfjCEozYSdFPewQ2e9NYwE1OQbwYSAPsLhWkfHZ5GabpVRBzApO7aAhapnw2MidanlGLB7wB
RY71rLasH9U3yb09jPYPRdRU9Lr28F2V7J9Tz5oJ7tGpueLlsJmx2/iOfKB3JLzf4KpUYG2o0Vk+
4ilvHyr8tiugfta3Yb+7VdDiCy617cRD38gnDJnh76WwiOo0af6buDyVvWAHvgXAmKvHe/S7Y3U5
r3jA09hCQUqydqjwOWdty/awk84D5LZbcnOsvNMi8/FVRIO35z3QmzTHsG8T/cROBb8IJ0BIiV81
QOhfgYW9HYVtcPByID0cEvMfLn2sY/JWVg+kycovaiN9Hgb4Iz4WL+Jym4LlWlH95e/8EZLDbMrp
V+izQMkKx9xnQUR6wGcrU3rFD3Gj3RIOL+Mlpl6nSbhWhXtPO6fM4oJTiQ93KIrvhN7II/S8+Epb
YcZewOYuUo5dBQI9BRInuODecpfiJqKTq5VcukjqgbUv+aCUwWvXhwE7nqGtfylXTxTWRKRMJ6ur
QGxV/s0YoLrjnHX8KJx+Cn/3eCJ4BqTSvueoFGR6wftdGNMw6iFbmlUdK2+zZMIcJ/J7l9GJ8yM3
OLdEBMcfwnvbURAm+B2wgZAPDqgywIJoQ/lZsZGWsCFoyT5bmWTKg4wx7Frfle8iD4qPPsqW54ji
qedxJq9N8Nu5zF1okTOD2jaPNmg7QWnYyk4mAD2lW2AOmqEWjfmUU3YYRuMLZokIhBUVyOrWo+mM
PdB6ioLnkxv3A+l6UoM0Mw1E+ikAwSfqwh+owAqkrfWAvb4+JEWZfAtHtndegV2Lca45mgxqHaYe
eC2pHk8sDpq7BgPqqxOXibMW/pAcAgUTPqq1fG0Lt/6V4w6+n9qFE5GQfLILsWuxaR8t5zPGCn7w
vYQCSkLG7xTEiO3gCkVS459xu9ohGepQE4QnUDyHnAqbIPLVc9WK8Y4rAQ7EbMTR7vpwEkwVcBGi
mCEHM3QF4lB9ysDGI7Kwzlq5vfB3CDrVSdMd/8hETBIhL7NLGBfcYFVE1/VCHPiJWmyH7bnbNIBr
cLQD4WpBF3WhG9xlHvk8itRsbTZxoupP5gUi6YOhl3QjHR2/SJsc0CEO6ZleesvCvCsa50AALbSR
OYKiW3tDol7nKDIX9EXECkv5EjEmwEL2rmqDD783fiP3JZdwmlEcHrjHlucrk17rYRGvJptDPEyV
3g1OTvyhF57zSQZ2fJ1YDWy8KfLO+Vg3XxgSx52L1R1f+VhRuw2wjVB14GvGi8iLCUDShxjFuyG2
aFVj4zVwy1WVWeMYZwzK8TONG1zj5XMy9Bl+cmdI+Xs2NcyWQlnpZzCFdOx1w2JzUet8k2wExm2m
mJ5nL47k7K7xuCvCD3H5FXXpm+Goe9V4aytoy5fG71Nn7Vv0/gzprG2eNiGYip5ajuCAfwuehVfz
ALvhC0lRJsSYq/UU3pSzdPbiNy2Ie26l6urpgI6a7htZJtmZPEwavCdDzkO5XWLUf2ED91G3JQA+
Fmtp4LyQGVGa23MJa4r9DwVMDh8/a1uLuPpb9nkuntA8mvuhr6T58nH6Eze2sxoRSIrprz01vdxQ
iY6PSJY9Hh1xc5qgy/a86rxxoi/6mA25sIlV+2Yo4sqjpwsjeGnRE0ty00RPljXa0FaYardD5DQd
1pGISqA+znpn3yAyoKzB+1xjzfYP/HiRLm2EtDpRbXaccivF1RSO7mXpivzLDLPyN7XR7hHWW3/q
6SZ95M7EDj3Ei7VmTG/e6igWyxl1o33qWym+F/Iqe1Kt/UO8EJWgduTAjNDTidtzO1z5KeRFA11k
x06C4yxGzYPLME/jndf68t23FzEcVOyZagPLDN2HbCNgYBVTRLniXCmWnVXhJloR0uMGWYaaJTo8
sxViJjs1XC+CDr9QaVo5GIXo3BFP3Os7PFh9eKx7+Fg7P3WJXHm+98miwtuMcpq3XsdLyIgUnCOb
QCq+HBx7fcgivJssffLbMvmpR+jeQzYV16G98ciimKYhOCvRW8Z6gidCGcuf0a6q3xCtI6iBYuT/
lf7kbccyUZTI0HB1tZuY+7NsiADgE9Elyz7JQcmqgrIt03hPSMXR803/ejCsO8mR0qpAJHye3uKq
8O+mMF744mX1I+s3cfoP8s6jR3I03c5/RdBavKD9SC60ECPI8D7Sboi09N7z1+uJntHVqNGaq9FO
EFBooLoqKzMiyI+vOec5ZDSrKz9Uu22UhurasB7ZmowwnybGsaj4p3qrJiZbWzOXPV0w9RiDhKpL
sxL6mkBNT3aQk47azNroUNyYllsZk32D5ZSww60YyOTk49gl1T1i45I2XwN+EEgnW0o0HNc5vK0o
s1pEfBVhm22jLqTKaJ8sgdcfzGjVbpgRKZ7NtIB4uFB7EIhVe9ji1QOplspp57HpGlz0hhNTUk08
+bMxFctEbrNjivHkqctIFU/5gVgkSGPco1pO4Z1EJK8tWwwoKFYH/aCWgNQIJwe3y7SgPYftqE1L
cwRlhDIe/pI/UC4qQWNtlSoMuMGyLoXQk415eeqsUTdcVQFSybo87SX3D+nIQ9Xy/2smhAFT+X+v
njl8fH0U/+n23yBx/y0qYvP9X/8zLtR/l9CgeREwoUFDa4qmmw+y8N8lNPyJgYFWoKGRYYJrfM3/
lNAgbZHZYcqaQmqDDi777xIa1DWKLCxdhr0sUOXY6r8koXkglP8soDFtzfgTwpk8EotGpup3Zq+7
vn1MCu2JRdEQPEaPZ59LZPBfOna8uzbfJ7b29g/v0flv3+AfkxP+4H3/1ff9E9IZ4V3Tso7okYx4
M0xi5SYPxTEPnhTaFyBti5PR1h9+Wi5FICguxrVZbCG2dvq1atcpfwHuDrnHP486tktz1yYprxCn
gcz2QbfWLOrI7Xnj0UkhtHsgP6fx85//7Kr1gM7/1Q/Pp/KPkGjT7vosDsJ+l0SbUf6Jjc80eqei
0+n0YuaXwN3Kr1z5Ncdj/6WwDwqW83CW48mxx6M9nQe7JsnzKL1Fn/zuMcsoZpS7e0XdE3S7rbIb
o5PE7p0681R4AA+F0iJvYL9ti/fqN2HrE+M63TB6WeeH/B2dK84YDyCMV6+A8LnkcC8bt3NRty6x
gO+Z7TiBC/JxSbzzIl4mbn6SnE/TyZzG9RMn3Md7dULH7Bb+i8FU21Spe+7qcBzDdVxtfOVNELOZ
PjExJOnU1J6SCoiqTIb9iz2SoYbi0HqkQ+O9JHu8PyHQsQKqxeWUbt8ZaBZbxsRGhDLEqa6oLlAq
C8ZdBb88o4EG4B9bNgSAINGDVNolmU5QKshpNcU6re98wz532hoXUCMWQJJiZNJ4f1C1ts9Vvk2m
tWaslXJNjJKir8f+XHUnK+DcW8n9Ruu/BaBXVXI6Olyomw/wJj676UoCGObXRcE4aI2bsPwMl90T
EAgjoWE8AL6GXuKQ4JbaS+OK6Qt+WOki3G2fJf3weOi201KvT0Sm8kvZFiHLY0w5zJiit0E8oo+c
/kP/kr86zQFGmGO4E9ZIyBAPOIiRbFURCV9HE54wMCeAbF8sPq1PPUzf8lXDG9sIsoHXwy16HdXW
q2zlZRBomoJj46+m5s6uacFmAaIhuVswaBI+dukQdZAFdnhicLt9kBCK7bRepcaS9yl0RxOCATxN
RzOXISs0cwcSSXue+Y/tUjARNWZsoum5o07RkqMQ29Z+plSuPNWjrd5obrpNn+y1ujU82zM82aXk
hbulr5LPPPoPaPoP9eBf3mF/wtmPTE/D1rK7nXRLz/622irr8KQdjYO2zY/jMd/mB+Wc7f75Da08
4Px/dT//KVyCop9Ui4Tvlu+75+pYn8db8Q4lYGW48bE+Zm/TLXfrg3Us/i+/45+zCYA9Q1LA27pT
TvLW34rneVOtwlNyEHvrZGzTo7wXa/XFOmr3/+A1omT661f552iCHvCuMipIkbQT6gFs6xhYqeqU
F/sYbccNUVP3kc1k72TP01bZVGvhzl6y5hbYEgm85f95NEebZpvv7S+IfPv63J5KDyHJOQKBkEIu
WzNLwc/EBEWCrQJcj3hdLHueisFKZfPFkHgRkSs5LR4MjMylb2RjUqSOerBZmH9S/g2XaFwyQoMT
V01LdpKxS3KVM5ssdhb7Y+FdgGiMeEqmDRR247XcE36HnX3ctz07Qdp4r2xXBlRhVCRHeyCEdI8u
maEVa6Ppd8qRITnNM5bu6XfMFjOh1oxdfwVYq9BhlnGRD3Rk7F6tj+paHe3dvVlhPqKNxn3LLDk5
UK+jbETS8Vrj6DwD0WSzJjmRgSlqG2z4Bif0EpSQLksJa1kaKyCzgJSYkWTp0kSTEngWearZtqt+
bE7fovy1X5PmKy3fWu1ZzX8DeVObaytej1/qYdhJb6ixDHAhoNhWGaiOYN0BHP+RP8EDb4jxAzKd
Luuv4HN+A3zbx4xlnOxzPMsXpIAcWrsxee+7RZAtaxpHAZ6OJgCmjuOnaxmkuQ+hzeWCaH5NuG9f
0RG37DpYV8+s/W398RzRFnxI9rrZTTtc/8OLuMpX+ZJuwrv22rmJE3kht2R6KNbdglHOc7v8Zpq/
FB7e+5N95t1XBo5Hz0YxR9go14q6LDl7GdFttGXqJat8bRxqd3b0xeypl4cIaWG50PLd5IjQW16U
e9gdHqPC3/C8C5bMdBfRkg/KoSF04oW5SV8rF6882ZtcfI6yZDdG9OaBh97GdAl1dqwtL7HcoGTF
s8fFv+TJDYDuZTopx+C9SVatfQlAHU7PqA6d4J6HIHdTgi1ZQeaf8o+9q67lW/3GRVDxK3H1eFXP
y7pZY5LVXS5Pw60zh1zvX9kj+yN6SncCnI7Vb/BUtHdiGBbhCauuUzwBIOJL+QfEI5XSUa7ydLMY
hV/kszXwKL0alqdd5Y10qT/io3GpXpXLdMLH5nJCu9pedfHsLMjIdOLl7NzFAvrTVXo1PWP/eDOl
Rbjwt+/txuZv0+Mu8iVBvV5yIOHBeQPb5HV3QkNXoTutK+9tXHyNLpLMffIds+R4az+ic3r0b91r
Xy9GXhIalHOyxaP6+NfwuG/nLc+s5QN65egfiBbaCFk11oMlA+sG4dYncMJ8iVVYOLrYEYBCz4sK
UOP2ZDNPeYFJ48p1N/IMxselU805tmN7udfvuNv0b9alxav8QAXuLJbrVIoLBQodTbHwmlt5ELjZ
phUm4GwprYo9d+K8yvBRu2UIaHEPVf8YXCLpuXgHA7vv8YNDE82Wwy9mp9LeTFz4KtDwVaN5MskH
mjfaHq4Mo1kk7zhh18ikvJhqSWyUF+VFW+tuu9ENx1qlzQa97nHedMfqiDfxWdrN5+HSf6mGg8mt
CVGALbkjm4nlmKeylsS++UUfySxBOFigsermJP8BGk43kbxgJhyxlUBYkOw6dlPdshkvhraum93c
nlXg/Yz3kT4hnTHTpToDIzzSv8+rUXGHcVu+5LdkF+zafZOwi31WlbfS/LSTdyG9mK/BnLw1srlm
SelHwDPBmTf3YPoFSZnHbvyUXtDk3Bs2Sti23RaKvoXB+XFSDuv4MKJWIeLToQN3JyYTwAFTJ/yW
XslgPtsvfVpmi6Kq3guVVFfGkqWKDVF9oOH44Jlq/WQ/1pt5Vc/yeTplKPE76j2mGl/tR/DWXvtL
8FqxbR7alSx61lIVCC6IJtSEqttV1Zpgdj96D9KVgdqQkQEo2TYk/fJJrzdhAvCDsGFEWldMcov2
Zv203zhjqZqjepH0++7YnvQ3caPI6aZXXRIbiPvYFNWNghLsIbYaoYB9RNGp71dBv7FV4iQ8/Vp8
Ayjr87VgxXOznuX+M2m+J2UjvWbP7at+QXwm9SiQme1T3OL+sz8xjmtktvP+PIIIsgXJ82X/PHee
n3tRiS+Z95DqE8um2Y/7klI4EMHBbr5R1xgJSIllOeB1xbK4CZ+ge7kFEqL2BQ3qgRn7PDHyWUgc
ssaiIi7MvmaKl/s7rT1Xildih5NWdEb1juqZxabYo6U7VTeCo8F9PEPJ72q0d4usW+QPpc2yJ3e+
pNRjrYAOgnHgMgBL2e+YU0AAHXR37J/mjCuMmfgbTzdemr/Xl/bF/wq+0ZAT2hISF3OesjfmeU7Y
eem0kKZNr3tAdgDvUGUOwUpmbKI4GgeE5mQ/bKLCZmUo19m+GO0OeTXnHJ9p/AtpKzmr+xY1s6OW
67D+0LRd6u8z/dPWHZ8G0ED5uaW3U+on5LEM8yAODuukXaSjk2FXZPdYLA0FVdFuTD8VnMpC5fEM
cjoXizB5zpiWi5FEiDuPTZMCpvWk0/TM2XgxW0ZtriHttO5odMfkghzwmnwYp/JVK95T4HRO8RLd
ipPGkCZwlPaZdWCxaZbjVXk/cya57aJ8ipZF5ZbYrQwQ0+HIbbbOkdPxdAoW2DTxXEFhsQaSWzUo
OwOhAy+YxXaBokC+6RfyZuKpt0KPfGYanU7r6TMoLurNwAANowR8A2C8e3cjSEEQv/KiHOR7dVZ5
mM0Llvx0HSSv01yOl+FLmzgmHC66KnL7dIP8oF50Hhdk8lW4xj7GUvti3i2vOacIcVaYgknenUgf
vrXvlo99y5PUlV3uTP1el7tIXxBKYWZut0yadbzOltWnzojvCduJtetu+SX9kSDnHbjC2c4+EO3k
LHxGv/EeZAjrEfj1T+EeWf0RgICEOtdYKMEatf/8Xb3Y1GToO8pHYaOqQO6BPJIl4kiQGzz5ysds
QUCRF/8lmiyoRn7S7yI/HggOnhy509bCii/SKwTiJ5TyPAESqLdLu4OUdoybAyJLx9/WtEtN86yO
S4MqxxukHk9i7j6QEfJDsig5uvSmVB9dmrpDlx1QVLq007byCuXNHYvfP8rvf2ks9n9mLjsSt57/
Fv8v2MoeQ6N/MhgrSEpJo4//dS7Gl/zdWqbY/8aaBtyG+u/Tr7/NxQhRNXUNDZqmKioTMMGY5X9E
pTL80m0De4cwiVozCQz7+1hMV/7NsMgItJioMc4ydPNfGYupivKnQDC+uyxINhOGMPgpsE3RTf1D
IJjfSmiHZDM7hHoIfMDUWy5KrEZA4yo5wZPRJBl6iKUoq2xgg6TaXGszYM6C09hSpfIpBsAm/4hQ
sawTVm0Q+p2Yhk+1wrPxkdh+Ia9RwOjiIymbQXGKSiOaNcZRO2+xm5fdGaBNkuMp1mtApDXrSalN
iXKuYnkIQcq0YPLKslaUM3omLCmImkSDLFqK7mljgCE1AKHemwYwyVm0ap7tJVtPr3irhUy+0IyR
PsiT5gIHT38GQRNLCIONuHjR51jLwB6O5HGRAWDoJA5JGSUfS1xTwwAwNFl0UIKaxY5I/mAx2tCp
qnQUWDPqsYuDGymHJlKAAbzKtygla6/GCixEmGCMRFiA9hz14UBuVq+QwUzyVJsfGoRs9Cy9we6L
1aA8Jet5YH66y5C0zy4C0qx9zYZENY/kzUThRq2NokHcWqrNNzNKdjt47rHPSd2QvgcwVvFAR9Jw
UlCSs0UsQjN6AgKNNkE24NOpFtZbAV9t1WE4WikEaGPQiVX9PsitWXlWFqD1x3OAfS0wLIwxRolz
KxyTXF3E/iDB9jRY9f1EiHKpk3I9H5c52TgtZsAGGhoJACrpGSKyDIuLoq5s75HFcAzaDtR4xsxY
24t+iLFsj6ESyW4JgeYxVgPZzPEcEY3jww+ooSoUOWw6ABX8pJdME6W/1XEqwwOtVInQtJieaSio
ubjyaN7TAIeYao6JXrmkmUndLcss9NqdZUbU5BCpi/psWGWA7sXI9MfF0vb4cpfwNpA7OIR0z5RY
jdUM7TG1MiV5qTQ9N7D0+YCPLV2oFnHUIrTRa+idZX2D6Er0zQBPejLofJJycvqBzEdPiRW/84SU
Geayt6d24Hy32v2ssEt9U7gStJehlCkd+rzOOmZN42Pj6gCEMnI37xNVe0KmJFPkNm0mlrZvUswa
fe5nGwRcQ3iGZ6ARrEbCmASTvM8M/A15oIzvuhYiQ55L0s1urHF5OE+5harCFoEfoHfXQeAPMi6b
te1H7IfzkTmuOxpqRNUt5+Dc/a5hh9qziUGWobGWVl5rq8tRHaC3oJ9VeOXTckyb0uYjV1M9Pshm
jaIJ31NgTdmSJGjYggJmIRbKtowJRVrqhj7WpOfmINAJ6UFmjMOGNSlHAevPxrBf7F628bUA1oim
HzMcC+OzNfWh5owoDEgHTozwKsDGXvVGS+ZvURrPpTVr5KhIk20lNNMomM1DyEJQshYpVsTCK9kt
te026h5E3G0nmSJjmZuOmXETc2SNq3Eaau291Ca6Gc1uWkJZ4OKKuw9lilZEaYEIt5ndp089NiAw
nzlGUDdFYw/xam79qy+DjiUIhQ3fmqg61Iu+pmfFzgZDTI84GRGtpCaZ9jkogOcshpi4OmCalsuS
WZcebk4pQxAZS+BAIQJUzIF1/Z5JucXdk0cxRXUkG6xYzSbSXoVVTByMBnSYVTdhBXsl5kBindZD
fkE+XU6vgrSLaFWNkVzdq2KaKFGRTGIO6Ar9NUN9saxGZdzoSWjXO/8RXNOMDRRVVG5Eqxt8qHVc
0fvkWKSMlSh6pU0cXZGlikIh6q+gjorXKgjmo1YgKQN9be+MFF1sYxc1jC925CedVS79P6MFog4i
8gc7hcI6LEtCIiBmvQWz1L4l2Bo2cE4wjxVpbWrrYQDBIMO3pB3ma7FiWQQWIZzYikFhrlACB7KU
0j+BtrRoOrM+eLYmkyzEJmXxAN29AngzJ5dBGdjKo0d99RUg5ZgE9Kn0kN6OxoaQR+KgfC5i7dRU
aokvMwST6kzTIFv0DbVx0OOw+EwQ/L0mI4o6Jl1VcIBhmEw3lWSYg2DN6MhtNZWbKUcZgPRWl6eD
33SAdheYBC22ovjvGEGXviQOxCQiDRBt1N0KxVbR4g+NzD9laNdJq0LPV9GAdtCKmEuA0gFJge4f
fgkYx7M8p/ck6XhLJsm8o/tRLAeqhszlFwZIemI4V7iia6khVhlvDaLKKG5fpmpIngMDBIPLa5AX
vg2cehEEenmoSmV6y3IynQYzqU7YNjgXgsFAx6aEVwh/0hamf7BHfsD5A+yFIJC89m+63ks7oie5
IwUK7EMAlndYVAhIN4OvqM2qkWKaPfRUIKknTXpDlcN0rNNtDBSdIKuttQ7DEE7bOkG6h7objTDQ
kFerNUk6wqJV7zD6zryCpnnqJ5Q6op6kgzVL4UIdDHUndKwwKHi5yNQEWsJkIbOEPF2gKYHbHHW1
zLXM7ncg7uFbSOU6ilF1kiaYXGqziW/JEONTKGOmGxp+Dfy7TIBQ4Vqv6ILSNxXRlIv/n2sH7MbW
n8rgTZ4buoxuHo7qmE47f8DRneG73egpDxAcvtHWwvlG06o81m6kz2EbSLtiieCS2VbUm1dBuIu+
qATCDsxlwmnqjh0QLHU+SSzvH3ps6bjTwNo6clZLiGXKjis0le0bYtz4JI9l7IDas3ZDPKM8zycG
o3iHniKpJwsx8xk8mrF9FEPKZdmpygfyNw4DRBQ3gmFkwqf6xH5V8cfQsQTK0VTjZFMlVE96O5O6
WWj2ESe89RGI6SdJgd6WfmsihNT1VacgtCgzlZWEKdsXTGIYLyL6bHhNjLF6VdJOPQLDYwp8hmyL
9FxFOs5pSk06P1jfPsWUUyp9vu1y01730Pt3HMZkFgVTuOoLXfamKQCpBFJ6FyvEL7C6r6ydXYQE
RJu9eW+UgJwAuRF7vHbmRcJH+6Imfr6FW4CVx2cMjkPgrOcwS0uCQD2B0/AlmFuotjKGVUKDWAHI
qnIvivk4jbinINxqbNwABB+ETUnadvMqVkrQvJX+ZrT9VwjBdhUIzffMNI7XgPF1OFsdTDfQ+G2P
M96qkcpHPFbXcRannLeT6jY4AoGrVdu0jeR92bJJsLXsPEGW2jQmnVYZxUdTg2VfSWykZssvV405
FHu9yx+K9PAxy62qIDpzTWgsCyMoCivTV4R2LuKkPuqdH/zoph2/a1AErmaGWLopWiw9Ipz2sT+W
tOU8LUYOOwtnXFaE5PPNSv1c6SnrQUO3efPlMw6lgFc8NjdLfQAMOWmWAMY91CchPjE66iRj4pTN
gwnq1M7etVkbBPpXxEeQKPX4HBC3RfRAi0u8pCbcE/Fu7Iq5mzwe1gErS9jS+NKwqEhhCNeoDGt7
p6XhvMkh+9Piiyfq3vjcNvBtkr5Lw7U2+o8lYKVPwGJJrlXbvjgA8iHhF59NglYGsYHjV70GVHD0
0bMQ6RcUZo4vJ/yVJNGuZogxAb+djFsbN3jujV6SPjp0BTs/bbpjrRUm0+y57Dyer4xmoVJ+hROL
c92SMyBLdfXEZW0t6hHzNuolBruTYi+zNvRphxrWwKOpHhuB6HAeGai3Y1AcCoPazaAcWiHkDn4I
TkAel9gxKleVbaFG17IKS8oy+iGqQvIjHDC//GnYoa8OI2vXlEn00oMypcJG3lgILT+M3HO4eZiL
5XqzwUrqezZMLhSAGmMZGQPWsmlZ6VYpjYUjqcJ4D/rK98he7HZ4XmRv7Hv1DYV2v5GbnGeHyLNl
QBjNL5DlI5yzCXHlVB8yuG7L0MQJqepd5llVM+6UuTq1uqJcS6MjqTFNzE1mz9arCJunPIRogAzN
nkk4ZQA9W7K/rKR8X1B6bQItTz1ZtvMVNHIoJZKv3+ChhyubFfJN0avXLskMB6eCv+ygMKD46jhw
xjzmfqxJnwhHzaHXqq9BEKdrg+xH1ACE04xp3ByrijQ3JMf+tKwhMy9gdRAwBUDIVQP7YVlnN9X6
2fjaDe17ZYfpzkgiAbIpE9zk+VuLFpuqcJZXNmFIqWPhCBseIsgHW2suvZigjD2wFGUXRtG17ZUH
cqHwGYwnXMRqrN4S2yrveYTwLkBn+crx+57jLcEWDmFFF9Q2kkJUSIVdTLSW5iF4/+ACm9Yy1aEr
Jr24TkVpEjfIe11rDE1H4SdnxQa/0vV5dsChrS8pBiBljuVNNw2G55o+bQ2wYgu5fvS/KJB/U41F
4KyMIXAJBozyxPgp66Fmo5QNr+bI4Jp6GJoaB5gTVEa8y9NUWrexNq+nmaF6M5XAmTUVASc0LP84
DGhwFxh5fM8CK7pVQFWxeCLXlCkdowmnM2sMWW3wAYCgPFjlkGzyRgyuBg3lRpePpJoy43FZDxmt
EculMZwuWlwGl6CwpBuCOH01I9/ctTLWLuh/eUfuAFIBRKdPjRTaH3Y3lJcIYAwcm4EW2Z4ziCoT
Udst7kEvThHeNXIb4sn3E5Y1aXeDpvbV6HZA8EeZ9IwSKryFRSSypQFxjDcLovUJuBbTTjsYrwCk
QWRZWrwhayJ/otnt3yZrks8+7K1dopeay4Q9OzWhiLdTQRGSPqILOR2yVZMjIzSHvGD4Or7o9AUv
dhGF75aK4pdts+lya7K65RHjBqJJtyDx9EtRdPdCaS9KnaAG7eNxZ8tj9YG4cd7ymOnWilzqb1HH
Eu0BlT0FfTE+l9wsLyVxArQcNVUd7Dn4/rX0XJHI5EZGkx6ymGO3po/+ECEFgTVh9U5BD/Sm3q8K
8Ac7OAjMZmUa7dwKk61mmliNAPxkI+Lm0W4JtMtUIrV8lB+NVohXOpQRe6RCxAa5FfWq5RzelrI1
HdqwBr3AzmQ2VM7OACAL+sRigWx2hzZT37fEcW6wMjPtwEu/JJujW5aB5i/tXDlCK/Hd0JyfSi2v
3BbKCKcU44Sobk8c2MPPXJOmjHSjzFdRgElcwyuzKHWStnTdUDbkR5z1tFNWpqr3zxHERFcpHw8V
YY+wDcn8i6yuWvm4L+6FLS4kZ+E4wI2/USdqZGTP1kKzSFqNSmAIZeLjFlag4BcDfb0ky925Nk2I
aHFssNwfJjtbhEot0HQGVU1kTJoSu6IdzcJ43LKIiIUif1SyH6wD1P2OzyfhqHEv1nEd1evZBAmb
Vuiy0NfnG57n3Q4N+3SZbTO6+Egzd0AX6D0VrabQCI0tLz7fZg0R4YZWVhSe6t0oG821ZYSfSmI6
TSF3d7vNUxYJkXSHQZldZRnDGmRgn8F7pb8PyTQvcniCZLj50k7S1QZTpSyidWUFwanBcL7CKveN
MyzcAbacQEGTagb1TPshq01b+kqRYOhkQLhNs5ro84iiDaZNGLgMLW1SMGlr9Zl8ysTs9FfVmsuP
dK7YhVlMGpfMbRoSNEV1ruuSLS5tEERHM3ls3yI9WJtBgo+DweenTK4D2wzJcEHICcobbGMElEK5
raa638oU0YsWWN+SBAx7Qeuab1O56V6yuH4gRQdxbiAWrFIFg6RsGv4zj2TynzWRfMSaj8RrRphb
oD+kli/inYz9ZN3LOJCkCCFrZWk5a+4OAQQVMA0jWNN9GMn9Th+EvGKapaCTmKXtoMQH9ri9m2O2
QfWE6QeIc05oYkDcNTxrGTu1z/vbzCP2yS54Y5YSeM2MyylVmNihM7CzczRGCtu8sENe09TTUmjG
Rx2WZJkOZFRVY0kPXcya5So2920UV/krOaTTQS67ZK3ib10QF9CejTGPDtOUc6eOOZL7fMo9vQwR
T/tG/46LHpG9AocZBLI1nUYo7i9E6Q0e+d7FXSdqSXUgpNSHFD3fwifl61RN2rTiAYJkCoXft4CA
5zst9IUltrfkjQCa8drE1rdvqvM+G+dho4aMZZwSw9TKzALLi0ildFUChpxHe38QNXteKAu9J+Uo
fkUgWTXznKEirt7PLTfWJOnCzJQ5mCqGixFP0S0Emo3stzBWcqvPxzbMRQQLSyaWScBBwqAHYK+e
250EHeUadvO4txP8IikAAziXSMxKu8f8KhEV47U5T0N4YDhV6du9sezheYvioXqLsUQ+QDpNbNYI
dOYE4n+l8eRTNXYpAmEw/WkPBkpVulVitcOTgvgZR7emSZh5LJgBdRf6F8yfkyu14YyQxX6MORPS
UHgmaRLwSInz7zHbZTbBQEdscP/p4RJPe4mzq+jqhSZrJFYZiuFiEOhujOHHat1YIyIgbl+I87Gc
rtSAtnZWM7LeySOlOQprF6sX2niCyZtPkQF8ogztlA+pacO7mBKCNXnSDE+P8AFGUYW1EtOY7ioF
OaBsPOhgej1SRVeC4Y8/GqirCfSMEadMH0OQqsduoN5UJ52KUrLGm9XJqZthBvop4Bd9y5Gi82OY
yjs6Welx1/QXHcvKvucmVmjcsR9YIjSeg4JOHW6cdpIrs2ejPgYbISTG453OwFiRibIhblJbxV2I
ExUECqmSzQWuE7J9rk76VGN0NAHZWfjqeyaAMpQRRQfxzflL049gLZuuWGQVwWxtNe9xztGfEAPJ
mBHGP6l6a0rbHyvq9lLclAumRl9WDS2NDxwTgVkr5xknAoJApULQP8xeGCfEsDN3g9cAsIXMsNoT
XI9Y+XvEUhORn3BFGS1Yz/rIgT7ycKVmKZHnF9syejwoUumilqwhKV7vvUB7gvY2CKQ3fCtUTrD0
3rK4+g4g+zCssBQqkBimtq5mp4mIqYd+d7xRRlSOzjCTXb3W3qQGp7djF1a6GPwEVRTeGA9nPi2v
SOirRFb+tqmSvsxxtFYNDk2hMRYPO4Y6PRgmspyjiLY/12q2/obyMVUcFzTmxopj+zbqzCM0/JhL
hmmHua2oA2VgwRs4IJeoh9aW4DXjSpZf6zwYn6tQa5e1TPYaA/NwIWomHbU0R+d6CMt9YBj+QVia
cCtFvzJDf6rY9XqlJD0Zk2EcfatisU/QGvdTBH91tM6ED+ywOI1HxjYWVxq9KNlYBwi16VercyB2
Zjm6ZsxEAWcZbRB2j00Z0JGScSA7+jj0bkvcxNWKE+tdUSD1DqpN5YbZeoPruXnXehVttK+qtNok
UW2wCd+0hDCJeUpwvdfV4Ok0e2t/LiRGKJPqsTKxzwJP6k6YmY+NLDFPuWE/qPV9c5WNDuVbGQ/X
QuemHGZLcUI9aJ/9GPEHrRBO3uRxyOoJKJpMGZiuGRlmCpDN8FojiZu4UtVmLU/AS+FZD6u4bLB5
d5hHyUXQ3y2FAWsxIYEYwJc5lZJLnw0jgYswJSJcMy7gzmaMVshlcw5AX6waQI4HQN7DPVBsqEyY
f1DKahFTtElonjRXf5znZAoDSTwPVti5OHnqNRhf484iqliVDOy2rWZG69YWRHk2hrHJFIbBfpHs
BwGDZ7SYSOsFQY2KnPn7Oh3mbddTTOa8rJ/ZMtHj4dOGOWsSHm9GeCCVwHZHEt6uYxFyrsWd8KRo
8J9QfjOpjQEnzlOI2kWZ6+FuIg5FJAUCddekWksv0XMn9JOCsuoPLJ+vGwcIjpPMg25AMkRq0oRy
WpEXVMgC1VtcCmo7qXZUljUHlmAMXUh+OqaJoQZuGSGhDormzWy14sKDhNTE0SIex+Kp4uojUyRo
hIy5m848y5rF4YANISdq046BEJcHoPnM4uTuqKvJzQfVdDYaX9kxkPAJXQKUAeKqiI7MdQnFrLro
3pYTll9Y5xxiEhh6zaogCXRM13GnRfeob2+dn2anIrLbIy+E+qhRfGrtdOxhJBhMN2EoFDz1p2LV
k/ns2G1aHPoSUy16Izp49lQHq8/ys91a+ocaSkw8GXmM15j0bbCxFowSjF1rYmbNPVsXjIlWBykY
B/SnNHUfeVIlj2DjsH5mMBUHYJZFeGoFyizjwX0rSx6FeIIMdnIFqIFkBn1L32QvZxk8YK1CEE4Z
/pJYPMQX3KJINgIqobVVqReYE8NXlRGvM/X/nb3z6I0cS7ftf+k5C+ThoRu8SQTDydtUKieE0tF7
z1//FrPqdUmUUoEUcAcXeOhGd1d1ZTDI4HHft/fajkL1rPrsCA4jK9UoCUFs668E3/YHjncjxUg2
SZaTXGNLuyLkJz8XBrt9gIQorsAvk+CqT+OwEdjfEJ1xIYo3VQXUGKdsPyHFzmaMLoufVxTXNJXT
m6j02f87sdTvONib8ixLc/NhjCyvCtel32X5umbZ1NAWDUa4FiDqmm9p01JRUURPD8Y2IgsEhuU0
xuesbCGjYhaTJaHpScEBS1ZETRltKL5hN3do0jYCL73sNPaFgSdugNmJym1Tq/e3Q64RozwYHcpb
JzQadUUrA7S4SPD3+r3Qb+qmTPJtDaf+Pq9Y4alU5qU7DGN2RScu2+aD6Z8otMH8Q1hmYYPcpjZH
l2AV+0srscohLOz566yFAcnaQ+YUP/RD2/jISyfFPqE61l4zZVJf0GwUeUoqShQ7ZXKrjHXwzTKc
666YrK8jzaGNCHoyIDL7Cu8rdUgw8Ylb0+u4CVNT7xkE3nim5RNQkUyr9TtFCJJEJqIaD0VSyfbM
SLz8R06ax7XaGYz6jhNbf1A8y7iuYl9+DoNeVw9tVEQE0dcJmiHyIpA4JjZZZpOTdxey74IJS1pQ
OnextCuqOkDKjCddKgigegKY6o10sMWT20NbgfmX42sy6DxEcJZUdsxGxsVFHTQKFSkcYLdguQEQ
RZZUu/vAqSvlkDTSD741imw5pCm8PQSWjBxRACSLzpfR3pQ810kX3WU3+uGO/BeKN1pXZ48ji9fW
jGPEZGljoNTLod0hDGhDcPshueUEeXV3oakYWx6YOG0UtUIfBqrETMR32TOhz1OiUZGKwbmv3Nt4
6S4MjgqHoenbr2x5CWnSq7nLXCcupNkGCmGAXMqIK3gxVIvzqYfSWUpyjkOCCioh07Xa6eNPh4Xg
NhUOcTjICsx7eGDyGpMdfgy4M3dT39sPKhFnG0cJAYD1MZ1cMtCCM0A2kB7oV3/LjQL2CJB9Zq5W
73djSauW1rtBOgIYojNTdWyqXiWVX5zulICsrte/d3WZ7ruS5lTc1w+ya5lM9fLEyEsM8XVal3fN
QAIxDnYyK4NEdet63l6BEHzM8+HJL+r8NDQ1kqAj0PlBbIOm8KCUrUKf3S4zNMlFAZtNETWUhKve
PFG9zt6VGUO279j1prxFaxsD/jWBvWIfKGZ+Dv6QV1ghdQYiQ5O5poZsQbAzOA8ZlYfU0h6SIRBf
sGlrXyPAcVt8tsHd0I3mhVOhXysceillRmRPRzDz3pqi+M6Ku+lAb+aWbbdADE/64g5NAj8x6R7n
+JLpYrUdFAU91O09b7912xITdm8iTL2289Z8wArNMhvCT3ZbpcBE7XdoGEKSLdZMUeoFqhkdG1Te
PdhFHd/5BH6cq2LoXGQP+blu6vfMSOJuhmeetAQaoCdrOLMKUoLoGepz2mE0R5eKBjv2XJ6eTCPH
W9WeqL1l3SoJMcxjBwu1VL8Po9+D/gopOmhUW08ydYLFqBsO7cVQ2xg5zDM4msRtxn6GKoRCXEnX
baVqKpmdcH9j27L3tWoGhxjjPCduvTS3E5PXemDS/RT33rRtLHzlPt7NeXL0V3ZnihuCrPI1+Wf5
3WjpFkCaDlsCW5t50MXJRZkjBjDNoIBNpDO8fKDMzJY6OXLYrM8rrRQbCktfyYU32Ybil18nNqn2
ftPR3B3xBuSpUe8ZXmJPq9qASMQmPuFFJFpusm9G23M2cDkAO5pYr/S2/RQkSfizyQfNRpRK/JTT
DWJ2AedfBwK/b3umAOR8jnbXZU33E53C8LN0cmufKoAeaPHdSL0tQXZ4w5kiGGak/tz4QruKrJZ8
ecfbsCrARBV6cog9B7kj2kZblCgO+Q6QUuAnXtKKKl3FQH+iK3q8mt2sN1E04s5Jhm9jHDx1lk7R
DYocNNEkvjOJTsRyVpdX1C27fltUbC68WjvzbVzaG0kezKkzDKiIS5nr27kKu1IsWqwh6+e+EhlQ
o86q6QYP9AKGARKgKkEnxXoenMZ+9NkOgkBbIxFpPsV5QuVZxsYdrwZyxFLGYGhNc0/aKj6truQr
dZN11qIfo+hniK2dTQjgUzSdqjpB0uxSHWBx6cDWg33qnDvS0a/KNNpB7q3cUVf7J956xZ3Yod1G
eRdvGgfFSUBeFMmbsPhhWcH6aBv5NNAz2Jv6TObpANHi086KW1+Jg1taRf2dQY3+ENYegvumY4dQ
xjheDJBZmNPCTDzktBKISHA+q7VnnlieI0+rvJNYmf3gB9UP6rEBURjamkUoo7mS90bwPZcp1ggv
TKfszIbAuWvi6pBrjFnM9DK+HBR/qs9Q4ZhbP8T5vq1DrN9Q+yPc0tjUeMtoV9VTecvb4j02DdDz
VdAE+mXVmg3lPClo3Ct6AOCN5vHemYR10GaOa6xIc6+YU7Qu9Kg5M82wDT+lYKdO1MnHX2NXxi4m
CmtTOwK/WNNU5zBaDG9X0W4Z4f+omXZCklcgSZgqer8EZCmxWNIwjYgiFmCOTqYS5caWDgkycNOa
zsiJQ+kME7CCGTGZevgYqVSzcQsqQ9jvGuLOmp+p3WL58zTUTat+TMromtBg0eATLI07K0eV5wKl
bwEjdRxq1E8Sq7d9rVlkY5wpYBs4qdPc7cKNkwItnyhbkZNwkvuDodz1Ouzk8zZGdXQqUx1SJjZ5
/ApVHKTN12YUUrlES5b417Rye2gIpZTNt1E6XYwMLFSU9POklB6uCs0G8oiym7q8Ci2IHDAreHIK
VYt/BmC8AB6S3OYynqa9wQ72pDXKKV2NBWUN2ZWpa5KqepGJYVqrNsrrkOLyLfUYKN8a0sJTgsXG
C5Uxvw/sugoOo0cMhNtoqGcGp/A3WpkSAdyieu9C1XFbVXq3DeLfjPxjPB3Er2rxWUSr/Ce1pOqL
ZY76k6EYiUXxTJixm0Xj8IMKxfh9KnrtpMFu/dRpemOd9GleJFf5yGFrm5HdLE+GnJR21NeG+F6E
gbIucowJFsooWjZeg5jTixXwEUY//jQDjkuDlBDIh5EEthVhAD0hHVQU2CQD4ASTo1MzWSkwKn7k
E+2nQ9yAFtzErG9ELYvpoLAb2Tuy4Z8lqcCDQ26V88LuwPiIXGEJZ9jZFme+rQlFcVyRGAeFccVZ
1gv2JLdX3aVMlBoYYN2FmgDqZc45Jl0CnfwhrGoInqgTjCL+jhI0oMRGF9QcuwdF6eFvUKZFy1ld
sl+M2CUagJRierGOaDaS+K74a9OkdbvnLBka0da2m/ZGioKIT8SGqoGCH9WITwMgaMFY8JiCMN+N
/pA8WJWobbcp2qF2LcvrLyhw98SfWxn5pTeBXjWwVPwvtBW6xywn3h2kzJyeqzvUlEZXI+OoDjb5
KFP/gakyiR/qmqOYqso62ZMzVs3UwdwjtLZzNKoMmQKRe6Um0FM5gei632w6O+fhRMRdxncoivQG
30DhdcrVf2Zd8v+AOPt/XfKHiUL6HYn2U/I97H68TP+Y/8jfEm0LcoFhobJWaeLo1GL/iy6wxF+Q
B0z01jPeiOLsvxJt6y9Uq7ok8lknrkPwSv9Xo62of0E6MIgFMQ3JH+Q1dv5Epf3StmtJGJWSq5BR
5li27Ui++HOJdjgOY2jWjeqy73DMm5zdGaHxGAm0BEOBVVXhqeacPXtAb4ALZi7Cv1ZhrmlrOnpw
it82tQAhF5ZhD2Z7hvaTHnmZxa5G0iYmQcba+1ex3ryMNAxVs9h3m9oCk6B5BXCtPlDdmZwvLH2j
e3v4jAPmfuAy4WMeP8TJvkAomZyU06Z01iEkspgO3mr0D+U9tlPFOjGTi0Ihjm8NWLPBX4XthO2W
pHmzngrmXA7ZLicG9rNEHibaBsWAfaZd4Eu38k3fnc4i3mpl4uYJMJGuo6f4u/4EYAHqq0IoOPAn
BOsYx7+N38oexbZLbVZiJDaFG06nlnMGh2sCjDn07MKIy9tYHSUU11u//7RevQf8JsKiHWfD0pCG
mM3kz6T6fcXarnW8B6WgM6XGRGf30Ixg7N3EhCeujckf1uNkXr9/2bd+I2lpDjpFyzSlvrhskhXQ
W3wuCyxy2HJmoBrg1MURK7z+0rb99xtnCcGNwfuYrQgv766rBalJkp5dYIGAckvLldkuqM97J8d6
BmBpVQDkNKunNPtUJxeacZnmM+h2a/P6j+jZ18OqkgcNBSwYoqvKeSD+YJ2pl5Y40Sw2wZch2dYk
6h2G/nHU782Uoln36LcXQ/y1y46Mnzdvx1ZtU/LoxDyKXt5ONQbWkFoQBH17rZmXaD9AYkTbwD/r
RxWTH07raPZxJ2s8c+5A2JfRX0UGf8mbjGTR3pESm6rboDxNpicj/KkEh66UbmLB0qw5YZ4lVb0p
+kNcboLWtaILR7oGKQ9oSmktXZstUjVWsfbw/tuw8Iv8mhhs01KZC3kJNXsxMWDb8BBsm5NLkCYn
l3LaUt4fOBp6MI/ajtFSyiPvvTbTEJaTkUMPzTGYpEG1LZ6lbhBUlAmDZC6JkT58SsLYuwgMiXa5
YA0tUVyFcbvPgfaiq9aDnT1Z7vu3Pb/ki68giWAyTcMA8y2XE1VOvdGqMnNwgZ1SnRFnel1tIA19
I/dS3f35tWyL2j2WIIa7s7hdqVitiv5pcu0Q0RO5KaptWcivckRTvdpt37/a/GnLO3NowrNQAVnT
1Hn4P5tVxoKEHWFwIdHoZ3CGUWKjE1ulwoAnkFSfyIpZR2St2JF9ZMi/MbGwflrS0UyDRdZYrGvD
QPBx2RCcQt0C071sot3Ymf6RNeaNq7CwOybjUFM1zFMv7w9VnMgk9+gGDVXzNisp7kt9PPJ+aPPH
LB6joVqOw1qGp0v9tdI9e4xxqOeZ3tLFxjmwsWk5oSIKNnqr4fGmQA+d+TJTYrSRA91npemPTNJv
rA0GNi0pmTgl25X5/392+cnpqXKiL3I5sc5N5aeyQSijjh0C83ocT3wjdHmDj1z1jcnA0NgdkC6v
ctXlzoSKGWI10uzR8Q3xLhAa9WwHGTtYFprilGy9YvX+2/rmFZlVLVXQ/lfVeap4dp+xVsY+ySGT
G+X0SSRdN853Hg7eKdXWhULjjVhg/8iP+8bg/wWwMmavHP+av9SzixZeiimnG0Y31S6NCviFb0IC
6pz850jGxfs3+Oa10PPO457BOGO0nl/Lk32gxDHXosGxJZNW2eQDHCFS6wv8ANqRIfjW1biSSqSY
KphtFo/Ta0JOX7wgbtzed6Po6Ujn9EhGOpQTrtX3b+2tkWgaGNmEyb+ZSF/emq76A70/zkwiRPYq
cDVBVUHP8v5VXt+SUHVLA/VFiR+V0mJL2foT2eJAiV38tJJz4peui7+O5FxIoYdHVqZXcyewMxKr
HWkb0pSsTi/vCNq1VzAqVSJlw/uqirwdSXBQI2L101g7mHO62K21HuC90R355bR5P/RiwuHaJlVE
YYHVZuJezJ7BiHWSlsO8wQi/TRXY2gjP5oCI0iVlE/V8iV0C0ADSzC3ezmCrktTWEWN75IV9NSL5
Ho5qWMIApc/OdPGregMi47qvCFmemu+C0bEpVLkbvXgXCwR2oULv5v1f+M1bZzvKRoC0Rjywi584
Ku0pHTpSQHSSPVazUqcvnesoynCNtMY5RM0TIXxj7ZRULVtH/sw6h5IRfMojX2S+0OI3QEhucPgD
OA3ed7G2qKQZaJaFnJ3SCQnhaTPb45QTNSqRbdrG5VxgWCW2bm+JKr+j5KpsOtUmXTi4UGQXHNlz
vloDOG9yRqRjqquS6XixBsBfo6GoRROKrMKnhRLMk/G6hAZZ9pWJUyU4SYvg5/vPQL4a1Q5lYkcQ
2cXZgMPu4j0UvklOSmiPrkogYpv+7Dgf+P7nvPjBkAFkYKywVHhY0oMNeYfO9Ck1L2R8odZfku5T
2x6E8iWA0DSnNRWr63CmQ/V7H1IsmWFWtkPoHhs/0MSDz5CgbpJbL8BmsinEIfc/ReNjF1CZvO7j
86G+fP/WtF/T38vfl43uvO/DwM3e2Vi8aJNiahFWHFabai/VE4XDp2V8H+2rlGZvVT+WGdpf89Ib
7/Lk1LM5tN6BOaEFnAacYIyLqv+kIVP2y2uJkCFsPpvtrrE+28U+41Sb7/Dwjs62LHeIMLD4dy6h
yngDyRDzNyUJhP2mag55vTX6rRcdEv0sFNdZe63430Vy3olTvXjKs3MAVI9DvNepaplua17rGsAE
V/88PCZiS55gF9wmyQW6GKM9A01gGiAMjODzEH7uJtT69OhuJ3nQId+EZJdhnWPi2ow3s7p7Wqk9
euIGSdFVQ0wGmOjyPofgTGsou+u/RRhOwpvMg2S/I8LFow54b9EgVa+C6YLdOMYiWkT1RMSei2yU
U7ahn6IOtw2sj0CEKDr395Z3W7Zr2zqzuh27F8U+zDtR1AaldYqekJDC7hGf34A9A4lUA1fOBTt4
Znhrs71UxZaI+1ESt7tKlRNMURFmZ+0q8OJt2Bym7msafB2yzWit0Hao015WWysFewGcQwOIbetP
qnleHmJ0lFhBu403nEJg1AyAc4dh1lH/8XzJO2Ux5qksqSon3pdrhs3ilGbgu90g12nEaUA9Kj/a
kAwPrjghfYFp/ciS+NYQNdn+GjYVHWlriwMF4ue8IiyMhZf/sU47mh92gvnlyHD5VRRaDhc2ZioY
ARYmTV1MBbPAglIs+Vl9d4kWC3OlKcj2mTEZ0zcoibb6pajuxvZmkN91+aPG/tZBl8LrJtRDULs4
LzI60fj3Ore1N7j5mnBjOLt+loEHa612TftzhHk6azdd9zm4nttmN8ppWsOeWRENeM2ZRYpVyy4Q
YpB/Yp2nCOnNbXDanDeGi6s158PLtbNDLXFR3gowVcnahOoSuuQ15NdUFHISZrWdf9ElZ0W7T/Wt
k64OMJuybJV865o7O7zNIHuMP6etr25o4UHHwY7LoKf+vhpLetRhslaNh2L6hk3L8E5roCCda48X
IaaeGkvP56q6KIK90JBZu0N3S0HAtlYklDXDrp3crj8nDWEiQgjPZLmV9kldP9LGba696SFP7lM5
rCSjrNO+2Jipm7Q/aYDZd6AZTeUJEbosCDejGoY0sSqvuvQkb/cWnc/x+/u/+KutFkdG6tiUOJgi
5/9++So3eZNYJeYttzej0jXC7ptRwdJSDHk6eTST//xqmsYaAyvD5sixeLuEmcmuRkQEwhofv6SI
15dwcIgb0twM2/D7V3t9oKPiSynKdmBiMGKdxda4iuu5OD+OePZsuu4pynhfR0qMsBTDDm+eGVsD
1imCQmrtFgmBcWT5mZ/eYjSxS2Yra2g2z/dXVeTZqSOyijxoY+53IElqHSch8jTh1EdG7Ru/oYBm
IUx08/NDXSxxgiBKXaIrdFPLIHS4smZLEjYIzaMBQx7Hkcf6eo8yX4syDl5Rg5LDYscUlbmTth3k
wyo3kVgpJ45KgYtzCACwzPUyhNOWHRRH5tzlTYKPl9SyKchTj0dRsZxzC4/gXbxxrp71j0Xe4x+1
z8X0taxD5cgNLo8EXIrLCHbEOhti3Dovx0REToGPXJuCs+a056x8RYzCwyyd+7nXK7yTLqxcSw/H
7fvv63IbPtfrbW6Nqj3dOL7Fy+sSSKQLRKa1q2tZzT4fRmpD2cEWFnmTXX+RdXZ35FZfDRFbYyFz
DM4h7IA5lC+GiB6okCE6omsLo6CTqlTnOI9cqyfbolXiDVm2qzgSgkNRCUd40v7w1eXyDocfm4oL
G0+OYC9vOSTpLVdiJ3cdLDAka6LBz9nRVCNVgGZybt5/wK/fIYNmD+snZSS2uct1W+iGifAb0B3p
bu1GRTFKBDg6WNg5G3q705E1+9XvyQcyRkhZoHxML2lxc/hGm4ntJZBBe6jmFi3DETGqW2JFWFdF
+zNO8/DID/qrXvN8yrGFzoaESgBbc9hDxuIlwmSmaAQPp25uX03h1olRc3hndnVvlWDYKmWlFuzj
EBFV6IMcaGtIdtIz/oJe5dR/iePtpEA4g+n3Jeju6bQjYd+GSAuM4qzNz/nPMY82vXNfhryVoAH5
Z53iqtXu+QycHXyAgbOeHS8Bm/xRheAszTub8vs//C25T8umOsA2bK4nL+6ToANpjHacEdlU3Xp9
pazLQmI/G2DcGWahH3lRX80JFFZ4aebehuNQLliUCYa+GM2BrAN0AhzOkHGxrDsoMwuxSZLk56ST
dFmr4VWXyav3b/TNK2tcni2nPtewXg6RSUNn1+QlUetR/CMYtH5jEaNL6lGg7GCyb4kJIO4Lua1z
5MKvRst8y1TpKGOzZEuxmBpaEca1XkYhrUN1N6o+vrXQ4gg0kjtUpMdqvK86BExj83PV5FwQoRC6
GC2JARfdaCYC2eFXdlXtkvVg7tOadKTeHC8IEdtmTpdd0L3yXTOpcxeH3JHR86te/XL00MWiSUkJ
mO9Ch+Tlw9YLyxjSaiBXDfFCCk1JVZD73Wsde0QBnFuGGxXx4l7V/LtOoaVJ2zM8SLiBWXLghZ9I
Y/HUGBHpZoxRR8GxEjj9cJ+gHmOAZLcB7SLSJlTzyikPHLc5HeKRbTUP7QcqlGjrlU90RMBpMpj4
TwYhmehrYkY7oFFT8qkPtw1uLfYhK73gYmceHw1hC+rHkXf+rZ/EmH995hE6hxT4Xz6NLtJs0o+N
jtrwRagNSAGNlMjziHDoigA0f9YSpZrc6E5+2ikjKki6ZUe+xHK3MZ932EPR2VdBnAEge/kdVM8I
MQ2xQde6RFlNkKcGG05l98kaLB8vKpxRX9m+P+Rev/kswoZtiF/NWubRl9dMbJRRTVW27tRMbtvC
BMWyA6FAUqyQ6p+uEjrlp5nP5qhsO+hvLC6WIVlsUNDNuw1zFemtvc40zjygotxq7NZdOxlH7u/V
M2V7wVHSYJyp86Nd3B9hSFZj1diDIln5+3r0zikBbgs8Ryt9TJ78RgfaO5bdkTt9NZP9uixiBJsh
blNqfHmnPQJcr5ec/lsf4U8Ugt8KnNQ6t8NEm9EIdPBZXjIqg9DDhurIBlKbJ5AXY3u+vLDmqQW1
hxSLu1aQvpOjaTbuoHrpLh4iAxcy3ZaREgN5i27Wih9oBe0TFjUBdtvoSIQMFUoiYeNhScQI/v5r
9vpnYH7lR593PlJFFvLyeeDLEJ3iwMXvlPK0MlpMKajVehbUtk5mE2b+0EdHTiSvXm2dHizFMEdo
qLmod768ZkdoHGcwJBWcnJqTRPmawNqx+1a56Mfy7k/vb64lI0OZ3zLNWXIJwzzvaiuscldh2OxK
leM8hIMT1QERbbVu5jvOCSt4duTtnn/Hl78z75aqMVkI26RWsti+O+Fsi8pybGeiK7Hp1Bva9eou
8cSIxRc8VEQI0vt3+nqm1Pn55qIJrTRaF7b+8rFmRq3BvIhzVxs6WLLkrq96CvUrcyL8OhOoGRuT
jGmQDQQytIRIZ3YfrDstPrJmvx5iECVnlQc7akeK5ZazJWbSjEudfL5YwHnB2kbiKJC1MF17JeD1
khdqMKGxGtP1+4/g9Yv18sqLp46zp7UgZ3Bly7UG29t0RMNi9zKsjR8dedzH7nL+Ls+O1QUFLIvZ
KnXrUvky2pxKglZHRuWv9OZias6kiMqtZsjgyHVfzyAzr5Pq2KxxYRZZXDcNsRYWbUAVAZDjuh1r
vE5K5h9Z8d56kuxA2A3ZiNmAi768O38yCJEOROZiRZyzCEyk1j38KYLAbSM41qx849V1JCoFXlzd
+kUQfXm5CPGpM+W4NKMh+Raa8U9kzvgNNO+8Z2HIvXKTs/wHiWUdaF34e3oph/dfHTFXDF6O2Pkr
GIbD0cwxUEa9/Ap+Rbej8nF85N2XIpjrcQhF6ftF2RnuTXz/VRee5vC7VtBtnuSo4OqkkgiXiPRc
hLtncOiAB+oi32hp92NiB7a158DLQEHlCdLtyFLyeuLm+0Kt4D1jk8hTe/l9W92IdA1VnRtEymXR
QVf0ZbE1q9hNzHHLmbonSIYkmPcf06v3QtKf4tyKlo+SnWEuNgq24mHnqKPYnU1/W4BoX5R+WDvS
etBJzv3IxXC2g7zlzMFp8uUt5p6Ne6UOYqy/1ZwcGVMTjbXHtoB9Rd/nT+8MeRWsXLaZEGxfKRWR
Pah9FVAwBQP3tSoJBy5sZ4cfz8004G5/fjELwQobLn2uDC7uDN4fRjPca65n4OUyzZ3hyW6Fjz5d
DaH58/2LvVqL8ABYVCHZbbHcymVJZ1QGNDGY8lyIexyPI4DfpWM/zW4tLbW6QxrQWX7/kkscsLQX
11ysRQqcIasLObfZXmmvMIbv8gIod5y1KinZ4MCngTYYXPZYM4c18ZJEVwrnJGZ/us5wp08D1isi
mU8tz8Ygr1sn73/BV6OH70ezkRMlBWdTXepchhGHK4UTXOWFrZDyoSeXovla5h7YypbYuzi4spO+
ODLJvHFVJhdKIlyWqV+d56Bna0YamlLUVkx3y6BRERrjpYVpCkA5+DdSCZwfjWIf+yXmNe/fec3m
FKubQFhmZfL8Wi+lGWoCXcwpbXB6pkd2Q3LawBnZl1FnbRjm9xhrtP2ogABqHe17HbefRzmdBgFI
GKWfipnc8QQ01DvyJOb1Y/mtsI2yO6CkwAu+mEcAila9pwSENRfmue6kBIuT0t3WfnQoYEc5+mMQ
+mch0KsjP/xiB87zEFT4KPjN5Gt8ZstqX5D5sqVazWgIm32ETZbEs3FflUmyhfIrdipyytpAiuiR
7r0Zh2ATQpXLD5lRVV/8fvr0/ou4KH7++j6mwxlvXs8RXRnzk3r2TgyR0lsqgFoXxoLp6iVxALar
+Fa1cWoqgn6e76bG+UzPnkxCAHlH3o+Xk8M/l+dgK5GFsz1eSq9CrwWtH3H5rqYfig/yToHtNynq
Fd4ebJidMhy54stB8P+uyPHLoN2jvzqBFQPAL8qeEZJw4a+LzBkuyW2YchvuVjDq+7IDuoD19+8p
9/+7Fv4DQe3ZO+c+NU//RCtePKU//s9/zp+SJ/jATy/A8vMf+RcsT5FNZyOB8six5+7b32B5x/mL
tR6NLsVx5pBfZY9/wPLWX7/6STNA3sa+qM061n/I8upftkEpYbY7zCdddiZ/lLgo5qXw35lCIdeR
ppVjLRsgWWcFyRR7+gGPewiKGtrDCiJoemONLSmLDnxkGsJCeTCHjtSYCqQF5eEyPkxQcK6HScnB
ljUVOBeoYEkPxg7eSwr8MWgacY7eyn4q2ro/BCpgiI1np9l61GY+iezDJoRwi9/62WO/+vs7Pw9x
/CWceetWFqu9k9YO6q9W4nZno7sin774UVvAvFeeochhY4hZUmZi/yY/Qq+NM78qSG4kjJu9zxC0
xQ+gLPanKTVL/K7lENnwxhoaaxlI4HM4w+KxV2z7ApeQ/YXfOtkFoU6mh07m+ZMNBZMcji4tH8e+
sbetpSoPbWfLswlQyZHZ9eW0/u+PtVju+74Bv2tExgE0dGKtJIDrb0JmqbqOIqF8jfQ8eTCmyaLU
6Ds2qmBk0P2ReeXlQvfvtcViAjWypuztfDqQ96tcsWnWHolc9j53Q0nUyPs/4cvt77/XWCxXnlIM
hln3Ey+XPnyzdIKuwkpRb63RCODNhkNy5Pz1q7D91ruy2CJkET29qJPgrXl6Py2Y7OQ/Vep9Uwl7
PhJZ455Mco640HkVYokc6zJ2Bg+nauWr97ZTqpRqW/sr/rYOrEZMkqTdSPRbVSEoOShqPW4kuM3v
GmiVM29I4vzIM/rNgF1WknI1AGsDpGQ3hcYuc6YTyN9HcgB/99HzkvJsjWyrvhLeODW7kfKBH2R7
LS6OvLm/++h5fXz20XFTgZ3o22bnifJSU4MbtT22xP7uo+eX6dlHO0GpR4Fe8q3rGA1l6eo5k/R/
7WdvzCi/++R5KDz7ZEuOPpRJPplu/jaYoEdnxyqVv/vo+e8/+2jHTNBnpHmzE2QlCR3/u9q6H/vW
i0kiFoOYLOJ9iA1VSRaN0JePR4bN7771Yg5IszRMKZvUO6fUrwMR/ag8+ff+4UVQ8/PZ+3cfvRj6
oBWbKcvh8Oa28zVPILmY5fn7D+Q3M9fSUpANvS3h1PCCkEMASm6ywKuJpL4bysw/cgj8zddfFnKG
lnKhl3KNJugwvhuydJ50hxj192/hdx+/GJlJBPKzd3gT05HGQYXxGzUNlIaPffpicGaOnUgtjhtw
U/BDbfzahBd87KMXg7NOZFpDRmKvPyB99gmsmGR5+7HPXgxPyLaVlgycIyxR36YFJf6jbpvfPe/5
7z8bnjYl5b6D57MDPOzm2BNrpTrysOeH+sbKY+kvP3pSQqAQTcqkgljowUtjbe9VsfMp6cDNWr4R
3fiQdo5ojX93H4sBW4GoioOJUdWnFdG8Ph2QY53D3330YsBK0EG+8H0eEYelrJc7LTgqcPjNI1os
zpAq8II7Vb0LSPe0Sb4jVu1Dr8zSmpYWnhR41+sdhf1Pjdp9xvrwR12X/+5dzMUQHQPpWXZT1Dsr
iIytLg387rmXHUKH0FMLzOr+Y7ewGKyR6IivyD3mYNzreN2B/7SWMhx5O3/zqy7tAUHWmykYZtal
EnKl96PP/rG1/+kEvxSeew7ckxFB3K4UFUReb3hIiZD42KZoWcIssjBJy4aHkggCuaNil0hr+7Hn
vRivJDplgVaU9a4y1IrkB+lg7IZh/7FPXwxQrQ30EflSvTMn+xQ48y4hXuJjH70YoEOOHx7iFy+K
QbyxaeYnVQ526GMfvhiiQd8mY543DCSnW9tm644wlD/00ctKTe0Hft917RzPmH5ySvm1gCT+sY9e
jNGyNkQGAKneCcywsU2KgOg/NrMs++zg2XIYuvyQMR70Aqr/aH7sBVx2IPLEyIKgZs6yM/1gqmBA
xpsjj2O+7zfWoqWlU0ltfchy3u1Ot3RUZB4bI/a5674Pkmt11J2z2kT7tA67koZbHETyUkMGvrca
XyUQZOziFtScb3xu7cF+DFKTsFZQdG7saNZVDqWToMewsJ6gqCs3ITi+vTKY0b1KIgbAvRlSCLxy
0JzuMOmQiXxEmtuqjBNsJGWwL4KwV1ehqqXfZ4zato7Hcd8LBOuDAu9SobBsr8gXg/1fR+2PMDGg
n/V23c48DmHdDSYpsgDv1RtlNPMGgbvS3AhQgqRs5mb/sR3OstCpdqQhOWiYdjD94DaTj1CZH3xd
F1NPnWqwXyAy7grHviGY72b2hB356X/zyy/mHWDECo1zXlcvPMQicc08+eBAWEw7ZuJ7TQGOaDcV
eCCNsP1KLs0Hn/Vi1tGKHGmGldS7KM6gadfYdh2vvf3QI1nKJSzg1BPsGfLVc+80l+FJLryPrdnL
rPupAIyYZhnvSEsbr5bI32MN1NbHvvhiRxCgY8nagFEMU3wTmePpVB9jWfxmOyCX23dWJYe6Hz9m
q+M9InLeHz42rS0r4oEeD2DLSKUiZmkzEPvbJ8cWp0XR/797saXTQemcrtRVtd4Nzhg8AaIiqEKO
hHZMnnOXMBdgw5js7kIjseQEan230lWv/NjQWtodZ/zZ1HYR83Wg9aeqPmGNIXLwY6ujXAxcoNmZ
tKhvsu12XGM468lE+thrtBi4rLnBmDcaPwgkpBw/i+PrH/ytF+M2bHuy9lJeI02GdwDPiAQO+489
kF9kj2dHNZLW4jaBKP1/OTuz3rZ17ut/IgKah1vJtmxnbNOkPb0ROqSSKEocREqkPv1/ucD74NSn
jvHmPrBjDZt7WHv98NnkASS+aoBc9F1XJDxLF3qXKEtrDsFnoB4Zn7dE4Wx532efvbTQuio/Pv3b
FsIl2Rx9+fq+Dz57ZbPUX1cdgx7qw1FABwNc1a+9VxeiQXhWcIt5HDFSx0fDgFo2cMuX05UQdvrn
/pKIhKdv/NdN9H24huHB1qeJFJzDEwyLYzdhEzoN7YMIWfO+ejg8O1ExoV7jVuKOwr81hI/m/CGj
mIO+feXPFp7/F3bO91YCMgrDZIN3c12TLfaN1i16KzX6ex14UEIPZSCcd1SjSo92tvDBjiOGXc3E
+xXlMnnfYROevcfCAm/pwuH3C3HXeiMQ993V33jpETh/k0MhFg67k2oF+tAO+lH47ZUC+vdqxl8e
Arhw/fEQNL1RkFXgHNNLD2taNAHZPYcJbAk7wnrXYXoGnhLAxltIHDA5WmBCCToHOWTdlD/JZFb/
wHhrPEqRTxs4qOSPKXExcllcCtjNAjAHG+LtGjXBLSfxcjOkqr5y5y9clXPBwTqShY5mVpUvBu8Y
r369ifMp3bz9XP3907GH+ud1UeC2ACMLfA58i0t4FJTx4l0JzKc397+XHJ5lf360v5ggdyIDeI7w
7Cmykz4C8BF+gxH3tU2rv//3mL3/+RUghAYyHXBXsf23QaoPVOO1F+7SR5/FUMYpTFvgalKFgCG4
/CvGAO+7oefqP9e1vU5A+AHGERiT2cGpN9D6Sj/60r99Fkb9huAypD1KxSnBivP4FGXw1n3PswLd
2p9XGz4DDKvMeD+VA1Us0yOM85Of7/vss+AJenMAqyG8TTgCjnO96HJo7f+f7vJ/sfN8XyuK2xg7
f2I+KMk5HKlnwKcwe7sSE38Ljv77oEOk9ed1kSBGUczjzEHmJtpmrIeHnCEAi3n5bgpMd/Qtemhg
RXg3ZggmSCWwM+/BobM0wehuMF8yB027bO9boApnOHls4D1N9w7qwPfljb+Vk/86A1EnL5mMnTlg
yymsPDyCpcOBdeXBOL0Tf7kA50vlNXRASSLWoAKMzh6hvh8OlGjxoGNolkgT8BXwYBh4v/2oXPq2
s5d+AOltctQLKpUD6gjQaXKb2y66c3423bVJeBqRLqm9YrJy4YX6rZL715VzbSeIophfRCnPjoGB
rbCpcYfe/i1/j5HYj/nz0akxcE1myL8OLGfiJG33Ds0M33g3t8v3t7/i0g84iwitBzowNj79Sq1Y
iddDD3/M8X3R5rdQ618XBwtVhpEWZS1UP7+aTnwBOuR9Q91zlzUCo2jAsVDCEbbLvNfAvfNyBH9e
8Th38HPmGZ7VcfiKDLC/zzqRvfN6nEUCvWo7Qs0dViPeXK3HBY5U7p0Z8u+C9F8XuxuWGAM6VGdw
/71By7sAn6t61zPinWUBdB2VmKEJP5BRB23hoen/NHfxOwd13tkbmwe2TrRb8Zg0wf2ComojsQZ5
5RU6UwX+L7qfr4copmtBPBpWQFHSA/yGZZllYCgbHsD9moGMPrS6+0GRFT9JebJcVxm5yUdBdvCP
JttpSWsYao9wLXzf1Tx7qeHUPsK0hoWV7iAVSuYJCM5WH97+8AsR49xYoxkCnBwBnQ6t4qot2mY2
H1Kzei9Z1LHnt7/jQoQ9lzaHDezYLckVNk6AJJOxZB9P+S2c7h1sTU++fBEP1NPbX3YhPnlnJ3/s
uzEEWzKsnGqe6bpUte6vfPSFys87e9dHeJBgkJsEFd7wvBLAhhSBR+/9tWu2Y4ZI/r5fcPbWh8Ea
K9jfBRULo19ePOwxWnxXFISG7s9oVQd6dRL4zSrHovIB5NB1u/hpf+VB/V2a/vfghnPVnx/fwyFs
BQ9PVtxCfXxL54Q8D5xhsxTAYV60NFAved2Fjyj5ulsyr1lTUChhi7WJwke1pkC5x2x1d3DEm375
tRl3rm7UvWkH7wFn8LhD73AAQ5P8Q9u83Q2ZqEuMpmXJqAZJy0Rju1thfH5raOruRuC4d9Fg+ecT
V6qkUD589nrf26XA/skrP/rvz1tyLkoU8UCko40CRGTqqiDvb8Cyfp/SBJZkf17QUcXd2rZWVpCb
0AJ055PPQ3ptvH8mzf9/oS75j6HdkreZUy0/YBacHHsoQrc0kv2NU6ytGCw6YYrU+qCJx80KjG62
1gEcosZ1O40gb9W8IesmQGo53kIOWhdBCzBDma9YnaPJ6L1PyfOf3UAadZ0NY09XxEvn27w9aRdB
O7tyVv09AML27s9LHC2AkIJptFTSJ35l1Axy7hjwHZ9hSvCeF/o/ngDrwgJH105WEl+1BZoMeziT
UO/89LNwoTsqFuAfguq0FP+xJbm58QGguNKF+nvsTs596NrMn0BLboIq7XK7W7GV8NhOCOWJrIF7
sjJ9Du00fn77Ql24F+d6wQh98Hxe8vXA8FB9nvNwuWFO2kfgKcIrt/t0W/8Sov6ztw3EssBe73qg
oGHc6CWNXobA0k+TF7GDWCyK8zlQIPY29EqtdOEKnjs5pnQIZt353mFS4GQUEmQj7PBbsKFPmtSj
G/j6Cd4Z8mp1eupv/e0nnkVhaiYvN3OyHuIYuIyiHhVMuRavO0hwAgBGT+DB5rOgOXYhRoBmBvZS
mBmL/rCIr0DqxIZNr/kWrBngbxY24mLQ10UKQG5ZNw9brx+Gf4DD9gtOVn0PlxYAEMEkmG7BQ7cv
Ub0kDwFWbJdyGph6zFXdPACIw0pVs2yH5Kq/c7qBg8uqarDLQDEC3Jx4ZQ5Pwy1I6V+1getVuMBv
ESjAfPf2s3WhrIa3y58vOnCitRdBuHRgGd6+csWayy+AJ7FDEQ0t+Yq3qDmMyofbZIeN6yjsu7sE
xpNPrcj7F7Ik4rFFvwkw0Qj0MAtyK0DEOXiPcEP8pc1wbSfiwnmSnYV8KjjKqwSldXIqfjH8vBsH
v7mS7f09gwFH889r0IINgdJtNgcjG3cHGFJ4Bx6H/ioiGO0FQR9v3r7Yl35E8Of3wB/AI7S25rBY
BbCMrO3God9z5VZe+vSziBdryicD5u2h8SOnijpcAW2NlaPvjBFnjeMl6IOcm8mAykMCB2RA5N1r
ofoPWIGyJeMh38I4y6GlFLhracSpNPrLS3suyhSLDmUzwrQSEI/+e+i3YAACvgsuPW9gWDmw/Ec/
LV4PBtBQ37hRNNf8jy9czfTsAKwhL605TuuD8PKvVibAXkp35Ww62+b9X4aRnoLiv4rMfABe1zat
gQffUJsy9+h8o2vJfkTCDMAENQa+515ew4sIk/d+SGIgZMXyTQMz876uLvykzv4HpKVR1nljhTf1
y4wQtcFYT1/7hadH+m837iys5HU2h41M9WGRIRq7YX9D00YFG5H5mKSoKWL7BCD3m3qmaoNZF/an
Qw7R1ziCdDlLvVw5Zi4lc+c24ch429aAY14NA2xesH/g7zMlHdJuaEmwVCf7/cip2HqYkd/aGKh3
oP4AjGx5UGE9gG3gPDoAVYx/E0N/vRmmFhRXMJauDD8vHO7nYtIQosNRgMxeNRl8yptQA0kEcCRg
u+yaHfTvbs7fbsZZ3NGTFqDpdPNhqZHrZ/UU6A0bAZko4lHGGKjM2TF00HlQl4EFuswUJUYLTuSW
Ty1uipnDJ2WhELq2AXHxBTiLVawXSzy1mBbCQ3F9VUnevmCP6gRxV3bZRA3/2KJztOkZ3o4xOIHV
wmWIVUHqzru2QXIh5zl3xoPhP7oxqnUHpb/4y7Tra1dGwm2y9Hug02rR1xAVF1Kdc8nqNNeTdbA5
A6KEVDBEMjsmeu/gt0lT8rXttimHm+vbR8yFx+lcw9qsaZuIbPL3AfjSO/g2L0eGHcUNFjfmK6fY
hdPyfP9/XQf03yLl7S186sG8ghOmDrKXIYYSAxPSevv2L7kQgM91rGuKzote+VBRB7MIC7Ow5lr8
vfTRZ8EJwFybkBkfPcONMPcPNntnUXauYs2McWpdIlZFIEwd5GSBJcvXa/Zmlx6kszwFSmEspneO
VVhgFmCPJ6cVsk6p6B4NebdvGHznt0Mqfr59By7FjROM6d/HVBspEQKszipMn5Nq6uf0J1gk6iVJ
kLlY2tewNJsYTHA66EHwl+oAUCzFYng8bWbYr8HvIZfXYsalJ/ssZKyRypo4UUtFgB1NYfUUAc5n
62vzjguKoyQ5T28mN6xtPbHK80Kya5dT2h1mas4LOzQgGwvbicozY/1IUMX3O6HV/KuVMYC+b1/u
C4ucQHT8ebmZg4gCDdOlYguH8yhsloybiyn1kF27bZ48AB2wVXJ8CBd3gEhyi9EVLANXCC1q4OCa
X2iHloqSGw1jalA32Ij1z3q6w9roJqDJMZb9lQ78hQcxPkuO4MzYsMTnrJrhJrTpYzijOdrFI+ba
Hfx+vdXdZ0lzdTh/6bg4l+Z2Xjj3YlWsyiPAEzYmNt6PYAn5D7I2GhUklg1KeCXFP7DOvv70Fx/c
N9FSOx0BFVZXav7f1lN/OUbPZbwsi9qBevFcuQTL80WcNfTIGPaz6zmm31H2NFXSU/8Avd1mzWGZ
lK7VkmP6DJOUZp/2RowbzSZbEFjebOWyAIFlOtcUUQMHnDEU4TNo0acNOJSivTVgAMtcyBdNbP1E
nYdeoGf915hrK6/E8gtn4Ll3msLznNm6RZunmYYHOoh0FxoJXe+0ruvtbEx8BFBxKFmyLFdGfRfe
43NBIiFTKHRCsNCyZiCnNgmopYC+yptm7OTHt1+lC99xrooWHD6lXDhTgeJs4W+r5JYCsrPx3aT3
b3/FhVPwXDQsCWwulfZMlUhYsLZxYA5rzPrb1LbePclEdyUIXzirzu2CAX3yxr5uTQVu/Tftouaf
zsrs+X0/4izA96umIlRwgfeGsDvC02eVRZxyU2Fxij1Gk9NXbvqlX3EWvO1QT2GL6WuVp9MOTYjN
BML327/h0kefxe18HNRa02aoTt5L/YxTML4SkC/c4nN9K6IwIDuk1hVb0xpEYBbfdTEokoUHguq+
H4AJKd7+DZcOn3O56+Q3dTMZrASreeJBGRKzbgGBtTcR6pKtq1W6MSPfY0ZxzMTndpXvbEmcS11r
2PzUeaoGqBWsd+jcOO1hj7a+796cS13B1pkk+jUjbrsE5pN9o5779vYlu3Dbz62QRxJ3STLOY7U0
U4gT03pHQ9W1G3Lp088eqkYKnvCcoDiO4R2mWBdB3Nx+fvtfvxCdzvWunHr10rUo+YBfT+/WqPPK
ZoriJ9mH/te3vyL5nfD/5bA6V76mZEEqnqDupT7cdMD9pqYFBc93O0GT/tDmfvNSs76HQ2o03gtf
UCCpwcwwsMYZNv6il89wjjBF9xweaYqmZEgeeA+jf163/KuX9XqX9jmcL8ce9nlhR7IdWzz9SleA
KIZ6QVadmu6bJ068jcSDffvk5+srli0w8uooHohtiDJ8LCKs13tFyAzZyJjMP6mjdheF8fy5b0P7
IWgIQRs1oJuppdNeq9rRsuESYFnShlVjgv7JTCmOkomt+wmdu0l+hhe+V9h5aR/g5WzQ6x2B1O51
3O1lJGe/QNsSzOEV9mTU+zSvzgPacwgwmvayXH3uctMZ2CC7/gYWzEoUS0w9D0VOA69ltH/vUTqM
ZW2S/plxXt+Tldmn0RtJ0c0RbKqN56JtC+FuU3jL7D0Fkx02GTSNzxhZt1XOKcFvhUXNYxIEybLl
bUQfhrahdzEMMPb1NNVhQaZ8LE8lcYZZJOwu4OoxBTeritVUxJyE+/w3WdFk6SYHBXvf0BZY+LGZ
3Cvr2+DYDSziZd4SExceBXu4nN2QJx9iCbzCYvWAkcs6ykfmXPSjNqBiDN4plxyw6nAHHywOB3y4
Fj/H4QCKIoKdBRsBxGQcqTAqhaUvIRQ+uUMuysyHWQidZP6FpCy5MTRqy9EaUgKcs4iih5lPUExD
qrd53Icbs7R8j1ZTv8lkuHyiIIyNOxsLtN8H7EeBaoA9aazpjfImUiwUFVBrdsYMUYix6MZ6DeEn
p+GsFhvTDTvacr58MtqPQJDPIoSAybfQTMPEk5dhO7lPpwHhxwB9wvRmmYzvPqT4Ia+1mLNvQ6OR
sI4piQ+oCed7lnotvhXeIhVpZ5BLY+hLAM1IUekaIMhl2bSx8kuZ9r6/ydDM+sr6hgGKkDLxTCSJ
7zJ/jfajS8Sn1YImP8PIqITPJC9FNnttgUZ2soOUHvLYJDE6qhYUjN/8oJ5kMVOnYfmhlmTDVzjW
FUylJ17lOnpxGXdZBF/BSYBDgXdiwMhgiPeZlVOJCt+/0Wuo4GYZAA4PX1KthtsFe1IlFxZVghLo
fG06m2fpLxEMY4s+hDBFYnvb7tvV9Zt6isxe6LBeStqMapcTv5kxd54tBRfGwMPOMQ+EDHribiSZ
vaeGdfskly34qybfDQkgUNqELjvAsTTLNkwSHwSSmcKy1GdZ99DBfB1UehkWIk8m4JzJBMwD7047
RmD47W2csxvT2hU+yb0/daVSffej83St7keBjeoHWEDN37vGrmOV0mnU2yXrfzAs6x6ZTILujrt5
BDMn8aX3Mun8lzfQdtiMOCXgizPXYPTA9Dt5sNzRPVlc8CphdPOgooQ+xEFAyyVOBtAYXQNA+RwQ
5xfUdADQxtgkf6EA0j+gHSY/4N9XP+cm03NFMLJ/WkjOPsWOwcwjyYC91QMsG+A8Do+63Hf+gdME
3tTLLI+xsSBio3IBRC+K8Mlr54NXOCNpvG0I3HsC6fxPGN9nD1zM07YZnP04Ryh30JXs0w+QWKqy
6ZqAbBic1zacJ/lDbFpMaCcpYLBp1ZH5nSrTzkjkb6m8w6o024wW0BN4HIKUFq3eBzQy022H3hcI
UGQ0BZlJsiEO9yCBIHeP3QP5kBPbvnqSkV2WqeSVRXH6A5oRpFlNO3z3eYoY4HURLbCvO5ZzG6Le
hJ3jgxx5tKuThg8boO4Q+9M+w6Zms87bkQh1VD4ft7jp9iZfRP/Bi5Zxm2RK7BQsACmk9JFvi35Q
9yHaPWksT6rGtBe3C2QlCRsBqKeHjKL0wsb6GG7HFca8henn+lZF2fwznwGCMhwwnEXGzYkcDnov
jdKh0CEF3slmvEVsjZOy8ez8MHnK7AMuxidOwwDJLyK/LlobhTtO+WBLgZWayks0CxEK1v5zxo3+
BEM0TDjylHtlyLM2Lpq1HZ9boUeMDBERi66p20fNsB5VQIsN1tCogOuanNrC07i7P4E4mwJNv/Q5
XlL1awZ6YIMpL6SiZAUFSSciLoK4wyEHQT15iiRDjVEDWv8tMFMIhtVE+gPvx7VcE5LfwaQQ/CYt
uhedDRaHFiyKSwMoxrOnanHMXBaLDYjyE8KiAcym5DwAzdoYKI8QLVkHkEPTto9x0Cd8Yzo4rZVx
S+xj1C4YUa0xoGpY3Rx2adNH5bgE071am/TOU/iPYXI/BGXDovFu7QUOdBpPwyNfQ+xP1H7+aH0y
H1qYRIFPFGcUGUAXbgksRO8m9BGKCKtW4AjPYhzLUXp9RRKafYV6BYqRNFY/XBb1d/ApsF+6hpoj
MX3zLa/rsMpzCvTw6ubtEjdLhjVCil2GVGqQFOkSvHoqbY5AsAWvbWT5PkJe8VEvSbeJGKi+OQs4
2vhzWNkkFXrHMj4+Y4SmqqTW4b7uCThA3M+qcaTZjcrRm8/SCce2hQWbRvKG/gLzCj9gfLnncpTZ
hzyHCfUm4hGejaTtcwa/yriHXVWfLeRnAgHdxuaN1RU96b6KKFbZpkMu9sE2ef8cZrX4ZqH1vGna
WT9J9FCeEVIDjcPOH+1G5Dn4yYiLCL/A8T62/LWPQ7kfZpw+szdpgLoCekvhBr4JSUPHTZo3yW0P
Bl6IzZXaPiV9q+CZNyG4MxXJYyfZ8sEFlu0C2jb1dmxs9mr8PtwaL6mz40KX4WbkyMkAzcolHPE7
bjDsVlEoyhyOHR905/weo/vEe+ipx78TMZEvepLpRz2lfOfbIDmoiWBBeCTBjamxJw9Wk8O4DtJH
9RLB3ytDjy1HihX61n2FExNmEmtu075U8Th/pUHebG3a9nC27KkEUi8NBWhSHE9sN0bysWFO11s+
m7hSInfYglbyxltqt+9U3z9YdEzHXRNFpFoDopZiwTgbRrO8BvcpTfpjouYXw7Nwc5qWzujxpfx2
jFMagh03xt89H1o8bBby6KduZAMKUj3Bdj2OAQ4AVACrzf6S3RFk82BEYaXqhL59lhEZzE5FDRG7
XsJQqqnBjuqMgy+AbLHSXNhadHAMFNBvFCITWLeeJniMgSXZ8WDTmppmRwtSEf1pkG3vkF+hycQZ
JzdLQkCLg48BdQXHYjcraLRWQUh4fvJipLwMQkqHSpMQds5R5A9buFXSFUqwrr1Lc2UrirELHlDa
jjPcI+f4CAHf+IPECi20RJDvXWhJu2nACR0LQur5DrZPZEPatJ9LJJ5dV4TEl+UAy5PNEGds2jJI
1qaiqxkKGSzEyQWnWzzBCBnI9i12faHM1C3zn5s1in82AqZsuc70Sa4pl0dgHvNnKl0wbLTlyG0s
UvWVR0DgTeiuHiOHWL7qCJJIC9FfylI0QfWcjLcB8cPPntNgcSPWQY2uvTv4ktqs8HSbw/mtD5ko
MebEcugI7RI4S32f7prAQV8XZkOzz4fFfxhZ2wMClu2abOpfmVpktThb3yP/xJukqNnGvXuF65/N
P0KAnUT7UEwq3ItmSr652ghTOmH9oNI0AuJNCSKzcl0p2GrE6/p72gmB7VQMqRe8kiA47NoRW/Uc
pfc+t1ghg+1xA4VJJ6a5QB24BsjWWp/cW6OH5r5hfjnGcLHaOuRPyzbPZQw1H7ab9W4y+iYYUqkq
7NytPwCAXeXu7QLSB7Tk7yPcc5RJZnUg8ZK0eycJfpiD7fTNiOntfac6sM791G2NDswxDtrsq1no
FJaSm/mAUYSGrXKHmmfCa5+mq/VKKSdRkem02e/HBjMC1g68kNRHnuBSO6PacA3F09o7IL/8lbA7
XJDF2wekToYyrBvMAOEePYMRxzQw64wNmDmEMFMIathY7CCQp49dz8X3noT1XS6WiBSEcyQK7RQR
gOjqADqjUK/mU8DH/qUFRQEW0CRTG44T4KuYLFiM6H0sh7GXAxSSWfSlHiLvA148cztOqA2KLoME
SPsWkE01B9mtsUm/wg4RbaIyRhSFh5xLHD22y0oQ3P0eB2OCVnBPQ/YBAoL8malk+UQQYT4tSd3u
U5Kuy1ZmEeSgoH/BXdavYzxcaSIPQ6DaOwz8TxmoGGRSLmuLa9yf/pajmf9FgpwzltwO9pdicf4L
To9LXWCvL7kNOjDk7mrsVNzwxZ++YkEmcGWX8+jg4sB9NG2A4NNIJLQFGNu23oYrn7+FdA32jHfe
PwoznS95DEW1WsAC3ImuH5+tmvyvwRygZu3SbhfGtXyIEOi6zdxjBeoUGZYe4kiA8SBqOiogWZtC
wkZXYVill5cx4/kHHYfuBSXyS71gT3nTpH3/I5dzfJCZDp+HzET3dHJss3ahwy1kIMwgJ48SjOyV
qD8tLokbQFkaeWcZ9TAFiWsfKwDcU0h2l+ggmzxkZQDtBiv4KtCNHTx9k3HfPnlJqDYWu2x3DDUK
cC2xT+NSS5T5Gx6Fp+7G7NkO9rFN4u0WAGxuIBHDgAVJwT+xbulnlw3UL7w6Sb/WLNRhCaqR/omm
AEc13KFZd0AzH0oYGPmTl5TomBW4aSkUu8I7lXzwg6Y3QTT3VYjGqwOvxKufiQ6QI8G4z9zPGJ4t
gBqCalSO8AxBucw93yEW0sFAEBbaL7UXsw+y6/0bzgZ1tD3+rLB5LB+Ar0H5nfmo3YNuAiYrHUz0
VWIhpodqJhVBkTakuYejdo97T219EwN5dajBD3wMIwtYuurnBWI8+Ho+QMSjnjQj/l75gb1t/DB9
gF9XByPkJDM4UDheMEF8d1goSXcAk3cfVIfccDOjugWptWH3aQIvzx65HxoXU/Y9XSh/8uhSl8Hs
2NcU/HYFntc8fsLKhdjCXVWd7NJDA84Odg2KAbMB2A+LidbFsPCo2fikER8yqBB/YJ2nvsEgGpA+
VY/TLdCf/nEGDRKpqWB7NaWuxAw8+5HXef0plkKjGyDWHHxmFx76DiDhEoAH/5M1kXnQfre+IKSq
IoUJ6BeYDqRfcDpPL0EYrXJzmic85iOpJ8xqluCe5EAfIwP0xFQgr9abOc2jPUE1B/4zjt0cq69j
+33wjNw5P5Y7RHJ/2fhDBCzR0IzBr7CZ5hdoDONwI6WfvdgIAqZyElg4hs3r/D2mLCaFwrB9O0zU
AdGVSvfZpoQ0EFihRUPaKP+cr9K+goqGAh905qRcXePf60AHP603T4XTLTbHWZLBzVxjuhjiwEap
n9o6f+6iLv6RG81uYNmSgEPbgS/Lgz565qFhyJmsuk+FyZ8iMS/4T5Yu/x5P4KEplXVHEHDSHZb7
kALTLEKjS42sfo29Xp4QLYvecSjK2WGmOFO3Ih4B0MQ0MvmIPUykCrDCs79sS5K98CeDWqGPthIt
8DvSK/ZMbZeqTeB09xKh0063CIMOaCbnauSaIZojNWVYudfhiWHsETORQvLA4hT0hNUo/AYPm+E9
5ms76N2zO9p6XVcJlF7Tdkan4FnlNtjT9pSD9AooiiwYUWrFtQs7pBEdvQ0af33VMopf+knGaPSM
eVfkPZ2eomlAhGtX3+FP/do+twNp7iap1zsb1VgyTS1zhzkE97nA/MRh6RS5xwaXSDygYdPdBksS
0wIeOqD4JXPCki08UMJPA7M44JahszipYj34G7oAe4cGAmf4JEjA7oJkXncdb+sj1pPG76npk9L3
Rk/dIBi6FhlrAhBxjfZF5fqR87KfmnCfjUQ/jbLnHJxhmu2XJLcr1Og8fOyjaN1BURM9jGM6HJiY
0J/ivPWSwnPK/8IDaGAKuJ6gn9XnrnBYQyuxl1DvUyzJH8I2DD7Oou9vx45P8NfzhkM/uBHznba7
Xd2S7F1bg7Qw9gy6cQ/Q4DnybpTxxIOaPX/faiF6NDOj9BuTGHvjHWBuiy6Ag+BAQ0irM4ni3q5s
Rf7AOcJNBgl6Z5AzNF2eHtcIBOGFRGqjlhHdEDmuT34yiGfrrzg0+zirC5d07VeagI+G4h4PsjFB
wx86PqK90JrBw1J54nc7sNOy7gCjlPEehxqWG8EZd2jAYTJLt3Fr4fBdKxZ8S3Kwu6SXRUf4KZlj
arAHZaO1YSVa6OGXMcMH8JqsKGOQyW5iCTBniZtmhx0cEpBHD+GyaeZ1uB8HZA4puD/PHaxL0CAV
gS82eBTzg8Sz+WWITyhvjnn3PekliYqZy37XQ2L7ymqVfAQ4p9mC8bh+mNogPaAo6/A4+87iHsWr
O0ANak+66hnajH6JUgjesN6Hsk3eK+GPW7OszU6Syf85y6V7pCRbji5haFUL3cwPJ9zAPwot43Jt
IOxJIb/araEZD9HAjEOkwq4jEJMwelIZ6ndsFoNMyMICdmjeXsNgGcWup7daanCjyIxFvRBQbeNk
V8EyIf8M0Gr0pHg2PeXBWBcpbN+/jJi77GH6IreJRdzIevUto332zKTHYUfNhNxADRHVJfVa7+Ok
pHfP8xNPRmTqiBMbp9qUB0g+JIsM30QiWL6tsU8eVSdct2XY7tnyvKk3mIx0XdnaLv9nTqFmKVev
iTKkuFG9TdAEHDbpvMjgY5dQbT65WRmUH7W3plvnQFapYwpMLRFxC9ixp5sIpMhsRsrII0mrLLZ+
Ch6csQejAJAt/IH74TFatPrG04iIJ8DQuqo1avgx/L71wwKE6cYyyXDOja2dixbk2AZb6zN5An5L
TyXGjjx6zkHINVtrMHLehixCueXpbj/F2mwzv46eeIvul7+2EhjxKO9u+ywHKjLDPKNIAATJkH/E
6CWskIUV6MXzf0Luz7saYKs7ZAL+kx3BCXf/R96Z7UaObOf6XXzPBucBsH1B5pzK1Fwaboiqkio4
BYdgcHx6f+m9bXjbBwfH1wdoNFAtqVpKMSPW+kcgtm0fdvOW8YwaQbCAiwwy825pczdhOYzeh0AE
scW3d8gluHWgivngAkYCEeTyNybrIMnqWj5VQxfeV6Hu9tYqy7eFPbFnXlPt6zKU/UOZ1/otsMF7
DPIg9tL21Rv1p88Gc/zO7jPv2Fo52hKLu+Tkzt34s+uYo4OuuGZZZH/amiMHtMpICmvMPoe5gdXp
pmVnrOPyrnyIbbcFZYwFp+Z9kIerHes+hGIZRvvoKlu8ws1Er5Zu612PQWqPwQzzF3VF7gXWABmT
TwJsHrujXB5LT7lfQrvdOz0NqonpBV25vQlG3kq7yF/XCQdfMYvmG+Cdu4rqDK/ZOgNEQa4G796v
b88F7TmBEftL3jUbTbTIPQ286aW3VO5tGx21j4vSIdXontGdgsw2QXAQnXAICms+rbSinVirhyvO
wOwu6hHGIE+aayCeyFBkokzlg5Wb4RM0QXqWw4SBld6K8KmZp+joegTAV1aZvdWzPX+sa9pve2dV
wHPWsBsL25EJmXHzK/7NPgZ1yH40huoomrXGLVcQCv+2d08SiOeL/9ZvwEHkQ+XL6OJ3dLK5Kus2
hNEXX0J4KeCIX2wCEWK0H4Q4Zjy3e+2U2EggV6lzzlvv5IxDdu5MGTHmpUEVV3O+XlrJAZJk9Axd
AwDpNeaaK8FW+ZVsWyg1STV9z6QrV4fyjRFgojdb+TNPM/PUKj0fahX5d/XSWneFyrFrqHA8hsRi
P+deTppKQGXGzH2pyo+2FTQ3umXaHofex/MH3TBBTjBQPMK1kcxZB5QJ9mqi8F4WPYsMRMIOKCH4
6Slj2K5TEzzMyP4iJFuU796i9dVEmGJRf+W9QV+exbGeZWn9MUGSHgyEt5sM5GyNV6sjZmQJqpzQ
u2I0LAx/dvQJ/uJfREDrmx5n6Ph0hqkppq5BB9abyx5opHxroijj+w47tZkCvyAdVgZ7oyydd5L0
eCjWqkDzwiNs7XgWc9RqEhjERbhZ0X9UzD86ceMQM7HSCJ2ZDE/utPSPIa/efdsa+bYzlmU/uUP2
k6W7eB2crHwP5yH/bXkpRxNA+bSpMyhGQO65vriF3fHwVBTJR0vqXXy7Lugjzm1CcnX6vIwztuCW
sTsWIJB7vbTu1l0W3mBoHTZcSPkhKg3/D49gfaTXD+XUEGEc5Hk4C2DR7eSEnZFMZW0nbrosL11k
67s+s/qGixnOIMnXSO0ZQz/ZOsdbWM+aMTkG5mm184CNDThLhM3CsGcUSQ8YeZGF5q1J8XZzyCxZ
luyoVnhVerK6uJGDdWHlqugUkdEOcaN1IqVm+Vx6N/oM7FnzTvJlThp1l7UWbQTL/OFEa+RvDX64
+zwgP4jFqd46uTNd1WRjxHR6uzqW3BfhVgqpH6lEXWLTGoZtJrzoqcAieZxch7uCHoSLSzTKmeRM
dZkoWDzB1MnXzpvZLUpchXC8/s62bjcGKUWxyjIrMeeM+PoybzjDO4h+e1329jKJvR1W5g/BtQuf
71nYDAjliagcB86PoRamzwj05askLIPcxbaAAgxqcQgXaz5KUO0urikF3A9hYe2A4q2HMavzmOGp
3lhcTyesxdlh5od5iKq6ZVAcy3xPcZBzLtgfUbFVrEhyrqKTpzjLIOPFcQEAezCQv9mx0a3tZ12W
5qPQqXUi79g6VqalLymFV/eeV6ivqm6m4q5vlxFVgq/dg3aU/6McpP6gPtr+Nami32lP4KEN9fJW
F1C458GKcmsnl94UMUKn8cLhDnLiulzMBYKEmd/Hx2yTrbDvU8/i98F3q3YeYvnvcekJlxvyGjVf
xzunirxbbHcVTS9SRnTZ1XNUHwyiNoF55Pi0ZkFoxUBzapO5I4mMvheedTlYR+U2xjYl9fsECzV9
OEFa7VoDC642ixmcwDV2qUapmJID95uaBMhzZUVqCx3WbPzWTv/MXhptiZfIv5s1BER2C6MBZRvD
3diUlp3M/TjsFmd0f7vOWB8cXQ0Xtx4Fs3XbOJ9N4dnbGpr1wZr8GoOWUva1Bqg5mIFt3GXDOF/Z
ClpCu1zQ7kxF+h7pJK0Z4WJ0PwZSdHjKl9A4qNzw94MlpjtTjEUVT1ZNH03elPdY3ujozml45LGi
PKUFSocgjulAa9p4NvU4xDpXUGOydZo3jj+cy1xhR+lXq0rSFgiDLMHmGdWFtfFWu6XHITdYmbvQ
Sbjn/VdkE64fC+IjQbQW6IiF7/45jVz55IHHXjvZmttyXb1HJyoKeIdKnBgA8xOUHPV0EWoNnMRA
k/S7Pi1u2fMAVHJ54vDrj8yhEfCkVX6tg25jF51FMsA9YnNaK+uJWuzqqfSa/EvU0j13mBZ+l8MN
9fbm1XvWNfm2DRDlLnSXMAbSS78IqfglAqW3nTky98oBAo8xYquzPgVdl87tzTvsTTzFUHDw+yof
yx1PNQhgIftNbrX2jh2Zva0o6oVRrhY/sOFGYTKHGi4/LaYXMpPnB4JrsR5XHpIXNVTmgQQue2OH
JHoYvIlQbcDe78tg0pR1yeqqDF/cFUFYPs2kk4LC+24BbziP5zHT1nNOIHiaZNKltNoCv8+LMH/J
pZyulenfpLctePzM8fHk2zOYTS3WbTaXMjwoEwCX6piWg5Ms7W/LD4PjaNWG2horeUznJSrTuOH8
XzGdt1S4lsBem6kEf7GshRAbsrf0gcMuM1nbTEmEZ2qMF1n7BNj2ky9MbF528OrDFr4iLUmv7AX2
mHSZ8ZYaeto5aW0cAPumg5NmjhOPa1ecCuBILo4mmn/M0VS+ZQgTjk1rqUtFdMWdpQLvGtYYy5LK
1tVW+CKlRZqXQe7rss/LuPXz8pND1e+fbKra883kF9GeTvfe3BCVWzu/aiXUpjIbCNKaXFy92j2A
2EiKUyKrdjI3Sje/wqIbXXrd8JB7zpq++BPSqHttYM6wxinvXxxyAaJdxvhWJJi/ino/UpvJ19CJ
5Ytn/h/znwDcf0MRQj0ia+Cn2+gwEty4a/5mcwqLHaOy/m0hyLm3DB/UpeHtSeBDMNFqBz9dZT80
mXkXAjSLWLnGSHsxb03MqkHccLkmiKi744xa8+zDkvGbtjwHit+dLobysoQiYt/bdrYfycOalind
2WE4l1NCWkaQiuPtF0bxc8obdgNLxgbNTkMYQdmFYO+uJS6dF6T1k+XkzWvatVW2CVQWUWe5ONhv
sqZQVRwRZ/DFrDWYTBhqUUd7ACiAryyBmMcgZXl1ZODw6WpiCFoyfzGSlZl+oAkIF5ddyPR1qpd8
Qqfje9PeN+d6OomuFE0sSJMzPhvwmYOyobS5h8cvdDxu8FEXsANxFrUGY5/MvYIbTww64XVy3T0U
RPC7W0za28nHLYEX7KZa95aNzH1V2eBu8lXZ9yu0EChKmZlL7LfC3WrXVefZK/2fNr2zNVdpWNux
s1JkkaIoeiyX1H/pZYPCJEPU5HjWvAmmYTnJEIOxG920Hw3oYRJyhDHtu72X8atDbc9iSTpYJUxr
b4Z+BcmUFbUE1E7HnVkILApY8NDZ1NMHv7BwpwblnOTNa9Qhu/41LRo/mwNkdk2DyU0PjLuzuZXu
2H2AnupvcN76Ixe+9+yZjrLjAl3VGUoHWVzZc2q3hkfp9SAY0NGHe9W1yuf5T+fO0aEBlAEbJ+/i
V26uDPu9LbK96m3zgvep3/SAdFzKoYj2BQ/2Z0TiZZeMkeHS8twOn1jWyvsMSdczj3J27avS/LDH
JowbZ54vduot95Yz+9QLTIva0EnFLtIt/nNo9EbCzeH/qbRYd27RdNy9jfmyNuuw4/0/J45f2Hcu
4+23q2/IUhCa8q0Nl4GHCtaalxZ0NRA0S1PqNf42yhwyus80LDMQQaBLGOW0aZsDopnu54gM52z0
hT67YfYHDiq9W0h+sGJoTvGOP4da21IWYZXovKQLwSwC72frPbjlwahJDrA9mkYgT1VMtyS9bp3V
nsEIopOyQ6ygcpwYXrKwKVAJeUKcsX6sX1OYLbCQFjYVIPXnntKuO4kE/csbDPnhQjUSzJ23ijpy
ZPCxBUNzVjwiO4bofDsaRvTIGzB6atoqve8Gt08GBrzdvFj1plIL8DW53FWE5kOwfZPJELxERVs8
tEZT/5yMCgR0TRv4n1Q3jxX7iZtM+Mucv0nr/1dFdC+N5J9/vn3NbxT7CnWR/td//oc/7b+bW39b
/98/6R++pv/Xf/+w+G5utW//8IdtrdHrPA7fann67mEP//3v//tn/r9+8O9Fci9LS5Hc72ao9e1v
E+CI/9Amd7MR/2dv0f8ooLt+tz+r//H5f2ufC8O/gMCcIHCsiLp72lD/o30uNP+Ct3KcyL79K3Rv
H/l7+5xj/sW6gILCp5cu8u1bdMTf2+ds/y/HDeFHPd+xHQrW/1flc9H/ORcKcdZ/My0VhlyEngoF
M++px152wz3LrjyqyFq3XmgYjybnJOi5HqUV54YXRXsbUci+EMHw1JRGlHCL8y5VMj3kGTBd5NjD
H4loGWPRUv6anIF+rpKyNiirYvyuWGq3ppZM8tNggy80004GEX2Uvps9d2nRX7NmLGMX102ZuJaD
JoLM7ksoU/G8VsS0iNUyv0smgg1hiErFyiyDg9Pk5WNkSkLDec+9rDQZI//L0/CJ2cY6gvuG76Pp
2cdCVtUvJFHFBx2giCo7o+t2fuMQf61leDaQ7JqxMMvwYnepTry+RuiqjPo0zUCHsGQkTsgseEql
WK5ONnVvnd0QI6MnohcSJBt1sLE0ArQZzPs7L+r5sbNvi/YwZMZHMN3KJkdkXdcuX7qLb47etsil
96AB3UKKbs7MLJBA0psPXTotT2PRVu/S9sRrXnY+urIimg5dZCKjdjNn/Rwbrc9S3vY0OPX8PQ1K
oD+6YENKs1x9B3HcfrKBQ0ITY/rHGTrjWrhy+MI9Yt4VfTT3SS48xl6cL4jKAJwBsNfwDWrc2qh+
dU4L3EYe20MmyMoNCtvddHgL31IXyQUi4dD63XaL/N0gTD2uum+/BIvdGrcluTZ52T6NqGYe1hZl
WOwwnsNYV/T5kYmkwETq0B6uvqTxOp5LJCTxGJbGnx5GbwONI0jpUdL62YX2WMV2MJg4uotRvdvI
ZY5yXvUvmWfGr8ags2C1vL5MxnmI7ofM7O9Wp36o/bS4hCawa6NMhOpt3/1RWWii1ZjsEBKodZwv
VXok2Qpn2fay/Zpau3up5azyuKSY8bdOGe1R3q34m5fVxt8xzW31UOGf5bargKLKogF9RmJNaXeL
nH71lXHLlJbcnGWzNHRWm2P60SFBfx2pNMMUzeP5ktuhfrGMoIZaQgkrnMjfp5bj3Be6RzHudyga
kY3r4wpoBYYYNeGOVwCJLC5ShNlVbqBdmYJf2B3c96CU4nluZPqHAgD15pmiuRCbk7bbLCybY+dM
3GWOq5AuBuktDcZj83uHrhZ1Us5mf2ocw4AvyoL2rTWj7MgQ3XTxpIx0K0a+ra3ntjkBwLOTocsZ
fY+uCadD5y9Yc3ado9Fq5KYAiFl9X3z1UwVF5vG5lo2CydJL1uwKmx8oMZQN+B3SjvoWkI+1xLDW
62t7i0goRQF1zqSDLFPZ5lIfgOaHD1vNJBgF1H+fV2NuHxsXlTOrkWrPkdVb8m60l+YJ+6WOAwxW
92ryvBc4bnqP0fPkZ/TU0ZV4zXnXVzy8idHP837FPz5sUk3KiewXT286P+vnXdCv5t6rySVMKT/Z
qmby7hQTYoC6lZpsWF2zmjfl4r4bkLybtX2zIsFH28IUf6ijbI5Fu5QPxTCOT3r0/DOugjm/Do5l
D0B4YBp8hD4Y7apTVxvlxu9ZPeag7hOxOp29bYnG/6pLJZKUdeylIoPrKFsNjJ8WbXdS8CkDjSBe
9Igil35rVE1713PEdyYrzRsob5tjwBrob0zlSqSzreMf8qphC9OrdyGa2rowexofqgSliB1v4MSQ
YxNgCBA1Krw5G75dSK3PgnwD7B51Ob3W5aA+GrgVEDCz3xQFjewr+/inhXiyRp+At5fxzhD9RltR
cS+yctypcK0A4zyjvc+QnjOdoz4+Va3K7QR0nKNQesAPKMcjj2z32T5pt6jDBON1d0hXM+rJ7+m8
V46b8VEOxbQds+De6401sbMi15vM9vwXzmjxYI2WegOwa75HpdTThBDlk7rINuE8LDYFGq3fbiXl
D+3J+rcTWA2lpPXg82CWgdb8jH51IzNh9zc5oZrrbkYFf5wdHd5hNu9OgHbrn9oJza8J4ciWY9Lb
cF4tdy2lM8B2I1h/57rtJRMIuLHJFHOMliNyk8Ie+cn7sHe3sov8cyRY3A/Z1DTngqyGC5IS60yj
kR1XpPwVmOWX9OgTabMxlFO+F3QaP3fLrJ8lTS/b2hvHq42O4KFkqhUxR29wAWzA+pcNTgnSJFLy
Vjo7Z43JjfwZHy215wPkXIre1XJC7jQY9U0DE/6sF399Dz1LnFO83oJ3Zm9dyZAaP/n1reu+Wfvx
HHL69kkp6zzbSIGvBsdFF1G0F61fecr1A8XYgURUKTaMYA4FQiW4em0q8ZyHVQ0PycJySlPL3Kfr
DM/ZGMLfjvXorbEv0AKKjOcpToM2ZYN3WXFigor8iF4tMpVY4Er1XqBWSnjrmzBaBptu49HVZOQq
5WmZbMQTgejDcmMDsQ0xinD5S4Vh8NaptTg1YKDvaS90UsEV5bFJBeGRqb/9SRvZelK+NuPBp/8w
ETON3HO9TMlEAx1od6qtF6w59rYvAmQaANaYKpxifO6dvjuxJY4nkm+9TRSW9hQXQd+66PGLrIt7
eOUlzksugxg5j/ehgDJ67CE0Q6IU6I0WnVCe/uJy6cO7PK/HKzW2y/tqqvlrHGijuzkRwjEe7fWb
edVHCtohXLa0IzbIn8uOdGLDvIye1x+kW3SnsVj9l7qLkMrkmHMfZqfxjksa3gBva7mgs2l+er27
jrFGsyzBraCNBl+iJ41I88DUifjSaYrz7IrHaZkiE7wo8OeYvct/qVpz1Bsjle0FguymYTPTUe9q
y+2O65Tv3NIednae/5ILrHzk9Q/R0GQbSKTfSLnuGivYzQWn0VyuF8tgaRpJ4upDv72uRddyh6X1
A4owsfGqInwU7giyPCxgE1XYYcUYRVXsW12FWSxshfELVwgvZgahYCrZ71IrtzcNsX4niTyPo6yk
OLBq/W4/Cje7r5fBfM4yx937gAC7em0sYmEKJ/pqrcLYBxOOBqXRijcObeiV7WTbNED+M0MNbgxe
v+2qBxjZCIohM/HHtKxMKSrwbklIgFHfS86kCjeqt8HA91jWg9mAPk76gDzHPk2VKK9BkJtPAY30
ZTKF3npMV97vwANtmifl0Nvgo/gXjuPqD7+E31VHGC1KFaNuTUzRb1MP8bRpMMq13ZonDUbzO15R
fbN4ePbOIKF2TmZ+twddiZZeZVuNvC2J8mVTDXwhkprojL3p5fIemjC8Sw0K8xIBmPZnFl0m46CF
4oymoHhdx17miTug+4DiMIK3oegmtC4szuAuRpOsZeQcOc/Gc6+k5+yK1Ki6jQezUMdr71p3HR3y
OzVKnZB2iUh9CPPPcpXGF5qzlptADT54KSFgqSXbncf/ro4bHvHY4Yn9KfBYbLyyWK9em607Bmp4
vlqXIP7Smh/dtbXx7Udqh28KdWiRUrMGs9CexU0+Bun6EXbT+kIkQ7OnBrS/69AZomrp5ms4eeVD
CVKNxgJdh2MpQXKcu+w4UlyA+SHj9sjc+2yYsVeWjrkfsRd4cZ017nRveWPY3XLdQbqGPlfr0Rq0
wHQS5e0vlRXBtV+G+QGpdfQUOpMfJmbtGxfyyLwtGRQkQhhFlH/oKFMXNwur+8lq3LM1ReojilK1
nMoeeTj1L628M9eyT2MzyI3+I+CaShClhOuhgS39gzzd2bfCgM0UdYdDCjYKGi1tCw6OVCzNxq7P
VY0UJqtGFJ6y1Nii1mloWWrs2XvgAPHFTZsSXm2/y7NDJXUrNkHL0jGNjW/v6Aqk5Ng10iezNZ5S
1iw00aFhHoDw5GmF5P2xGmP/Bp4NTl5ZqAqDURzhCeeLChtnb4efMuw8EvAt+KqRueA5X6l0nm2n
3a62GbRbT+fZI9EkCLiiRrtt3CiJnnus2LCmzHlARuY3e97tqbhzxwm6ZMpnuuPCCRNoPNdjdKy4
mc+dkyEiHwbVWQknOVKrsNcPtl+lzNpDBo1bWyo2DWPZ0hAeoEguouqL/9Y6vwszrxJ3zBoISEk0
dcw8p2c424q535z0i3DsAElaPnk/hrb33jo/mBSnwjKdUB/Od37KkK4bz7xrkJ5/DkbvPZGNyH3T
1CuJRJmVXlQQOVuov+nkun6/LUH4fkp3KJ9Iq27HRLZteBZR5b53MHHx6EojNut6eOyCDsl6uHq7
EhvYj77LnkPTzB4LMQIX50pAOxdd8MFeJ6bd5PruGWo52Llo7M0HQ62D8bygAb4GU/CBd8b8HpB6
xDmhnTfs6ibEQ7aYFMqNqOoIZHQsZ79NH6yq9l9WJ1tf0XXs/B4PEev9q1JoCsfcxVA7GgU2miXY
VvNiop6dORVwOkzrpmc/QnzsuE+Lboy33MVQO1UNdAv66y5xCiTV0vGXN15ufI5u1FY3r0J5Ns3V
TaolkAmkAVOULrO7pV8xUQyu63yYWRi9rWWdokGimqbwbTaTQGzqMfDehkgGj2zSZnCMgJSRFjKj
kRimofyKyTsRvGlvMUhRPDB48Otx5BYvDlBQHHVy3uSONW6CjBeVUSTd9VIzkRgEFxH0V8oNwESe
9Bi17it77M8L0VaPvT31LwveG4KutLyk2YLolZy9fNzM7docKw2CQU6MZcYTzNYWlUt4bSl7y3hw
GxjMtl7NMaEcK5pjwfNyUa7S6rA06EBiGJTxYV1Qmd8GI5L7V/C62GA22UgzWK1t3bYtbkkHM2Zh
zy5aCa23oqsfEXxGSDEiRGMR/mqm8hQPR7+kDmefXo6B6qZfqWE1/LyY6BBnE8CNeeTea8Y6MWrP
qzaczAv+JqsNXsYG2nQTBT7LX8XF8pMAyQBljLti3ZE9+7whKp0zTmB5nUzuI2fM83yHtwrNUKjQ
sGTACpdFjeNPD8bzsais+WaGCl3UhcX0XoRNwFuSRJatQDV2n6VNKu9td/D7gx0pc+PwiO3RggN/
GFF2xcnlbMJirk+LntQff0AjhI5jfbA91n53dsQRY6C7xSzh/T3B8v9jVNMGO/y/oJqcDjmhDoyY
wKzHr3/5p3///L+hmq79l4PTlchtjC8cOzd8dPru9b/8k+P9FTgOR3gAk+ZgrwFY/A9UM/jLsSwr
DPhKyzUJ2/lPVNPh77OsABDRDQMHkCr6p/9Acx/+looAEAx6DLr79z//1yZziy/4B/NLAPjk+oEf
RpbtRSbf6C0g4r8kNfaDR4GYNqgyccj7TWbkk7HXjX63bTAARthO0plZxlH4vMzOgdqsCtczPiq/
r/pE0XBUbszSFUiKTMOeES23JGYVdUdy1zoOGrm3sickURm9TIkSZBqcDcfWXlJ1ilkmBwNFYoC7
5a2G6uhxh/mWsXGs0sTdSHOO6W0keh0fZiAr3kqVYuXtKP+cqrgz28pRcdU5XAgN+nC0nZHurC7f
Lhb28t++rO0QjzYazdL6YVuZRjhoycAdnvNAz5h76waWfZuKqFY+Jq7My/+sYaNLJ4m6CMhrcFBb
gb0N/dOcdhrCv8huknYkBnjwI13O3h/HGkZWOmo75/LCSaXMhxDp9K8iMD2UNt5i4z2IB05+/aOr
JBJTlHId1REaLX5sFSl3dkU/Z9glxkDYdhhLYyk+hZgXEBq/vzEYsTukVBtOjK5BbWW/e8P/0XBc
oWRl8J+9O7uiPJ47p5id74GJAe9jwHlcVzRfQ/THdcchu+hIJpjoLoYtp9c1Q+3VheRHRYiet16T
lbGMjLsRYSXKCTYRb1zO3oLjaK3uQpoISmS/5J38YM7b9fXiJgrq8M5u1UasUf7sa76PYUxsMnAM
YDzGhMRoBkZ9AnPdoX4bZfihHOwR7VK50104y37LOydZumiXw7vMG9UEL3PjA5aZ5T1uxXoT+cNR
57j/gqWLWx5XKNw5S6zFQZ4x/Qr8qOYOU9tBko8w9tNhtIajXbsnTKmVBnnUzRF6j+EptPdepN86
WeJEcERGfNvY5DbLXoZcNItmq08mpzv3PopoY3ldJoXxmwf5hB8X6DkDd2tUeV8SDfaoGIO8gxgn
e4dY1ATLXIHb0vKgB1jxaVzsW0SWzJK+I5x+KPV7aIZJaKTrJ+tKiCfFPfTTVCZO5XtHNL/Rtlnt
aD92xk+IdN5CRvhAkspm7cwXL50fWYXJgg8B9bxsOtdrhYRbq2e3+xRKHwjwSXdrlSdD0W9SXtaJ
DYKbnpidhpLlF9JkDYG2UJToZ8FU4oinKA5le8g99ZSjByHhIUVLq+ZrHpQ++y46wmJtrqNjtgkP
ziYrIn58oi08H9C9aw5BC75EVDIFTpH7alWkQZNeiSp9LS+OTtF2D87ZZE+BSNUv/RIgx+7GgsDn
FYfAaB2wUwSx5z8inFI/16jwn+bVwfxnh6k0jkYQ3ekG1UbeXQbDmYoNptL6N4rtCTqvqJPKEcYM
coBcj5bkkoAx338DrR0fC3uqHgKg9INRZS/ROHZevOBh4jhzG27+kFkOFUrrvi1pC88XGajLdggE
k3akF02V29EfsXx85+XWt7sChS6afOdQTD6sMUFlaNRGHg5I/WOwmFcmtZRdBcnuycYfuezb4Fzm
1QkR3QU3+kJWIGUifbG1cqOdtrWbWu22ddqdETRGe6wq8Bqe5mK669kCmWyKOhWbcEY9Vxe7wnQn
kVh5Tk6EF9b+IQrRZsDzRp54pA/zpZ+BwugLeCkDzlhrYHfU+tXsGhoYLNHemV56Esp9X4K6Mn5J
EFSMWmHMBnIsLHPC9GdKrN5p7fzuwUaY6OvwOhsqutihdc2BkhntI/j3FJeQ62cn5ObXvO7ds+Cl
GdrKva/Ggk+6IUu0y1QxQAgoD/qvRPhDkbSO9QdAPyJVhZ/OGbtvNQHDqyz4rCJj61CGilW3ZPsy
23DHhvCWjsuFK8A4zlqurzbKUxSOUXcsRufaINkokVK4jYNMX5Y/8SPU96KexMbykK8otz6UdfHg
GON1KQXEflOGejcGhrUzBktvbBzRCWkXYdzm+PfsiMex9RQ5H9MZLzEyutHZ8n7hQ/5svlnIoRIX
AMh4tETnna2ASsSULxzg0J4DbO/hCjzW9ofS88okQu8JwAFA1pt7x229a8kNe2xTjRjUz8Lp0Hb4
Bf3JQPiGJmAZvc1Kgg44RC+TfAmeUyf78NLpPfCa4G6Jfui6OzQhUMuIH4hr927lPMJodBw4HN9l
AfURRECa6g7IBBIkxgR0X3aLpiSjZ5vwMBg33Q+hsAkK/MMJyqVom9ntGRfCnKB5nelGj7F3epc5
st0nB3zry4GKbKvbiMgriLO1fMh58zPXP0Yarsya9zolDg7v5MZsu/t8BbGiWtv89Pp/Y+7MluNW
rm37K/cH4Eg0mQBeC9WxWMViK5F6QVASib7v8fV3QN7hS/GIYvg+nQdvO2xLLKISmSvXmnPM6nZy
82MamrfKeS5b2R8DEa/Hpt6DMjtjlT0JQNt7bWIjVkWVbi09LL4zIziXtjwMoX7KWv0wxelNgutC
G7cjA9bKP+hcGEcTmE5drEOBZCfqjsHEtTrXtYdpklf4u88EnWQeQArspcFLmbTw3W2fPdmQIeGr
VrqllDk62mup38DRWNlNuqVy+ArGVFvFKsaqz17slonLoCTZWVmUooiqkh8l+2BR3hvmdwcLYR9a
qxr/eoniZizORZBtxTjQaTsRdOKNKPnKPLiPmCjV6Cbxoa1inG1No3taCFamRaZ2l2n1V0LbIiPe
d5zjxAJwjr7QvcVknXrK1tbdWG3TeNhnOSPA+cpyvs1wY7ow8mw2qF7ZqDuuDNs68cpeU4R6GCbR
Wjj7im730GGCyKdVhYUwwZ0cRP2hMcZ9q5PTaP9Ia3l2IvMan/KGHodHphzLCAGj9iS1Y8btxdMr
oVMvdOu5d09Z129cKrDUXivsW6m7MayfNRKSlWFE112PNSwKDmNR0utftMG+6Umt2ThadSSVbFz5
Afm9KywAxc3cFMxmrYOhG9sQTgVa03PpYA9Msn2nrjHtxjBHCtgLZMec8gLEUzW4rBVhlDcxihTs
npTa3iBrQgRiHM6O65p7wVh+NncSVdYI+CJMGxR3rJZ0+gExsT8MpPCubdAIuiPPwxi2aJt1H2pT
WRYHFczNzQz28EKCbDmQvwlzasrGjdNth6ppTkXc8u7n7WMzWSYTrALogQJdxHbtR/UNSszbrD7b
YYxyJtOrdVfNZ8NpLvW6vzTaTW06ExDTgsEqsCm2yCK5hT1VfhlNt9+rgG8gsfvS9eIqw6v7ajMh
c93xIuCPrOgArFHA3wUGNcgkZbfvkX/hIED+m9TgO4QC/TAdHYFCwEzFmknkivePo2WHEs5sPWso
N/wLfkH+aOVDeBiGhtVt+Qyua0UrORajhXY8fA6BWth2/LUIQmrHwbzzp5B8BndnYjya7ObCkum9
wU/Oa1Q9mhK7GDqyFXXI9NpwNRtXVstEf1nxZrouO3Mb5TZi02adaRE6xemIAnDi++XBMPyNMWdA
2uKan5XOPoqKaQvzdNPTXHBzy3PBFaho3KdK4LwAmjCiJh+yfI0GA5mxeDQXHcWIL3Aq7zKruIpH
NL6abT6Avvm6/ClVp1/EmNzho/mGJ+hk9+2tpovXVusfAHEhEySaHLoK0wSs56uWSuk8D/ldOfnb
CjRYNlYnkeoHUEgHO9K9KUSxJEbjTreahxGJuFl8b4jdC2yLxxFnlyJVrAD1TW/GJ7cbnpzaPgWd
2Cia2SsQVVvNCABQ4uKDrWZ1ct8VgdrGtGdWZZ3LTdAK82Gw5ewpxWhZOnLizy4meQFatRcR7Jok
vcABv7FDGt8acsJVUKqJ2RPYVqQJK4n1jRtD5IHh31mu+63tYdGHxljtazs6VsRYpChRurbatBiO
Av/g5uaT44+XCeuEBvkm80NCL0LBBzU2Kq3dLSP8A+rglZaVTMjdcY9FAkJv+DQ7alpJ6uF9Xopn
Q5i0LzGah/T12BljH1sGk9aweQ1b61DYxVqr3Gc6FPeub98HaQ9PWV/lGVjLXo3fJVwcDVOZVYJv
4sqGRNI9q7gf14ssHYzJZeyiP5mlPGhDEl+qkaaKJcs93St2IJMRMcbLBGWAKR8RNOzcctoYBtLV
obQPIWIa255ucfdf6I11Bdfo6Nf5yqdKYYfZVE0B8EwxYfbXg8CaazdY5XrPkSlzTHkI5zPNZeBW
j8ISG7N9DRC/d3N+Q9/ai/CxFEV9YLS8XgBIVn4WWYfjrS3WXKVW/kBFFYib2VB7Kfu9xcmWBAhL
knYtsvhbkdYnTWlfmvZs59hJZHhqIC7owfNgB8Z6hDQYKHVKwn4dAxsoerPywpSTY0605L6cHM4G
hovcE8tz34RMxyPtVZnjRmNcSy0TXDHimy6VPtK/SsOJpiSG8vRHErhWd4RGRIknEqxkO79u8C0E
phN/xYZrswlao1V63Vz48MgiDamS043zrTb2ovVKPVB0HM0mYeSQ6cNrLDlwV1BL4gO5l0zomD2p
57Css28AtTOLS0+bvYbEj2BqNf3omGWmO92BQqGLLIIJ3U84kMJntijmiP6cclQrCHcbtn0t1ri3
JPqZe16goTjQG+XFcA8A0Pk4EEXAPXttMDiAqu4HePgTRh8aRtMeRao+BcHAgZWF3xhZIFJvrFoc
TDn1yhMdrQekN0YyrpwYu6+H2KsNtlwk7A0GTYQPqgYRR1C8xHoT6ldKETKG0tU8dUYovpmVG4D+
yQQXktSYEXSNmIzqTYU0I2TSFK9RC9AHdJjpq1XU0f7j/6GNNImzGj4R3O3yMufpUloxLWe8jXP9
IWhmm31bdsGVjHqH6B5Tp/4b5FQ/IlNSpZfVqR+uDROD1zbpo+A4O8PYrn2Coa74YMN9oHXlcTA0
Oqox9/e7zLZZNQR4JvcI1ZN7KD7yYXb94VWT+lCumbBC2iaMBLqT0EWGx75ZrhXDiN4EWZKM822F
WADOQWEtQxMr8Od1RSc+9IJeZrSE2TFsD6MIjrOK0eytn5byniTznq1lWrwVeikHbZFXIXRrR1sq
DIo5QwNwFFmyMZnUOWsGgxLyBeJAKBxlyuvfdfbZqcAlrvKy6C4pKx3Dm3W7ww0O20h4lkNrgU18
kC2zQj2+01vpWtQDeIYp94t5ERr0wXOUZNoXvU4xk6d2Eom7YZDk+WW+JZ6GEaGU1xgxULNBm39A
Y0pZgAmS6ZWFVQ9R0TDp/8Sx/Vd901P0oy6a4rV9r/X8TRB6Ll/yu7Z+eWlPz+X7/+f/RlXoErf1
sSr0+rl+/vGS/p+LJn3OfzZvO6n68if/3UnF5fQvyhjXcIWudCwB/+mk0ir9FzIRSb9U2FJnbPKf
Tqpu/0unEkQg6pi6tIwl+fAffagu/8UFmau6bSH2lJI40Xed0792Uj8gxZtLf/VN/1SjfiowHDSL
8+sqTjLP8LMDAqCrpLDW84hBxNQemQtejbBmDVRbK9cImKUEe91X3Wowyx/5iG6j/Edc/GFv9xej
/k9g3IXK++YTjbI1isGemkNcigPVd7AOC9ALtP6AvYToGXCLYinMNhoco6MDM2FVWY1YZXP3s4qN
L1BqsFxZ8wHB0LNlc47pGhBWuzGkF2U2Pv88vbdd+BhpOzHQmmNmOEV8a6BUvdWtMl75JMynXfRk
mfNhnov7OYuv+ORfppkINGOsh32eNsE+qzWyWei2bpA3cJu25heABheIAtfxHFwLQrYRXN5XWXdl
Z3SKwiYcV6BqH80Bczv0zR9DLb7oIIp2eSruJtDVtGX4R9eq8zw36zeL8g/N8l9f5Z8e6LsWOYIY
pbXV2B9c3H5k9zgeNFnARyFac3dACe+aNDZCuILof/0SG3n8VOT2RbG4D60xWPdNs0NGSLInTsws
UC/kO66y/ltnU/dAIWxjVHJOkgZbJx+yCwhuybolO9BzUUZtYBQAzqCXvk4s0tTmCuxPaql7m4Et
bpH+hn334u+/6jJg+FOq0a+EzzdrR40t/GLN7Q+TP1ynaXhZ5/GNqjnfRrVv+5yCwaI3iQPD/uqb
rN/JHp5IjI03PUX7SrbVHvPQNiqDO4bDtFuNH53T+rsZewRsnvTRxM+0SEpzQrWC6y6gH//JR/+I
5vUe9V64sFc0gfrPD/bTPOwyeYiEge4Iu4mJetryb52aemthmLjpU6/EF5W0npuF6wRDc0kjwCO3
B35XVaX0NbGOZa5+dE2yLe3iNhiHu79/1F+x3H9aUO9g8VixQgk0qD50XUdfL1/ngYteDqt03yko
ccGPWrJ8nOI+NeO7uW7QK4SB2DOx9uqiPAI9mldjbX+SDvvRl/6OBa6YuupSQlpyABN1GMJkx5v1
WbDdMjP705oy3gnoKd9VHIi6PlhTeazS6ti03NAqNbcUxYbr9XbeejBZEpwp+g49BtPQpTefGtx3
M5CewDDOftBedg3ziiCFLCXphOMqfxJpcqcbzb6I7Ze/fzcfbOfLIfN28wTVVY/TUsOPeUoAy4tL
PyVhii9BcqHA/mRL0ZdH+4cV8CuB4817Jtn/oizqqoNeDBcG5C9VZTyfYNcbDiUGc+e6vOosmJfy
s+QeY1ldf/qZ704qH3R2PqZ5dSBpk1LbuYQ8QtPJCmGfDuoVVoW/rqGrPCQB4lkIwrGSqLvIetWY
m7MwcNSNPWUVhqzHuAJ019T9d7cY2MuIk/Wk7WTe37+Fj5JIfu1Pb56PkpNGJIxTHtqhfyoXD7WB
5pRziiLUgSC4iqp0pwL3wTCabSjJwHCs7GtNTc6EROJ0bILNJNrHDOi6HwRXLXCqjLi5AddnEqrL
YYx+VJFxOyxCK2oOscZshLZdfJIfY3ywG/2KwHnzC8xOw4zSMqsDtC0a41aOoZoQX1Pdi9lgSIGU
2uhI3aSsxFo5lYopEmB1qZ3BqJ8mBjmmqW60kbRMo7sdCnGJd+sHG+0egybiz6ASn2ycv/b2P62L
5Vd481HzXEvpw7rVgSsPuu/OcI5LFh+Xyqi/AsKuNgEdeWAy3SJDH0saN8ltoUpxRhWrVlnqzCt7
6UokgbVyMwPatU8fKEeavWmTptmnBgS4If5i+vrDhF/bZZiC3gOyTgM/H+UTlQj3dvIZijVQoksn
szt08da9Cbr57wvqo6SnX5vTm1/Sh2LiFJZeHkDBeiqPLoHiHDLlvvRS3xd0VxMuU8z+5GxukZhc
Iknb5mn+WRah+ujle7fl505bw2WS5QETuIBnPmVen1H0AIALr0tKCtcCn4lqjP6wGL4npvUDzmbr
RR2OPYRRYHvRoAhnQtmKZ5aG8k+wKNVqlDrG8ybGWJNxH/bKmoZWONJCLOf2BleptR8Dz84UPsj6
Mkv7SwsaJ52JcKFbOHLjOsxe8844OuWQ7Bh67FPfeAYm61CaAXVnWooqWqOaQnr0MDvphdmQ+MOh
xAykErcF0/0tTOpv0gcqW0n/msxtC5GsdkXozQPd4q+hmTz1bOIrKy2OWWDuyxDo7aDqLUaDp79/
wcZHO+q7Q8wWzeDQxuwOYqSgbYLqvumtal32NEI7RpirMTTQ3dQmXJuuxfI75PS12BTXnMTJ1qEU
YSRkPbshEr+oXNRTfoDEtW0PNZfpVb00dP7+WX9lTP/hjXtvKcOQFFQ9rq+Db4VXdU9H8sos82vL
TJGK0o+lJ3iQg03Hx9Y3NXWBw1V85WJ3dCkYmiDdjZlJg21+jfP6nIxP4LlOtubsKnRypVPtGZyj
AlSrxraYuED9sQJ+V//guzUljlrXVbdJim/ISPeZadDStOvbRNlIe2nG9aBQfX2jGTepOrL3Ijw7
Zv3P0QAtq9CJhOnm78/ho+/sV2Tv25dyZp8Lh74+SM21dqiH0/skT2zsETXdOdqm2J0BqhQCoFuB
TpSVKdba7IJokPNzpNXBHro2GpIsTzeNqOw1kLNsoxvgUUzmC/tmAjf4yYf9oIz5lb/55sNqk4P+
DDP1Ic4SaeAHh/EBPms6+XnoUys75yCtBlA8vIC4qWh+MDDwArc4WkoPbqFbZAuPM4yunSju7rBf
4Okm9O0EhNPwnMVXj9hN83hn441qPqln1AcH0a8a9M3HnsA1LZ7E4oBotsWPAimLPBO1x/mvb3u3
nDeYlZbpRAzTxyqGdZ+h6ledRAsSVEfyy2/J8T2X3bSXehl6paRmLtM4hNKlLK8XzPkjgJAeBJl2
k6Z2ulWwzmixxYzAbObKFf1Dr9Gjp84Nrlv8I57BGGOPryfZg6Q3VpXWI4AJ+R8qSOs4pKAKlm1L
iuoU30p/EalQNZJcx9AvafaQNWmph9fRoO9KmlAn3qKLyg+uHC3fxP6iqbG7sNwEJr06U1nNBYaM
hPdoqepFPu6aXn1tk5ai2i6CTU/oqWek6bCxB8f8hC78UdGry98PVR1mOA67tDzAbeB5lVwmmmZg
WMjce1xkm4EX4Nf3yKJ6GS2jXrVaybxtbMqNmwNjK8wGDEGhf9UbeUhm86aPzaMJ+IzbiSnPo9Ef
rTz3sMPon9WkvyvC/pPZ+8sA+2alFEOZW3Zcpockcb6GffutZfbOzIGxemGE17arvhqG/TUzwvOY
ontOi5qdUuGImxctCX6a6wYjIjl5t39/5T66J/06zN98IpMtN1xcX4e40qOzPsWC7ac3Wgbk+R66
5vBFGm61NspJbvDSwzqK82EP/uIAkya0sdJMy+ibntGJ/mS0qzs/+OS9+ih2V1+2iTefzegnGw+/
KA/BIh4StH5XNMCD3SLn2VBEjRcJ0x5bU2cyz/EEujhoFI7AjZ3pvTem4yKfL8RWw+NLP4Eol5KF
+MkJ89H9Qn9XbuiAqZyy0/tDbiUXdKJ3sDbXQnNONpoPxavudPNWSoa+enjz//ltvTuBMyMTpAWg
+PYjfQeEYycyQA5R5FyGvgMbRuwaFwqatBnXMRGI/QdygHYGJl86KOABYZ1dO2H7SezwR7nv4t21
ky9dDhWgkAPjmwczTpVntsxgimS8xnnGrQ4E84pp6AtumMucXcIMizua2bEHcV4y2tFiVIQBzV+L
AJE6flaO9klY3EdBmLQef1s8rEtRdtrYHboQlgY9nOCbT838SpgKYIS+QNQbVNCWKEajqL9M6IZB
mf8mZHGsI7oBmE3Fvnf6ckvHIDpQXQ43bUD0g6mntxLxyqziJ9vmQgckegPn/fz37/ijE1ss1+Y3
q95PNUnnz+kOetU/yNZ1cH2Nq7HVkNLU2ZOetN+GgAMCPfvBstpnlDLoWkoU2rILrzKlnRo8sxQ4
WMWCmfXOQzA8cNovAba9z1b/8hX/ob4S7266iEDmUBtkh75gQKQp4pNejYlHFvhPs+q4PRXBGcka
0oy5OjpWcdQLjjv0u3yyjI/HDns/OxxYlY/9luKsG4BhGu3u11P8rxr+95/jHz6cCfwv7PRzALxZ
Sf+D/3AfPkdLj/9ti//XH/mnxS/oyZuKQsoU+EV+gR7+LZZ2UURbUhmKNr6QWPN5Y/4RSxsgIBTM
iEVbbS96dXbif1r8/G06oTKuQmItmSA51n/V4l+29P+3nGyHPgB4LwvNmzBN2+Bv+23x88qW7jxq
7T6Jo+laGn130mTihF7WjQy9yxJv725htHWMiwE7ryyLWdjOQlkdrYJ2csz1APuy/uTA/n2VLx+L
FABGHBxwNpmc9rt3UiZl2MM94mNlne9fYmud9TXVhzau4f+Ex7LNS2jaftSQrWsm12TiDNUnVfFS
zrx9NLYUjFksiTLdEKZjvXs0NgEldt8V4y6A/6t2AfTvRdmZYiWBC8+v/2bVXP/7L/5dt/4/fp5k
ACQc5p+6MPRfN6s3+1DiuhNIa454C5RTt+lt8zExRsQCKa6ib0OUDefUB2ld5hi1sFomCFyQZ9fp
/pMP8ntZzYqT0rKBxbAwHQW/5N2hV2LRQN8tJJSitujWsT0a15aANehD+rtyidQl2wFUEZcUMY/f
hEYSU2rOAaKB1tAzj1477hiFPyn6ZFksj/y3r0QZJhAVQ+gI+3VbvCsBAuDeRuEkEGIdd/C3qFNJ
9qjjGhbx35/B+/Vn408wAKPYrgTBAvz999dCRzmirLLqdjqeWwd/jbD0bQvJ+iuaFfnKND1cEdTW
UUZqVubDzsr9+pP193vNytfADqDQpLuM/0xX2O92fKNysVnjdcOOTRgUUjvyh+1sRIQ9VLUZHMWA
9/Xvv/byWv3+fNl0FNNFgX5GuM675zvIsAb4IbpdhPjniWkHylNIlUmBUtySoN0kIyEnNOvxs8jL
//GD2ckU3yi0G7bI9+/7FJFgOE9dvTPbDDGZVnLb9ECLlqw0WGToESMfB/N/+9vy5RomY1ILt4IU
79Z5jnfIGkxR7ypnCPeNW2MOjvtk+JkTbvSTDnZFbkfCaOjvP3YphH5/yNLmYmHwW/Lvrr1syW/e
80C5ut5B8doFk0UWhZ919SuzwDHcTTFO4B1uctv1pi5w8q1rt4b69xH94RDVYGv/7SPgjhFqOToA
CLG+kVC+q9Xg1/jseEW/m3Lme7nfPuq0bA9mX4hT2Mr7cqi29lyUa4BT5n6Mq+DghHjh1sEkcUwD
Dl/pQPTWBs6MG6uumosAmyeAmpFuR4iOpZ6MctcMyY/MjoMNuL2IwMJ82BiqzTzfZxIi6xRfeRIW
Z6QxPiStidmWBr0uXmPJr/bhpNEf6kWJnyZDnYOWHu5Xjx2Z+Vr1asD6RV0+X+ajaV80ejAdbJf0
hCAJon02Jv5l42jOumjz7DEsx/DCGM3XCv/30TZnuomETIAXjZ27RKh5q5AlndORX1wE4XXAZbTj
fbyIQJ0dqE0JvRFalX/TE/exHTM88zSNjkmZ1x75CDm3tUaQy2j2lwXimr3rE9C9sjO0sQSROBMw
Cu4QK9ON7/oxtskSjES/CLaHx3GOgIayja5TlGfgQDgBFhB2Ht3l+HIrz2l0K/Jmu5clRafEV1gD
KWgrO9wW+hAnk+fm0F8YYQ66e9m3zuxuJ6fqSIFElp4OqIMSnEaL6b3NCD2P0ejFXkRG8mxtuhou
Lr6eesI4OcRcVEiAlC04cWXjNSff06glwVdV+QQ4M0d0b2F0xGKBZV47pbbmY+AVbpDP18TusQGW
hexx/zF6sfZkHTKFJFht5Ard62pXFiH/HOwyjm4s2fKfkcAH40Oqu446RDBHkm2kkKnwaEigjHmg
RW8jKhczdmF+6MTzhjoSm+t/n8ij3mX5DrmssF7bQOev1VVh9beYHPlLSCQrn4LJRP5E58qCyKdn
jOIvZSrYxNKgYZ+J/Vig+u1cPnUQl3zexsj5Z41Pl0VSJRHYGtYQSZuZw8eDyif4YJWbV0u6XlDn
2dUMtJU41X5aHAUK8iaJXFzwDyPXCevJVBlluG+YzbSO+qJA886xcQRhVdHIRSzgXFlFx189aImA
p1MzVLxsggy2bC561rIAHTEd07opn6ouAWolaOkP3Pt0lwdFuVCsE/R+eS66xVYZDAtJBMuZrk/1
dEFUTnqrZyOiVdflnnPMNNX5W7h/rXFG+D9qdwEekuiGC6HVbqHIw0mJNP1ljuIpwJU0Wz/1Hn3n
iaCZ8lwqItM9cglYcWr2MdBkLRNE2kAZT6o3aTMjuwhfW0Kg+P7g9wN2KLALoEOrZ3mbAiso9mjf
HAReTOpAPEem/5gZhY5uOc4vIdfABlVjqm2qiX48zANuvFs7VKJ57oKoFJd6QQTPPhVivCfnyiVq
Qrm9TxIl2lKmC46+7g1mp9eAkiRiqywIyA7towxrrD5Hezvu2McaSZqbZ/dQ6EEhQnyQ2HXAzjgz
Mny6e2ogc813WShIu7E9KBDk9LNKSE8Mq3rrmj5cRVIcYK1yjbpn+jYXmKX2HaEPdN8T+GdeaXYc
WXFEY7W0BqTRmJwmdnPZCpdQuwb1MZk7lDFdAl7zEni4KT239nHJ8F4am9rO0mpXkGAo1/pIuDGx
mZxQWZOc8tbO94yn2vxIALDaImbxbxNXaFtXFjlgVk0d+jEdYq+VevbKZDb0KtdNzkaDRW1Grwjk
JJ/Dn71DkMYDKAqXrLrYxjYfRPBFRa/zeKK2ZQwND5NJNbrrdRNH6NWxgbgbNUQpwX5pVCAPtn1X
eUUzmMvsQ36flliPBrL4uHXnbNronW+dR6D2gAlqa5XJ6MIujfpKwOHYYZkmv8XQSGkurbGDOjr6
NjjL0IRebsAOk8Z8wxna7B1riHd531Zb9J1+eiESogaQV6PnFnO8d1WuHQjByhE2qGLbp8Nw0eAX
+Y5/nfEXWTCXMTTeU6HPX4VOVhjjppqZsJnbwYoAMZzGWTnc9VlirPyJOxNhCL5od07fLhTkedhq
ekzVB+CKhFFGoXS8UFvncFfrJN8kgAlQWLbCWpyKM94SZT8npvFVNCQUW+VcXTDSRf03B+7FWHVM
orQyIRqjtlrtOdWwu+hNO1zSbSzCjTO5gbVNYYP5V5GlOXe5Vslr8ljZzq2k3Di9b9WbNrJVd2mi
OYf2kKTXk1sTIpXFsftYZ0UTHgh/A/PVLGxLL3eD+DgMhdmeRqdxf+D0615KSq6Ng9wLQk1rO5sS
mvLWr/LkQraxcvjGSyTHLuE4pGEgScV9xGQ8cuiBYZsqb0DCVHvOB/04mbSFXWGwazoivorGvj0j
LYK6UwAdxZwnr3mG8RoUdLBEVHBIx1F+55pWtplFpw4Tw9fvpI3g9HFDfnsasCQYunaqX5tojV+G
0pg2U18tNgmzttINs30iTDGpxxcJGrU7pi7pdojK8BQFVXthWMiZDAPHC2pefP+ACI5usoBg2aac
F5Xgd2iqRme7brDA1rR/z0nd4cB1O52JhWI0BrwUP2hE452Zn6ntg9bl3SD987o23Dna+I0VfkGO
jfI5x60pqzjYyYYawSJjIgybn8NcDuuZt/Ms2ng8945xI1UBxMXPSc7JRkaVfmqgk0ZpSqUzk6ob
J/kVCZ3ahW2h1lBDJn5QCDbHkYJnjR04dAkxt2nzTL15Zp50CO0mP+hGyFdioDyikVWiF7Ad0CUt
X7fH/CwhtRNc1ip3w+LKNsjYHApGhVA3gh5FqWyGbT6FWIMnUBEGUl4AaqFPGHxuaivGurhJy4gb
ad7127bRNlpKKlrfJ2eLzOevli6ZrFXjvUGaNjOH+xaGMlKwwiVWdsb00oR+czVPMJfEWJkHKfwv
XN1f497dQIL5aQ+0p+CCndDBJvuajREm+XQa+/BZBnPBnSfOaDuAQlzgFf3MhFk684MCWunEfrYW
leCFRFsS55ZxakZyscJ63PfwxU6G6u4tLJbbAJu7V7T9upgcaEpj0G8NrDOvmFhRAIzxpprbcJNp
YcMEZVFT1aQAWESkASpuQUuUgv8+V54V1/NV1Khhi+NVeGE/x18IHXxtAd1c1Gn6pEmpHdq8W+eK
tmtk1yzAPvxKDPczXDkmQa4Avx4OS0pJNnwZi/Q7W/CJXf0aE6NYx06XrDqXIPaI8CyWYL5E+KQv
IRT9CEciMeTDtOaEP83wpjaJsYgIFU1gRlUdshFrmycYX4M22EFEw1qn7Gg/R+MPhOSFp2gxrDr2
v8XXEm8cm5A2vhPPn3yowoiy1y2Ozx2ScJgWKBuvRq4noGf0iRhM/y7rSuVpkbsfCv2q18SMYpny
1NLKjHiWZsKVHicvbgQHkZLSoQvMaDoX1vyY4HknV7yxTyM9C5wC1g3As/KSzZNk+FSiCcl6cc+e
+BBPBPqEMTHUTkKioHBhQxKy4Y4PssLIiUe/9TDM+8gL0tjLlK+tJz0TMJDs58qtMR7GWCyTUgDH
xryP+/qHkRjXMtfu5ITDsXC6mC8fZIwb+1/CnjhkXol6NRZSXdvDuDdLsRWljesaRhKMuMbczRph
1w6Dx9UYlNqFqeBjUpTsdVUmF+jLCXlv1UMz0cEOOPSNqgrJ0ZpbAw+OcNdFN6F01Av3YoYBag8C
pHqDvKiaRYanNDJQPWTkJBB5ukCCZ/uMSOyuB699Zcz9fCirFjwihSizyz5mSonNtlbyi17G08/e
HOoLrRbmrc0pcDu0iXZIYry/dFKSrYbj9j6s8vwuj6GRBECuHvsyrn9EaFEBZgllrSTZVl+lAfOo
QQu7yqz8+zQmdcXRIeHV5OpLxslyJjkKrrmR4SrInB7hxRic4mZhHc0GjnGkoeugK0jhHPyqXVV1
8DhJO1saCBYaDtKeYxBS2EUzgoaGUOwTvdc2gQHWE7ge0Vp6ecv0KQUnVe2sfPFWFRlejV5owarJ
sN8MhpVd0f7JzzkMs7bSzCvAzsxeO4Dma+Kl1MVIAPLkpZ1TALeh5hf4slha+o2/ZEuRpXF2nZjA
QpG81lxgVV5vhjChBADim565MhNnzqgXV0YEc8EDD0oi9gjGkAZ6AEo9SEJ/ZU5B3tDzIebI65rO
uA+j5mQNWbVtymI6tF0ewbOGBwYJsL5sw0BdjcK1Losobu6CoeE4KkFtBRjNpuwQJkXw3YrIt247
F7kZfbOxA8iSw/6aa/siDmiBegXxYAjBJvKaWuLI1+7QI1SiosQTN0ek3VhkLeMRLFAdpD33r34c
s29plc0NbB1d89dupduo4TQeAj1brWkPqM+JOSTA28AM1voHkvwGFmJkRjc9Wg3KXgujVMJM777H
y5PvCNsDHeSHDmXcGNpcf51mkDujHIkFAVyOKDUkoaLX6xAvczGgmXEcQKfdWF4nYrQY7obS5e7A
qmYmXFnjevCJmu4sahfmPurLkCbUmDE5vQdRq+qR9Dk4aGMfVFuXWg3ZB00K6flmaYtVmxXGRao3
zrAQBhFp+XU58NOcaVvD+8AH6yaYjfG2PTt6Xz+7HeOpMcMnXIUmTSajYihvRfOl3yu4aA357JR1
PIIkyTYRZfprO8UWLjy3Icq6iC64BHJfmyaUdyqVs3aBW1CPPV4xfDCDLwbce73zIq0kOhhjBI4s
qH+Wjd0882s5F5RUI7argHw2vVb7ZamyyJ1GkEmCEJ2FKM6trsvrTGvtY0TD/tEhEoiTnaPnTPGC
JmCOSLlCrMEn1SDY0UO/QVjrgpwd6YyCpZjxdmZT2pYIHhoOzDrTGgbLAAQJK/PTLxFBQluSF+On
WfjjhnN53AJ6QIlFs8e4jg1nPpGSwD5Z9sGDnpnMFbsplY9F3OjHDLbA/6XuzHYkRdYu+0QcMRvc
+jzF5DFm3qAYMpnBwAwwePpeXudXt84vtVp901JfVlVWZDgOxjfsvfYGOvGATSqafsp5kJ90kA8+
M62nTjXjoQm1uxnHqucKO3LkFvRfCDLEtOKiv48GL3gtczG/2CZqttNASvik03zNoPXGVHBIMbMR
ycatsU+w9QsYlvWCXBbc49qLgoB4ACZH5TZwFRu4pe2XvRxdsluw+5xGIH2brLeJJLUW6k4wSjQo
9PvkIeBqhR7HmZVB8SPTHEFNgOQr+J7G6Jq7Ekw8lKJVZc2SviV+lCgIV4vXMvX0cf/j9wGESeEN
Wy8Xz2YyBFv2dvclEyQDAX7k8OzE4/QUWGF0qm9ykSktPsmrWlZePYLJoHFFXZrM9d50Ac16LLNh
28xL+JAtVAmiwW2chrrxV7nr2i9dAJu2XrqbQEpYeo9mO/kRxMbCDRb+Cd/Il+4d5Lv4+bOdh9sM
J7M9IwZX+WEswtqcgYxlO8frXS7EPG4xprxJJQ96CEaYmM0e20l1aLRLskGm4/fAKbdpMT1OHLj3
xnjIy4fLaAnCiqvHnuJnSgdCfLT+PQPmX3umcc9MbScQL8DNkO3xbaG1IPduilL8Vn5DcFMRDK9Z
5ByKzk6+VDRzHE+F84LVfFsQnLnGCCNJoohsFGBdbgioYlQi1H2f2tG08m0GXgenGVm5QufRmlaU
2B9UdyVWtqkPQwJhF+6EDZkZiX4EcLZIsLQ6jk9zSjrrxsFfG+9YYJXZvrUnZzz6hhLiIWttVW6U
V4r6vGRyKI+5V0R/U52N06kdEIcuUcCYM+lCQkTVZoGBttKNOA8BAtYpL9+nhlgPdEgH4B14FH11
9qX3VZLkh6E37zD/4mqrLxnzqhnGrTHWRuZmlwfizSrKY7lMH2oZw7O/4H8uh0BdNk0+qbXBd7/S
I2773KkfEM99sOyo8HnN4lLoJF17RKVvkpiWOCpi7LLzH1Amd56bnLn135qs2o9TdunbEtC11SS7
RJErmgU1BbS5Jh3p06KyCRDsnwlP6FdsNT5JO+hoVMJHIi3mNb7IZ7XER4doiq0nY4siCPSRAi5M
ZAc48pzXP3V6dZ/V4Vcro31himqTwVbb211x7TrrRQcDJ1Z5N0X1xVWyZCoWL+9dBoisTHHFO/mp
Vs3PTCgfk5ZsuLRRvKNBYsVWwA5qdYVkz4bTphVvtK5uz4oDZ2v3Xr0i+jmlR6CQt1NCOMl1/LAi
PKd+F0oS4ZnN7ZomVNOJQPHv3AEwUTDrtbe5Y0h4jaLkgpUvPBWExAJLB3OfM+hJbC6oC8dbCOpo
6byrIn4mwNzdu0nqvqXKX/sMhe/GJdDXobWKMxQZKnwwmKsmCMtPWUtUzEsWAXMKCr8EjBh4kEDI
3TLLmeFJ8c5gu53/wgDp4tcZtch36+U63VCsqux+UvQaq3Jw/PHcM6Ed6J1jrvjMy3DeOaJOf4qb
6XUnQPkNj36TC/1ZeUPRbALQOdaZeDamFXDmW6P3qDu4AGngZGRrFHRFq662k3ZrU3HLYzma115N
1yazHp1oeGOEDwencA5+1ZfAdLJsw1uO3z2IXjI5hmBbhdjZQyE/KH6iXWpPb5SI5U71TBmBSF8F
QanbzrdJ6LHUJRvT4DGcZvhK6aJHe4XRlYSZmtccPsahfupTinBjfCfeDu5kvzO+5Ylz48lfO7i0
i0NaJ/2lIHUUhrmwewY1aXEl9u/2+TL3d8qlBBtZxqxCw0poFCKqxUCa+vHJtSHFUdOnw9HOCrh7
U0G1qTBYInlVeXfw6/Bdu2S+k4lCfNuJeFj/1c6TPwycR3JVjDgl0guAEo622+2cNB2araShp08C
PJiP9gT5CPyc4TC8YqUddqmn5VGaPuA7wvPEeKa4XwBjXkXTD1eCAIOdClyec7eH9lMMx5AEs18J
5z0bRQsqcDmUvV4paTOWtssgQmkUpw+V1KeOdA9Gux0jfRDx5AdXVVvf52kOLCooAh6EEcLEoMpf
rJWXvbjRYNBvEfN2UxdWY/uL89GcLHok7Gk2fEP8wgVPu04vLkz4EBsyy4WBDdlDk6YxoVaOQ76g
w0ihgtW4qcc5PwF+krux9gKCVPmWYXqDvKpnEb42jL7fOuhFO3AX3bbPKHydqqboiFSD/JEhpuYD
sUKsoAu50NnH3F1KCLcK8z3gp5PHG27jeo2/ywRYjEYKFkJWXTWk/7mpRgGZGwfnNgJ+Kx/DC1k5
9S8yJ4fnrjOfncFtB/86eBowXFMBzemLmXJcu0NxrbCHoDFszLWobiHwsYTS1qOw2EOn8X4mY6qT
lwmXu4pbdxn5r3bOZHcyGMYqO292A6lSf1W4EOvXtPLT4t23IqvCXCw1fI8MQJ8AO93hhjxbvk0F
Bj+NYrAlD+kKAEvtbBYhm0qzpo9qeqUS7LS3mltXkPFCjexsjFO8pU63TAxNC28LkWPe40Yu7t0U
LJnOb7d8V8qNmLOBqRiZTDXpCbwmdP5hGmYfoJhIALJiB6Bt+afOagCYQZgdfTW9zIuxDzLsw6ec
MO69q5f4Z0ra7t2NpXW2AqiabRXE6zoOMfzFDE2lvKErLMrCs+iJAiJ5zDyJcrLXZGzlr2wVyAYe
oRukLfLeKKuIfM7dcLXkQ3+Nk6jjCNT+397tom2UAUouVOBvPNeajpRHEQhQeOzBMuIFCsCLRbIi
NTRu/X02jvkGX+JtwaBL4kzhsDpNP35ko7fsx9i0Gw8e2jqSWX2HK3u8lE5fXueqe3bHMNvjkCww
7BThNvQKFN4UeL8bFLwPfNvTNQo772VSRclnc6PxdWSJ46+JIrPEfR8FZGf2gLGQ+bcr2aIAhnCQ
4EzEM0rn4bntd1hC+2cMUBGPNQZQwsKcKIs1fLx+4xcYjkTrgXioZ783m8Ib1Tfoloj0sz4J7yfZ
GeY00pJfxrOqdxKG83teUQ1z+az+njsXuSwbPPcqx9YnHKyWTr1pCgNDi/S24ggbNz+wyku3wS2p
PSk7Uhrg4z5UzIe3iUutBDTAOsawTgcAOnn+a3QxcZ7xyk4W2Jw0rzdT5Ze7ynThE7DemQdKdEwh
hXuX87nxaMJrP4f46m9MPJw7ZRMN+wa9IOnyubXJJ+hpNWZH+ARd98ZGY76Cm2jQYBJRyUhAvxbE
kR3tcCCZ2POBfCG5RgqdD9GOOBuxBo0neJvOX7ML6EULzFcNU8+LlJNZEZIE5qbql50XqXntSAx1
7oQpkAatXblJ2x5L0jdO0RLQbiRsSxs5OBDZsdvhexcPzJKBhxTQyVl75gc/nryVjzZ9k9oJPqiQ
4dbQ1+8mKvJvm7s8X88tA7Jskj6npCg3U7Asx5psj0e3JeoxHMOt0xUgLSgHEbMnHiViOhyY1pD7
TEG0pqtmKgpacAffICLPuBg/oJ0MdyGo3FO11GbPQMFau7RPRFKgDc9jejjwOvRwqWDANSbREyqo
Ze2LMSe1JcvuAj8GYZ6M87vK7HZvolDdRqhR+yFG4PgzRkbqKmetQCQTE6CUw6ZXP0Ryce5pL4O/
RQYkq8nDAItFrg9oLrgJwyH6HBySVOt5eCsmIbZNlOHRI2jZYOEFpjP50UsVgS8XUf3Lq4Wzm2dT
7/M5/GGR1Wwm2jzSSEAzxHNLAulcIwmzshfCqW9rpi7aw14bPgaV0k+yFD5X0IPWi+aFw3aveMk8
Q7AD7LoQ9qRX/3WKyACwoIlVoAiOqrApOgIztbQmTrND++Gty4jcFcqdfjiaZSleK8YkMBmcOqXN
DLuDo5P5cR4Q0qzmTI8dH6JQW18yoN46WcDyY5FwJMAcNM2RGEAycbSCX6gR3+RboeHow/IuKF/r
KVvfRm34UBcUEWaaeNKc7ANYszpqpQRV4pAmD3nd0Yf2w/wUMPg52lLpN1kOfEgX6vuypSHL9YoF
ACayLsXaEaY0+X+LIo3SQzxEQbqfIglDsm+T0b9NtPy1HtvpPHhediZbzfxUpAUxeOpK7xhxH7Xr
KQRHIdNh5q1kor82MJHXFqrn2hsC5+QkRAMDx/P9Yw58bMB6UNgfGkFcQpB7lX62JTAsXAHuA1p4
+ynz6mTb67hsz3NYphudygUcNczDFaowMwGxyIBs02i6eIUhcs+VYgvv5RMPi6cGQmO5RT/CPsm+
S+hLW5fNOGkf42cmsu9ZOMyiZ6IdHkVAppLyQl7dbopnsfCQqQIsMqepjzRNWh50e5Ju3TPpMfFr
4xdJuxbgQX41joweM12r6SwBqpzGdvHP6HTpiLJafJE2zJAWLtDBkHBLOw+S9W7ihCnBQ/nD2e16
92CnrFoh4rOk8Mia5Otpw3fRKXtNMQF6cKxU8ux0Qr94Xmk92qWp9mSLl3o1NyT0sWAXyxHeDP4S
rh1of6sZCK2/jYIMYc0Hp7VGhquRpm8S/HnI78MxrVAEMMar4jOENDJhqwmkhk+p9Z4XxByyTBH1
Q6NSxSR+zmAMlDOGH+O0xBrMQQyqDzr0JhHRpnGhnComl/soZ3IC1cqr3ZVkq4sSurQ8H3OCKt9E
cauqoOxlJ/oacehJ7cWH7I4H6nRLre3I5WsL59C9UUyGFt9buETl2mbRufeH4sHOcrhJTTTiKY2q
rZ8stxl3Jp8jAmFLyO+NA12kq6OnBZYdhpQ2ss5KwLli4Bp4z8OU5nu4qj3lfU5CDaGp9YtKCsak
wvezHWNIs2kVHRtnTUpiJW/keHlAH8CDnutwXqHlW5hSCBK5SBoiIdGatXmFsuKNNDbBPLOm6PKT
cL1q3nssEdmMN2lzIqEJzX1dzy4Iuip+HgGfIrt2GVL3DkcUBENeapLDBp+faj327B1LkdRtj23j
49TzsiZyruPgDl8W3K+nwoRiJksP7RRFoBbwNScvf8BrhNGlJK/VYmuAcskiznJNroY7AXnVCzaR
UWbbYkHMVbgsC4xRUIRqZQ5hbBkIAlXK1R/nZkJ4Y7v7rpjDo0vjNO0qD3590XrdBp0QT1lVWLpk
bED+iYA2ca9GpAI2gSF7VWo+V2lXd47Q7yVkl191bFDaz2KiDSPD50CpspyzuCZy1a+yJdwUwy12
JY8bzZPA1CT1FvdjcWZCvl3vLrIYrHHbA/8BE3Pf0dHQifIuYegxim7LKgWGGPKWea1C70oIEOmv
fJY3yIPVrmQ1sEM2gN6kdean2l6y3TJ5P0TA4XxvMcuysVQbaRSkWO5OL4uei8hJDgY25Mr3UGLh
5tzB0fkWxqYbkPVzEM75q6TYfSo8VnK24w1Xl7h00gxw8lEN1p2V7zEGTvOJhpdVBSTe0JzqlC3S
lj6ACR+cSE0C0CocfTQYfUNRcIgJY+63VUZaHe/KMcdU04lkuk5Ozr8Jok74x6FprenVTP1cvv/7
39TZzLjLUaXdvKax3Y2YGWMfuiJGpZD5YUfc9ca1S340eQhIUK0qv6kWS0MQNNus8I/jJ5IzI0lG
9EtLzdj8KG96KCcHv3qaA55HglFilFD2zKm8GpTfmd882173ZWUGVRC8RPkrckvieDOrzsyrxcOi
7i3WQwYWZyODsxwVJ93iyTA5/1tPUsWFwCc4UBFsBCSxbDPalWKz4MA4GvMVC62QlwW57uMV6EdH
5dkkRIKAxeevtE04Nvs6lRnCtZs0b9s4EQqyWlg9X0Fs5uFosVjuHvD6Du4DcSIZu7ShcOWvwQp5
aXWay4A0yWYGHdWG23bBTyutFIQp+yIbj22fXiYdBN8tBTkzD4f00dSzOEXTWAv+Wdx7081fJqUe
tv2iGP+hWHTvk6G3r2Q+KMKtieE70iTcYjsBunw7Fcx/usk7zVaFRdBQEhzV96GLRC7Tau+pxv6Q
uRtf1aTz+7zg3ZdQtry0wG7g/1HhjtGS3UO4y+FZUl5HMq/+SOOTbdbljh6hzVOO1zD7j/ko5x1q
AP9zwlX4RaKIeiV9lhZdueLWejasR9iLLf7XVLjFY0LszYMvfGgoED3OJTDfe0ypM+t6bd7TqdnJ
JML13Po8HgAiuVTdYF2ztnxcrJB1v3CK7ki/szC5TbWE++186JrhcO6b7jJqJsIGhOODTrD49LPD
ZKjoP/AdJHsx1tHLRNI42RVj+TKTofHGspsUBafzUaQIeMlUlb8HXA3bKqRy0dIJ2g0nJ7G8OkLD
5Ib5Kc+t9o7svXKTt/G1zITN7gD1WWR0/4sJ7Wc1DPW5K6vyUvFk/8rq7Cmisrs4tv9BMPmSbn1q
vLVaXCgUpY0EioDdVZi3YrMsFGn2cJtex/IcVoWziZFn74Kxci+FW4NaJxUMn2xrmcs/atz/Z4aV
/4BY/X+UaureMCD/e37Vy2fBAaD0539Eof7zP/3b1yKCf4EkRizuRE74Xzz/f/taQnwthAAIP/Kx
bEWQyP6nr8V3/mUzRooQbDkhGuib5eW/fC1e+C/yAhzk52BN/0kI+L/xtfzDNPlfImuCkX1+A6hZ
0P891kLhfxNZe3UGFQ/5MxI7QNMrUc766LMSvHQNQ3rdtZTPRLW0W5JLWvZ9qECIDhLgRBOIzlno
vnIYmm0qAFzHppZHZQM5wndSMpWomON/zINbvPNnpgdhgWdcws7+Vdix+5VORbhyvBluP88hLIyp
3wLz/z86zJ1/ZNr/8SEBwXuOH7ouGm/b/+9yffQ+RIIUxtm7E8oZJ1fylYsrhrOBnI6Qy0ZQlGAi
mjcEfehxV8mEmr9ptgaX+rfq4e6RMOA9Aeif9pGJxVucLekzxgB1IzxOHmO+IIt2vpunTxlp4YfJ
9canqAS7xVgi6J0NfUeG5GQxI3NkE34lCSIvdF+Y9lOTXBBUMlkkKw/dABvzOuu/Qt/ogwGZsKOs
jT5NdVMtEQTvYN3uCPFG18Dia6AjK2DUF6slQF+xDp26wVQc5X91iwDkqInT6/fzlEJNhi9eP/ma
9VoPBOkipyQlawwdZ6PHmxKpBB3pUdxBeRlk9w3+Qz6Xbej5m8Hpsm8O9fgD6VazFdWsNyiuY7bp
GrAF0ih/AOuQkCmzkX4gQH6M6sOvJrfYldUiFdKXAppPmuDiBYyG5Gwim+ttZi+8RgNPwktNebYV
cx3dRS1RoYLSGBC7zftuwNrjRXTesp+tQ9mWxeNMZuc+YVazq227+Au+wtoCck3uo6Rgn+qn7nAJ
BgY2rvasDf4Yc+fECWGRhEXtpsXuD6S7l49TC965VCNAQ3iaKHkm80sHeUVYghnrH0PR97EkqXNm
weLfjSNiqLnwujd/qJ2dF7D21Ulx21YtKcMeOyKklXzcXe4Htw1zL7sf+sXggSH3bdKcwmewUgL2
lgxDbmWRNMS+tj9Z+M3u5aDa/UzcNO5cWBW5zNWnjmIQuv19bPdbxwfJ3NRTe2g8o45hZHdPWroe
Co8OOirpZUEl0x9OItSdoi2RzDjpLmugfjdWzcAYg9qxaCrnLQJGT5Sjp/dtjjazqOz6d+lr8UTI
wvz3Jmog7qmc82cJH3VhfDJTq+W+3khnHqFLBjhAm9aefwkys1b2goZuldMmIx8PaOw9DzZv3aSc
BMt8XHz3W3tjculT9uE8CV+A6cmOrwGceWgToETCdXMsLHWhFf3xIn2XFaQ8OHG7DUYGJAEjqQCi
x0M6llu5cMkS6EOPU4Q0KzRNcO4M49w07PcEM59Qt1+lAlaKT+YHjfuR/SRiezlcGKLXu6Zm0AE3
NC5diveZdNbJdZBjut99Vbgbz07/WM5zJ637BZFnXclmxcyYiIL8rdXzSx/2+Ju9FyvNnsu8vrpZ
dyiYw8eEdkXFtA+H/M4DZZUkbD6pTcjv1DxMZSM41/qXpuk/rWJ666k1oRQkgGdZEZJCzlzpdY4R
YZfjFxl8L1np/p4ZTt2FVtg+gOJP1nmgvUfG3j8EKrE808bcS21dyhn9MksRR7GRmqid+z81A0UQ
cdZJ4ppiPYrSfFFs+Cv1YpOWwYlEuhdd9DKgl/BldNF5RUle9C8QWC+oYlaebbbo7m6Y3YMNeZg1
x4qLCne8z7SH1sb7rkJGyJYM9d3gZdmRPUt5aKLmxS/B5PYGIK/Oiu7by6xmU9RpuTO3PNCSXHvd
flhFFv2xYnSiYR+ciml6oa3yt3ag22cnGLcuuSXvKL1oJkfQEmzduyo7jTRhfvE+Eei8Dx0Ci8No
WZccmFVpM736HYxY7mcPtEJZ/Gnc7lqQDoswn+Ndh/fzVNFr5CyMWe+K27KOoMI8eyk8n4q9bH6S
kp9vbpnC0k3utBhWvkbeWgzTVaB/QKS4v3Xtt0oQg2d+qkZUppmNnN1+MMa+E7JfzdFItV5Zd2M4
jds5l098uRsDkZ3JvKRhEBnbMXXVC4Nvm2JVtQqnT7ZtLc2qPCF108/vuj4gjsUhgJhMGEHcyQqY
+L17A9EX7RMJnjjSW4RYLno+pnMfaR5+uJKsCfIvV3nvvRc62tLLPg1ZjVLXeXIGROt2VNySPEGP
W/GlsNC518mIgl+yCEoN8uMifyg864GH+tlScpULfhrAYeKv2W9jkFlBNaTUN+ikF7fe6jFApgsH
KJfyYRrHi7SGX3Jq7hNcMSzfP7UH73sm/yPJYkE6TX6Gi2VhCVF7LJN3DggFbtfwmg7DuULshx6H
3sh6C7zm4jCJLzJG2lk9PiFa5q3WInAUJFBnoBTS1oOTOKG2RedtI1ZxQKpXsNwbA+A+eHU1HRJt
L8tQ0q63Qd8RV8dUFvh9fzE1OQcyLPa+/MPzlW0MC0Iyjow4JwjS1kFalNuMA/4Shxk5jV1U7ktb
zXrVujaJ2a02+MND69SE/hVtEzTs2kdihdOFqDlvZiVR/eNs4Kax6pjb2ubtJ7hHUx0dCiLN+NoR
ZRoKChiF/w4UdlZqmLfa+5QQFEGxjHTbsRWusbqKNVON8pxjJBLpbHG/MERUwC52I2OaZ4tR+82Q
YZbPUQzXpK3fnBsB06u9NyMqYiyJOH2NWhJqo2o3TsgGQnGKUJhVVbBVMYjz8LaNKcxd5F109xZJ
5BCjz7ejrPyxtm+Psrsa2vneT2GoNM6bsMSrP3fELZY3dFXxC6AyadAJJKWgBqFI0nf9oKuWfbKn
fouwf1wMEqRmJkoGNUGKHKxYnINw9FvUJTH3X/GJ64XDyo2QTcuf7kY8EqKEUjw13aoP0NIJ6f+M
jXhtb4RfGchxo2T1hfNjHWtLb3J0GeQ3myMC1JT7iIaPSvJ5SN0jyeqHpoNPUkrSfrNX6HtAxiHp
Q+tfZc2jAX193/TPA7qGypBUUcfUKYYRafMydwPSFpYc3CDxHjHmqUR0yesLYFrkIQxPgld+Y0jv
XLOkZVhl78pJZ1wb+8Nk5GDnzC9K/bdI5B3pVLBJ6n3cx78MoBRpWXysaOsUQbCHcXj12kqi+Oz8
dSbz30CsFX0uw+/QEqcUNpqDYl3VyO6k5oafrZqdpG0fugzxQ784a2lnm4UpYnrTpbd1sMZedVH4
LjY40Ja15EZd+dMxN+ihuwK+TzSQmsTBFXYIt8JbAnVn9Y8uslbSQvi2kE7sU0kKuFWg7pGzAepm
nnFzuaRRJZK/MASeJc83jVE+hIg/AjbExZBf2S6NmzyaJLkMKb8164kRSBeLqhE/Du4Hlsf+zkdF
sxoWKOKoeNJ96xSvJiA5G+T8bhicLRiHraPsah+ReMfM0FHMWVMo4cpxDzk62LVLjQ1TOvvQjiTz
oTpZVfPkZ1RiEwfJatDid9wzH+lNtglnD3S5jJlaUFVsxjDHzuRRbpOo/FUmkpi/igMSFvE27tCs
i8h+U0P1lCxE8voBeCfRxWuUJlz7LvljZLCx6vmpZeAPAENY+8oq8Ae4XGDDUVhsQOFts7n5qFWe
nyaPupt76+wEs3qrqdgOaUoUVJ7bazK5EVIjFmXPDWcdFkgMqS5t+rfSGh6lcN98PzqkSUN0ac/J
4ZZrfbspw5JBQjbhxo0FXJ5o3RLjdZwB1q7cwAZQELJQZJnjGkpa27Xjtc3YjmUSFDigKPWqZW3D
UBxvUJv0T9gH3wqdHWzOZ8jG6yDs8DbdmLTiHSNsx9F2S9ZwDXv6FqGIKV/FAvvPk2ZbYvaipNJv
YTXf+YQ9w/g8oOt4J1pjXdfBozvEh7wzrxMpyj6Zwq0OEDWd01QVu5FUDfCCy3kZzTn37D8dmO4N
IV23kuzsJvqXp6hucEmdFw+5rQqQCnQds3sVqE85JFuQmWY7dmg0hn7+jeWMqUmxEGdhPqMp/QBx
fE+EFt4h4n5Xrmcx32zGr6iunrwZCZgKDLz12tsUYXCTqwRkzTg907lUuPnJYj5IztRRk9ub2zax
TB0CcHNpFJApv0tfGvSDexnkZlUSTZn1Pfkr/nxHCKlcSeQGKVNcauhhHdYcrim+WO+K4vXUi3Dj
hCiVhmJA5xeWHDuoeTnoixev1MOaLfxmCby/jo2hqR4vGKu2DOpeUKPPW3Yye6/N33qvv1YlDric
I3e4jcVVR+yCpXdTacb9ULQZLNmUsAqF0Ip9fBi3hynmuV4hWaZPrKOPWNQKGdtQ7plrT7sWNusR
KEv41FFtb3sj+mqdtI452nPSoBaCBE2YNcQLtXh/kIq470SksYh2JrEcmjY9QLhdcYYw9C8Miy3H
2MlDoXxYCFbbsWkxyrZOmR8n30EVeh92MLIOpLpgdS4JfH6kkXJIZDYdzatCJbWumhkSfh0F3gsD
Qbo4FlN404zj/SlpMDgzcpj7FAv93ylkz8VRz16bttw5tr7VbScpHbMLut56MP1Y/bSoO85sQqyD
5UQ+BN5iOrKYHEjP0dY98QU+IvGmZIuFvOHK8MTbIXiiWmy7JvzIkUYQpxKiuCfzALE+gtpdEyt8
MCLqfoia6y6tXTTByoohYIZ9N367SzKfIl3Kj9ANQ0QGC2pku5oNriTIy+tMCPZ6k9McXHCsz4Vu
o10eW95hwGz945oFZw4+mdJaeRYEuUNuE0+0SgmUA9TYmr/EwVoPrOXdlSsSZJQzJLG4qfez3xGk
MKJt+UkG3zxSTgy3vWrm36fWAvKXdiU4mTLntEK7+wIhDjeUE+qDdmP/beos57P1uPgItf8sTSye
l2bRW7ZqCLE6A2DVI2smK9+iHNRip3N7b5SSFh7k1t16bUbkYIxPtMfNR2OFm75Q6jZTsPDHBCy6
qS5C61mnBXZ+YJ3T2qGnRHbRoFROJCEG+0R4/etNE/AHFvb4uwiNd+yDetz19Uyl7HfW3TKgLrKT
gVdhMulTFjvtLsV8Rn4tfyMmqeyz4kRHlR/O1GsLGcqHMRJkXStRHIEAqTOLa7ObJ+yS/S1BAG+n
OUxRkhC7FbTvXVpPn0hr35XhvmcTndJC7Zue/IjVkIb5l+0VnKtSxVlJkzTgpPWJLVvPZc/yzowV
AxIWid9+Roa8T1g2QeUeRaMtHH9TuLiDC69IHkN7WG6CTnka1djddX5YbiL6fH5t81KETbjvHbyd
Io161k3BfefRwrUKtXDtmnsMVYC5S2sSB4Vn7dyGU7tblFq+LN+qNo7Pqr4die/iDVM9dfBHfhVu
4B3RLrEdRah8VQSO3+GLn2mTC5G9xhwfh37O8XvosCvs9Rxm7CJnJWi5RHBvyonxvJcAzQxdBmVZ
0OPbcy3SnkTu/iE2ofhF5xD9DCmrANDiyaWVfkdmYja/l7ObviSTYPNZBuLB11O0xReZb6Wn0SeM
2PYXtwe8HuESp65Jy1PS1PmDLYg+ps9Uu54E03c/1s1j6dr1g0hhNefMzx/8VkxPpZrGSyaW5Xfp
8KYLsyF4ypwIfVfpzGd/vNlc2nn5zfvBpzImX28Dup+MoazUDe/QKr+TSDtdTNxt8zMoSQlJzXoB
ttA8BrH01+yI3NebxWAFYlSeb2byF1so3jI0eAp6eJNa63Gx5BqorbtDfI2A1Fa3VCgrP8ZChg/0
GXijK1jLdeBna/Lk3BeJOvlA0G+BRCRQ29DExITN0YCloCPuQtsOCrtxLlFUWfZW3eTtqeBH61Yn
qDHxwUTCrskXJvwbp6y3dQIrOQtXP8ipfg4hzuwJPTLUOBQVbs7wpidD83kRAMbISmMQGgdkZiCx
5q9AmfqRLcuwipHwnPsWtKs0to+iAntuMTbZ8zJE+BHckAIyQq8n2L0xNwhn5yWxbMAUcYtQC3lP
IB4t2+oI0GxRG/Zp+VFqVAk78gHF3cBzuWszMgvyWg/WfYvaKjuQwFjiU9IZT7do69uiPj2Te6Vs
VB69pe/mFgHRSnczG7sAbw9L7L7RLzixytc8qZRP+mNcPXQkgxlW77cW0OOBdEXD3Hqg8aNx92lE
oz4KX2q5YJ0UviDxEnmxwBHxUFGdBCuHX3Hde45SK5K5yHHp2w7/eUn9E5q524qkrU44ZeS3s0gH
oNz/oO48luQ2sDX9Knc3KyjgTcTELBIufWV5sjaIqiIJ7z2efj5QfbvZOSxW9OxuSEGKkkgkkMDB
Of/5DS4cIJslZmMyLwWhsaVBTs9FCisaOqhELnzXX4q0oUQFDLGnBn6hR2rO1zjDmO+QEiB9nw5L
4ZM83H6Rc0F5F2JR98smnncSCv63iSzT91Gu5Lc+FuX7yoyFvc5aGQaitUC0MwULMb4OLFsRZhVP
T4bF6g3+AhUZqIPkI3mUzFOv9syUcT2yA5/ZxL+YWVi+tlD13gIJFBNfzazZDlZYQliJu4BZb+WN
EUNlPWS5sHgkuLTxBYalBaJkYPnhNAaEGneYeyY3zHaDnWrllCgxxOISsCfsXWZg5d6Up9EfhVm7
EPVmPrB8oAmooQkfiz6WPfLWgV6i1MoQW0lNsm2G0HrS8RR1u0yRvAVcHNFBX08UjKoa9ovGYpeZ
KcJuo4XDIbsDOM1hXMxmO/XwJzO4BT7UA/UlICXqqyoMvc/VLvYq+lvsB1CtADDqc/4tlOAzTYUU
3IxVoj4JNCg3GvYppDzw59t5GZu7tkwo8lJVKY9tDWzsWaiOHqqMPfUYxXVp50sCCzlBXMSmzq6h
DPpSIak7BF2U+7nSmvs6ywaXzRE6UiSN802zVMIpLvTpPVQiGbhqKe/jqSoxHJlC+dxjanUJ51x2
itFoyaHI8RyqsgzpymQJhbVR8B15qAVL2Ili1j/Kcyfs5omKtDFBUb+Q5/ctJAuJ5M7SAjSG4oDy
Wj8KhEDDykO3U1zwTK/wnhAX1yoXxgmpav2634aTOrHXLoUU5D0g40Qn6FSdRHie2PE0x7qR5APi
VpFvVIKlyT1Rkho9qY6IuTiMuORb2Fcg0aWknBRtah7aqq4eS/Qrmh0JI3EhZErmMJtiwcVMEFZs
D7sO6y4VGowRGGBr0SB7xVguMJDQ11sq/VXRaDS2S8ryHkz4kaEuOAz6UB4YMBtPxh3mfrQEaT+h
2CYyQ1W0W1Czcq9UygzfTcWmx0LgknW4bzhY6cCobHPuCgVIMqpq4z4sg5Cen7jJh6pU9OemFHS/
55yetFErtt042Xk294qD1Vf0GuA+KJzKEUHnSYOEteBCk3yBmU4KlFU3xNixeUKlHVtrgwEJeKCG
aG4T9zLRBnACn/q+1m8YMaTiNMuarDg4Ri6pu1RkUOUjVedGjZvyBhYKPFsFz2TsFISy+dqWWvIO
XJUxyhdRdIhXyp1MkvBtn0F8y9qqeF+SqvhB1mPl0Yr0j2Ne8Uxklvp1aPt4YPtXZvctdMftBLFx
V4cSACzMB+GEAU1207K5PgdqKexaLUG1EavRTanVyrGGuLJpRHzW0kwkfozEMhupjfwam4lc+ETF
0OTJqta5aTgMj8BibQoZOmzdsCBtG7Gm6jIf5h6c2mgXU5UOKT3PI/fHN6zzaQxAl/wgsbo7obO6
h6UdAF8m5NS3OaUmcqRF4VZAbV/cmpicHEUASwzVaZiHskFB2ebFN5YHtT8WpDqyKpFmfFoFnp22
7kmUU5sxP2Yo8lAQ9rdND/olaWP20KFnd/HEkPdsA5Ftd6aSufgIlI9R2hsexa7xVVzUnVid0T5p
XRi+aaMpZ64c83qQhtrtdVCjcqXv8L0qjGRV990YWe13nSAS2zkt5040ZE+KZBnqut6f8M5heFKN
FtqvmGn0akR40800lyCAgZeIy4MVWw9NEkx3uVHlLkq6boI0LSLaxkS49kJEsI+wbnSdoWIc+01M
wge9NdTVBj2fKeyWhUUoJhbovkqzumt4+aFrMRonI2T6JY/N9oUiM2JfPS8nMQmUQ8Rcc4wLdXkM
ZaXadIZevaRRI3/BFBDFG6u/tywppYciaL+hyACcJUvOq4BUjrLK6gx2lpINNt/EYvdDPhwg/eQ3
A8ZYr1h4bRfFnPZyw2fN0rJHlz+09Q4gerrohal2hDqAANrgeOggoybJjwET1oIBziXRRCqQmleH
XDSQyEFh7VxeY9W7UOjDI1UIsIMR1We0oruSl8MsmaUjKqRpR4XyLc3mDAU+1sYsRVKlye1mmmNo
gXHn6dj7pBualfJJaFTpuw7BDtIzC7opyGaP8XY8NQsa3WS15oKIiZ1RIx8yI2m4TfRnRW2MraAM
ijenUoBrdV3R+cZq4NeKIHS2oYn5uccDBpancM7iWn8PdfEVX8noySrBvRrYaFqOvYqGzMdh5GK1
nlr0Sm30XKY9XhUm7miQKuHSkdgINhJPyDGThabLrBQRApf5hCUAhiLpArG8SzDz6XeKWDaw2YrT
mEnwTQXhbmgb5TCk4HGMvyNh5uv83ks36CDn5yJhjTLReMF55rQNdqUOgnIudd/4RjPq95Mc7ioF
siWL+IVJFM/2KHFkI38Mg+axzhZEveos7mgy9rMCd2vo1s+edcJtmJg3WVKdRzR0YLZHpRRfgoK4
qlrcTHK2myTrLpmK22REd5IsOZdCQSNiBbdh3xhPkrKQSVQMgR2aJIILjb5L6Dz1jTgS30zbiSpX
gIZddHejjhRq0ATRa4TpgWGDsT4rfX2ko84MPX9HDERoB8HeeKfozQDjkFbwDRrsqrAMybQTprj0
W1XLs01J41t5YGHzfhKUBtZ/Wz2PlD5/iQghWWJTebZi7HDxiIazYxUr1FSNdwj3tXyVMbL8RLgM
mN2mCgzWOSElHQEjUHyQHCd9xPR/IhCqKzW2v6aZv7DbZqbOWqITFDKjgChYvE/qWWS2hLc4k4LJ
3NZvCkX+kVQTJ0FuobEpF4QKoyJQJdsou4WXoRJ4oQP2NtaMtlUPlvNALfQnI0ePuwzPSY90BzF2
4CxpB5TPZL6Tpyh4Emtd8vTRYmEIjZqhAVM4rGtkLA02lmmOnkTKjJfD8qtuQ9K4xq0os6lq6ibl
IpXs1EZ4uglJgC7Bt8jr9XUta0vh2AEvi13zaJrKAs97SQ+z0s5HpkXVrcjksQtG5WwjRGP/xWJt
+I2kSvCxuQ67F5Hwrzuo+ROrIuKgFbyUDkDBBUG4Won10YLBFY9FVJxEQcCroENByqt6fESA1xxb
eDevutC3YHx0GZatSV37ra66aT8levQcl0V7mCBwseedY21nsWP2seoYFETKOtPmEEPArzKR7AbC
iplQEO/wvl3iLOttka4DgGUepXuwt+GxL4ZkYbDOdcVtVas4zpMklKS+TnKwx0RBQCO8qE3usb4v
UAmzg72HiZmg5jDUk2GOKbv+VNgJM7JJ1ZikO1aGNXBCsfj0pChbdRn696iG+T4QY5KkZ0VCDJxq
CVPVLMdumqrmkxYZZDmyiyx5YoqofMoWPfWGkkI81HVxK02SpKE3xwRFXizpRMOo7gCuhYj0mRJt
olWKNGiRODeWl2ej7oLelpCCVLgDmSU3jo50YC9WxgPhCABUWhQmpF1gUQuZPfZwnmMPxXQbz53K
CxaZmR6kxg+5SePLkmkjq92mUm6UngfQJkWv537Us4NRSEQYhF19k6AEfWbpNqySEsHR01i2eWNz
fuwT2fpzevGoDrcD9GMZEV4twI4e54dC68tH4jDC7QyZYkN2YOctuhacRSnAsiy6JZL6RSniZ63W
QSXMyESSKQ73ubSUW5He9Yu6lPKFnNDOofcaXkiGl9HtJcKxKlo8MHGn0/H8t7IL3MH4foZeegtf
8k2OQe1c4L4K8CnVRBXLDWSfCPUStl2kf5KfR6t5VxSpfqlVkjAMNBSGjfjIeh9X5UcylwNrbwxW
i5kaJtSi8AMNAtx1LYmecqZQj3Kg7MJGFcnjyYkbxG02Yisq6SerLSOYB4j1qj5ndKka6a0SAnxs
Bk07iuwM9mg6i/Oc1+aOVWHooSF9i4LqPgvEElkF8yLoKseo13sJiQznj0cB5QsTZLUheqORrB9t
uiwPiRxha2/G35Wqbg+CkWUuE/h8wi8pIYU9NB/YmENPNfv+dmarc4qzFPgzWAh479mMbSIxte4V
wajVTW8k1isDPuNTzfSLajDXbye5AHPCuKDBuSphsDTMmVCAMTVRfZnad27/VdHSqU9tWIRbhvwI
qEmwPObRrZXEy7bXcrxozFI3vAHDcE8heAGDkErCrCBiHaR1DcR8Ewvlc2ERBwxQrt+Kw7rDZLBD
PJrHhh2nBGdsMkwKQlvqZcC/TAq1HSCWdCFIo7z0SdSfEfeWp2SMlBH9KLt9rKylHTM+G4aRJIg4
q9sfuRhHz72gzfGGK4itkjWSwVNmOaE7k/QMGgd0VpfqMWSkxN+uqt1yhBWUhcAqLDsNTDCy7iYZ
0VpU6JZts0P+FNRq5TSwl8mRSovjQIDvLrMyNpJyQ5W1DPTZSAvPCrENTt11MP3yQhpWd3wdFkjO
okKmkRsX7OjN2rolwBZzRitT7soqnU/YGZM0U5n1kzESV0HPH1TdRQ/QqPWQFJCOiXYFpckte0PF
gUwfLCA1mPBrewIHewFl6Wdxwi5AMeJDRrjgQR+6GVp/nMBgWEdm7JnwMFGnfYNnxjPYIswYNLkl
DKcDLl3NjWRUsc9kmz4ui9LdzBpeftMsYkfPlOeH5VJ/CRCFPeuxoH9TCculn0CVBTENqRoBSgQh
SdljU5WPY5s7E3PEjTm39V7MB+Pci4vANa7Vk6x2k9fHfX2Y21LwWckj+kEyfAHz51wlBY9NB9hI
3IErB6hNxMlPU7HCCQPild+WavsKp1xe2N9bwbcojIytpNQdfjr4TGK6kSb32FiysoR/OJ7YYoxb
q5Pynlu7GY9yKJPkhH4gw2fJipVvIoQ7B4ifAJlcBW9RQwPmA1hNJa97cwHVwb4faC67dpUjjVqF
7yprrgdJgixADJQ7oLd8S/NpLahiPH0r4epcUEdjDIIVBM47qClrbDfEDfTH73iiCna0zA+DOMNo
IVyC4yiHFHzNDSI04lh6lvVLC2fFD6B5AnyqcnSXtmQsMjS7Euvi04TvmOlguad900gSwk+Jfu4M
ppacB8heLj7btavUza7OjGVNmTZzNuSqOiGxDFW29YIpjTaPidB+4nB8lZUBDdYAZRcVjP9xnzdl
+cpDGjPlKaYcxduesEV7FJqi3MUJ2hOaEdnyIKQ0rgq/wC2Z1Y6m2UckjTaw8D5JrPh3424+h6mp
uNzj6S6y0zPEK6vlOJbCCfcNzC+jCVlfFHVurLTJ387G/xGX+8NkgX8jav9PSxvWRAjMH7O1z+V/
5a/F/2r/6zqI4Ofv+5uwrUDYFjUZf20SSmVTWxNp/iZsK+pfoN6Kjoc5dcrQNf7LP4IIFOkvkgZM
hMcSXvAG/fi/CNvSX6akrSbxhqFjvKMa/wlh27gKnTFY3Gt8JrjhBMYYoqleZZtkw9gLspYiZ5f6
XRKDuylnyJXYi8gQpmQsPVifxor+2AcmJMBsbyz9CVoOmuaDhPpls4jiV6OSmGYwo0Ft+j0kaoSc
2aNqG5g80/QEnhS/tp38IgQSLifrBI2zUQVYUjTrNulYaBr2PqZhy2r9iuhOlrfJvZXctKnfVA52
VngDBaarl3aJtwgwua+Z+9q83Kx8SMM4yaEdRceV2ubXqpsr+FGQtmYD0AEAsLiekw0Nnws6mbFt
BjysXFGFC3ux0tu4R1hxFyQAXNB2bY2Xc7oxU2ODSDI9049a6i67z+6hVzsZNjg/6kdFvKtPGinH
sGRFMDOgouWYeZmnPeP3NYMuv7ATqu5BxPN08yBI6N1598B9/R5Jd8U9mckPdXYuhSfaPtZEywbo
FFcyBV4QUaXVqcbPpTH9JbFbYYLLE9tVzBCdL84um46NVW/1/pb3BgnMdW8cRqTIRWa3gM2Sj1hs
zVyO7P7L/C68CC/zu/jzZ/Hnz+uP0Wv34+8fo1f4tD/k9//+a/iRvGq+5qvvww/1XfMRPo+o7xAy
nofWC2bP8uv0KBvJRmXZDJyIx7OyUfZZhefZOcF1AedrufyKmyWybwws5S/Zq6rYQ88u/WF0ortJ
3KUshmV/I9nlLmJyQx8fQmKCsHgDXCtp3gj2CuhY3uCENy03bI8V+ZY/y5B8foQalQNXNlsDj8MF
7u8GfaaOFYwXCe40Ol95EdMZNNkGQHbZY7K4/pzeTzabmd7aWC+Drd5sGpf/z3wFKSzmjfHi5802
qd5l82YlbESzq4g+0aWGwTbGw8V5vnCeUWCvKEXnqA8lE/zDfIneAtGz2kseM0vsJ3lbHALFqbZR
r+JVO8AAuguF97C9yfUjlmn4lfj8dlrnabqblBet2LOg9RLhC7dqSMQgr3zG186B14ThKZ9wLr0J
Z2Pe76sQzOmHXZo6c8lO8tBoqIOnS9RvlcEXFzZ0DlNJwQmXmmewwTpNEQp0qON2hT9qcFKCU3XM
hs3kqfuStO7bFw3HSuysWUBYNw1L7sgNSx5qe5YfWuHSDj0rBwELLuill4TO7Uf0EJ9PjueY2d78
4cEUB2YaX0/ChhBqmHeWjbfDsnhxdFu1zqDa7Vl0oxY83bWUYzNssgfhZohc/kRcZbXQbWd3kqMN
HngIjtL8RxA/m9AD0xkP0OOIGuB1EgK3VXI8gBRfRhqgsv3QZCIp15gwXIebWHSMRdha0SEDjZLi
t5C15tTum+SYdsci7DdVerRoWlgdrp/N6tzqIr6GaKIhvT4R7FHf5fWPFLpUiEw/m1w4Z+Xdssop
q97Ba7MyKTA3skqoqbgtvsXlAVnpKh9H7S9s8LxiFbf+2vx244UZH41vlHjbHS5HyiYXbcl4SYMZ
6PQ7bfhzl3iZts2q3awc4HMa2Wob+xBJzyoJmqhYCyh/xVMhPomZWw2H+Wy+yswwbdRuDCwNlv2Y
HdjKkN+5YsEbjFKyizgzJNkqRjHhsT8ZzyP1UNqUt/ktYDR/Q4cSfv5DcdOf2tPPf82/+/u/MDry
z9SqZS1oYFd//621dvu9PGEV1o47CiNsqud5rKhT6fTT2pG8AIddAcPlWQtsaX7jtldiR5jeVtlg
0Z61GbhAfmahTOcfQ0hVYP2BV1HojE0mvklIrkPhzmgEyJU7/D3BzSFqFngSrGHFcO7GnCdgH8jI
DeBnPOZuMLpYmaQz5AYYERRr/QvK8haZp17dcVULyUa3sYFrrIVcmzdzE3BkiGabxSIYsS8HUCq/
bFGkbNjeWtUXwAYvcwovHVg04wRnverH5K3H7i6FZ1ufcO7Vw6eSd2IAKFVszcRh17aKbs9wnXPV
xv58kr/gsO10S47WW7CDacIciGdH5EVCiz7jgtoZJr+m5axfmWvdYg9648fds6pNbqVartVpnmws
blIG2GhUP0ItsyuwYpw3IUDizdyNTio/skB9423+NclUazOBT6LMgcyfOk0vXvKucVfCiqiuw+yt
WCqOiUgktJSNiYa+V6Ud2w9chKtDpoNmzaaDJwpun3hxjj/G8Gi2z1A9fMzd2N+KkZdYF0Hpc5c8
PLBsuOfqjGO9VqguclgXIyBoPxZgqLTyD6ybfLqn3dxIpoE9LgR8AhpoOYB8Knjy47B4gIK9ML1o
0nAGWjtOWnYDpfgpz/RvcsEwSoxd8fqfywz/pzWdWLL8qel8eI3HK3ng+hv+EXsly3+RXiVq9Iw/
9XxEyfzdbYKw/WUxDTKScAAFAso/u01Z/wvBk8WoIkLONs1V1fcPeaAs/qUhJdRFDEMlU1lFhf/n
f9PSh9/Lf2QrtVe//respTXI5l/KuX/mQV7ntg8hUmZxEtGeH6Wb6Whe8q0Mw2ajH7pHwfvlavzj
oL8ehPP47TE4iV/zXdSwEacIhcRRv+3P0dMG5/ivf/6Tr8a6f3389ZC/RMdg8xkLAg/AUTkad8Fx
eC6PpSe+hT/UT1L8GM0++PRXE+PIhrdb5FY8NtGQUi5mSKgha5+kb3CcNxCzEDreTPtsFLaz3La7
fo6D7diKk5eRHQRNulZ9wsPwSsLn0U6zdTOktfQEQRqz6VFMqmCubee60YFPa4ndfJV5JIqY7qjK
GC3KSeX2I74ZIX6WviVGo2PoquHqSKQZTlvsYqMo8iXG1GdTglyCRhn5t9iVP0bsj2yj0khirfvc
EWLQBdCCVYkJFWROiNdiOVMRPM0au0BFRpNzx8Zmi5S7cle5K7oxHE4KMzU36SDUO13ULDecct5t
mfhONEqpIOHok3s5xtLNxLAX3rii+uEoYaZThvV3sezBDljc+Tjxh2xI5BJ1oakQg9xUPtaUhUvA
WnoOWvDd0shZvKQYME6j4HediTla10qnIdJh6TczFS6MxwPhFNUxhdW5EYJQscO5tTgEy9Euz813
I8XbWFPJ4M7Jx8FGVgh3KQXPjxWtpkcIRlsOxhk9F+aReQLXo1SAVLJAUnbI/r7mUjycEhlkrsBh
wf/kXl2Vtr971NYb7Jd7NRH6IWimmsAd6Siop9g4NMt2ZbBMrYkS/aDrt2O8M61dSCf952OuT9jv
Drl+lF8OaQWFFpVCphxzZRxZUBHB281pYjf9mkou1zIMj2lwhUhqP8nq+uiIa4bcL0dE6mj0/cwD
yQludQdRO92hk36WY/9RNqV8lUNmYDdIDgp/PlEV7D/1U9K702UNWRf6vTU4yV1UHDCM3aC6gxwd
OhKSXcIzse0f7v58UeWPKsJVKBiC7RrRDjZdZh27Vtg+wF9yl9Zyojo5wfhwi9w6F6UCDypJSR43
vmoqNr5Rs5T7ZqEPR2K2NlHSc7TC0OhYEBQgJTHKr6NQHagon3z9/x7e9q/qeAUyGV2nZ2rRMgKv
3uHDLYysjeoYZBXE7UH71svbT67IB2+R66xzHa2GHuHOd0wGTPYfWKgGGQulfvPFGDet7ilIvMDs
y+hg0CXbMe0ykrRHQ7h0/bbJ76v08udP8sHtdx023naAtssszEeVnBiHRM9COerVGxxh1xp3fz6G
+tHZXr10JGkNLCP18Khs2I0cbrA9OuLq52jn9DTs8LXcxHa+6x2Mqlxa7A0bIG+yz8gqfOu29u7p
wXeze9/Y5nkPgWTTHz5700r/HtX4z2/8Z8jyL4+fiT9sn7R8NAm/TJFtzIaVUI7ajXiF8sc6l+sk
dO0BifDS3dRvf74i0kdX5Oqpn+aywAU2WY4AIj12tO2mnSy3JL9ea8/lI+ra5aCbyScBtT/jl39T
1q5DrNteyLvVzeVo+uE2siUmhtS2qDPKPvQ+u5YflRrpql5j2JpFWD4tR90P/P6p2LFDtiHhbYN7
zLm2w970KptghlPgInSzP7mUa1vxu3O7LtkaqLGod8uRZBak/q9s0vDAbEyPMJcOT1zWHob2QOiJ
EoOa4BPUrzESG1X+5O62PrqFrqob6RhlgWJ0ORYGvnB99kQi0hnGh2cCBRJlYyfGbsDOq3xpQ4Ic
6gwneKJ5NMOvI9QOCb4OMd+LNu7EBNOVRiFXTiPBKD2kxVcLAoVpzUhkMTkkI4ohidaXwCjDi5rB
U4bOrdudiaFOcmzLO5TGsjEgCz7Ui8L4uxeqp1a86xMeIYWB5zmZe+TLT6zIGLtvZT4hIXAk4Yg4
QIZ30nyjjIx2MOvn+N1g6m2DXbB86U0/S+WDlJWXpAz3BH8cIoEQMKNjEva7xXRMdqoKwXdqt5va
0YkLA6R0F7anrtCxewOqGe9od8bphAbFrgJxp5WrrladEVPd4/D23Fn9yzTwJseA21U6Df+e6D2S
+lNdLZ+EVMofPHbi1WNnmXHW9Qtl1/TjA5CfeMoO0jY9MIAXF2nbucur+S4ep0f9GT+4e/nYflLw
P6oz4tVrGMxg6POII4fCRWbFyEjPJNrsgszVn0pQ3zbE8Wm/Xqm5PonKyyTf/vkB0T4o8T/79F9K
HGZfrPLzZjlOWX9CrWnjq+5aawBPH41+Yw4XKL47i52/OjwVkF4tASKGCWvAxN/tIWzrL611t0yH
omlfIrJrWRO7k/EAh2TTJ4EnSrWHFRLo+Qy32K9FN8tRe4BataiPJnXwqzpFfYYUGPG3GZI7OCYn
ai4B9ummQQAgwU4w0vMSHqVgHzbNJki/NtNR1EliQPBwTy4TSOkWuY6LUOHYyzSsONmBbv/5Eim/
b1A08+rb0QcZGUweykeNSD2Wgl9mghlyb/b7H3JlK5LL/esSXVzfI26yvr7yEc2b5hGvf+JjMAx7
gtVyrpCQN8Dbm+kI9tma6O0f/vz5rjxp/vstpZlXlTVf+sjQJAGgofcjb8Z3IndBsRMD76UDrsmq
jTe2fr+Yj6m/prFMz5T4yh6/A/xiubIrYaK2t6V+IyD1OBeflb6P7uqfU+Yvt5YIr8wcOmpv37IW
kFAT4eeC/8RY4NuYn6T8a0ceE9XW0vcmwKWhoZZHjCbkf3sw/dt4/uuk/EHtvY6zD8Y8brDlXo4I
fux8gvt9VCThk9vi547zN6+W60D6lL4F0VItH+OmFl+mJFq2DZJYtxvwaksaa4DwF2jEaCJ1aBKc
ZY1IkfYZIZ+cLRq7WIU6rMo52N+Sxp4U6IiPgn4gMoQQzipkpYOlRm63A65pi6Ujr+mk9k6G8cmj
hw3de4oP//jJ6XzwohSvurCF4EazC7lWNHrzgJc0a4AFq7Tp/c936c+e6XeX62rwn8ysL9SGQjPv
x7PlsYFyBVuwG+qq5P4QvsVetC8+e+2vj+bvDnb12sdDQlLJwZmPUej3UvBiqror5rfMrAGraXzp
LeQqncP+RG0OZXKD+c2fT/Ojy3j1uickTqqymY6xLvwCZgwMrFK4aabPZhBlPYPfndnVEEIszxq6
R2Rn7tYvomt+fW93o7OTNvqTl+/X5x0lKPXI3BabCyQEW3beJbvz4Yy8pW90O9/+fKI/Ia3/94No
1jol/fJ060PVWWJgzLhkn9TxnQWOVG4xHIhf8qf2dog93UfnwL7H3DS+sEd0GD8kJ0H0G/AbrNZw
X/mRfx3CbQvPbN9/Qgj4Obn+7mOt77lfPtYQNqEwqMl8RAcLYfAlNZ/YROTL4C8/SOFiYzrZFhYr
53r0tWq/sBWNcImdAckBP3bt5GjtHvbXbJxiuCraZ032+v387nNdPV91iMyxT/jeFo96ILz23uDm
jvwMTv1Jq/nhqV89YbKlL6stJDf9sXW743jXnmDuw3s6JE6xtU76l/qSbEkasPuN7GOS7iib0JM+
mRXl9Ux+d4ZX7RPAq1igyuUBz56tyO/IRiuJPSPmAIG3LvtLIfAudxRCKPCfjar3bEs+Gp4uEFTV
nYlctL5V46+WoTmNvmnfzBoT22P/SY+l/L4k/HSN+/XG0HDYzyeC549BILqacOpuOq0jNvCADcgw
PMJlR+6nNGSHEUI47ENfJ3FxRh7gi/EZpzJCcIg7m1hZlVtN2be6I+CcA112lw0nhMBjnqL6v7TF
OSKFlLDhT2rZB0+8Zl293gujQMy8fvDGw+XKxYN+g3HtBqLjZnGoYQ4Mdht3XKfbsJfZsVHe6Y5P
3oyNd8WemWqDDMD/5Kn/6Eu+KqyD1LLtYqF1nOLo0OiTb5hfcwx4jNtY3M6jaPfKuSmtTYGNboUK
bUbg1MYES9ANYeW1mTovTF6WdckM9VBDtg5XEk4rk9jgLMrtSByQCMfqk3J8xf74Z29kXdXjVDBW
Bcj62NF74CzuScALhAe91WfYmORuKw5QbHEWjUfIx7VFEu7+z5dK+X1nrVlXlTqvshpNMm1ZmTv9
Fhoo4TZ7NrpoBSz4bZgE+yyT7eCJbdRZ3SZEEGxgoefgXDdkms/bfPGSL9Ih7Nzpfnb1+/yWxfFZ
Fy5V8qy0kmt+cod90Khp5lUpzxUUVYHJJzV9xWFXuTU82G22sucz36ROsY9czfnzVfkA7dNWws+v
j6EKop0UPceKzzgm7jUne6iOBFrRCgh2/gD92Fc3+LZc0l34UNnCwXKMT469ns5vCpR5VYIx/Mpw
G+bQ+l47gqA4k5tsl5PxSbf5AWwDdenfTw0FHRETqP6PFuq7h+keofyz8F0HNDqlAujUn6/gh9/W
VZ2N2WMZkKKlFR3CiyQ3SNt7wuHlNMHYdeUdmubuQC9Kq6+7nxzzg+JpXj32WDVMbSxzzAgKhuWo
063M03uv4QzTa+CRNzEBsgcsW1uSAtO3T476wRNkXj28OXJJzIoD6TjuZ2zNStlrcZ0Owy9j78J+
pGC/98OFRe2u1A9kMqKBvfQ7smbG3Cs/aSjWVeNv75qrxzhCKihMOqde4reNcUG9JwdIsjxWR5VT
YW/FtOvOwg/5Inpaagv494ROvzEhF0luc0oGzxp+iPIFCYKuQs+9JZagzvdVhcUM4w4pbhu8Y0Jc
PFjef/3kyn3QbRhXT3QnBHhIrk8ZBgiPldO/Stv5K8kaxTn55Jb44GH66R36S58ljyLGRQhEoddI
zgML+hu8YT4tSR+ghZpx9azClZjCZn1Wk52KI/axPGT+5A07UsJPMbIkr9sA2lEndvNFcpEo55/c
dMr6GP2mShhXT3HQoDK0Uo48Q6U9x0+kjt9VTrsv/HkLJW+3ePlrdpEOUDyehJN+Kf34cbKHJ2sf
bKIzd78zeuEJ+G5X3n9aoT94/oyrZ74rrNnCkZzSci+QoAG0ctZtQFoK9BfRKXeUy5vPOqUPtsCa
sX6IX79aUSzFcq1j2NQJSFJs6656wqtRcpNT/Ekt/gi0MK66GlNSBSIEOcjgpG6+tzzZLf3Mq7zC
gRDo6I6+ie7mXXdQnfoIRenU+eJBu8z+C3Shx//Px+SqrMlhow8Nsuuj4hEr6n43fESvvrD77G33
UfthXFWwURb7rF2hGZzoN+t5tb7umA/wHDeig3U7XZzgfYs+eSZ/7mV+d+9e1aoww+neWr+5KHir
TCinJ6CI2G4dubPpWZXIyfadcB/5kMgRoEUnYfGtT77RDwZ8Tb+qOZGQFmO19jvQiF7Hu2U3/piO
xla/F9/LB7j83vLU32ff//zVfYC+aPpVHxEGqP4alaNBd/L1/cMdNq8sLu5UflgcybvB/fAmtLFO
c3KndZ8wY7fNT67zB68E/ao4JZZsLtb/5ew8lhvnoSz8RKxiDltGBdKSZVkOG5bb3WbOmU8/h5pZ
qPEL4lRvtRBIELgALs79To22Ex0qXAORwFpb3YX7CQRJJsJPOzWxKi9DsrVBGBad2VZxhGf1yqq3
mZWdUrMxAhtoE0PaAHEMfSfgaeZR1usv3ixsH5tHgBr3uCLD8ctkVz6uQAn3svR3TBCFaG7j/52u
rJXbo9tder3fcTouHrbRBuItS3QW8avVXIAL0MefwvUPcIp1R6t1NjhJb1Gm7QDpgVVi2ITbwFa2
K0Nhma13Rr1MxKs5TepEXCZZbaMOz+2szpk3pZU4LO4L4Uvs1U/RUXyvjdQLHdlRjch+3LJE+1hE
ECvTKITbMzLDrPa02KrHhq+aVQyAJ0Rreg68RuaVBVAMNo/V/6DVHlMcB1glIt1w4YeXQLNwoY5S
z/wC9zv+eeQMZCJQpaRU9sAwZpPYUWaL8Qcq2QMAWmKwgo8grajaZmw240KL0wFZYOM/nQ8jowS6
FoBAzaw7Bi1EIYfgVFSWKoByqD9+4+sV9L2+JiImXCSAN5PQ150h2aDDOJyNCyKrew2sN2SbnNER
bdbmds1+babTzr8yEUMXNYWSsGgS0IptoYfOhcN3hjGWyRshFsHQhlxA/8PhNhh+IJaql05lteYr
BIcObKy2of6y8vKU/ahMhNcSJrzFtOy8ucPsDpbswHf8UBlg1er8tjFRALNVnqtj6cXeSouUASYR
MTVhRtAqlxbLAMxo5RAzu1k/Cr4TNpDgmEHzxWHkoXbWSCxVhEpnZb5f737vfOfrddHNHoAVSmCO
lu8M1ZGVPSW7wthKzxYMjq2XtYlLS8lIRBwNu2iWuRKN8A6DCyRvBmD7O+3gaG7N+MJwvh6OzFO/
HWMwDM0adsqb/gQJcmZELCTNHAzbPgRA5BKTPfq4U4ArK7bTT+pw7LAvb9fGPOWzX2f/TV8ofQBG
3qhy7vzNvM9nXGwhm1H/xs3KF/gM4qHMQCnXp63wMmzFX9XbyrenNUuEXE5jy7Zevn1tZqfpZ4bc
vrTCJdSjwM/ssKzFSOQFZr022JY/vvfNiTgaZy0yVyj4cmes2n984aWrnhPcA6b6s9SZmFtImy8i
eTE0tfPKS9LaJCIoDxphnMKhzp2etQPu17LGDn/3KGjVO5BKWl34rBERE7iEyV4UrSRjaY0SQWwA
d2Bh90FVNX5yEqTxoC3B0XHllZa4dK8biXjVwnxZqXt0o8TpmazzXnAq7cQTX9h3FHpwl8fN0EYH
EYvGEUgbOZUxQadUwYGcgYlMCAOaFthkTQUUtvSxkozxSnO0/RZZPuUrYESxMdpD2SrAKE8g2lwq
Lz6ATAll0LneNO68i7aos/xpNvym3PGoAenM9jXEvv3xK9N2mOLSFzcTEeWtM6AMGCzDj2T6Hg6G
wnt8jKHod1DzUv4Iu/JUP4XP8ukfGyQCFHydUhn4RGxpn7RvzT93g46GZBjjarr0h3/jXyC6D2ND
/h34pcl9PG6WliMTl9Xg5j3DXEnBwcAIOvQvxald+rh5TQ+DmW3nH20XvOQOLJP5fWElsy7jZFod
AITaPG6dMjnE5febxlsfxD8/BbJVgZnO0J/C6tI10srkoJ3rRSLGVINWtWOBYSQ7/K7dRhZQQvqS
wEZRhhF+fX2xm9marWWPWK6sZSIlGSISMQZ8omDqYQXtoi9hl+6K0InCfxVne0Byj9lnJepINhrD
gX3z35Rdqxp5eYm20mkYNnBcguJmxqVshIeMvPFHuIAvXe7UX+BeDW+oy+P34XO2MsRpnU9EpiKe
AzAz8KgQoFjJOVpZSyi796v07uabMl0HakiDv5Wld7+0UwU+lafgg/VNWPVxk/N45NCuBK8f4KYZ
kA8yGJgske87OvFPoPnZvKTHqLbUfSs/gz0lnyVPPaAC6VU2Ux1LCtI4TxCW4pDgFTaDe8J4Jf1O
O3pfTzI3DzNrTChWDUbaZEE6i/EVGqyB0kXH12Xzj2A0h9CK7Gpl1lDEQ9L1FuCmOWaKGhV8fEwb
PbIiHDxmO7RBFLFl8whfSwOsIx3OPztwBK3cC1bGNm0Ldc1a3jSbTo3IKBO+bLdbDhq8zrObKDKS
pxAU+L126vedw+35D/4MPN6RMcXn+rvZh58ggG15ZABkW5Js2HnuMq8+jJa/F4OVqb7EyDvL4PWA
e/NkYtPLbR61GAztewreYAvZDw+5XcyyuOEJV1q5nrnvNUOEqw5oiCBmOc5NZUjkwqQ3ZpXxwOC3
EuXbB1lTiVWPHbcSlOsteMYxlMxqi9xI8VH3Ly0PZwBILAG2gv/yho0wWCEgbpNfSgaPUpRngrVk
cO0T/Jjb+LXELQ4YX88MxEwCKP5z+AvszQw0mxzHP3/MO7OCfTUYaJtYRUHtB8xXhhy0cpb/SnGZ
CGahJGzi4KIpugwRL6SH4/RZx+cadioye8kHzoEVoT53famDngb4lROnb0l1SFBeD/qU7cu1yYg9
0swwmHo8ba8KzHtdSMTkEhBmrhsaHGu+RXCVSpP5hUKm+qXd8Z2TwWbamIFEXglF1HlJROOsS2HY
BjS4WzO/RoDTmNGCXANYfrhTNtaYH+Vx03iprDPIWVfbjkl1CKpS6AVi3n78xss6eu+FiSjLtrUi
FT4eoVv4jwnWBFvhAYKo8pUGaMdkgdgDwmUY5nYTurS2e3Oykg38nLx20/9iLHH7HZ+WU2nq8Hvm
DK3f45ei3QsJxI5QhMVwjTJQ7GodGH48jXtuH78EO/CrdrLdOqgVmfb5WqinbHLJQqc0TOFypaD6
YuCnszT5WyEYYQYf2cMEK+p4SUDET1UoOpwKqNckWKMfAffxe0IRuNAKm3LojAgHt7b+FCEOjWSk
y1G+8rgreMoyek0638SeLBcrsQPByQWHvPGED2UjvPSHGDo4U8g+5cJVIJCDw4qL8mZfsroXSHI5
ALiM+dWH3ByKNPDEVgb8MovuDDZe+Xs/VeVtnHQ+Pos6fdXquYOPwuO3pCzq1536zUtGalHEIwxA
3WoyfG5XQ73H5Zde2jbaqxQVVlZbjxuiHDWuvXzTUBYjwdaOeIMGGukQbgCgolmxsgee0klDrxl/
HrdDC0RkNQoIejI8mjGocMtxKL6q3fAaPMMz8kt9ny/9Z7LyRfhlnt/7JEQIggK7qTIJPSc6zVPt
ptvQSE3VnA0Ny7QMPQWOFKhp19l9+ZpukF14W1uvaZP0+kg3fdnjKhGUYjRdHwUQuiAyRjY1+FRO
+QYcx2/hC/a4vriuf6d9OyIQcXU0xtLyqoPBHHBEtGZz3ISoBB51cBidyPwAKstAHe/KhoTWHhGE
YOgyDf6E9gQk6zT9DC6xu1atRLuYukbbm84TVaaTAEpFbhwqhekJ3Cg93owo+Vi7w1jm5J2BQda7
hEC8o5QLAzBNP4Xht/RcbQfWDPuVvANtk3hdE29eIBKLdgiWEN3bxW7c1IdsB0ccM7aR5dr3+9Yq
zOEAtyMr3KEeetjH1cricF0E7r3ZshTetCzBRaaNBUREfJV3GBqxgAvos++A6cFJmxngYg6sBT3d
gMguIdGTWg0oiR8oLgd0etqDulcBdYUr0GkxlDIUMzoIx5VpT1mOr3Pl5tmUIa5Kf0CvVxB727KB
/dJv2CswJ5R97bVn3uy93slMmAGuNEj7zMSGBz4atVpxLA6El9lNPgWzjXCjrHiz479Ap61tcTcm
P7VO9JGtbQgoZ9BryLt5xwkb9YRbmqws/znZLF8bBjA7FDz8Y1C7VvfctFAlYGr6PFpIt8jYDc/t
NtsJb9CEmImLytpNuZnM2pB2QPzgcM06ynktj0udl0SQUSLAcqtlPyUJYF+fC2dhOgJxtx/jXbgP
V050lIX02vrNC7LJ5DNahdNlMvLGBHhkOqwc3mgZAlIoHs8M38YRTlGwS4s/4LyTnATOqA++8JFN
Dgxf4gJIErhTGFKLDOhLIJ407hlbfOW1H878BlS29Kk7oDyxg0f7M9c6s2gFP80fWPHARC7ybejt
d3CkbzbSYlXzsjKQKaOKlKCLYDVM0xJtYUyFLErgxDa/heDTUU//2MIyhW46PYuFsqy0fMkGffuZ
KQqlvjhp5YXZA+vcdFBhXNZreikTkyWiVFoNaaIWA74DCkCt/l054Ax0arfAVmzn5/Div7RPUBOW
X8XKvKQsVyxxeoRFOqwgWTAaYAu043IdFoJQm/xZTSBStslkYQ9A+TMH/ORSq48h9Rbifrb0WBNB
Tf+98oVofUZsZmI/EnORQWRfPGQx1WEo0Wd6Kjs5DpwlUmyay78AmM4PO6zOtniElRXuFzf1yrSk
tb9ssm5GCBx4RLYC4N9Fqmf4SV/6nZ8a/dqdBGVtYInQwgXsBJo8w7rzYTz4X/12AHP4KL8Op2A3
wDfJAVsfxa/xbMi/HncoZVtNouR8WLqwKpzZXFCBwPuHn0m/K7aAPIJL+U9ZPpGUzsegCoRMiS7D
efdXug/FlVX+fmcBoP73p1AnqQbuGv/rg1Lc9o3eM08hXESStYWT1gARDUpWK7VyVAFvAJzqKT+r
zwHSHq723Bu+y+0YJ7eyA3P216SO90O+qC3PcTO2GvgQRlOisS6MhMxmfK6EygQ0F8akUQjmgDnj
HpxDseRTcQ6lc949Px4C94e0eK3lvGmW4+c+kpZ+hCzoFRPGq1YPzhSRqAjOyF+vxKiAOo0+ujB4
mi7xsbgsGK2F3PWVHNbOv5Qci0hKxtNagzkiTIvdcCtaKAzfK+/jNtnxJSwLkXeF0224rw5YP9UA
RoYro+9+LBU1IhCA4jF3LItea7e4sChe4c+76X6BNvRvH4WIBJMP5j07YH+jAHr2wkoGCjbEX52y
8vfXndh/d8giKdduQN8e5WRabiKnWgcQux9AI9chQAZk6OTDCcbuOLNrV2IA5YZdJEXXsBqo4NmF
pUdhPO6X5A2oXAcccBs++xmuspE+dKHpW2ntfkJEJFXXU5srPdtgHVqOf9BirWycKBOFVFSr7NjU
HOMjOsuN3k4XBrxE6SJJMGBdEVVfM2Z3Pgspqi6yvtaGRMHysish9JBQ5BTt2nN+VPYQn+yk59ws
D4Chy4VeGizKHWQ7MkMosyDtvqj7xgIKdrsm/LrmVu49DbFfwPWMOmjxkm6HACu32R3vJMjo+edy
37m4yzAmK7QBmHuSN8Om2zAm9n+mCMmRtHI3SInAZC1q5Etqyw04QdYTiHoGSpOHHp4cmBOPZxll
EpO1pOUQN1HFFEjB6ILLPAGgojNH//T4zymkAZGUkQNL1mIBwb/P6Wfkhu1+9B3ls68uPm/CHS2F
xgVUs7X7KEqyRST14xMjwwScGXEkQqHHbKnPcVzqNbedQwOXdxG2l4kK8J2J+phLuHbFSQskKpEC
YVqZTZrlurEafn0JtT3wdi/b1TaGWxkKPjdd/eZ/4nj/uE8p+nSRlHrLfAsH+xzNxep21rYS/8Pn
RpRbYmIVEoCcIG3iLAZ0kA7rCb0Sd/y8YZNtGepIftZwfoV0MDOT2o2gJpYSkNW5XTGE8APQ/Vgx
Eh60xU7vKoxsxkV9Vtx+iMJXhhQzJPlV+f74NSjFayKpJ28ZxRcKgPnd2J2hfRw1sAkVGxgis94P
9qiXZ1yKIkEnH8ef4GP8ig4NwDuXZi0JcX/bB5nL3+vyGIxKHAAL5Y42e+ku3VOwE55wVWlKVuHG
OySOv2UIyvITa6b/trkVSam53GiA4y7poEXQJu2LnWInz+U+whVlazAf7L59bh1/JYtLURWIpIac
hwuvWvZYAzj70ts4knjtuXLiU+RJv0bX3xZuuCm2kBvi7scJjPjp/1FhdP+gKpKScq0ZhFmMsCFB
pdGGg9lGt53zLdyY58IAhDQDWKia/ulAIpLKcg7OBRqXYtMYCrDetPoXP/0YtQv/9nik3o/Agsz/
PVBUBZ7bYHRPLtvAzj2sAD8HNFJASaX0+bgFSgQRSMVjVEvyWHRoAsUnEfw/sxnplFCyekXNnyQO
ZTYDrOM8vi/9QxTW3S7Nxs4YRyhRQhY8jLhL1qrY7m8cwHD++21DuBmFviKPbhZUG/Dud7BEt6eo
WrnDoHQmqW9kZEEG8j2YXKbyksThR1vVHNCUHnck5eFJESMAE2IxCv3oRuC/szP4943X8+zKhKI9
OxEx2DbK0kocR1dWBxR8stpnk2Wwdx1+pX388/gNKKk1gdQeCrCbnfmZRSMT3I5QQLywLvpdnIkH
GN3tVW2GZz0wodgem7xYhyvf5f7BS5CWHr05AVVdUFWVz4/urL122Qcq5B+/z/3thSARpx9VqaWy
rvC/AbdLcguLksggAb0v4M+8xnGhPTuREJGjtqvyYnl2BvpBeAEn+cpaS/tnYurDQjhQatjFujIE
3G3yMrAru1zaUCLONp3Ucxm8XfDHyK4DKs6Zsq/DdvNxp9OmATGH6wZ3DqiQHV1JCeGpc/T5Ux05
j/+b8kFJWaAsdmMQL0+uteC+4kLLUjk9P6miMaxd+1A6h1T9hZkfwHU4AoQM26cICUhJ/mCa71la
yTLcX/kFkZjHUT7MQStkhSfDpRX2jb4OW1h+C8JGD52xoGKgIvZqKQ7KBc/J5uOOW/79vycJ4T8a
P/iFT7OYFx7cMX4ViYBb807InCQNYDENk6IpYtfu5GhBhJT0yV1XpPUwx546QRnEvsL3FUpU5nl8
FVY327SvRMzsMorUMpeK2GuFAlWpcJzTdL9Sf8VKViEN2cFj73HH0UYcMb3TMdI4wW9ir8tmY25x
V3NRxj0z9VbSvPdhubI5o8x1kZjrVcakIgylYq9n1ei1woff+1rhbx6/BGVKkoI8uDoFWgAIkicG
dg8uRn9g15I/tL8mZrsc+Kj+FFOgNkTOyGARDYJXVa+sqJS5QorqBvBZGa5Hr4AeIVlw2pIm0+fM
xTYIYNS1OEtrZfn0N6uPJMR9FMxL36dGDgTi77ExkOHtfH2MjP7P409AmxWkdG5SubafUrQCO4Ea
6HeYLGpGJsKuG853Ox9GnWu3r7T3WebMzfskUZuolYyWZEhLwQbilgyc2liTr9eiHq68EOXDC8vv
N61oKa6DYESawXXsrU8/UshUw+z7cWfR/puY3W0maT5s7DOvyY+9BOwVPCBxafr4zykz+srdunnw
PB5gBj7APl30AgkeSBbyYMmRrSwUtDxugTKZr6VFNy2IbdfDpAstdO2lBaOXX6uHovwxqVjRJD/s
crlMIYI5MKIrjGt/TMkTA2X999dsQrhrVmmWeiXcGTS4kMDqQodsEPZU702hj7PRr2W1aC9BhLpy
5rpQzarUi+FIWimXtlkZNZQ14SqDuOn2DpyQOZS1xFNnxhFhIFvD9DcSE11Zi6OUVfQqM79tIRVB
iMvRQsegMrvddMLRZ37amtsI8Np8PHgob0GqTqYAkhYONtVAGFeAy78kvmzXgAwU81qFEeUDkLIT
WEBNMjeGqcfwGdTlLfw815DelA4iFSchTEq1ek5Sb/7uz7Cu+/HfoW173DG0xybCWiu0faoJceq1
k4wMU8a/oSD3nw7xAqkJaX1IGZUInd79iNa8iS+yHf7T7Y5A4k5HFvaMFbiaXjkUODiBYQD3Abg1
wHTckloZxmnpWjaV1kPEJFbKTO4ghEy9JPACONYq/xgySbFHXs0MpPb4rDDDbYo9MtFHLd+XX+3K
7ocSkq9R6WZeoVhAytUA3a+lBnfmAf0cdaXWga6Ra+Px6KFcgIDD+neE68siCtnrJ5Zwmdh8lUfm
1MBk5xMA8g91AxbsapKUsgCT+o4WvmT/O5pYjCbmSXaln9LTzLVEM+Uz/0eG0WS4/47y1JuADEvn
X2lzWemjZaDcOSWQVD4f9pNy2hSpB7VW8SRAliTBx8LokMb+mc6ib8YohHoLVk7ntG4iJjRTDOMQ
TXgPYLuaS31mTuyhwhWYU/xjA8QWZQT3EAxANJADnaxuAbFAYULNbuevtfsRWu6MVFwkoB+oQowm
gq/xO/9OfsQf6PVPsLJtOUf9br21Ki3KZYbAEpM742IFjt5oafiBbzPchKI9JopwgiVICuLjLvyz
RuSgjS9igY4ZFr5mPpt4TA6vFgUeQ2sQS9okJPUV4eDzqB+cEw/4Bl8vggJsUgkHUb3BrYHRsPlv
LZLB/c5myRpgYWYyrYIaa7npYJFYAAuetgWEM/NalpoSeEj1hSg3RSuUXOIBhAy8evgevML+KUF9
wNpiS9n386T6ooFNoNjIWG3zbyY1Rpg1qXr6Bmrss/+OU8zjmXv/k8Fs5O/gpsHXk2VDBFAlRGZY
nvQCRQz/9tdEviIsWQBqRDw/C7uoTOFwTeOvPPX9bT6AgX8/NZsJUw03R4R9mIxaOVOwhtCX4y6L
h8p8/PS0JogQAB9IWLHOPdDucgO4AaM3kqz7KMr5t79fvsfNwgU2+1RUGbbNWeYsrqORM4QreaL7
WymeFFVkrNByMnK+3vDs807kwK15/MpeHj83Zb/Pk+qJsYokRh3S1IO0Zjz3RxjqIWUiH9rP5tB/
Nr9WmlkW1/8uKLgI+bt/0ioKxDLBS6RYUGDZBI0QjnK/BM5BDY4G+6w1EOr9icyTcoox8jU/8vE+
Y2qHsKlqISR2BtBovsu1/SdtJpMSilqTBTEW0MYcmgz0oJmRhtipWEptN74+wIslXxm1lOlM6idg
9tIo43Iaq1oFBmubrlu7LqbMB1JCgdK1cfYr3FH0jMnAlCZhPopmLVdGe2xiPgsD081a1I1uWwI4
hA2cz50eD6T7k0FU+L/HUVl1vtI0uC71BxPFYpMGtv0JBMVp7dFpUgsSnQQPEvgE1RKuK03xdd7y
r3AZyxz/KLwtUjPIwcFpmsBQAjkRt8O7eLmydD5z6AC7lVhyv/dgQvz3OzKSXPVxC/doXoQpIJ8H
XtH0Kxl/iuRYJGlJmS/FoiTh9dQi1ONym59Z3obAUdwKmtlqdq+++tVRri5Dbs5gI5ZWdUL6Nq/e
iuqiIoObZ+9qvB2VXedXKNCTDJQt5fOuh3gZ0kjJ7SUQprejM2h6wGx4VNIp2b6sbbima1W/cky7
P8tFksJUyHkEMSNEU/OhDV6F9jSB0B/ZAg4M8cpXoERGkaQtySUzCBwcfl32Ep6FDQ75ADc2WLY9
iHxWFj6aYo7ELhWN3ClN10Ix1ynPnSB+c+Erj6JVaZNpMMb+gQ2okQyhheqkjybKTjAA1xNYRyIl
IEvFodTWNDJX+Ml/I7RIkpa6XJVgDA2dG5vspQlAQdbui3PVnarpIMM+mwlHQ3kTDzxSEFG8yxmn
nmYb7n2lI6CMN1y8E+GNmi52DS1mJkAq7CY+ZOKfMk5tGFbFMf4T2KDR1lQrK1g9BLqBeYNlaCw6
EQfgR2tqeK3UCERL5v+wIJJyEZxQkQFRIIIfIl0Qd3nk1fDF7AITzC+LB7JUbV1WXLkCv38SEUmk
U9rMmlSWqJ9kjfpF3v3pd/mud/7Pz5nKhadMbFn4e2JP4gTLGb+GGkH6ZtsPP1iZ1EtYvffpiKAI
P62gygJ8ujk7oKqmCDdaMenB2uUpZb0TSV3ALMc8TAmhHR3iLfx7s9d+J+w4C/K7ESqtx4GdcoAS
yRv/bkxjRkGyFDVKINjriV5uuU22jW3fhvReO6YrU+7+wgfT6L8/glyIHVeLCTpLAKot/VDqUO+7
7eO3oJT4ieTVv1YEDYtRhAEELeeB63Rkq0WIibJNvUVt/h61MBZGfL3JL6D37NpL7STnVfYAJSyS
YCNerdtQLELUMejYlEDLJF7yvepGoDIvVUaaETmzFVqA62gfysfjV6bQUURSKlAkcYjYgVGdbnvb
dxqnd+NztM8s1ZQc1Yaxgvo9uco/jhNSIjBNLCTSOabosBsPuCT1sIcXkcJJddhAv2nH6fT4vSiT
lZQMhHXRx5mKQS+mgS4AHBBL58f/TAv6EhEHxrZpBTVA0Oe6zkuEBmURIarA/YMiwFMHjqVCoxiF
/zqyslXNqAeF57HEgK+WNdCbtm4pCpbY/6w8zdLqneghEdHDh/OgNMcQR7bmYDWnzsu8Py06kzfV
Te+F/5TZEyXiAJCEVVk0PD5bzSUuy+PSayysvpr32Qh3VTHb5s24MgkpGRJRIjZQg8jyS63twpUW
d0C17VD9rrtIJwFUKK00Qqn1FkkFAo87eU1ZOBP5lrcaZ2kksBKP/4DxOdzywMyr94AiO8FL6sSv
ypHZhpo+QVinrTwBLSyTAgXUwaNqeXlNFGCDzlgZEaqHwWQ11mKydn9kkAqFSY17tuYgFU9qu8qw
dG+axGxsDomYdteFzsoApMw0UpJQz/CNVEb0JLNpdP/6yUCW2wHqCJL8ZCaHNXoA7X2IHMDMzLg3
4BGc28ZCEXYJe5xoGx3r57Wae8rphKQMSb6fBYmCBuRdo2N3/Dx6a3gk2l8TMaPtk06KC/y1oLwK
4qX3bSEBV/lQrl1PUNaO/wgPBKVTmBENTJzTnXwQ8jVodStwHA15Lc9D4VOIpP5gnPOYwfkKnQ/F
2mKG/RWmhoqCh52Qw5X8icMBo4F5RKAHSPlb1Q+vmfAEjTSYfNiPhxtN8Xs9Gd2kanhJEOaBwzMg
ewqTiDaDSbIL+IcC16dEH9iLahbMpYgGMwZVsnnPpo0MrnbmqZBMGALOPqXHuLAS+f34gWjhihQ3
TH4UZOWAB5pfepPZF0+8FT07nCNJOqhi1korlMFPgoLqUGYidsCRqZ3epGJbT3u2gNEqXLVm+bNS
J13sNlFY4HyH5D7sEfhdoW4mZq+MZ/YrH/QoWcufUGBcIqmAYHJFCZAfZV1p4I9dUNvRR5RPhqbI
m16yI2HwYsGLhOcp1mVsKuILvJoybsu2OEp4GQsO6d7P1ySHlIlF8oK6sgg1v8LDMFNudC2gfzzM
fhXQTWFIF65cQFB26KRGAqfVrFdChLhS2cwzatekUxVC8byyFFD2tFdK082Q7nDR6nMl3iHvwOTj
KqTTACxdE6rRtub/EUpUPdNqy0ID/K9TurPe74Wn3gDr10LNOtIfj4cobYQSGxFGQ01BpqKZ3u6+
4K+qL5Au1l0TKNH25iQcB1UFvcgthzse9irH4GUy0kOyk03lPfvq3/h35KngD2MEHmekmsEh/W8G
8BlQ9MevRxsDxK4k4so07/rl9VDjnYxbmBNrYWaW8YpGihLA/4PGwZX7EEbL64FLXT1hO2CoqCNd
OTbRNq0k26aZA0bGhSY2VQmCgz5cclt9gTWwpQ56Z8671lDOE4T80nO6edxhFKy4SCJsujmci2I5
L/ODqSIwbLhNwegpGKyxPqLgit/UsSkHKBtIjswSLKeVlinADPGaHLyZUHzeslHBo+XxW+n0tDY5
XIGi9NMKHPGQ2owRX8CGx5tqXnJOYFqCrZe1tk2h8OxEEnyjRYE2JeC3o/Ys+CzwNWdbNHwEyJdg
45vTR+JMXueBFGMCYZefmOe51uEF68V72S42nQF8x5q4i5YFI5VGQYgrHx43EAC55GZu9/v5ubEF
o3Sa3Zr1AfU7E3ubmhMTNZQA4sietPe8R28avYupePHNyoBpqOvbkiXaQO1KQBmsTBdKzCSJOHw+
N2w8zoKrRvwP04LAoU4w3Czz78ejlzLdSRHShLqXsJDRcdohBJK0cYWVEzBtA0OKj5IBrn6xiANb
7vJfSIJjZry134KNfFnp9sfKi14xRK3IKY6Fy9cb3AqnO+mDd6eVrqPtWEhpklLBK/NK96lB+v6C
ZybM28Hgahj9KxqM8Y+qh8FaQp6WXyBVSlMzV2ENpTocGwAXhFyyBELrN3tUGn3ezchzfcMvtnkb
dsNOXs3LUs4kpH5pVBjWn5Yh2b5nlwowM2xHv2VTMP1ta7H7xF6Fyy7h/87x+/raN6GmLwVurkaU
L3cnBlYBuuKMWFlzr0KYWzl7016GOPd06tRzc9SisFLNuo3KD7PRJFW9smzTzqGksAkSU3grcRiP
wRecUhirN2BKGhiv3FoJNi0cXzcmN32Ea7Ap7LqKdZWX4IRayvg8/IgX1OXDrDuKACAGUZM7Trvc
G8w01Scz98SV21fqWCd2JYkY/x/cYMYhYFfbs3LIHM2C5lxPbCW2arNamVaUiEGKnxpujNNZ7EAd
QDJ8Zht9kp/UjtOZfE2DQNlhXb/gTT8qsVIHE7/Uwfo2rGtrxpxCuBVmqMtncqOGyVe8InajDQpS
+jS1ijS3CsKfMryMkenXX50iGgpsoLvgg3lnxvdozamOsvH5jwzK1yRokEGjySNTAG+13LbZ706z
R8Uem9T8p3BOKqLEjFMl1q8E1+dC7kuOS1z6jjEcMeoBSosy0/qVbSIt3pEwmj7k/YAru9kNDSiU
9SCJ9ah5T32zAxgkM2HkagqwZSsqyOK24mz2/Udeh6awNttoyzEJp1FUtUmVuJ/d3t8Nxb6bWD2H
u0FusZDDQFXi1wCFOtUuGreZv52+Efa74E+WumXGrgyfa0LgTlQk5VR+q2Qa3KlhPlifu5rXuTI2
h/mDVaxQcOPRmn34EKnzU1c+Je3nVPnYNIgGV7xnke1XhdGn1esw5obIgl9a5UY5Kac43Qjw2dTG
wKq7ysqEysj8DTIdsOJLcSRzZFhHctmeL0sri78G3ETlPIyyWIuPzo3ye+rsx2OJ+omJDQ+qe6Jq
TNDDzN7f8T/5GTXGO8WY7PSp3nDPxTlP9Jf4daU1yqxniQgWaUPO5X0JP2Qj2LCwthss3PvawWIh
Aw+n8Au5Xhi2wqNUX5ksFO8MkZR3FZyvcj4nwPQSDGT+3DTIJOX5gQ9g1pW+NjKAa8ERiVu9ms95
LDmhDEZznkDAlruyMh+q6gw4P+y6MQVgLynLViCgZjfUs3g04BjdTWYpFnrP5fAFh0Q0tMTuaUIF
xeMuu14G3Rt+xFlNVZJ2VoRhdmO/BXQd1ymzaM/SJokVZCLOKjh2TYN5iRRNx08OH/5OmKeyqH/D
6lUP0u85+eoKzpmCP2r6lnNIaG0HVBzW4qaN35j40MHrFQ6g2oufOAmy+hF47lI87DPMchlOrQ0w
CH5qVtybjIscVsoPYuGUJaMz7LMQ/gHr3yhD2CuFjJ7l72Odej3jpJrVwC5+wt/BF0ITck/RVEOp
LRkasKFYuSKlZAMEUsfGREqVtJKKQmTkAjiTOXGb3ETC9lJtQ9AnmJVLzftRXSCVbLE8yV0liZOr
AislwlZUD2AGHxSQC01nrf94/KUpGANBW9JCN0tihAGVDhJcTntz8Bjf1uzkp3YmIAk2vIO1t9Fx
PzhzqtE5sau895zVFrqk6LxRDKXOuwmSl/aJSS1ebzZ9aHQNkpmgyfdPLbj56sqApEQMgVTIddz/
EPYdS67j2rJfxAga0GBKT1FeZaSaMMqCFiDoya+/qfNGr2/0PaOO6Nh7V4kiFtbKzJWpESR940Ch
IFf8C8G6KTltgfoM5KjutjcMsIOGY5ynlf5/GzT+xbzR+KcfkZlZg8qWUgUk3ML1qr+QDeQCjDut
U/HeOj5rT5v2MrffYx+qF5l5q+Muzp1oi9sP4l2H0Sh8HL/HbPMNsFZqEU7zYV29vPYbgH7mocyt
/zKx/0ubZvzT36jU4QqsGGgRtX4n2RbSEs8EGV0wG9eCnj0ovKthe9Q9VPnfIJF/e0P/UcW3dmiX
SsWPRCrVtQ5ZYsX9+b+Np/8y5Rn/FOaVK+8r/jTrmmAzFmH61o9miyecTF/kBTA5Io2Ro5auqflC
L/xvuna1t501BMlGIv1vLNe/APbGP3V7q2VQUffPw36xduXDiUBmHbRE86vdlNan5gDkQ0ECUvND
8Kv832fS1P9DYf3v+osE5///VPYOgaxj0OFE0JQvWHG/qOu9VaovPo0XYVgQw5E611ytgqpog1O3
Nt4NDWJrtuuK3u96fhCS+Vi3ovyyZmenCEV3mcStfGobeeVJ0A4wGHANRn22LOesRVp0s/7k2bgb
2HrszCZ2BNj5svV6ViJ+VEecatWjAeowbNLMaySJedGlWzYAhZkDVrNgRs5dnQdGBsNbdbgqGl3d
p1jQm0RIdc2XC/GRBu06esKbfT3Kw0xvEpanhppA0xYM3MnhuHDSsmBYHE/RP3Hl+UM2h6MjPsci
Uc3J0/BxTedRlhBNPhPEVTcbvxqxVV5dP1baetz+Yz2NHSwvVpsufVw31RC2y7vahMoATF04XenV
DObg1VS4+nrOSd24htYeWZMjUm6doXMq5jbchioYxmWHZsnpEkctd2D/PzJWp1TN36ey9mnFX818
iVpCHjl2Npa++cqX+TQseaLRaGyR/jdwNR4GrJLNsd6X+7boECdCcApXveTIESEFH91emChchhVw
LN1kCHrRH/BlaPRdyX5EP/oEORiqg6XF0kH15a49wbCWTPBlG1t1uMjZ+ugd40g7WkadPVpNYDdW
+T01uvwaocxFOIFE3jenC54gMmWY1ysL99lalYnCkM/eyN6GMrVa3amD5NKddCtYyeSaBooX7K4D
ThH0qnT33OrY3RT8vWw+hnqY9mZlRtpi+mKqnLgm64fWr3UsDLO/5zmSWSnhf5uQ0Tb3SFkLyuGW
5ad5fO2sU573noJg9DZc4ccupxjJ0OjobZ6fc0gyMxoYLKo0r8x2K28Q+N1krnToCIYm6fJgsC+V
XGG4+JMRVy/OBkx187RkSVPGQ7tbulOPVjivMs8YWz9D6MniIjkKslh18LEQilc3Rx22/EaJFqS1
DsWejHt1xbbZBfG6NYkxiCIGyVGuEIrmPSQtVmR2HgBsO3AcrB5k1Zu6HZCY3sxQSXaq30EWrqxp
rcpDBuv8BjwKAoHOzpZfKXT1K2zZRHucq1uL99a+r6pnWtLN+M10xr3ofhv5u+DMkQ4R8fpnu+Al
MaZrP+SRU5F30HXwSbQxkiiLX5AScj81R9jd6GFK93Kcca194eS8ZS9i1kVic/VkQyZXd9qh07tA
5mxL1oG9j5oTMgt44nattGMDe8dl/tgqkeJjrDO4SQXxFf1bJrHuSId0VRlciOhuNjKaDFy/GSu5
lo5jvDjZ3MdNqXnKUwq81KlZApTA4W0bjmUMjjgXvBoEBFaHxJPSbSFtJ/W7IXN/WcsXRPXNK77z
3AJoa4dCHqdtk55jq4ltBM3UBEvVemMXNsv2PknYNFd6OlEFvai7sOP4qFcLD7U5TTOE8wpSVfIJ
UHkBk6UxnBQGImsIFLwqZl2EGM9gneq43fyyaGXY2ZsvTMMTdo8vSZWJJn2uB+rT8RDZB2LPFc6Q
4ndQbH8CqqIiODVwFsd//juk8Jplz01kPus0KguThlLtRWzk8HWiVvuQLTm3+prBwOU2z6dR/g4l
tntU0I9RJV8cfOtWAbRo8OG+hdPRWMKzR9XrjdRS4sLhmc/H44YgQ6eQeyWvkwZgP1OrxusK+pKZ
cMCZcBsainXTh37yqFLt8IDnCAulQJ4oC8bB7fY2KttJBXRtn6cBSX7w78vrizq5Sv0BfyqH3poK
uSBfFs1MV4Fc46OmkbrGyJGHdry0vAGbaF/4m3JLysFrES/vuNrsaZAyghAw3Am51FZxnLUDEXt1
c1lzFdq5QPILDwYMMEyGjpYO2UXZ/vIGRpX8W2tgYo8EeBuRjdXIXqcuj5WyTrAc8jqUErGMldCj
vtnlIDpk30TOlNuhAS9Kk87evFhRj/tqNHREPldeP3aLVyGHEkprE1eaiSr4DDRLmfGCSl6s0rVX
BHd8mKASmJlSzFeEzzBit1vPNONc3QaPixY/gQ3DQXK7+NJuXREuZpDVcLy0PP1Jz0Jv2USGbUfw
fIGqe7E9rCW4eHkC1hNPEVCgFHDjY+fZ1P3NHlzFIYj8OfSNrzsMRXRLmr96Q8IBzM+uLZLJK3cB
VmNV3iAqvKp8fpB+PC1Di6VOtwH0sQa83lcVKFmE9siwnIJR27VGoOSBNMAZI9thwM91qJfPxQCj
MTy1z6I69ghlrDAWzXAiPfAtMSrMkuTXUAssNPurOJbqa7Mp2DsKumFnW4HWg2LpXhGgEpn9nhGf
5XDHlOPFFMd2CnoE1xAAAatXNi3i4W7bZYLApxxgaOLyrAscxgO98R07GAtkbJPXdUU94ktowYC5
10dvWBdfKfxR/XDKH+zODAPGmLD4HR0UCfjJCtQpCF4gml2jUUsENTxdDzUtoN1Lh10ksTOepcK1
poPgKdgorHVaa9AhchYINXGxP9W2qHMPZbk124vA0EJGf8oSHc6OY8SHmFpRBozvvrEU/CPB4djy
zxaKb0ene2rJA7q8HIJuIPm2NgSjbFCHyvXarmbC8I22TD0RTKF1Wwz7sus93nWgo0DPeURuAd2W
XQkL/oCpWCPI1+pkOcCNtDwoLevT+ci7oODwUjBKD95WMevrFIEsu+n58IHoOnMVjpv5KbfR00U4
odC3+C6A3AzLsoN7vafJ0efrsQZLP0n73A0eHXZ1Pvj6IqN1nLgnO7k3gQNYAppLQ57ksNeVW2bU
aa9/lmPA1wwe1cN0NgrlDOM1TyImD1lrL6MNTEnZWUp+yCSC1pYZTgmLVzrlYV6kgfLELZcboktH
3RYe3WBnsmmxzu6jDchoJDaaKrVHs4emLNftcG2W5mubcOGXtuGXTQjxMiJBqYgIs8KVjMgi6f1x
M9wR6D9AS/Vgtzi/VYJLwCawUhbbjqxOqHOMlboV5XI+LfMdfLErSe+pSNDqmtnXM5jkC+Ll5p7W
JnTZfE3pJt3KgbE+LrbCurVzH8Je1CUTCxVgAVRper9R8zvP7EjJPlVABkDb3I3uqH1RS+jTmO6X
7Pkyww4v48R1Ll0XmU22a6nztxrM8KdSOTc8yVr1Uyu5gWwiXKWTjPR2xhMDMv86gHbaIucGIblp
OjAQSCH4luhCtu5jXZeIdgg7md4a+qGrb8P2Rla0dUFbX7Y+LLUhXBFfj5TjLMmR3IZWwNOt8jrr
xu8El0NPzWHMb7IRqrQGm6LtQUxUdw2uJFaLN1bpYnsKdRGpTflNbBnkdECQ5JNWFFvMZTeFHbeC
ubZKFx7Si8tnlkrezPvZ6hUcyCFP8nXZTYiddWFpe52EdrCGNY8NdXoI3OExHEhpJLpPbSthR0J/
YYLmGqL0JuuttNC+Q7IPnL04065dYbzRfFUlBpOpma98Ru7BJP0em1B8HXfoZhOZKSnXyjhvs2gx
pzeEWKWEKNE6o8WZePFnUASLsj6ZTRXtq/OhrjaaNLx21ojNl7mBSkLwIy7n1IC6uO/2W/lR0Idq
olQc7YrmboUDzyeJWkplFbQAmXqzDxSJUjItCJsA3Z3220KehR3AFh3z/TI4cZcZp9bu9iZIN9Y2
6bZQGDliGOiysGZwNtNgF8VbNSaDAFG+rfuFNWGxFZ65vqvE+mgXjGkaTxsNBwqIa2n+lv0jR4c0
NG2cA4YVgYSnyzb2J70YPNhQ5fpXD67XMfhN0a4tIgS6+bVu8n1D6vMyMGwaOPiXZJYfR/wEvV+R
eVyvaNqM974Tj9WgseirN57PbzrwmUU/y3G/8PwX6e9u39RxKag7wQXFXsHfNAosJd2sfWEcCwd4
A29D5uY4C1VQtUdUWCHgrpZWIKG1cKVRU98oxgH0Gs+zS9rdQPVY453t4faXM94SBzevPcpEFii7
0vRXBcpQ7XNWX6zVH0tsDhHtV6/Huzn/4CX0MY+hfngZbNy6vPSzavEz+W3Zs9sbv2IKNlvuVzRy
/VzsNUN1leHXcuBfRgPBXw3n0hR+YyOXF1C3gBn7AizV4A/DLM8003pXUapkxTqJtFbUOFCos/B1
677l9W51xKssoB7om1hX4aSFWFcs0dSmb9OdjT7R+C6Zj9o6VB8EG2itV2ANo8STG+O2CEjxksFj
lt9zw3dgY68qe0eNmy8QjJ3pwVRl44/ZuJtOgi5hW6KqB5Kh7YqZuGaf72wamhI3NcaU1FzG8zY7
BwbbeOwbqT33FdC9w4CWFrGBk+VNyHQZKiQHoicafpbt16Jr3Bj3bI1KRJZ3ME0uGhbo5ZHITwvr
S85Ufq8Co90UqtahAnKLKLjKgYNaKO2dJY6onh1umKncG3AsVS864tUWnJ928B1Vca0Fs5vjU+eD
scLtskDRExMcZPa5vuYQJshnCmejh/b2tsDYsq+9AaDT5vda0uJAyWNmhGZ2cGiwKh4mnRYd36D4
o32E7RdqUVoPyHzc6NFBF0wqGWhIRQEgPHaVr1VjSJ8lG11237CEYeIyaBUwTAt6hWMNl67sunKA
voPfruyAuKeoHzBRLMNOGfKQakiOK55AQuGOpgzY8Js1qNT1GspJoMYJt+iiiUWdWSMP7bUj/oii
qgV2neFDdGlZM1+UBnrjwrfU5QTTisRk4NuJ8aMyRLI0XYyr/azMJFTqMEPO2HLPsL+BPftkVQPD
2onmz0bpWTjGjkADXJqViQ5lpevAvBhMTjLKD5skE8T1Yv3s2zMsWuDwA35pgKsKKkDtovuupqBe
Xf6LvHNXCuut6RM9Pw7K3bKLSJkVr3FglY1IJTx9Z/AtO3boQavRGWUpxVU7CSypla0ATibM4ucZ
kIZp2bbHSy7m+WFKdXmQTPaAKp2R7BRFhMa8RCUfAuAT0svzKrTYts8GTL46jI9L8efgrDHeIZZ4
Jru6W3Yzw2IuRYC6tZ03TcfGVBUO65RwrfvZLKs4oAV+oSrjMaQmHnJLXgajvcpm/mMMgxuBqXiW
5XY05PzaOtifyhx6VVdquYuVY3pZM68rlYvQV6/vWYDP5avr+OXUUx6xTPtTHC0QY/azztdKHrfe
az8M+Q2OcMTqB2ae0Tdqr/62ELNTTl2wjs8Gzh5S8a7oOepg2CKoyYmeZIuDiYwc2gILfoGtuLKB
k5e78kBbwkF8igK/vUu0F9K7devl5LmekODEEhEU9c7RQrOHlUkXPs3YMndt7khpQyPIIfn1BzXV
gNi10t3MBKnblJ7hKlHwP+tLO5E346Gs4XBAGKE2+nC8a/uwLm4jLNfM3gNzbJ4HXNYm8wFWwM+1
N5EKFlXi2OH/1vh4C9A2GAgcxjLhCKCbPF5GErlv9GSUEdwEKETF3A4k8SSmYLZT0OiIVwvRKtl1
knowNu5UfRdWmEF1riXkYECJiG3l0v6yy8qtM1CebxJba31cGmnTtElpRUbnw/B1Hr7y0deLJCt/
lfwz217Y8D1VW9JqYYdMltbH6McBE7IOUZnuIjDPBLQ9CXtDOYWcjQEDq3Zo5LZWhKXzSafyWJtI
1rTwx3A8TMR9ty7pCPeWEq9GlVQ3o2WYQK+yDHCXrKWvcwTBlPkBauJI9vmeOHvrZLZ7eCk7iJOA
bKb16bcySUzZAbPfGiAT/NRPibaFWlGBqkd4joSh2ph25Q5tggLzahVp31iqpK8NTVrznmtYQKzn
q0W+bcRUlgCYYPQ2o5jxO+kYdkatgMh9w/1c/el1hF7yLwr9XPPXTmcT7L8Bh2URIO5OMwFwHPTm
AZxpyE9Zm0jzxqtDZ+4FPKQhAYf/bA1xk6oEuPTWLtH0BA3BJn54FtQSgGfj2wDthgChgK4OrKpc
hucaInKR88ny8z9cSdmWWgt55T1BmQ1HBUBLh53hA9qRFltm3+jxfNnGGoKJ3hvhOl+4VPo38WvK
kMmX2koInKkPEt35NGCzA8Geg0GnU9aIywCAwGjxMGuU4yvNIkn93HnFZ7HFhd9I/saWE6yzlO21
M9DZ5IVXFvzYDpjjMVRbeQMp0xhZKj7cdsjeubLBOFj3GzMhSEyqWiA3aU3ryOYlTjyCsqiv5Wdl
R5CkypGfu2+keLNwS9ZowvQcw2z9Zoozg+tDc8kGvPIHC+MMJ/gGIAlUCUJQS39cPeac1+pGtw1t
3wHM+tSdIFdzbXu/ijM3XmV2NNHQCrBgdWhk/qTHTZ0W2LMeDYCHVQjcquRJfxWog4go7XW8sphr
bi0Pbetj3HaNAow3kh99Fc9Y/LU/jUz3VFyaWBtcPvC57DyaVR0M7jcnMcBNtxY7swhhwVaPgCjC
8RenTKHBQGIwoDM6kO1c2K8t/x3rT0v2F+DtUCEY/b4dPFLhu7vjd+XlYzE6V3agDO0rxKIUX19P
1TgHFtGKy9I81uK4wSef3XvO3Ma4lFnEMY8z16avZPEBu9Fj2QEHMyKDJ1BneTYq1YRBDCAQrDmJ
/a7J1ILsqMrTCa0s6ojldT3e932Je3+0MM5rqCmb4gMaQkvR8QQdEIblAucRDq54F7IFG9Uu8omB
elEsstEww13HPon4nut733kEO0WIYqAnLriHoEoLWImW9gI4inWCiGHioV5FdnnG7MR1XJtW7drG
m4O2IvPE5qlQxPYXiUS1BpfHX2WeDXFuas9iETN+TFr7pvVSMa8uk7yLRhKD5MA1PNnejFDz9hXp
mSV8CHXlsPJbz1u3PY7lOe/fTQ4AN+2VOZiwM1DWHwtNDPUPHZ1UmGehS9HRx+RptWGFrfKVBRoc
T0pkw7sc7zy6FxX9iJt3TjJn5DYIBv4Enw9xBTmQS7f/mUWMk9LmftlFThl3HZqXl17CsYP9ZlZq
ZbsNItjct+to+pElWjXkmGBN3wzytyXzh8XX+xP2htEL9hjw9BcKxH1vFAvSdrGPCegKZ7nAFRhZ
QEmUMpGs9uvurbK6eIC19piWI5pGO1H6z82xPavYNUj96oWn2jGHxBl58zqu08g+VktA9Lft1yje
deGZCobf9wxr8qjLFvfUBt9+SIBact9GxWoOkJIo5k8PuPVlJQ6wbbdBdHKHOlpP4GZCBQuTXbSA
EVh+FhIMKTJ5Vw0SIMCLL7iB7Aw5TnqsW9/Vcu/OAhdLHhdIL0Cblv1a9fsMJTCgrBqllnjGkPnQ
6EwW2nPAjsA/3LlPVqglTfvBjENPkBtRhXOOh7S86nOKN6GWwAg9A+t40qf9UR0g7QTYC4/n9wLg
g32eFh8ZKAbmSO1NAd9NgCQr0vKnBZAYxBi2a8tfkR3hglHQhDws4Dk52uZ4dU5ChvPoWg58B95m
RfjQPbrb+vPEAx+Q/drqXl0uCyRFGP1bEa190JahOntC8bM+6IcE4a1q8eFMSVVyf5nBhKnjxZgy
d7OdiDGkLfcXvuCEYfw0ke8Nld6pbK9sCro2lvOue5UkKJCz/IfZM4MUkrwzqBWdILuNEJQ/7L+x
8nPNEypymmOdutjyceZ42g3gD8ZAxx39a5Q77bchyK9GpBbLSDCyD2e4L9qFvBiwIdCnS3831kjg
NzKCbd0AVV45gzNgGdWID8IUnxUfmwGLG0i2YJ5gcjvBlQxcBtMCnkNUPSE7lN4TMz+1ApUyGJoU
YD3Vf3Pm1/1XUcOrHI5oQONfNSXtO79a4kyNMPBZf6Syve5Rkp92/ATIq6FLKj90tNS3ijt4ydqn
psEQUQPkvT5mi0w66wAe263hdIxbVxmBwoatAXxwuZnG5wgHAOei/glxxShRWzFhwpVLagpc0wvm
1sSuvqX2Y5jXJ/6POBRUNr05/wdYer5yxC33RR4jQIF6pojBD0DFpQIYyrcvq0xUwSP1tcZXPuMv
b1iQrm7Am11wrXZ2U2/gTfqJYhiL5PJq1rcS71TeIlIXgY3zlSRDe2yNyIYf7BICLYEgDJHYiKJt
oG7ELIPThZSPCGZfUgvxvtnLx4hrge0HM7Azb2RR1nJfNsieuG05LA9SKm+AiudveJF74k7IDV+7
2vs18nqtaOpCQNUzVh6+NistM4R7W8ASRk+iqVEkvrX1zQQ9U7z1yu/WeTpeHHsF75E+47jJU8fm
UdZ4RhtQTfhj8wO3B5sF5Xnr3g0CfEXDTYgA6jsSk5QqRhfdrsEEvZSC6z/qCCQAxXHovmCVRc20
NqOyimvNo+hdafbiIGNniBwHNTqsMfqiCjkVhsi4GiMcTasJgXArW9wCTqpDlb7ln+uASb0BN6V7
Ux6b9lGDzE8/DDKm+veM/7klk520lcuV96x9bT+5nu2y8hXMyXPooSNE+h3Cbvp7fyCA9LvF8Iz6
0lmpNuEy17C2/Eqz9yWHKER4+BLQq2lotDfTL0GJoRL36JwtMOSTq07PGJDCrwS03fgv3dBRtS9k
adLFwtBGwhnvVoU1VFd5sbDs0PwSQ3sIDbu3NbC8BUQGtqs63cDNka7cH6z2YP+/6x255QLu0+s8
I6yg94T4JEgBx+aKdbGlflcAQLiKOT45bNF4fQfWHteQA+TZbCqgRCzVWf/SGXLXr3mic+FZYxt3
bfanlu0HnZwvRS8iCWrZrazCI31sVVXYzCSwnUC3JlwsLmchwTR7hpAJAlLX0XyR/+j5lw41gp5m
ToQRXALKMBKtTZ8wXO6r1h8o++aHKkZcGIiexc6eOMnbKFkwrn/jZPhQoPS4uIA5xwT/smoEGnIh
ogWOsx5CjMLJDDot3JyQg2oxx+JvsXY6qJPFGR+cBBjGJezdnPlQSSSRDlMKz7OWwz4707FeA5Ba
L47iSvsHM9WwnBFuJKuQ2dUFEEBYjdKtS/06Tc/BHkDtoqAEdM8+WUXINa6gpVsCJlFe2+0ATC3b
pofm3AqjvIgsKfGnTVO5EuWGhL2uwjWBuOdznh9wb85ruFH0WLBNZPPvDKU1AwIAF10PFhS2r5F0
hnTRQGYMQ66Mh1L7bHrBDA9P9GEF8D2cZxbzabcCiQVZBSrBYBfKwV+A50lMLd0sQO560FaogttO
rICJkm0DG3fALVyMnmOFZLlxpM7CxMgKBBY0swAt46T2iViP4seG5qqypzPAZaAU03RWxp1y3YY9
Qt2xQznZD9NheLp+rUeNHdOWQdvwa8EqRZz022IkMNwa1oQh+rXq0xpVbxpDDNykeyH0CrULQlUh
J1D0m45XH30yvqOZ+AtLS3QZKhoE+LU4CBQCYcQQp8LdecIfBHjdf9X2Y5xjeMqvcCqqXWP5maAJ
bEDgnSbUcjKiW2uCCjRxtiB118jjfjo15Ru1Dut8rMCyAug1d2SA3g7grvQ7sM4yrMcCaP8d1jhg
T25o8tCiaEgpe53Wk9Ruwx/9qQuYWReBlX23CKroi+K2WONDw82w4i+P+btoP2soweicTmUIMnMu
QpCixuArWO8aJs/Zy0lDK/Go0D2ijaxD4HfG4tKYNl6eneoqqvmNTvtuCpT6pIJbHqt0xLxqOO/r
XQL1/FUxawP3jNofkf2ajldRDP3QKleqh+eumsdt8U0878VDfqTlrQSNq8ffijmAILcJ8uLRyoP6
5eDPjFWwND+ZeBuRa0iqM0ZAkJBgjwg5bKL0B4L7ExuDvbZjok9JBw4QjkSgGBu4TE6YJIAcA+oL
cZYH9E4Hq36rNtDpkLOMEAfUfUjweOt3WN8sZE0l+jjd8umw37RTLb1lRvRpBKONkKSZXXozftlV
PhYVPL9HjN/1KaeAooYGmD4MyFYkmo3nfFPpaCygIqk9AcQPLQOUPhSLvuWjf9EwmrTeYMTLFhhX
ep66N/leUg/vA0BQgBUaA7ml/NX8A46obRPSB0ejqd07wCysjFUOK1PuMihkG9+w3TZXff1ccNDh
/rN3e6xrmGUxNoFU50vON3YCeo4VazBFJ4rrQGh46HNEhl07YqKhPU5GKscvrOTubSTfki1UQGNu
X9kEtQR/mRG/ACeYYQ8HWvzmecKGsEDRUJMFo5LYEHd1YAZUsc97BqyC3gbZeNjYsVofsrizPKDq
hwqKriDvVkUjc7+owWKBe0xrIPAU9A/i69XCeqWa+jU2SsokbpoMcWdvDrB9pb1bJcqsn4+fGqKA
p08ER+eVj1mDQ2Xo7FcTFlcWvhwI9cnvksG/UIlU8Nd5lqgzHlB5GycZ0qaKpA0OB8TddmqhpWMg
QCHEnvZthjrBfAtHuxXfZX4sgEwzRDNARMK62Okab62BtmA/u/sylRejmSEOmqHJx7onTgiz0bxD
+sjzsNw4egjg2hZuKWkFdjUHqwk9Ts0APBjVaahnt9XswwhGHymnimfol5Hdhg7SapdRCKRc9NuT
3WG8r645HEfdqYYppoLYLjzbuLJyoHCYwhs47WFWBPMMxGR4d9pPR4vwXmIYB6SozIdOfNYU70QB
wAXdqZOLo+boHncuSu8/H/V0IcOpwQ9k9Sf+NbuEjNG51OQna5EZ+17CJTnTMIDrL4pdBbkZLvDc
FrieJ/TJGVThKBVNrP3pAO1pHgIZkesGOWSmE59b70qLh5K2KIXbp6BfPWPPv5Li/S+hirEYxoQD
sdF3F55OrvOSQ/nVPHBlOxrgRNtyJ0i0G7v66C1AqPUCT5t34CBY04GADMTAXe33PP/rwcOvmHan
v430/n+EKiekhYyg1hlmNImaqDrOXaAlKrr7VFc7w4EmKy93On5x5tjp0ptps2i3EZ4E846Tl6w6
E2gZWfam9nPvb1Q7jcOUBZ3+7DbFI6/LqEmV5UE14NcQunkjPsr4VtCrrk/hUu/6DTxVduEMiJJx
GdhO6GAOr5oSm06w0cy3pt9OBDnYFctOSOOh2zV5UiivhT6h0/62xBcBxFQMiUlAt7hl5/gjB/Je
IRexuQ7zcCwb/VojRdUlYP6bnYkwseabdJBLDOv/cHYmy40jSdd9IphhRmBLgOAkTqKGlDYwSanE
PCMwPf1/2P+mv7TKSrPetVV3tUQRiHD3e+51FdW5QOlcPsaOizR2byxz5Z2b2k97Sp4VF629Xqyg
1Ab0J8hHVg/tGskbzu4OzjXnS/ZMSriBtVERW5mJjzCe99PsPEVyP+nPDlhxhYUgaV4tJbp2DLVb
GozEUYZjgrrPOE2oXpkg7GYULYFlqHFQ69ajY0fJzTABhJqImr5cqp3pRrfKqdZ8kW5ZfelRttYt
Y6c00IzF8rqo9xEQR06kunD/pzxGyQWEMsM7GUjfaLrta+FWgaKIYW+OA14ActVWZqlvpRuHXpM6
mSfVZtjEvfkZtU4UoIRCLczxUYQAJKYxbKpao7ovz6ES9PnW1Fz8bT6+g9EYXxTu99C6zMMT7Web
HlyBd6JJ/BIiqfy0bNN3WAe+rKyWdipjpbTACeO10a9EeTT2rUITilXGNcZrY0pEOA2wIdPwmE09
Ic8YZx5zoRwaTRk9oRhri1wOnRfV9UV/k1bia+V2Nj4sgf6lb/Kep0H/aNkBxm5Zr6lLtBI0S3EX
6NjFWRmeQ5DRUjenNq5fbVu7RdybUa+vgdnNfapZ54EdTIwJZqpYwQhrsnDEiG1ioxUYb2bMprY4
HnZtVzwMozRRtULULtZsxmLTNCpfJoY5zxFF6IVKZ7JextTWccTf23GRSaSezj4CD+sj2kuhu57g
FFGm+mR0724q9gVBI80gKy/ULH9y4VAto/5pKQ9OVeySSOKNkwnz/WKjhmdrCNKWiDpsWUbuIzqf
DUEeNkkB5Sk1KJw9qkhHYxeAZ3BbTNERn1JC1TkXz7O9V9pAd/eVtYmm2yAOpryDUCvetr7urzzW
UdCzth45y1yY1acK80gDBkwDzdLW6WQw99ecZxYIcs2XhDQly3s3tXvmK3SjFVuQ2qea3fER3c0Z
eVtxDmb8aFvrjqiJzncT5kwIvQk3i6SzyJctHYCLQQpLq2D1BY4GYw3+EFSscZSz4xsRH7feRY3Y
yTkOJASC1Gksm5eYxS5Sbpvc2DVmb6K9UTKlMIdAz5y/L81jxThVii+Hc5vitx8+8t4lsMZ4q9uf
DM4I2T/1UXLSqm2uj+z6+jYFw+6CDqXV97PFpjebv0Ot7ET8aZjNOlR87GekRe1zras9t1Q/VHfT
iclva/AXtw0/2rIxaURCIBJovEkzfaWyPxJHW6h8pN908rXX1K2exrc5zLywEeupND0rTCAhKgUO
d+jmTdc6xH2yBM/9ObS1upbqLIhHjZK1ZoXfWgWPykttyG5Yp3UPNpyqbB0vLKPiv0A+iGtu8qVQ
QTo7hQczcg8g2IaPAsjb0ckiyNJ0Kxv3EE8TSp7h91BMI4J8NUXMxmpr8uKuChi1VZUJcjYwvhFD
mR7SqWEuFV8aTG0N4xGZlUcFMc4YtO0CiTjJ6m3U3CAR2Rk895Ql6TW8GxRZSLGRlPcLvpUC6sa2
bXWtylIGdn0nxE6TdVDNVDwuoJ3VaLtBeYd24dy9MWZZdBjv7IHU9GLrgvpbFFQm3UmKN6mCUjBu
Pa98g7wUFi0lW6+u7eFjWN7NZqvTdxrgZC2kTUx5gkdP8SP7sdNPk+NS69S+Jf1Qt1Z6z6/4q6uJ
/gvthwwCoaVQLh2qdPsjUxo6GMX2p+K1rLNnTcz2eUbmZpaQ05rf6W0tM/x8ODv1xY5flJYp9V4t
q/sLVybkThb2Z23zoBk/YFoCmWFHUyGIY6P5VYPyZ+w0+ZFE0cZIECsapnCZarre3ItdpoHt9786
HQ5rosZxbyAc7XAeyp9Z+BkPjDt5hcX8DWQwUmEXKX78ninFrGrr1g4WGXS4I9TLYG6c8BpqJyPs
40uGc9OAQrxZ0/IzqYdxn3YvIt/0uf1tFcmpS4aNBS7mpjBOvVcZZ3tkd8+QI6z4fe1l/VNi655N
Pqwzejk0bmb02/5O3rH1FTZkcmF+xTrpc0YMl6o5zjHAE/Sq0AtU/sK343Zrx5DYa+LtnJl95jxd
q5FwqXtRW6JPqCh7ytbNFcyTP7h8wU5AuFooEJWuu35PSPYrNI5Xc92W42kZd0l40MW5s1Iv4ojJ
hpehfUR0QloeC4TUwC2ZvAGduthyPUWzgkHlWkOhiYfsfVDic0Y1braHSXmXoxtwaF8TswmU8dk0
TKJXR7wJhl9minVlF5BS5OAMQ8dJm18jW1jbvl3IAKH8X1ehRDfVrvz/D3rsATFRIPPSVln/kNCJ
FcVyjDT21TKnMBgC9UOKrDqfRW7fKSZtU6jbvPpYZhI/JtNrF93TtLc+rPYuudL3i0LPPhwHdop/
sbuPA9EhtV+FBIDVu5XDTL7Hq1EZeeIzDF9mG8spk4582bvGatQXv6hjBBLW2RYiGuEKaHtT5bsQ
NgQpdCOgfZJu4iioyYepGGBnyXaoZ0F/t2vEcJnUGXfL0CU1oaoI2mWOcG32tJ8NgSh2NzNzMIJh
+BU3jniEDGhWQ1zKi4yZ6HPsT+haUazNvqri83AZVKUPqkwbb6jNFwcMBYNHZVuXujQ2CT6XfYsr
GeOKUm5FYdwGhcJbzoIXdgGinPQw9u+JTj/qmtzfeXnNlkEB3thqvVpyATIdaZN+o0fHSQ7r2jHF
qtHTc6mscwARWREwZxi0i46CsqAKXI95u9UHBaR1YgZIIXaVSnSLhtyfJ0M89NP8MSnMDQ1LbX2h
Qw9XjvvYaGW+dqdHJq5Z+9reO+VOj35V7gILo10MClGzHjOvcp2L3qEq52c9fIJSz9dZ+t4YQTa9
ypZLs25uobgarHGFJ5Qq+7TFy5R9hTRfbfMaj28ah1ssnnr7dbKY6mrPKkPD9E4EvaYmYrHBz/F5
bE7uiHcgjJvmwZkRmUIr17ZOEusfIW7VAuE0WtDkqjD0XYordQiMe3MnEc7DpXGZpDq7sc3Mj35p
1qPeYGgOn6Zk2Bqh4xfZpD2p4mcoFY9rwWqS5AVEiu3kNkBGa9QORPCofLZqhAMl/ei64jtaYqZk
r/XS7Zo0fFEYL6jyKZkYycY2wE1n5dk2diad1weqt1LZ+xHBjMlAWI6GESB6MO1trn7NsYEt3IAr
Nr6KRBwZXshFqMjJ1CbYckDfOMetigPT2ZTlL6O0ERh7IokmTR7UKdYIC/6qxldb4hNiJk/EIvdd
tunmYmszxYvkR8WuYBk/4cQCd4dCHPhzczyMz3IEDTXVkm4l9S0mKjob+UbHTLY9ZTQTdGZT4/3T
pG1QNldk2ZxO3hVvnaM+RqX7XtQFBTTzS3tmF8Dc3sMdgB43RdG+9GzD7Bi4pfZwJJA4VQK48aif
Ng6GKAhmE0FE+G1Lt9Omd0ydRfGrWEHeQNAuDKgXywb/rlMr/MHglwOs+bb1+nPgm4Xj0GLQUcL2
sgtBxoxJlEdFnkQxhV5Hf+HPzSu5jtAsRuQVI1NO0pIlti5Nck7SzBWVdWWVAW60Zd0P/U6qQCCL
OEhcU9iKJw2opRVe3iebJJxXrs54RnmdI76xRjvWzgMjyGM7MPgW9kWLqi34dBGN7Y9pDnelrPAP
QauR8Oz0/OcS9YNmeV42rM7edS0vlkW0Yf1rDBnkVZP7Q2Yt0nNM163gcC5sk7mMWQeYEyYyTk9g
7c2uy12xXdyG8WtsPrB4LQmohVQ/qtzmaEhIM6G1wMbqPtQphtPOT1OLri7iKezUgboUJ0pnwabH
LmqhGV7t0WaA5FgnxRE3J2s8LTxVc/tgU9EbIg46wbBYeBxjh8ylXkEAi7rXJgNOGadtZRrnGWIU
7wU65IzHYjOO33rjHIrUXZuCbxj9i5/3xHS3LcZtNDS7hF9L62D4h+dKGwMrfefg385VcUhcZxt2
G5rjWB6t5xBmp67te6eJ5KGx1ylBoBw8MOx9HL6FLacjDwpwTZwsD3VkBT3qNht9GcWK55qIuGpU
jpp9YV+Ih90a6Vn1muXbhNTqQ7lryne3MRriH+6V0wgbx7YU+aqYN+n8hAOLk49IRUiBY5N+onyM
5HSbtstHZaLRskA9m/2xHjCRpdDjaG6M+DPzYqRv4XihPK16Zlg1bzHQheIEaq/c9KrdurERtMTH
e/NdizGmaEeXvjEEBPxcbQfldWyyjU2SLetM9emlxoykD81eM1VPJN1d5rC1vPXyge0n1f2lHznY
UwJb5JdrjfHW1MNdZjnvsUGETJNvJsd8yNlH25QYbwqAPD2zocwAE2ztwAYP38S8GXbRsRtu45hs
6hnrn13vDSwEmALXBCreffDS5C+lDIidYFeOuaJHHrDPV0zLaJMia9pn0B4WU7oivrX2p5LcVNvH
XwS+9jbrn3r95aDLaw2prvKtKhc8oOn4NU8V3vq6fNOq9FInhNh2Rn/RJuc5XthexO5sr3bng5If
apeIua7EtLnTmIqldJX3v0MU82s6WBBbvicMLWoU/wRK4j4+MDvm3eL0rJxsE1Xg5xlS5lHWlzi8
0czEFaLwoYjutsmgkem6t9Ivi8HpeJuVZ+r9pAkvg4V0NREAoEYjsHXY028wkqf/3/cZHLg1jlcV
JHWBtHXnYdvTnAiR5CudZd96M/uLVezn2NIfQ8G4A0EYz2TST2shIXA1LeLszrVNbc1funA+S/3D
yS+LYH1ly3KwUO9Asgo3Oglr+oBgrzJ3PYRgfBrGHZk6O8Nw8oOs7lVSFRbPWstUn1bYj9Je8nyU
d0X8nvJAhTPVMz0v8RtGiaQ10xvXkbNVRaC15UYkUKblKWkYl+it5/BWk5FvCuOQFYjMvQj3U2bc
zDQOMsvwI3fCkLGp042mQJiCuEvT19tNmZ4UET5iiuiTr3F0rtH8w4p+YvlF0qcbtS3F1+NHzbqm
inHpmLe3Tn1SJtWzTRFUtmo/OlMGERU7RkAzR5BTMQZYEt+TEffVSFJbIVLzwwkzUmeHpl0zf/3/
ZbuSA5dqGW2KaBQEtAZLsJR8X9YULDHsEcbJqXwV4gMCcDG+akQDA/Rh8CeFWoaDpX4R9vJE77Sz
uX1KDY3EjdTTgBlK6T+nJTvxt54bFI+o8lkYhsXCAR6at9k0b2IRnRSYg2ZKj1Za7/XIwiszWYGs
dd3HB7TOrYbpk7pvQqYHSR2/tJm6NiHbcNqu5wRymOXsfTGeoi70ImSWapnh81l8bgjHz6sRlq5r
tI96ce2YEQtRr8pr57SedDlZt2xyYIC904HcRrYC2LjW/DxiWHs2xjcOYKm9inlnhnxpHnZLiv5H
Fq+4E/T6I4V2Hd14Pkz3Ctctup1L6xyKp7q0UWVuix1M1UNPRaE1DA/MfjOK8MZ7VqrE6infFbC8
MWVea0relrwGUHRrkKm0VnzNEL2XRB1/YK0s9nk3kknHsDdN/ZYOPkr8Bt2mGce9U9uPi93VfmdV
1667zfHGMHwzMQ41k2LNeO6bilI6oiFYV3lorJoGa1oVqKivhphYH8Okia7FKM/pJDGQv2Jt27lq
uYm0TN8s2vI12Y+sKmVUenGVn8X0iixOq353hiogYaFnicULqzRAts1nC35T7BsICNFt1Vj7HLoa
2LjYTwxk9HIvhp+RsYChJ1+OnjMTV7gDXfLBXvoqOU6Ega+GWnzGC01baCwHEyV/oaaQ0xnfC9OU
eT1zoc9nhRd8UC0sCdqKfS8/sA717s/E+KXZW7Z2XQrrjKKJXDzjO1aaU9yWvoEzP7XaY75cWjPf
6D0eDDQko7i25ZuTvswt9yGec3HIR5j2FmzcOLERmZJeMKy86xZB5WChSvz8TiOi01oUr9Bo3eIc
W+UXS4WsHP+w3WKHucNKMqnx6Is1TqKYfLqu30a4F4skXiP1zhocMM7bAAhaZ1FuNAx+tZxMm/1E
0Dl5iDCScMcqDSNGgFSsiWW+neuHQn/QqXPUTb/syY5lwL9ayENyJoyty8tdAIvWVb3DqZswnbR2
DI5Mc9MP50Z6BeOu6GZG66ak2IbSNr8bFfGSAYnInhUoD3gJiKX4Aah8lRmfgj4aVQHOShkQYFuc
uspJxiApInAyoDyX5lw3+I5QCZIzyqZicc1CWDRh4SVdGYzz+FB3iBzHRB66+W02/dS2PD079Om1
m4424KienGtV4dGMs7e6MHeOEPz1vtz60irl3nZQe1sXOhOLpPJJ+bGjPWfsh2GbedK6y2N/6cW+
cl0vdDFw0epWPfr2ZL2o5i+rKOG77D0rlp/T5sPVZIF/BctDM2o+LlV/1nswiGyjpICy4hDdP5H8
pF3nm4ebYkqNBVCa4brs62d1kA8Jsox0CJBuD8oQYRdT1nEbPUXp/alIrpab7Bv+0nqoBagvntHK
XW8chTpbJKNSyqZRt5LwM2rfnTAdU+Q9iaj6gWEDEABhIEg7Lkx9F2YEJg8WcMm8lP48fFqWwdhI
MiaI6g35WMxVWyYAoySx3PF0d95p6jz7zWgSzVk+VGlOQktMNVYOPVMWe4imIBT9jKZO+9tMcrNU
DCKyFpcnEyg5dc9JW/G2dxGrcUuLrBWz1/VLpGj28z2/T/Vt+nw/Giy5czUGCJHLTMF04TfFBC6K
FQprijK/NssZxDPTfmRt5S0diQVw8Q0a9JvDFT9FtwYxyMJA4bZBmLYfZn9pbUwTM76wcSq+yw7T
89yF1KoSwl9rXpwByauQlGFj/xUb+kPbaHtxz4Soi0tNhpFdiWRbDdeWATLa2qJlq4hhmEBAdjSu
Rawzk2UFjf2TJUfkHaXTLhy/I6zKbkwjF4dXd6BcKsVcn8sWWA2f/UAH2iiqhcdv1M7hvYuskUQM
9S3XrB9EICmV3BV5+mZE+HLLYn502ClwY3q6pQTtTWZfw2XMAaA03A3rjnetlY+C2B7w/ST+mvud
nihrVV8LR+5QWTY1gU91XtxicrOonxaQNTIGKdXZ0ADlN5vvUXYuCj8C04YOTWYoh/mSkG6+ot4m
RwAEOFacS7EsnjGGXtqt46770vt6w7vkD118kHRQRqZ4FiqkkyNhN+FGZ0IUTzdzpkCzb4Lpq9+F
8+I5RU6pTUqWUgy/ivsDlwSu7WwM+wFwpwlvo2kF1A+b+l5eMH1r6nesv3IMRIKrjT1VNrNyPisW
hEYPgIlEhVpNrlHlnFVYvpQ+Q8sIdbbxIYftNFFKYH3Dx8g2QX8pS+7xpTs5o3L3Rl6Z8lTpU9ME
GHDx5F8SRNGZLu4ZbpQcAZVPPUU6/jGGDUFUPAm5DudHjWwWZcdribW1doNWeR97AJs0kJY3te/w
31F1kepjF+7j8WnWdkO4zSLFn5JLmD7kMKiuP+m3vAnm8WdZrN3yI0Gdt99Zs1m6Lz1qavIWc1aM
L2q+dlhGNR51Bp1KSUxNSV+7dPT5xWUqmJwL7Q57Jg+RQ2Fzzjg03OFqW345nfThpTRvYrDPSmS9
19yduThRC/vqcEKi7FT53MR76b4aFM018/B8CKt159rhWcjR0zu+tASvh9Qxg9G0NKwoGaVzdhtC
Dzto+yp3zINxN9c2jSD6E3nca8k6L7SOSrQ7uRaIz5JyRC0Fs8bCOPctVJZRzVupCBSpqtuHTsWx
IGd9MwBieQ32K614bdSvPJ03DZ6SuR4ZOy4LQThDwv/IOsxGuNPSdtfWzTZXcE3lykbDDCBIhike
4vtemGkdLz9j4YkwPatV7zJqtve1ptKBaFDUTDd3LuJ/x3ivHt/iLP8oS50Cxkbj0Dbka92Giioe
LPjQWhREM7a8pngnf+4hVmmmK7zBaXwdnJLjd94IsnKmYtPbZ0M/68ZOMBpCiVSdh5yWvZuPwtJW
VtO0e9OJWTsbWz/QKAgeQe5uY6KkEBhjvvFBM78iXWxTvF7ZgrKdQeKjdsSDwSturGwdbxZBWWr6
WQjo1xiJZtbNDWPc2qSoFcu+NbJjYXS3xAT9VfJnJUoOIYyGpUQnq0uMlagxo/Xp1hXxVl8wRpC0
NlWzT+TGgBBYXskAWhntS53iaxjXlfIQSqKj58Ly6rsNKUMtvkoe1YHD1bg7lu2Mg65pbChv2zD4
nP0jU24k+moV0jXG+oRpIOmKlWzUH0oTvikp8jAKlW2TehBbP20u6zZfawD6brebksBOKFfi+VeU
pofShWTHsEAFZVUM6+Y74VlupCvXDjhbrJXr0L7GUXLsYXQslWnFvT7PceKWtrvXWsKdnnSHODkH
JihjwIvC1jd+ijdeJoGFy7BTXiL2UbooBH0eA25cI34j8O7UavxlQeMt55+NCw6iIM0Q/jLMGKNE
8eAwPWwBTWUCWgQduDLQBYu8XHdm8xhW5dnO40titbupEJdaHtORcCUpvwFqUmUrlHOUWT7RGz+0
MD6Eha16WYxJgSofOdJdMcs6ZiGsUzoBFv97LJV2z/X6h1Cq39c+ZlG5FI47YrtZqd7n8orxeXWP
TryOK7yDf4lO/OdYauP3jY91lg6WqluQfGYQK091/9iHL3/5APddO//0AX7LumvMWJ1zQ9cOqjrW
d1BUb4+zHqcgiRYqkTbXzZvMRiyyVmtR0cdor98yEshL5hJDIfzl9/jnoFuuLX6//8rcy3q9bAcX
SmeZTvcY3RxfO1JgsPhwXviV9HWTey4TFXQI5Zgyd1D/8qOdP/0JfotCbnvDXmyHm2EyCdglw8uO
QhVj3rRmpgc1fctcRP1ex2ZbyPwwGLtR29nyY+oJPOh4wJRm07t4FnGFJP2PJtfXqeL+5Bbr4i3v
LwO6kr+mvWqYPZjdVbdmT5+p1Fw+VPMYz68lx3D3YTTaNoEDUV3M5mlkf8TjM3coJiismZ7AaRbW
Eyso5Da1lH1udmD2JMAvkooWAz0PtoEnv1jZ0RObSZyWpLOGN/tDZa1qXW4b2W61rN+XsQKTZHao
W0b8M6c/0Ju9zj+bchx4Bmruv3+lxv0R+qdHy/y/X+lQZ3lVlOrCQsb44ewX+/BSbZLVp//SbbN+
pW5ATNTVq+JhsYOZXe3H1U36YsWQ2os2vyLvCy/SUYWJXv/7b6Tbf3rKfovni4Wid4oTGQ+RPmzJ
qlJhPZTmB1HzP1pHX9WuwZgyWjPCu4th0K3Qo0k64lQyqMuJcUTFyHuqs71EthooPbcNwfefafea
UJsXJJtalya+uFq+dSC+ZUT6+ozaNBJkqlr6Cdz1Mn6p9XNuHaZf1nz/AQ7BXcu2KB9T40UhLbFe
Q7VEZzUmveqOCZz0UWB0eh3g9Ep7j+/VlGuwx6sl+rVzYzq9xM+zFajEZGTEhh4VChrpO5SAKNE8
Uvvordcgw8GCMCmuFxPvdVCOjL43BBU+3m2VzGt/jQ7MCxZEjw0v6tH4Ioquvozyw+Bc5u7i4Siy
Q47ws9RntNepxu+v7AEzWzGtRsLMhhVLdlcl8w+mSuOL84qMaxkPBtcY9aIctkgYGN+6cWeTHySz
0z2tqzCeJkJ1wcn0n13NS0APHIIVsH9sgZsYPy0TLjmWLGheTlgVuWHiWF+pqs2DHl3yNsIbZL7k
unlJ0mNUwca45wIMkWCClBFRt+7nXaeb8Jw3oZ9k+M1Sm346G1OztprPpTxgLUKxfmnxYtn3/d68
oAQq4Y7RmGTpt4xXSmturZlIErjFTa+HSyvLTz1zfJeeR+PKL0p6PPLqyIiYD5nlenQSSbueSAyg
2aSCW4n0Uw9LghjqIEZrbckDiLZF+NGpp5JCmra9NgUZtkRg6aSagDdts5xTxzhxhy1M6Q0Q3JLf
Khs3UKbgeUtKnklNkWiwLM14nTEF4NxKu+d23svyoEMatDDPsHRNiv07STk/LflLEN4WqtgezdGz
9F/2wjSAhXl4GZzpIk2WVV9Jg9GinWsTlZOsKRVH59B0+NEyHHLRW6cnP0Qcv2TltlQ9t37O+mtd
6r42RI8KdV8xDFifWQlWCi+WOEw6I95MVbYCgq5BIWVR3f79fXb+dDH+FgnJIzIId65BO0llwa5C
gqMyfCQddS7U4gDQaqP8xRRsS65dFfNcaLi/SZBEDx/jdgXsMhk4EDNmHnl4HBvnl2LCORf93ZTx
UTPiUmkrqeMHYtfjKwAyQQmHGLAZj0UmARnt1oPnbByqGV6PbKd1HbLNcVT2fX5UxH4o9q6tgVk8
5ShvOZBM3l3reTun3WVgIJS7jOxr2W9yBrcrK46vVuJ+VaHlVeJnFx5CsB8VzL/ob8yE13U/XbNp
/DTCYWtOs2fgo59yYoP16GQu71O5M/qjsyx/q2/+cDca93/+X9dyaY+hJU2tOM7XFH2KaMbvog50
6rk7aOExBGeG8O/f5h++TOO3L9MJ41qWCj+qSmNtJ8oWkzy5QtNdXPyffoJ+D8P+rw8zl7Wo4xEf
h3VfUrp8dSj7/V9uu38O1DZ+X4VTKu2YUg9lx1T3IRVV2EFMP/dBst/ghPpbEPv97vyHO/X39Tdm
Xs+lcJbsWOGsUfSzke/+/W/zh5vx9+02FP5maycyQw0umHJ2xsox3WChvbdK/eXff8YfvmGh/9+/
vyQ1NWfjkv4QZrxZicKNyyEPeVMRxvfvP0L84Q8kfn9gVRc6O1emB+QX3EAE7bUEsIGeEgdrRelK
QIQWUR5AkxxLGIk6e1CSr5D0cSVcwLUmvxhOCySw8p01zJeTbBd1iDqtEohyH2ccyRpT3xrGvGOa
Vwy+Vbi+ARyb3Gn+ptyESHz0V+ToZZ14jPMvTbvF6eAzD/O4gFvt2BEHZnQMQbPkTZanCkSbvAw3
537R3lv2YMopcJWXOv7SMvXaLkh7aeEPMQyeRtqymzKKVyS76l4a8zqwUbsvTgAVU82ig+m9Togm
Z+eBRBaZ3b3Ct8jwkmU95de0POstckxcnNoJkwodHkpoihiV5LXzl/dY+8OZ4fz2mqk9jbZld0gH
/SZWCLDDc/tDMaNnM8Kosg8L8mQxuw//25vn3KOY/+ut5vYcZ9AJ9dBHtX1z2qw7oz9hFyiqyiVl
vSyJCMkdH7gqIx5NONbl35+1PwVwO7/1TqqyqEZdzsZB6Vq0uyUsg2y2b4qkxilhwkqHM4D5uaX2
TL6+i0ZdD0oHzTnSLEtmmxUjM1dNxF8e/v+8rP9wOji/NVFjXHRDFDfGIR47BQ9m3ocGWfKl8pZU
KllOCVrfz1GH0zYHB2HH1lUoB4sATLPPifZwzOmrzfI7NpPXO5u8ddIxy6489COGuCbT2+vkUOXo
Vdg9ja6dwr6OGur5/aUjBCABxcsXkl2k6MK/HNr/Of//6UPdT5P/+n6lpqepSu7o0ZY2WXwOc5Yq
qIhUxCTlydBBdEOaUet3BbLVEtVxTkjwmc+Rkdw1GJiNLvkuZXGr83ljgiMXgG8xmyYF+wIjmNK2
lduxRaLBhTq2NQN5ghudZF1E9t9W09/vsH/6DPfT6r8+w2S6oapnbkXw04g0BU/jqR/hB2nTKaN/
IlCEgfNPbC2DYZEPElnDaX9bt/qaDB/js0K/gYb3OZ54rQjr2SwHBVSJjw9Xzgdi5QghOZ92S+TG
1kk/mFESLquv3Nf+V5Y/AJfzHH7nLGZnmMK98dqywsNcK1/Upwq0BRmS3+BESrfO9h0BAjib2UW3
gSDvSwLSVs07huZWXRUXMiqFuc66KyElSxzBBx4YoZd/2SNg/+EWdX7rz/RZa6qFUKcHwtoDY5vt
kSUeICpXMVukldWTYAWY6dl7dql6ceACQ64UdpDVgc06JpveMfPDFdXrlrna/d/yCw/zo09Mimcy
mfkw1pjbNrmHy/CMneGUbyioH0g9BpLdIAbu8o3cykO8FgGWqv/1Cf7t3rNFFLZ2xadim7KH9X6j
b9QrllRyn9n6PfrEJ63tHX/m1bQyfTJLve+358jPAqadB9zezd8C8f/Qkf9nAvJfj2GyyGzi1NdZ
3Ibq6OMi8e5/IntFMedh8F8lQfz8l8Px/uH+6ZH/rZxrOR6y7P6zwqNyK3esJ7jMXwRte+X6f5yL
/ecp+q+P4/aAIK0+Ow+hCyzeZCehQ+WVE2XXv3+IPxRF9m9XS68OjZiy0XnQlLsFUrLxpkkrctKV
wM2bv65++cPpYP92j5SG2xK7vjAoQe2sR+mb8zO9BNiB8//YO5PlOJIsy/5KSazbWKqmqjaUVOYC
PmIeSZDcmAAgaPOsNn59H2dEdQbZHZldyxZpiYgFw+F0h7uZ6tP37j13P3mkF/SXwfpahP+qSPqL
u+xHd+RPn9tQT2MbFYjfxwGUPIRKp70oabwClwOiMm0bl+SR6l9cCH9R9Hm/LN+KyaouCiZmbByH
Vbwo/N7ev/ro/qLa835ZV2PtNUuuFaE5sX8/tljzgCT+8+/+r9pX3i9rke+XQe0lAx3JroZclHdM
1PMk9OwGHwW469lbzU742GYb1DW3cmbSmxpgU0D8k11pEmpOcl2BXSvYAUNr6Y7UYXw2r2JAJ+wC
B1kQRZJZAyJdOOml17vivAgScTlAjtjOFhvLiKMb6FQVfNEurEYSdyPEZuka+ldBKeF8RhEorEKE
3wZgs5uimZHwF7qGXwCS7p9/En/V5P41e1JJbrMgS/PrKc7gtHnVuNxKpxoYqLLry4QtZCWe8gjM
Ntsx3ph24VqpoyPn19wGzlHG4/R7DsS/v83/Eb+TQVgscV31f/9P/vxWYyxJ48T+8se/P9Ul//7n
6Tn/62d+fsbfr9O3ru7r7/bXn/rpSfzFf7zw9sW+/PQHdAOpXe6H9255eO+Hwv54Ad7i6Sf/bx/8
t/cff8vT0rz/7be3eqgYzD28x2ld/fbHQ+ff/vbb6c749z//9X88dvNS8rRtjbYyfXup/u3hvRle
i5TL+Pe/9r+e+/7S27/95njBB+UaqWUoPB+l5ekENL3/eMh3PwgRSGMC1/UNCRqsc1Xd2eRvv8nw
Q6iElkIxPFMyUDzU18OPh/wP2heeF/ih67vaI7btv97lT9/TP763f6OauqvTyvZ/+839sYf/Y0Mw
xpNuEKDzIN0icH1pTovtn1afxilw4KligqVu8LcCVoKIhL50Xvd5XmRP9NUyXB26n+LDGvV0ufBv
duhh+hZqsxQ1oCW0afUFsvSFHwzFCB6bu2WTDshc18Gla7AWtfrWlBG6rVwPK7KJRg8fK+CULqzC
iBOUCzQWNSWkU3w381J728Lvgo9pJetiI5aqW6CLKvQYaRXAoOz9rKWY8BfEB7nXB/l1VZR4a7px
CgcsgX6UbdJML/GhrzPfQQbq09mT0/zk5z0aRDkEJYbwEocC1pHex4de++N7OBhOjcap5qdOpBiW
c5QNMxJHT483bVIO8TZCqIXwMUzEaxKG0besSjgp6sRiZB7dyT72cVF41xUuOCazoh5IEBnD4SKz
q7sw8O0DKsRuLrHbVCsnz36aKDrLGE09iVvoI/dWIpi84XolnqgqR4XUQwyoEaU/jyE97qG7G80a
T9vJrtmLnKucsA3vpKwEPYhc3dMGSTOKM5SKk0irCecaGv2vCTEft07ksbWkawCUvdRkXt/ghdfT
oU+n7rkvzdhDcKisBJ6QBm14bJsmf3LDOWfxS8MSSFcyzmdROpfXkT+Kl8kPslvkTf5rXsUAJyOz
5MAb6mECbBRnWoKTWLJbvMf2U9OGOWqlJvhRFijoCUnkqNeVcxnKsDlbP8bIjBnV+RGTCOl1jDBb
IlolvpvVSTdL3XMa7xq3Wfexao1/n/khjb5+XEc2M6du1YXWtKPJYJgiVKuefyrXjOwfYPf72Ppd
YK+NGa271U3nk/zVrMWNNr77YEclgqtMEypybAbl5ttVr6RmhHOUA9ou5yLeFxG70GUduDh86DB1
WHHcheBjh/sCwp6d0V4WZNOk4KRbm0LOaUONrmlJQMqWuDa2Ta4KKuc20NfaK9HtxLYHQdQ5gVGH
WQoX92G6AIdDPTA89DJBRNdH/kQewcR8w2O5wfgvMNxeVTZsv2SuRZWVDDMH+NCerI2+2wVm41C/
nA+673GSe5Pwt52nRrm1EtEi7YwKDGLQ5fVjNK1489vKASZQxrVEOF34bvBlME4U7KS3ZIiiZ6Sg
tu+Sk/Nkdj516ThRJJe++RRMk3gOxwkGd527lc83Xp68NiW8fZn6qH+CuX0LgbPH+BGFAK+TncIO
MDm++lUOiWWemSYQIoggSvZl+b0r4YSDPHMB78VeKB8nW74vEWfCAxv8MjPyySP6LcSZHmSKhZQF
FOJCUczEuORJ3L/ZUaAJnYo1QLcfokyrs5bbxk/S+SkZcnOjVbScaKlhK7faN0ieyhLk/RovYMj7
uiGbpeC33UprXabfdh7Kbd1gcdzCimjgMpsuVHtHWmI/yjDAYuLojrl7qBl+sPSs/bKrZ1IVOjFK
TnG+6T0uo9ADdjqmMzw1r5wYbMVG0LAS4q2EEf9Sddpbd4jsQ/SfusBYungr8rUZpdBHBjNVv3Er
Ix8NF2Fz4xEjTtgjMuBnAf4HgwuEa8Yc7oLaGaATso505NLFupfQKA70BGiFLozADBjH8WscJfpa
2NwgwxtcRezdmKNIjmcPiWRQO/Wp4R5C+Q8Glf+r8PhfAkdPWw6CWiGl8oNQ84dfDmBuJ5IBY/S0
m0O+K6RMHaQwYblMh2HNrpNMgMVys+jrlCdwlNeK8Zm2a7P/0479x174573v5yr1j7ehQ1dLA41c
6V+OROAGVboWwwSkss5ZL+G9FYUsN//8VX4utE+vYlxXecZFZH7a538puGndtlPrqZY40BIV3pCN
X0zDWAiHsP4XtfHPB4jTSwXCCzwVwBQQofmREPanrbyqolD2RdrsipqMi82oZ/jxuZz4lkPbIGLq
2iIE11W6SEIHwT+bPqtTsfvxG/+3isG/rPR+qg5vm/cKWsn7u71+af4fqAldzVnwr4vCj+vre572
9uWnQvLHk36vBn31wZXa93xtPGG0d5KO/F4MGvMh5Fsz1HxGnEpB7ok/akFtPphT8RhKaj7uGp+H
/qgFlf9BUkCGgYf2SAlBs/W/UQv+3IYgAdrXvDIvpYziHYa/nLBsj7swURAzyiilDe3Y9jA77XSI
/SXfVfirn6ZYDXd/+oT+Dzfhz9fs6UU9fmlf8oKg/fFb/Vx+KjuGfqZ9JvVD6a3M80K0iatlrcet
m4PjKxjeX+fKjT3ygJIe0ktSzHL7z9/FqXPwjyL493fBTSqNkprvy//1XZAt1daFyI7UeOcpSqzI
pUqKV/cEDyy/lu76FMLa++cvKr3wf//IfVf5rueLQEgjxS+LQ9otzuKYvj44ONI/wtC+WvBPLw+j
IbCF70HN954douIy8jrzLa2bXqPsr8lhkhAfzvJsXt46O0/6KywE9znOfBA6abYq7+OckNq6CxGQ
QOL2TNUdE5O5xaPJvcG9kvOIlb1FK62asroZQ2qtQ6FCwJHO4N35RBQBVgJmF0kxu9vaNfV0GaW5
3TjLoJ4rGrwbg9m5xigFO5rvroXoXYYgzLN5CnBbx6umd1tnFOu1sDFKhsLNP8L+qd7zJsfmuzoa
0qZ3vuILx9U4xe+hJyL0vwqW2oR2jLN2eHDX/K4Jh7twSp7zBb6zX1jnHodxdIJP2kdksO35It3m
Vqw5IkKvEt8LQJ0UFdVj0E3eY6wL5xg1J+W6AFo+RrxI5mcu07QKPm+7FPt+Xm+9dkXilMDWlG33
2kbRZ6dQZjeVnnsIGyW2CFU6ovhOdCQLcWvKbQERyEEeOLolY3WPgZRRhfdql+AiLtHBtkh7Nt4q
q/cm8MxbMDYN+9g8iocx1s+ln52yXtTlbJoh20+OF3o7IvAw51Rol45Doaryehiq+lb7gC6XkvgW
2TrL+9o2lqCR0NMzSoyRtGlCBePibpidnuQVxFu3qArN97owiGg9ONxgaDw93U7KGsyOyYIdt148
/XlOFqQ0CbuST7bMMPm3iSnhpdg8h7VIYImjv3SzpPmFq7FsH9x0nbpHwxc1H4t8jF+H0OnH67b1
idYxVeheeLle6O6GyOh3lhstwPZM1s5mnScEKgwv/Wtnxja6MZhRhssYaMlTFNbDQ5JnZD9IZ0VQ
40QDOJ8aP9sucUVI3I+blgnvM3OrA5UcMw9Ge/6DmyeeOvpoYKvzecQVu8+Rur+Fsz98LNYKslFc
OnTSsRIEklYeuj2K8qGYsH1kONGZX0jvVk/BAnJM6RSASlAmq9lqneMhGNqiRLCAghi3V96ekh9b
QvciN7fkcbCtFrslqZuH3OrGbIm/qb76rK8nTkFTOCBRmkwedJrgT/ci65wXdUX43WiR+CG9WCgI
yyKH1sDBHzpZO6KOJQs4gCc29g4qiSxIvGo/24wQLDl4fQ2FKk+Y9DgVsQaD06HuKFlZtoX2Yvdc
Z+lJIEcGBSb3GOnuXjUdTrfMO0UM2uIkgi6L4BSfGcO8E0RcNNy+sQMMPR7ROY99iZqoVEF0Ysq7
dje6AXbqLvD08iUbEq+/msY6/Dh7HGMecf3DqE4zN3hqq2jCl+Spx9CIub3JqmEutsprcz7oJCWa
aqq6NP/CXY2VKM5dg3xKtZBa08WBbUy5HYTHMicPOasK3FZx5i6wzJKs9x6R5o/pN0ukaLYT5TL7
F2yRqtvpwh1KYi51fz66PrE4sV9BuRuW1S2Y+YdyBI7oLm/p1DfJJV5wTK1lW5BnCbbHxbS62A4O
eBKu+6yYpkvVV8mDmcvJICMJYANoJ4SqY5queluLHO18JSJFZphNcQXQUxo+Lpikgl2ZucNjaFuU
I7WE6XbehW7OwXMts+qSO1dFUOu6KN+ZbF4f9GynglyrGC5k2iU+VIEO++AGAwvJxavBHL8hPnB4
D0Vp4GkCrYKMYcx4cHRh1u3CMvQmRj3khzqZwq+yypYXn3MdhjrXeDeEA2HFEA0pJY0XtvdMHTuQ
F56a/B047/AzlQnxDVEUdnIzC4uYZRlQtnh+5M3HfEI7tZVFDiQPgFf55qsivK+lj46GVlQCkr9q
Tw5Af34BANHYswVP0c7JUxBgsELcM98PnCcjV/fOqcQMb4cD+WUelGWCtS5jGqkMB60zQAgkm89E
M4qxJz5BZ26CmK5Y5u7QxVjs7jGpzjU5gfm0XndRVOPNauIkPfZtCq7E9fr01l+mquA47cPRrRbn
pNz3FBDuxWZa3+QdQp4zg775LjdFc+vYGutd3TSoNIwWWJ+whOaQ+WYupC0zWtyQTu0iPR9S2hcb
a+YWIJ+CxXk6ksCxrLv4zi4pVhvIP+mh4418ZTGNcQ04GlFpu6IwJbkLypXtP+t6xbFJLCS5UGxq
WKRs9RnP9YzYm8vl0hs7hHdmTOunLFbNgsMS1Hk4DYZEv8q5TUd37I62kC3XhU+f4IDBKniwA56j
E1HlrlDiynVld4PbpBmfw8wFMeF2jZPssd8MH+nIOHfNLAaE3LH17oYpyuGAJkkgAJSWhJa0Xi80
/L8FmYzrLEuxUcuAaDA1y3DDJks1BA7QJXE0sZmgGbM4ejfFYCUPOp8h6o9NtCZnQDe+GU5SOEmL
tawOhhWHQaAO4vS8E1J0lyKoSBOasSLzIPDQKcjdbS4KJ7hp5TI/hC0Ur8uApkSyn06Nvr3ONUab
mtCqQ73gYQN2L7vuusbjQnRR1QVEx1Aa9uc9aBOKBa3rb8Msxqsgc5b5ODDxGrerbM012/gUAtAd
/Jcmp0kC+XLt8Y4WcsWASwIPEX+jKC+HtIavhAsWuhW9J9FCggrjieVCTu8Z9kj8LQIDwXEE30OS
yEBVe7YkEu9vA6AeoFRXxJvcm95J8QKf3A/jm/XNbdJAAK+HoNu59L6+hjRlmKw+W02OgXHshWhQ
26buANIi7Ow+9zAxBBLmVFQm0Fl6YqzaFo635xec7nvlsU8Kp2JMXSRNdrUS/vwScAufTaEavrtJ
GF3kU0IwwlTr4xisaIwtCRJ1OwEWdyx8oyonnsovMT4wefrohEX+JZZY3nBwSQyxbeT6G1+M+ZVO
CvnNJmV74ShvJl2uZfuGcQy2KUu/+o0RHzPTPEwdrWX0drOzLyMKh0mODytseqrUat82xVWk1Nda
d6SglKc7zmm68zE/5esNBHNlDB82me4t1CwbHwp3uWj7URyHOPa3iyc4A4x2IQTTQlq3Mts5nlNu
/NDJdin+sJsiKG+pjeqtPbFEtAgeOptTFvQscwAEN4EbXrehT2JXkF8YWR3oExHni9l6GxTVcYD5
O2oD7g1CAK3Qz4HSkCrSiTS2GtWqtiz3uuyznZq78LqkX7qXoz8eWR6+D2GdH4zffe0hHdg4i47C
Dz+JtgSHTnLZLMf6No/6cifn5IKfISUYuyw+mPxzHbdiQ9vePeRLchkY99glPSiq8p6qGd2sI+4j
NAU6dMwxLnt6ph78BTwh2cW60OR2rXAJfMM2ZRYyEXgTIMZT7yKqkaenJcgD6VMz2dq55huEbOgR
k5esim5x65oE3cEUXVuQDVuddjdzksBjy6uKAAgESpmBWbZm1X04+dzgkA8aYHUQSkrspce1atzv
7tpmLzhdguvC2JesrcJ71Uh5OXNzYCyt8gvXFPc5+GisdEHyPGf+Tb1OcNCcEf6YquOPvY0eY28R
D9qSAVeHCTEXpH2T2AfRrb5OLCJO9mtjpq2aUVrUBh9QGL9PGVDMzoUvqIi+Gpq1OdhsumGGcOgz
Gv3CTq9R2XJ5yJsgskhhlP9SB9Ntp8PzscHNmIvmoHSYX4fiW0AAfc9gBN5Hcmzk8NR0HvtcSL5a
n2Df9zVBnh5y7z6QzxQyZNkVyBZ3VTl7n23nfwK4LXcz8AqDJeAACGXeDfjG2IXA+w5c5Yu9VAwv
N4mL6VkVpXrQZVlD4tL3y+o/qMSAtVldj75eFbyaCVP/BJMH2EN7ySU6PHkd0T9CXTVVVF0lGIiI
HbyulMZflxNgmwvAJthtUFbb3DsneBdLFfrfAifyYEdwaOu0F6E84e9yJLOMzKcLHXYHrfWD4xL3
m47Vscdgj7Wr9d+WpUw+B9OIUVehW1ZNWHxeKt+9gTpUNDsEXvomSYYI0kCHIbT05H1xwr46EYyy
ATs6s5cUj4TsK1D2i/oWKbhHZUppJWIiVoZqjLZOSEpNhDCdzGyUtGHTXJi1uKgFPWdqpuG+wbB7
MSXrkwjBioq69b/MUlVnXkdboPFrf1eNBGBG5XKhEUPBXSj4eW+Sl23TdnujMcqSFfe9XpLyZW3E
44Lb94l4Uz7dgHZCxNKPXc176nwZP4xEo7KEFVTArl9sIwHdoVJpvV3y6FPmdpetwNC5lBnorZqE
SIRCmkbBsljvS+x60fXK6n2pGAPT5gfEq9IwvS4HQnqdQR0mvpiNmEj3rhMlyCAbtrWkdZ8nDpHd
CTPnVVXyVuqQdb62xH3UTnRIwxym8aBTcqEkcyCJuflCLpGS3BdIq/0wtvdZ3MCeA9hxxmYZnWmU
6Zd6ydoTrPKSI2i6NcvsPEXczTlnmcq8+v58H6Y2fNGmWROOmxiIMuJAGuYd+NAxyw3tcC49cVFL
INB9hwSNVq3YiK41zwxn5DV6NQAtvq2uE6cZTpO4AMqbIlhSLs5wgBSKrd3E9qnKCqSOeDvmvDjp
7HO9XXHWXqxrlD90g4dnvcSYWLfBc9fQyICtXuI0VKN3LAlX2yyG80GJ3fcySdJn286Q/gZqBxe5
Nz7ICO9iYqcrVSuXcOG0h4njvQ0eC+V4yr0gm6giJmglpWSGcInzZuzCXRSuzQWGKveiqLhYeyyC
61ZULeBov1AWyN5Y5uFjYsYZNsLcMAO808yHVI/xOEoyDqRC9d5Dasc4BEA2r4nGzuGxNpy0+p2H
T7nr3bg8Q1uaQw5KW9ODEY1C08aQ9hZmP2drlFI7A150EwngGmfXaxBGw4jT0CmMJkJtthABtbN6
TbAXipYiO3mP31ftMxuLenmTk4zDO923H+1Uwc5L3dQwT8lWfiogyobefoDPZeyG+7CRFKJFEfYJ
AbQirUf/czxnbtm95ENWmeo4N37v2ZPutQuojhjEpjhnPaPVfFhXI0eQ+p4qCQBqB7WM695t+5g8
udlbepXhZV9HgRiCI+OsnH3C+SJAfU3ve1/Lov6KbBdhV6vdvcJliseo6AIiXBCGtojaN72OScSL
ukNYum/suGQHF1n32LXZmEIBUpIkS6LnkEROkBNLEI5h/b1uRgjHBZ9p77cfsVju1gC32uTVt93g
XGQtYowMITH2Xs1pds2QRtbY+FvWAID6Qn2ZoVrt2plLs01JexWmHY6dKk62RDnKk6JvQmEBNa80
hH1zK3b7OMn9+1SVzvW0YnGVQwGPaRIeAzRyc2wtcDFNhnFRaL3LDvKqPa6t4H5a1hJ+CfuI9ex9
OvSKX6efm+dgzZj4RbaLCcKaMcJHTcvBaZZOdhtWS/5FOkyzbeQRiqn9ut11JKsAl5pTQO7ClVyv
cZ9kxRbcNEnt9JZoTyxtwmF4Nb5D7pjyKSRk2LjnzJeSg0ndeNw2i6+ek1RGpB+ZPLlw+Wq3mcUg
q+GscZqeCpB5WPjTpJuv2n5iJL8uN3Ov83M7dO+naOYMlOPGENarS43LvAh2yby056rqUQJEGVhH
qAn3ep2iY9138S1B3Pajk4iN0xV6XxXEfOWSIwdG5fq7dBYIEf3k9ledHeWV4zgPaarUwZGh2fYs
Q3sopddTUDr7DkJ3J0VFvHRRHMKRupYsNGTF6XBizTn15D9wzjUgPxwFDLpfHls1ey+OE3Pe9eDi
9qOnsXzH8lB5BEL0qfvcqLA5lyewNY3Zjx4ASkC34CeHFfqQyNp7NREMZQiFJkV+/G6rAfyWjetz
60PARV7en2u9HLNKzvf1BNss5Va/TdLWO0/z0OU83ix259Q1B21fKed66EHCbSe6GnfR5NtkU3FV
PNOvgbEtRXt0yoooBc1gzMl8JufaJz/GuBmGrZSL3nXqu3Z0HzwtiCyReXlfoxk5l0k0XwBFkc5e
1Sm2Ta9stk5MskyqSFbywY7gfyos1zNMjpieZ+JfE9gDRqkY1+jCxfp0YGA/LTuI4f7hxJG7ivPe
QYKbIYIFgEDIU5/x+41dBwainuw26UayjP3m05rzFJOFqNkh+zKAMhP2CKagd+VAMdyFY/uIWqY7
mxZUfGFKdCctDoIZWA8QiQuwTzoxHEUmKfdMqnaN1+670NrXQWiyimjfHrOh5mTglOvWzOT7SM6H
3zLOF6hXCPIahEkOFufBDQIbosxsVOwdcmrQiy3DM8d1g302KWPjAUqj0cuoF1W1OOY5koPP6Yy/
zqW9vGPQ2sMqld0VIgP/icbGvDMc779ajzblxsTzJ1PlSMgIbuaA1KIQiOeZvTAhM5mA1/ko6U2P
k+wuIlMBDwy92Pm0iGrl0wVh3hcAazAHkYsKUOpCEli4sRpdjO05+ao8ld/ctfse94B96R9XBk5p
OT5Co3tYCM4gbg9K3ILY/jqqV1yw1mHp9yglqgmAWLzE+1SrYpdl+jMjCEy8a+tB7dV6L+kJUMWx
AwcpOK22Ht2rsrcAp2ewiW6FPsKuVX3eFWLeM+gfbudYeUzzoYnRtQs/LXFKaHVn3lEeVIS1Awny
GfTeesmcvjWjBYCjnO5mLGZQXqLHVFnhlTVWxEeXucz9FNnPc9bB0kAZEVLTkcByoU+AIDGM0zaq
unOurerB9EV1PqBGkNCdKWDOugn2EGceyNim4fauAts+WBhfcMX9ajenwO36vES0u9ovpdvNwKaC
5IqGKfEuTaLIVsubOzHAl4bdCYUM+OopfQnN0OKDHTUJVeCU+02OZ7NTr55rnEPZSeII6lrhmovD
uv9GH2p9y3PjXXT+SBoU0dbUPW6z6ZMeiobnObcZQLtzp3DyG0HvCtPsZJMnegCEAjJ72KxJg820
G64A/ZKcVBIKZEt9TG0V0PyZrjtPgkIHuecnznJu236+yyIiukiZjZ8D6g2ITHUAs7lZJUSs2fP8
+yVqCXoHmkgfcgEnMbf9eck62s7u4zT51QZ6zEcis/x9UvHpTO58swxiIHiqPXRVxVRCm/tZTFzR
iVkx0g6F6K8TnJuvrVvB6cs9iYpSVW5P3K4fZnueLr7SPujHrwvnxOJAEdIc6fr7562InA6ZVEka
FrU6hnbawyQ6Z1V8bvxYup+BPm5X39TIXZv4G4XF8jKYkD1LnOZOoXFLwCTeDqLV85iVHMPnKzog
/YZBJH5B8F9XtTLFLjCojsreUAgvqqYfOYMRvMWq68R7P0y2yH98DjgubG5MGAXVvXh147Tao1L2
3xdV9uzF9Uwo8VzdtAIiSjSE+sIfIs5OmSI5ZGqhGUc99K68Alra0mY7m8expoSjFiDidOzO84Ab
0zQJEfMqWx45HzdcNqu8r81MKrjvsAGnNfYP9FwFb1Lb7EE7c1Bs43QKrweb2SOaHdyh4cSQC448
BgOh67vZKepnyf525jbcjWdli+wIZR1xgZhLdlYC16+sSp5ovgx7bEP9ZnJUdJkuHMD6MqmfAWz6
14yYwoulcF0CqYV5OLWL7mnumAs361t47oVnT27mAfCtCg8Fuo37kV3tCWcJY48SQTQw+oVs2gbv
HNCv+cEN3a+9V+VfvMBtyOfpR2CuMjh9LGW3yK+rB1YSPlfFtsI74rBizfLVjt36LPPAO5NjA2um
XLvybfFSpnFjEHB9cDgN1oFBTtarIyfsoD2L61RfDCp2rmRTtGQS6PEqzyCwRXMxbDg3ia2ohc/B
Cdn2kx38E5QbP31E//LItRgSngYnHaJdDspk8dcFo2fpqSV+MWmNdS/YOM5CBFaVtiHnjByZlYNN
1YEiQudAN5ZmZz2sh9QBvfCMUGUGBEgrkMBnDsrfh9lyuEE8k9F4C1C0XM4i0OO+VE0OtG11HXlZ
RqdUdxgh2Ju7kEkEEzYPV3Cckvo4yK55pAm/Hguy2mgDGQznnfKzvVf7xc0ygRNVjUv4AvsvK9Os
Wve2zcUrwzh/3HpBrfbh3Lk3dGop/4VPcciy1qkvcAqTT5PTLQQc19i0eyeTRKoJf7wACnKAlu2I
nW1m+x5UKBofQCLR04WM+dTlEJvJ0aax7pL8OWlxQMf1OIqUCwU8PQlrN9mJZDCGD83AIDPKUJas
1VPa+V/D7mUNVXMNZf0YJNEAJIIrfGtnfcnauCkEwSoWt42ZR+YJK+1fJr+HgGYobT0SFhhFkDMT
XS0Z82gvNpx5h0t+YejcrtnCr73v3HbZZ2Kp99462Q10Q3LATqOdGiFWVt0h4WSAgRt3sclNTF7z
MOOHn4dZHcfBfZixWwNKB6XiDIjt+g73ep99KWlbbXOPrSLF+oPG8kzSqTgGNPzjMoFg1gz7KSx4
nP/Chh43w+VzF3iNduQhTULOHg6y9zKNpp3KE//R5xS4y5L5VhC9SmB4tQHoBIwmH7d6am5SMdyM
kY+zfui/h1jjVk4SwImS7N5hdgwD+Nw12XUxmoBsnpa2ebJpmzk/dovw76CGXspiGAH0N1+kKF5h
ldyaxaU96d2AVmkxOfrfVYaUYTgRc/O0jO/LBQB0Ob8VcTdtSNY5qyc+7Ub5h7KBftCiFd4GaZVc
FGxNwAmAs0QVJ14rvfQyNWQcc3KPqd0Tf8uQOLmOwwQ4TKuQcFZTs1VRW+xL0qLidbiiVQ3Nz8bq
bUWStuTOdV5l96Wi+4J8kk+ECfVZSkFPgpIg2KYGhFOW/TOfz3EZk0uJk16FCclxWoP+7VhCDlR8
EXsKo6cM8eB1MHXTMzcC1j1ZwUbtR67QVc8MN6yHCDVsyVkFZU3mKIiomFt5UbecXyXJEHqh00iP
Fs5Pg3I63vq5FDeawoaGL6kuTVln6Csq5ItyiF6cpnR3p/4E+Zzj10EP6vtp/doMoszfIsYv3UXe
OCHnqZU67C7Jks5eR0zFZtqKNKbOOz1xsJta19O3frEAJkJqnzzqXIQLxd3goUn2Qxavi76q0/iK
ARE6rtiM4vvAenr2P2wp5jSASnZMGgqpL65bjfsIqEnz+Z9rU37xLKKICUJDR9HQ9wy5+34oV/6k
JcvyNuxqkcRHZcOEnKfCPkyy5fAkOE7M2zmohA9iduQT7xaavTuOLiuSYlJEvoCodm9RL2gHHmNR
+IdZ08J9qBiT9xskGZj+yBYB/9Wpcc52IwxtCFJhRZhflMztlQKR+qVaNH2lQY3oRTBsyV3Dt/+H
k+j/S9V+w3Pwp2/8ZI/4yb/wKX231Uv5Z9PCj2f8rlOTIvygUdfS2zFMt8TJYvu7Tg0J8gepkbtz
WdAw9k/XxR86NVd9QHkoMDpIV5ufdGrBB83/C0Pt+v7/5OxLtuPGlW2/iGuxA0FMM1NSZkpyybLl
bsJVVbZJgi0IEmy+/u2se9+5UpRlrRMDTzyIhEBEg8COvRVChB/+Nzi1l7hN74Kgu0DnEgLSAgQO
yOi6W84ZiGNX+ae3Rsdne/ALMNorlsUFpPbssC9lEgx1X89ntBL/jqrqb8/kb8xQvmb6gjx7ZrrX
i4ck2y7nUSPMlyZ4rKLGvYExfc34BV72zDgcV9VLrcFuK4rmsHQNRBez6L+Cyf5nu+lgiOq9Kp3D
Yj4LOd3hpRU3plq5N0b5Xls5Ab6liYX27YSVY6gLskOV116Bk/StibrXrF/+/9m+LCiIfRNaB7XQ
Wu50Ckw1xDgkc+0EJ5mXhR5TfMQzwqG7SvoBL9HVOh94ZxFoz+drX7O1TLItmVBK9uc0ra8KjB3+
3vRLtOP/fVFCxjDjlQfTDKs71yHmz48Oimv2ZgsR6/8cMe+IKfgVerI7L3PebdzGIfNjx+R3QwBt
wnHIxvMyIIK7MMLL9bTy9ouiuJM6C+o1g0Jl4sryoWkacz+I+H/m216Mt70OFf/PjkUkMPTVlKJZ
2k5nsMrdZ4PfnasqX979/nO8ckojEhpSAVmPZEJT32sW9ajrYvroQQeaZVyQYLmgqQzg3TJBXWn+
UYj2EKBvwTIdk00Jw6avbRNB2i/oVfZebG19KkMMJP3Bs088IJ0cNDtUMZ0j4483auwAe5yKjue9
Mdl1hYMo9dhjY0bvHtSfV3ZxH3kLJ+EYIn1TC0wICOCkXPGcjA7WQ7yBTppnHkn5eWSwnvDlZMwE
srNeP6LZHoMZG6+RPOskIud1PBY+OHrPYPJUKOXBXVxn23ue8YsLPAvIfb/lyZZj6RidUaCRzoL+
L7zpVH/+3vxlB/4Pxv0fN41JRC4ksLC9jwAT5p4HWY0aDdApgvSl2RRe5DJR+qff/9JrPks+8eJv
kbTCItroQt8GqIKvmxWIM5518oXLdITSEEC657bPSiiV67L8AwNAQGnz7JNvPK8pyPn9f54RIagB
0K/bjWZ6A9b+2taQbwyyWok32QZSwVGivnpesH5BczJ8I3e9Zp184lE5TI5V+MR9MUFPUeHyWoK8
7/f7cvl6vzg//xpIqs3az7m0Zz2I+aepRXjb9pt88FZIYIFFPAOTm2ojwdupkAQ4vwjRNxrG4Ww8
dR/VFrKNQ/30+z/llX0KSa6NMd1VbHIdzjUQAEm2HFazHHimSUoZNWj7Kg+ClltrP0dS4Y3DvsHI
8sqq6eQSMJndDAr/AV2h4L4Z6xs9xLxEGJB4Lwo04TIBOB06aN/nagWL3sxbNWVjm5Pe2DRGKvFd
fiqW4if4oBUzFJDNHvBE244zypoa2teRSj/GYf+B9x1J/p6nGaqhfTqelSvutO9Oa5Pf8EyTzfZV
glZRD9XfCigyYJ+8r2LAsCXPOIm9BWZ9Xe8jOo6TX92DtH656eaw/8yzTmLvFGT1AsCWPQMWhUcW
AHCqPc8yibp4r10q4KyHs4cpg8rieauUTJe8+NOzvNoGMgoBFR7ObS3/QO/3qYOuN2/VJOAuaA54
ut+w6tED066ffERrhnkjCMin3ORYeVMNzcIAXI8gm0CPn7kll9bF8y0plZ9tAZA451x2ULAYQQxf
MmukgHzJfgCQqsv74bwUMdD0XQVCX8wUX7F2PCAfE1I+CTqp2JRIQEQQAqCTDplBkHxMB16KoWkh
XiH6VuKpy/uu5PaTt2ySzQQe5TCcgeMdAORbrB1oOQde0v+H0u7Z8UZnuksguzycsTcghfqhQLnH
WzQJrz3Gxm162esCgjFd9DeaBbyvCHqOF+cvtTJv8x7JXbb592IqIIgx279Yq/ZJeF3nZdBT1A3n
cIFM0NhMP7Ig5kUpn7gk5thlaWq0niXkCkYZXAEKyQslF56T5y6Z2D5AR7EeznjceEBP+0vWoNX7
+y252PhF6UYnKPvUCwBcQ3qHujIGUzCyVYGSEW8fP5omFJBr1+nAuq/Lyxzu8z8jrRrIcudiwKRc
PlZAOyl1jVesJXnjT3mlCPKJ/69t3CyYEh3Obl3uhQ2/yVA8/n6XXjNN/F/l1Qqu38u7Qg/WIrxc
gbTAAzcHzzrZmBzih+MyAubiYQ4vSUH46CyvfeqTcnbeVKxVgwS3rXiMTRtgs+xF2Ya3cBIFOsxj
QdQTdFtrsF7lBQSrIDPLMY1Hm5eHpcF4fr6VSEMgnqmBWIwHgNLCTzzjJA6gEJpsMiEuplB/sssH
FFkHnmUSBazavEoNsDxAMcf0gDrLN3hBf30EpSJBIPedly5Bhr1OIOA8JvIjwIr5GyfwkoD/HQXw
xvByt32Qt+QJhsnOWWCqEfy+kVGPbdKK7hNen+UTa3MoX9/cDXO2jMBLpM0GVuoS8T3B3CTLuCLe
rwYzykRj5zUURSrQmpk0Y35U4v1hUaPClwrQCWcObmmPDkUob9XE9SuLoDuGqTn79rv1MRWrmUec
OL4PrT4fgyjmHNvmzsTVsbzgE3mLJm4fg4NDtJ3EVreFBNYbMIFK8+pPMJy8PIptPM+dxVzEWQJv
fDSrtIe10yErlULc7aX1SZUKM5zY77SVYLaDKuxW8T5lSlzfC90yF1D7PS8p1J4MBLWX7MTa8H+p
iWgJchcJ3x9bcTPW0V2AexbPNPH8CuNw8wKI6DldkoO2H0BvwdyP+OVWB3M+QQgNWw1E8qFP0+tW
e6y8I1PqkIAaRH6J/YiadQ+FZkB23qqHLqv7RSRMiUP6AEsi+gmoM4JuaoGyNLB2zFUTlzQxFOzH
FQckQm6YwvoOCA3mASEeWWpAnDQw7Wdv0+FjHE0QsANGn2edMmAHeJyTmLVCLImgcBEM8qNVb/WA
Lt7xi/2mdNdyscWWT+h6SlcDqBxPeChalyDCRPMi1XcHsNmCMWvMD/KCF2W5HkDYVU0tJjKBQgYs
y/6VBSCiYDmTJDm6ysxqunUGjGXY9NUGvNJuG8BhwLNOXNVMAeQZ0tKc52U9QwjvVA/M5CmJr646
AOgthuluWt77bfhBlckdb9XEV5uhhAxmBWnacTPnpG53GcYPeKbpqR9iX3hgazhj4DEGFL6yB9lE
ghe/KB3vAAhpBoYHg6m6TO4XKQCu1rxGn6RUvOBwXBZ5mQvubHoGlVC/SxYM5bD2hRLw4rJfhW5D
CsUsEqDomz8MwY2qO0zP8X6AnPOpWcNYNyjkcHXB4E8EppOIaZocci+zMtk0TqJ04J9dq4fROF4Y
o+y62dSD00Npg20xt3oZoB/7v9Rd/+U7t6TkutYP1axHnETr+QeMKVznbfOet9fhyzS6eAHEUPxm
OM8A82NeuYasWV+H7d888yQpaYAxRFavgEo0ZfC4FGI5WgyB/eBZJx6ahplqCo3hDEzK/dBD8cVL
U14PVFLQ0bqB738KAGiubPZngmkJW05c26RMLIsaE1ACp7Ae1I+gMvs+nFiaJ6kUpE6Eqm/SgbwS
3RzPz8IrMBv2kKntRep4J4YCj8yYzm2oELiqEsDMwDU3zmrecaFsfKUX1WsA7p9zYud3Fy3o2CQs
rIgUJAd1EQaAiiBHleGFnweRnif3Vmmufl1kCJKDigiQdGic4FZer1a8B7mo0ddp5OG8QOLYjTsD
0qJPGoh9jXmIHgMERWStY/5hxIOBNojqtO7MuZzNz0q2UMuVhgemkhfU4vOmmqc1Zv3s5XFkhHZW
2wenYouZdzEKgkmVN6twwHBWY9ZPbZR+Qnn2hRUZKAhGR+HSuB6tI9Vt/k9XgvvkQkz+VkPjlTKe
olQcSEQjayaU8RKjnz6qx2Z0PJiBvJAaPt/zDJO4pmqxLastHlzWfy38iJm7Y5JafcCYirbHYQGA
8zhl7dM2hrwOUkxSawJYHyDdBYJxhEmvIr8dU/vI+5rEd0dvK6HK3GK7I5AxZ7kD+dTE7JFQdApI
Xy/DcJfq0ce8BIqYxg68aiMmrmnB+qYridte6YsvoZPXVT3xvJ6C9tSE6VwvmFGt52CREXOzX9ti
ZK6b5NUanW6AsCTKxzB/GJrs3lYpr0tPIXvQ4bSdK+E5W+MwcD5h5rEM/L9Y54RC9lDHxC3IV+D1
qvtWK9NM+wCgqXXPM08cE7znQoIBBHeNJXtfYiwjg7QpzzTxy9JgjjW41KVxEIGeyoKPCopivM8Z
Ec+Mgwz86BEytgVZ204k4ge4PJkdjYj4poFe+xQNPkRRZfUIRsz7tq+YZ4Xk1WkDIXYuYXoZyjMY
0x5Gmz/y9jt8GWPrdHAJOrj9Geqxn8JFP4YuYpqmKXNeo3nE0MeFTBj61fZTm0L0h7ds4piLBatj
NMHrhRu+Iwbcmabl1dJU7s+GmK9WA3x+XMqbBCQlTfrfMTr/f/wfejkvN7srbSqXEU3AZKuuZN28
m+a3RC1fScQhcclls6PWQdWffT1+Xwb5DrymzFz5zwzOs+ftMV0gLrlh2bFy5y333gFVzvuOVCPE
G8FzlqbwSAywvZeQr1LKO7KOSEj8Me3XKNwiBNho8p9ATnC3JUx/DIk/dsr50eaa/iyN/wTyjnGX
h5h35K07fHlIxiWcNciwEUdicb0OMD7OYH7iGSc+KURnGg3y0XPVpd7VtAXqiydnyys2Q+KVQSYw
EjMgL4g4u1lm9QdYg3j9c4q8ayIDgHJu+vPi5V9d6n9ovZqFV5YUeecw3RkpSDSDBwwqZ7oFE0nu
wKjJ2nEKIYr7BTyCBbSyZwyg76cWOrG9TXhnnIKIUD8EmPwW/TmZ2g/pqD6CzeErb90kVxYITUVp
ce2fXWJB8dqC4m54S53vlWhFIURyCnWazziG/QbaHMxuTrsE+o68lRPvlF7tuvbSv/WW4sqCg6lJ
A+bHJL6pMce0egMacsLO6w7vc5jWBhcPr6yiMCKQTcyQOljNOatqi6Fj9WBAMMjz/H/EDp4F8daC
tTvLEQ6nKcLkSQUl1dLngXJAHvwyZmEuvt/8Cd9zsct1HuunIbcfWF+TYolcVbVOlagiME4N1iaZ
fIAuFAu1gRH7l8sGu0OSgCYHD86zAunwDH43KD0a3o5TOFFZe0XmOgsGL/jN7Bd/g8/2rbx5KYd/
8ZxD4USzn2mQEgEXNi1z+QkRbHpcgi4/Z6huQbKYZ/1bPZ1XXJWifdQSxpBYjvtzlpkbubqPOtC8
JwufOOrcFCCtv7S3PdDZ78YCqkXeAj4P3sEhvgrSCLllyBvnwog74UcntJOZpkkWBQQiwrww5t6W
LgLpaV98L11T8MKXT5JotsSgN5MLiouhvrKee1hzxQpfGJh+ed7bWINfLAbYxw0hmCP8+kKTL1ht
D0xmvzS+STd6aYdN8Wt9l27Du7rQrEvh/8gTPItd6Gx7AlpAl2aNhho6FOE7SJiw3BTk9S/XDV7P
CTBzRN1pnDR49czDBuJ41klJKOBn8DdQRfsaYw4yQnevewx970/O+U4oEAdsZF5kEgR0MAovO+mV
II7B+zFz4dHLXYFq5OYqUIKBUDe+HqrxyUnxxFs4cUzcvaMoTLz+bEr1wfXg4JnNJ55p6pghiAaA
ZwWRFbiaIMm2r1zKcktMlb/cEJ3inXKL8fRUg9sdbA5+cN3OBa9BllA0jvJ6Nfv13J+n0LsBCv/H
6MnPrD2hUJxlaKDo4yGe6BFCl2259/TC2xMKxakvwhwQEkODdpQdyCvAOpSPhndMKBgHin3VMoY4
386vv0bNdBfnMSvvQ7fj5bcEKUmarZBhO6uoAT9K83ihk+PtNrl1hkabELA1VEKyANFJ0YirsCsr
pnXilUFmZ4U5X9xp0w2sc9K8W8E2wcsOFJKDWfQwbhwq/jx8r8LiJrY10zJxSxlPKtAO8bsy0H3p
7TiDPBZqC7wtJ56p8mC9UOjjaybTTeu22yUwNyzTFJGT1bPRA6gsz5vQ1yL036tKse7KCQXkQPUj
AdYZeA0FxdVlqa5bxevpJRR603QiFZFDgJW676/HzW431dA41p0T0oQvnScXYd+pFs8bwyLAdOWd
+zr/yNtu4pelgkRlZIDWEEkI2uLyBtovzFUTv8x8p2Vu4TkDVA9qhfZbUfNSJVUfRw5uw23BIcmT
5Ig2+23m80IgRfJjMCBvew8fci3BEqiCHoRPcc5cNnFK8Dt1IwigcbbBc9pF9V3sv4WjvNyf/n07
SahMFdqF9UV3Emh4Az2fbw0gpt9qqDaWR4hE+cm1Sq3/sPoxVEp+f3AuNeYvfpC+ztp5ayV6FRV0
GPys2Jdlnt8t+aButzk0wLe4unvEsAXYGIukq3nBmL7ahqYJA7DXoY4BEfYXyCKu7W6rjOadWIqL
wgtClmYlPj5I7h5MHt53QcdbOUVFQY0aMMNM9ee2S5s9oIzfatFbXjimqKgMFEzhBjLGs0yyK1BO
vovkynoHSagCOdLflHVQYTmDZPfgW3APgpOThxfBxf9lXJOQy6nFgP0Gq/PP1kVPoymLN+4YFxu/
OJ8UEpUXhZrnIu7OvV/swV84PLpIJ58h8MlLVBQYhamWBuK3ske5Dm5NiJH8qZ1+q3X0ijsnpGBH
k6Rc1wD9/0aGOOIghvzRl13Y7vMsBRlwXhnvIes6ZtRLSGAqobOpOweoVKTtZ9CV3stpZLV6E0rN
NE4ttNom9Es3CJHtvGaooWHmePNFCUVKdeVQZhan8tzOSfSzAK05cE0zVDl+H+QuqeoXh0hcgt+z
W3AQDXjXQfMeNJjT+uRni/4aDU3Bc1sKl4pqk0BfoMXWgJb8FILUe9c1en7grZ0UDYvXL/Xm8IIJ
4eYWr2oQcXWhnXn9AYqW2iqMpI3gKTxD8xnDXeIBPJ68kEPRUgrNjBl6jOjJzgF4fccYvMK7pNje
yPD/PHT96qOSir4VUa7bUnXneRqDCpar9d0I4EUJWn3n7C6VU/cRjWbzCPZpH1Lk4+KhNGrk9zRu
qttivNBvQidH3Q5x7j2lUQSSQ4G64X05Vt3XCvT1A0Ss/OX76Amvv0ait9ldgHL81nkGtlzvsgvO
fOFhnCEo+/KYtsb2ICWEAMQWmdvB9Pe6U7wWEwUzlcvs4rl26oS68EcBwbyu8/5mHVAKZKpV1w6q
guk4vAdgfdh4qZZimMBdNbpygN18gVpSgRNUl28UPa/EAwphcllQJhYXwpOvi/T9JVt9wPWq+cbb
EJIO225aVZ7AOqQNDsuaH/ryO8/y5e95Hsfyaqhd3mOr/Wa3ZLdpw5t7TyiCKdNzr5KsU6fWXnl+
vZcTbw4bAkYv1wzNNz9cLCyLqL9abXo3A5bG2w6S7uaohZhDB9MBmKojux3QWOalO8o5VvRljDkb
HL5WTDmoS/GMnG7NfMVaOEUwidWWeRgadaryLTj4rn1wbcprsScUwaSzaWsTCeMxhGekuE5Ai89b
9qXKeXb88qKO7IIBspNso4MAb/OsP/IskyQntgFKUkGLL1npPTgvwJH9lWeZOKO+aNU62yUnyBPX
+20Ea3TQgiSaZ504JNR4vFpCMAggY98e0gns4Fux1LzkHJEMB7B4lntqSE5aCAijCVFctZsp30ig
lzX+In9SSqQFwiFJLfvkpMaougfXbPbRmIV7xIlvQi4xjO2SiFM6QyhPBNcgVWd6D+la6aGeQfXs
xCnw3SHsvpXDxrs4UgBTCc7c2QZjchrBUtxl3w20h1gHheKX4mzyI/DPwPKo+kMeB486gOYPzzjx
S9B9QWQ2i8VJz+6PbFvu7cx7Q04ogGmNNggG5kKcfAN+9dFkzW7uEmbZTzFMeZuUsdhmcWpE9AFi
ag+DFY+8PSGeGaQYEfErmEZtcoK6w3mIeXUthTDNTvfgwG8FgvdaHgM7TccMGjXMgxK+jLEDtCMC
IF3ECXGluJaePx4galqwIL8J5Q6zq46sa+A6TmFMUoozpHSY20K8cp4BWhTtJCBKqQ4ZhF/KmBeo
KIApj40OtnIVEAFPm6tUQxZMBTEPqJxQDFMvPZVVE6yns+iv6q6M9j6qLN7npBgmD81TG844hphb
uusm/bnbYl52oAimMYburm3g9XZK9Z+4XskZGg3as7yoQjEGK/RLMDC+QV+l848FJE3HuuEVbiCL
flFIbJlXxUO2LCeoyG6QCVIfMVvIi+GUT6TdhiDNg2k5QXS9uOqrHDJ5GQQjWGGF8kNV0DsAm2iA
79n3xU2Em+JxGAPmQScxayvSpPQLT5xKkFrprB33cQtJCN7KSTGR1g7YixDGoUoa7yApBkWPGFJ0
POvkiyoD3ZcgSMVpzqFpvotN5gGXctEoZ/4AqScwjSrxLjjEp2brD24b9mGoeLdBiu9Cez01flf7
J5tl+yDITtEcMg+6ennQVyDPZwye+NA6whgqREWKUPGqIIru6kGOV7c290/GMx+g2PXRNB4LXZRQ
cFfTFnXVF247hU34CfQf4J6DpC/roFBoVxK5fpRbup5A1w0hzlJ9nqFVybMtXu521QxuM02xnTIM
jIZoAJXuI6SieCQDUCV+ab6t9BJGWiJqTcl90jZXVvm8WwpFLmEeUoGmTC+nCZoL01hftUXGCuOC
IpcSNQcWiXM+tT2aYnh5rC4KYV84Oy4ocqlL8Fzkl2o+YSAaKCBx30HYh2eaFLUQPBmLzXrTCU3t
g7TFqZIxK4gDkvTyQ059PdnSFe5U2nUXx+HOE6xmraCgpQ6kc4sMsumkk+VKp9m1y37wtoMcPgiZ
9EUHQRKckHl+TIQUxxRqhiyvxDT/yx2pu6iBlBIkLF1g5KEAW8FVNPOYBIQiuQET/lFYagjd1LM4
NCK4z5kzT0KRrJDoGGIpXe5OfTS9s1N3ABKNFQQFRS25yOSxgG7eyTQWWr9VBa239CfrY1LMkpkX
Aw23ZDoVQp7mwTtAUJYVAwXFLKXKpWCWxglcLtrFdbu214U/eqyaU1DYklh0MA5+MAF4FrkrTykB
ubwxOPC2hfhlYzQogv1lOpWt97jp+bqskr94pklqkGA9WISvp1PgVacsbN+nW/2JZ5p45hpj7qkU
43QC1dRDFqpPUFdk5XhBWYRA5ekmXCGmU1/VN/W8QruNR3oiKGTJ6mJdZg+rrkOo2UL5+zav5d+8
HSFeGdQ6wyRYD2Wr5Evuz1dQbWJuCLlktmM9ijRRsIyR+K2BDLV4i+bncsj+3Q6DKM7LEBi2dQxN
jnk6ya5f1ZVsBlleuWwIv0Jtt0t20saa12cSFMG0jBBu7tSEYB6VtyFoM8fe40VyimDSU6wKsB5A
5bnq9xlmCvzhfyWV/ksKEUHhS9kW9WsIBfLTCiH1J+v35V3WQJSPdWgk8dAkMRJJyBtPUVP4EG2r
5W0E1W5eyqf0QbJwetKiRMRtLwQK6lDlJS/iUhBT5MfpHIHHG/KsyU2k7B2YG695e0IyZ4d3SrCx
e/YE5fmdHLJjX0nWpUdQpsOtwiNYNBfjKfmWuquoY5olDiqTRau+LscTBC33QurTMmVPrM2gqB4l
NaIf2hunyZNga9FHcPy8hTK5xOpfOD+F9UTx4vyixm6UcsxuZ3jR0Uu05WVNiutplqSfIVNkT4MW
T9GaNrtW2YnnNxTZA1Er4wMpP55yD/isaSifeojSse6vGOsmQdHOkQL1lj2lqrnWUh71IlitSEGB
PUUhdenyZjxtQf0BwnoHUS+8ZoGgmB5viSD1AA0niOOGPwMdfOumgNcvBJzy5ZYkYzpcpLXtKex+
iKU6VKrklT8UvSPqyYTZiM2G2PMecIZrcJvw8iZF78wrpIuHy4HOGzsfk6karkQ62jeC6+VK9gvv
oegd5bXBJMHKgNSpo/MMxPKfpm+g8L1VpYmvRs/mwS4yoD/mnXkKWpztMuseLLanxvOGw9AN/iGp
efTegoKFoDg6A4fe21OR+9uuTyezhwIVC4chKFaoGU3spa62p9bb+us+0f1Btk3Lu7NQXqXKG5cm
GXA2oabk39WBRAkwMJmDBcUKFZg2L0I7DCfIcCaHomm+iLHm8ZMJihYSkJxOl9AMp07Jd1AQLfPk
AytvUGqlfDFjjGGf4RRVbjer6HtVdLz2BwXsjEW5DK2G6aHD/BMi8S6Zp7cGFV/JSRQkO9dBV259
PJyCAEQ4tX832o6XkCgaKEqjdHZTN5zSNT34Mtu1De9FXFA00Kx8cCbFDdTdu+x663+EfsaLYRQP
5C8p+LB9kEoGYXQAc8A+HZn3LIoHSrYyLDxwMZ2Gqt1NatmlfcsriCil0dp0FcaTNnNqujz/ks5L
+bBBgvwv1tmOyd1TdUWaQRjLnHKQsYg62zULsySiiKB0XIt2qmAaisTjoVonvZd9vzBPIMmi3dR5
IISFdRPoG0hvHwGjZj0AQYv0ZYIGh1+eq7xukOvC8QC1pPZYTIDc8nacFLj9Zd4s2iBxHwANhFLu
fdrzHvQERQWVcyPKDMrjgKoEQNZmbT1/auwG6WTW0ikwCOEky2wB+26cg4PZqm+TVzM7iNGlNniG
DYqLNAIXvieOzqrzuEY7CeZA3rpJW6goIcHs4lIeO286zCFknlUNciOecVLhriAjmbw+To6xjXYb
kEdJwPNNymrkj2VsTFm6oyldfJ0W+XYzrlAG5607ernfAEcOMhe5O1ZecucVxZVyPa+JTYFBXWoD
MaKJfYTk47zzB3UfZiXvoVBQRa16nm0IaKc7lsP6cYAcyQ562sy6PyLOqbwGXQl72ZQph4ScTE9g
92aunIKDIsheQdxbTUeVg5k1Dedkj/XzmggUH9RkhfPqRcJ4ln0Ah83nbObVhJTeaGj61q5t5I5e
3e8DXRykkzzHpOCgoDCrV8zhhFthcXBhCnzQn6zTTYFB0xA0Lk5Wd/SF/lp7zfVcDcz9ICkTSXId
im52R2GW296V12rj0QAKigzq8YwXFoVxR6eb7FrlXrBzcRfyLsxUUxD6IoHGE4c7Dos8GF8/ZZt5
4m03SZmuqdBXMZM7jmNwH+Y5WHzDgPe8jlHPl5EK5bGr28nhAArzTinZods88EIVhQbJ1i87U1Tu
ONttjx+6iaTjnROKC7KDX4mywsfcGt/bybC78sTGbKX+CxbkdNYbv3bHzuKZY6225AqM8t9ZX5MC
gyDz4MSEeeRjt5ibrUl22CRe1qHwFz8dO/TJYVqKal/bct/nPAkTQYmNsiFYjaxgelm2a+UuJBuK
+SlJrhwm44NhHJ4DRddx17X6KfUHzSsgAlLJGoxFiWFp3bHV/l5E01WbMGsqymqkhZ+7AP+Oas5+
4vFqX5jkB++MEKcsY6W3doTjRFt83fmd26XotvO2hHIatc1qB60Ld2w6/SGs/uo8yYLlCwp6MW2n
QtthsyN/QU4QN7kZedUxBb344IXt9IzNLi0Ib+riBnM9vMsOxbx0MdjAAjwlQ4+93SWQ1kjAr8H6
jpTNaAjgKVWj3TEvt0MlT2Pf8ZI7RbvUoetC53nTcSkgLT4VOygW8541KLLQN8Nq/BbRL79I15Yp
pp03poaJoNhCleukCnKsW6nhr3oTH1y9auZukzwpa98DTh62i+huCtK9v21My8Qf66DYEh8XhePU
r7s1+9GnnzkHJKbwnzEvEjEuOCDA0xyA5N7NtWElA2gSvUzsfp8Ug23T6WgWkYAMBIC8sbIe0zq5
UBZpleTTpdy2QTAdAE75HLt6YW13TBFAlwu2nAcs3UbrTb+sN3PHo6KLKQQokGG4SAigHfHCa3bd
hTpG5TynjClzkS1lhuZGNB2HuFL7qdnM+0XN9o1q6p9c++9GfkxhQGrccF3qfHv00TT1j/5aDN67
oldTtheBq7MPtQ50ilfIYS5uwNkwQPhGzG64GdTS6Zvab8p4569qqd4V22LmEsqYdcxrLcaUe0bU
yFduru2xDzJwzgXBT+iSsS7rcRq/PMuu8kTWQIXwuPXN11jkGp1insxUTFEcroviQoaVPaa2PJZ1
Wu4Cw4OFxRTGsW2NqVLgwI+L68OdMW7dgdUy5blJSuJd5+flsgXlZceraidldBmQ3XjsH3FKYt7k
TGdHgz2f4Iu7PMi6/ZiKn6y4R+Eck84cmKqx9EwUX/xxPkWDd8MzTeKeC8utcHGGdYf5IV6io5K8
ia+YojfGZmzmxOKohEEX7yHuE+w3qB2y1k1xeJkTCQqQxR6DOroVejmAGY5VLMQUh5c6Px20sjCt
5nA3C+9UgaqBmQnIOSmbXLjSm+2x8qerReMHwNjMo5mLKRQvyaOpaLLBHvO2bQ7Crc3VrIaIVa/G
FI2XZdJvgJm7XCKlwdWjieccM+VjxrrZxBSPp3VTVIHfYvX4sqdSm+JOjXPCu9vElEhsUnMO0V04
kXFP4EG7rybNambEFEvkz30tShyRYzZ2X7slf8A3eCOUC4TsXyQxCiRycxLmaVqjK6Xi9hbsQu15
UtHqY67Uym8sV6JwogCDcP7oC4T0Vqa7ubV/Z67ntaTjfwGKSgi/1n2I8y70TWi/Lm3K8yTKioTs
7mGAFJZ9teZ7Hfl7HxInvGRBEUX52Ad9u8F4Ic19Zmo8vRjWq3lMWZGSpeo6ganpYxL33qFJqj+8
POM1HmKKK2owsj74c2SP9QVDgLnvb01ZMatYCiwao3kbyj62x1WX9/HQ7Iex5rkQRRVlBtwyMgpw
BvOyRKO0yPagcuOJEMYUVlQMUbd1AXYl7cdjW0QH3OlZD3QxBRUlnacbD6Cioyrrmyxp92mTsPBK
kBx/Wcb53VImK2jboBDmYY7C7YqS97YQU0yRWGxag5wDx2QJdkBspAmr1x1TQFGYDKYaPBh2kIC6
93JV7qxOePRGMQUVaTWlfhRO9iizZs4PY2/afNcXPebuWKGQQotCsHum4CW8fM1+34vpKYp4M7zx
v3BFojdraVCw1EsTHsJiOc6TKnjhisJ8zCB7aDCjZGnq+GYe1a5QPu+AU5CPF9QYcaphOqrlGS2U
Q9HzYNsxRfhkIBfZXORwwD1V3FdZgz2v8TTK+pYU4XOBbYPe02+PcZQH58KbiusmHVOec1KIz9bE
agiMgfWyKP1dV9uu2S9Nbnj8FDFF+ghvbbWo+/aYtU29M7hP9GvOy/gU6tOM4WCyytjjNGw7YLdu
q7J44u06uWUV2iprgsYcoYI5Xc+F2PaeD+UAnnVSPa/oD45DrZZjqdAAF91DokdeWqYwov/H3Lct
x41jW/5KRb2zGiTBW8TpfuAlM5W6W7Ks8gtCsiyABAmABEES/PqzVN01M+XoiZ7jp4lwOCxLymSS
wMbea6+91h4HySTNvp2WLWhrKFNNzabJT6b9PzKJwPW1Ip38dtJ9/sQB+5Yq2X7u7PyRS8QkjA3C
aPQnOPpZiEAt0dEW8ucUWOiPdKIpohM6rmw7DZmfhxKcjnioitGv33/qkf7IKRJKQ5ZxwyMNcMlu
7Zp0/E8ckQ907d8kzz8SirQMXbsteKRovC7vBR4vbbhap296pD2UtSAo3j0FezbYn6scf6QZ7Rsx
PivIdkrnT4ENIPT0s08h+msusKuBU1A5t1MiXTm7vpyTn/MnoD9SjAJPoU6e4y6J1d52WXgMf9Ig
h/4oPJT5PRjmNtxOKDEgeKj3vmynnwRFfmQYccqg/m6n7cRoKz8DOwpc6aco/k8IQ0j+qGz/zQL6
kWTUDSMG+2VhTgpzvvQRHsXivKRLkFyJGXP5nyBtFppHy2ULU16/S6tftnSNPaRHmemXoWzR9VJj
CSRR72fY1kBSZ9u5mB7CIU3Gy3DqXXueltHPN9bztmgkwbjvxQwpr6lWfZS4Cz+na35NYegQNorF
fKiXhEPloWRJwZ9pkER51e8IAXXPRj3VNknhsxkXQb+e5hZg1B2NXJAc5EwoP6YbeFN3q8lptSd+
2xp0Ks/LENEnJFHulRI9XydP5l414hPgJmF5frBgO39zeDdfJXANSU/QwIO6UZyT/D1APxKSOAgb
HPP9bcYPsddUP4RdtLzvG+TUILU6jDH8UWAfcaG3OBneQrWj65UE/aBPosu6/akzot8Oc54G/pBh
7HS6wAhTn18GtljG62RIVPwVsujenWJYLbRVns7dZ8t9wiuWgJJYuVCb/mLgK59uBihs+scU1qNt
LTUG/CrJC5VWcCZI2GEOd2bPH7bkoiZKenqLDnO7lgWLguLV46ZPF0lkHbwx+yLuvrTdxshFsGJ+
sN5SMQ+HPB0iXhUx+gNNmm3B7ZrsgjaQIvB5Ralj6a1vW/VpjbpON1w4Re811BVwNbNSH3JkOifV
yG2fl9vcKXkgULyJb6WIpr4aoSuP/tS+QNFUqAHjN5lcQfhfqeNBVahMz/W+gYVekXUOobQ+shSS
TSHV+pgXINiVIy32p9WCrlV2cW6CaiWS03L3LpMHCE6Tohms412Vb5P74vo+hAamIKs7xkkaZN93
KFjFp5iZkB/jEB7opTMxjH8CyDe5io3Bes4IyyDeDcoMr/bRRC94GwuB3axfzij0TVpCK9HYZ9fl
VpaAdbPi1CaWLBAiioCkbxS7qJxVnLo7V1DPRGkjvuxlN+jY18nGAnVwMvdtZTl0hOGCs++s0kpj
bnqNs9w2k4lAm6U9YW0V5ULyQ88s3eoQZPqXtePbUgZEa/hyqM6xOieyWB5HR7MvAA6YqM2aFFM5
sJWtR4v/7k8uj+e9bPuR5rdoHaS2hCzyqo9syPHvUWxZIsogHXsY2EsI/Gz15Jzwz6EvBHh80L7v
9PesLaaiJu3g4qsespHfo73dyDHIg+3bBAuVr57L6DHMlUyBWbTB9IlxuRMIzKTrfpmIFRrFVUcn
EzYzi1J6tw4+IQfHh15deMcifRRrJsfSJm65HRfXqwP2VuwqnUzmbW0pkD8GCW13gpFQ0B0Dv/Av
RYoRbuMIHSH3OA3Z5zXRwVku+J+yhapL9mU2+dCbBrqSvZbNahfa37cp69U7unlh2kBWJsoduMQs
Ts/bHENVuVQLT4SqJNpCJi5TEre+wof1042B4MByHAMa5VdmNR9rIMg4whI3HI8LdSF7wBhbGz5I
F7QK7qWWhWNpRg4ULe0G81mFhLRv+RgP/M3ChWKsycSQYrdtnw6XLeS7twuVhnt/u09d+tRvMogr
SZY1OUxaOHuDaBpsFW2dTg/onGZRCflFOXzG+EhcfOY6ZOfcoK+PkWhm+dmkW/reu2gAe5dmar1W
SiFdiIbFfoHEq4P9mnDd+9wv850WG8vKwWBHBZXdIzk8dG4PWB3uyDFKKLStcd0iXxqPxGBNkCAV
+c1WME6OMnAjbzqkakE15hmPmwxTZry2eRvoUmQ2CZouCNaXVOVqvNByr+MdsaNc0e/8uL2fomLB
WZMjgRSMloJ5SPFOtzu3jWntvQymYm8QEjJcIZcM0VnljJLD3DMSXgSAXXVYx5hweRp9ArwsTG3x
MoVxdpnHer1Op6DT5yJrh/iYwOMiOlBsgvkaB+B58KYaIQXptva6WNMWUyUd3a/zVI1XgLVwusfg
jUSVzxTrDlpmqyg9BWJcYoMWX6HY6W8KQfusggzy71E3Fm9JMfLXyBCj7k3W7lgJbSjCKiVtXm9j
KHEgQiwT0mueQbMwgh2W7NtXuuSHhUp3VoqMDQB0UUPHRjV6Zsd2206UdLpOBFpHNouPUxySsgj9
LRu2qYzZPpQFxOFKAYknrMvuHmmEK3tM4lZuC9ZyhyaBLLK9ZlnqSqYzfdVF0fUWyjrJpme2Bssh
Il1bOxgi1bArv9qzyQPKk3lQz7B3q9mwFJXQwVKUIXT0jhuH/hWic59dF3n/6PzkEM+314yx+QC9
clqni1wfs4Xreuwgbw1lgWmsCpgAOizbnCP8JNt2hqJdVMKE6VFSVBABIjyONvXZ5wHiIR+LkuLh
VuBQhCUN/XXo2THstutimUgD2fsNRqqDqOZMtpW35KZP3e+4jWkzQrnxBCDrVVC2N3G81qC1snrw
3Tv8SNomcOgo53A8QwKw9QexiaMf2FjxgswVMQ7HigvvyJDfOp+dYwOuYJuA4oNhYVVm3B0HOhZX
hvbXXGxrnab+vleTkYd2C36nsK4qJZeX87Jfh5zpkoX2s15lfrZpPjV8Td9lu9wwiXZxpXAPk17P
2Al6q0aSX6Hk3D9OAEiYb4tGCFLBHLZlxCZkW3ES24OIU1nmm1iqqBdBRc34iWcsO0Uzg364JvcU
QyRQV+qrWESmlG4qO0PwO5nCFMIC3m/TJ1ReAKxIeRmumDGRAJ3LSfXJHYzrM5w0vMYHYqreYe4p
SpPt9i5iYfq+pnzmdbG00WOrY+frcenRdAyjTnZXYRImwA4WF/obuA1l9UoUE0eW90JW+HxhVCXB
wMMDPETD7Ux0HF6nJBC6pAyzqOU26fyb9omqTRcH+UXe8/SLGYZkK2M/b88wjEzJoZhG/mXt+9Ui
58Nc6LmIaL5hZU7QMGam3T8XFJ3QJocwaDV4FX2BPYyeyqlrpy+ZGdn7xND5uRwGh7vjJPYUttOY
wXm67XYcIADKbtJg6/2nSRVMnTNG8ugwRYyAcT0EM21MOA20znvFwHZSK7+xCbfu2MdUfh32WX4w
1gVVICILLKvIWL+iv+QLV7O5x7VSjMv093HRht9sBpe5z0KT3pWRAdgKjHQdn0k/jA5JVd72p5Yb
9aRnT83ves7W9zkFa6mc0hhM/gkZMXpXqwppDQHtKL9bxKB1E7keOnVS+V6eMjg0PZCQctkYLbAg
R5djnJO1M7xUhcum23ld2Y7UZJolfKg2p+7MaFhXDU7FIQJLR+YSCGtiD4VVe1hOkvmxwtBzeDtC
Fl8+jJCbsLeTJWQ8GOKsOHQhR25YxJg6rtYtwjQwPoWaD4uJu5pqQk5ImqPC1ygFryDzZsF/DsMz
ZD1sdgk18wj5WLLvU9MjznwhUbxvb4nnoHvqZQzm42SgYV1jLrhj9xI2pfHFGOeU41Z0aVwuSyhE
RbJoQFxJ2VaueJ79KYEmNbSKN4nhu4R1nbkP1Ka62zBMVVsnSHnDctZQQLpD3QK7cGp3mjfIre+g
tdhiqonkOEr3xfu9dplIL7uNJuKch2wGvybNnAAN0Oa8XLp9fNhcPr3QEaJ4xx48+qBKO/inV1SK
9V0HuYhKgdngz8oHkOFUY9qzE/TukZWkG4Yo6mVG7l4GOp8u504HjcRB/kJdnDzaMZDnNCtQUHRq
OyMUhuImiWe6lFIuGz0XgnUUJcAC+Wy67+9ySewTqro8K3sz8biaInKKOBNNINdhrpcgH+kxpsG2
VXqh4XY/h93sq1j3S41Ylz/vTnKoasOeWGGPGfUckCzfmqFHLnA1IvLutxLpaungvnjgqdLklcw2
3isUO506zoGXutmLkH0Cv6Nomz0IlvCcbZQWl8w4/wgLSvEOnsfCKjtq1R5HpFsd+knrGNY77a/m
ZVij215+JEbKcTjuQCtRvxVRR9O7jNG9MV7ZrEL377RB0nMrLcw3dckDep1Me4EKEcYxClYm3FsA
bTSmtUspI5VopUQ+lsXJ/dia4JOcFoGTaJbZfb5mwt3uiTXT3Rr64VWtaoswV6xFUHoR4XiyNp6g
uGv26CZRYrlrrTQwgl/bZ9H5bXzmYaqXKuYYM4uLPAhqbAAoBbDefkR4P04Fon0+T9W2r1N7XOUe
nZd8bjsIte10q6xGLUyg3dQ/I6nr01LRqIOrOi7kYS+K7nsixHoPuDz+3GbJqhuxz+LCwgkXSdKc
+h4bMg3IuQXzp+62cGl4NouTQKeuFNsedQei3MYv5WI3dtNOhH0el+QWptm01BGGdyMxiyaDGX1c
rS0ofE0ab628tCZeIRLWxzMk5ZjHlAszhWjmjbLuxnXxHhzJIslVlE/rF77GwbUKMjrXcdprQAgY
ScpO+4S6ognHOJ6uuY3E69YpIUuCTHZtpiR0+WUaDtnJF7IHmypaRnAuwlSYxiRj8ORlSEuACFml
8qQ/ungYP2g238xCbqgz8LwI8nRHTtFnQa2yMGZHxkfblQvbi/ti7fcXnWh2Dle23EiBSrAstiHs
rnOc4f4VNrR+aXaPM/A4q8WctnDnX41yXjfjmimcNmIzy0HxkJhbYHIoypcI6SFsSNkbauj+QdoZ
TNt2T09jviwPE4LlReRjnl6SbW7lHWD84TvLh2KsjPBzHY3bcI4TjvxGTtPNXDDoOkIMGGHMFDR+
HsHbomUEgcC9Gbdd38ymm1nDkzW7DWGvOp84m1GWDp4k37CzP8Aakvng0zRuvUNBW5gr1W/mlESO
PlvwMQfkV8WyNkOoJ6wqHIpdKW1bXKSQUaWl7zIdVFsxLtElkwkr6jFTH0dC3z6Erb6RC41rKfdz
t/ux7BJDPsGOcb8yBOad11Gcb487zoqx6dmKEfMJQgjNGOosvTBu26KzYi57FBa2ZbjpYpAVnHXC
r7hrND63sVQ7AbV/jJRF1LF+q/k6LncpzRBH2zCw90LkHNbDYigudb9+B+kz3V8s5tu/q2iBmi9A
PFlK4X21BRCCPa7Me1J6gulDlc2XZN+ahPZh2wyD2K551J02Ptz5wdIV4ESUXeDwB+UMYnhEJVWA
eag3z/LwtPjdPrRh5GSFiSMYboR9aMcLOuTQlc8t3T8Fu3Jh6XoavYA7L39fIhfTExlwJlVLnGzj
ofMYhJI9/BGYj9Zr65YJ6ZfUwdElwDuqdVp3cSbQlnaX3qIpW9EpisxVIEmOm78K8ig5WexNkdAi
O0RggY4PoElrWw2rH9zj3Or2HU2GWdc4ghfAMJobvMqO6R2oHbqkuwo23P8o3tK7RA+6P+hxh/Ev
dZNPTgkYpFHJCqiWl2sb0tsuj3RSLQjs10Sz9UW0/ZAdM2lAQEMU6qCyDW3CsO54q80BukX2dyo2
dHlheodoM0NnQ1aahjj54O+GvWyciNKTydQiL1qPPX6BWRTzkMkiTC7N1PZY1FS39aKo6soBB5oo
kcqb4uxjF+kSfR6HBJcMTnzJP2xpa5wZsEBJPOzHDlQO1NbTNBT9IYuVbW801wxVT7SkpnGzWF5n
yHGRKlwi9BkXkbu8Csc2f4AYWseqMUiT9orEQDQeUQQU/iJ2sQ8fIw4D47dMgKV/s+ZyducEZJzo
OC68n+7yYTDx950rKY4Q+GPvy+zC9jJEtb5j58opuQ1bAAS1mNo2uOPRDomQMhRoRGCn23zCIRpi
vLd2fkA5vQnYKzzBzCiDEswcJTcx0M1oKANEHXoXJYqcieqypV6zcYhLR3AzLjsMx8THLipGeaAD
7uDTOkgbNRvfPK2XDN4clVznQT272SO6ocU1brdmA0hZuiRWfclySXgF9fSZ1VA8XR6GuIW1nWYq
BWVnRT1d4hQRX1LX2engWADowM3OINtNbWhuJHzfopqtWdY+bIoEpsJ8JVkrM+3bfJe5bmwG5VA3
ogYZ5IHlbVi8A0ZK1kZlfTKibYVMu7QApMwn0FsXA8lI/MJFn5M0kiXXTiwHlgHIfB5DLmhYAr/A
dAd2WRzcjjpApB2syCGiE6ii9WVGB7tcSWRZYivTJYrYC4+LQpQFoXIqZxhHvQiJfyNF6pK1HIYd
nwO6+tMLUO8UpvVohs4V7yY8oUFl+3Ra8QZ9rTeCqb0OyXT6QjSMYE69SWzyqViHlTUpxyIvI5/p
O9KTWX7LpwCqT6bveFd3nogMlIIIMx+2Hqja6Feb7EHxLV60AfKwjK5rQP0NUD8NcqZVpi0pyg25
uP85GtyPw8FzLGTXMm1OFoaaJ1VM+S3AMvqT7Zj4hwHhKTShJsNkTvlMtrpXUpe7Ev+yxvjbX3Sv
7D/+C19/g8TX1HIx//DlPx71gD//9fE7/+tn/vob/zh+1zcvw3f74w/95Xfwuv963/plfvnLF42a
29nfu++T//Tdun7+4/X5d/3xk/+v3/zl+x+v8ujN97//+k07NX+8GkKi+vVf37p4+/uvIYbx0Pj7
2//5Dv/69sdH+Puvt3bGWNQvFzN2ifnlb780s5707H65sP2Levs3L/X9xc54XZr/lhdRFiYU4/ck
/GAprN//+Z30N6hrgU6UJFEWAyT49Relp1n8/Vea/AZJkQytChLTMCs+eFhWI0LiW/Q3Ctw2K+K4
gIBpioGiPy/57p89p38+J9ykf339i3LDnW7VbP/+a/oHbfl/96bwMglKQrwXIehb0ejHSV7jBzXp
oE8/I/17U0sPWyACoGbqhLzWexE1Udq9i1GxC5lnN3s47AcmhqsZYELZhss1AgZ9W+nIVdnuRV/B
bPV+ZdF4b+GkdzP4fLvItmn+xLpIHWncJ7ekG5JbWLcAbtqHKwt/4DLrN1vvzvOGF4W/dDv71pP4
PgPAWg9qfB5EKA9RNtM6I/zNhy1HesHyssjNw+D5he3y38MlvjeGticERNOsahmqAeK6ZTLE97zv
Xp3uv7IBpanP2w7Nj/xx0pktwzBQJej0Y8n6HWAKAQwJmaevOD2eopF/jsTwVXPIYGQmhwZw8CJC
tEtc/w4POSRghN60Oz9EQQxNFT0DH4zsFz8ZhCBg8M9oXby2Yf5oPT3hRAtKAvXParPpDaPBmbgs
aGA9F5dIwy+BOn+cp1FesxEiPhguSJBz7epI5sUcnMDVdSEk5raNPDGOy4QT4aNLUaGEAUbSVYyb
Nar+HWqxpJ4L8oQw4I9+sSj1fTgDwcNfK+3eMsy3lhjfUSWmbMwti3haoR+T11Oi7iy60KWfSQ/o
RYs3HhNSbq1yJ7pY9nU1CXvmXSYODlKMd/3Si7ulB4zJNQqt0Ayl3vq1LhzSHjtxVMbzDo2ckaIR
M0rThPC2rroW75/txLymiQ6fncEKQOtvR6LUm8O4T7YGgPsW9PS+yAJUC/jQGZQPqkCLdxWI9zbm
761ZI+R16kr7La+lwS3iQKXRIHbsgmw+OLVLsDVYJm01F5yc+Go+ZRJDZ9aEycmjR1U68LSxaimc
h+GMUmMviBJjFdcwV/JonilaY+xrLHnkn5ZcIGMBilAu4TJdoFiX51wR+K3aNv7Se0DLOLq+Ms7s
cSfrE7xQfJXZRdRJmN1byiAOypL4yEl6E9gluQERcvymAhQMBnRxgDX0Hp0+05AsvJe6e1u77akb
cd0SndVrAzzl8+DGroRnRlByQMAVlDceUxysjeuD9pSleBX46d2pKb6H1NRmyw2dzZLGs60LjAuV
irNHNnavIOw8KIenrzvcA2lsUf1xz5WxS4kAdh+EainHfO5KcKgvV2nuyLpcL2l/FbahrvddQUqp
w07KdJZUUmGx2xmrM9mSI420KDuNpZt8zNejE8GviiG/KBTB4tbqboyz9n7v0psIT7OcvHkOtqgv
gyUF6KiTk56BnQGiOaHa+jra/Ylnvv8oIJ7YjHXiV+XguJfPdTurq35S9NBy1x5Nq7DsKAp1dIuw
I9rcPloisyZHr/HRzIgv3Ue+hkmapg8mUFvx2SfirnneX+0G15tBed9G5k4vWE8Ewkvjjs9EIFZX
CgFqmV3Jfgr5vNZZNC9ol3XvgXHXI3zk6zjiAyTNo6XqCENjcgqAhKYj+/pH/NMWc8cUyHODHj2E
EghWUc/2pyD1UUVmphtgSbZKR4F2SohnPILQUlGCrZKiW2Ejek8CYLJRnupbCGTRKt+zDU1C9B/a
PA4aEhALTTFoGqBNllR6CjesqAUwXZkz3BId4vtcz/3FPgNRHwoEj2ycnlU4PX/IRJSZQ8j3xYim
iVcP2WTGMt6o/QRQI6mGJD0kZIuaoB3yGjH1SSLFK5XNH1EBxCXBxQDqnp6dwElh2AtNxfuQrJCv
6lH7Z2aZmz9eW8WRrEEWuVhQAzG582ZyBKJxu3z1S09qUOBsbTnmbzGXZw5iVaKc1/iohH8CVPwe
2TardrShziigr8cw0NXKsWV7lbSVFv3V6OXVOOD3cezdFHa9jhnbmn3CsZTT7qui0/Pkhug85yIs
SbA/GZtibHvBQoySHPDb6kZRqTQtJvgoBx1KxixQvrLdPl0XTmKtEVSzK6Ze0CvIb2IT3y8r9h3h
5qEY1Ncx6D53I8o3LrAW5IjGHFwnUQEyUBiAerRVsqNbI/v0JoSywKnH3PFDLE3WRHNn0NjEs4xw
HGzOPqNtJs9wC3wzGFEBhDxH1eoCX4HSH597TIGceES3BjY94SMG7VAnrnFSzTu9X2NZoPkWwJsq
LxpMQ1h4YRg8W5Y+Qtofbmm9wT3+0MCws3gHVeBhp/oOauhfN1xW5Tl+GAKhrxwAH9QP1FU3+qdg
Tm8WPY4oc5bs1MJDoYwpHujMp+dh7+Fx0uFOzHnwHZWIrHueXaii/4p18Kw2LOqMZo/FUHxjgXgj
ebY1UbQjercrQbNhZ5/Ypu566Z9A939mFgWz2brpOlYj8B0LiZsiDb7jpLGlRJEdQPPqMA4wKe2H
4WsYsLM3aV+tgr8F/OPW6xQRCCrhZauioFw3+7ytpitbjmsMcZsXz4qLIPNPm17ZWcLEptHb0N0H
kuMohchYCvOJRzR7ZTPRCZeQyDdoMr77jQPl42/SIcoA3XenwPT65A1L0P3B1eUrzrq1FWhvo0ty
BDkqakYgStifeLA4sARWy0rrAchD3QfokLXYbVOAZxeuOANhxocrdO3rEgfnAdLmVTEEjy5BKHeu
yEvABbga8FdKh4GXEm7IQESGteQrooHyeV4SkKjLdfq4gwIV+jLzFOsbXIapognz19MS0qdQ4G7w
GUE3WYGEoUPQviYxTt456O+MAlZLSFhNMT560QHDj4MNgLYbgbXh/Y2KEI4kexSU3M9gZpTFPhlo
yWJj7NCuPU79jloO+o3l1Atx2xeAzT8iZeXs9tSio/wyLSk+TG+fP/I72w62auWqjt2Opi1BblXl
CkmNiRByonYsDlmrSa0t4iwjTJUBEsEm6vsrO4Qv2suk7hb9ddCtOyBvPs7rHDWL4m+ttFh+CFdS
IvoTsAjQrUTmGIM9fEp8OgFZyeIDYOGoESgKjwGoKmW34K/IYGlmdOvLDj3nJlim5WYdzYyOHrkn
XXaIeRRetRl2DVDBMlXMg4Bo7pYV1+dJL0Bd0hJI1oLDwCJGtgK3GyyH12lA2OkHHLzbnKDB4vGb
+YxwBuzaln0mHpYgcgc/YaFKyLHC3wOfO435mzbyK18LXy0fKbboh/R6jsE1R8iStUDdXbFtWGvB
8keQB5FOozMAylh4wSczVcly3F+h4ryA2OODV45RwJoagLg2wEbvGTgRfwTDFgpWDWfReRDJO5DY
tek09RWSnqfFsPkEcMseCxbLpkXfuS6SvjgsM1ZwhLbxJVc43z4CC6Tt0XjeODSqfPa4W+TL2y4A
GbcprdtoQ7N6wkkEWzrcRpnGZyLE/M+5xP9RoXrdfpu01e/zj2XoXyrX/+tP/f9YrGZ/zFz8x2L1
0qkXK9oJ5eqf/2z/XcH6z5f7s2BNf4PCfw5OD0kpiOOgYP9ZsCa/AaEhcQTfAgy4fhBi/yxY6W/I
Y+M4y/B9THV/jMj8WbDGv6V4kTAPMeyA9hK0ev4HBSvK4r+wcbMiKuKPqjemOCSyCBX1X6mso87T
KAi76XOydJ/kjG7TGKZBkybdK8p1g13comh0o3mdu7k4SDDeahzdcCmJjHmRxPpmHtV+wAmW3ICA
tqPhjyxcAZO9pihQQUvbn2iMfAcCiO7gphkxXkzIfAbuj8sWt6cdkFeTEEYvfbHqq9Bv7RFIS3Hc
IQlec0vvvd3TwxrKlzhTHrhYi3cBPn0YFhzzQ2pErWFSVWdB14MYjTJit6ut1wnnskQ9BeAbiuXG
IC7sWlwiJ87rsACVz39UpxyJhkWWU+xte5PLZMI537+GPr7P1XDVTt3bsLevbYYM9+M/CkaeqEDU
DizIh3r/3fYI2FaOD67orwKSI3fs9hbcTuS7S6C/ihyF+KIxMbQnxhxWFGHNTlMJVU8kIUAq36Oc
nQGesXM2BzuYefJVeFdUVugHni3X23+Td17JdXPJlh4R/oY3r/DH0lMiXxCiKMJ7j6c7jZ5ej6Q/
sJykqrp/12PHDYUiKIo8BwfYe2fmyrVWNnuBl1JTpxOVMwDDfvBnb8YeSRMmxQVmwvU3nZg9tqQ3
h7RMkxtz2AaaxfW2niJtWANAc9JjEpPPypZWAYnTYphBafGQ4MJJ56XRr2PeUuTqCx30V3Hg3fqi
gipEiaLOezCcuQv7t2q9eJ3X7qFa41O0DY0nV/ywplUM8WszgvckfP8sb0wmKSKPHC7JytnGZGzD
gzxd2GaiP44VZalOKO674hU2TeMbxboc+4JG4iYvokblDM2nHpfBmzqStT5qOfRSkTDD45EtcqVF
TIhrkMmcLs8+dhggX/drHItXy4JUasVSQROpvv2sP9IsGX1mGzWvTWZRHUnkqu2mSGelgv06m5p6
Xfelsyj9hQkUgm1BBznTjx3Phs60OOQZZDN2b5TyfUFq9SZJYnuXbuNXCIyBnI6mu1lKWLfpWyMR
kbWlfkj0YbkCTr/2UfcQqVnpKFn10HO1WUs0FctbqR9o0cxL4vedkHuZXL4ZY/6+ZkwdUdUicVNV
wSeKCanHqi5UX90xDishiJWJcEw6suWVpSDvJNqhyt9pc5DDSnekJ1WgYRPqI7SlL5YT6fo1p5Eg
UhrUzEV1QK+15zHNSEojY1zsKCduZmtxK3dayFTr2FXi6qFb2WfwKj+0VbqbdgrIPBYsu7T60Bpd
sOHxFA6wPotQF6sgFdTVj0qqtj6ja2uV8yVLk9dNB0kRYjKFIuPWLo0xVQ7QNyr3Ya4Z7LfGZ33T
IFlEmu4N8XaZNdbMovE8xZS0osCignsxSOdmSZebVGZq+db3FOR5VCAQ62OvtjrZyWKC58zIMEfM
eQFNaWcXHsPmbxvlZ5W0X+FQNM646gxQFoEY2jpO3oca3BpjxWMkpB+RqQafCa9kQP9SyZ3iqdVu
DY5FRRaVAzOaVLfogZOYx4we0Cx6F22w5rQWOMdeDHEndU+1xEsBqhXWNCTcSV0BQjR5s8U+eZ/S
+QIq/mEuxfRcZOQ8Mhi/w3wz005TLq23ktKZs6EKxlgG9ysyGFRy9zU34zcYEN9McSpcQWnTgK4G
CWEE80sCtrLVHOiBzpPsmCs5jIn0PJigq3h1agp2ZpL6NSvT00eMn8IcxOzGNJUtNJeo/TpS+XnY
MVfncqq6t6aGdDel1FsRDdHPdaMNFNZsNvpxJkec1W0yTdhuDUWJRUZ+koaCSV2npil1kzr+RRH0
PzwF0XGnM3bRxJ8mIQ/wOerhW0US8vcv/xk0//vr/SMLsWSRrEE20JSo4i+wuWZiii0aBuD6L7C5
8odpWiQGkiTByP0tCzFEWaQaRgir8NvGf5KFyJ9eIr/C5irDsESobhqsdvH3Lo4uR0UdV3DfhFb6
oq7ysUuqu6yTvhdlUVI8KycmL/rgECfKJMPri/oHe+khMutnGEUXaT9rmIZ5noQLDhr30Tb5iMad
uZqp3NPnvN50p6UC9vUoC8l0FgLyHmHr+DBa68Pa5fApqufWZJhzu76atXaiqnpcORjtEhkEyYHi
YshDZVbXPyZonuTZTWFrg/WoZNJDKbReqgvhFBP+67bbeVj6hzRDwRyU80IjHi3rY20Ij2SKMF9H
9k4atuNOcxdwXSxfyjJ7w4KschaljuwEW1SnzOsfHbie3TDPCehGHYG9KLi11GhtkXoCdvrgTPX6
CuGI31nyF0GhBdrB2HbZhm+xtDxgBEI9LGmTQ9nvztNEnarUz+YswosczRu8aRGpSCC18qdKKqRR
78+l8dxLS+wkYM2ekEA7VqPQanipvusV2LLzAzKbXa0oH601+pDn+h7hAoUkVj62ZXFvl93vopSx
uOe88U0LhZTYUWfnOdyAdhCmACvLO7oQGqSXTyrRM79bQoSEMKMbvGzNiW9ypGgD3zZV40qWU3pR
CppnZm3rQFb4kWFvZVtCWzgQB4HhVKCoJYauV3Q8ia1vn7N4+zIrkbeKwo1eiCcmCCH329p7YRa/
azXHrrkQ2CVZ0gDhuntp1B9Fa7wK2qM6rz9Aem7TOH2ppHwnS1U/6J6TNJo++cNKn7n8sZVd7Iqm
Wts6SZpdFNnObG0ISH1mhUu2frEy5bxmyyvz3uksGVf4PJatKcLHmPQBOqwHxoHVdr/2DSFFSD36
/6EqVJHdtIXpahHZcdbeg9CF0iR+mYr2OWdMqGbUz7Rk76JtvKxydS/VJlBJXT5H2/ogW0UMXLw9
QNCHRFYrUGGHwsGvLNoJ6hZDIKYJY1Xt62RC/5CjKBRz3idRz5acbHbUVw3k5+5HLvGEO/kkJPnd
ZEWeudLFVZIw4snjfP9jMvMwNyVm55YXKd0fQWTeLepU2ebUeUYfeQwl0OysG4LJaAO9lVBrzZMz
jtGNgq+Lwx57EbIh4PLsRVs/ZKkPJlkIRXJ5kSYymctL1IivM8UIJqjncS7uKBFAp2aAPGG0HttZ
/W410vcBymgzlJ+XhkDokb79R56oR6MwDo3AzVFn6cwMozfYRY+SIp3WqYzdbVaPhZiHltLc9/ny
ILZCqGVluJp7uqcmb4nQ3Ivy8lrP5sdUoS9qKa1l+ZSt22vG9PdcW1/nqvyxNPJp1oDmfjrk/0VP
UdrFhP90NtLTpJ1IhDB+N/Skcku1mLHkT9WeQ0Rt8zWTqGnMCnphE3+fF3I3Q/e3qDrHQ/81Kye3
nv9sTJD0e524F5s0SJk7yOxmCQT01zoRitfctl0nchVl4ykxuHyTa2E7CV4sF2erqB+ypnwtwfqa
NTrWtE3kOAXuKP+i5vwfHv8N0dQVlaj87+P/5Vvxbf0G8gBx6P/81//u8/1fQbd+e/9GLhB+e6vL
b3+DI/qfG+h/f+1/5AIEdU0mblt0qn9FJEwIatauRwEq2P1t/oZI7LCDSGMdMtZn253n/w9EQkFA
BH5gypZmWhic/QeIBCnPL6tdtnTSELIhBsJb4BG/a8qtvCvkSuye9KgNtFY8laru0lhwa3F0+WU/
L5sgq/+MPiL90wLf39iyJJ19hjud+btNtm5JcjsMyvAEfut10OkHVX1KrdwT9raLKJWeAKsNrc90
aWPK/3Sibq577MVKqg1yg2CucrdX+6O66P7e54ZT6CUpclV5us/QfBTZ6MZicwD1vJ3rN6nU0G1U
jh5rd2WRP9bNW2L2vt6WZ/SpHl2ux2ydLpbOkWIhCMiXmrJDd4dtCZRMfzEGAGuoc4/YBRng4SKE
zjlDNNIEYl9crW2X+6TflBjZ6tSZj2jWPHDLF8qXJ1U1Dko7uEWavicEmjyJ7/RuuZ+Y34OQrLGc
rDOvc2E84qV+v78kdI7DRGkPuDkfclg2szUx3EOOEh+ChStEqrsM3Ky890ddc5dROGay6g6QLzx9
y8+VGH1fG3q9UJDDSsjeEwRcPuWZGhhz8xVvcq9RttdlJR/oEyHxxUXw5W2CMKE87bDFogIrGVit
OYMKTtFOM0hI7kow4jg2kbi0umsU/bFpdLdSy7NkgmIhUVPT1YPg/Sc2R59eiz+fyiwXGC4iXA8y
Dx0U7dfzsO3bclwkoXsC8HEZAHlKdnlBu3ptqt2tETRURZ9v5Cx9nPT4lFiFp3aI8wrjmhJ4KaEe
0HD57boQj9P+a1wszwWEjKFugoRRB0xrcrMt8hJpcrVURQQh3wGzBCl9lrVVShu247XS29s6Wpjk
QPaX8Ngz/axo3VcM9l0c6uwxXk5tVTnCTLG2Px34Jh4iTBe4BGqJNN6L2r7AkdukSDUo4yenKLQg
T3RXpf1uoJ3JC+3c9gTsSShf550FMmokaVTF49q8FBoGq1N+pWEWjkp8Z+nlbSkb56xYbmIFTl7b
Plj4OBeFcEJY9ZSkdahY8tPUxb5EPrJG5a3BNlkS9ZrLnU9/4DLF31UDDVZZ3sYN14qmsQCObyVW
iDT4CuM3zGo8skDPyRb9iYGIJP4e6PYHKykoOzRFVhWw1l8f7ARxuaxwynvqROux0a3HTKQgLkx/
Hel3iiBhswT2sGheM2SXYW5An+r7aApqtUL+vNxkCA27NjundAvFOvbRHNL8kC8NPMm5am71SHhU
19FNC+PcQKtHw+0yxiW3BWk5dW17+Gz8g/uVCxpTEndEM17fDF8iTsI+Kp1EUYOK/ZYZ6ynN6Uvp
qGKL7hgtmat02VtE73aedOwykwwKy/zMVDG3QQGbInmo09LTkbTlw+CTYgeQuX2ZTB9KgD+NE5k5
xJBlv/W0XqYqRJVzaazJARxkD+foI+tDPVTO0PSXWJluSmV0M+AGpjWe5G6jWOgRz8yX0pIDqAyb
M0j08qEMsiXcurauSfuM3Pgmmpuwzt8tNB0brTZhMeDNf+9kPoIMhtd1x7GH1IepSLaDm5RTDOLl
5I+E25+C6L/Irz4pfL/vZGmH1Ak3pFcyQe/n8SLkTqj/06Z/4l5fxoEjJcb8edWcXq3Ctl1vrFkL
zSi+A366bQzLE7IGRcjoQj52cxZHU9UvwHqepaaIxGlfNqDVJNk+6pUw0lW4DvnVLEd3qccvvVkd
ZEV5aqP0+75LZPYtRaPf6ZMTrTtv3bx21p/ZfJNI/B5VZYUKHxcAVVZ0QvQvn1Et5NbQ8214QuDf
0lltglke3bWbc3uJsj85Gz+t2n+/owoiNRoY0PToY/z6bpPQKUIzE0rVejiCP/qGbbgK9bjBtKlW
e4IdRe6tnbuudhY8o8QR5FCaooTiofoT849P86yfL4bEdf/ApgTpWgTe2BOOn6bHKFoeG0g95qeZ
QmjL2oNgychLiWRtpZ8nU6cxQJYBg7oz1HBqmnAeNMBEzcde0RXz0dVr/ZoNynWgB8l5fURzdq4B
EZequs2q+NRyokLrZrwYkoGpvtVk6zbVui/qFp8ADZ0qlZ9KYbrXBz5mtY5fEClcFTrAXaGcu1b3
4yx+L8s2QMDtmut4EQvNVfL0R0/UlvXlps94E1Kg0qweQLdhE8VrZ69G2zt4Kj1L/AyWRM1LDDdP
5QdsvBy8Whag7Ohnhm+fmoIu5n+/bfYV8+tt1WX8ZuleiTs69PskAHxyaQwl3FZdUMKOKK4Uf53G
9T8905cti9v2093e2be/cGMf07LuhDO01h+/5PF/+82/5vGy8Qd0Vmoxk1ncpr6XZH/tLMrqH6IK
NxYX5x3r24+0v+bxgvmHsh9zlibLhqihcqPh99dEXrD+wCJOU0RJ0SXRRM71H2XyxqdN4D/WiG6C
5rH3ZI14igmE9rtBnCqrbGylaU4jYNAXs1KhkqdA1R9FMeoA8TSy4EWoUILgBFow1OFpLgI9sqwB
QEobuvdNZuZeRKfrsNVd8kVkUjABY+wtv0IhBgslSqDLDv2jlctoFdDpqbahJ5mHYWRRoawpJkJQ
mSS3Q9ZFxxQ9XgsOJe/DAKvtUo0Q8WFw9cltbRhbqFaG/l3PovI6CqPslKqae5TlhS+PnTMPCcJ0
Ve3uNAW7cHGhUT6PNE20EXJLZSn1N23mKqI6gR0wM8+rdlqlLmU+dMx31imKOq9cle1mXjf9HUWC
+ePzWvrIyCO7UzSIAuJMcV8k4na3YjjmLMuU3tVGKzy2/SIeSNxyXtVEjONFMQYJdlciU9cA4y4G
nheI3w28NkQ0gO/iuHvr15jtO2WtxV+VhqajSIBx+xwzDhTrfbvtUNglw3QCJXaWr362tA4mTDKD
u4tUvt/yTj/H/VA+DqXcvKTozV6kRVoglMCeWhz0SpWGtrrBeECF+mNlqKQ3NVbRu2jV6DEjjWZD
zEPEPcSy9aZejlk6lp2Nq2z7RZLryBF6OXocFgMlJ/J2MVy7GKBRmqgPIrHN77VpzhWb7pL6HE1l
cjvnclHaME4Rz5Aw9misTe0VjbgR9nj63CbL1D9KUiR8maI8DhF/W4d8iisvskzlIFoljdZ+kR0Z
pK8Z9O1V02f1PV0zDclCqvQ3GBz4InqkF1ERl+syJxvJnzrfGBUtUA1viRQ+Z3mrijB6zXzVDpI4
yy+qKOW3C0Lwl3nMFWSwK+3dmJLEpaKGxxGNAcDK5G+JllyXNDMvSIjrr0s8iF/bJFmf0rjUb8UJ
nXxn8iNqrubP0wZAOUaiAPNyR82AUL16lgTyrFKm1W6agVqs3aHNtslZBT33rKWbnghNN2nW9O5K
DuelGP18S3YSTpFE6B0nlK1h37MfKkuH1NXmGAdIGP69QNWj1i2E9aI1Es65DLt63UxhDj4JUPLA
3kTKnHvQkPMLCX9+UWjW3hW4+BzXFPaitA1poCYw9QZNIWnXR+0Uwy0N+rI3L4WF7lTMKtGdCwhV
EyrEBx3xhr/Ko3hLXO1uExnLjTKFv7jzC629fwURfr0o8lp+7MSnq874wEtEsvMeYVMa6DmMnj7L
xDDN0/xSrDkZxaqoz8WaIk7ZBL3w52LAYAd5EzqcJO7G1i0Z2hImcb9cP4mPUjQtCZqiEXWiES8Q
btLBuAV1Y4hqyoN4t1qZJSw3LJ0aZVC1SKKr6TUa93K96NsgetGMB2YHANpXhym+RwLiZX3llwbI
Km09OH/QGN2hKANrYRJkUbhTw8tC9TyZ+rsh3eRxoCU4KUxMR9N1xGGnbPsmgI5LlJLQfLL7TAkQ
kfQZtPDoCZKmrpBWw9Hsw4r0GdKBY0XUaXCWv1XLU6tU3lIyS/gmW97WIgkRpWbpaWo25lBK7jTf
IYq00iui+YVjqUE4dK6y1MMbB98sv4tz2h6dj5cPzlU3Y+PDEYxX2FfNOF3rpnYTCEuRA7PxkJc+
SqJKPhlGfx+/NUYojeFQ32NdUdWzk1Oz0rsQb/NKw4wBMxY/sr6bcphxOI/4LiVw6ZoIk+kSLjb8
2m9Rm/qdsdJ/MHAuOJnJFzycleJVUpYgovndTAdM3e0tKmJbx0EFP5xgVMf3Jesfh4jmuCZDDlns
bNaOU6ucoIhi4SJBsrtPtY+FcTQpCbyM/7zT3pv5UU3q8bUzLPWgq8Ig00GVMQ+ZZzFsGFH5RdGj
xmOyiANR1GVI41ExpbMwlZjnQAOsVOauKLnwmIiTPcWKai80YGgE2xXsVETTHpgHMxe7R0RoXt/q
d5qMq5409N9lmIzrpl63dP0yD8Ol6PRnNPQiP718tbTpPBab2xPy5GxuXTNVL0bRoP9SSPJSWfnA
HOWrWMnflX2OpnZf6eZLrlm1IyiPDc5NSmo+t+k3PIDsvr1wgjiUha1bjePNGvVw7C77XTTmgR5L
57TzEspze2o3FI5DT1FW4rNDtxoC+zEvbiYBSwX0zWZUYoIrOVg5uZrAGUzUSmaDNsxBqlhsYdH+
aLDEn6o3nJD8hYkmsaAdmxnesLXZmNwS0Y+axCjhcBuDfCqvqfTWpKlbDBGE1vzcVF1KyfeeaKu3
Frq3zW8w0GF+XAy5CpfyAY3IVp1U9Q2nE0/X7uHAQPtzGvNl1dJAmhcsyFgGyWYBii3deta2uTrO
qcwnM+S187Yy1dhFgB5a24WGWabc80xBJKW219Yq7zo8hiJzvQ50oVI5u2Sb9SZjKNyOL6WYtpAH
hHCWECVn0KrwMTQeinEjHX/LyiMGFHntpn3lrOabYjziWymDWprKuZ79Kfvedc05LW8m5bFCrJ0g
JfxaokmNYg8LNbsv45t2PJrRmVXIAIBD+Yb1h9OZgUndWX0khmTXQuN281Hv7scid0bLL5TsQBVE
c8981wbNZ74qVi8HKXsuta8xJGvtUJk1mU55MqKHVDkPApJDxZcMKOLUCp2t9o6g1eKrlYnrS6lH
N6NS21p1hqFoF4OnbV/SzpZrd5BaJ1lvO+hZpmfolkufMGBepKcC+YgEqxWpLLVunkL8/SpE3vJD
iD7G+rBFH+3wRW8OsvjWjqexfUzVZ7g20xYmU+ckSQ3jCfE2XC5aN1+Vp1W6hepgjz3jlVNOzEez
cdGXM0OEVl3WnErxfi0eB3F+xVO74bGpB5Xgpg/BvP2w8pOw04Ldrccu5keUHbuxskldQjm7xyIE
y0bFEYeTLLTnTGG6ckualrzI+a4sEXAiYxyAN2ku0U2VV1sTR/jsXo8SQLZelDk0oLCu+UHvr8Ny
nDiqNvCT7agn8M6gmGmRN+AB0hTXurxsHLmgVeL4MY/PEztI6IOyPnbTC86sUhHOM61Kmog1Dv6o
ph38bxyhgI9RulW3M9qMQBCuOR5faYbpV3sU9R/JUrliawQmF1uvPWHtUetu89h0TOZWzeTUGO3a
ZVZdUcp6RXdO58UdJmCnFkJUM3vG9LjhByiiIiqSu43elgGrfPTSMSyhUMd8COg82WGUMtj7wDY+
y6yKE6hu2FjQA2Zi3TxXX0QQPvrZQ0oLlrQwidFypFjseEI1Og03Bg8XB9+sZbwpGAUdCXd6/lpt
d5TrXp/6u/RVnT+K5qlVQ3nT7SIORf0iJ9/a7JUh796o/wkiIH2OR/2tLqEGsyRRNw1U5b8jPnS7
m1iR6gIH/4gVm3Vz4TJgQS7c1GpZW2gd1wZse6huOnUtRWKWOL22KW1TlBv6GRZw40+6AoGskqav
TCcyA+xYx69als6wn4aJIFXIX3LOEljPsGUEXX7gleOU014w6UNL9c0wpl04VL16TGZxdpWR+993
2Rp0U8YztYrpxDSc1YW8+WoOD10tH5uSPbjtyRoOH908+IOlXw2pfE/75cHE5dImibbXqnUTRuZg
J6lg3cS9r43KwPEFSwkoAWc8KkQnnqIwIjGxlx4ToHL1LQTTAnqEQv4w+m0ISr3CIk4et5kxPULt
i9vBwGUp3nf5RSjHi157+vq6ik9y8y7nzG+RzMtQ3sdreVo7qPuFzJPMAT+1ZvQ4DzWLvZM8FhG5
f3NTFNVF7mL0ehMnXhD3MwJsQA2ryg4WMUS36CxM1dPAkzDggnnDypEIBt6/b+lVUYXbVf1WJsOB
rXZXpOS04VgdhGT9Is2z35d5sC+mcdKDKa/CBtussR1Om2k8SBAYig3xQEIEzB7rNrenLXpN6uak
LPdS+6Fv8PlN16ifItMXDRJQi4j8U0H/L1DH37q6pm5B+KD8VpCjUqL/U58L1XxXdIgPTpkxf7Em
PAe1pgARG1/JN7dLjpFZsFVLivlf3JA7gYiTa4g+yrb8L1DOf4Sz/D+oj/8to/sX3vf/Rxply4DV
ZPy3SMzDjyr/lv9Nldz/LzdF/TAO9Fnvxur9W/0zPPP3l/sbPAOJm1YCCNnfiVV/g2eUPz5hUcY/
aAAwP8EzsvYHjGwRV2I0xKYObvJ3dIb/MmhQmnhFWSbCYwYQ/AdtVnqavwB4gizRRDEhD+xQ8U94
KImQamAyqVyyQ3pqj/1VuBFCMmp3Z8Jc5OP+T/VqXnXPwDzR7x3oOEfpAQ6mdBPdpVdsC7zqsn5Z
Q0KkX3rZDUfeUXbwuj1m5/xbcUAjoeBksNrNQQ1wc/Bid/F1R/IjJ3dlV/f043TIvSlUnZGvF1cO
Gje/j45Ie4LllDir04btqfdUB2XRSXGTgxASYF0pTMPuAOHcFwP12AZ5kLmrJ/h1qB+bh/iouJKb
X3tMB+3xIrnNofEbHxz3GiO1siVfcYdQdYXLTMmb2uY5vxhhe5WPxo0etNf1krj6QXW3Y3FND1PY
+KS5QeFDgApJx471XXQrXDHFOVrX+lKG7XEIUT465FGHxIk94aIFGCMdzJlxVnZ5Qadj0pHljLHz
p+gWAMFe3srjcFA9OL68rOL39o+D17uR/5jaliMFupt6shd96A731W9C/fMyVE8KeQW3DWDxhNga
HXrfE2+j83Ik7Q1o4DkIjcIxqNzEn/32gGlg0J1GVwqw73zpTngz+EyGdJVjfja82TeC/CAF820V
MhQwmO/Lu8TfAutuxMvhYPrJHaJMJw9IZFU7D2COOVWwupODHMbOjskxO5q+8iEd81u4xt+t1yGs
uQ68Suzx0Ymd2R1sw5k87difZ1+/qQ+qj3GflwdNKPqlm4Swqe+im/WM/54r+qKLJZbduvpNdi+e
y/ftmVyM5CPelTp2OzndVXQ7D++Qq3XpD/kDfqRee1g+cIhytIPhlrxIepucpoCSMtAOmTd4kpf7
2QXvLJdBIMohGd0Gb7wH49Y4ULFxt9MAh1J/y2+rI95pbhakLnMAw+YIi+eLcCjd1aWGdE1v+J7y
NXE4VO/Lk3Jg/GNmr5JjXtV76ZaVGERe6hdeyz7BuOn+fTwVT9Jt+sb+4SezO+OwBimx5qgGgp/e
5A9UE2f5WJz1S30y77OLwQ7oztkhOVZH9dT/iRE9qpF/s9WBgX/e6nONyYxet9IFmaOHdhpPZ7dx
cSgLR9uwG66hcz8+oF75BruyODSHzVU90VudwRUelQM0eq/8BuDmFI5oUxD7s4eGwMnt59RNfWx1
HFA0NJN2Gkpud2CH+XkohcZgZ99Tz/BYRQ4qegeLU9/wAVB43gqrfDip8bEMcAXhz2BDUXbLADf+
O+2E86Wnu3EQB2mQ/kBMxZwLDfX7j+2tfGKK9CkP8icTnnGYButNE9KOQ57oTKd7wTEc4Vl1O743
hNFL4uuH4qQecidy6yfzJb7IBwkj2rPJWrroNyzIQ3yQH7d77R5KqT8djQtmXfFhOsbn4rRdI7/3
1RstUOpbTEW8yGaukS1dlgBtIct72feDPzmmLfH9D6Bh59tLYX+vOBVQOtgUDW7viUc8w+z3j4zf
n132JD8bOaaTOavNUDBH8vqDdpzPWTgFGQereW3DwV9czZ8ORWNL7uxRYzqpj/3UGlqsR+EUf2HF
uY3zjfnLBySCjm7vF/fOGX5WAx7KRThV582f3NGbndobT9Zt4Wj8K79u/uCbnnmv4qUXWCwHOZAD
zQWUcRFQeoVXOfAgD8LNetzft7isb/ENPptwOyHLO5lX+4nHFji0Ye2pASmet7i5jdrWxfDLoYZ3
dK9zZ0d1pBPaQwdfCz/3Z3u2O38NsAxnUVFf2aP9ERMRJpdT317c6qC5lkt5YR0yfoqJFfdtmDnG
o/ECrMbyS792vDqNsYNABBJYxhkfzXQMN7o3DqMNQhwIYcOLJMfmKXZH508yNlX8tef1j5C5f/+n
kIldUE7L1hQvradfNkIZlWqALt1twxKUhGfSuZvfuabDJ+BWjo5xTngStO+5OThxuYL7kBOARk/j
y5S78Yz001+90n6vnMoB87ITJwom7qThNkFxXEMqZLYhYgh/37IUWO7ivpoB+axPaLbh8fuxh4co
a6zzi9nel80eJPkPl4reQSPkTfy2Hkh+dzCPEQdV55sc5ZFXsIXF1/FYHPYXZPYVa0x0yuvit3yV
cGji48uf0euWkxmMHtInZ/8WK+jbvp77UHNr/i063SG/h0B5aL06tFgSMm+THWZn4cPuL9560iFj
seDS+PlBMhIFKC0cBolruoWLE6WXHfiti+nMjmG3zyOfTmb56HwYltaVm0YQV3xOLz45e8Ovv2WP
vD73FScuB5MiTwwGH5Dek9zSS/mjO2QVR16P282aEm6LJ6irXsslrR88Fqdx2YBvmHHED1FsJ0/9
qWXtqMHm6tw5ZBWOfih5zqmtcnYufsXjxLjItfyEPeuqHHxmQL+CXIWF7ore5OLHb6+OwJPZ/2+/
Z6PNBgtiH3pwCPeKwIgihY2Qc3BqLGUk3YSgfSnXnsXvSW7Nm1R8hrK0tbNk413sAovycfZUafAx
Ugs5CXh6K6uFG8RPCPa+9BAvcfOqw/bVvMzHldvRc9Umz558IoiC5oyp4rHdF6qrB8LN/qQNdw3R
r7Bgkaf6XVB4nfNQcvVgkiy4yvkAqbAtLjfhVMA0/PNeAL1w0dBvP2/ywMXn/BWJAyIZDZNCN54z
lxPKpyHQQz0ciMqpG3lWKJw4g07C7RwytIx1vL+XSpa375HYzbzkc2Hir0uc6XhATdDpjnAANuTd
ZM9g5+1LojpzNoXFvpI5XUSWWPJ/yTuv3TiybE2/SmPuQwhvLuYmbGYyk56UuQmwKCq89/H08wWl
UomUipo6gx70wYHQaJVowuTeay/zG4JH6LUBjQ+XvMNhgOZ03vph/RDvtyrVjQPC1a6LiEEGR73B
+lYDZLxzVh5y8H7zh7XX9q0PZoV/waB7J7CLt5UKJTBA0dIHpe/vQmc6s/bdDvVotkPPt0BgshUi
8OgtpCExqS4h2hF28b5/VAnD1nGLVYg78kpllvT2qIOduCVvlB4KlzBYVTLvcvF4owFb6sq8m67U
c2Ian3XhSqfC3d53zc2oTrYj/XX5bXbmIvJF1AsdciSf/pldBkgm24jX8z0QvdiQhPpg4nOZzun3
E0tMFmVBujqwE0JiETYZzshBwb4gjRYD86Q96mxf8WoJTI4YZpZu/SAEFWEN4UO2f3U/sR0L0oCZ
wDMRg7GqZhNuV7Zsw0dVgUSC/NUhbduFLlrIvsVzRlxb2pue5VYuyZyT85J7nxfrigflObaJzyt8
9iUi1nbybLt1caQtDOGvGLBTHYX8s+bRGXoeO41FIhA1IXY4o43auy17ko/W58SPPZ963Mp4jMkt
RpvmhJ1dx5+r8+1VNweNG815DURPvl57WH0QGtLbkBS7viiChkQldhXiE1X42aqfyovianmad1ui
gPaPl5CutDsiB1s9DCS+zTq3sN44oyrxEFULslN0YACd+tKO/zwwCDpkh+hQBflyxMwivgCad+pO
3RMzIZvuS8DExyEJEu3ijoFVkOy4F58+kAOOy2eB2bE7BY0z28mJqshGv4AsqQpqHwItGRTJLXlO
SkmR2FgBkhVtaZdAfUK7dvvj97b4WXAiagbLqb0tb6k9PiB/OQ3n8xH/A990e2/1rKAnUZuZfNgd
v172UM/3wr0SOtZ5vVMCpDtJ2TNH3Ndn2nl4S8u65y/ijXHX6Hf01vUjiZgXg5+xi4A+iqMFuuJQ
BdgJr8V0LU+/xY1F3fdn4b664/2yUGhvXAxUIeWZfDkJOBvYyZ26l8nglE/qZ/NWvUwCXg/fm95E
3I7+MXmyztsz/ZLmkZf7tBYTdPUYODvRFeNRr90VAUckaeaWh0qrrXlRIHgNz1mQKdKz5um5SSe3
mau6of3Y7zIyKS3gH+zG6exLctMHGOEV0o9edkyOUUVdgyJCMPm1R5q3Q8tMbXYoqSZ765Om2ch6
dh/km5DZIOuEv1S3fDM53/bx4iSAer+jteSLikNnya32Wx1mPX9uFr8Q5NyDOp8Jn0hPWYBCdwx3
iFLa0S2tXHmfAIIIYr9ySjf9iIip+zjzIYaPkzv5s/cAOImg0NqmbbITuUfDMTzV1m2d1dW5NWu3
578Wd0tDQRXa6nPWCPSPSwDUK8zMpuaivBRdK5B9SQr41wUZw/4LXXpo3s5SoaTJ7ciPxT7Zt16M
Tro/f1n81gu53JbdhtiJUH41XAEZRltm25pcibuwLYBuO+FK9nW/8bfbQD8L7KAdfc6v8/MlClS/
4nDb0jqSIMJayJqudxSiJ8NjtRPWIz/1Chd0HdcSfYnvqYkNnDl8cKxd56F3FA5abt7ZNk3N1WvS
7i3pTvwt2d4W93pYnbsvabDls9vr2koQtBq5HSBxHNG1I74XiFG6PR7gr9stR/Z2U4PD/xOAZF50
SkAiO6cQkPk3iXOH38y5aBD/F7sik96yOuEsdTjUKEaRDpfdlDOV8dn2HLx0ytCg9HpudnBXbgQV
KIL8lg5aJNEJ56HpN7cVwd/a58EctNw++Mpg+06OX2e+0HgAdWcdWEe3zZ73xaHEjOJ+9TNyj9Yx
OXsZYgTmDvauzUEabP2XPoi3MOxtb5kSgKBMWnAcE7v60pExCj6ySV7qTZwtJC42P8ANk0j58R4Z
5vN0v+XYpsELlW0qENWdeRjEwL36iVKbE2YrFwWyirfzb3CKf1PGbv/+Q/rNPDoplqqWTiSpZJoF
5H8aS5zr3mfyFE+nYcQZUioOBQAfgEFmxaCTXhCdI2JaRgRUHYujTrO3NHd1o11+ueVb817azoUA
gjWngkQviczUXi/Cu/AUntqjdYHzkTfup0Ciw2GRsXYOPSaS6umg0TPq7vPbxWM8vg/J9yZHJ2ID
898aNbvi0J1yHwXzXcn/gKZvh8apP9P3W0QcfPNm3Mo27nB8P7+f7UuDQ6gIujsQORfdKb3pnrZj
QLrdzjfUStzM03YM/jgCuivjbLYfRzY3vLnnUAWdjD9ogVNuj2y3nuig7WAArHwZrgIhGBa8g+I8
wF3yzO1cQaDuTCAaSq55gKtI4kv/yEWQZYubJS+PxhJNuu1IWSksJ1JUru/QOXEWH8sz6oxuS1r9
7VACDuVPLmGC79lytPBq9rfsRqPRQNZsy/eru+UGW/tO9mq/I5BtL4KzNBAC3WdO9/w4Mcmn7DSE
KT4RJpKeyunM7PBQKledzna3K1pZIxEdDyYyaSL57KDQPtAggjtxw6MTBkAGeOO9cLWy0dCg9RBj
ptTXOLXHHQdzsBAvFY/NQZ2V+Cm5khnM5D+tv+WRlluSIW45NtUCz8C4wNH6C+uyPonv06ui3iUi
qV56mtjeWxCRbYyXnIIkrHawz0lYgq27rcmJv7eUWmfAf/w7KAHOsG9thpzEiPxq1p340G4BZLeV
thTX7NmJz5HE3GYDXmwp4kD+s6V4iteIPuPN+pB7Ije0JYYzL27Yc7QSS2qixpbS1aRldHJI6mrl
uBUlBvsxfY5cxLEjSpDn0SWkemLS1nKAXEukysln396tAKj/Zre+JoplNaYwsWmcwifpAsXCyqYN
seV7d+L1eoOOsnwCA+VuiaxJaNxSS8kvL+HV0WXuP2r75AYbjzO6alfrI4IaF9MX+AW+suOM98yD
SUoSXyCf6W3ZQ3gZHcobBmVnUqAc1i8V/c2InGf1ZLqci5/sdRLD/kgBTRpDabwfSYkp4vx2t1zk
5Br6ZXtm3K0H+ntut+fQ9LJDxRJJjohpUmKePnI4Evpd8RzNTNaVx8x0L1/KH/tDceQUIqGVOctC
f6DJ2dCa0Hfd3royI3d6HBe72Te+etacWRf5nvhOFKd9TudNuZDPuzNjT+ntbQV+GlhfnVb/v411
tgt9V6L9z1CVtQwdWPmbLHkX0kAFH+72IXtCq6d4eDmi+fbz30Y0ivTOZARnoRormxZA2e8I2u0r
MOFkkRnJBoSl5fMNQasY7+CFGBrz6e86s98AtNuXkH9VTeZ54Gj5hf9kRPNqRGgwnNHUDUNrigZc
PdF8RYWDLr9WAu46V1HxJVXvZhETGOARcPecOcdeqWXUjhSDkRNSaHKUDFZ/s4lf7uGf7+CVOBBg
wUyxWu4AOxVmpqjBlBSCsEmm07LHoNU1m6sEU3O9xz5EAgD0+fkG/tES/r8bO/6/zC//Axf6s3Dw
31NBbwc+6H+hk/wv5yF5rLpvIlTdj2v9+Vd8XeeCIb2DBKCrcD2BO6gAwP9c6IIhv2ORwWVjrPh1
Gvl9pcvSO7hQKvNIRJUVGKP81LeVzpdAoVmyKKKSaepwSf/JSkeZ+QcuAdLMjE7RZTYNfpVuWsqr
ZbYICxaA/ab7O2X9/VLggyNNVeXquZohfZZ8Gdu0vgexwWb//tJ+MYTf5h9/4UC+XRc1aDgxG1R+
k4X+MbFccUabasyifN6c7IKKba/TDvwzZgnD+Ju9tPWIX19LA3ECEWV72a89wXmVeAOMC76IZpQ5
4M0in3xm/U2SvN3x66sgJIJoh/48J34VMrpONQpd4iogXwqv7woOtFDKdl2qAX+L5+IoVKEn0wnu
pmL/9tt8OWV6fpu6KGooKrOSCEKvPkVtGqLVzLn2DDPIM1ASaIUVyZiBQqFNJCwi1eo3WcYvPkBU
1Rjio6Amo+fz6nEVTJB6rKcifwIw6oSluClGpLj2NFr8G335X7xZ+MEGJHweTkeE4uVaQWm/bicB
BUGhqxMA7zNF8lom+1AzQJp1yyctE8/MdUSFtNet3zyn9IvVww5kwzG2lw3On5dX17Hz5NogoxEU
NJ0YQ7NAhAZqF7g+7IpJIkmVVwN9smXwcQFjFtKPgisxigatDZAUV9oYGYHfvJNfvX54czDLWNfQ
PF6lequkxV1VKSTpKpKFCL2RJ1sSRTfKlv7bi+tXb8CAbstBiH7NBoB4+QbQ8Z2SHMqRj9J5BTQt
1P6IKzP/VMKwumtGcXQtHX8GwOX7ITsKTcHkaQhTD+nmxl/Hfr3KpJAu0Nu3Jb8k1j0vegvWuMQh
jQ4OJPGXt1VhYjgUGHf5GC3BT25zAz1YcTGBf9aWBM4A5uhtHi3SuTKudHHqCTviIgyXc6tSpsMk
T8L7QYf7wEQZoa9O1alZ8LpsjvIg+1h9G6Hbo1IBFUw9JpHwR5HNCljJ2IDcspr6IalU47zKSqB3
bz+a9PN+xg/MMHR2M+r4rPuXj5YZVayT9tNJi3Gq1cZ1ODOsFMRYV4mz6MByEb/MYaXb5oLxlquo
fTg7Fipz9jCXtWG3c7zAYRU0+gcwyt8XuOcy8I8ivJYkfIm9t+93E0t6FfuA0oCDYn8SYxE9eHm/
cxNqSzUDvFyrEJhqmyI9U5UlcwutLc5gkUrXXR5LFL5Yd5zWVDUvU3nABCpdwBzbUoPKjKEqPTXX
LCPINuF+hGRIzj/0MhIzziwLo2jzYd+gIT5dJo0YX7VIlCe4nM3GWRJn2iXiNPl1kmuQDUo/SkSU
tcOhV4Mm7uTDpsN0jY2rOdPXxqO2wqsWHGW53mWKod6lomI99mo/+BJS6r/5OH+OIGCKRA5qfNXU
LUq/fDvKqGFUraihFyrJeJfXixiUZqP95vz59VXgoqEKixry61OuXvGzEyyRGhpOqzvJy1NV67+r
LX9OF3gUyGvEQnB07MGXjyKgrrc22hR60qT3rpauxgeMxqEOYNnnJqMBZLieGF20pfybI+4XV0Y4
gmQAsjBngPkKO5V2vbWgOmcBDMYFzUbS0IlxPMPoHLR8ZNzhdx3fC2Zp/ObDk3+OtFuMYXmTQeAw
Ib0KM22sJ0KcKpanVCKwbGU2w3tlbLsHuUthvFmthuGpJAp+lmCV4yCrve4QYK41Z0jlGpCnaTAB
zMTlc9qFxwbnFxfJn7m3szJvb0M5Fc7G2FBuVyGqC3gBZXwtZGXxqOeCeqHUVno5D1kYvL1jf96w
XwOnsTEOt8X58nOca5zM4d7SV4Ng7qMvad3UWoMIT0+AN2Z6ZBZANEWOA7yDs//SK2XD6RRWz+zE
l1fPVlUVVLG1vCqrh6BvVQbwQklTVqiNIEWW+SJ/9i1bptDFhJcTVtLAC2GkgcJBiM5Dad5nBlpS
cxwCm5GpjgzRAGpaqbqHWjpdu3aS0Resn5AjxKmzaB/ypA7Pexkxx7ff5PPn/zLvg7yODgVx2ngu
F18+TDTP0hiPhoEas2xA2lMMO8Sn8Cwueonx0tSC0wFduE96dAPwJ7L2c9FWl2HbRff/hVuB/oJS
DBhXS93wlT8m1ZgwKQoKduyRNqMtJQ7twzis0HQUgPzmKgkXxua90ahRYTcdZOZsMY6S0vbXv7mR
LaK9fidb6Y7IjW5SP79aXhafJiarMTfStMdykPfrqol7uK/JkQwNUoOqi06uRMelE9SdUncW9rxV
7tYJ6u9v38svVrrCCmex6Tr5kvnqaIoVGTVMEjsPoVnlLooz86SzU886Cah2rkZGgJvIg4V5z5lg
dM1vAGC/CMqgUySiJTUcSsevgkfVhL2RNlwdz2sa2x3iZUqhfmsW/Btq9YvxCZXf9ulfp4e6+5e/
AWmxcitfy0n/B5blKB9Rbli84O9l5k/k7bMHcPtJ9mMp/tePfa3HDfMdxS7wb/mrFuMW7r9Cg/mK
SkRSOd1MiVN6K0n/7DvJ9J307fgm0baehZ//rMaf21ichKgxGtj5IcH0T6pxVvyLnfMV56Rvyg0v
t25ogEWvOmyqoxw/P1iNKLx3WO2N+R/IKAeRDPhI3RCZWDEmxj6R4DHqxaHaDHTJbSPpaooWmqyj
zjxQxKBMrgAD5jJwBzPLEPKT0GvNO1ueCvkMZ3sGAgXj5a78kOmyb1lX/YjCfWweDakNMijPqzrc
SURqu8kv177ZKAZp7BjZxYSPBJwzpu8qPhPmtazFn2cdoXjNGPi37i5Ly0cMSvaRJaXuHKfVkdd6
rkvdER443GSzbdy0SAGEQGyJsFtPB2G2MWgSsf/T0X0gnEvWQtmU5ziYbbpHUfcktPW1lU9B2DNk
rTPyyzo5m6b+/RgxNVqwyYw/GzBWhVIEDiMaN2u42n36IYy/DJAc1tL8MKH/6hhz8j7BfJhzwVOH
8UELewaW1V2ryp+1FPYa2jRXkrh6CxLOVtWlt1lhyqeWGvOARt4FTHnB66KcaUwJrNVc+k+Y8oEF
7CvJW+TpnpP/fEX24oBbVv3BWGBqY8cwBn3Rtp/GNHFGeV7QgGlb5lJJ1dW4FUNuCyMdCtlsyl6K
X3cgG43KhGztzMt1kprzQW/4Rqm7LbIJmasUAw9U4fCXQhNzCZP6rhDk5E6v1nQnVeIxRz/KrUZM
SMc29J/31L8h2vy6M/ifGFy24vLv4wqSeZ8fXnqsbT/wNaIo1jvEIdCBgAwk62g7Eze+RhRFpYlH
eW5oiHVscg8ck39GFOWdgswb7SJFg4UiSvy6P/t71jtpa3xvHT5VwXD8H/X3aAW8iCg0aESZM5jr
E/Nkio9XkWWcE6vv5KF3rHiUdppcDMd0reTUUzEQNnY4/KBkOkEf3KtdBt1eMArSFAFbpq5V+7No
NaZ9Jyn3xItmP6FjdIVY28cBb02cLafzckyWO6EggZWFFg1VFMOnAKNiIIOruKK/KmlA2+v+Eo0c
UDdaoXcHZZIsgCNzx13Igl60vlUrhXIA7NnLvpkpBTuLhgS8ts3C7TSI+tATXLDaDm34GWH2lGu5
Vj2E+KV2pqt0JFyoycdILCdijOY7WjEyO6tPCx29+0olS0O0Re0Y7iMjZSsQMc7wg9Wbs3qj0K71
koL+SaUGOw1NZszUFgXQ5SjSzvN2mvZmVcpgaCzIkFK/lqeE34saFBL6g1dm2FzOTt1Pq36edFUM
TntuG/Bsw6yr1yGRC5hKKppME8Il2Xf9DAR7WhP0y+01znsMuxojifYt2f6t0iE5AG+b94SoFZLS
zZmWIV4jSELxsSnm2ThiKVSeN81mFhZ163gxI3LkpJi/35ni5kGsQuIaznOr5vdOiDvYilZa2oMy
RC3PkMxNfivqS1kc9FUYlJC3hBLSig4ZghrolBpViCVIJ4Sh7ralmLwfpAbDcn2QChGwviguAJkG
XRLcNJEa3EiFWHufKIjuuzVTFazkKEBxvF2bSDnLN40BaIkWNFMl6zpQFDglMZhGOSGHuNliv5J1
eURrYxqzzK0zMeucOaW19TGbELh2lF40mfUmIW2WqdNTy++jQQMCONRQR+O6iJx1WiTGt4lWCM6U
bfTiOtGgPs7C+tjLKUS+GecQqBShKn6cJy2JvMLIEvFGbmmaBrqhhve9OUYPuYpns72MaP4h9ZtZ
ED5wD7wZsKSBp20uuQqF2qhER0SFDcKliK8tB1E1oCMw084QhsG40FQ0f1w0J5WLLjLK1VYFzcKn
dUTzw0U7gsblZKpf6HcUOlSd0DwL8fiksqyqcHRUjFGYCwuqcRSEWoYR2RjWLlfyNbXjbFqvi9UQ
gGRHagQeb1atE56+KWjUNS8RB1SSBum+lBQTcdvlttU4ZJ1kyoY/zATRNJclYHyOjW6wQPfP4od2
7Zc7pa5kBqQ0hkpHrIsMdwCp6e0qWTQBL/GqyI5yOYrVaVhiBWHxqhLQaIzDsjyLmJb0dkNj4GnA
rTn0RrUgT+gbMRFcpYj6cke2I53UMer2qWnmZ5JAQPSFesCjvZLVEchCtoziMTI3E5ewxc6et4Ja
CWodLV42yB9vNgUYH5tuqVtC4XaQsaVMLu6FVltrbzVQ6rDXzCqQY7QSVx9M9Rwt/C6Dcr8mflKW
k8Ja1cUYwErcAkmBUmxcrbUx5/5sKPW90ZJhDBY6Mj4eqvOHpC2yawwmoKi3syLtMNCmTYgY2hyh
BKCLht+g9XKhtSk8Hk3EuBhfQgy6kDUJ0zbQQtS+UYWdu8xX5KM8M3rXhgq9mF5HzK5DQkUcDTXy
/l0H80X9VN707dNTTx3w3yf5f/OQvnwQ8kR4jJMHoeuGX9QA309sw3qHwukmdIru3CY3SlX2rQaw
3lFmMJPDO4JRyovZMyc2DXDDMhS0PTjLKRz+nD3L7xhHwyY1JMbPMBv/WQ0Am/DH6vkvrgM3/GP5
bslLndboc+6qSk2CUEf6rxQScO7y2n6yYA3bs4zrsCZMxU6sEimQOR48jhRALnIu13tIR6udmWby
YIwtJHdxju41tdIOeGx+SKfu0zw0HbRoAzR4Wdzq7Ui6a7a0zYGN4MNdLKhR17WD7AxAtDjNgzyz
DnGcG9exMgtg5K1ZC6rOvBDCYTrmVp/da1mmfkC2UcWfa0kwLODmT5h3YiCJJ7a5KkT2sA59VUYT
AAX6G0l7QEOodUaJFCNOOmD2jeqU8tS5UtchyqAQaMowXnZVTVdbQvvDrrB2pU3Pd+80RFAftaQM
b2JE6gVMLKPoOC26/ikiYzhE2Wp4dWM0iNZCQl66BYfXvGJ2XmI8j7RbWD0pqVrtUkyodpVgtGgm
l+XjSk/Ob1c9ug1R/bo3eknHTUVMkC3J2oNAN21XRoly1VSL4m3TQz/Ps+EQS7C7JWOhBLNE/pqF
nGQa68vRjdK6IflYJzvs0XrCiB4opmpF5xMG39iyqCMDrBCw11QPjx2adKadsrbwaDTJC2QRjYmG
l3moClH3NKtTAlUtieD9nKensS7rE5pDqF0QMXdhsrmq5Vkv+rGOHovSVuVJ7XV5V6dieq6b7fh+
SEYOYiE0rvU0ti6Q8RaOZVSNd0uV54e20mCfxE2LOVCRX6x1lZ1bcwPsW1eroxrKpavX0qjbRR+S
MUTQwKYqjk9DTc3VpyPzMF3oXdRa6cpp2GCq9Juow5oV468Yt2pSKrHDzqJ3zFmhWkGOi27Icj+N
SvpHhJHKSUvGK7OoISjBt4f4nZgXRoswYZf20Ch6Pi5FTsDrLN2TVoSQU1TkSY1Ynnb/rjD636a+
+Q3V2qER+PiSUf38E98gDLr5jkkUHQ5LBbIDIuF7hSPoFCvEUjAKMr3cr5J230ocScZii+qDgCnT
fwMC8T1gSqAbcCvF85naaJPE+0clzvME9sduow7VG7U9RgPUTFsT9mXcJP6pQrzqsivJsvB5bcYY
wY6pr9FbanGdHdFIrtiOfl2rAC1X8eNqyunZ2M2GhfVsQ58g0huXwaFkeQmJxlUi6MirSUyd0cfo
yhiFpK69iaQRM815TUGihjIpO/uyISKaHhbBypdxFJM9smKh5lVmxcIsEm9MGWac+jg5y1ojI01K
1o8mdRcMNGvqDE/sQOOtClTKDtL5LlJaFEFTFCbB1Y7o9M59OPxGZXc7RF6+LIXiUuFVcFppvLGX
L2s1Co28pJJdK9f28aqc4Sh5p2YG88OiaP99Gcl/98YkZfXfNxBuHsroFxkJP/OtK4n8I3sE2uM3
tA975XtXEs1/XOIQH6AHKW4N0D97CBLwIWAfIABQOtDQnPy+wehKMj/GiAZkHT3GrSfxDwQL2NEv
Fs1fGcmrnTWFkQrALIFlI88fxmSAyhT1DRObUAqyCAPEFI0WT9MTiNwrekG1iL5aVaKSMkRJG/A0
6NBEeFvmgjK5zZJSABVVAWC8/IQQp2SPuIoeGrMuHtooHPeJEBa+pK29N7PREe7p9N2sDlR4kjYz
C+5w+kgzjT5X8tjkBuTLSK7POYgxhc4stCOsCbk6EelxGgCJXzeZ3NhGq09/LFMvIg6Vio6KAOOh
bFDqaoeRNigd30Otj6pnNnXr04KW4QkUqolteJVy6mmihOuqqV9ZGcoqVH86ul7ysOk61o6SiNuM
Z60Q9prIxaSQuQsbydHLdaZLq8n2ONbvhdTqb6pY3dxlMKBNLCbQaxIvTwxzB99qDUgJZjk5pZjr
jtxtGuNZCru7Kjfj5PqLIDJKEkZagOhXcDv6sAlRGSM9YQSyFxEdKk2CHYwIzm2UL+bmBDIAqzeS
wUHp5TpXtdiLlfI0rYPFQzRSsaOozXeC3LLxwX99znssJPI0Mq5N7D8DvZrWkyYvoyv0Lbo1STf5
wBIE3zTH7oA04K7U5Q/mnAEo6GLw/erQ0QIR4d2Hau4vqgrxCtcx2c7azPCHeYUQOc23cZMG5ryg
3A9wIrDUlmkMIoJaG8XYdo7CLo/mY8H7DhSDzgUSlrcr0tn6lIb7xYgg8Awa1DmzZ+ZcY9zbjMi4
leYc7Rpk2gsmXXaRTO1xwIztSm97+hAdYmBWn1ufOgAGVOuDcohmQJXqWiE6HIr1/YgM/s044t4R
R4OBWjrFu50rfUgDFnubfJohy8xJez8M3RAY64Q+Bm2rnVXI+fv/8cnHtxEMg7e/D5DHh7qPH/Jf
xEh+7GuMNMV3NDdlXUPC97nI+rFqw0QT5MM3Md6tA/tnjBTx0cJ2ywJlSNpNKPwrRorvNCA2EigG
8nGAVNo/i5HbKO+vg/X75EZ6NWDskLvKxqYRApAL6Ht3NZqOyBrSFdyXNTyJeo4/liwbdZE+zkCO
mUZPx2au99pIhzLMCgTtlOqjhHtLV8wf9Sr6AEAHE8KDKX+Klw5O93Alt8iyjlLxJSzWW0FePsTr
dNtLaemM1uquIhgIta91J+qQVeyU+LwKo/0s4JLRprFv9db5gJiRbRlZkNfIPoFhote2YDclLA9q
TGuprKheEJxd6xbxuIEiMP9ipSiyVckxHJdPeS/tahV7olW6lTtgdgptWEc3xZ3OJqMCuC7b8TrC
hz3u9Me5Vz8uYkJPJaY2HbDPlOX3SE7uBnSGh978I2+Y+SibJVI4GwHtmIvUzN0OxZGqjm9mQrHd
mTptn8YmWZvcirq/yqXbCCted9Hap06ZrvMqRGCj8sq4hw5jXclzObjmisRWVVSnxYLpmMQ9HuYl
TAw51jFHHs9FJMgI8ODRkiT6XJPVIvG0uoihBU2dYGskUEOvK9TwBj5M3tsKv8NupWuNoOFo+fSs
c3dlrhX0bP3cEjJpr2dKIIhGfJdZq2Ml1sc21CYvlKGRG+15CRbJm+vMcld067xlWVBt0ftdtGTM
hsT+1lj7ySeZHoFr4RcVNOjmBsmQzMdY65Nd02WBOCJiv1jDeLFGrfZ5NpvITpXHeG7MHfEXJ6BZ
EXYMmWGMjrDAavHS6jDsqOU+KRB2g5G2NKWXGjkcCxyXd2pmUvP3mf4lzioS1cU6/x8fyWSSr7+P
YfZTnqxPP4aw7fu/1VCm8Q7DSQXQ1De6A+2jrxmeYDJAkjWyNbDQFuBgvvJnCcVIGhiHif+NQmvk
xwxP0rbARiYPqhNJ8X82duYKP4Qu8k5wlBuknGYYv4sq7mVNMMgJdt2K2GGtEO9N9NeSsj1Ezer/
8Douv8bCf5VDgZFa2Xf/+38Ra3++zJbL4tuiMWR/BU9Z1oah17p0wSAIZxW9inxBpfSzMseXoM1/
g7zYgv7PV8N2QONSjNFeu8RkPJIUymwkszXOIwmzASamHxI6Po5RFHjWqrU3Z7RaCMxua8aX6Sh8
Qon5pjSSE2i6/dxeq3qc+bR0/qCWve074f7tF/J8Nvx1Znx78ZtBAkNlGT061suPHT8Jczx5tuYu
CK0ZfUJGFEqtQA5nXuimuXATS81tI8k7LRKu6y2XXQWGHkI6X6qpdcQZbZ9h+mHXWi67cVPBep2L
33xo8pbjv75H1tgmmccw03yNTIjxx1szvelIyHBBDNFSBiKJlCqHBgC3g6BWH1TQbGbdkKan8ymK
VWIm8pizUuzaeEB3Qxg+0nbHqa1EPbakvfkM2Apl7+3X+atPHG1JVjA7jer7FdhGwA7DYKjRgZZQ
i6Auls5LEiRGGHzZoKKMncoAnXyU82+dRPfti28f1U+vCfgIIBUVWPxrQoM4mEi8hzWqZe1mCosW
WSx8fPsSr7epJtKclrf1TCIDFnJ7/h/IuDqNXTVWUgRMRfNsWLrNrjqQKv349mWk15/483U2Bx6Q
MEjrmK9WpY5tzJKWcRe0VvsUlWZ96rIk8SolL12tMKAymylmwAs2h2sS0dZI2+u3b0GndH3xNrdb
AOgvEv4YoPPn5aNqRWnQXxWAoqhWdswS9LPboh7/MKdl8fvNwuEQ9dPyPqkTWsBCKH2MMk3FHntA
61XLarQpijx5Gus8Q2HCALivFcq8Xxd9QsGWX+XrmkA/vAWU1aCt0BjFSSsNYGjZuF/Ttd7yAZyP
watkYy0FOFMiwy3QWd1E9afIuBizyp+xibqrqh6aYxodLWghO24DI/IWTZJM0PxQmqNbtRfRWdnQ
M5M60BgNqwuzBhKmJsyctSyFIbo1hzoxPk6ZkHuTUe37Zas6ZdHWdWrDuM+E98IkZL6IZboXqfMf
Kv6DtqQnrrkJ1OvoiMoTeJ6xt46aFf9mYz3D1H5c3NvHQXcCAzrwr8CTXq28qsBkeSw6dGqaMPZk
ZqKAW4EAERqujW2wOiXXfWwlAUNpxHHrOqZMKlt1HzeK+DQkGpWTMl1MA+KEFSvbUdfCQJe+Wmwx
MgWaXdGpG0k224iAzCML7+eWL9ZtBLC/kaJPUVoumwTvjkNEcyOFjnokml/eXna/2mCagR+RygSQ
T+tVu2OJMBNbsUAngHTCXY54/ilau1u8Yp/evtB2oP70Pjm6FRF8PyiP7aT8YSdPkmm1FZqrQS3m
2a6kSQ66gYb8Yg8iUSsf0A0eu/xjyjqw3770r54RKofKqMoEgvK6WQqEuZXqvm6DLqmypwZngFif
pY8hhJrfXOn1cc8rVMGwbGO0TU3z9ZXCtdP6XAxrsFfGpTY0EKhz9SYizVBXJEXC+vPbT/aLlwq9
CzwNWG0sh56B3D+8VEkYw3LKRNpOfaJ6KLcfpJkkXwOoHqJgoGIiiwXAbx7yF6+Tixq0viUTbtnr
LEMAIJbPNByCIsJzwdLTozrFjNFUGmFvP96vwrJOD3ALi8DR2SUvF402kUk2WdOCDQPXvGQPijEh
HcncZrRQsNameT8N/ZeGYtBBhPfx7cv/8kEVKmnVAlMEl+Hl1fXGHI3WYt0gbAytA5mUGKErcIFv
X+YXiwbeI3BZSMHIUGzk3x93hjXkOgOmsg2qVR5BMpT3SYuIz4LhM8rNt7VU/nOCFw1UaGyc2bpG
0/Q1p4GqvV3nVmgCGRfb93qUO8D293FiEX2X/BoAX4zVO+Lp+hTJGFG06f9h7jy621bSNPyL0Ac5
bGZBkASpnCxZ3uBIDgiFHArh188Dd7gSxRGPb29m04vrtouFSl94w7PbVpuhs8utZQ/zPp4q+5/J
E7Tu6Gd588+r4G2ofHyxFz1aCJ6gXg/3ld0rlYviN4sdIrXpANeo3eml8r43oLxXzjzC/FL7G8h5
7WroMDH7G8vg2VCPKG+ihqu/XwYnNFKrGTxsQIf0rvOAXebTBRr8V5MevaaAZtafj7cs68GFCL7W
dYk4uJPsw+lOthLxAllIYM/emV6XT3UqTwDBj+0scmgeL1ItXTsM0ECW9lk4D3UAUcTcmp0sfBBr
03bQJlT6o/NeOTHghwyEC5C+2X9GdA6ek8iLi7EpsCSM6GQD61TkddVgq5gX8qW1Kh2RcKdIA7N0
0aMbaG0TyvW2eJatfpXZNIVSC8sNp32RuX4Z1UrO/98Yd6mTnHiOjp1tE9dlgKb0hcCrv1/tCSy8
Wsge/SwlfXSy8XIw6isrjW8/X+RTwxxsKtH3sW33EifqtlapKwuYWiMKdiollc9HOhI+oiDw14QO
Ms0ya7xkBuwQJPP8PTHkJpfKNcZXj10+nlrlI9EyDEzeOQcyNTiAg1UewF/GZtbWQWqUGGuZF6L3
EC4S2lXrWpeqm+0VgZ12YpaBY0V3n0/02LnBWwLEESgqRAsOJjqMSYLIPVssx7h3gweJfKWIWH39
70Y5uJTLLhn1mMgsmFyUiCNwzlF2Iuk48njDBcIm0OPiJ3k72BvQI+qwrQ1EOnpsSMvh2RvnO61N
b5w4xBc8z9CwR8L/83kdvWVpa/PlGBWK+EFcW9i9PgIDq4JwHrVAKcZoM093BWHtfsQx3QqT1Fft
VtulUGv2oWY+nPgB74vGpHJcEbznzFszkK1YYMBvn7t0nMJRH/EfzCvtW1lnT3i9R74tBl+L8i9j
LZ7NKvnV6WhOdEKjLVTm689/woGb7u+fQK4Mgg1+DCm+fbB/y4TtJYCTBKXVhMHcZD+TWbuTi60R
1DYHrf6J9o6T3dZDY5zl4M+DTuq4K5uwWshTAYx44hbqQhxodXEWAdH0y1aCrPNA5lb2uK5HIfYZ
bIGmQDOjKecrz5LRFpr0fdvE7bkWDY+TAh2pwMt3HD0RdF1brmstFYFjhMh8G1LFEggVrbqYv/ZJ
Qk4HIBR0FHXvnBWzlXla2wqkiESHE+pUArivIe4HKAR4SJo3VePsoaHGZ7FnIQXqmBrswfyyiKru
wlRFttJnXAq66GGUGa6uwjgb6XphzGvgyFtT1gfw4uezjdmqghO8SW3BxL6t3aRxgtSUUt/jhwVp
WInsPT551yCD8VKmTrYBs1k8a7AbVmoZntcQ04J2VnKq2+6FLC1aZapi+3bVI9hGDwAvmA517wYk
M4WKX7nlvCatuDKKieZomq2j1htWWtlY572mKfsyMv/85YdPrWGRgH4+D/LBWQ/TwvBydcLuZihS
kLXQx1A4uVXb5Cby0jv+1olDeORddkm4XMAgurXkCu+PAGydUQHlXAGX9hCHRaPB72M8vTQaIDOW
V0NXnJjih5IWpw7UH7rB8DkB2P+uPrzJFMwmxqqsxbq3nGuAHBZFeQpf6X1ZOB3meMlLX/OHthTe
pvJwCM/zn1XZXfDTcG3SwaaHmBvuNS/VMYgep2urK4pXU9GNba/Z7YpORjKc+EofaYb85sXw0+CW
0jiqBxfk5OZi8rwIN/Aqv4BSetaPSnc25/G1a4A/aVz6oGE6p2vs0n5Jxb03m+GU8/aRBxyhByIE
5AC4sX7T1t9+t6E2nK53Sl6bnE5IVxN6Wn48O+6J2S6b7CAcBNmw3Icgeqg4HNxJNNGqfijHMtBF
/s1OUT21rBMR9nK1fxiCijpOquYCYTr4nlQr6j5tJGqhg/6IlXzrx0XxmJXxjroMuF+iHzsybp3W
ak9M7thTB5OYmAExDtCMh4+OSDPPGNUySNvkTLjWz6xCybPNb6a4uLFKa/KLVF5+fssvh+jDbOFi
Wks6Qc3oIHsTLkBEtdOYrbCgZ4fzfW3l0I+EtzXD4cRgxz4tjQTqwUu340N1o5+ysBxdDy1ty75R
0l74mJH6wrAhW5RYQzn3Rm3fp7H67fNJHvuwdC8wP4WGQ0B0sGusAUNFxdSqQGorKr2bSg9TYPAJ
/gO1trHAyBKWiafPB/2dkR58WoqUC/MPeR8qz8uheXMohMRe0eJhC+Tsib2Jcqimka6ZrfVqiDEC
qT+h0zDmrwktP8pL60KIc22yJciEmc/ieDVshCzfRjiT+lEDzn3VOYa1USDERk363TQraoFKu4mU
ofUL20BMEziaI6xXT3TPTjUjnDtrXwzR01zWPNhnQglaBaiwW8YvlaGjVZzS/bWEe06dRq56U8Tr
1AO70bQ1YBGnwW5BeMpaJvX9559HX87Rh89DKY0kEn6UYx6cMwuqb+WhVRGMbU4w5SjYPC4JWNWi
XTyDTcaP3dlWoXo2LdFBrOj1t2wqtpBC5ns1NtddH7cbp8z31lziLeuUJh8DxHCamM+2m6KiFyXe
trTjU5WyIw8TYicwhmF2Y15tHixsF1nISjQVr4SNSfvI71n1xYwrQDtGF27Fqva16544O0eSRniu
1Nx5D23bIzR8v52yDPRsM1tl0AwmquPwfXw9owJR8S5TAqmw25jBF3mWEm6rLNF8bIi5SjD2BHlj
fEHn4nUcusdeYn8y4GSbVrZ5BuWn3qilp5x4SY+8SkuQYICroLmyuCm9/7VV20W105toRGOn2XTp
g1HgWZeUWDPWajQu/5mfie+pllWSRkyd79Bd0U7FsB/22MKwpoPJR6NVdXijjmmNJ7Y7FAHt9fNs
Uq9UFUfRFrlumBnF5F0MCSGsi8Xd55v7Y/4Arw7OP+JeCyuYvfJ++pBDEiuUCcrSfYUUieYFVTyj
XtmhzB29Al6+Z5eCh+4vs+7EnD+8xQdDH7widZtoca5mPJHdtBPhuJ9K+geVPLHCJ4Y5LIm7Us9i
pxYcAk9eFllPcbUN9PJUvenDg7/MRoOcyD3KPfGbEvHmEo3U3O6NlA85jPhNh3ZdnmeamW/+znqh
nra0zHUiwOWZfDOMPoOKc1EaoE+BomRn3sc2VKEkfpWed9NHOTrOGX7vTb3Te/dvDc6Dj0CXRtxp
LJ/6zeCg1TqSgYjBK+Ws6I1bNJJ+TKJDUb56qbt6H6UxevvNQzGV+xMT/5BnLt/3zdgHE08VBcf4
iLGjpN/CRts09tKpJemb7HUh5UNtpl9HV3kY2+oC+cUTB+XDVboMb2qIZJDtgiQ4eATA34zzILwi
kO5rPOEckUfQL6/1LN0hKnRisGUu716cg8EOaiLoqODFjL1xAGnEl66+smW/HkBi5lb2Xw61bOs3
SwrRvvZIDbFYVsG9Drkfcftp8k6nKP/5Ch6fFHhtngUNlPDBTWOYfVXbGgek7xxzU9k2/H91wqvG
macrQHOnNPOOjrcUBziROtprB89QTkcSkhwzm7wGXTNdQNeXWbUNm1xf96ORndihp8Y72CHOICSO
6ixaElU3joYGQoN8q9v5qt7t/san5J5BNIyI+EMfBaSTrmVpWARaAhKggizotYCBs3wgPDzVTP8Q
ky6bkb4CxWuVJPdw3VpFL0KIaMxrMvGhsvFIaeyr3us2GMDvUxQZhGJ8+XyCH1/lRfCEvPZ3Cx2t
0oMTYDaqonbhsnh94pcTfsptGL92db7RomqvmPlFHePCBlIYcXTcc2VzIrlarrKDI/juBxyci96s
zEEdOe91Auwms3cmHYrMHe4+n+iRV4MtSgZHyZrmwe88/83xy2p7tpORj9tqWnxGbI53quhPbU0A
Vx+nQ5HQJS4jEtR+w7DeHvO2m7m2YY4Ftq58SxI1vDMhlm+JCPysLTbtgBrZVI24XxjTd0h8NG8p
+a2FnhgUv9R7odS/3LICBenqMnDctNl3PfU1iNz3Avr+1pnRRNYxwinxBhz126moALon9riXWozk
eQIPN5b1gKkm8m/E+Iof6jgtuUl7MZUR+veUu7dRU5jnYV4goGZQa/ftTkDo7UP2Oc1yD/F6zHyD
Vubur1Kq0a7JYuuilMlOFsqN7I38XDASXJnZ871BPdN6w13P0jgP0Qbdytbrb+ZC2QzSEzvZaBDc
HWYv8vlH1Qnzqg7NrxH1rfVIz7cG0b04oqKAbypfjBQOAIv0zcrs8b4jO/ZLL4IUZ1TzbgTQuJqn
0NlB+i1WupWhMyDxCFeUrvT1OkXlAoOyKstWXq6QrmR9fRujIRf0hRNem2auBaDkYABAbIPbS9Zk
ax3eQwgPJKH6XLX9w6Dg1WsU+jWSnHuhVTib2pNubZu2wh6BhudzzLh+YuntBVoGHQU/ZbqcBOaw
sZjD2zi0IGMmaXNGsxwDGk7YWdyoWFYsxcMhFuKnMhv1mQ2H8wrJgoliYriaYNxvvLSzNnakp8ig
RKWv5ua+UWM8m+1O3Q9FdKEpBr2fPBv2ianJTWFo98YUvYT5gIPdcJ9oaIkkGvxj6Eyl37nie2Fm
1ZWcm1fSbMCqtrc2qJ+vPBPvWMPI0C9XcQECWwBMfcQOxsVOfgH67DzNQAQ81XaywjALWVrf9uAz
RmlqrWkbGzsYhddU3lm7IZQxbo6ds5r70vo6VSZdjTFK+3PAOSPeDUa4zVK0EPxUL4dN3sRnQ5O0
XzRALjjt1hKwca4HWh4hwD/DBoAgMO5yaolYudXNJo3Kr6XbZijApMIf3GG4dTsZkh0a/V5pw8vK
ntSnQYlgr+qRuGnwnlc2ZZ86q9YbV8pkhhe2C6c0NM3hm1U0aVDw4XGsAQVgYF9rq/VOjppyaZu1
aCgfNxYm1OG08vR4pTsRcpbG3N72yFMB6ZeCy9kWfiat0aeei5zNXOFzTatir6jjxoKaGqQlkoue
Xj46arfT8qF8sXq73IepdUceLR4X9hyEDxCQe7QlupfYqDCThGoXroqpHX5acYyKRGYOsj7z9Brd
B+R3sXRK+4dkQq6HgsVKz2HPQyVHW8PPDa/bZnGHUaduPTvxqJ3XqgbursoANDvOfA0oEOGDSNn2
DWsyGz0Zct32zVrrydhwpw7xapo9GWQaHP1VqgzDhR5FL5062BukdDrGsFJjDUlkvu7AdxsYhUzA
C0l7rpy8xfTHaPAzr7SpRc8/x2lbRTxkbbkR0gyV3gJRiiK0LhSnH3CNakZH3ThpWV0rSiEvndyT
Z63GmdlqaV9s4Ii298mkaHszKxEYHnIz+Y4TNLpkLn5qsrU3pTSRyFFD9RbFRxsd/5KbbMIR+SJM
h70c2isjjgY/rIsfFrpBWIbEyDlUtTc3vpJY1CTDLLT3WmtFbVCKZriyCusOSRG/7cigPaow50LE
GDhV6LGBQvdVYV6LPr0Bqng7aOY2Dqunqkl/NBNcVMeDK51lV26k7pxkODORClk5iV2iBR7Hft9o
T8o8U5ZRgWD0bkolGTbtBMwmmFssJu3sdlYnKjFJU2zmVsnW5B9fwSO0a7uwu61QtSfH4sWoCXz8
KTJu3JY0ZJS9Foxxd0PN7gf6Q1C/2wmDrQFf+dgcfJ6cRyjf4crrnF8MhMo/ULYOT+OwSr4Uvbke
jCeUV0FiNv1Ta+dPsUpOLl2FJFmt7gb4SMI1MJNGpBPRvws3wZ1UMQE91XeyM19NBzzQYANinyea
0sku4sugmXmrdCFH7NHrGyD3NpYbZQEnqL8s7OjMcQtrpXkDwkXUotZTTSHVbuKLEBpT2OU/U8kH
9B7j0vPryvtSFMmWWve+NONfYRoFCJxeRll8Hlv9ZnT7n2pWfJGDuY4HbTibhb4US4nibUBjqXHv
aMo5r7+vkZROiRVQPL8yomdt7NDaCOMnWdmXhnB0n41ZIwtS3OjGvPNs7oIRhdA7BUoZ5ug5Yo7T
apigJ1nlNb1i35YdNowjUgMyRCLPjq5MLV+bifasmO2tKcZyzz2z6l33G2fqm5AYPTh4Ioxa8epR
8Ivi/FxtGjeIvDs7tLeKNrov0J1w6LYvm07LfOjSOaA/nHUz86wLLW1n8B9GIyxv0ijGxMS0xrWj
Nr6w5CYhIFkXHsxvc0LsHV51YNbtHbKzP4eplWc1vfvuLGuHyB6D2JZJ+3WKR5ncWrlZNDjnoucY
b8BI2oiiivmMCuavz8OwY2WQBdiOZpELB8cyD5KFcAydXpmolKV6c+HIGDwgOD/3WR+uJ129Bo37
GJnDrneTUzn1kcSSnjvlXtUCKkPX6n0CVhejVNhGOOC2DQJHLgrQeJIq92U2XHmhfYNE0T7EXR3E
Afvc/qkl1tnUOLed5pzP7Yua4ax6ChHwMfgFpbsQoikKLenFQao2mKUSRW5fBDAa/UHvV3Ne+ChI
bz//6h+DUlTqaJpBfYL+SXLxfupC6KEXyqxg43dYP2GEonBLzHdygLmI42xZnyqIfpyYCnoGv3NY
WKSU9vLnb8JtU41rsMFUTwYLKx1N+gTbl7NySsj2SCq49MU9E7F8Fe3GgzWNUySaaJ2WgWz7s8iz
gjzGDKdttmqtn8jfj+3cJTEj+NGWNpBzUEUzS4iFHSpsgZOXBADh1p5e9OLRbCuEh4qWppBhridK
y5V7qu+5/NMfcqS/hj6ER5Z5ExZJx9ecMixqEvoHXrY8/dV+wA1snnkQ+9g5k6b756n22zkfnplW
GZUmH+IyMELvQWvarVVU274urvSxO0E2P7ZjKCGgCb2odAOReb9jxtkSY4XIBNAKUk1DuyVF8Uu3
PyGGfuQWsCwNSRZQkazjYQtm0Tq0Z9r7QT/0K9t70jM8cHtjF7diIxTnBFTl2KZx4UEsriVUnUk+
388KMTJHr7KOczC1Z7Yqz/IS4mrjite5qSgh8nlX4YTYaB2foTtwYs8e+aYMSufaNX8rPR9USkSc
CQm9jeWbczoC3YTZtmMnsJk1c/2nV4wK92ip16GrQN/54HRMVSsTlMzKIJazdV5Z+bzNc13SfBiS
nbAAcc3tPG7cubNPtI2OZPZvRtbUw76CUnA3IIoVOK27X7qHoWsGn0/uyDWz1IBYRjxowB4drGI0
23U2J5w/a+rOC3vnGlfGIlFjGycGOrI7AReBrEGkQkfy7+Cizm2vicOBO8YVzVe9vmsmbHQUd1O3
0bnT2idO97HtgergogDMg+wenu5ZccdGEF0HtMz8prO3iKmsovHU1zuyQEt+iOEE7FpargdvQZNk
86THHDkgCd+aBZpombefL9DRIWgJUKyHnUVF6/0xw2dnViuVIcZkurRz/Mj1zn3478ZYNsmbJy2C
MWrHHhdUmls+bUcIkaeaDkcWxEO5gQIgYAbetIPzCuplqChnFEHnqY9umfyQlbmLkQn/83uBf3/h
A5Koghk++FxydPNRtRmncOZHmaev0igQdRqUzeef7Ph8/hrn4JMhW4btQ0VtD6gOBshCrgfXfaip
6H8+zvHl/2uc5Vi9WRplmAwweMwHit+t6hi3Sh6fahUcHcOCXrTwqbDiOPhm/WQ3thcu75MTbvpQ
39XNqRDj+BB0JikgOlw2B7XYyp3cEVgCBeBOOUu74kJKc/f5lzpyk1FqBNQBjdBiLgeXpSo90Ike
5d4SzrYZ9pdTHr/WbX4xe6fa+UdngwKaSVhroCyy/PmbRdGaMLNZ/iJAz6HFuZQpyT/GqgCJAR1j
oBUFHsxZSLTvxvBK4Ulh4y1qONCrS4jvLhr1uMwgt3iiUH1sPkvwB6XOgcbhHB7Oocssr1QZq1Nv
5/YuCk/dMMeOiwk9xEHlEHTrhzBPa0o7siSLgxLZklWWoaDEmJzAvhwbBgiKB/4FNXp8Et5/tAwA
iYsdBlGBk67McqRESdZjNCfaUL+dRw6iVp5Lh+ic7okGlv79ODO1cDfM2AAUoa/LiWpivNU1Z1VV
9dqprK2SgkDzHDxArL1FOUeL9GBon4WdrApbQ8wSG9bv+bzEEAhj1vlq1r1AlNiW581ZMZj3RYlE
qCN2DUoemnElLevEA3nkOX43g4N3v41bkACegWM3aiB6/dqZepAiOaebzcbUm+Dzs3l0NATwDRXR
QJ7kgxsm8no1cSo2M8LlKFtfKxNusAjnjOWvxDvVJDy2CYg0/jPYwdWcj9D3kKfkyoyp1booVvbO
yrGf/s6UDBqRBIagKA/ysyIWXYuGG3eANa04MEgYxEEE7r0itredv/GsAdD+z2gHJ1QiuZlWJaPN
pbN1jCmwlMdYPxFuHv9w4DhQxeL1xDzw3ZUTSqfO0BwuAleZNkpxq3p4/zb1iakcu6fxZvnPKMte
eXN5ZhKdDsfWacshe6F653M3rlxKvZr5X07nYItXgKPlZDCQNMq1m3/P9Ger1k9cBUd3NkglBDTJ
oIk338+Gt85FkwJZ+SprA2X4Zdh1gJ7imnKXr9TeiaTr6Lf7a7RDLg3YhaRvB0aLzHYzRkhpwAed
XLyP+z8Gn/L+eMtrCkyEvuLhZrBrtTJU9JEDSGo+VIRt7p4ylTm6394McbAT2j5yVamM7ARHX1NV
dst+HRt/a79B2CX45HED4/9+hejnJCHdjYI89dKKVZgb5aZSyYpPkSCPLg4PnMvTg7bDYZofmbj5
2Q6vaEfLbXTszaThSomMtpk/fH73fByJ2hq6dQQH9Hs/lKAKvfLUNCHUKSx7axj1vm3pkNT9dUri
/flQy9d5/9IxFOQtoOLGb6bu+68n9SrWeihvQag4WxfVLuAPQazFV4qIg9y4oF1bpN2JQT9uDAal
xra4+eGl5Szzf3NFiNnL7LyYiRbEvFGdJ6/MrvJ2+OOjyygYz5EnEjeSlLwfxdN6MNs56zWk8wZK
CQ3AfCPUp0TqVBXsE2t2dE6kzVREYQR/QK7XkMqsqOY8dYpYaxBNMoV+4TBuPl+vI8NolNM4sNQO
ASUeTIouZLYIjeYEWrpPxH3BzFd1X5y4iJZ/5mBbaHDE2e28SqDIlp/xZoXUGYRvItw8iFpV2Gu3
Qr/HTe30FEr82HTgkyEqvHjvgbZ/P05UyCzpPHQs8tK8N61qrQ0W3ofJHwfAC7zegAtBHg8+5eCO
0GaBtLhj4DueYhnkWmAkE8U68R59fCow0MIHiNocGGkCofdz6dxUVmM354HuTRtLLy9y1buQU73R
0WApzOL1851wariDOZFaDyF92zyoh2lLS+La1fXV0gXwajzBy/b5bwyH4gj6PRSrAYm8n10Rl6ou
bclwFRr3rheE1hzEBQpyCZK+9AY/H+7IvQTkhRvQhhlBvn+wMSavjYdGzfNgmBFu1qIXa643wPt8
x7pKpmnXT85OQe/p81GPXLzvRtXfT7K3KzEjD58HoBH8KplBuY2bqU0CjAr+eZD/yF8k+FleveQ/
20Nt8re+2P/z39gT/z80IVnKq/+3ulTQv3Q/85fs5a3A1PJX/i0w5f6D15eCnwPScikAcnH9S2DK
w76It5I7kf/lGL7RENWcf1Ccp4+0VM8pZi9H81+q5prxD6jYVCzQm6H4i37en+jjQadnh7y5OKHy
ENvqtFgQyYFueVgxFJjjAbgoBN3LMdkUFV4bpdWJNXilGzVxsczVLOgQafTLTbXiQXUaZaEI3tJc
3KXp1KwxqWi36CpEK4KaCfFsEe114Qx4ryKlG/IqD0WNEPcUAcREZeRVn9EimcwKA7hp+FamiVhF
QNHnwurpd5uQfBTH8jnUt8KVX4s8T4HQDy9aNQBqEDL65Yyu3NQTtqH6UP+ytDnjpbRRTTNsf4Zk
GKAvg1wUrT10EwyUqvsJTrfblqs+Ju5aITiJuLCWxdUOBUAYj4P6EGmphqScY6yz2HWfOq9Wu3UW
mUWCchD9chwIxfepg5c4aZOx5Y/tS12O0y3a8CCmDPQmkPs22rUrcuSMh7CElpAkV06lXY18y0sX
xeKtmVRnElORwHBhuOEo5NtKHYMLG6r2vLeUxFkVCEYFsdFY3+qwN9aN2qmXqdZcVan2RQ1BmeRC
2Gh3KNEvyAYNSEnPuyoX+E4PGChaw357dkWGajsaGCuRi2qVmIWyGwQypSIawIIll2bbzFszN60v
Uz59Ad5KiW1Qo8si7vN9W7j6S9kU6AjVU2euk9GKv2UDoK9Cm3XIZQKpUWvMngGrTD8sp24vEjOz
caOxp69lrbSvelm/qPNUmCsBdqVbOUZtqfBLRhlwXfUoDDreMAMzGRw/HZtkP1iKd02fzVjVVlmf
YXWirAi46odOVxK/slsMZDCxaSs9+zqbYb53hdavJR6E52472D+ixu1XRWOLH0nTJ+kKxEWv38Z2
YSiX3VCn3a4b9Q5anMDvORw6Jd1YVizOZmmlli/HEBuUsYGUShof+v0Y1RhIIMpePYVuJlIub724
i1HMTVd044aVOjgz7ilOdzFHlnEBWOkOTVngSHLpsheOhEMTQzZo3Cd7yK48F96rYkx+XmVPejeU
63yqHtvQa9dGM91DmzHvefDFOQaz2OBotciRY4S72/tqjFXVUwUCsv4qlay8tGrD3XWN7DZW0bdP
ozJgpaElznd3TNNqDV1ovrdbEZ7lCQsYRfb0pIZDux2HvLtPYW1e5EhNPyDG6wWp4hRwFEfLPdcb
i+ORUtFzyEnvRNlkGNgk+Vdj4shmPeZVjjqnxibpp7S81qdBYT/kRrItBld5KnN7vOkLXcH8BB8i
zj6gkpg1VNJAKsDeKqu9bZrxlxpK1Z+GUvOdznNwDeqz9axpGpJVRn+WuEj7x3F+nYXhV6GOa0U6
6k4ZruvS6dejZYo9pWGkF5v8J4ZGIzg5o9jidbzNUwDrOUyItVFgXUtT0/PNwhwftGxaFWHqt7Cp
NkUebfsU1bYwia70tP0Rqkb3s0PmftsnnhYjA2UKBCHOTS2OlS+QUd04uWgiJcswaDBFYk2baGjn
dNq0hKIQnGwrRFt/3Q5V/0hSfj6HtvHdgM/2o6Mm+9UqC/smbGPzrK6Ro2q6GyQssSCNsEvzOhvA
nDtnu7o28101NzDhFk7PbZpY37tugrI6eggPg9ssYultMhN1zDCK5WMbh8ZVodyh/zbZeAE41RqC
3XDZ12O5yoo0vfBcET8jbxxeo8kkL8Mkjy77voBvpMMF2saNYl/lfdvVm1bBXaXEEmrABTJ0zt2+
wStgLF71ydhD6kFXsy2AtVdoFicjLjlhcw9SR1u3nnprzSPQJhwWhqqjNW/Vwm/TcdwqokbQsn6u
x9hPDGDwqALTzptq96bJQjjdcSWvsU4WKyU30sfcUXtkiAAYrMDuo0ikpaqy6qhWblWhiRX2ys64
Ch2HQEcry2QDCnM9N/P3jPbWWLUYuajGIPdVXunrIomRfXdg6iEtgfePnG6XO5NAzL6cTUfC9tPO
WS/KjLZa7pMiGVdWXSOiR0fgwRb1FiCZdu1mSrErRnX8oVsi2w5ta9940aSdjV1yj7MV8KJmKh8M
GyxfiTIUxp6WugbFMsBwbKId2hbRhv2LZUdC13RVdOp91ijlnWxHe4Xd01dVwXcHIz0M56LoB/fU
dqxLBYYWJ64c0ThzeqSMfZju832neY/gVJ0tRrRbogMBAjh7iioYzaVpRWuDjjMVv6m5oXnGfhzH
zs/0edU04QXGStM34nxUyUDAYKWVqVt7HgLojcW6HLsg1IZsE+fecI3GnN/o4ouZySioMRFD5qse
ty6ypNuWt/LB6aIvIVL5LDMOX6Vw7uUwf53lIO5li454CIryArRmvjNlG/vl2MfbHuznmhhkkaMG
rQgkFOhzeRXhhtV6Ouj3WnfPvbSCnQlte0+FYjqPKWrsENxq/NDkHVPhkcHkmIxV4TlYmE+Yl5Fx
+vxETJdq5dZVewQku2nx5gqvRahdCYfwo+xbuRUmhT0X75Vz3ca6JB+5mBq8iaZOhA9IYG/T3vw6
Q/rEB1qp67t47Fv06+xWt1LzzJCxKeOVEVuuu9InrUKy2wlV51HJIhEoEDf1tS5it3tp26q4nrzy
utD0rU6IIbLikavbWpmYpvmd7LTNmChoRjRxCsFX33WFNJ+0Trcoxse70fMuMRi8LYsUoQmJZHpp
krogwQ2x5JL2yxY1g3UBojFVKSIryR7cRoMflFv4rlZs0wFAefLEs/oiZQTCdQTt6wnsVtgW7jj4
eLY0xFoUgtTuqp3DipsxPgdrvC/iZDOCom1l872vovgykt54rwzxDaHoXQLcfRs7mr1TRKmu9RaD
5dbgtbPXGZDIFXuem8sNxfe6jLV7YOdbJ1vitDjtV/oQWl+soYrXFiqV66jsvftBz/mWg/fT8vri
skeqfCVH8/sI83aLcXhzqzS95BEJuwosbXpBV12FkNWbEr3gtTdNSbrpMwLvTdWDfMMTCyHi+bJp
Ir1fd+6IS4rZojNwKTCZhG1sWGPq7BWvQ/g5TsJJ2ZtTnMon4Q2J933CjgbM5u804I/SpeNGJH8j
Wfq/8q7/h+kSKcln+dKuLH5ga9K+TZd+/5V/50vGP8DmYb2IxuVBvoQgL57FFEz/Zauw1Hj+rciL
jC8yrRg1IFmhuxRX/8qXdExNKAKQ3xAM/M6y/shz4X26BK0FDjsMYH35fdR/DqoKtF/7LBa2vR2n
YdoYEBZMgMznnZreGgriIxAp1n1ooyDp0lqrn8Khts/mKNf3EnzXRgsR5yRs2uZacvfmO978M2V7
q032u1zzJpNDtQD1Agj22GPRdUZw9X0tIHHaQe8wdAtwJg2fs7AIVV/JRVT4lWGIoEJpfNw4KBrs
nXJWs4sKJhDweujUezVUpvs5mapNjSf1gxLLdtFJac21qWgEb9ow3+hdp8FkjeLkJi3nrlq1TWhK
fy5zHQ59SrrUl2H483/ZO5PlunFETb9KR+3p4Dws7qLPfDTLmmxvGJItkQAnEJz59P1Rldllya5U
Z626O24tKheZNg9JAAT+kTaYCBtBqgsyxFmHzwwX6+hf3+prosW7W10AUhypIHAYjd6hfU2qHSwL
I/sYUlpuiRcnqJvydvrKawu/Chnd+DOM+RgaWO610YmvhaeMftVMKQcFUkzFuUED4aVA5LsP4yj8
gYTZYlum/gma/PvAuOWXvPulFIVYjM7Xf7xn5VLOeb0ZiXQvh3m8kkVQ3IVetKX+zz8BnB0uez2F
d2M66t2se/dyph7yKOcAoquiUHEdE4V0bONKnPrzNOw+eI7LaH3z6wBmQdJhp8EawIHfPUe/Gv2c
c4O3U6qhCaOtxw3R8eF6sPLiUIisvzen7NIlXhS7QGideXA9HwC3/3T3vvsRKJYWsza/A2zj3ZRC
VArwrhNnh+rKyM9Je0qogihCtZVu9iWRrtpMTj6tm1zqTeo17jo0q2wVJHdzB3tLHo91mtWzzZZ8
MM8MDzN0PQxrp58rKor76jMnb+WtKmM6+IDRO7/07CtHeMN+dC1Ol/Lb1GiLACRT3hPzQamhKrP7
ZtJiXdDlkQ+2u9bGcJvSanleg5esXKrferIsOnGbOkPKViGxkRL0VfAIpm6lmzyz811s2F6FbL2n
rSTu0rvCrPM9dVtn2DbncDX07ryLSpd0JHxF/bHSUWaskqk11xIu/KGL2YNASUKHF6RqiFXeq2gX
9eaWAudbpO3jhq27beFUdL8P5Op+C62sPoiapKXGan22hAnOOz2PAXO5zoftkHtgIIqEpWfDyK11
bWUeNkCe70B1DPFM0hCrHjT23pTtxEmDVN6ZFKxvka/dC6NYBLEIZ/at3cVbFXNuT72xOhjo3pfK
17UsRHkWIjvc1VNfnHSZjbUFZARAKdfHoqkuxjKjJ3KsvbOy7SUJDrnPwZmwCNUbakv4RrpPJ6s8
I68ifaYcJNvaYd0fLUPdOKSWbgoNIGQ7ehcG8bA3u2n+EuSVgizxo8u8jjSsXS/Akqh/+NYO8dcw
HK7myezrdd95zm01EOMFQXorhlHlmzScoltJgOdLkiuZno5G5F+g+ad7BVfcKrDLBIU+OvHVlPHs
wVXHi8ROqas1tF3c+JPqN1Np+XtPV2LPlvtmKijIzIKaipKGjFw0TjQVoDa4TVMZbTg1TR2VMv24
yovK2EaClzjaVbqrrdGif7QRz1YzeevILPNtNYRfJ8I1yEoZvuZpZDwTKo77aGzSK8+pvo2pVa79
iodMtcKw9aUf7wG8vhsTtpV4jI5jPmg6uNsnNtj2eoyUt8YKZawr+nUqmfRbj4rYLcme9XaWZbMR
DKSiGe3TfjauaYS5zmOvucrY57va7445lVhrZiOlgV3c/shy78qz4nk/1OlFoZJhl4Ks47cLvht9
i1mIQj0cH6G3k6IgmDgSvDFb6LVNcN0qTmMLv1dD63lPFzgwSHPBWmNGHNhS++sw45asrMzfWXHV
H8QM67KuZm0RAJ1MR41rbGuo6JlPNUWGXtKuGZPDpZqyeZdJ0d5OZA1SklG7V1SKb8uJ1rtI5v1G
aQ9JuQDDO/NqnRUrjxqILV+N8Rv+uejJKWr3KPvU/2IQw/mNeA93NUUuZRtFYzrrLs/wIwsyJA9e
M3+u7Gi+wHlYkKnj+JdhXeIznR6SpsEMg7LtrFFWciBeIaZZtXLvNda2mzSNT+Y4n6kQLOLrbAzm
s7YYFuulf7CWaC1JbzqZOJYtD1kkQTM8GYpopaq0e8mYo99sBIUhhioboCShY2cxB+woLOZwNUkS
J4Z8YyWzpBAKAyJFfaN6oGPJOcpiYLphbunyqXsxvXm44ISht96sy3lbxfkk6VzLJB0VjbEGN/4i
1XSm4yE4pg3LGObCemWC+J2kfkF6YwZkNTVGdhHOif8gUNqV63oYy9MKXTCHRvG1ifDRaSP9TG5q
feEmSX7g3Nqlq2IoTyzK1DdBOES3Q4kknXXX+tzYbbUx7abZ+X7KFsoc8WmvrDFVGy8Rl0naObsq
EA8VjKbYEC7cqE3RdwSquPDnbdIb9sotLb2Xc+3vq6DVJ6bToPFZDkmMiWINeVglKyPJ/ZVsic8T
TbEhZzw9FlYtvwzSEndmVpovwLrDOcfTJ9hfcRp4kTq6seHdjphmN2US2UdrkC+RX990eUT4W9R9
mV93VGmiyl2KMPY8Ia/9mMHBrypHBed1YC0oZR9fSr+4Lub2nsZLzuOWf8NnKj1xnNHaDiQtHvMo
2pl2pU58PZxJv7kMJs/Zcvy9UMBUK6OpvHUmtD4Giv6R0a2tQybm4NRN5hMAtuuyyztczYNa4aRA
zqJ1a1z3BA1htpnitTOKcWNqke5iGT+VeHw3aUOgX1H7OfUnCVhyrx50nVSPVl2rO2HLfCtcqnIj
p9ebrHO9vQhs8vpzVyLSdse1g0fx4GdRwgR17e0Y9enRTevg2m3DdJPS17QrcrQhdtHRexJq97Ir
JCVOtcv45svXHzAmZqcVO767KSqJoSqCH6Nt4MwSd51EvGJN8VVNa9dWZ7l8mdyiOy9dvziXcSAO
4ehROtnGQ8JBUnjPZSPylyDphou6r5ONpmN5VRbTuOqt0rwaZaQaLAiUnm1sAnHmVWAoDohNH48Z
Pdkty5eFwKZbhcnYEwjIoVXvjK5swlMtsGVvyzAh6qHuJ9PdZnFvWIQvjhWncty0uXMziUAD64s4
L8lurOt0MxiitFde1+LhzQHc832nnOJ7yccpP697OQSnfuGgBrJC8gt/YHAFzBVo+Sm1ZgBVh5KQ
Z3evxqLNbgDcijMrzjvWpwjAuPe9tr0gnaryD0ndkFdeEMadHE1zrP2dPTh6wFA7QQAYWIfZ8gQN
SCXk07nlDslLpykOw6aVDjd2xf7qgmHecYDRpNqNaUlyfTPiOh15HjaxywTpdLEzsAGT/dkSUlxs
ZntqHlwrt+46Df/i9n1+ocqlanTyjE0giujRzFrnoIPK2ZYyDBCp9nMTMGFVmm1hfuiCwPsOVYAk
ce10qbvt5inHtdskE+GUTkDkrkWE6tow+xFaxK7maksNU4K9tgpgltq2lXcBEnvjqnA7F3u0n1x1
qch2/TQUW1YZ83TuTOecHmHrLB+q+GsgaFLYtnaQqU0f9NW0TVPB2hRpieNxVG5OR6yKT4zCjE8y
kBlz47tNeVSlP9w4vVuf2F2HSd42wSpSQSGIdrvpiSfAPq0rY3roeul/ruoqPklFz95sLkjptLHd
kuveP6nGFifdbFCSrmMhrmw7dh4qAKNv7LWdLf/J/GQ4wbyNg6TEuWdUwbNTtmmwDkTj3gTFcKMX
DqGryvui1tUmjsSD4LlhyxhXvi0vKDt4aBYmYnYdNqwLO4HAhULsrPnc171zVpUTHMbCZnTUsKza
0sygOPy6/Iw/UciDJJsHEmSwqvKg4j5eW3WSb6RBNsW6JIeViqnKkydF2sZy6wZdX5ypHHurF8cp
Xuysw+idxm1jX4s5oppkFjr7MdA/CKKX+D9A1utTMyQIBsisOOqF30kheqqF8RnnQGD999WtUfkQ
QHhgT1RPYueig700eglv1GoYpElBJslXYslaOCb/lW6Sr9TT/EpD2Xb5OAxD8xRGDSVdC1vlBvBW
TaanH7mUX8eF06pe6a2U4vi1IAH1my8qDsCzzhIkoq39KOO8OEJvJOctcpqDiHu8RNq7cxY2bejo
SijJ+LV6NgflyG5h46uuejTa1I85R+fmXUnbBIZnPwUtJm+EenhsDiPwFIk7PwpVXGF8lBfM3+Jc
jTYNFB0/n/pGcA30ewDlK+gm9jZ++EIunL8phvakV/0eeNs8MdF7ym2kR+c8Y4u8Tb26vaRREKu7
WtIXXMCKZBWX+YyPma72HwJqeKUKd1M1TrUqnMqgOYu6w29RDv1khu21Eyf8kRIadmPKMn7IqA+U
a6MM2z1UjNoEY1dcThU0KkhzjNjZp8EMiLGSOYBr3xtrMuCIxQQuJnXW2EADWzRHR7TXK+M577vx
Mmvkke8uq1xcti9ixCe8UkEfRofOd9tgo43Wx4NbttWhdZtEbvN8iCCPpoz8bqudm6OiBfacZ/5S
mgL4N5q8g1M15hrub6upwaFULF8PlK8dDS9qryOzuB5akW+yLHxI6npeu03NZtLRj0mTDLT4ML+8
nuzHeMyvM5lZ5yMBOHehPSOLdr2MWHLBrFzlEb2RXR0VO6zl4xMryow1MttAahOhB3R65Iyl1lIN
3iryOaM2XZgeExbgTUzQKURVEgIcuZlk8IMRJz5JAFGUgiGx21kLGch7Ws3k2qvZcrL57s+qqkgP
bOmyU5dGjlXdjsMttSDHfGzPtFXnNxMhRZSjFdM2Vj6HOUnh9J2aq3GTjkHfryQqa5+kA8O5acds
gYpJ9yEc2yz0atS2Pk2J/VvZNat5RO3RxShde0kDp1vbxsTNFwf0VSJH0wiHdpUg/xevZvAI+H6v
cj+4oGtHPhVZ0ZwWQzRs4YNStqzNMcnljWuE2deYvBRvb9JoeYy0I7+37JUf0jEcdoIc/3s2tnRQ
RZ11pop+eOzmRl/OU91sTAcB9fLLsvSoWuHQJEFz+Lom9eC7OSQA9Nakwl2h/aBfm3wMiDIIrLNF
K72hm7M6FdKWz6/wyX9DvLeTev6vf3yvurLV0+fnRFTlG7w2RETy7yUxF+L7I5OleyOJoYbjX5oY
GwkLueykKCLOolwNucyfpWvBJ6LIAIMWpSVA2GL/+xPj9T7R/UKDCAY3nBvhYgr+UxNjfgpIxOJA
9R9pYt6DYqhx8JACR3F9lDHvcNQgp08EyKvZcSiqQU487yZwATWcuMw+AL9+kcRhPsO8jRTY9Re9
9jvRWOU7im7YSO+WcqG6aImFzPZQX7eujk/bwDj89B5+AxH/ejkeOXgprZtoqX+JzsyUGU5ECVGn
2zm3bhxuHbQzHIYlAflTfj7LPPkAYfwF/lxeMm94qfLAAfceqO114+mp44r0lS2rcL0d+3rLtvgj
y9iv4dFcCeQfOycjgf93eKs/CUA9RaVmGU56Vydxc1gYeCIaaKcnnieZ+LSn2akXNO2tN0kFidpT
DzLc8Dd96131pZj8fcmmw14FQzSv8J9dmm6str4dH0sWsc9eV9QfGOl+9SsvhkB62HkdUAq/6MCl
jaQ6j5J8J4323K/qs6loroIkmvAhcVBJzX7Tg/ivCs4sW8pth+1fj4bXFPs3wOvyAwhcZLItRoH3
8X8jh2nUuSFGZUsT9lNCm51W0JK7iG+UCIxyhQfzGFnGOqSFg2qoM7INTsbEezTN4bRKRmPdmvN3
bN4fxWozld/i0hAYUUhLvQduzrR+NwVFmMrUow5wF9sZqSOIKjiyJ47XENBVmoBeCoG0owAtB9sj
igSTiHP110/HD99rK1mIHFqmiTIjSZVJwwL284haQHhXiEjsCvZ2L4acvG/zNHkpjexL+pA959Uq
1XN2VYq8+GrE+jYe5nkTGyXAV2kP/bZXM8/NDr3P/DF1AuBi7kiYdXdO0N92cYfUqE8EFaCkskSq
uuVMc5y8JPsCs2H3TnjrEhBHh6g/uNCzWLwHRNoysLdykoTtExw7d2eIreBBoWLMJ1+1AWWvTm49
hWUuL8qY7gI+jAbNp7VoHxr+92BUsfkErjgoKGA9B5uSIwaKj6mGnyhFYbPfjKddo2S07zvNXiLx
m0VOZpZkTBXlRTBMbBdSygSoJOCoRh5NF9froNHZY0MOzb3OiMVnGcqcbT2O875s82mXlXTxYrqq
xgf0eJbcT7E5LRxIH4HDy+wY+Ho5VGLKuiBrh+7TzFDPBRe7dYgn82mTDvOztKYqUGVm+2JP5Muu
MiuML/KmrR6mpNFn5C6ZLpvLqfZWOdsGeyX6mTBx9Ev5maOD9iW1B2gAo4oeSlpZ6SQYjeJLGfjx
BXlMw7kVkJzeW7l9zFuR0emo3H5TKmp31m0WUo2i0Z+fpBTbkvvlVtOhzGPI/kaw2V15RUd2TU62
Lnszn3aeFAa+2zdDCCISJqpfQy76Z9HcEE4mc7t5UiI1LpPOU9MxpethIn4r4GUinARX0KM/z2sq
f2h04lkuqjEXYP6kqE19xEukuEkvzCDhUZ/U05GjiJUdAYj0JhZt6q3hxAPKx71s3dcKVQ1hK0V4
aQsxgUmSABNveicDCOj8al6jnrP0ynXaOzfxpLmJnWZ8tN0aBt+SimSsTFuRv+3ndkrO5yYxJGcC
SYpulsnrOHNVhACxMG6TivZxVCPtuClrNrbbLusN8eTNIcADdJNPWAGJWhWRlYF3PRoUVBzDBaip
FshGB5P7HL7iOE0NvJ0t4M4MHndee2FL4SHQj15AIG8Kr+IJBZiTJ3cYMM+zBTCaQY7UAiEFZZGd
GnnUHYRDbEdsapWviwV2ioFQVuUCRYkFlBp6h0wWGNtreonTo4V9fustMJa7AFqzMsc1aUDyNF3g
rnwBvsIFAksXMIwdJbKZOarumgUqo6PhwYC8WtvOlB9yBZBRLNAaSoYn6vSSnb3AbvkCwM0WuF+z
gHIY9ZqRagKguhHwgcnqXlf9eEJ7QHA6LMCekabdJl/APln5LqpDvNCVY10QZ+NsDbu7nKzuzFrA
wgLUEMvIeJSmtrZz2s6H2QpvsG0itmigfnoDeUWZG5dm5XBGt5J0OzatRT9ZUBzbikZJStPKnQNh
hoMUQNP2yWwva/vKBuqUuFeOluD87y04qGFaCqYSbHSU2VO9oKVm6cwv44KgFqybX/SCqhI+V2z6
trwmQclH+FmwkhcLDmstiGzDM9moBaV1CuljfOlowHsFccWC59J+NKM0nrTaqFfAdyjyB0oCnZ0P
GGwvqHCjKgBi759gMQePnV4QZA2UPAiKOFcwQNEt2I27KYGcy8xCauy94tAcei4QZKWfMxLQA8Bq
N7NdtkZVeep7GVC2KWfvoUZ/dhGTln8qFswbE0p90tNevakERydjqIKjMw1nakjGXVnl4qIsxPUg
LI71/iusrhaEnWay4aJfUPfUCGkxaUUDGTIQKf8Kzr/i9PYC2fvKyjc6yY/FAudzYA12iWp+QLsE
azrO6kuL7POSU5dp7BHbdC8tet6Iw+jCE8yTzg/BwLZipZDVrmEcxjJNtmY4zmfu6EfXZRFNJ5bf
1kRXufIkkIFzn7JY7AkhJi0OAObMakcAJpiMbKE0hoXcoBl2RlAzf46IUDqEBoqfrvI5KDojlNC8
0CP1QpQkAZRJQRTbl9xpy5N8IVR83Y7f8jyc6fuE6VsJo3LO2raEhUkF35VQ5dNeEXd3VVfsCuVC
3mBgnnfWQuiEed6u68CR2x4BJRWbkD8DZTFrYZu4qe2FHEoIXdi1Y1NtLTk7q9hJvwK+0hDTdDOS
soVZ4pOMukhEFWH7uj4zi7zZhsImBm2M+fvTdN6LhaRynfqpL+eTvpofMwVvinI0XytuARghfmpY
nrZhUX6OGmfmEOtcOZ29ztNUPxbEme1J3IO8VRWghE62Vi/01Zz6lzCuN+XCq9XK/p44od70gAnb
tFziHeOMhFDLWoP6IP3rVQDbk2frwqifpoW/0wuTF5uoZMnsc9H5wl3F+zLrYPwE3+3cH8o1j/Nb
MaUpXGeJD0S1xrMdyM8JuW9JNCNNDNN8qyy+bXQViGe/VtaxXfB/EaXRdafzEeldOBJX19EOlFSt
66zw++uVqVio6ArodhJgwI8j6wkArHtMX1nQyQMYnhdqNCWcEvGZrd0v7Db8i3k2CUzsbabMYexk
fieMtkZeDfWqFg4WNb5z2+dhV6/DqLuKW79TdPK4epMvVK5OsLIAl+Q39ET03yJtCER1OqNTEfWn
OOXUjxZlSqOvczb7LjSjm5ur1rDNe2aCOKIk13qFgLN+zryQIRTR2P5lnqz02jKGcS9UnAR429Ee
rFSXWXQWOW5crkXvEOlqzW0bbibK3NlLCIc9nVCmUHjqUR4RFBhhybKzpC7WatL2pZd61ZUxjx0a
z0JX97FvjOZGeaNdQ59HZb2aaiFuKyERDVjNICuE7L68d4qS7OE01M1L03Wjoj9hrLyVk4WiouOp
Ubf5ompASpPTQVV2G2/OWYWUYZ3BFLgXAvDDPcmcJIihEiUFy36hvXPqiOUPZB15soWmdI6N3zpn
5ICGB5W47edoKnCgC77PD5I1YN24bXkzdtXWKdzxVMHe6JVvtiVLlhl/nTIiaqAph1MMDsMB+Y86
F5gCnhA8ssNceU0ZfQN/DV/yoh73jPL5egiS+FCSH2ptFN1he3skYQBBZWXtSO6bIuKc86BDpjwD
H3f5nGzDKZuupJ34/WcRhVO66YRZ8An0qZQNWoe/tqF3cOyCSKH4LmgDY5ej1p3NIlO1kiZiwntp
NVDl+MUaiujcrDsvjTZx25rOSgO6YkgmdqW4A6McvwccrZ5VF0431Ao30abNlSY4bWmw9cYEXNPW
pvkk0NBK1OxmdVMnZZ5e9XpZDACnJm/NusFXeKoi3mU8VZ/rnAGxn5DvXiCiAYasizFHgTmUW9tK
my9GakdfGv7udIsartj4bd5fW5wRTkSVtp9LMRv7fMrbs2Com4cmhPViQz3XKF/hO+7VNJEoq+uO
5EMjmYnXrPHCV0fXoWmKfefszOsiHnv/PhceGzGaKs5t0umIzm2lv11Q72zFq5U7KqSt+AK2cULw
kXpaPbPC65ZCVscqwr2jcCPdmk2e5vetZ0Am9yk7gmiMjBxc0mvvM1kkV0UQ4soJ/DH7XNsavNOd
8FgMNTGNhVnhn641eQpJ329m2cbZahR2uu9tg2+gVvgznDzyTpOy4S45itc3s0UYhWzbYsRPKYIX
O8qGQzZ1h9qcOIWMZnM3UkVA7KecH1rapQ/2kBfd2s/beW+HZbrpk6g6+kODMGUc7UNqzHrF5iE9
B+Hv+SYAdSelrndxFc/rKA7qH3ZcICmN+6RkynTm7ZwG3fXrGfK/AcKPAEIPDde/BwjPHxm+pag7
8NbnshXtdPzxX/8ghuV/I4S+if8NURpEDn0QJLRwNv8DIfQtXHORuYTCYKZb2mH/hRC6n1Aj+1EE
qIsA0sFq9ydA6H5aUh8XmTChgjan+b9jmnvvNQbIwsq8ACcRKCFNCG+BgTKbLRcBAK3rPquHAJg6
mpMRbn56Jr8B68LFfvszPPN6GTIcPHup9g79d+Bg3nRmJTEEbdISGwW5zUF8kFM58h2epvm2QJd+
dLoswNrjzJuUM9SDPzfuc+Gn8aMygkPnTog2bA7yEBd8jR4sx9iXVOdc9dlo3LhtE57NUke3Qjqc
3wcJKY0oezMSGfKt7hoTvZTonhvlXSdJUKMjd8CkRibsKRxAetlgJDpJDRARv9KBAzkMdxzqipWl
iNpyBXVu/fA5FH/B1KKvJo5azWoem5tE2U2+GtvCQ6olHHxJBMthwlD5y6QaKmuI8w3dFf5d496y
a+fHjHCyXw2RJ6/1WHRAQYo4WXuEj6KGx4HbrDy+annbe9XO6QmnyysLEsRJ5i/ERyIjCbFOEb3Z
f4uLOoDhHUZvhbcl2OHLTSaydpv0WEWZ/SOvFucDDK7szCsF83nnl4364QjkGo5RoRhyEpPQYZvG
Y0oqtb3JVVCiOpD14k1yaAHmE/sl7Ok4XE9jh+A8zcT3v7+wXKrn8qbVz8/t+aN6b8j9v1EY/tPw
3zy2j39M/cVP/F//+J+6e3rLF/xrLYg+kc/jktNGTRVQ+aIv/2MtCMxP4PRQAaRrLYmBy7/6ky2w
P1GnjtwbvaoF1bAE7v25GNiIxWkNWGThi17aif7OYmAvwPLP0xSsGfgW6Bmk0mNFeIdVGqFsp8DI
wNEGq7j2zAHDxTwnhwG99iIqGgq+S6K47UIjObGmupv3HoTiWhlzdisa1Z+Ygh7VRCNDcxeHIdYg
65KvpOo2FkebEyaUuPDB/T5zYCxv+rAJq53tA37+/UH1f+bd/n9u6LG0/vvP0epRPz3+qN5aEvgT
fzgSvOgTnYDoZWxUystAAgf+Y/zxrxCgh9TLL0EKJCzz7v8cf84nRt/irqa2JPBeG+j/HH/OJ3Bt
MCmQZQfTUBj8rfG3yKN/Hn/8KMq1qDAJCUWBA1komJ+Ij1JGDfkrrrGWnnVmRmghN9JNxHbOvLjb
4rbN++2SWtqvWqIx8nVD+Ymxho/RLaHdtj5JcRq+eDOO2XWqIxPSdUnXSVunFagvQ2+lOa7cVV4p
z7Wfz3/kcP6tTdL/n8NuYQz+/bC7TZ//x+oxfSzemmGWP/THyAvgSUnywt4QEVL6ZuULTTY0NoNy
SUi0GZO89T9Gnh18sh1ivwmde10tl3/1x8izzU9USbySPYTYeOwY/s7Ie78NWhJ/zCVwEG6Egb5s
xH4eeJ4emomJofZR2ldrz0HnAIisdj89lN9sg95zlv+8SmiTkMCEsd/nx9gFDWdUAxFP09hUqZog
hwjehxVC+GjNlh7xpvq7GZev18SywWYRz1D4PohnrlJ0N66v9oVrV9tJE2JOOn/zwQbvFwKQHCM+
aB6RfRxloQHfUZZ+BEAfBtj9SYf1T1zLHr+KsR9Ws1lN942XIjZH03MyS/fHGJZIgMzR/YiEZHS9
WT2W3+C5BFDAf4UIdN9tMhGtRF0XQZHQfuxeGYDwJhKYCiQo7r37ULTh9YQB4vOMxfwo67reBh29
G4j0u3Jl1MHwwUP5dVCxxlo8C77NLJ6/EMaRQfpDSXfQkGQaBQ29lEak2/VfD6plTfx5zaTSfInJ
s0z+EfrsLt4OXUOYpZkMSQ4QRE1AOFT5CcoTkC5h6A9u6Jfxy/TkMGIxHaFbCdp5eynXa22LGrJ0
75JncFqM4C4tro2SEtDyzhxH44eV6F7+7RtkQ0IaDe+WkDGMkG+vGtfSb3u6fKhgcINLEiyozKUi
+BuE3Uc9TL88S5ha37IcHunyeXz/xhI76Gurteq94HWic2yzbR5O8rTN6/CDu/plcLxeilxj1i4i
SBeX388rTqyizB2bod4bbSNv09g9bYxAf5Bavixbb8YGF+FdccbzWXDwRb29iCyJKXekUnsRR6jw
0Ukd7HbsLyEt9HneecHfXeACFC2sAWwkLHYK/rtVQLDER/40ktKHV8V2xNnsSjSdBvp6Ykm9EX3v
Xw/+3zzFiL5hrF/LFpiN89sbpJNgmEs/ZHUL/QSKSsZQwNCF/8lVOIqTRrskWb17jEFX2oXvBGpv
lXZEnGjXbC0rLv6Tq/AAyfBm+4/R7u29BKJl74+DaT/oOt5OcngareCjaKfXv+XdkOB7iiSBCFcC
88J3rygmTqRmVHIvLkDbYIG424DEeKus+4LO4LMwltmhtmcSafJO7OrFOFQNpv/BWvK7NxdQN899
BuT3v5/VNuFjnh3z5oiLUfjhImdHak78wYC0fjOjI3x4zOglEoiP09uHKurMDxuL243iSG3CluQU
mfZbG73xVPS3lMLT4OU4K4ey7ETUx1hZ38YEsDTRiHwqi/CWKNEf/Krf3juLGc8f9TNZcm9/FBkH
GWZN9gGT090asW3s3Hr6aLPxu4sgO2GhZtSyC1jWhp/20ghMhG9qLgKFQiOP0WMqcMks+Oup8bvn
y6YidJcTqs3bfHuVpgmzStaj2se6NA9dpsRtxqp2MjaB/EDx9R5DMpkbKPDBwyBnsVa++/pMvAw0
HB0tFlXL7qkkzyk0vXKjbAl+PmI49Ip62moTkf1f3+Svk4ZmCTA93w0Q+fmBtfy0n55l7CcxrGWl
9qCy/VfZebCvyAb2qsOy45TCO+2CoXpuGMHnmCrzk9x14rUfe+KDkbO8tDezFwTAAS5kffDZb72P
uTOAEKoWpH5vJ/WLaZL9o6Y+p2YrdlZZ12cfTNJfPvg8Zby+4A5o7Ljau0fexGHSFFBPe+kWqKp0
WSfYGBi+F3g5QbWLKp62Re9Od3/9wH8Zu1wXyJDPFlGfTN3lnPjT8249f9ByoN9m4Dedk6vdwgon
3gdfx99chZRVMwLzIJiQ/N+3VzGiBj9sQGpkihRqU5hsAGvZf/3rW/lFmUaNGVchqxZZ2nLKefcM
Bxt/KtRTuSfY/DshJ5cjzaprIYSxjqBVN1lfXqWOcVOa81Zavkctnr9PifKynQzTYanOyE9B0qyi
jz6ev8zd5ZcFdFoHHLx85Khv79+rIxl2AxmdxVAMyLe8AX38FGwKAYX210/hl7n77lLvHgL+374K
a0JHCfLojrOl9WZWdKXZNAWiUUoYSzbziQasj6Dn377kJa4uoqzUjn7Z0vWzPZjdQNQu2VDb0q/T
de2nH7UP//Yq0VLww9aH7dy7BSJzlBNLTFX7oemsvVPwXp05vv/rh/i7i9iLqxzFK2UP0buHaBpe
LUw0XntthfVm7my8eMOHTee/e1UcTulfMjla/LLE+I6GhFWSUcG3c4f5MftCtwhVa81QnUs5+CdD
0lJahh/ho96Z390gCOQCkDIv+Zy8HZB9JkSH0KIg2tIV99Dg5cbQg3f44DG+R5mWGQlUxWti0lt0
5769zEhYIW4PYlzzzmjv6jCcjtGUdweKh43TSdX9Omyn/0XamTTHjTRp+q+09blhhn1ps7kgkYlM
kiJFatcFplJJ2HcEtl8/DzhzUIKwhFV9F11UqsgIRHh4uL/LcInyKEJQ1soecYjRjpAg7UMYFVg8
SiakUy8zBrPyEnu26WqYzidL6F9zPZuesduNH3jYw95RW+JyWtcXJxk6b2zC6k6TROcW8riYjxri
WbP0/piGDTpfWS/fF/T57oF4dR6mpvFR67ToQHs69ruONCQNReDn2Zg+VvlsetNMKnN7cTYuGAIh
twy1EEwY7FVqMtMBBsweo6MKgfIebNnwyNIAKwtjlANCPfpxe7yN3cZupjyx1BC5Xpct8UekVxE+
q1UzyX2pbyXf0AQqTT2AlwQLJxeArPDUHqBKXkyNe3vkZSarq1Qn1SYuKyi0vKl1O6AK+qHsM38G
AuoZSOwcZjE3npY2yQeTHX8MraLxwjau3bKq9rQiNvb61fCriCE4YZUk2sxHMQ8dpxK1sdFs9ozi
Nj7nUvBdkORIZ9Phu17elNZ+FbQGozi6cR7JOs9JqJSuEqmYtGtNt7N93i4qNwkyoI5F7KDRt7q4
Z2kkoy6jzC+RsfGKpPw6EDKRLkjMgyPw2kzLSH+SIquE+9/v2Y69TVeoXBO4aJUQI6llX892oJvV
l6Zc+UmdPhm6HtDP0stnCdLQPfsLu1FkBG/voteYdL2Nlmo5vig0T23YequYJQAYtSJosblXcti5
egyR11NUFXs8FlpGU6eLwwfgEDBZZ8T37jTMBHEFVmrjUsv1qLoiy//iHUurcChKoX2g3KEJX62A
8bmwQqWHKSok9b1QjFA9TTFaDC9TGEcfb09Ee7tVsEAyl8yaTjCvj9WnU7R6COMQB2rLAmXyQk1s
+KXHTTXcj1mt/eIZNzpPUytE4KmhAE9sGuDd3AHsc3nMw9H5MmazfRDWyL1gTo35rWmV3vKoG0o/
6MdiGqLAuG2ACdoQTWXR6QgKz1P3ImOgBpEX3BB8zTBQwsM4oC92Uu2k/VwYnbhoaVh+FyHuqMC/
KtRWw6G1n3inQXmWTPsb9DM7cqVyiL6jm938ur00xptIoXBb8H4kf1N0a+mM/BmjcmNO8YnCPg+8
dHDfkpLhUmxqnzXqmjvbaWMHQ4Ck8aFRh4LGsBoKlqwGWg7fN4kqTRCOD8rgoI6gFR+hg4Daau09
ssnbyi3qc8u7ivHgMdE9uZ5dLcctuK0YRw9DFxczH4K7CTyix0EPsRBGcSxIgf6MmNlSQmpQGkKb
Zu/aeTvv5UeQpJGKLorTq5OLDkiZqm2Q+0i28MTIHEDaop7tizKGMxRwK1Tu0c2b/779ZbcmT5oD
O4LDi/2Xs5o8/fQonA0k0LvYgjtSlfIjCZ7k6ZwBbxxgosdRYn8POljeVonqbVIns3/7R7yNmaAv
eFhSVyLfIvW5/gCOhL6UHCFdLhUaODnNQgsv7roj8ClYs2EEi5myfXKfRChD6Wlq7Yyvv9ne1+Ov
IljQTbKFlyDi4rH4EXaF/WLoGJfenuT2Sv8xy1XyCi837+tAzX2hjeVz3c3J8wgD9Rj3g+QlhlHd
hybKH1IKExI2wiKSq5o7V/7WTOlRoLZFiZL4vzpdXUudvldRbe+RUn7f9rrsQtXWzrenuj0KTfnX
L0q6fv09ozAdBC7VuW8FuuyhQqniLD7ZOzft28oWkvKQCw0VnXmyNWOJWn9kTlrvtI1u1yTLSV65
uT5EHzBw7jxoUggFGzG4PTH27wuckd8VMKVJ4Mf0l61nsPFHFFPRkUoRyBCpp6ddskMG3FqDP3/c
KsUWZlQmjtKyp2yoxCoUhWcpQPb29kq/DcwsgYF5gQYuCZe71fdE5EGrhcISFHqVfdK0uniY6zRG
ayvaKRW8vRwZCX1yy6A5zkFdfdMADDRKIVnuT3OsHOwG6f3IcqJjFTffO6vYe+ntDbcKh5LK1RY3
JcPJGRInKIl4qIoFFx7xycUJJGlnITfHowbL5WbSjlj3kNouHOq4R/Bf7oPwE/R5xZfayPQQPeko
rZfBTkFtezxbI//mGgH4dr13hyA37XBiPMxjJAQsQuuYoqJ+cOx28tVg6P/5eBoVdQYjPaQQsAqx
RdHK0TDRIwMAOh9MU0RH2yh/zMrc3ltzXp5u78uNpFAFyoMK3WJgqcAtuJ6fBAEhDUopxfBbRqsi
SX93FY/HDp55WDxJcgyVE7y7EqcPiVTfxYHtQSbxGiU9SWX4UNJE9fCLh0deACKvThpmm5j5elEm
72Ucy869zl9VCmxsnOUl/LaDorR1pw0mmoqpWhRnkKn9IQiMUzR8n0Mg3fbUOWhk2HueW5vD0kLk
8iXbpDJ2vUKIBCtRh1O6r8nN4GuWtDy64/Qgt8k75GjMu9CasROKzXYnbm5EJhqYtBJBu5gGbZDr
gZG/QW++HFN/GmAqIpVTey2w5Z2b5pWiu1pWgFzgsZYTBfdyfYIRGEeWJUr9Li3sQ0Z/7mQVUfs0
ohR+Hpo5vlMDa/4BM0/zMMuRH4FGOxe05VLYQb39GGeogt3elRvRkvcJEWwprYKzWP7+jwujdZoi
yOckxbbVkC+Ir5DmyLHiaZn9j1u2ID2WcALegzcnDYjroeqstylTM/u002O/kBOe8WEHLyt1vtye
1MbnJGjRHCaDpcq3vtJzJI90QGSJX9dB7pVa3ZwgNyb/fOlI+4j9lMQ4JGuUbCtP+qKGl/h5z86x
e8X5gGlZ/Kmo+7132MZXckhPQMoSODCzWSb8x1fqLRyS+AkJrrcKgs2wUpDwbqY73N7Lnai/ORQN
Ipo34AqBDlwPJaQyB8zeJX6U9wielxH6Q3i6XUyR6Dv352tEX50HPHZl3jakLbS8teux8lYpheid
mE6CMnx06kg/4MCJM3IFAxHtuvbcyI18xnItOpm1qWP6bhaw0ZLhXrOj4DmKdR2khl3/rVmhAZl1
NH41SE16BeQwT+4hPKHXQR8PUvG9mWbmYSqC/imd1QCK3+gc0MDMdgAnG3uP3iIoOt5qaNmvQUNC
Rl+9hTToj3RsPLOvQBUbIt25u5Yk5nrlMIvDQUXnYcTSgbC72hBKHkAm7avYLxG/P5VGBXHVsMVC
NC5905SCE6oO8s4N9nZrcClwO1MBJE8GTHM9qDZFXZ9nUexTNkpPMdDNY11SprAge98+wBsPg6XK
rNJlWkAK9vr5MyJSgzGEFvlo9Uv+IFDbU7ROvRNljUxchNh4XaL+YwzURIfBUQ8mSuE7J+Htl9SU
BUlPKoJPlbnOpXuedjVlmNhvqLScjDLDkWJE8HRnqpvDkKbSUuNmQJH/elWFkAB9IIvjZ4RnUoBQ
Uo5NAndZmoORjnOgnbOp7dCLKYtLFDQhCuzF9zCoDHStes1F27u516a59nd+2HLbrvYY0RrnYOBb
S+FsdSkqVJOxw4PXIhopuEgoih7qMWzPsHFUdyqK8bFQcenIkz73UOK3IBPD7pqbGD0vRM12Ls+t
zUcp2ObeJKzjmny9TIY5QhYuTYicrWl8C6ZJPvVEFXR/UmPHm+xtGsJXJw+l60C+Rpl0NVTLzax1
RurLbG9Kv23lQttFFQ65TdcsoA524Vi4FED2Codb+563C8LPr1ofpCTXQ6uii3HQrFNfTRzpCNEH
ki01Veou/XDu5upBn6R3gRHkLjKcqm9DA/xw+7NvrDNvGjSQbS5QItg6BxuEQJ8U4f+gqOHM0XVA
bQpR14bcYeeAbQQx2C0YRy0SOaz1ap21OInM6fVWU9X2TopM+y7viw4ug50eW6OvXdFhJn97fhvH
De4MgDGa2GitrzGJlokKQZJylU4qSrEN2nQebZd/kepp/P8X/XSUfDRnjUHSihqZw1pPfHKix3lM
7Ce7S6TJS6pugBOrkL7L+BuYrTZBBiSnLoKw5j/kurVzI78olVJ9vj3zrS9rmUjPwzZaoKarOyPS
UASFJ534czY9prZeP+CGUyGBAsny9khba8wVQei0yUp4Ol7vYh0OemVmeeJr9aIBZ+aYIVi6wATh
9jhLxriKUOprh8jmsaARGlbjIMcwK2hZI1kwKfhomCF01vYXwjNPhKtsZ7St7Up/EIwUiFYkmlbX
X9eocmSAg4KtKQcniEhkyfhKuyh11phHIBvQi0zf2a5bHw2QBWVzeF1UNVZTTBBKrYfRIcksyhgV
czM8mQ75rIbF7vH2ar4CVtbL+crJWkAkoOdWNxEq7ko0yAEbRFI+RB0eLk33SN75EBjqsY+wQzMw
Pk0piQaKq/XWi1wvhtLtox23CMZScR+aRz0YP1lVf975bUvYefPbdGpa3DgOH30VK1ADl+AxGYmf
UfFEGla3DuZYKa6lxINn5qlxGpKmepxxebyQVIRHEcy9b0nCBAoU7pUOFkrExs95RWpZJvWK1V6o
W1KhtOEsJT2eAjGWDvdj3vzIRJW+HworRMTOqNwOyO0hNbvxbtKt4hQWiD9EGAft7JG3tWKekguP
bgEa0Lpc7ZGCxjVSC8SahPbQhX614xaVXB+CAj0LlAeABUSO+aVUo/48zYgr3P42W6cdT1KaIewa
UGWrd11vYeol4zPmOwPiXppSo+FBXuzfHmVzkjwWYD8STalLXJ/1oESEqJcmRqFTArvDrrGjmhSP
2jBSOBz5A7LjspsMev7Ylrq2s8abk+RN+doURhh7tcYAWFVUmJFAsMO5QZqvbQ9DFuY7mcfmabdo
eC81MECQy6/4451naSKsh4FtFRVNg6/UiO9XF8We6Bzn4+313JwQKquMRt6JffL1UGhFzMJJl9tA
Umw/cjAcCkX2j9Hur3VRnXFollFgWH01aIYJeDA58aGT1neDKRzXlNTyX9w3OFCSNvHghxWymks9
apmKTETi60KZvTCQE0+Cnn65vWIbH4etRYKO2hs1w7WXRDXiklXQjvQpXOkglarJtVOsxtJqr7e4
ca8xEvOgL4Fq2fpEGX2jRwmMc38y7fmhl1L9IKelfdFKtDSTtCp3tt3GXoA0gxYYzzped+tMPzdG
/CZkZjbC1PHgDlhI/E+xd3v9tkfh5FNy5TVhaNc7jpewyGVSIT9HdMvNcsM8hoie7NzSm6Og9yYv
2SsNndVBtUi1hmxZu8Kc6nszdiD0glfcKV1s7gXqZnCT2Ak0da7nwv0zq1okEh/l7vCkd/nk4QaA
apNVhTvX8vKDVzffUhJ/hS4wmrVM+I+YIDVKUJeyEfu5Qa2pcuxfQmtD126S93JTibuytfWdWLu1
htzrIKEWdBwb/nrIBikJRDQo0lldLnljK83HKDajnUrJa39kPbPlmb9YtFApWT/y+16OB6mDOYL0
Cl4SdBty1FKQfh7ODS5kTwL58vkYI1+N6KEZIe4yk3EPd42e24nbRMF8b0myXrsEgDL2uATTL02k
1h8RtP/bCOb5KI2d8Vmh0Sa7stXFOuo7jbNoUAFCcGtkeHEKMCrVcGOz7j6E8iAkN1IGZOjGabHW
LixlCg86D6+fFojXUxo7kMDkUHeKO2JZrTwHauPox77P+69mEyfQihpEi/3a6IWF8GReD5iK9qaf
lYBAD0FTqt9kntWJK0o9hzzbq3QbNeMnwBdjdLWcgn9hlflTU08ntYB5eWhHgVZMSbvr/WADmQD9
qWbfq85Rl983jWcTWaXW7Ryjx5vQzs2vWSXLL52JuJ9rd13zZdGU+wvGblccghx818HG0faHmY4+
/7JACB2TwSNaGoZwsdBIEJNRe/OblibaS8N7xQBtNaTIJ/Ymjpd1ijGLO1lm+dwANzuLXKkSr51R
tGXNxHzXVEn4qU7t+jJRiH0PWb85iikqaZXPKvYyijjJxpSfndiKZfST1RHBlEqh2GiZ9fwFVTab
sn8gRbl3O/4st8B6u1GXA0fAHzakoetdLcuDPLQGu7qqC0RaACsTu5dWjFQhb60FTe/qJa/+Ibc/
3R556wjDG5KBN2kc5PX9VPT5TEVkjH1spLoTsmb2i1RM1HDzafBr3hV/oRoX7MSNrUsE2ojGVC2q
S+uMORNqH8QVIMFiGNU7Vrm/YPxS+mUy4vPryDsxYyMiUok0AE5whyyM4OvVbQJhKYXZ8uarkAB3
UqP0qir+e4aoszOxreSboWgiUP6ko77upSNU3bQpgkC+aTf5xwBTD1+2cU6pwWscYh35A4Ve8xFj
HmwJUGG/b1TcEMIZEGXYy3u8jY2Pe/VrVsFSLkNDCkKuAj4hBTL0rPtJKr2oA5VTp1J+yRL59+39
tLnWGviQpZG40IKu1xrxZxRFG26DFmeOo470pieqyTgh6KntHJrXlHN1atBvJbGCk4Id9yJU8uf1
M9iJGDFoTXxrBqAVJiNwk1Avj3HcIIthp/WxzgG0WRTnDtWIUAUdLulSJkVxUitMX7rMco7Qv3ZS
lo3dffWzlq/yx61ITA1t7g4y5TlFEg5AO8qACUJhtd4e5Zb69O0l33h+UKOlUwEF3eIBsl4GA22G
VMnYaZAivL7pKuqgxXc1G+Vj4li4iLd67ctNKp3VSuwdrjfiv9SQgCXTE11IiLSRV/kGIJixQBeV
CCKjXIiMFtqouJil9QPCYr9myzzqU3wy0+ZzMCQXIBAPpFtoTzme1FXfRqX8aqH0m5n5kyUjNJWJ
j6pwpp0QsJE20KGinw62FK7GOo3soRSFCLzF/mDiIIVasXNMRbknnbsximMorANcKbBw2upJkYKl
lzEHpyw/YZkqUPj1U9yyd+aywe5ZOLrAkBe9HaztV2cM7TsY0bESnBrc9chNnPxopl16zucxuCx4
wAdHSqoX1CaDo9xgM4Vgheznbfz79sZ7u9Gpo4EkZcst5PB1LiYLFeEM2vwna0omT08A84xzGh7r
CJWuCsHEd//ReOt39hCIdrKCmgJXpJYPKYZq5xoXNn8RF/xR15p1vj3eBmSJ8u8CdTMXCA2b+/ok
q1KWAAey0KNp1EuqCU1yJb1x8DgvteSgY+16TMsJfV0bOwKlTXEi0dWKDx/H+FEFCIyhEhx6GN3X
HqKRe/HvbXinB0KNWrWQoUCHYNmOfwQa3NvVLq5t59RaeF7VoXwAVFW6WmF4ZWQpBxLlF1r9OnX6
AR1p2gRGJZgBBi3Ti4nfVBC09wjofJiaPXzkxtagmqvTNwLGQn1wFZOsqp6UgHh0srroYZg1a8KW
QX5OA2f8ZBs4Ud3+Um9CINkLZQkFiQ0qcLznr1cixMg5wqk59vUQDcZAwkZxxmP2na0X2mFMQlq2
QXuMU+XbWM3dznd48xmWwSGBUOelKweb/3pwXPo00Udt7MOHxlxLC98jC/lZSZErqkT129D797dn
uznga8WVpIYa36qmEEuzXQ9VTzDDKsPP0qLDDg/ovzPJ9lGvcZkQdrdHxH0T2wAUA34h0rPIy5G4
nmUhwYaKemYpC5Nbc8icQ4GZ785avtk3yyjcY8QTDcjLet846Wihc8rU6hCF29CQ08MsZbg+t5M4
DkGa/tMn+TIepQXoFNQpoetfz6ruwwZpQzJR/BNlN5/D/hT07R7u7016vxplFUeKUbWULKr5YIb1
WJfwMik22O8CEyVkaxDWoVcr433YDnu16Y3lJDovpCEsDqC9ri6k0dTbXo0n+qRlIXxEj6xTN4/x
0ZSn8V2KeObOcr69msj4FpISh3Fph67PAhK1kprgIu8HlaqeoR1pL1U4andoVwZ+a8fVpZtE5k89
wHQlxGk1iLXITVDQ/Xj7jLxx5EUlDni7TvIDUhwFk1VVPgQU1kg2jKggamIXiExyUKX2Fw9DQPtE
dpcy7cXBXz0JtcNEvcSbygktYoKZ6wTJgSS5OYJP0r0hlY+4CsMOmaLjFNuXNC47d5Tl56FN3ne5
86SBfkLW02pc6gn3FETMY9t17c7ibpzAqxmt9mqFypkUFWFEnjf9LAwtfIwBAF1ur9vWjqHjufQy
aDAT0FYHQlR9YGGp7iNVpLuDUeDVZsqfQMP0Hmome6Smtw+m5TMhHAjrhwcwmdP1eKOVS8ncWaGP
N83fVpypXjLp2vsUuq6XB8aLoU3pEahK9EAA7igtBdlpMi3pvkfhayf4bMRV7lFQUzRgCXHr01Jo
dlfCkg59B9F5XImGENmXFhl4deBBnJnYKmaIwt5e8I3YsNRs4WsvmBmAKdcLwKMlzJWOrxq33XMR
JupHJxT5B0yAk49KpNeHQlDOcxG6C3Y+9Svc+Or9RBQHNIPVAr1X6rmrDUW4mJUpxh8ZB5T7UMGb
Kg0wmUwHjHoTi9JIl+KjnY1fR0sQIIPnzEJw26x/8sL9uzaCQzrUCLPn/W8zSmkpZbC7pf4Hdepz
CNXKaxvxDuR2glZN/cMyyvYo8qI7hpV0uL2GGydjIQJxMzEVFD2WD/tHIiQQxDYmhzUcC7U7ORbC
3Y4Cyf1fjMIDgu9EUxcG4PUoVEF5WIZBiDxO3eNGh6+r1E/2zinf2ITUbHHfgOFMkr9OckWaplI6
oB5DN34+wOmUvSjNlAtyYR3Bu0D6lZrKzlbYXEDg4ohWgYLX1kpEKSp4Tm9pod/iYVt3inLE8DPf
2emvVaw3+83iIqL+vbxTVwtY4lme2LQ8Yckn1ZNeI02MYo3lcgsbd4gWY26HLMIR1JH0SapqxMGb
TD4CGYs/gIkZDkM/6lTydOOpnzvd64wMk+Zywn7VTO07PA3m+6QqELdMBX9K2a4e1uYy2WQJlJ5h
+67TTPTR46CTZL6NcAZM/tCJwTb597/YZpTkGIEthdLp9Tar0jJobIwxfdlsO19LcuNoNkW1E+u2
pkK6DOJ7wYDw2a9H0awuHWhH8MVnKL/FZDUY3pEe3J7L2xINIYYGwdL8hef4hq+UixSnNqsjpIY4
fDttlN2BuhkfzTlGx4QHu6dYdkVlfQixTRu7Q09Fx00B4J6HEfFgdNBpqRdFvfNg2EpUEDGSGQGI
IqjB1fzVsDLzEArviQtF/ADSoqFRnM0HOZ9rzGIwzkZhNVqwzXgQmxk0J2GekqRq91ZoGWh1KKDf
A65D44b+0xpFMc9lXIi0k04TamtPWNQ91KFk47uR6ycj0fKnosJhM3KC31Q289+BjutmPPfjc2WU
yvPtz7WxKbD2Ir2HVLG8J1d5aui0Q4PApXTCF6D2UChS3CgA1v9PR1m6X6TcwEbg+K7LsW2pAOye
kc4xM4Rn5S5pLlGW2jsb/G0cZRQT8gthlLO0rsTqGNykhTJjmA2GBU+KaVpMI7GBUePxrCINirer
Ou4MShx48zkZlhuIi5VyMzTt63PVxpPWGCPl+0ygxhPjpafl1c8ZoW/5KOvp4FdgIvGTdsoGR+u8
zV6MwBp7t6HTqbiDPHMTV5b8AtpnegasInETy09m4jj4FOvpd1Tqbf2IRDdvFm1Wc8zNNfWnTfNA
OegVppkHddSm7yLDsNWrdXuS3D7tcv0yNiOmhA7tqAzCRKria6LNycekmTIcMukeYcqSR0HoWhrA
Ja9VEmdEX7kMAw81Osk52JLaYEpqZuG7furihyYXwbdxkCLPxN78RxyKKXPTBBKVq4LTe+5FpX9S
hjH/XXRq8VdShXUMo1g2BnouRs92dmIeB/jTpHrnPMYoxJheW8gMFVDvHNnl5kgaZg0VSAMTxu3c
p9HPxK45AWXaxj+kwVFyFw53/CVUS/HZxIb0ogE8/6yUc4Vmu8Ye8JNILdA/7wRcXDB1P0ddEU9m
XOA1Zhpmc56g0D7nQMENF+de6UFp9Dg4atGgnzG8pgGnSnL2HeuQ4UtR6e1zpiuzi81Q+2zTVDhE
Rv6QilxCkQolc3yJkU9+sYoh+Gj2tXFPdLE+ZhStnuskCY45NaPWawpnwsNLHpxzJyX0/lL0pCQP
Y4ZK/quy0s529cGJYyo4DnrzuRQ4wwleafhdKea+9oSiiEeM0tPJb4xK0g//k6HEP2IWQ9sotlB6
tirdeZZS/Jx6uTA+IeVX5C6KgcH7sXa6lxAOGOaidgpaU8nxhnR5aYef7MyU8E/J88+3T/ySw17H
OMAcEGXpjFAMegNXDhvHGoM0CU4hjjGHICrygygV1bda89M/HwnlHzIn2q0UEVbZNCkFmvhhTmkU
lYb7qo1+d1C/H2WnjXdyzq05oe+kyjgH0u9YZ4NlEoZRP0aMxJvgVId5cz9XgXFohfT19pxeU77V
8gEvA8ZEte+V7n4dU1K7sm2JTXmqwhbxH23OP0oWrUvigXbm8piwRGppXYJsRIq8h5eF19ReZNsI
bPwIfgC8Eh6H6iqwDZU2EnUC55SH2Ehlo5m7xuiMp1IvPqmTuIeYiXlFYA8HI2h/4DNNOUU45T0m
sr9C53siDfddF3yLbfPejDTzt6jQaW4Trdq52Te+CxUkaEw8YakjOaskc6ytWUe7PTh1Utv7WG/8
nbW5OAKI/f+azT/H/w1/le//3wf4r0Lk77mBu/b//PfGDaPDBgNRAxKdfHb1VLaxj0rxQQ1OgWGW
Xp8b9JaEZXk4YcgwzzMNYxda2/9831FpXzSQFpUmns7XmyEMYkxMxFKTtkL5a98pE9YvyXDmvzX/
xVLCqqBwxMGlcrE6TJbS6U5UMJSTRrIr4jRygUDUiPB1886sNve4woFlf4Pphx57PS3HwFQH7QDn
1DcDff8SNMARPdL22M6qc8xUo78MXLhHyVB6r7ar4oLtx971vazd+qChPcLjDtFQTvZqbfG1CicF
z4HTnCjZSXFwV+/xxz3h9aN5iIk2H+uRZ0lmFHtfdXPkBfS9vPwW6dvr6Rs49mDsTb0c+7X+WOCW
4epRbd/htN16aTyEn6YyafAON9Sdj/w25wPzZJF0GzRx4MCtRrZD5BuaELqfAF57nBCOobHh7GkY
bZ1KhYSbj4vYLsnu9fyGOhVyjCXVqZCC2GsTM/gBu+QBIJS1033dnA+vDsAUUAU4JNcj6SQ+dZaq
zkkHOPNIi6pk58Z7MKRlVd7sFCpEoLjIU8D+Xo9i0DzH2HhmlAINnL7R2pOmjNk7uUqadwUlV/f2
HbAVfdVlXwDSoCigrY5ij8LJWBFvT1IR1U/OhMhGWHXYUJY9/hJzr2LzpmGPgNX2U9EMe03ere1J
NOVtwF6hxbEKqkOlBKBoGL4dM/lnawbJPW5y8QkKTo55H9ZRpdbonmSZH2/Pe2fgdVhARpecqmZg
NLLkk6qH2Rc1sSRXqOhPRDh0eLUWZX+lebCD29wK7jAx0E4EysEjfPn7P0pKnYmpFjAVPjDNM4QK
mtKztSw7yx2G6lMXlR/QL/p5e7Kvd+h6V9GbpoJO+DHptlwPKkwjCdCQcU6jkf01mWZ+HPH5md08
0wLstwpdPVlJWNw1aJy6odTi0doZhGfMa8FnSRMNE+uLITX1+9bozEd1VpxDzu44qVwn51p3hkPf
1/mJNiommxTUgJihRQkGreCfauJnU+Thy+1Jbe7chcEMVoxq1lphqe1w6mw6FpJmTlK4OXJOF02a
0ouQDSyK8Bc8qAJXdalWcYnkWXO5Pf5rJWO1qFR0+Rr0SenRrVEiuMRaPK64Wbqy6d7Jcpy9i0db
vGssPT/MWlG+44fkD3ZnOW7bOYFbR/XwXuLZ5hVKKntmauEIKEY8vNqouO9l4GDdbOPKhR6Vaw8D
rPlQB3CLSLHLtjTfxZmC/xf+V58Mux/dtmotz0En7iiHbeTJKriDkdEP5qziTD+UaEspGg3kMZ4P
qTgKjVYJ9jIpnXU96mrfzufinS7i6auihOne+ryNZIjnLVJQSwsMIsf1npNFVktywy4yurx/V9m9
c5TjSNuJXxvneEFy04dCE3jhTl6PEuVGHKh2TfaIxPgxzEe04SolwXmjpQ40pZmn5h0GmRRrTre/
/yu0Y/39eX0gHUmoXt7l10OXsdIPPeYhPKCS/FJFWt3fw4JVxcE2RzlAQrKavo9qp3m23mC/OBtp
+jkbrSN8k3E6xIPQvxVxIz50OArrB6Re5AdbjsoCod2g/owYhPIiyYr4gLzp8D6areEfkygWGDz9
CCTM2b4wPq9nkE6pjRj7snh4up6lEE89S8Wzronq0ptVXXimoQH6p8x3khyxhyLbuLt5ewCEgEKx
1PJWoTBUMn2cmpLULAdyO6mB7nZVm50NJdiJ9q+AijffCpYI2buCxPg6AGaTnIp5Nu3TZIn2oybK
/r6W6uQziMTUE1rdOS4Pr+YvOI7qV4gfQ+O2wvkhNVQQKCPH09MEL/FnACap8fRxfJdQSM3dyIiT
b6qkIOo2oQ74JUsNnEibEt3AwxQE6tc0SJQ9BthGIkLRhYXji6EpsC6mxa1tIR/GV1PiPjzFttEe
QjmUdw7WRoWV+wLfarY2atE8Y643xxjncY6XNElqMwyYhrSxjXXk0I5IsJJt4qAZxYtlWxF8x5c3
/NA6xnw3BFmcnWMpi+nfAFfkLVdOXep2oxN/2Dl/GzfpUuyDGAVhGgTaavuUjiUlgZU5p6EzvVpy
vo9Js8ip5cciNM4Vvud9mT06AfWdUH/JB/mvtJ/fVVN+FzbVs6iH41DFB0PGfYeCftVph9Qaz5JS
HlWjOkgOdOSQIyA0bhPhNK6KGsfOIm9NAYMXCqOw3aglrmJknJkiBVVvn3joAd4UAGzySiz+jcaD
4nSdZy1gx9vrtnFvUiSlW4KIm0b0Wn9XgeR3VEz2qXN+ZFk+3yOlml+KCiiw3aP828h4HUV1kx61
EBD37cE32rIIey0UUdoDxNw1LBhj7cCqQPacElrArpXU90rQ+lLSfMRNmZa6UpwkkX0oHOUlMqXf
OnwGNW4V7/bP2Fx3i24RLyOQWGugi4Kwb5jWnX2aQ+dRGaKlWj9zeRZxeHSCunOt4NftEbcOLRBs
HkKvud96sw4iy2DW8aUrZUDoJLctnLw5ubdHUbY+LoEByXp89KjrrM9ELKMZIbjrunD6Dk9wOb0o
CVX0Si5jWjTnMaMrI+et+dEORkhysaX7phLW/owP6SmJi+FMuzp6mBCDu0eCTDvho5mcRzPKHlG9
/udNSbQ9AMgsuB97qXdcB5l21iSM2DT7VPdqek8bTz1B68NANVQb35kT6V0oSePOqdv8FqTCsCpR
piE5uR6UcvcMEXS2TxRhEoqVNRbWZW3s5Aebn4I83wDtYFE5Wl2u+ERXjRYM9ilTsPaCcWFSAR2c
EwavySfDiNuHeI6d+7zo7Q9Nhmv57a2wHOP1jQf8HsAM5OfFDuZ6kiD7ayeTGL5Jlx56ZiKs0OP6
Qm/Aie7gTPy+Pd7moi4oLpvHMZ4zq0WVqhgkVU9Nw450xcUiXT93EPe9/2iUddJvAD8cqYHbJ0lr
2gfRFhCQHanbWbvNuaCDgFsl4AVcfK7XjlrMRNmkZVcqAtV1oVheaCMF8S/mAjQF1RRyV8BU16Nk
Roo7r+jZhjF23lpofsA8dw/Tu7ULeWVC2ILXREN2NQg2qh3qo0S6MSrUJxy748fZIdGSJjs5a5mF
8sDYwiOvS/Xo0C/fmeNWek5qSUOUrhUd19X5BnMQVX2dsZK5WpyNRCjkWQRAKGPDOeH1eOw0YRxG
2Zp20oOtEL+QFpH04fTRI7he3VRVa1wqUwLuHEbvG1SjvdpMvypN88EW9ktkzXuQv60T9+eIqwOv
ZzbwDZmQuzjb0yv4mVnqfIbpcpiHWdrZom91tRbW+oJwQivTAOWz+rB1I2KRCi6UbJCKr1hUj7Vb
ofp7rFuY4BGX7MPcIulYTNLnyOycuwHJN2/U7PQgbPF3rVjRzrf+v5yd2XLcyJm2b8XRxwMP9iVi
7AOgCsVNlERt3TpByGoZO5BAYr/6/wHHMz8LVUEMfeJomZQSSOTyLe9yZdcAiOPMYfOv5hSbb916
ituTr7hhjJTSTVWZw93/IS698l3PRtm89zIkbRyv58w8oUCVxpEZorJl0y6T8kMezymqcnvpw9U3
42DT1qqNRQ/ofC1ZtTIq3nrqGPUyEiUuc2Cvafzr58G1Fi9QGRrLVMXpCm65BJFj5LVp9sBOtMRB
2akZzVtFpVMKUMA+uR3v1dle9rtp5FjX48ek4vCsWkoekIZM1p2VDYvr4/ojYgx6quif/UDl2feU
enAP4Owc6ZeVhd6nNrPv46bWhG+0HtTkfpkbCj+U5VejMsy4A6Pnf30lb9YmouOVT8QS8ZPhFfL7
6299Lc8g/8RNBHQ1zOytLYSNsrNWg3GkeKQPH63eSwK6r81hSrTkKGPN/dpixhnOMmoP0pyNu9qo
zB+0Fof3mhUVd0muKMHSg6J4/cGunJzgTFegJ08FKGtzgCA8aeK2hepFstjYzjsAn4cuInmgvhSU
eUlfzFBwP7eMb67aDl9eH/1SmAIteOAjSH0AIbUQpD5fcyV56kKfIgrJooY28LJ4fJdE1iCC1INn
Vk2a5h1yV8ZPWrPqMeRLN6a+FhUfdOoJiZ8Okk61W5HAHhSawMesmYokzOq0WE8AzhQ/dwtz57Gv
nPcwaMkZV+ofyLnNzelMOv7i41pf8vTxHe3Cn8podyevSFAtGJBhcChzhaqM7B0Kx5Ut+ow3fC7G
0abdHAteVmSDvbhOqM2oePmeKwzpW6Yod2LHy+OHliyoxpUYhTvCFkSlFk5r1HJwwkh6xUFV8uQp
ydossMzJOU0kHH7pRfnT64vhyqBrgwMUDyki0fLmZmGdCJFrmFCYkS4bf3G9+UPtad8iW28farFU
P1tnsneO82e4zHkESQcCUCJUHEjfAOvOV2BVGZMAsgE4tSdWOkRqjsFd5HaG4y8IkPePUgzis9qO
aRwIadWf00gaHaF01BtETs6KKPRggECCrYz7LpHuTFk2ieVBxPboHmfqYDLoE4CcgTSsUgVQEmlP
Ef7MmV/IdMoCr6gz/cFt56ZBfKbPYj/pW1UeZD8ZP3r2QQeaqoIcobZR/adX5eMPhzr076lTd5CM
UZes/dbM2uHQLXK5bWHRNGEm2SqHSh3dIjBzRBR8TVEW7pNCfaLKoKo+Ou+de+dWUV7eRFbdeEFK
TelhSLuiP8S2UsJ5V6zFp4BliRWlsgyB1cR1cQChKACrlpOd46mdFh+n3OnT4zyn33JLkeKoRtFU
BA5Mkt/naDA/Tm7aCJ/O7lTcoyI2uQfUDUdnkFpYkL2XB9tbbARSh3J6x9NnD0NbtmaQz1UOTLZX
DZCCfVbtLLgr0QWVW/iPBE44ZgFGOf/2uHCkVP5w0kYcOb6jyi2fZosaiBtrBrKZqAo2mogeWw9c
zzTZ3iPKGiKsbZrG0gUtYDri7VmbjuoAlQvicWoI26wt6d0odqVhh4UXFTdG3vQnzEqb4+tb7TKI
YxQ4puitgZ0jhT5/cVGYSYrBlh1iy1bctIS2B0Q2DjiFTGSK9Z4+6N5wm2NLGp7sOFHsELqVHUhV
tEdvACqtOqu7QDq8PX+iRk7GTQcTawP64eevlxZKqyzKbIeTIdrT1NHzLoQy7hwdl7cAo6ypE2k9
mkpb4mgrbQPJfmmHdqTnByOS08fBiA1gjgrjqbb+4IDwCJZ02mPWrc+/ObOQ8qD4wSmNnMgWOlHE
wiuLWdghUHMlmAuJ3JlZNLdp7gxvVfammOOR1ADrp28JBHUzlZm1OFY+WqG1eO0tx0t0Ozi6mu5c
OFfeaNXGwQYBtMTK4z8fhsJNGVdpbYVFosT3eZrpNwOwrbBunHrnDr0yFBRW3InJFFcV5M2Bb/YJ
agVVAqc6VWo00pYmwF7CO4h62SvAXR1qVTB7rsjTADh/q0QmqWxHzwwrK61DYgT6hKM+njQOxZ3F
eOXyxNmLpif3J5XHrdYk3cu2SxbTDDE0htSaR4j7JbH1qC5p/k1rNfVEoXTZ+WpXCnFMI7vAhL68
emVu0AKqRniO0bCBTinliWZEw2wSXKKFY94NRd6icziYT2Os/8w8I/2UG0A1MfxIw2nxPASzLO1u
QYziYBdmF8ZuXoQLWh90ZvIYCczoy+un3pU5ei5NkroBFKaCc/45SI4jUo6FLk9puhx2nA1hYIL8
u2nLKLl5fbArZ56Hpi+Kj3wMIMrrw7zogNMY9VyUkcwQg2vjnoDQOimzMiBoh8HFrJTjm+kVyAoB
pwI9i/Qicdv5eGMhRrYwqOdoARrbalB8S7dMd97qyop+ZoURqfPZgb+fj+JkQ9aIImUUezafbK+Y
j3GxdMi5c5y/PoGXsS4HwcqKp22HvMYWCozHTlEZmUNpdm6195EnYxQH0r3855J/z1da6afIGQIc
wPHl/I2a0pksJDn1EF1F5U7x3OhJ5rGgH4ikSO6nplIf3UZMt9hkTb/Kup3DajKn2xZthvcOhNZ7
z6YjbaVNvaDaUhRBQxCL7UWa+L2TLDJYNMX+YBXJHL51giiIUFNeZWzJqLdZSGc0dWcLV0fqhNZG
IaKfrtvG/84glPQhdjE77Jvz6dGapewRydVDjKcHIIm1/G7HTfX59Ve53CzorqGDsEbgdEu2tDmz
jPMM5j8F/UWLqOL2SbB0HbkbWBlUgNNdouXl3X0+oH7+WspIxJpNthPqQunu5qKtw3xOyl9jnad3
yUMCqVLrh4C2soPKSk96nE5JiK7Q+EeJnRGhreM9ZTaSIC7w4pAwwL2RotRvX5+Xy+3GY9L+W2v4
axtr85hGujSAJB0HH6i8CZqeQFCMau8DwDB2PvQVSgdjwaCglA5vBtXB8ynBl8YDM4dHdBpreQDH
rz1oda0FNJCnMKoE7QrkmW9VUcsDUj/zYchNJbCrpto5Yy43Pg+Cbv1aYyfLvlgMHnkzjBonnHpk
DccI7XBj9vbqmFcgkwzDe9KTgZAEvOb8feNqKWQEcIDWT0zuAivsJo6S3m/chszaEiivzPoYFFhN
3QsQ57cjRe6d73vtVYlRKSNCTYUGv+6LF5dEnSWkvMAuwiR2TFwCkzow1N5880lKoE9SvSJISC3U
dTO8GEUVrlavrj9h2o3OIZrH+SbDp/74+lq9tqVWE0HUe1Z1je36Uft2gqWkr9xBB9Clq0032uL8
GhOHUoiuwSgb8/JOJwbYCX2ubZJnGWvUU8hpttV3tEO7qGhMJnERzn0nregoowI/a63aG+raOQUU
i9Cb4iVwqM2aQTPfUMTM9xr7qToMGW1FTUszrH87LnXLfHsi85yi0acDsUz0vflyGkrGUplGJ7T1
ub7V+7TwiyFxd0KHq2/F+b56x3MAb0OHQZtxA1cmqkqV4wb0swQlmLS6ScvxizE1xYfXF8ozdOM8
feGt1m4oMRjh4zbtzmkSqlHi2uHc1RUy370XOFY6HRIk/YM4NoQvYcjcoP9p34yEByHkE3TJxzZ5
vxRFe0ioGPoKhA6SEqw8it4cg1mFTDLIUvOR8h7e9diNPCQ9mezcSTSXI1s8uPYwHvplxX6O8Xzr
kNAEgMTU2ve0xrwRbYQJL8YChhwn365dHwl2164nXH8y66TPRnZfT4gb/IfQ2i5O2xYtxRIipVAW
eYcUVA+XZnS/vT5Z177NysFf/e5B425bx0bTG2JeqMQpbaGHRZFHISULsDDwN+gfG9oO/vfaLuZE
XP0j6WYZWzyz0JqksFKq89LTG7/tSuOr1Vna+ybKjKAxdPuE0JkVeMC4drbxlbOQZgCSZh4ZIKCJ
zVk4xbVnSifllBqs5qGf0JTWCilvXp/PK4cFeD1uOIdmIaDGTbgHSHfKbVjV4VB0uNwVlrhJjfph
sia5s6susw2qmC9G2tzdZWkg8VzE7Ko4tgJDr0YcAMCIKwtIIUfB6rRVlfbfmUSoG4SEa8y2FbhX
oJN0jcw4hK1qOlWeUOjmZHtw6mcU+GYHc4+suqIIQpF1bGKFlCZSAqKauxMs6LEGYhxEXk/iVsxR
qMdGfLsYg3rjUkcG7p9Odzq4VahxorgpJ+STSfW6g6Z25q2aGQjslENx6JT0T9GN+jsAERokCau+
0TpN3HX58MdSQELzNFBQQ1T27ycEIx6ULrKDTgO5F2dRBSNqSU6vr5VLASN0uTAnZhrxkFtrBucX
ZzdUXtqVpRMacTLroWYIRQSxYrj/KAQ9Qj+tVdt3oX6heZGO83t8FczWj6xG3rujKeShQXD/xp5r
EFvoGzW/55067dXyrq1o2jd0kdc+qbVtSCZNEgtTUMTM2x6ZIlWpgrEe9btOsfaQlFeH4jRaIVUI
1Lmb6y9R2jS2tMIhEM6bQ+Ppn2B4ZjeyBsayM/XXToNVIfd/hlp//iJmqcuiz53EtkPFtpx3npOI
UEZ1/mDCxwsnLxLfKzKGz6lL+NlXrePHVONOS6d9zGJlOXQoKN0WsD92ArYr6SLk27XXTsCoQcbY
PBeVeiZ3YArMxPZHKwkFZrOL53zXvOV9ogCDVDWSFxOWYZJ9MPrpZtCTd+MKMe/z9MMslFtbq77W
VhfMhvooHSUYl3ZPF+T5Ct1uUAJoOPDc6RzmmzydMoezyIICr6soEV3UfpzvPSsejl3aUYjHMScs
dSluYrwZfLHUEKASBJf0ZBlAxWXlcZ6M8aggc37Myzm7UYrCfPT6bHmwRxvcvElnI7MX7dt/6MgN
jDWxUjjq+XyDwvB4BCxk0qZv3Z3T7QqubqU+E2GulRXeaxMPzUszx07OWKsu289ZyNpHj2c4ZKpZ
3dJz6ALFGPSTopfLh8SrwDh6KTl8WVoYzhOa/huLlGIbzSOuKxxMNosBm9BpzjLPDpMVPCPbEj0i
PTZPVmSWflYsCJ+6SgoBFU07tbB/tUM1wFEvcp8AFT3FVu3DFsbrzjStH/fi41MTABgH3wW8+Pne
8RRgQwWXfCiT6IHQqfpk53HzqRsQdRWq+stOHXFTwg4OjQVVw9cn5drGJdmgQ4muFzIcm8H1ccgz
O4vskIxnPmgp/AuCJW8npbkSFlHfB0+9TjvyYZtgodeiUVLDpVdY42RqRf34UM3FFxOOxzHrvLdD
pWDVoc0ImJNmKB5Q5zO60jz6tHXssE8i5xhNRnpodBSFX5+6K/0ohkHFxqS2Btj3efm/OPRKmRia
MtInqfK899EoKgIqx98WvfEOM//9fZxR5mhb686Ia/R33XeuYh2Sfvr6+oNczi7WaqujGx1Ph9Nu
87qtLjU7LkY9nObiD3IuPbAUeNMxJupg3qpuZ71eXisMB8L72avxUhmmsQYc0uxKD81FUXofiFfv
D0WZ3Ot2bb65n3E21nNV4MUUk0a10ilz6lmROj1URf7PSNR7RcWr84dBClVfwkyaNOfLpaij3Gpt
UJ7zDLXV7T31aMyiPjptR2rlzHsJ/rUJBLADugS8J+DETVCLc+i8oo21cHJE59fo270n/KuO0tKm
4+tL49pQIJNQ56RKB9Fz/fmL+avUEvEJhLOAPlTqsU/B3Kidi0OUE+U7Q12bRXt9LXpPMCy3s4gU
LbxzdP/JekzzvVELcddGjTjG4AzvI1E1O8twXdXnxyYuA+T2oMXhdKINev5qHNdznqQ1r7aoVLZG
qlPHFHNKMsOuPEZqUx4UyIyHqfD2dsDlocnQOqVuCLy0i7a4jqnXU13GhRbix92earzI/Ara5M6E
Xh+FowW1MNT6ttWLBU/6RnNTDdNRzQy6nkIJMgl7NkzXVgitPFI4ZIoIStfP+mKFiL4VQAr4bKs6
OgyxecFhUMxBYzbtzgtdWyF4KVDFI+EBXbVZ96WJ9FfdNlqoZrLws3iyD23S64e46Qe/g3u8k9Jd
iT/AGkONhyAPgZzi5Pm7NV5G87+K1DAdUzcoWyV/UFzEhUw1tvwchfpjySpKfANZajANkX6jNupy
Cx6jCdrK2QPCX041j0N5GMUZQn/gOuePU6m1NvCw+KVJF1KT2qThyAUWgpj4/Pq2v5zp85HWJ3nx
USNJIguXQQ1J3OzjXLs9CMwcv6tELY9QxH68PtzlSrWAVaGFiLgMcdnWY0siwFCWFS+2SoOcvCYa
j4VWNTsk1SvTp1ncPJQNyfMIUc9fypUVsJfaWxCnk9VtahVxWAGovSX/3OuUXnkhgKzoOBGVrafL
5kaVwFI7vbaWcLFQa0bfuA9A5mQ7WdOVr8QotMtcOsBrXLR5oUi1esfWl9CSSUNpvngX5dGjNkib
xTHvQacu34naG/gReBiQ+rnqzkcTfcSUGZMe9rrRhCipFKj2SOXL60vh+VufH8sUJeHWP4NtrQuZ
cq9qyrhQWzXsexkZwahO0fel0i3j0IzIK/mDIqP8MBbRQjyLbfZ9BuhZhHFbJ/0dv4I0Vo+kUHUP
gbZY/F4ttU+ag/vjQeewOIBEjT9m2VyNt1G1iK+4PNjoogkvnT+qXvtP4KbiC35QmeZHol++ZUvU
jn7X9hBSk0HRaU5kY1G8T9zRbg6lljUaOCaFpZS3ALAnp/6iFqPW4w+3lvGmtctyeH2KrnwIMmX0
1ECDoBq6LVOoOF1Xhj2o4STL7tROqUp2miR/vD7KFQjriqhB325VhsGvZFMNSYjlYcuhEh9NCt3e
dEweq2pp0SdEeyJ7sMSsZOvEeekhkmxeH/qHMwdZplunuI7Mp9RWxeduySNImACrdhb/5fUNnIPw
BwEnIq4LjfJRzVN9qvI5NCa7ul+5qQdjTMrHtlNARUAHgcYtq/eYY+zp017OPyPT5KfuRthub+vn
WCrSS/To77Z4TtzoAE4PhlsNO+93ZRRyNnxEQRxBpNhaAxDimcqYsbm7PhsRfl0Qqzcne8f+5sos
0mtfRQYp7GngAM83dd3iTsm2XkKkt9tHA9voHpTiyhxU9SqoXKkclXLuD4YY9lQSrtBXVzzOqg8I
EIiFvM7Ai0umKVpjaGadBrvZkx4nU1l8a8kL2rtC0ZfGl0rRPMhJjat7JW9hECfGiNdGrM614meG
4trHbjG7H0IkwwPZehKdzGhuvnhUXJOgFQpMMAEnDuGqxlN8r136yW/qSn/sIkiWh6HRsr2S2bWv
Rk+bYA1ALeInm/nMm6iLjRYXkmZp+kPZzHXoGXDQXt+be6NsAiHNahy3UbsljOsuvbeBhwWpXbo7
K/DyvuT78IUs0AYgmrbh1ujmo4LkFyswrxq/blPDN/NqCWIOoJ1U+NoLce9byKsCzwB2er4UimrM
cDTJGCo21UORQXPP3Ek9vH3aQM3AdqBeDpR7M20x4FAnnd05JA2hYGeV40Exor3g/vJWXiH/ZEvP
8AZrmzK1altOem8C7p+N5OtiDd0JsFtxqlHtCUpY8DtvdYWyT32NjjZHEQ2jC5DOuNhF29PQC0ug
0/dFpw91oKXLt9iI0OdmmfiTEFUwKVb1e8TWek84B2hZCuUfbbXIW4xPBryIADIrg4pEW1qDiRn1
5sZsG5V2efan2anJF3ZytXP6XE7VulE4SAkpaHtvrxhbCqdXG3MKW1Mbwwy+w32vF8bnyJp0HEB7
eyfOvAJ6WFtBZH1EMXygLRAWcEAhk3Wq5kZ4H8osje/Uqf7WG5UMJ139Yk9GFiIqAh8GbcIbYv0S
1Vqxp7t27TmodK/R7trp5S4/X+/NHGW2OnUjgMdK/A7sp4DnRLvsQy3i9p+KQjWEJvNYVkejGeeP
lea0DoZUzo/KHMs9tYnLfU5StWqzEVCARd4GdlORWgPQtVXbmyac0Tr9g4Uw3KGcC33nSLnc58BN
qCWsBGUKTdvKhZMl+P0UDDUMY/wde53+IIF/7AT616aXsjEhC90cmovbuxMLI88e7GIMqSx/Rnkn
CoqB9ua8oPIyFQ9LZ91NzmgGij7cWl32D/L8PSDVldyRHI1sZs1nmNMt+lCfLWco5mQMxxzNI0ur
Tezr9Ph9YRqNT1GtvklTzwgnJNWCbpzlXZRhulCncReU6WDuHBJXJh7hViSY6LUjL7BFweaCmsOg
WENYprbxJGDRHMa+jndoT1dWEux3okWuc3qCz3Py4kbXGhd4vWQU5GkaFPNj+albQPL7qmLInTd6
7m2eJworoIB6Jb0pcAVbkZQFaYqiFVpHA3LCuccWSQDgxcXNY3SX6TDVprL4lgIr7dQMBf7bWoGv
eWANCnx4GY1md/BgZ93TZ4p+WLJNS7x/i664FXZklDeO11FNy7rGAMyayqMlHQT4jUakP0AGDt4p
Ti0GSLBnWHxpCC1HOMN1Mr8GbF/5lP0rzQdzKprAlHV0Y3T0udEX0vVH2PTLQ+pI50k1J9yN1aar
5CFyZjX2kf9NqgAd9/6o6agBBlpkeZOf1eqABsegy4c5E0WQoRGDHk+ZVz+kVeHWLlVF+yOllPcu
rfFou5nL2f5Z4N+jH12cdWowwnDggijD6cOXSWtOh8K1+uHB8EpJb8JIECRMwJ+BraCL+/rFewEc
JsyDeAyiYRXK5bxbL4IXC0MVlWIiXgZNBQTWUecq/COJhuaEBpH3CGUYt4EucT8WkVV8d5U8vjXr
0Xln0n/1EZCmH5WitC3Mob1vS0ef/SxXva8tx+INwNTsgc5h9saIZH1iD4DcCveHOLFFqLdCKJDL
+yYczcoJkmVxCCPHZSeQu2jcMcyqnUA7l1clrXDOJ2YcESdgjTWhNqo6xpBZh5Keqiepj+xjhQAU
qSuGe2PaJQc3XrlKg13394XWfNfLssftTwc1G8wj6Hk/Tsyp8DthYOjVNTjV3Qg6aNDkM2m/T3ss
SJFsSoavTlKPfxZDja9UZZe32aBy/OFAZr81heTtQAwwg9QN1gbeJuAqgH4mA0F+WCd28ujMTfpg
FIn3Ue/s9lZTKMRbHXZ9OFq09RPM1/kpc+q1GzCDOcnMTOjBImvj4+KZe/Lq2wNxfTQuCAppBOpQ
gTYTX80ZtQeB3/eE3TTUQSMJ8zreM6HYpleMQi+DUcDNU3jarnunUbGWoeMQJnNbPMJGk+/ghA1B
n1bWOxFV9jukbPNjgjbv3pZbQ+aXx+M6NBY06FiyeMmTNyFGVOqI+WHWEhZW+bW0a5aHoY6V3+Zq
/2nC/ukxklCNTRn9IXIbged8Gnfu4e11YHHP0z13uW6gzFxE9dj3WvroGEM4LEYdpK0t75o2UU79
RHD5+glzdai1g8VlYAAoWj/3iwMGSVUl7Vy025bc/SXz2bid6/SbXYo9nP8FjnR9KZt2NJRpWAVA
A89HQm68LoVTDmETYeWqJtj7OHlufLLnFi+vHP2XCem/QzQW7edcrZajabwZK88zkF+ukaNHlgEz
9fwZ7Hid7cHrw8UFWGCkZRcsTbd3BF6Z0zWLxQiHJBCppM0oUIE8OKFRD722ysEJyiiAU9zfl9Ql
di7za0PBObKY1xXS8gzDePH5Egmcz6ntHnhFoR40hAvv6npu7qZxT2BvuyPXqYN2yr6gim6gIX8+
dYtlTGMS04hPHLUC3EP/pXet/KY1cKI1FkM+4W7ahe6EwtnrS/QZO/9yR65Do+tECRrxqUsRfciV
RjuKtg/jdO4xHzM03xI98gUeEt1aslS1z93ffMKSnpqGupzsHiRZr7Xifk48cRPpiXNgu1mhYZQ5
Xnnm8rmJqmwnKbv2LUjCVxQi9Cz+63yGBtoaUYIQd6iOQBVsVO5PbSyGI1hYa2dK1l15PiMaVwDf
YY1IqTZu9hKpxtxjK96EXiewfTcX1EfHaNo5G57haZthLO5WFWz9GjJuw9Imj/NoSGsRam3TWId8
lvM/DJVV4Mez495NGPVA+sCK87GYpGz92bRBx2aGNXo+5sOi9nNDWmkoKls/FIlptOism84xBT+L
44yGG+spqlViv0ybjV8irZral5Ylub9xdLijeaS8GyNT/QVdWIGtUyTxd4MeDrd80fSU7lW8df3Z
GyUgo6xNZVDYlfvnUObqL8vsuy/CNOL4kA1yqI49VhjIJA6W++jieYwwuZVMf6RKYkW+FGb2FZYl
Bne6PQxJ6EWWIyHMa/1Ha9Dwc42NfJUHQt9fTcrlc5lHYJpIxqj6GWWAt/HyZdSNNMzMRnd8Ba29
OKBE6IK7tYX8YEbwYt4YagGoobm2xggrwxFs/vmCK9yusFppidAqE47VGatomZnVzijrhb5ZBHRJ
Vmd5wq21YHI+CoItM+DkUoSgWttD6enRAeHgHFQO3W3hKNEB7OPe/f/cUzofdYWQrDUnk+wLN7jz
UWVdQJBDP2VlWZiDL5AinQ+VmSrmYU4U84PQtfx9IUo5Bgtr1ERlsVV/Wk6iHd1lhpiR2nP0HX2g
ZTzOdjo/Nn1eWyez7mQSmjqSulEb2TktLZKb44Qw/3xre236NMNUxRA5gcZ8TJsu0v0KA4lj5CUo
/BkUGKZAyYwJx6JVTOpAbRiBAafsYmjBsd31IR4jaY58haYid280mJViQzbhH17No3YahRHZvmwc
SkozO9ZcWeqzirUX45j9Z4Vtb/nmiEJywEGsdTtf8yJwxisChhbktOdu1IWbZtV0aqkImVOt4XNm
Ska3tez75UO6iLyEVlHnvq62RsVDuIP7oSlzSseVxBhnKVDHulWXof5l9EsKPg5isd+X7NXATNWs
CbIGV2y22FKQIi6yO2ZCIC+LLFX3DRic99hz/aY+mbA3HsZqrssPO3fFuhrP1g0dZ8AFpOy4wkEp
3KzWJOmNLu/bNOwwY4aeM5j9cjANpfkQzZ6CCZCb4DYlXA/afgFvrD0Mk/CQhGVSgAjZ2dfRwz3m
+an+80zDXf79v/jzz1rMoDuTbvPHv78Xv6pPXfvrV/fuh/iv9a/+76+e/8W/v0t/trWs/9ltf+vs
L/Hv/2v8w4/ux9kfjhXoxPlj/6udn36RfnTPA6A2v/7m//WHf/n1/K98nsWvv/32s+5RhuJfi9O6
+u1fP7r982+/raiF/3z5z//rZ48/Sv5a0P/jx/a3f/2Q3d9+45j/6+pgux5dK7wcIeLf/jL+ev6R
a/4V1AV0ByoMrHA+529/qRDNTf72m278Fc8T0gIqgPz/cI1++wu80PVHmvdXgG5EsAbVXNg7xm//
81gf/nt9/PcHua65v71fucLRBSE+BJ7BMNskp266LpddN2BPR9W7NbT4kCb6snOLbwOGdZTVfom1
yvFNJ+n8jBNK7YjRLoaTIqBQTE2dw8VJskOqGHsyj3tDbbYF4MuRtks5nHiin1aHWEzkRmaAsoO6
k7usUc7LDchLAWZc9V5WWwT6n+cv5bpjYRa63p/qWolhxlnKQzmMEr+3LhGnwfMEFsGqpLujyT9G
rzVYQf+7wv71KV/aJVz5dJRCkBoG7bgKpGzyU2o/0ap01xME6jb1M2x0ncio3/7pAPY/I7t4WeRG
z99SikRq0So6oQlFuV+yJr2LS12BCPJ2+AATSjGFdUhNdpXtPx9KG0tXWVR8NeU0uCfHWIGVibdX
y74ybTZ1fbR3De4H/KrOR6mMXsSuE3UnXY08aq2d84kcqtpJrq+NsgpAs+xX0Lq3WRw99Zi0EGZ3
Em5n3s/1FCHrLvfYZ9tUhSUI4g5mJOcD2JitrAViL+6K7O9OsV61t41mdr6goHBLjdK5wzLQCSAc
ewesWPcE7q69n4twPQK0FOrtZ6LEi3RMzRQigarrTn1PpgLLRBxHApHj60v8cjMjNUGSQXWAh6Uw
ff6tnEVFIavUxamKtDpA6g03oSm1A0jI7RtzGsgcHLUgpvhm7OhtfhmBTValmMSp0UrnbtF757as
7faxcazq9u1v5aBLyH1gwtOw1rd+MXddNSTmUqaCJa46hwqUeFDj8hoqi/5mI0fe6uVQm1zWaHD3
68qCoTpp3NRmbt1Pcbn3QpeL4XyUzUk0DEovsIKqTyUbHO6cqVFijvOdJO3aYkBQkUiHeuta9j2f
trTM5rKJY95liecbK9FHJN6sFKg/yJ3Xv9DVF/r/Q21PoiFKukhSxjlFZH+38EnJtFP91+uD7LzP
9lK0ezoFOF7UJ5HRmAe4hNv5qGi0u4a9WHj9zOdX1UqtXJnNRIzkUes58mLFoeZCCK669SmTVnuK
O9gPqYo8fOqWPzkN99zDr04fmQznAvhjhAjOh0vg22RAgOtT4aRKqKztilxx8jd/pLVJSCOJAApd
sm3xqRkUp4KKVZ3ypPvaT0N+FJ45hm/8SHB6CN6oQLgs2wsgdd1lOhaVanHqXLzubEikfxpYCISR
aDFsen2si2l7Huu5/7ES3beoIW6rqCZSLE5isKcfURwNvuGhE7MzzEWVidscCDpidQSeFFYuxJIB
hpdJ1RUn1c2TR8X2UqgSElnwHOu1pa3695qdTO/w620eVuuX9zmZ37e+r5Ys0BSXtMdIlndOryQE
HFN2zw0gP1Xg2XfAtRerdn1OJn3FQNO923YkI9jNVtqlxamPe+9720XWo2bXzUmJTeegonv31jsb
eDKJP0sJoOmKoj1ftia6U5WMneKka8rXWUWutUD3/q2rlkFARqJeAqECVf5NYJAvQExztSlOeVS0
oVM2wxF1w35n6i5ZaSvU2l3RHhRmV7GI83ehZmSoSq/kJ+zTkh+iSIz5YCtGRZJvuuSzMhNDIOAb
BdVSTr8bRuKdGnRrPnOS636iS/HJ1WL9YZwb56E0mAi/UYYx98tBLkfYkXU4ilqrkdEdxMe37gNa
4vSHVw1bQs9tVKMDEEflz6R+WeAGXPY0wlt0e3d29kXsBFd17e6A0QPVcFFQVmJP7V1qJaeoFdEf
s4BiWo9zHM6Dnd63Q9s+ROP8y4FP/un117skka4jY5DBTqdPAH7v/NsYwqlApnXZyUmSbEJHLjM+
Wcts/ahFO6cB/vUOmvS2MX2cMzWvD42YmxypwTxeHtZ8PvGjTnrf88ltvseJPU9BbiF+u+e3cLn9
yC2I7xAboQemb1UUAD9p40SF5wR6yABOm323kgpr266cg3kx+p1j6dr3oAaLoQ2W0Gjdrafjizuq
8KB7t+qSnfIeUC+CrR0NdVKPwO7S6GTnwvyOl7N9ErNdfXn9i1wevCgkeWsoRqyO0dX2vsKHc5Y4
1p+myK6PXdLZAZrt+en1UZ639tktvEJkETIhkgVpwfl7/oaomdlj2hbZqcnatvILFdVAG4HDJykn
885JW+NunrXky5IkUVBj3nA7NkNkHoaqm27xVvJ2Aqorr01bk5wOUB0n+BZqkyJvptXCTk+yVHMW
P3p4bdrvLaNro0DZeRYxfCaIn791u8zT0kP5PqF4OR1j6qtHLQPw8frk7o2y+YRaGs294Lo4jbNT
HvP/x9l57ciNJOH6hQ4BenNLVpFt1K1ujczO3BAjaUTvPZ/+fNnn4qhYRBGtXexiDKCsTGZGRkb8
hvvcVcvsUH36KmfjE9I/oVZC4Y4ALv79b5s0rPQGZJweB8tYfLRLWfsrTqIWt4/YaHIX9eKh8yAa
61BoJTP5nFcybZxKrWLfBs51n6AMVfKXjvpT5VD9qmcrOTKW3FsJEM/UlQigyGpsoktfJZKCk2Ic
pFB874rVXl/0XEvPt9d7byFM5PKEmpl4sm9GyZpViVKE/IMkK6YHw2nQbXaG+EzmPh58WnEstseG
7jjNYWDIQhrncs3jKe9AUPdxQHXl15xaH7tERyi1t77Udeintvr99tSusWFUByipIICsomGHqstm
QFsZ13Yu40Dqmywo8ImK3CSM+lPDE/6joqxTILVm/zinKIWsRlTSk9TiFz6l8e32T7leZUF2A74E
zJuW4FYBA8k2GZ2jJCYjzNfPpp0qp5i+o6uB5T0IBtfR/nKoTXCqVq2P05GhVNJqH+Xr7M5A0ymY
Eyf6YA7Iodye2tF44jr47SQpejfKTch4MpKuvlnV2s8ky2Zkpky0VgDcHFz3Inm73EV8VZHbmTZG
LPRaLsdLyXV6R67iQItD5a7JZD13E4v6Nm5to/Ik0ejxJgul5jDs7b/zNFR+3Z7w3rZiiYHwcNeg
lrdVM461TGqwJIiDqFGb1xZw3VeLyrQ3hKH2OPGVz41V5EG+6NmDEzXhebBjRK7q8b3lB6AeGn0D
4b9AfWrrPRjPleVEeRsH86RQx+PYecM4tOgl0Fi/Pee9/Uv9C4SHKJRScLtc9HAeWyWqojiAoZx5
K5plbrYstper9ZECyd5+ArUNOA4bV5UC4uVQfZUigZZbUdDIcfygxfN0Llr4jOmSQN6J83ebrrOI
Bo8ogB6EJm6Ey/GysZWcJtGiIFvj6rFsR+WXbJVH8Ofr2Mco5AxUmVWmdoUCntO677DcCuQqHL/V
QLPdIdIUX7XG2Jt5l51wqTkq+V7fIAzKDiU5MFD4MzehIKLWSKpZRgFto/qvtRqm11jRpoMAsJMO
aTBrscyi6EY2u4V+SZKN+LOURsGa68VrtmbLj4iw8LCkWvisTo310C1WfNZLtaY+lpb4NVrzC9Dh
QihrH/Hxrqn2fFCav3TkRBmaytzlB42blQCSFiy15lQfMzK4r2W8StygXYMMfaZ9ku3SaF1j0Zr/
qlTRznKx6Hc4naVPtRpF91qZxUd3396nMDWQcQAieaNsqbOFrExSIjVR0NaO9p8sl6NXmCOA0Nvn
9AqyJIvJ0/zGtpGXL9fN5eSXSVs6s4+jYGA/fK/UGovgFlSJU6zGYz2Y1f3itPG9E8H2qYu6fl3n
ZT7KFPd/BUwjMKDwyam3XP4K9oIzhJaEQtGSrv8rJwS/ARYNpz7OO7QOe5sSsJOhaZ6mzzg4gZ1I
nOp/t5diZ8UpObwBUamnEx4vf8NoEbLo9kp+IVvZq2TLxtl2svZg8+9EKxp4AjtF6BCGYJejiGMX
m+Uk4aHYf5X6uXtK4sIvG2MmfjkHD869wThe4N5kcQVuEaRagpx9NvaSP6cZmB0ee2fyCQMF0tJ+
JOofyfbvLaFAayDdpQsI/+aqjZ0U2HA+MDnNAUSuZJMnJVZ2oNq8OwqdU3i6gk21RS8OJeRjc2gl
3xqqHAEbHMrTcD4q1+wEYOCZPH9N/gMpaNuBKNBQbhtGGVsjfYkWuzg7nTj7WI+iMNVMj3S4k4Op
ia+/yVUuBt2cgwh92wFWpOSnsNee+nrqH5t+cYKxq/TvljaFd51tjwGOAUcCNjuLKhyYybSFldUV
sisrJeo5SST5DkjhQB6J+utYr8HtM7aTFrAZQfIwS8EcFf/+t9wvEWBSo8WEWCnM3JtbPN2NylFd
rEWPhOZ3JsQ9RgUXjA0qKtvX0Bi2Sj7FrePH8Wh/sadmfWzRFDtIqa7Q68RP0krwwBTbeBpuWzpq
X8ntisSOb7ba7M+4GoIFCVNEG5JZ/qEpU4kFupz8NFM7X70ZNs2PCiELHIXlLLDMbDzh1Bm9dIMm
RS4ima3iAjiSPAAm9VNcGvZpGVC0uf0Z3rDFm30GLxxFYiRzxEtuk8PIPGpCK0ywqs3y+lnPpw7B
LEVrwW/ZBWiXu1QaYhSMLHn5lOQr6CRHjpMfmVRln3BOD1/ixVITt8dUDqcYPnntmsjvlIDNoyE6
ALzsbBqROotqFOV+ehmXm6bJnMGUlAELtLFUzg50bAQgpfxstUC0bi/MwVDbtqM8gW9qe+HphhvH
R66J7l5V5+mpmdfw4BscDbU56ss4hSGmHbYf42nzGYa4fGfRO/nQxMP0J7MCVCokokUnaBOWhyqL
UofusD/IbSv4umk8eBlGSJ9CuzDPt5dw59wJKxy+FOFZODtdfi28LI1xXnBR7Y1+9aTYXs/OBA3m
T0bBF0Mwk4GwbK7RnOGXtGVPULkfXKfsJLeOyyP9kp2nI3P5/6Nsdl5mG6uMNQo2WGPTfMUlj653
KOkfTIqvbora8+Cig2d44WjKo5sSJ05/ME3yP0METXC3m5xksnIFaCi+fFJbSC4SW4uLZq/h/cEo
qL0CtEW+H//Gy0+2rk6mJFnNrlew4+PvYla0iO7+ZBRqrRjYvvHjL0exlxSrg6K0fUvNIjcN6wyR
WRykb4+ye6x4ZYv2B6+0LWx4oILDY5O9njSD/hzHUv51kmwj6OrwqN52NNTmBFct8t/AIbH6y/ri
EbllJ+j1afXSuS4O9sHeUIAUxM3Ju4mDdbl24HXj/+dtOcoR/K0+7R7mpUxOztRbB+d3J++Bo0wH
CZVhOm/bvEe3wta0Bs4vGGE8GKy88capqJEo7MZAk+faG+WiOMgLdgcV1qFwJ+hdbeWIwrKDRz6m
fLVpNB6aJUkecpBrd7CDNTdR7fZxLOP62+2tsjsobVAgTjAZUA26XNQRXnQ5ZiZo7nGqz6IbhhWu
Pj1Wfb9+pITc03bQkoOwv5OSIxCBgRXHDDPebf5ft4412gunoE4z87mYJs1Xbak+G/lgPVmxduSK
uhOOhS8uaR2VfoEX3UwyM9Za7jnbqCOVpyHpq5NRTUcGDTv7k5o4FmogCQEabGHaCLfLizwyCh+y
/KzUTem1Wd98aZzh6Ireqx7QsaH2LCoVkEI2iXkKxaYdWV+flAG77UZSu1c1SsrKN4fS/nvIiZR6
rZUvUYctTp2IntoEy/yxzCL1XiJzObiL9iZP5gziWODK7G34FCrtC+rcCO1WYQIzemg9WQ4bHz3O
P/maSKAJWwTE3ah5XX5NHZhmmyFH7tdZm7yOiI66ejTaB0nt3p5B6pYUHWImSbQ4OL9l6aZUTXJH
FAJgzM4c5LQ4JUMXv//WgWdDoYmUjqLkFncVDWuXhimj1Ci5+6k1/LsiihncPuN7U4EhgckkZX14
5ZurLcNspc4hSvpJl65nbUG1sEWb/Q+mQqme/wJW4BW9WTDbWdUkz9Fm15wW50IVwfDJjoeDz7K3
z8CjCDIMMmd0ri8/C3qQeWvGHXrc3WLfTVKkPIRSXLxCsGtPt5dtbyhegcCDRP+Og3051IomBXoq
CAm3VmmezMhMzhLvEL+MZf3gC+0NZQuFLxpEOkzgTXKaxcporTPa2GAW6tOa98VdrVjFCfrVUTq3
V4inkURCR98Tss+2VKwoKUhrgB6QfYz7JJOgAVTSmTL1/yypx/wzsr6UDnpcTUk6N3XqP1PffH//
yvKYQbgShIPoOV+ubDglYZbRDSR6DSVeSTZ1vUwvz20DXeD2UDvZq0iEMOt6M37fapoZs91nhYz1
WVer0mNUGSo+hGrsVaGiPBmJChtxKpszqPTx1W66I5WDvaPHrYocNQ9woRVzOdPI6TOoJOgO57hu
uhZq5N5IrDwIvtelQyFcQOwVlylWE1uXvAqf2iUZG9ShEY137ZxW7FlCouLRwMnxVKMgcW6rtPoy
TProJ+UATyldIUndXuuryfIriJfgZIAuCbW6y8mujaLOqEmZfm/LxaNuJvkDKlzfbg/yZhJ28Wyn
tIbuFkVK3u5cNJuMRelMdIVLDIANhMYUeJ2D0kBSKsBeyuMw+3C5lp+hlpE+FZITPqbJoHxaHLww
XEuL89ad9ESZT/1UwUobe9kZgxEm2i8I9RlGJ7PFfdqG9fgoD3kD/QmS0fjX3CJ+YnW07M6jMlV4
kxjKeMTA2q4fNwBoQaaEcCkPkW0ExUA1nwieVeAMETphyljTUy+PiM8iDv++fpBV6TeI7EHQvMAZ
XX6lCBZdbTfjGMDNq546niNeWdqJzkFY5bt6JGORU1X67/Zn20a4t1GpQOFfDZiGPuDlqPhJZoWq
wLQw26Y7p1kencx+lN2y7brz7aHEH7WZIAFO6KdAzhQ30uVQ0Dng4HGNAjQpEMjX1fhlXXXLQ11E
eolroaKI0tG//WpnB5yI7dJSciUdQz4H6DJhbQstdGI4hmq5joAP9OUXRd+fq4xvTtFGzV1m2tHd
vHbzv7dnu13YtzEpa5NzioGtzfM8tpayVUc+p5636mmNZsRE4sr2wO4tBzf8Nm2nvIdYh2Dnwp1H
pWYzlGGnUqSVZhOE3NDYVQtLoEomvgCndCWzdA6Wcxu7xXj0CdiqQsaXbsHlh1QR6ijGcWiCudQ6
VGDV9X6MMDR2hySbz0qMYSz9efN+JiV4pH+PMdLttb0+kPwAHpqIJ9KApP52+QOQN83tEAZqgGmK
BcuPu9Mt5Lk4Inhe7xvENul6wPkTmLwt1swekNogqNeBYydR6dWlOv6YzVHwGaoyubeVQTsVgFSD
29O73joMS1FfUK3ICLYUHmyFgQfS7wmyMf8HX6fUa+vm86pYRwSonXWkFgWbi/qbELTafEittiep
UZYqmMnW74sG7uASScvdu6eDO8Wb1idvPPgFl19rjSbZrEfCJ3oL07dJC6V70vryJJdSdvTcuZ4R
nDXUFZkPHA2gc5uxlAwT3CUtg1jCyUC3OsUFaZmfbs/o+sABCBT8WGHQqF+RdeRqkROKFEXQRAO0
U6VHXNPUgklXIq+TwiMVmr1J8aiinMiTkmfCZrvPaVtnJY/IAOt4xwORFPl5dugwvTMpXsIoPiEC
J9h/28+kZOlaxEYVDGaGAMWqeWmm33V9kboTelMHS7gzJz4yJFhV4NZgi11+KAiUlkHSVwXtLK+v
Wl8t/uTI78XsctWgqgGUliSTDbE1PtBDlKOURqkCzCD1D1OuzF+1Sj4S5L4+r4xCiQGBBiEFuJXn
y5cSkZReh8ewYlAPvYoeAILHwVxoh7xsluX3O1RMiA4m6DYeWTCRxbL+9vpNZaPJMkmughE9BlcG
XAgIYDhS99n7OOxu4BZYW5Khb1IRiSq5kc85HJCJTE6t1x42g3TU1dvbcFg/gOQlA3dAQF3OxZkr
okDtlMGUNfb/4qVTzsPimOfMGTOvtZrw/vap3ZvVG+mNW4Pi/xbomg9KkTXqWgYDhke+bUmxV2AV
8+67CelZChPkwsJ18Y3//dsXmocaI4spL4MK4NK57HJIAWZlHYyys+XoNsHGgIXAXehsvpCGkHer
YAgVxNOI5JdeFueVZQPN2h/lpVePGPYcb1KhxwO0kkLFJqbWeZ8UUsotQQW4d+3UBgGtfaMR/L2N
819FPj7GQ/lXtTiPddIe9Jz35kn5CxIyL2L49pvQpxKwulCvSL0rlAbantCHhPprYmMif3t3XCc1
1P0xbeGlZCmgrTcjYa9sSnAgqgD0eeyHzWC4+JsPQZh36bO2RqpXAeu4A+0ZfWpy/cjva2dzcucz
NIBp6mdvosa/bRuYvFbdDEmFnbuzeK2kGj490PdKfIpPSdUMFQmiCISrzSRJAQrZGCEnxb3RvaSr
BLY7wQSIN0amFW6Zye/1e34bUTjPYApKAN4WzzOlKCXkBMsg75bmEQmw2a2jSn9qFQTdXDT2VBdc
QXNkLLS7aRGBJRtm2/Cs2aQ2xhx1pRTGBJcZH+NwSKQvUVtmD3ar6j+Q2EvcYYi1lz4p2weVHO7r
ALjHvb2lrtNHqjhvKBDSONqOIgD+9k0TvZiUQXaKQOkd6SGd0/xJlylvd0YPbTRVxyeAAO+FFrDg
QPNE3EZmicC6Oa3w3Pt2QucpaAGM3eEU4WDiFvUHOd3OdjXIvgUniaPCTbGZGnHUNgq1CGScjl7X
uO5PEjWF8+0F3L4YxVz4iLbYq+I7bh42sWWVQ5lPRRA2ffKxWmv1IzRVhIdQgzuFNVTLtIklt2qG
6CAa7MQdIXckENeochlbiGhfDGqqtU0RFDX6mzJPGKR00EReVflIbOwK4vc2S95UnH5oJqQpl2vJ
PwUzNNVFIJnmD6UuPxhS/9QnzinN2xe1H+/MqXC46+37ZmlOmZSeGy26a+vq2+3V3vmm1KLJZqk+
UgXc1rzVsonKnuskGIaWCFiUhdtn2fr+nQP1l3e4eOOAet6EIC2FMZRHax40upKQx2qGH5ndEcR3
J7dgMXkLCGgzVe/Nmspz2yhdAW5Zx2/PLctcupeAmiEPFbl4Xb1X15pPKMhz7FTufdKLTe6shbMy
9LWFLF1bIwPdlO3f+jitB56XO/FEvG3gaVGGEvrqlxulsKIp0ZQsCwwnm/+JZ7U7Y7nZutWcOg95
MyoP6RgpR/zPKz19MTlmJhxQOYfkAZfDxquTljFcjQAYKg7i0pDlQQFL587KzT5I02g6h8Wivq5K
oZzgIdBpxgTUnzrd9CTDzr2oXjW8rxrrIDm46rbxy7jKkLUTD2LR3Lj8ZYuE7ibo1iyotAqIgxRa
bhaX6KbrzgdbT5/DMEl8VY4+WnHxIS2n56KxVaAQ8893nxxwHpTvyPvIZ7c4q7QtdTRS4aRJZq88
DJ3ToKE9jAfRcOd8iuefSTOPPcBdejlbKoDzYJRSGujN1IGCNtuHsDd+3J7KTuCDxCg+tZA3A6F2
OUhX5natL2YahCDsTnMcr57TwYsanOFgpJ0jShOHjUxfksOzBVprM5DbNV3SwJzXzIsS4ltnRXw9
cvL12xphJH57alcdFrYLFCnMTUgH+Ittz6ErpywfE5hu9op+tqHNCNcVkZT8NfWREdTOnJ+kOWlP
XW477rws8WO74My7mklxsHP3PiVKOYJDbIgu1uYki0xpVsIiDRR5bM9rVUieBKDyneIRYr5CIBvE
Kw12MDqX39K24iiPKzmFbVtF/lBgjeaApDkteikfhKbrCb3VVXnQI1BGZXATAOUl1icrBHoB70q6
18P5ezfp8v3tD/imPXD5+mUUC2Y9tzLt7O2EyibUnKGMi6AuUfXwEOlKmledRG45wy0LO6+cqj48
Z/FsR+401l3jcp+qHwWKHlxsOK3fqcrmo9eBFlcp1dACO6E9277KXdbNBI+q/m5UVvQzi6ERg+8v
wv5xNTtk5x1yVdMrgNj/RGIx+TwV7YxWZ7GcR1ltP2bp1GquhM0rJh55WxbBZC1rBCcKvdo7iQj4
Ve67qQo6Y2k9BsYpL1S0fxoNYAkqBFpxrs1G/jdBf/M/adHl5WT106x5duvI3+NGWpRznw/hnS4Z
a3NW66pY3TGzQGyqelS5Ot6iyUHA2UmiWW/eXYQCAb/d1j8XuUnTXtVghWMK821sHfPvJjUwb1Wk
9rUuYuVJKXSb+7tVH6wSIxPFzt7bgiWN5TdQzgOuR8lj+4CgKZOraN5y5Zhr5M/qKFwBjM7tdevo
rbK3icXGoo/FgMifX56XYcKPqkNpP1AbMz5XC3Y9vKfe/9JzqJ/TKUfQAOLXm7vIb68Cp9aMsnHa
PIizULsziml8zqHTHZz9vbmQTELtFSpMtOUv56JHGUu6ThC36uozEtxREIaFdNAIuL4sEIv5bZDN
gsXqksTZwiBZkpZul9pZUCdm7NEtPyI27Q4lrCKQ9uR9vr38ymgdKqsd82CM5A5SWBP6ISBVd5iX
/mBW1xcTswKf81ZqpXewCZsr+JxFNnM+EA5xD13dq3Boq0L2cizjYjcv0aq+HdiuEztG5E4XbUbe
U9v0MQ3bxGlTRjSaTnuyKMZ7xjJZp9auVE8Isvhjqr2/hMSglEUF1wmAyzaty7KUEiNae4E5JtPD
WGkJfdik5hJejvooO5sRUgkbnsccjeEtg8aep3EtSycLlqSYnvJCNf/NGkt6f3GU5rPoTQn7F4hi
m0vI6ooKQUGNYQx1ela7qvu7L6Pi4Bba+VicKLIIHhfQJbcAJF4V5P/QR4K0yiMvrhvlvklkZfag
UitP05iYp7G17ANo3u6o+BELYAhg/m3uDxNyMJdmyYIIRprf6FrjKf2cPpthJvtVhHoq8o5GcHtf
7n035khfRjinQSu8DCImqvyiKpUFfa2Md4nTh25jJe8VJSPC46NEV5Z8U7A7NlGEpdSVruqzYFqb
6MNch3nhVsZYHUREcWw3ycPFMGKyv8XdpY9NfUZwLzB6O703yXMtd+6LH2jJZD5GCWaQ4ykleUsR
2w9aHx6Zn+58QaS36c4CxePxu0V7daW6hHETpsFa6v3ziLCXN+tR480jTpBjp7f3UlFEX29/wZ0n
Es09CqeUg1AQI6G/nHXSLUVaNw36FcaYNGcuGuc5qVuLp3Cn/Zpsu/0xtrL1SFo1ojuaznexJKmB
CbPxSUZk92BH7YRxenPAYTB9Jjvdov0LYqc6S3UaxDbK7fAs83OJUuupibX44JzubF50CIWaCZsX
KO4mGhR2uKj5zKOMrKJ307jJzmU6HOVIexOyRHFKJyEVkMHL9UV2tZUxL+S9lMWwuBFd9ks5tVHL
n94rBMQ5oePDSSH/5fGyfZpZlRwqjcFQceP8E5l2+SAn8RHJa2+XgleARMwdCDprcxiHOYboYqtp
oNlhAlq8mc91uUQf9HiRvDgyzXtAnkcvs71PRYmYjIsaPA3iTbKShkU1YNObIigQTq5iq9Oneaya
L7fPws69TpeOS/atQupsH13ImYW6ikl8YBnJ9DGLovalTEM0TYYSo9w+1IyDiLM3LQf2Kk0uuNLg
By/3RopXUz9GLYUTpbIDQ9I7X1rkIzXCvSydlySCZiwd+Ntt9SGX5GLUszENnHycHuR4mu+nQsGx
oh6ylyiCpk0ik9+DHE/+7bqVehsC2pV3e3F3zgFLi64aqliUQbbial3agW9eI+KMvepfHSlN3EZG
rKINxyMWxc6yctgMujVMWpiiXS7rMA3TbBdLEpSVXP7rJDq7s3PK0+0J7Y1CNkZPC3tsFIA2d1+q
TqC2lwyBGEn5pymAYmp4QLw/HAKiYQ4mex9pOvEjfruTKCtT5yjjJJizSPIo642ospuLW6hafzCf
vQ8E/hvsuUDbX/FoinUqzba24kCJpb+baA5PyaS+SPgJ/sFOAHjBO51FE5WWyzlx+9XjYiFGU1lm
5FVLh6n4nMSuEh7SQXa/kbDdQ7yXzbCNGzoqK4gpqOje6A31P7xOfV2K7PPtnbCTOCA4RbkVWyxk
47fCA2lrjIUKEi+gCYhUBCyJMPEtvEe6M990Pk+LiX1oCC5ldaccMgePcck4oA5dBS/ePlQ+RFtH
8GC3b1NUpq0+6jhfCGdWH5Mx7WC+JKFLpmid8CAO31umF+MBrxelVcG92oRkPKRaZK7KNBgtq/Ad
eRpcW++jg/1/9QFJIElK0FIVkHFKp5d7RTdR0uXBnQSKM/1opGE8yUobHryu3lh9F5mfGEVoJ4gi
PaAg0Wb67ZTRDKCEnDRJIFFLqN0l6YBqSEjc5XGnfbITJ3s2J3w1Vb2VAitVhsQtWrV4slSkBaMO
l2fPUUZMS7qoc/MGpddWm+bzDMYPkxpJOrVJbHhxM6ySZ2nN8iItiXmQyF0dXzEHR5RhyOKsK8/R
AjXJVu1ZKR3p8+7UNKVOlmybeeLOJLQHwUK96rwp0JM5UPTDLTrGWx6LnuhZCsgdNRZVRdchWpr0
bIeUSB9kaifhQ2cJsG3ezpAJwrn52a5L9OxUU4VajXA5tUPFfoCoXf6MTU0KqkWdC7eLjOoJ74nx
Oc503I4xZn6q1skCbDrgD4VgoFdqq37f96kdlKPc3hWTrt03ofQvOOojDv313mOKyDnAoYRiRZS/
3BWJIpcKgAUEnKrceF6yLnUzvU4OztGVySX1XaGFDUTDAvIKV/JyGDPVIiVPhzgI1cRxh1X15Vr9
FDc9UHfnazeoj7DaXlDfy1290H1exfeOjqtsWLYelgUvczl+Dkc6G5M8yW47tX6TD5q7INFTafNB
6eN6TURFSrBRSDDBA25OCoxvR9LpNPp6OS6jW1Z6gfvgMEgH++s6mjGOeACAB4bVuU1ZogyZDEQL
bJw/V+2vxErL7xVl/4JGfV58WqniHgy4NzFB5KCzCUiL/11+hayz5nbgavBDZ5TunZR3lzbH+XsT
PuBsAuogOHSidbzZUoaT2CO0dkgwdTvd43+SnIS63p/MBaAICbqoBmx54KZW9WtdMJe0X+KnSG4m
ty6y5OD5dB1wSLKA+YpnIxn3loAY22o1ZhNckL6pm5PZxO5oV/+VoFMOprOzF0Q2B24OYTPKlZsD
0mtRX2EvY/plFC2PU5PzBNcs3h6jMX1pFvPo3O+Px10jYIEAszc3W6IbfdGQZfkFfJ5/pgFxTey2
FrdHbPM8VYpxELl3tp6g3oET5d4Gtbw5U2tW9gpaXqZvq736GMZGeqZmNPu3k5Tdz0UqBHwTuhpy
4ZcbHMK+g2SZmBX6SX4MIOWu05YZXSDziES/t4DcRQROAUADq3Q5lLbYyA1qK6QWqr8P69poH8eZ
fsf6wWjT+mAbXq+ekAxE+ofOOkF0C8vqE6OqtDDR/FZdTDduWz7UJGkHKd716ok2HC1ViqFcdm/X
4W8ZQoVl2Mwwqm83zvfVzBQPE2bHb6GaHNTx9uYD+kEnO+ZRCHj9cvF6HD2JCKrqt46Ug183MNuO
8vDdgYj5gEklMeYzcb1djrJokTxFkabShk5TN8kG5YvUKcPn9+45MEC0Z4CsUQyF+Xk5ioPsZFyF
k+rXC5KH6M/gvlQb8l+daoQHQ+0sG3enoNWCP8CfdbPnVh0B5MqeVfLu5r4bdeNxKKwj8b/dQfg4
YO8xfaSvcTmfuQllZIkZxMzLhWo/FlvJJB11ma5LciLrYEeTeghYxbaqWo45uq5FoWCCV7af27gH
k0Kw7+NXSSexf1HCqevcTK4zmGlhWctuDYc6uq/WbkVcakXq87yaxngUGK+nTxb0hg2E4iRoAZfT
l6Oin+Bkyb4emdl/OYhL+v9yc9Apvo4elM1lKtmC8Erbf1MUcYql6HKjlFlk+mu2vSAtH+UfxrjB
cKnI24OTvTscBE460+hZwcfZTCrFnxXciuxzYNb7stZVPzHRY4rGInZnrJgO4vDVIrJyIgEQrXch
MCIizW+RZAwTvdVL3fD10XRckPblWV6xhr998q5mxShgRLmVeZrBL9xEETz2EJ0bMNTrluSnPvaW
13aLjkxA/0OSjOLg7bk3J4oUPAVMTZRdNodvrpO0a1rZ8Odazz2U5+tz5Gj5QaTfmxOgM5JOEM0U
KMSv+G3lGgiKSS3puu/EZhTMDl0AfVyn+662wIzq8ZH05pXg/BvVFmtDzuKblsRmJyYDbZsBjVQ/
bUI6ifU69iGeIV3eQl7UgQPoel3HlKZVNN27NVcNt2mj6WtKU9zyUlQ6O08bVXXw7HjqlXNeKXjk
GXJT9bgB9mCl86lejppcInRfPGZpHfBwAWJONZjm/GZDDymZVKo0ut9G+fytBHRxXkrJPGk1DDO0
kuwPM7CBgyf0dcx6GxVlYSoggkO6uVCG2V5lK+J9Mplz+0/mLNLZQePj0c7t8S5usIxwM7OaTkZU
S7hAU/73KQRWz3qVht8RRBjubh+AnS1JYQM8GlRpE0DP5phF6DmMego13ylj/XlBOciV86V77zXK
rBEJRduEuqqwRrnckpTLeixlelQwen35oE+1SRXLUt9/vIBYcB/gtadYVHE3o2hqkqJhr/sLxhue
MaJ6PejGkVPp3r5BNwGQoniQoo98OYpaypmlTbbmY+ZQhV5h5/MJ93igXS0OsHc8ifR7Knrvbv2K
0jeMcjoXFuylLaV8zqxFyTXyN4lGogsYAaJu77QHS7gzOSzrKYsJloAIvJeTm0p9kJtBVn1dqHk7
CuOcEVhTcLPlPncTgqILMqH/ensXijC7OYvoHbBDQCWRUW/F/swl19HYXEgYlDlyh2XOP6fTbJ2V
erEpaYXDubJD+TW0l1+3BxYf63pg0SyBlCGUOC/n2ygWWuXEHrLioTv3YzE8Z+jR3y+DqRyctOvq
GQUg1ADEC4aYg17F5VhZOyT1MCyKXyYy/Oo2xsUd1bWOWc+1lJ1CSm4/Yj01TsC17TNN6uFsplaq
e9ii9mdk5NoHsBvrKV3q1l8IuQ95FGP1YvWo+0o0zJyhSh4bDogbL2qBx7RSdwdF6Z14Qc8VgC4x
g+b9lgjmIMgl82kU3zFa806as9QL6Zmcbn+W3VHQDFEZQZBINkvVFbpMAaVXfMlsP7ZdaL30Yaoc
bDrxh2y+PbejiPyMwDWwufurjlrmLA+Kn0grATcZvzt1oaIwNt4vHc/0P5gS6aBFQ5BCwBYUXiZa
jCtrrfg9vieu3GvWfbbiR3V7lDdXuO2kqK5zGRMGKeVvJlViBdTiOCr7cmmUhgdnuf0bHzEqghRC
7O9SVsRfq1hNE2/WkG6jlDhPnZ+P1CjdKB1kyIq20v1qtDms3RaVz/80q1v/ncJ2zNzZzhL9DBWi
TTyp1Y3ca4FYJwHafdxbOQ6VNfrajvmvUdSOg1vlgpQZ/wcdttKEXyaeofhxJni7/lNMof0T3+P0
P4Xn7+dRt6cvcy9hgGosmv43Tg3Z7MK7Nr7pUQd1APpLr7gyPDqAraoNei3XI3n2CpRtP9nZKNse
DiZ0RmBcVn/lyZT9HbXNHHmaXqgjclbV2npKbc+lIMvkvcsPX4zz/7Ery4rtrlT8McxT0zUj8MGu
XNnl94NPc7XdgJESW6k3cc/Cd748/o6d1yu4J9nnVWad1Tmv3VlKavyg5iOhpmsmBI9IyqQg9oW4
MG4bl2PJxtBm3dqsftXoY+lNkj49mJXWGSfJxrHVn9t0lBAHjNPhlA+R+RWvkfq7Wk3FI8b04eAt
+USBVM/K6se7V0EoOtF7QdeIjbrZn/Pc1GkFZQmoZqN6DjTFE71DxVXr5qj2fh3buaaF7wfwGuL7
VhSL2Bc5rRGvfhsq0xlxXN2XZHsCLjgeLfj1tclQ4u3OJSawyJsMeJB7qbcrY0FpM+TJqTRh/aqs
+gKcVI+klzEzcN2JFg3RqtvLeR0oKUqgFUefECUIsFqXH9rojTwO9Xnxl8lZH7Iq/OUYk3yQFFwv
JLIIlPhRbIO7CKbhchATS6DRVnMGoUZKftoPCIFWdkfNzzgiSV5PSCTIgt6OTzMBbDOhgcLBpKT1
4ifV2HrRoDsf4ynOf7532cB/8DJCLJM6Nu/oyxkpybhU2lLOfjvqT6gWmJnrdESBd38d3BsFn1kg
Cmjqb4ZJl0Eaa0WefBmIIA0dkCylvBxppYk/5TLk4zmDNj6QKNJfruXLydgrTtCY2U2I+g7pU5HG
xUtbOPmDEhqa31S2doC533nDiAYu/Q2Bh4fKutnta9Joq2FEkz/piLUbY/xYtGPhKtr8VYLPgtl4
o3sNcjyusVp/RUX6mpr/l73zaI4bSfP+V5no8wstvNnYmQOAqiIpupIoidQFQVIkkDAJl7Cf/v2B
3T0jUrOt1XEj9tBGokEByHzyMX+jzofuV4XsHbAg1gbHsraMhI7t6xvv1LhSR5oKMlk+nUwN0rsS
4Povv0SuAgOK0RN3bLzFyhcmOInUmtQe3B0w2c7r4zKtfqZw9MMeQ5eARITRKt17GDhvnmntzSWe
iiNiUck0XuQlaqDEDOegZlH+agoH850BAef9Cwvm7aXUrJp0Hctq3yoss7tMiut+FtNPthhiZT+s
S2ITABZE0KFyseFev55mxYl5NoJ+n9RTEZy0gaLYrWxjLXZWssxfbaeFb6DXqVWHrgrcz6Pwc53g
Obmg9ds+SeKsnksjHp0qN0PEsTU7FMpqRWgYk5Ht5qBxzB3FwmzvMmdub+ZgrbNoSsScw2lAXuUE
e1F63G0VzO0+LXtkJRy0yneyTBbrZJ2ypojmnvFMSJaIchK+InkaiYRG+WVTVZglLWvp5VHlmOlt
u4y+FjX+mPlxIBv/HNhqap+4aQv63OvqIGyKybzRh6FNQ9Q0NaqWJE/H3YigU7FL0kocXVgHFRPa
1FfRi/lDnAx6qoeWOftWiIJQ99R0RlLGlrG4TVgkZnXbul15A7WnPI5+6n5rk0H7CIgVV/ZWa4yP
XmsYXwZr8OFvNtKqIrz+Whm2fe248AjM6cIuDROCgTMHV5JdmIRB4eVOtCysun2ftSV655621ucV
UmLAMNYa7tsotCFlSO/Tv2kbPxCX+KVWOpqE3viRo840Qqwx9E/t6JciKhprLBCvWasqXIVTJaGw
EMw5tG6TVTA+zSSPgQ8YH+ypE9ZuKs2+OamybvhsOZl1D3ZCIbOzkURE546XrqZlZeinnLSfEtH0
70W2muuutYMp20iktXVQ3KyMfL1w49yfKz+0ndR+DrrEdZDJchagqHaWWhgJLsbVOJGWhYWY9M/Y
NdndnrolDXaslO5Y1tpYY7th4LBmrKaijepmgQq9JddO+hbAQoj0q5aQGa7LXdEXLQ/N1zjbs0Fb
MNxreto3Y9Bw7gvB9LmsnayJsNmumYCk68OYtktGx8unspvWoj+njbpa+6YfrZtxDMqBak3PFPlB
OgWRa86miwPfkD1Lq7bPTWcS1wAMUGHRSl9cl9SsH/y0LSkeA0+OsWp9Rnt6bjSP3TphcDZ4JUFw
0PqkjjhnJzwHBms8q7PCeSjADjEBZ0LA/VTBau/SPF2em65wPprT6Hp4LpgGo2rlLhjbe7QDItyU
GU3gjZWRztT+sJ4AxuurKFGpfj26GhoTLrieyKwyuprzlCVzWPn+DD4uF82zWTvJV6S62jvpQ0IO
e3onx56xmBWZAQ0naD9Gd9G7V96YnreiSW6mptWeaav0RdSOQy8jNJm9pwl60V2eD6Zx6ILSXvbm
aFXV+9K1lQonkXePcBgdiYVl5md7c8gKEXb+mF9KcPh55NmLf9+07fgk6MMeeToJpCKWzhzpKCM/
1UE2eBEKEZoMJ3x173GlGG6WZdKbQ42UOn/rBaOKrcqw6mhA4z0J16bIbxgyEKJ1puBGKFHFeOgD
OqK7BQdbJx6WhHVRlE5yy48J0J/D5IZFOuVZJJzW2wEPdqneHc37oLQFNUknL/zQMnp1XVoNwn14
7nosxj7bbB1EwDvopZc1oQVo/X0wmUl7mmBUMO7ZSMGVm9o+/oHzAoLGNuouDXvXBHogEMX0Qhro
0w1V09qFvMIpp9QyrPd+7S4frCrXoym34O5P+mKftWtgsGiNzJ/OenNqIL/TKFERqstpFXKDEzaS
ntu/1xxXHBNXzTIuZOlgtTTq9sckS6qjm7W9yyusDVz+XGWcOIwGr+vAhR/oMU6lEkN3qt31Ni4k
WqAkMNlBnK8oJN+0tmmse9drnPZMYkTZRr0YEeFe+mANIjEW2flm7MTasOmk7uum8sb9OqtaHsYh
byQtb+nLk6LpRsBlogIZPtf9bcmsr48ysAcHP0lt4mwj6T5X/eSc+0OHakNptsalDhbSjaYqHy6M
tkfwr8IS9YDJLcFT4rUpznBLTxUWRNlkHBx3JFS28MluuiIvHzNTm9KDI/w53asxl+JQojxHy4QS
2DoIZwooZ5uMiJSnovnKBWaGGxmVDAz1wPiIN04BbqXTKBo69Mgk+HZtKSKcGswva4WT8KEbRk8/
wfrZzEKHt1jwYgRMvDmoZie0hsSvQxjQ6rbyhY7OSK5DoZOevd5iXo//4Vop8+ibRXlqDcCCQjG1
9RxaFiIdu9xLRX+SEIP12EwHTwuhPZLH4Q3ghoHRdhcdm84787xG03EPsMsyNHNZPpVi6FDZQ+Lr
DlxM975GzTkBkWl0DDsaj5J9WZvlOglWbcQoSlaE7i5x5tDLc9QVcs2WvGbU6k/LOXHCmsbBYWg9
PVpT0sch66/HSXP0/UrZl4cmVoA9SVIz8giQa8ERMN3ca4GODNe2mNM8BBOa3vWOVg2R043QZBhc
52f64DTfahrx9HqcwcnD3NYpximZtSYuc5m3eIYtrRGmjVuLeFk87XyokP2l9epkd5at3It1aSdx
IFJac9xoJsdYZuQ8qNGu3Eh1rVGcJm0+XztD3t9VdVLWkVV7YiGYOuii08VokngFzVWE9TQ5Y8yG
KYNdWo3qfmVIeUBwfvHPpkwUJ23H2RHnHvXsfeEU7roTxZQap5nUsq+ePtpNbGWOmcfKSDEmnCtj
yxrrfS8aGJq2VbRGJJemOudZ5rRsRN3XkVi1tIlM5euXawkp/cFe5rqJhkK5N03nWE9Z4MKDd/ty
0nel8nGLkNzsEOYGp3So+x3hQdVuf1V0XfukWk66AyKj4DqtPlnoAxF2+6d0GnyOJZ3pjUz05Qs1
QvU0roZJUtB2i31TjNr0qLpvWbk38mr9hkW7fzeXqySPa5gRzYkCw2UCNvJDbfTcNua9OYAksIw9
toOvHtVQjl9qFO/LsIXZ/1nM3viNVgZJXeMazRQuZk9SZ6MeWn7cspJjNixadhjLDGnYAF+8MYT3
A2urc9QwRejkzFm0zitMPD0Q403Xmd6XxnfUbeGLfrhEBUQ+og9QuJHfG14XVonWXXpzL54dJc1b
07IbSlc7SZ4JbJzNvWnTocVfuUpDfo/8MNjS+FTolfdxbBcduFyl4dUAPqhs45kwp8XsxjI4JXly
511RG/Opu7KcwNpvq6eATIRUUAav3E+Vd8RXryjDOWsyONYo3B31urTSeNKUvGuSwnkqYO2SOudj
8ElzzMxC6MOpnvok0K5kt8gLZEbnnRiNYtlJo6s2WxMx3FdV3T4urYK4WSVJs95M8FZZEmLOPtZT
QKrupYXhYWUKnTgcE+RGuYdiQTZA1sUnHlgxno3IGn3Oak2U0J5qrbmkZDO0eNQZY8Qe8b4J6W5z
IOWFcLxDYxhMN5BeSR2qLGUKehp9lV/pk7vUn3pB0Ij6zrLXuJh1ANFEAnXM5rZrIhl4iworluql
7Dr9uJSai+eMPhHeSL3kEjbMSyhTM9yTQ3/IgyUsAlQ7Q0b1TnpiBhg+YgQ5dyIE9tEMu0L56Wes
pINvNZNosLXenK2hAiH7sWhd/LGUq2tfK7yJVhLoMvswmZyioRA0refOTtbQzMDShXOd1nWoJbxO
tqNM5ZmjjDnDQWa0LiuEs81D7w7ieVZyoAlnFkkc5HPlQQSdt4ojtwwV4R/TDFGH1q52NuFMJ9Bt
8bOb3CtHm/i3aPNnvL2X8SSgIbDsKhpGGKXqbgtsBfdhjpnA1BzmHO7Q7N1kFfKkhfVzbnZKLXFh
5QyV1jIo9okw6x4VSMt53vzXyUUn6Tun9VDP34Bje81ZZVtpF/aal9DFNdMqKiAj3VpWzU4qlMdB
UnfD3F+ZuHlXJ2k3lEHUTY4oYmNe58/SUsN9AlA5jYphzPrInFRzLwLRpRE4Zu9R5iuGyIOUq4vU
L+8vEhjcO6Gtqe6L0hmhA6is/PuyHtDKhHFOa7qqnPQcT4ZW2+nKNfKd1TcZlo+czFY4Qx5J49LN
9TTW1nTk8axiE9dMi7U6jGYFrwnLvVzgWITaz8HFD4EQ4w7MZtK8tqZLpGXkdD32nvtJ81CXisyl
Wru4sSfzHlzaZN14DY2+1EFVLkKqF/MyhCuCLKTnn9qRLqzyo69NnLx0nV1mrIlPOxwFarQp4Zwt
YNBpsEdOOrb6SduXlnlXYjo0XGp93/gRimTyIlvStj4NiiW7rMgq3HAopC1DalV1h46Xuu4ML3XC
ea2dPAo0UteIOAAFdnXMIYmkq1BLKk3AKaHfLjlJfl4WHxFXK61wGGWAuW4/9FPoItcumWsG/XRQ
LA7/IAIccyI/zWj1mNIKlvfkUTiyeI3hn5Ztg462lCgzR2XudR9LoxieZUH8jKdiaT9MTJ2P1VBQ
IuQpNeT7POlLIg1MJaz+mlpl51qjdXPoL10z4jNbFWjri5n9OWdT3YXIedn3yEv0WVy4TnM9z3gV
nWgkDYeiAJWwq0c9+boUvJe4IxEsIl+1+rEZWlJMa9LrfDcOo9Ztj8YbjnTQ6iBWxaD60F+D1gpz
afHglGWmDdmnXg9kPDPLjuYx0BoAtY7xvhCEqbNs7FRNvpI2XzxNV+K0gAx45+sol8TrmnZrXAUy
GcEPLEiakm+pgxoYqyA/nmDSqxZvfqrQPznrR4cKd1zx3gvhm6LmpTdtlRDc/GoMkctIL3p44Nd+
1rhHU/MJ8EabVvpu8dvEDEeXXJv5TF54NFNEFnCtoWiiIPODJjTXSX/0xw4lRbOZ1bc2Z5Z9Aus0
2dfzGiSxK3v5OPRWp8f/z8rGusGGcNoXW9VcFyapZqvN+s8MaLbW/us+JZQZ0FCIP9MUQgXhdT+I
dpZd9XTqaNeVTG9Gzh03f5yTkZpfu4NSBoD7Z6jxH9pqKHfp/kaHgxZED+dNB7YcMHFUukPzTuZF
ZFS5FnsA3iK6Wb/MvYNMQKeQuEhTlOj6poNnrr2zJo5a9jYuNKEgbzqsaG//cjdyuwpcDhgYTKzf
Gi+VeSWnwW6ZNDTauuMwX8PVqH9ZtWu7F/7ZHNPpxr8FKqWVN3mGkgsDk9kNHUrqvVAYN6699ofm
8n88zv+ZPtXXvy+A/h//xZ8f62bpsNxVb/74j6vxqVND9/S3i/um/9t+kN/ulajlf22/5J8/9PpX
/ONCPGK9Vz+rt9/16oe40h+fJL5X96/+sMN8Vy3H4albPjxB+1EvF+Azb9/5P/3i355efsvN0jz9
/bdHCI5q+20pH/63P750+u3vv22qkv/x/a//42uX9xU/duie5P23+7c/8HTfq7//prnGO3hz+Lcx
xwNaBz7it79NT39+ifSBlvGmvc9QcUNEy5ok+++/GeY76O02NCdEu0Drbb3xvh5evmS8QxbdQscG
LIJnwRr47c+P9upt/evt/U0O1XUtpOr//tvbDcYYADgPs4dtIoCG7xtkz4IWu2y8No+tXMuj3m5d
dPnH/sSZlRd/91T+uPT3l/qBS7NdC5YTUFmg9DQB3lzLqBFKmVGRjFsn0C5KQnqYJLYbB/3y1Sy2
RKIos92GO8Wgrrnu5kkdJiijoZwNSCFOmkfY1RymYeUY4+zcRsU9Qy1tOExVva/GOo+xXAmoGKgE
pV/0IbrqSBKXVBFu1lR03Or1QpbKOv71rb0NjdwZm5nhDagwJrZvhcc9mbpBkXD5VTPKvUJrIjLm
vt6ZTteGFli+sBwCN1yHytn/9ZXfztt+vzJV57bEtinV66CMZBQoIuhp6I3JdAdBj3NMt3/m3my+
nVFxGd4aMAtwFkDe38KOxegy9u0CaBzpmH9rOlNjcORriUFPai0R6WtEgyBzmjwC9EjvFlRy2ilf
vMgoNPcjzekzbynMAz15KimnrK3nbPLFkYa/kiGuaZYdG1oaREFXDLvGHJSFcjtNd6CsJBB0rq33
mlroB9kBedfLI/ylCPbfRqNXEeyqeZIfVff0pAh0/xviFq/xL+LWcP/tiRy7eXoVuviZf4Uu3jdT
aeKM/kJPfB26Nt4IiQA6sHR7/xW63HcAJThIGYWBlWL4/6/Q5byDk+FtkGdOdchV1q+Erh/W5KYs
vHEzUU/jvH5Lv3AbcpXFGoeYjsmXpDPXsEZxOp5mJh608H52cPOxX6U/DNvoHgOaIirjWPpWSBUw
MxVyYaq4I2aFkIt9tcO/ffqaYiZ1tk499CMGYAZUk9TLvtXD0siTprOMU71YlR66htAzPO0H864z
S8ppmWgfcmofPQw6a48+4xBCyBFfPUECOvjjiJCKLN2DVtjlKaCa7kB5oO/LpPVB8rXiDKqhPCtL
07zJAOw00YzksQhG8LZzpZ8uyzr3keskaogXx2N+5i5ZCmx+oRmMyV9xnLLMp90TjPlPwuGLytn3
qeL2rKB+MTlHs4rjZXt130GYtQQdSMksJqbT336VXdV8cieOx52rgVAyW86c0J1HD5l9qX3l/+x0
b9oljSlNqoCGe54xHltzKwbercvQK1yqkaCv0095U1FPYZ7SR7BAYcEEHZMzVeo6Uyxb6R/TbKEO
rF3jWz+Oeb4fiLxU3PlCpZM7baikezLrijGeh93re10wyZoWSzuvQQ9ipbcWW7u9r59os9+Qp6c4
4lB7rAkKFz85EV/84d88J7ICmhyIcDPSfQspXPGkbcAa9szWVj/Eys8gqqaqwuQIB2HE0/PmHCkk
7WAwdVAGUsxIroGlLAs9UpPuHKgSmVX2DDr1Qv/sqKQMQV4xBerncvddcPg3x/cPqoG8VGS8AVy4
kLcYcr85asrUm5rCLFUsZULtvfrJyTgHt6JjXgQopCfPJDZbs57FUqwKWhk6PGXRjb+KX3j5IDw2
mtBoREHOe7268rxteQK5ipGuYB6FVXHsM5uk4WT3Ua+s+SQAbrHb6AIhgtXJGZRWEwtjWPhGmdQ/
eS4/nMDbYyGFY/LgeTyaN2tdlc4qCidV8ap4N46WWEgX9D9Lnl7MvF4vlY0sBbIGphkx761oOyNZ
6Zk1VBRGZ+25WZfNKYN3c4oyZ5rCJJuqI8kUZyzDB+sspyGikvpBH1YHFaapHvY5wqZZOI0yuZiG
rv0Zm+fHaAyaGsrs9miJj285UIPEcdinpweAUL9N3elcuZN+NvhXE8TNk18/sf+3ncXA5r/bb1uN
8qqIOLkXSnx/Dr98/x8HsWe8o1JEqAWWMAcPOfwfFYRnvwO14lno68Nt41Qlpf6jgjD1d2xVmIIm
8DJ2zLad/6wg/Hek3x7LH5VKZLl/rYLYsvbvFyYnL2K4gER84hj/eVM3r35nafjoAcoYR1aiqNFu
F4jundaLsJMwNYP6Yk7MVIUsiOUwwiwsfhJHeQD/5iPgoQZLAWYk9/PquDHztqgZsni7lMb1vmst
K7IzXKjpxP4qEWLTKkWYfrPq4FpvvUEcrOaTimb2rqLRHesNuyuTZfWT+/nxkfJQ0YqncAdEjWjT
6/vJ/FKvzcG2dxrZwVWHy0oPHqtGdCHXaV/vzapUJygfaJcuSrhfmIyaYv/d6vs30f4HRCQZ1VZ/
gvJEOtF/W6uBTGDYlJughTc7rMbt3YtySYKY+q06zC5zektPtN/39atWwqsK8UXi7PViAg7J0QIz
HUI8JfHrOw/MKmlLvXN2umzyNKwzkemnml0yuV4zswl2wWx06anqDCx8s6CVXpjoDjp9QVPUV6nS
7E/Nqk8LiqClcy4bly6bPrrtfSFUABymTlOBPkpgvW+NlUFBk6Mix1km4TQF1joXociS1QVbI1Ok
xtlV6tD5mX2j+5sbm3Bm0ws7Lxf2tzzrtTbyoflMewCqyafMEvktLyv/4JWW/eAXbTEC8zcCdVLl
BtAKtw3cD9ibia+rNzvuUdFCrD7ZdN+tMHBQljjxB829S50lsS+tEkDDp8JekO6u83XENq4wzMhw
mQUBP6/GLx7TRbkzZjtoLpELMD+mrif7aEFF4NPqroNxQD+B0tOdsCWmpW8zeZRmMtwzUzAe6Zjq
GHJUk/W+HsU8AzpgYhhB0aPJ3eqj0QBAGL0L8CL9ssOvASyClwNWDYdcOVhD+2XZRBWLwtrLXGvq
uGkKrY03ceYqNpVCYKTCwzaLQfqkp7Jb/ZaCvbJALXhOtRe+x5FtD8s6hWUyOJd+JuablJlhEBoV
btchU0T/3Jsq0UVYfPiPVTk7RQTNt6vg3mEbCMQhP+iioApd3HWZI5eNQi+gbJ40sHof1wKcfDjO
ObAcE6Lpc4tGUgZOZ54FIMdivJbd+FDnYmnDMq/tAbyJQ4ps+3P7mKikilbIwiedNo3eLqG2OJbK
y86D3g1uu3TMnsBCAeuxNH2DG/mrBTxhbA9NX6qDZ2v++6pYvPF9rgX2Xdto5bXZWnUTCuaJZ3TP
sVv3Zsu8mOfAB4uyGsFxhJHbxUzo6Cob2MHt06IWVYw/TL9L1NKCaZC6vUajb0+Xs5ENbWRXszTi
oB6ECB1Tyz43xZgdm7IotZ2wm2A4QRHYFVHZl+kOz5I5/1yNPDQZpvi/uWfM5elRNBD95Nls58l6
jqY6XrKNWQUfhBe0Q5TR0s+jui/WQz938IDNxXfaeEikVcbroK1r3Ge1W5/YU5k+2OPiQo8JypxG
NjMu5umjssM2qPPHxqvRkLHUqqPy64zMM8zK1ayrHHxmEi2YHKhdQePkEoaBmiOBKsaHZVjqO1+t
5iP6CIIMuNWSI3LU/lVW5B5ENKdJP7WDxxpnDto/eUD/rwMoOnoEYjA/LsJQ6S5P9LKLTVHl/d53
NOezjVrY186c5XMgFcPpoC3Hrz1J7YMBLaEluBgAghzEovCpsLHoPKHedJKrsewWnYE2I6EIJuAw
RHlZz0ZILC8xtdPnKQ27umCfGF4eXLvMCVRsjpIStcL0MTLkAFAtrZyaSaiQ5qWucqsIXZ/0Pi6G
RfH/LW3bODPJ0kJQpwZMXb1u7NicaBlGowjWu1ZzNYQoSiXvnbSGE2Fmqs73shro9waWBiGwHumC
sVkx+oiFb2UYRQzdYoSr7AMt7LS1TK+sBr2yyCqq0Y9dv8FgYhgtpF21SQfK0aC2zExIiCmDZDmC
nVmMNkNx2EyhiS5JZ8+hO/rz/Tx0mhcXtdfoO7zHuTPlWdpKaWmn6a7NO2uKcVbTszM7IVeOGoBK
23DJl/d+alfXK6sX1BMEUyu0unq9chdNGhGUyuQRakq+cTzH4a5MNf0GmE6ZsCOgVCP44yFW0+km
UKg+b4w0pvHY+ZEpEc6IcfktgnjqpXODWrXyTmRt5V0sXX+sz6ZBsTLnonM/DWi15mGjSx9MnNsX
PyOOvc2MUTvlQDNpfm6qYy/p2/fF8FoDyHT73NkJoIrXzJjXeMLtfj9apX2R5erpr0/uf3s5OjYO
NmkbHHnrY3xXe/s1AQ+cnrPT2sE5lv2xBkh+lq9l88H2eDV/fbUfWHEbwXsDByNqC2nzB4WFrpNr
Rwixd+OaDsfMFzILM2fwgOV1wTqEDsO5LpqyPJ92Oap/8hOgFS2J1cjC36mAYWnc2m6zAITs7Qt9
kD3QodRKk4iQLJ9wETeWgxUweYynxsEzkuCjkBbz9KK4AXGX/YwM8pKxfp+EkILAcNnA4oxqSCq3
bu93T5DeDw7sm3xaOeDfHNm9FxgPdjb2nElrEbjvSZtm87TNK8qd2dD7DmDUNpxvCdzD77ng/3Un
f3sRaPzv25MXNQOLp667V6/Kok0i6c/+pPkOwP02J0FPFlcly/5nYeSa7/BvYULCXzMmoUH5z8LI
cN9B48IYjG3JQHGjDf5ZF7nvaCeSkG12LLxT3fyV9uQLyfH7ZYSuOIJx9sYxplZArfT1Mhr9qWeZ
FHM8uFb/KQf9d5cV82GwSx3gc2cU16Bw+ou67LUHcBXuNevd7kLbarvHwZPzeT+0y2WQ2NUHzVzb
A6AWgIcv2/f/Vtdv6DV9F8l+qLevmRuq+m8fxGP9/fJ6+ak/l5fzzgRLQBw1WV+UYkTaPyd33jto
QZvuJg2xPzrjf07u/Hd8K0EDupXuUK5/t768d4zywBuhfMUwhd71r6yvF5nW79cXzJ2tNtxYvPBb
ICW/Xl9SjCkKKn0FS8HVdpATp9juK08AhUEMDx1jAivGQGeL6X309QHsXCF3jZVn9IxXHY03V5x4
ghwjUz7Nx1zzz90ye1gA/5xlWRtEvWzfGwM0TqGNwVVKT/+sLRe1++65/w8qTWR5ENhlh1JTIwD6
NtpODfZHiSEqZCMwDMXAvo+rRFw7BNcIbULgXbkx/b7s/9tCc2sIfP/oaFXQrYI2jOsIXau3/GTg
2mDrKPF2SaMXsRWUzzgwfg306lclyt5e6E09OwTzKny8lna2XX7tcrBWfhXc/PUDJMr9cDPcjb7N
ADcR1e3r3x1XarA4c5VId6Bw/LCb+ikGaNX85DX90P7lVrYhC0p1rF0kON/cCvNTKLhNhcijPwRx
Wpbv6yr4kggHN/DuduyGTx3GlV4B6ztfjWPlz9d/fZ9vE5uXD4Cowe/+1QhYvr5Ptx6NoMkBVwZF
fV4CEL1YldmGxQjlg87Tz5iMP6QBL9eDmMd5wMwHl9vX1wN1Z6EztLGYiMNR3YqHDN8nGNf+Gial
dyUDet6dYx8BCT/TY/j417eLesKPL5aja+sDWZCOGZu9/gCWnDV7JWPeiaA5A0h/WWqrubPd/Dkd
mvUIluoIklgeqrGxaEqUD7CfnvFZOW9MlYdZ1fRxsaC1WOtrtgcAb18Ptn/ZCtBcXnXua+7lmhfP
em9fSuGDk1roQyyTBvxvAHVoFE5yVkGrvC4MownpMH4bS01Enc6/qPqPq1VYoVzFR8dovxaJe9P7
9rHunKOvc2XbY1ZjTXQ9nPzBa7w+bNeOQQdXo9aD38TH8AMXCwvp3Uxom4F8No72kD4k5GVhMOh3
/pIH4bh9ySlM56OezGqHh3EXlpnfnbj9bEZZzqXKXtKsAIsdk1+uR7ur/RgZ+z5sxupc5OYx733w
fNudmbl9sQDafW+3W8wTGlro2oSYp9cWF6Lob2FMc1cAW8EJrFU0zZMfaxDwdwj9XrbWRE/Ace80
r5dfVDAlMQSIIKpR9gi1CviuU4wWd9QHBxM4QCjb6sEtvct59C+dXNUnRQ8AoSyGYL84/o2buDNF
XL5e+I09Rl4G78ixUoHCBMQgTp5Lw5FWaC6BhGuO+s/qWcemqB6KxfpsCtOMA6+/Taqs3FX0nOAv
yeXT9l4TT55T8fgh5rXZ1RAkO5B9RjQ0fs8cpNLjsbG1nZ11Vmj38DHm7SG/PMbZpqLKfcjcmUqX
T15qmVD8eAgLoLu9NGRwWDI9iHzhXeKZERycblkOqBP6CC+IB1tC1bEK1ex1NBvDFILLrtfgcE+9
tZ7UtXOsS9d5X/ssBXIe5/3EY8jAcew7SGa7fA2WiyRloNRqVhE7BRxzymaaU5Ijrm3LZ39qbs3M
O3357Iyk5EGX3qms1jECGnc/jeazm2g3iCg1+wy4IvgEbnJss2d3Sdc9zB0TJdsFnpbhjU+DGBVN
kaU9wWH8WLm0rn1s3HfC4nMXgVj3QdLfgoTUYyd3i1gYwRyWiAvFBui+MMhEurdyuRxkzxb0pLpd
HRaA5ohnLbWxvl26WzV7xW72gTJOGh0zD4Ah4iEzx2sAZqIMjGNgwPwQI59My1t+OpHn26bRR37x
hOhIlDT89bbdIUVRa4wWpT8i6qGdJfzqgTHXUhXPzsgmK9fqAQreZTYZF2YyXbV6cFMNiNvQViku
WosFj8tWcBCJ2SPOZB/XBCvttp99JMjcSymh2stSeIxJg0tjsY5oKvSh6aYPVsCDWWqDayTdLY7V
57bW3GoaT2rxxBev14ZYn3hhBqUm1LBMu8kxp7rIvGwJ7QIRfWfctqi3PlLSUXv7/g3gEXRTKu2G
NH6GeeLfWCmQsb58kClbFjWOmz4ztN0WfJXyirjtu9u8Mo+daNi0YFkhxbDw9QReFYLJwMI0QOzm
5IDAhwhm2YSM1evms0ao+WyuMP3aGk4wS3RFg8bOLgEzr0mERkUOSYtX4/R8SB058AudLi061j5b
tCkfqDm5g//P3Xkmx22tf3or3gBUyOFrA+jEphhFUfqCIhWQc8aO/uuYjc1zSOua3ZJJa6am6nqq
rq9ttbvRDZzznjf8Qg5ofxXjvyTVNMaaocy/5Eu0S3Ub/+mKHd8mzX1jRUg99fdN3tyDvxByutjX
WGZDULZYJ3bE9y7t6HsWI/HwtE+lyrrNM3nZ0K+J6VD2IK7LptzCVmVXwBrwYKKrrj1It9Ocsrgk
Z++kWbW2kWa/RgEquxusAOCnHCTzJnOCbzJURU+dNMmXdN4VyOpVluYazZs6eKAbAUxBpH2BI0Jj
PSkHzQLlD5XBUDYaDFSwS9Z4oXQ8Swr76dLWCII02FKf7rm200V/fGxY2liStvOKhyJtwxiiS9ZI
D/MURpeanauIl5bltlcJ+KlR3ptxobNt8A886IiprJVwUa+VJQ7Egp6bs8GaibRaCrqoi3D3xojM
4J1KL21zna8MrXLehFDw/WYeiPS5dtVEKnFx6ge3S5EiXwVotH1ssii6SKUi843GeIB7nnq6krce
9ZbtQaCQ7ycKyzOUOyocjuXqkyLZ08YugvlcyugwQ8eMHttQSq9jWXpQaqDJLgxFnl8iI8cGmULy
1VFR/WGs9a80vmEqK9rgpiGbZchAj6PhmvkT1BWP2YC9tupBvh+T7HGaOJ5FcKpKVrDGgc3omu7T
0Nw/HYvkrVfz2KgYZieV28riXEyD5gw+AKB+28CBmXVYWGyDioChoezgqbnRnOlKJ7ltO17QVo0/
lwUR/ClGpLH5Xm6r4kYqkscwq4J9FdLY7MTIiBAvzpTsFms2uqemBemEeDwtverSeP7eV+plpfXn
TWl90aPsU2GlZyncG5rVnKXtBOmrLHJnnQyyCi+JDacS4tZ9HM4kHRnIU1htK9qL89lUy+lhniwK
lcBuvFK2ghWbbqemw03SDvlazeTe6yZjusRwgHbe2E77Aik6l4zy3i7Ez1TllouyH7O0Xj73sQOs
M3qM0aBZpU38XbDiXaUWm1YkGE/pAnSY+9lMH/FvqzizWgb0dP/e6IGJftBxNQE8TozmMasDGmGJ
PO5FAq7llHrFtER+hh+cb1rS7ciVCJrJ9zFuVHeJUfFlTBu/cV1TVHhHF6a9gLSHsCjBEoVJ7vGF
p7kA8K+EYKKt4SKKLa/ror2mD1dBClu0UmDrhohVreQm88hHzs1OulOs+j7BlMBKCzQ0dc7zRddI
2RCCkpsaVH+9TprlJhzTZAV/W3Gjtt0FnfwFvJMEWUH6SDflxqgaJmh2ta4nYx9J4Qel7b8marZV
QosBCst6yILvVZN0bpTHezj2pGnZML03pC7d5zN7uQgI3Jpl7kaRu48xm0asOSNh9lUQdRJNyA1k
RMi2Sy9mm1neqoFV4AIrI2vMHLbk2C7uaM/5Kq/SyRXmgn4vqW9ogYs8/+QuM5FUyVdAsaAIetLH
KSuL8WdsS56pkoQgvECSppi7xQq/JxXRk4P1++up/5MU8uklaR4hvMBIH4XLk9JD7bWiq4NM8gpx
p3g4OlropLZa5IR+2y6fetui/8ipkmf6Zgjs9yKdxIraXuUAwFxoHyTwQJZckTPJIymQeMoNycCs
pY8I9qdeTgyBY7ub48Fr4X3sSjX7XlfNvVaR6fQLdU2iXWEg6aCtAjUhjnH0Fce+GsUZ2nX6laqT
Oop0U1rIHHKS8FZmd8YqhwTTpnkV0eMla6NoecrphqZy3EW1b+2WLSJxPqVpI20VBnb0Goz31cJ/
SSF1PyVKe1s6Kpy+dhTAr5AzeQk4xp9PRmqucORgGGdZ8qcpQpLFaRuGfGNFYIUyC02GU8FBnVEk
dq1HqfLYm2PqiXRLi+t7WJidT/Ic7EMkjz8/Pb7faqrdljn/O8WIHqFJ/xnmdPOtFDDz9vSjxLf5
D7b+vwMmT0HyYp3/1HK7eQCC/sdZ3HXtHw/F1z/efxvi9rj5xvt/NN8AwAO1gG3CyAR3uePeLhA0
RWhCCd1ckHN/9Xatd7oCph6AOZ17TRbuiD+au9Y7UKK8iLKWaJvREf4N2PxPgGgge7RbqNl1QN9A
0USH6UXMT6p4ZiYdyh6ymMm5WerptVZomJVCYVUvEwidOHuV0d4oYyX0FbMQjDIYTZ+VOWrXcLim
b/A78YIIRuVL2UfxWp6U9C4GeFCuhBTVexXnEZY4nd98NepOs2+gdGTASGUTcDsuXi4Mk+YbcrV/
jhz+tjv2k/wYPw5xJe4sIjMEoFP5MccsQ6cYp8VDwCC4r0vLuOjJ5TOGZM3XTE4R8XAkTVTphbKT
UCy/cWhrKZwzQfGoV/ZDOSId83za/dau+reBvlgar+2I2yYu4q8PX5+2w235+BAeN6PFu3/sB/md
LpBH4GLEZOKoGQ0hRGADhZi20DoXmo4/mtGQT/QntUp2C8gogQ/7sR/Ah6HYqctsE1N52mC/sR9O
e5CYxLJmxAfBbRJy+MfbAbZTONUhamLROPabYSDRGqfpLfMKW2RSL85FNJ4BPoIyUyE1ITYqWvwv
d10zxopkTinqxEES3MZaH01+BhWvWdljE31KI12SsLWRatOT52RS/GVA8GKldNN0MRtFPK+heJEQ
mZU8tL4p5rLrOe6TaKWZ+Ii0kaxOh0rT+ws8oufM50CdHnUI83uk9iU8J6e8u1taPbLW1J4y0Mpa
nTm8MqX9tJATXUKJD8Oz1lzwKQnAbF+hqUCPsscxtXMRu5thPyjYG3JScvDsApj5/S6hOrhMtBYd
hmaopvcCImf6Tp06ElCruW7cOtCLQ15gBQ7XsehB8yxBxKBf5+e5MtJx30drrENXpeNB3RPFdzEK
kwmoF7O/q9VMH13w6zHDJamYD1goJRoamY2+U5N02c8kX8sKDZhhYYxg1OMqBwyRroT0hOGWGMtP
NLbKWWAPeriLil7cor6+SF7JAOR9hFwF3b3RAHaiS2OKrlAWrLWiQEYpmPTAdvUuo2ca1+AMXF1K
1ffg2tTHNLTBQ+TmZH99sYkun9fDSxjZyWIUSbFBY59ZHrhHmdHN8SpBA6lTrbmRqI5aZ9tOCEU4
qHeuX7+KIvrNR4tRXIb5DjkheiOM+I8vMxeB3Tl9i0sHhuo7nFyu20FRvbLT2zMbZAU6VEFwpiRl
77Jtk8MUQFB+/TtwnP30FaA/IMps47DF/x9/hTCpQG3lFW5LRtSeZ1OjbeM2Vkn2osrvY1P1Xr+e
uHOnP5kgww9nKyIWcHK9TtemVEcJ2q3yiZbrYnRe1iHzUxSWsnn9UqfjLfEUqW2E4xZ0EgOuyfFv
q6soiFsbV7a5K2JpU6txey/NA5oAcyQhGQSD2VjozSYGiBmjvSxDWf42lnmcrrUs0Q6M6iPbxdp+
uKgHvvcmWJzOoTYZYrDzndG5gRbWsVexfWx3hgvgTyA1ziq1Ta8i1Aigt5bNs+j/bx1i/yzv+4ec
yv/GNFCM8P5+rv+cBt7FxRe4l08nXxd9++OZRBkX344zQvFRP05A5R0DewhFECI1JlEvYNBwLEno
GNGQMJL0MSP66wTU3uHECOMWlXjUSkUa+eMAJMNkcMqxCBYAITL4Q79xAJ4uV4PhJfroIGDgDkO+
PRVVRIsDHsrSopEwFDSBxrww45XpDGi1VE5b015pU/WDOL0+OhFO9ThpR/bl0GXtB7mrVzK4IArn
Ug3W8PxaYZUpOedzb2wh9zleb1ip7FWI/zwW4xjQYZ6ju7kr89nvUeTeJq36hj/LT35d4gehEUmm
LUIcUIrj/Rc7EvszKVKPZkbrhbhUXeoVwmRJokUIT7XtCqlU+rMOym/yXGbnWtPqV71dpZuIIhpA
nQNwM8TZLDU+0PjBIk4UrH2EdIoZGn4ArnTbFc1btvIi7L6IUeJBMJrHQJkclrkdHLOjHAFghWyg
tpQyscjzdTcukx+O+d24FAOAQvRPu6Adn3PTv8+YT86Cp4syx2ZOh+4ZQ/+Tm5Xk8CJK3GI9yFTq
hzSZ76oRGo/Sq0yHLP1Cww/An9RW8zLbGdcVTqtviLz+BDcRvxuisUoWCE/fOCWIWHWFoNLAV6gK
kPCmFsWrWVeK+0nRejczIutcbum8RZO5bBQpkfwULzoUfDtaVjDDziI6mCutSr9U+SitElCtb9yk
X/B/uTMilnNoChj9Sfa2WAVKToXFTdLu4uG8pxHX0EdkfrsaUKOoG+Qtkgt6Le4iT3uQoYdM+wqK
AmUpNEoCw5vVjRTmm4x/XXrb06yC2f2n2U5Wkv6xmqwVVKl17KCu+JZn9clBK54vKAXIEgD5qDmf
EtMX5V4dkXbh1p54rVQCoZwaQLnIuEFEA748oN2+exESL39OYX4qwegoAjrR6TkZKhDPU/th2xh0
pwff7OkqO2e0s7O4qL+MyhJuS7Qp/QxL6nP6RI99l9DqA5zu95ni+HZrmpsuGH7XlOTp+7CsRKoB
5fxU/IEZU0ODlu/jNNPgShFtzTwaqy0BtvRmCdDG0w34rYPyX1ftGazovz/4Ptz8cYcGTlz8sWsz
GiDHJ51474+TTn9nmKgoU7/bT/Uch9YP4JEBqwfDD4i3eJKSdpKh/aj1bHofOF3RLyRgUyERg34c
dRbANtxdqMzwCgG29FvANq5+FGDBRdA9QauYLSFO25O8VwJdN4YQCcBhDGs1njezHfgvbswvlv9J
ngnS5PgSJ3mmSXbvMIIN8F1C37mCeFERpQbn5vXLnO7q58uQASBzC2ntlNXeUYaEnSwHXpCNaywe
D2WJlJLh3Ell/9aG/tW1oHI+20nq8LKOjyXHgKEkL3PgQew9i5SOGbiYbOH4HjA/LxAA1Iazcg7x
NU33cT6/72Z9O4faVtxdZ5w3MkT613++uIsvT0rx8wVkVzTFCDGOdvyVlERXsnLBABmFnOtKy7bR
GPoM285C8WAb+wPGOm+YXr11SbG2XsRRXQ1n0LfgJnI5/FjMXJayeyp6t+gTpt/hCpHbNxKZXy3X
l79SrLUXl+xsBucYCQRelSVuAgY90tPt6zfyV9go8j7yTPDPqI2fLqTEmocS3i4PNygvF7n4XNj6
VuJa9F3OzVw/H8z+rO2QderKS1l/y6/tiXp7+iRREFFQC4FNiYLN8W9sdKNX6aUjDDR8rvTmYuly
b26zbVo4B+zr93MY7xPDuR6dbFvn9oeo7d4gxj3Zt/70FXQw7qBeaQSfTkmcYLZDbchBxOT4SC7J
J7XJDxXDIJQAPjDI88o4XMn96GuhtsejDO0m1OFsQIq9wtyeaXqI7BXF8o6lcMic/ixlGo8H0Hao
RgTSyjfQZGK//fx9eWakbUK4+wQ9ieJcYaKIyyObzfOuTdxMAqWHh5U2Ojeodp1Bmzwv5Pbx9aXy
q8gGJl+jpU3dAcz8+EnlgcWGGwtWYzE+Imd3WZWD35jR9euXEXXNTz+PXAuaJzhHjoWTFaGFNkYi
HV7OqXxbptVloaOOnzMfq7oSOXsIAQMisWG4llPpIEJMUkY4WUkHwEaHsciuqmLZLIuxkuLFm6zw
ykxHP+9Q2ZIgm2tgfuSZiXkCEqLMtk5VXzB+9WBheeS90Nm1vawM6NfdoqO7ef23PTuhnj47Wv+o
TAggLSy845u4RLadSp3leIXi3EZWfqlOwxndx3OzDbwsMD06lelK1VCUjbvdZFbhqksf+jb0ITLt
E01fSWX8aZpgnukBRKQOnNdFzfIDcOdW87DWAwPSP6rPAawFq0E7E3XajO5KNJrbZUmu54Z12SD9
lUpAHnu3haMA7HY7qYM/aYuHQ/mmyA3Y/IMv7qTMSDtQiawtG6IdH60WR4va2Dbc0ZA/j5zxvVHX
F0H+mQE2LbV2h4LgASGbdT9F1/MI2sdwFg8Jih7EI0I4YX5wrMEPWsN16uQTczpfXFDPy0t2+QE3
V9cCaxei1duZ2ad67s5yy/46atK6bZGUxrx7jpL9Mql7AEerABIXrZhtMfdrQ24eVD3ex0lxOcRg
Vkn3LgDSntsh/F0z2hj4jGAPhx5FcIMA24NUwbitmum9OrJtdfsuV+Jr5vYXcZ0ZXrWktwOWXqum
yC4TR9/CCvKlMPL7sLuwbWnXp/FXm1k1h9GmDGM/qwY/ttSPccITNW185jgXDH2F24iP4ZzZJ76x
MbTztLFpRga+CCSl+T3i3oq4K+41Rpx0IH29/sysg9llwR9pxtcp1JFBDTAMX6atZVbXaJYeGuTa
88W6kcbxLIuldVNIB/FZ5bBswqW9cNJob0WB33bZASXCfT4KCTlj3vSSfotclj+E0V6ofwiMUy4t
HwLNODcNFp607DQKnS7sXTisB1zDNwWSjWj/bWFWXYmoI8XyJlS0czuLNqCsIEsZW1RvV3qPHGWB
sLlWOQXqi9PjjEVjYg/irxWkU47NltZx5twYhvmhRThpYuZCwGSBjEp+SGp5UyEYgRQYZOV210Ie
lAOdCivaS924LtJkbxqhP1rDmVYCnGhnrwq6XTagSzfC6Ou4sUzn47C/Dmgl23VzYfPgSn32EKP2
wjr3ipH3IJAfWGOHJJvypS1yBHFlWOBqs+tbfS8edZTx7yaJlS3d4fCzG/XRB1KzlUPUmutw05YS
TpvTeogse9Uy4C6GfteN4TXJ8T6dF89Zgqc1AAJrT3/9+wwRsVbBNEaLZ6nhjRlFvo53qDhYTfXW
VnoQmcneAMoWclsb8WhCmHdN/KllDKfnNLhZJwOauIYSfMjV6Y0I9asgj50LlS6WKxRNJ8F3aZCq
tTvV8TS7ubCwCggLeB+G+kbaoZ52HUQCJ3paFkwX01bMk9QmCfSsquFug2tKv0fs4sYMQUaUl5kx
e62i7+M53/aiETWXvV9LxWVahPfiTJWN4GM0sJLaKb+Ge/gR/4oDTGoUvGfv9XD9Uyn7/C3pINGd
EH4SJ2lmB+OgyAPb8SQFEVD8VLLV7CxfRkPfJqq2n/i75Ch7sF2PC3RYcF4bfNDTVVgm7htfhZrq
p1MRahwVNYkS/Djx+otcUDWyMdMy0/HmMbqOO/tWL5bHPp03XZ57poWgj9adFWP9gCebW1sEC2Cy
r3+HX66NF1/h5G5MQy7lLZMLz9Cm91aNynVUVg8JnbTXr/OrxUGnQkcDEBwJa+RkEQ5ZHUtqpzne
MmafKlk/B5gEts7YdovztEeKIfAta/Z6wlCtRfdzc4F6/lojCjlBs5PkYd04zqFs4n3es22j/q2W
1U/4JWF8y+SESQ0rGK7N8eMww7nJYIHT3izDFb19P0KAs5UkP0H82cyGtYB09hKqxyGQVyRiV6/f
o1/UZIK8A9/cAEXFaPH4+lJiaVE9yY6XK5+nNvLtQP0SkwdlxVvl3y/qHksW7UFYkqRlp4AeqYJ6
mWa146nJLu81fAFVLwlsr1LhNlY6EfkZg/K3HUn1SXPuJEniksLpT8hw0ZM+/nGZ2TCsjLkk0HI/
5eDoDQPaWbgWiW6jIDxvIbYrXhRVp8C09ppdgUdIt2JFQMZ29drYz9roz/qAmo+6NeZsa5rZAWGf
fbs0u7YL75d4Assob/p88Otx8BMz9ybek0+Db5EFNWF4bpv5IY+lO9gjN1Ma+UndXihzAo3dOcQp
h19k7LuG9mxooNUT79sccHqTXOXJuLIGY1ubyWeYo5/BD97JWX1o+NLi/d2EwEIS+V2lbTtOG3AT
K83u/VHnjJuie5GN9VwPmNwZZjV+lXW7oQjPpyRxlb670OfAH8gC50XfK4BvbcpssUt6h9fb5kIm
YmJVsRXJ0jj2qKuH96EuMXQSSONkH0bp98FOtxq1st5P17WzXPbFBLcqGdZmRYoYtzuFPFhkWhaH
bTcMnG7ZNogkP5IlfO/wGVDCDafdHgH3L7ranS3h9F7E77nR94H6Oa6D66XKfDLesxbllCqogF6S
igSDfcDtBq39czMqPit9uAlgZtRlcCe3pOCmfaAN4c6DAeCd15bObStWgRNfhWSfNVmvVYIm65zD
bCFQ2ET7EZkNcQ+Hrr6Q8/DaQVMB9aONeF+8kBhyosqTsR0m7Vxy+GuUbtCy/o6e775M+rPcvm2G
mUrPcOlerjskuQDYg/GcQW+lV2mZecxprhfL8ZuO/CnLPCEJIxIZPXHubJz+VmagnbfSBObL+hBQ
jwROd2EV8/shHs70lAM/4Zmy1kKkWeU0PxgmoML8YrGS66Qh6W4/A1Jw6zG/FD0jOyCtMsaNUmn7
MR921QxAklOoQ4EcrfurZY7dsBzPCorT0kivCgrWBEUxT2q4bbw5QkJsv1TRjeiFiDViTiCQCVPD
SHhiDYojFpbMbrbAt7bLRpdz1uvoO3q3M4muXcD6tPWV2qCvHxmueDYN1kImRgNWJN1YJTdIouxE
Yd2Y0q3SkMmNt2zpD68Hu5+bBPARYQsyOYNpx3TkpPQEVZL0/HaHWyvdiHpA1fuzhaxSLIMi0bdx
Gt5Y1rKJ9XnTBqSBmvNGWfpTwOUr0LSEM45WplAzOo5JpVzLjaxNjifEKIaiA6eng5PItnPevXHW
U+nyYUcBUDRjwOU+SZbRSD/5vVBVJFStQ9vTjWQvwSzBpwf1SWSory158bSFNB5lhyvJiHxgHJuk
Vu7qaPpc19F1NaMxTwd2H1QSluzjmkJmJU3jo6nHLr4gpquXlJzEBoVxGJQMMnUkGQ6o4O+HBUug
zhZpjri5FGlVFW762NgqM0VBDL5LHYU6uSuaXQtyBNDKp41ZwfYYUUxCZXAbBP0ZMPt9aWnMz7S9
odE/suJr6o/rlq2TN+N7h0FOMzMMjFAER12F5H/WoROHhRcDDoEKujBtCz8m9hKtTHN5Xygz3CtR
gWbEKE3toFwURMElP+iNeT520X2hxVdSWl52TV6s7CnwG9TVUMlJXFSXibGs1YLCUQ2ucbm6wbxp
VYySTxx++vXdTEVdSDcSh62wE7ru1ZBxvZxtdb17lJro2zyZMFlsbWsW1aVt9ruB7SvRigBsf50m
mEFJQ3BTmoaraDyBsJYOeRp+7DQqQirHYigqCAeDTyTYhzEa73GyD9D76AyKOoPjKqJYUwtq4HJY
hzXAlTYMr+tOBqO+1lLOus4+SKpzk3JNWmZXStCt5SU71LK2R9Tj3KaeziTHF/uihTyhFfp2UmaP
ZbafKfaxGtxCSt/2xrDuqmhfoYedNuG1CLOw3D4gtr+yut4dmga0TSV5Tx/uJNt4ylJUYGPX6qhm
62zbqRyKi+Cx8UIvvJLs7katDHEEQyTTnK+W2YVej3a/ErVIHEb4lME0txHPT93Q/g6Mp1q1FQ9X
D+D0Sinssum9Zs+e0RkAjIqHNLVv4qZHSyi7YvC8tbryIArvhKC8UEhVcvcYNRnOHDkKh6m0zPtq
zq5g2tyhTH3dqvZ1TXD2nT4nYDEADtvggyixI5Tn3QlUu9T0a4WIpmLUKpkp4P7QNzNOytJw+3H0
7YraupR8NIZ3MnUyvL7PZkwZT77NuIoJOTETjlZwViranpb/PrMgErZkJ/UyvU/RSVph8IryfK1l
nO3JJ6cYIDMiUNMzIjkTJ31ThG/kzr+IHBCjyZkB1ZM9nfbqO9pb2NLKlsesluyIm8nBa4otCAwr
pTvxemT++XKCg0zOj7aoQg/5ZDQgx2Y0afCtPCnrz0R+ElE120XxIFZ6NY1vXO4XB4Gwr8c4E6IN
iMInWsGLKmi2+TNTHy2vJOhnFNhNbOH8sMiQAnCIUtLP8hzdjHZ6iKMcQFHvTs6fEqG/Nd/7Z0CY
/xsk9X8jOkZ0xv9+SAhh5iFuvjELfBImF+rjjJz/Gg3a75APQNodtjf/AOLkr9Eg8z8x4kMVANyG
Qk/gr9Gg+g6AKBMKnIfw/OTR/zUaVNECpDgUzG4hKwl49DdQMNrpAQ/+BjlxweRH45qlfNKZxRAp
kUGKKHgBdsrHyMQ3yULDrMUQxZEOTq6VF8GS5rBpF7Ses/oOYKl80+h6sGtj0z4znBpDGXm5D0Yd
fl2d2r0rK23wBbdvDIv6aGH23ZmjuiHRbLd1NAyW2/dhlUFGm5xPaVbY52Gum9+kOEwQQ63tejdN
Kl6mU2pzxs2muZ7tYV7NfR6tuR2gM8dyDD5ZrbLcvHhyl8+pxksc4mnRJ26GgM7Q+WKjgUE6znaa
LFwUI1AxJBzqgI6mVnpZMVS+0Wr4BKFVuGshNfg5lpKbpyv/P9hd/2KYmYCl//1Gunl4fDjeRfzn
Pwbs2juQWkh0YI0AQJQ08a9dxEsGaDCmwSgaMSk3/tpFTNERQWcqb4IWM2Hl/7WLeEmgImQg1YjA
/qayx09QHggPjpCUfQb0AA49Xjio/prWEtgqkrJAgPU53mphNnv48WHvro1fWtzDAitp/MnKrhgs
X6B2Vvi49Z2zvtRzoNMU+Zp+bnSffn9d/etQGQIo+Mo6EaQUv287LCv69njF8MYfK0ZF8AVcuwUS
CIKfrh2tGBy8ZdYTOFwIEy+lhixcHAxx1j6tDgL2yxWDfgwLBug98dx2fg99eBp3xYEN6oMWMDGe
9XmyYmiuzGlSKMTdOrDc2YLRPD2EU9htCwdqbGskHr1zrYk/ZmMuMlzzRjWEXBpaAAmTJgpm/R6i
arIOFguaKCirJmsvlVFedX0pebZV3qiBJm+0ZLxC0MztkuT/yEnkNYX9l4ynf+o58l+YARgCSf7K
gnyiSa0e8AH5X/+Tfcvnl2vy6b1/rUnhx4NFOevxJRpWfUdkE9plz0tVvPQDI4RuETRZIKr4wgh5
IlLRvzBCLEOEV6lkVLqG8m/Zivw8f2a0jeydwYAdLADU2OMQhrdsM9npqHrqYqjukGDtNnVS7A3J
B61GtCFEqLqzvjnQOMw4z/B9iyW/geFXGujgx71xHXgjiO7LMVEtr3C0XTEnGG723V0nV6GLkuuF
0a3KRFH3YdnSWK1DC284ADZDlJ3V5iKhDN9hgxijjiDXxqZBCgk1xj8F8H7rqP23hURNpv3z6hoU
QfH8gTX47cgI5883/liA2jvCFyceKsV0WY6SUe2dAncXZr1KIgrmjID1Yw2iPg1MRFCPVNjsAnf9
nzXISzIRFulfwXDi7P2NXPRXpyg2UCDedFJSIRR/vATrAOHItDQ0ZEQYoWa6yUS3WKf4xsVSh7lC
oGDNOHzuoPmvgrK47Qssk1Ed1t00wxF47rN2s0gW0TNN38KT/qI5JbIMCFnAShGvEyp0LydRY8bc
oUArBMMaRLO7dii2RiOf9dn8GKEV68tZ8BmWg7KKsuWyqhomd1a/0rPybsaNc2cxfM8MtJgq+4Oi
NPJqBCRDU+3cCWlmWGFGf6enhVfk9uWyBK1njRZiCOlQu02jJWsvxFTCxWqwwltBL124/BsVGQfT
xk8RHvWMYJV8Rm8h8/7/zyDEXOjv4/XqIWoI2S+jtHjD8x4xZCE2qFiMPrHBQEebxf4M5eQVGrGq
WJkGE3pg9v/ZIar5TuM1UTYgYCioCf/ZIarxzgBh5mDLQr6JOtRvpQ0no1nonYIdSA5MwLcUUaQc
r0J0cDUMKOea1NLGISDJv5d5Ej8kWLIdllrCXjlBYjhNJn1TBFO47cvaXKsRQyQZBxEoOKO+e3Hv
flEzPRVFf3Vtn78ShaNohPA3msQnXwlclCRNce2xChHXjZMepZOm7yD6lf2wCqc4eJD0GtPgthvA
geO5uqqF+1CB9Ml5YvTRZ3h3+qVdV490mmYv0EftJpiXpcflftTvlHyWXdR5pE996lgzIjgoNEwz
2DQrvlCWarpv2BuIyzqVdaeGlKGtNUib2epiGXFtCX+pxDQlFHJC9NBjjuabeTFKvwUr5LZmGjNL
KVAUxJNRh/kXFfRUGrrA3zK7QgcZ3XP0KlRznL8TQbEtLOCroVDkzObnuYGglEsyJqSv39UT6P3z
XdXgaKJqwgWAKR7fVeSTs0SKqsarrd5XchX1EtWdJzSTRwyYOik4H/KvSqXgqovfdvuZuLGxousa
FmAhh+vSugkaWtnruMJwJZl2NS3uHnRJxR9DD3GDNPZspIFq3d7qpfSG44dYhqdrgh2BkSrUDmj/
J2sCN9GuDJO28XQcPzzbRDdaSeNi8/pNEp9yehWyFrpwQjyXLPr4HinWQrurQSXamvEWkwyeaRFc
9fkhs3IU20c8D2ucQ1+/6BNW7eiqDOFoy8gIjhpP85njq4awZij3usbTEAtjHJvLhxHPwwhxMnl6
wBZa+8YuTlDNUcJSKN6YDGaAsX4B88/0K57RwoMGg7SbnMurPIqkg5yoyUemGemHCEk3r27GdAOP
1GDkbIdvnWRPPLzTH0B4o+6Ae0Itc3LMElkWYw5TmCXoe3gNSt5CBQ0H5qVDABwO3brpNRzLh8Ba
m3KfreNZYwPKFc7Dij3tjDbCtFlCwwzVc+x51KrdLpBtvRwtms2cNXvDbK9wPBhc2DuJlyNMdK6U
0ngx0tVibCJfd8tcXKQJg48ete039g6x+3hZUKUBjmaQBNyQwdlJF8cYJLLbfqy9ZNCbrdo0uxqL
cjdU9e9MuqiMluWNKx4Xc2xWrghqUzjyMb0HLnC8JLKU+fKQc8WqaW5nZIZpVpFJp9K+zCFWv74A
T7DLz1ejUqBypYCEbHJyBpRpKkPcamrPkE03gxe5ruTYcjFMlrwk1+x1PeMoDWx5S3Kge/H0/fUv
8BTRjxaQIXOWMUcWgzp4Jiexqcd9e+71sPZC0wk3WZnr+6zPg11GD8QF34gA46zWfg+tadXX6JKW
Wk2kwcnYbXtQAylGUgwXgEGVVrd2tO52GXDC1vGkd6W0kxF80gvPTBGmhhGG97AdjXyaqWEoVbeI
xMsIhE9Xup0Mq25UpMu8gGcdYUDkj4PDvA1l1Nsh6otNFlSpT98lx/KVGGqgPIJQVWeXH5Q4k92J
2BGNBlxrKTF3U0eyFkd1v1fKasD4i0c3pcv0DKL5rfrjnzXS/21VisFO+/u0y52r5rhfI/7756xL
g0DDYoYMc6rcq6ELDdPj2X2OIbjohP9Zl2jGO+SbCMKKzA6kGc62/LM2Fp9HKgLgGPUB0eH5rSb5
aciHz8x1dZl4gr4P6tRkfi9z/xLaPi3teHHzYWFKmDljrazkJIUoPthZf9MYw8AUtlEOTqUHjyOn
UoS3ndI8TgnihiuradWtlevVB9zmxtrFvqB7KA2zum8DK4dI1ytA2eqkw8beGuKoWGPOtOjrF7f7
F5nayXHJrwC79TRRYKZPanES95vKGku5kRTEkObcbRAdXEnoyrnJotfsRJAlmEaESf/p9y+L8gPh
mK6bTtp6fPOcqTKwnXAUd0ZgiHG5x09bqTIIkGnZV8NwPjbQb1+/Jg2Tl0fA0099eU31+JoAxSUN
83muKU87JagMRrRYoNW1+hZqS3zSi1j4dCXuJnKzoCYpgU9iocwkLpYq3MogYxoceKWaD148pIjc
JwUyft3s6Gd5NJO3CpHWfoWJNeiBfqYXHIfmmSSVxpbaexxwwFENDG4izSlXY9ynO6VUlQfZYNyw
AqLe94jYOuVlpbX/m70z2a5Tybbor7yR7UcO6qILnKPKkmVJtmx3GC4pgyCoAvj6N/HNfCkdO63h
bGf36loICKLYe625bMAuFoE5fx31/q0E7QeT5PRucC46P1xiWLd/QHSeNBqtqXXpxVdbgp8ib9Kl
ItowNgs6j7SjrOXgeqQ0wfYkLeAQCKqTqSHU9j7auoAwc+01V5ueressazd97K0JXM5IU/9bQQSa
Fdd49vXBCIysS5vJpWxkNZ2hY+vHLdr73ZKHVl/ABcxQ6k8NjyPsJFqFbH9Ken9eUa63/pDxEF2k
DxNk2f3Rwgd18VvyvFVNaDvC9P01aAMqIlbyzEopxuacsPFMFZSbhPttrSQAso2pQ6LVIIMBGum0
qDTci6fWti3f3YVom4SMoMk6FEigyX0eI+d73ZVUqrSwxpCtj2GQ5mdnLtkbzpwt6eJpt3o1FP3C
LxeINRIx9Cj6HVX5a7yD0HA2wFCEu2y5Be91dTAh1baVV/drNGHwqJZDZbX2fKlbUAqkBy3eocVK
TziPEstj6wWS3ESbVPljlE93TT9td1Xneg8FhhDgneDihlsTjquFkqkRd+zD5EWxzJgkvG3Q29dc
N2CfbUMaX5DDrNabpRaAPzwSydUhnIf1ToZyy5PCXyOGNbLy/Mxvas5HjVv1NXQHVwRxOHqBQSOv
t+Y0zIfmYvJE68Yih8kb16YNBK6EpngcWiiUXsHpCR3PLNeEGGxCgbTh6Qc7W/tL2yyFIH9sYIDA
KbW3RI0Cjy5HtOGeY1uOIiTLbdTSS6R3gIrzDbmaZ6UKLTK7z3qePrleqN91ltRuAsrQjBu07ijT
K2mW8cImHtU+jpt0mWcFmJGXtiRsLJr1kBWdzs5qhe7NC3tfJZID8/thn56JmSdUBitY99bfp2/9
YyZv90ldDjbzOwTg7HO2T/rDPv0Hjjfe/y+gPM4+amcIRohSurzzD0tullbsw1dF+GEuBsktgxnt
BJs6eigrsb20wz+JHgxwSNFuZukDxLXDhE7Fq5oAa12AtYLdBvXaEV/Dap1TAf2ESah8tae/xOSf
fO8mnJTRCG6t91+5HkC2LJ/v1m09V037wrZ133U/myj5m9Bws4ZymmU5PZko//VgyiHgju0fNx/W
gES9H8/E+/F8mtGAdan2x7buD/DHsvDfrdff9uiL3+y9zj5tn/6HIOSye1b12v/RvzZgO57tH+Ur
joX/LHuxlbIBVbKPQo8Ao+HpBsz6O/5kxAN0UH08a3sR458bMIsohj2K+P9pVX9SGXZOV1mKbjQl
GMp7gQ0X3j64nqxL7TD6Qdbhyhm8ZjzOkxG0N7OTx0RUpZkTLDiiQFAmeRddDDZBWZr/RI5rf95T
glpSiz5sTlUYb+cA0hhpcYRH30JfCogG5lA8LUv1enBWjr5Fm/egsFhxqPRuUAOmxTBeD+ZQA38y
Fua/tvQqZKswqLLOt3J0YfiiYEnDGUCbM8i/tm3/HbR/gwj4u0F70X96XqTd//e/hqsPJIZOxF6C
gfKJOJUB8VeV1nX/zmlgZ85QpMel8IQ16ER/p35LEZYml/mj//H/w5UqLW0MkEUUyf/6Z38yXE8L
EIj3gdsgm+VojO094s9+Nlo37MWVsu2DqCfwvfNgl1dFNVjZ+RLOTvTRkyBKz22Cis2XQq9PNr4Y
iQER0CwkiZE6Jgrhk0urrSxrNzMP7lRWKQTh9UG785BMs1m08ZO3cfvX3P1ULXN6m5RYaPvgnUYx
QxVg5yE8vc1ZDJZXs0vgCC00HkXna4mk50hMmf9oqbG7KfJKv+AN/+U1aZrToCQSCGHH82t6Rr0s
UqDSDt0VfruzqG/GiGTWIMrwplbdnd+H7gvX3H/nk5WLXhS+I6rtoGlAxSDCO7nmNAbm4FKYdgEx
03ki/u01PH/bJvt6ae5FT5nv90/2V1d0gZfQhyOiC3f28ytqJJYAsUEbeFrVV46pqiv0JfbRVI5+
ZxpEJv7x9faaJuUyZtfdf/L8egOhNOFmqZViYH5VzDXY8qK4wZtWXhDj9BJ75xfvENGbRcmM7BPv
JzJJP0RDWS72mpo1BDy5rK8to7kuxWTEfusBKCnuf397p9VoXiDN8wiwJmd3bvLkBLoCNw+bFU9D
aftvh7mKLr1t/YeC698enn51EfTrlAdCmEIQKp4/Q9tYaP0P/W6csNo8HbRcp3iTYXjx+5v5+ekR
HMQEx4OzqESfpsWpulN0axE457rfxjO/F3P52vGljR3IQNl26DgHcA6rBrF4LxwQT6/NtMrmjThr
Zk+UMz80BE+WYVtUolW75WueVyOZ8258a4EMPmaDpUinbLfLreVBvzDPnD7Z/aoRrbMdErWP0ZPq
6lbDZixyrKPl0mYidQnh6JMiBEV//P2j/elCzGS78QoxJmPlJy3kaPi9LAIYdWOAgVkXRfvGFqZ6
Abzwq6sgBAXFshODfhBvn06bQWjoBgeDyX7cWj/W1U649yC8+y80Kn56WdjkbI7wbMKQiPz0mc0K
F30lsy31Jr/+iraJXBDPEq9NX0xXLStJQnMBafvvn+GPFebpbLkLWdDoYdNjWSaWb1+hnoyRcCI8
aajqOfXtM7jUcUgBFvs6CqjzweAQX0VkOE1nJhGav7/yT/cL3Yb3h8MWdtz+jTy/sDutGBFrTNEq
cPJXunbylELvGkP8nt1D7kqw2eNqjbe/v+zpihvQ3yKUm44N0hlqJyeXDdpo1gQTmimU/NU/uL2z
ZVNcZatakqYloeFPW2tcDwkHEmCgrSh2TlYjIXttqsww07xXVtr4pDVkUV298Cn8dFcojUjkhJtl
7l7lXXb09C3qtgiXKRekyHjau8QJMb0T4Rrd6t7L7v7wAXKpXdbJxAI8ki/8+aWM3pWQiwvoYEU0
HLY+WsgtLuDwxyRAD+ULo+Snr4+rsStEDrrv0Ugxe361yd09lvQT04E4yot+3IN8i6V/wSj7q8eH
5pRniNCGpv9JqbUrq8IztjBIObUEX1pTyi9uNbQksVB8SP/8+fH1oDugwIsW7ORVjUtAhbXxg3Q2
s+ag9FBeUxsvL7d5WV8Y6798eHSeaOpS66Sv+/zh5UG9Vf7Gw7MBmV7RXBqSLRDDn06Q+yvie9rt
3ixwof38KvbgRXqqaoJfglk+YCCqLkVetS+8otM9FrzsZ1c5uRdf0JNyPIad8G3jirLberuCJ063
Info3BXN29+/pp+lGz8uyKmTvgSk4fDkPfWGm81MXUHa+6N+2xGMdq9z6VzV5VofrYoIZn5qH8N6
MC97h2weKltOutmkBFa1dwS+UP9RTsLeSOQRsAVD+78PnR+NxidTdVF3uMkFIyfY8zwMZEmvhLSC
48Dnn/Tm9JUcAvvd7x/DSRPir2t6VNs4bNFS2esMTyeWSbSbXIQVYDm2iQHS3nYWgQc8a4LJeJc7
8i7PJn09Nktw/vsL//KTJOWRfTmlLdaK5xcu+mwNDOEFlGJn59zqmu1QTvNGWrIZvHBg2KfgZ0vg
/lyfXOpkig7brSn1xj1OhV5eFYV1Z09lHRetRyqbI87Dwdzud7P/UTpSvvBSf/mN0pFApuZi2wxO
Li6jwaH7wUvtK01NPtqcs5WYpP9k0vnXVU6reQoqWKHnICCoYV6uYJ8QnRaF5GwAs3phH/PLG9qn
bGYEak0/bPNPRmmzaUOxaeLF2dF81gaB/BjA37///fD45bj0MfvvJ/a9t/58eBjUjb2cQB0q+H57
GTlbcDlnOn9cgO1/kqS6XXKU985C5dovPMpfXxkqH6mWfJGncowibE0NqTJIG11bWF6VtM59E6wN
CK3iclEu+fI+wWa6n+svv7/pXz1adrvsD/kkcCmdLIZbadJ+MWYu7ZTB/da68rLEGPjCzPerL+/p
VU4e7Qo6ySSYMUAgZiFXN6SbKGtAhrRE0wu0updu6GTpGEUEMokWSAr+CSCTqjKyaKaX6uu/Wjro
ZsLV5mRJjX3/+ZMRGQAZk53NDa0KD6BlkwQ4RGzGLHq3FcZe+Q+25r89W/7yCT654MnSYTq96Y0l
smowNc2X1rObtM6a8t2gJ+c/+NqoXO3ua39Xlp+8LIXeaFoilkX8sM6XANPWBSyjl+Bzv7ohCil0
7VHqYJrZf/7kCZIbXhA+sEfQuxGoetPKruwuEsjWwuLw+zH+y0vZmOXIOdiJJSdDoi/MvCDnLUxV
CyyjFIb8GtCrOp+yYnzz+0v9avRRKYdNh8ifg93JuKA9tvWcB0h1wjaamJ3qdqtY/cJ88eurAMmH
jgSWbq/hP312YVRjc+9xyfv0tY+4CrpXq9Qv8U9euorz/CprPXCEMXhDa18xy+ezQcaiFBf/yRND
MkUlERThaSiLykKzXGbmPqm2gC7uYpNiWpUvDIFf3UuEVA+pGxtlzsPP76Wesw3LPPfCIRkomZ0L
5nbnpcLMLwYa9VZWXWRRyINPexSD7ZHaqDsL52QVdXG/0P4+ZKvXH70sy18Ku/35anwVbPp3NfBe
sDgZa5vn1hOEZdqgyCuIVe1plKeCYLPmlSm9oX1hS/PzI8SAQr2e/hC6AF7V80do2WW4mmZhg9kQ
1pGtVB9PeejEvx8Ov7gpHFH7dhTk9147f36VIYS+TY7IHsmgmjVWZC8Sv9HnM9KNsK7rPx4XZBY4
lCioo+HMPa3Tz0KxpaD3Dv/E9L5S2yIwY20X/VIl5sff/XxD6O8UD9RNgO0pYZ3sPTu04WsHQzfd
5rXWn7NW+So4WIGBMaAG6L2qOBxcp350AbsEZ+bs6D6ZBUDOuLKBfIWcBfjJHfVuQgBl2ITqSESi
STsXTBfoH8ohrThmZlCQ3DXAs0jm2eqdsz99PbumEksdVDCE7KdnZ2L7ajn2DueFiW8WdbE358nk
uKo8LsTw3v3+aqerLNTqwKeeihACDTG9nueDgTdG2LGHmLCl20+ikjDqD5MqQNJYxuY2hz5z3O4P
ByDXjPC4oMPAHUgZaR+gT9YlgJOlbFoX4gohu+FVp4m3oYrkGFVaTwSmvXC506+KFv3ezIQMTSFn
d149v5wXlYuKauC6eV8Qr7iZvvuh92f7hVn25yeJi5ztyp6qQEXOOrmMEbZ9JcciA1cQqCr1my74
torKjnMv6z569WT9WYo6g4SOMdLQnViwu91OJbgUgTVlYnDQctT9eTe01UWnh/CFx7c31HhCT78s
jnP8eoCpIZ1AHuPpjNHroaUBJA/abtr6U2P6hjoPQjYvd6WN3AWkiLkgJlqz6T0MDE00uF2/bnoR
vs7JGEGOVWyE1gUENhtpLovxXlV19mkTYg/ONkgEYDaU77c6R3lkPbS5BCBjB1kYu1XmOIzKKLux
BDtz3xf6lo0uOY4jlZd3xabGA1qh6t4OzeEOhIlq483CinFVmVvXEaSMBHthb1Wcr9NCj662wL0Q
FOohmsJi9+CNkz5zstK9AKFFGbUMKu9xzqMeWatabwxbfetso+zicNrMuM8K66uoFBo7a6hILYuG
q24ImlttWCyrhuyLB2cqxTFw2inN+EviPkSI5Xrr53pp8zKe3HW8x2EggX7Ma2sj/2qtjCjmPcga
bU1Vpmse5t1ZXmuQc+YmINR22+wZMU4JkJEwms59LcIrNZKYFDdO0CSF4dpIf8ftRgyyOgTe1CfG
PHRQZnplEq3bmuu1M0/yuLpuTcxpnYktdlDVVwd3gHRSGtlwvebCgcVct+aHIJuXd/jEvCMiKC+p
vWH3UlXQq4yicL659mzPYGGNQsTFVOq4lyyMc26P51XBfvfd2AUG6BPL258Uoa/BTVFpTUAG+YYi
ETmVyGPmC/T7YVl4waPjNBqkSaTMd1q6wXuNYLiNpWFFIu1CS35qqhZRcj20+fdmtNorxF/59GBA
6kZu0yN7lTS5JN3FHLPW4BOdUEyd/gbAtLBuh5x/mDq97b8OVivKLvm1A8XJrXYpGCy+TWBws9IZ
q/TYWNfKmSCkIbHvzjPEW/1BNTBtYkcirbRFZvlXuSmqGQEzscevFZOOdxYIArS+zpMou2MbqeCx
dgrjsrfHrTxMYS4e7aW6w4dJKoCchvf2agciHgyNe03IqnMO+ch0myyzjL5s1ljfkoq3ocFoCitB
t1Zfa8Mm8BuVtZu4ZjOub/oBNSizWefrlKIn4jIFrgshV6uFJO2ZzLz8HKOB9lDDVb7yQP+UgUUi
tAI90V242NgEkepRc5PLrYbOJhcSQLQauptx4GKJ9tGAxUqGZZNWvj3WiWTdXa9J+asdcSc5xlBr
WfKsXt4602LxHelODknVYPtKhFBrcccCOVVH29abdwiiqqvufG8DexlrlJ55meYuIbuvQfUa4iYf
B6MEUlp19pgsXj5MOP1DZKVRjRsvRuk+vFOaEHYQvpGRf2zNunXOg7ytsVBUuYERIByH1waSul1d
SFYuuUb5ahZ0OzuRJSVIGfuMOPBtTiMZSAA/wTjzi5HIZccgHCoCQoD5Gin6KmRwZa2gqZXorY4u
3+qUarOt5LEldPUWVobrHosFG2JOUFKbZj6poam3rBy1HJX7X0XWD05i4AYtUkSGjnUUxYiyJVQa
j1iXr2V7cHBQdGloGnZ4KIZ6e0eCtQcyy4lW5xCUVW6RtL0Ur8uuarc47NsO7aZpv/aAZZfpZCoD
rJw14OHsURa9KsiMdtJQ6xp48OAvVx1s4Pd5z+qXoq7bwnRbq6VkP0NOLMrZSkdp0GfbZ13VJqji
Npw/zJtdB2duZdFfMeSQf/IxorjQinKTTmuBxCFWVUkqVGHVxaPfGwrFp9LgrujuG+URk9lyppEt
FolZIlWOx0X6Iu43U41x7qj1ah23GXZvToMqJtAB+lRnDlhhutyBOQtBMFyw5fvIYi8CbWn/mrWd
Gi1jQFiXlVUP4bnlzQPQPKDbWBaiYNGp6y72Y5GrqDwbnXLZcM1klR+TbrN+N5FIFBczETw7TTf3
X0V1yWo1e51pH5xwsW5t1UG8s/ptKJhgi+D7ZNXRDbsmB6gTrusPvj9u5qUz9hutrqUCXOV2CC0B
OrVMIQCDrG+dLgmKc4XXfbAD9p7JFK2tQsbbleFxCazxkaAtUszDcqu785FV4w0qV5u1QW57rvnW
OADdsyDKEkJuw1cZLZuvQMcCPxYWBLS4UuPgwP7Kyu7MkqszJM0U+F8YX/CwQpZg62BtFnfQOevc
J1jbBjcmdq2pwPX1zptCVpV3LJQhzERpuXyVsmL6Cf11KFKoWf14dN22qNI2X3SQdCJwGwJkMQsm
pj0QYBe6FVvRgYHw0eE32qgKSIhIUIY5I4zSwfhg9q7zUTclBWAwwg6JyqL2eKJYhc8s2srngxf0
Tmzh8mUwCZxKsdmBfra8CiF02fXZN2W4Sw1HWssAp7rrqUT5xTgca2ocdiz8cnodWo2vYnLZKWNQ
tBvkwV3dJsQU4yxh0hb54oBLXeu3Y7k1ZtoLp65ZkLUC1ejq5fOWMU/f+HYxvYW6U05HUNb6oxts
9at6bEw7dstdGj22ufhmTEyLSUeCdPRG+nqD+EygN6y4dcCeP5FYKhMHm3AI37lgaZsNxQuMRKSd
dJ3rwDiTawaX0Wkr/P2r3Ep5nHjYXtLVK7eorbwz42ppzC3u6Zx/8cLFca5UIAPiz9u2c+PWCbfo
sgA+hQVbN6FM+LpKwnwXYwpBrTPFJs3sFAOTQO5UKP8teVPMWW2jBTeMiN1DmUccJCJvPe9XaR5l
L4WVBJHup/cEYJfexdzVhNisg/bsT9kEUuCwuQS+3ch2o00fy6Lo1gPSb92mRd446s2mvK2e8ETK
ovoc2GUpv46L4WdUHoNyas5YA0NneFuGg9NuH0nb1pmZzquUtPvRRxNicpy9scdsni09+cQxlgn4
kn5tN14fD5PocX7nFg6/M6sBrvRd+gZIuHTclrn8WjaFXb8PUHDvjtRJME/CIZmDWGQLRvYl6GV7
7IS/kq5FvmMG+q0e4CfkYuxeZ3ZTXTqoYvx9hq82ArtcgBPkAuSHQPXdlHRFAeJ/Ibs1woGqpE3C
ti6+DVWekTFpL+reFKiYjq63eWctjYbmWNDfLIGC8F9SPmL7WtDVYU2deakx2Q5ocNqOfdB179pV
dCQNov/g8rthcRadceaocdZnhhhHmYY9e9JYTF4dHjKx6DdNNbr+1aJr4/1ssUiCBQ8soEkb+v+D
FoijoyOA9IVcMTMf76UjqgkxvQBFIoxwAtG/VfmlmSurvZhkt2xv+34uML+Hbhc+NtLocTrIoPw0
owLc8JCOLH5bNG/RseZFOImeKI4melvD+6UZW5XwBL0uKSYyR4/5UkxF4thZOMVO2VrVIbTn6C5X
q7qxO7/yrozSmK/Qy/hE0BMq+mGtHedDVbWyeKg6TGVku2zV62IZmLV6VY6X4Bv1FAPscjCcRk3F
jpEqzYegWWyR2JQrcmwPlqx43qHbHk23D29bgj2+W7VYA8wAw2TGMwZMds4Olt7UrYLlDi5g+5lZ
0X4QIB+xY9oZZNTNqUiKQm/h02/dfE1o41h83/UV7pmo7enragzS5AQTUt3MAOifrziIIECGbvM9
kiz7MXUas4r7epxvF7cOm9iTVvatsv2Ro0vns3NX61Z/W0JWs4MsVP/KnLFmJmSyszBLsu44wmVW
f9m2BbtCUmKD7gj1n812TbkodYBpVnEdQUQ+1Jx4NGTANWMnGYBZjDMyNRkz7SoZyO0Xy4XUUOXr
d7ha9eXomu7rrdPbm8mebkVvkvVtTt11SOuMrc3Qh3nNoiOH24Lv/KHTS/k9Kz17uij8qcXFSe69
LwrsWGwOrDZhGRzwfM/DkV4K4P06B0noqE18nppZPVaGe79w/inwT7Mpir2pDIkfI2vtDFdAm1bm
QJ5CX6oQI6FN6uuU+2bKNpwjzFz6SIir7E7o0MTHg1OXkBbjYqvCItXrYj24Zr682uq+S/pxDcEj
B+pILkf0LqLveBWZ0sKT3uJZn0xtPHRla3wQbt3e624i/8zu3Yfe1vObORR2FWdR+bHFQsbZc8PB
Ei8Vh9b9dfUkM4TbZcG2/qzMRBHnjJ7HPBz0vdj5bJm9zTeuJ5qkVT17KQP7g++Jh21pz62pE0hU
xu2VPftzonu+6LjY1i2ZTWxs7Hh2L1vlPpIAUZ5bUAXeb6weB2Oso8TVqk28bAmv8WOAQ+UcBarC
yLgtWa/3Q8BaiG/SvdQr8R0FhWvYMeYrPOxXQeuejcG6xqhSx7jNQFe0BRW+COhkXGsLPzv5p48m
J+vzQBL6KeVif9jQolP4a6p3bYtbNPZzM3i9FRuA8yW8Wtasfbsafsvfjo0dW1F/lbnRpUET5vs6
D+pCz+X7SLjFjWMSPde55pB0JakGCwiOx8J01Ku199oHgrvGu9UYV/84u1nDQVXb5rnbrOOBNOJr
Z5sdGKTBh5lTZryt5gXdJfnYT1Rzt6atDjZGPlCyarji7EmuliaU8UOpqqA4ugvZEsUQ+aQX9OH5
llc5DHtZXiDR86+aQWzfSdJwzmvVsJOu7TKNOD1v2vzod75x10R1dm7no3FVlUV5XnZUIeLCKMFc
L/mtHL3h1m2s8qEs/UEl81RfF8tiXFCOWM75+JjD5vXbhEDjyLpjxV7lT+8pQ+FXn+oxzsKh/pLV
+XYp6Ta+ajz5qWXfxYHCIbuvc910mNfyikjM8hP5ffIBoa992Rr9cFAZhYZ49X2eMcRcNLGKhAtW
zybJXKNxYo9i07HiLB8PfDIXiK/ebFEfXbkzQtfE9ds+3raWAdzW2j4U/uynHf3YSxP07yV6+su5
0dmF68v6aqq9d27mGLdbaC1xO7jdlWcWJuNxW+SjX3TBTeDbd3nrB99E5bIm+LlzG9TZ99EdHifu
4ROnDtknwmvkx6WJiibGNOyDVamGe3sT42Wzlf25Y+pbCPIO3w2TabyqrEJf7Du3qDDYcrmj/lDO
JVaijYPvMmUlLiaHAwjrkWMViejQPsec72XGKBfZe8tZ64KzE+UxoDSwuBPbHv0oxjy0nRMAwVJd
LvXI7rzslx7O0QD2lr3bdFe00k85g1p3cy7N5cCf7/UJoe2NTKeM3IPYVc2emE3J4W7RHjtWYv7s
K19Sr42BZTjvO0/ILTZy3/6MBlscCzcasiPIGOxa2+RXNwtR8SSOUKDI4lDlOk8Vb4u4FaaINnEa
7Fd88F34xWKKJak3970zrGl2cwYuIEObVdfstbKhxoOHx9p34tJtsyrRBUWeIjJEFJeMIQWeVpvu
0RUF9WGv53gUi6avyHbpnMm6qNsQQDsZ3MNAksBCrKQm3yLHO1bMMvW7Jrg1MgiTiQLp4+0I4vWD
UdlrkVQ4sewYKL7zKI3cIqZGWCRm4AcjZBhMlr6WrgrWpLJE9LWXxvDZH8fxtsGhTwSqQd43LHDY
7a1RhnXKmiac49hHioGJui5Pwiqwh0PpS5cYLIOpDRVlSaqqEfYsTOwru+uJ6sma1KOuu+PMcQg+
9tqo6lAN/nBPCExJ1DcyjCBm1R0LKBiB/ZGaFvyNUvSBE496XDIUs6NHHUy3NeUnKw+9N0TIZWRb
WXhLWnpNWbyUFdxor7MM5vR8os7kq+5tMAKMi9ttyB5drybY2ezXMk9dtmDfp77G7ybF3H2S0IPE
xYJPB2W3zuzg2nD2szJklHBLWplJ9MNuzUJjs0bb8cS2f0rXTKkP3RxyD2KlWBrNFIz2XC+enp13
Ls433JVrYi9dp1KgFeH13Dbh3abmqD+KKoMxXfn9uqTBwhE8DeASmBdq3oibapxeHytM9dCaCLuq
jtY0M0WWLUL+FI3HEpxFbejjCmx6U5xJczDO18z74HjCLg5ek1f1QVN9HVEgQ8FJ1rWft3N22eN4
aJi33/nKyb7lFSsPAdGqvQvLcihe2WzmMArtDRpKPU34taMjCZE+GE2GYF5kd/AbwiAxbBs2hETt
KQ5G6WQbQeht/raZifS9YABWHPnC3C8OCLxkFxvUh4GREr63xO7o9nyd9urUxzCL5utNgjmmkDpQ
N+pCEai4NFtjYc0IuxCwvxlychTBZD/I0Jjy71VV1yORoMImgYBa23W75t10b27S7c5Iv6r2k4ja
GQct1P3iSNa77iiMyFmkeORZQExn9ry03DpfktAHRi1xMm1cBQEt74q+jU6CbcUdZfVVa6YrqpAb
VbfVJwtYcJuoslhf28vKBDiBz8DctBEIf8hcb7yZiqAt08JpDEZkIayHeQry4Gyc1tlNUfK5Vdx0
aHITFwL/Gs89x7FL1Vq8+FQROjr6sZW5E6vP2C3u25HGT/2mV0Orriv0PL6bFHbTbGzfGpq/oaOz
72ptOPRAbZBlnInO9ONcdFOz17Gn9W04NkYDo9oTlGn9oOZ8Q8P6Vk6NyYZYNYsTq8gGyEGSE+FF
ka+b7FqtXmDFVEM9VDaZHw1nbVcPyNURz9sIsrpBT6CJ9DYSvwPFSN4GI/No7M4eeeNiE3V3u9ZW
b12bawu6JZpHyWlE9BOJULVTT2c+cmuOoVrxnMgqF8HFMkdth5aCncLjSlVwTifN7vDoScRnhHhh
EzLfLZB+PO+4LPQBrqI1qJZL6pfzeDsMXQkXQzX2fO8NIeepw2Q7Bm9SiLLyz2SZ9eqhajxXMHKI
w3qTrY6Zf++lKYzLAi1YdxkuHpI+JhbV3+tothGkdYA2PsvC6fwiIRXDmURila5BRBcNofZiYJcL
Z6i1/K6N+fJKdVNS6pMijrpitmRiCppHVrx0k5ZmMm6yW61EOJ7/nUyP5bOfjTRTIiochGJEFBTM
/jhFvlmTVizBlL+j0mVqpjKitwwwUFHmK6IhQMdTIsebPPhvo6V2ltfbYATRXdnYVH6sElN9dj65
xZrTE3YdDgLspKzo0tWV4b+mbt7gLS/cwRCxsqqQzXZlbF59Y6zso/qDwwHBuNNrYw2vpE2pKMkN
ZXB29PQM1py0gcVno9fSZYopWg/LgKXPq9RZV8hgPZhBbwSXOssMo4ud1elASbEHzMU7oRY9nQVq
mdluG6zlXMUuCxh1WHiM5S2C46pQqVmJURhJv0ZS72ENMroV1biuV5mMyvzK53RfxjkIqjp16BCU
NPbnHiByT8GmPjeafuzu6Epl9tFra2++aXxb0oCPJtWFl3WGkHaLp6EN29cEBgbqU2vR5LpfG1MJ
j/VuMbrur3bwf42Jf7N+D5C7GPpP35pnTtp/AeR2KgkgT+wqPlk+yFpQUP1lTdydtEyCkDqxZHtU
fejD/hNlAsQYLQfCEeSpWOl8fvQPJ60d/d3F8koAN38VAkHsL3/CWPwhanjSMUXtB78Og8SuNYww
TJxo/txCDGUQjD0lUlJ10s1rtvd9Jvo34WJD8ZZTxpknm4dva+B071rCrJtjrm0dvAmKoleJI32r
OKw7Ay3dKHoeVWGQheBnwruxxohlqI7Ew1yhLYzzwdtIUadD9s6s+7OAtmGbjv/H3nksya1c6/pV
bmiOHfBmcAengDLtfdNMMkg2GyaBhLdPfz+AlA7ZW5cMDs8JaaBQbG2yuqtQmWv9drAQNDiYFPPd
YHUtioVSq8sDgFDNYesRnYSAqpz0yziz6LWLWSyzaJKpZhxSn15t2yhbsoYy82pRTQ8YB1eoRaNd
ZEk44LsAAdHK+qvdWm23c4qpUhedbWO+R1BhB0dCGkuTuaWwSci1hBmfjWVCXw8q2e6Ki0+UZwLB
rAHP2/XNwbL6bg7jNOiXXawMuuE6BYO4rqSc8qV0jf5kUT8sz6Y+85GTj1n9eXL7fGLIVw729jI3
wGljmM5oQKh/Lt2hYw+cW1mHqa0LnSgBoOJQFD5XpFE460FZ5cNd3dQiCQnQG48ZwexYy5QIyPbv
exrXs0zPbQTUClYQdOW5rZRXHKs5mD+ySnkk20Fvh0O6cC6YfuFcWt00qkOgj1Z5Jaz+E3RoN57I
4Eu41AuHakbN9r0kcrM0IKhJVwhLssaS2W70rDy964A0XwLNW+4LC9huB/MjTnFcmw7d86l/WaKp
hrMtGaXCfuqoj7Rm4V8MTafcXVfEIBuVSAMS7fDCsqGk7mzuytKBzZnkUCyROfLchabX8HsZTLRM
8A2/KvgOmRzh0qTBV/x0ZcXoGBMTUWRx+UKNi+PvO4o+PrJeIm7IvXI+ekT1MpJ4vrwqAk7T0FKG
9iXokraBzOr15hSADtjHdnH899VgV+djNhAmlcxjbO0yyuzULRH12XWb6SNPZp92IkQEAmmiC0N7
nWe7vCThkA5Ru07mie1EiepoM9ICrKVtDbmUod7VffpajO4LhX6iuEIRP16kdhfHBUBIM6v3Uq97
n35pqxbnCEGWFrhGBdRALp5wjyzI/QS9mQCEmeQc9is7PZ0P0LlUJ1lT2ZMxNyuNb06XzOe9rvLk
ZJrcVu2OOV1lJ0OT0ObN6Mckk0hQ9jBz0uAe3ZMqTqMy5wWeaDErdWlJQjxe0KWnETUHzimtTfUJ
92kZRzqIlslCVhsLwZJG/VjyJFyrdEov6w5Kapd4Y3PE6RwcFgRVYTAExW8cIW90YZxZWJ64yzk8
dQNbzZszqyhJn9GQa4RMNC1lS0lK7eRMDYkmjP+kc6XdvLZSIDL7QYAVfeo+fa+suP5UfP2//8Bt
X/90pa3/+je3ve3/5ZLLtarvPTwFREj960rz/yKyz0U0T4I+RRV8cP+80by/kIqt6ujv/yfKnP++
0ZCsOVyP+H/dVR/0JzcaDZ0/a4BIMMRTg+d1tWYjWw7eyJs8qI1cDLriYKH7mLjc1j3FyimtcFGg
kYKeLlFypEexV8NHV7A6yckBkUueIJrY3fQpcZI7z6gL+YiQiu2SqvcGKpN3xaSLrYTo19sWR3vR
6UF2oN0sjo+MsFN8CNib3HOsHQVh1Utr0eMk28aqP/Z1Yc/3oqz43jpaFuTnVGRq9rM9523LdI33
EgbaLQz/mCCl+KBPhUDGIHt9AY3QWHjEtrX02wbTbNtM3KybDWsQWw40enbrN22eQgHViqNg24ni
at2Pkm1XEtOyuDt926GabZ8K1tWKMFSr3tOJ0JfHQZ871q9hwFZ85fQe7VqgRuxoZBpxGc113bG8
obYATI5wq4/jubPteMW272UmIzK5ouseOG47YTDPxmO6bYrUw7I10tnUX2vfdslerlXU247ZrOtm
m89PuXRKRALrIupX03BjrNBlpHppqZ3ctlZ/XWDtdZXNWzvzyStbN1xj23bFtvnW2xbMIjgAwDup
kRzabVOOMeKxNhvbDh0n9qLtQWzqJ7s2cm7FdcsetoWbIiuW72pbxPNtKe+2Bd3alnWCpcW0r7cl
nsmIhX6oPZZ7b93zuTFseXC29X/aoIA47oEFmIJ4aVtRhLnP20avwyluq+zMWRGFJqZqOKw2oCG2
VtCh+gZAaK24514GlsDzAkThr2iFkAS77a0NxGhLq0sua/b4+2SDObwV8Zj8eX4uZojCfd1r3XLK
ggB4pCkmA8M08ZQt0V0rhMJ98yHWde1kbQCL2MAWLnWAF4A+FmZzA2TmYcJSqqQPjkLM13hA9IAB
W3kTRRb+ButYolomquCXnEdsg34oIffv59H1rqwNGgo2mMjaICOIW+K+1NgiAqBnLL8ht2sVQaxY
U8+i0kfGBkEha15Fr05Rd8dpg6lie4Ws2g2+mjcoC81rU5xVK8KFDgKwy1pxLz/tgdidDQ4rVmTM
3UAyOOvqaUkcoDOxwWj50I3XWdYEggy1XJJKvGJuQGfAb/CxQHFassJyFZlJAix4VTkX5pzZOwk+
+YlQV0yCYgP3yg3oQ87SPugsaNl+3KDA/BssuEGE2QYXjv3Y0te0wYjFN0hxRReDDWi0fMi+sN0A
yH4DI9ErAEz2K0YpTCQiUdI4gG/1ZHe3Ku27z3JFNoFYATl1fRivmKiAPtUogUGrDRJ1EMu8kxtQ
GssVNG29av7gpjVQaszo5dMl7rq3+Qa2jq5YWxSXABmXvgGyMs8AZxF/AdSqDbR1NwDX2cBckAaA
3WwDeQO7AvCdVuw37UdGxnSDhFkJgIetIJ5UxMrPvDzbRBWcEOtMSD84y7/Y+Yo01xvqnIohR9+3
odFl1Ra88RtKTViPvM437DrH9CAOqYaCMYah+1xvODctGNZ7b0O//aU3L+YNE19WeNwWHkj5sKHm
TkYkamRhDypDpDVEs6gVZM9NmL2U5uf7dsPgY4sEkyP4JNi8g8oTSn2F7HuRIQehFa8eQmy4oPoO
4XRJlK9gv7Ph/mrjAMyND7A3biDvbJ45C2r8zPQXC3xtGfZmltwobqrULHauIZhjrDR5QuFjERBf
wceZ2TVWrOGSjyvez51+J514vEm8jPx3KpOqPJb3k2tf5Fld3zJ13ud2m97MBY4nX7som+RBoB3l
RjAvurm6FWO9MI9qdkhp4a01r1Fy9bkr0dSDW1Z6EXL+l6cCLAgQ2TWisarrO8CJc7vRz5KYcTBo
C6o2rfaZO07yA4h7T/nZk5zH54rVZK/zQ7h6Ekpm9ZdYn46EVT+TXnEm0gRLB4EpYyzAZwQ5a4Hz
GYHFI7CaG+Is4hMRZnUa3KWCRpdXy+rXkq1Gt232uXTlU0s4Zqj13XlttvbXypgOM/jzVYcd8Hxi
u1uiHrnjeztOp52bDHPYDW185o7JY83fYOCPiKHt/CQORYYyF9qE530n+r4+JY11DQFl7Br0XYVu
o1mtOOXYDAdWlRtzHvyDlRauQE8j4z0YYBwJc/LvAuWap2WRLvdKoiEG1D9RwUksFH3B2a4t60Oc
5hdiLM87hEahNaQ7u51v8rS4yzt5qQ1zR3xg48iXvnGupFZkFMiSZuspbhS3nmTEX4Rod7rO+rR/
LAYYIRLQtZM9Z09jk6orPvZhR7+Leylki/WDs+joo2QF+AT9kbp9l4D+HgfHnZ1jwN5tKs07abZ8
qgsKXAnTmG+QqUCc0gBr2gLuuQhOtS2vRCDshxY+HBK8MO6M3vTBx6y7qamJOfdH9dEx4UD8ovZv
hcZ1srj6DITIVc1ufd35NISFMoAjiRzECg/DWKlXxyPx2vZL40jI9HyYe9296rSpvCHF+MXMYuuM
nvOonMHcdrMm0S45ZhuECdE+bWnctCbh2GDednHS57h8cKsx38kJ8KBoldrBTKW3WUzNJl+qfLgu
68SLqqSQ3K5dFaNpG29lRRuglSSPzZS806tOuzMYVUMsys0+Tat3oh+GXT7GX/K8+wg5zEizmkYe
tFgvH10i9w+iltaLR/V8phfLU44VYUdoCfPLAhE1k9052ikNxwU6U5QzYZ3k8hRX1kdczSYqIPul
14BIPASKDLIUY8bUyKJF7aMhdyNnRp9iZOKyMokkmLqZn99jZk3LS1mPzjVqGrQl1nTVIgPcIUoO
sqOHUOWss4MzTRKeCs5zVyq1nM0aYue8RReFHv7gG15+27ux+eJY+b0Yl/ezmbymvUZYrTbOjyY8
6Me4qxFUniUOxSxh6hAgxS+vKtpeSrtVZ2Qo4kPdc6CaZLy0iSLzUJ8r/ZZo8UFemRA4PpRZJyfn
tUatS+KnSaK+FY2i7viMertt75uOpKxzkw7UwQrtZAjyVwHai1Reimbs4GRKc6miqdTZvK/rxk/w
AuajN6AwlBKVy5fBB/9MKQOdjalAmhtbSl4jj+gtONeaBMlzQOie5IjcLJB273wf9dFdllhd/YDo
Ups+OEURe6soiTnKOnfnBa/mMSkSlNmPTaEZJspZt9AneRljBwIAoO0g99vbQQamzGh2bOK6iFox
iFfCG7202KHT5UdqUTl/tMkP2NXACwu0mGvAZQ22Ox17q3Lvs4Dsy0JvZE7DNApYlvwBh811o2Wa
9ZThSnxvWWal75WZGPq7Kk1s7Xv44n+g2n+weP5qq73ox09p99Neu/6Bf+21NtVqSPDXUKNte/2G
1Nou8dEr3gpWGzje1njzz71W/8vgj7gkyG3xcqvX6597rU95GN41H5jC8gkN+zOk9k0jE2WouNIc
z9VXEz99Y2/Tlmbp9WhHkOEabJqEGrKusEqmcsJiTyhtUDaYGyjdYLDFtBY2vTtOVMHoNSUWotGN
cJjitAhVLIld9btSkDCRJuLcJJkqDdUg6iJ0g6kRuyJNKmy4fQJQyZwXi6teupJlACJEnZBQTF+a
OJvRjAt99cXgGLIi8v0pf0JayoUw+MYdQXExfCtOEIgRFJoho+GANLzvfQ5JhLHVrqoMnCg6CfZI
c4cKua1XqzMGlknbGVWjX2nCd/2TavPkskkLG4LMNpl/7clObwvTW9TZiO864TpvG/J9VUl3LtBb
t5f5nN7oS3e9dNK/5iDRrswA5QK/YGNnd3hZ0w/sXDS6Q9OOw0lDwjRBI6W3yRSIZ0JpdRROTMDP
qoPyZMFbt/dFTC6UX63RR+KKuH8J+kxz9hQ25x47PyG25zhAxviQu43b7jlTRFTPZYrayRM2l08y
N9V1rM2ls3MG3+Sy1kk5vu6HBEbRRVkTDsBeJ9SSxgKElljJnUqCnjE8trpTZYM70uxcW/1+tFCr
WLHnq1NmldXFVNfK/tz23JDFKBB/KRYYIM8gu2VSdhmoeJfRqqfugzCM/LJtsoE1e1pm/unQkGZc
+ZZCHDpVXxLZgaUp07PfO7E5nojhBYk35+raseZPSHYwABe8jTurc5D40nKfN/k7T4K6hGiHFkR9
DFesabqz7zMT4V9q5x1mECPdG/N00+UBl1Q/Li5ZwW2zCvzRLABLokOZJDLuY1b+NoJny3v6gejg
6wMZTnQp/8Mka+6t680uk4DHZOmjKk7Tw7r0HE0d6+UOKrIYgWzdASNFyccEXDtAZxLKu1NKuSdn
tKoL/BTeXeWVNob+KrkSykBztr57bFNT9MOZdPvth/oxSdF+A3B++1k9wqNAsqCH3gb+2d0sdEnI
UhRjnEh3WWYJeSvS1vf5tDM57TIobFTCjD3Y6cz2I8iOPl1YlSmDvVW3QyQbfIto4u2l2QGQjq9u
58avwUSvd6UF6qQF0n4wE5mzXRcNumwvy8qLhHLwSCXq1c38K2v0yuuSL+MB9SHw/dj2MoqpSPoa
zE52V1VL97FArlGDnCh6FBCGWl7YJoZ4LhxN+zrHoryrbT+/LlxMLFS5WlUPcMZfEeZNAm07YYQ+
9oXEqZFoOdvfr99G422UxvqRuzqAoguHBi75xmdLuL43jInZE5iTOvdl0Qzv+9p9kklqnuY4784c
PZahapJ5X7PQImLtPDyDfXvraaNx5g5p9ySY6iOZD/OFT2Dzwas7eZg1c/jNR/5vflRoQnJ2Od1J
v7LeOE2DQSXo/HDiLY3Zv2PBAz3IquVQ9rqJBsatD1hG8d3xdfpdg82/+2aAy9Iexa3nYnN98zYF
QZP41GXztE2Oe6Yk+kQDQAQF+1w9+tpgXGN3IWY3bYsDgbaoUspyINAaJqRclj0E31dRxNqlPZsF
+59vnk/Y1X6Tc7YlTfz8/fW5ZXlzEMoR16q/Af39TE1F6SZ9lPsZVwrtllFPnfkDSlXuj2Vus7CF
5U/Y8HqTIDTR78VgER/uyfdB3I6nIXXt94TkkEdem9p1I7R2b/hDcXIxs59oYu2PsTJZcxKRfI/B
+6OB639afQdC9R++b38jCC6/fv6kyp8Tedc/8T1A2oUj4CH+TnU725REmCIP2ZoO+wPVbdPaYeqw
OMDnb1o7qCeEF1+/F8xlLpkQf0IMGFsA7Q9PEBFI3ycnjMHWmiD5s7266Qa8l4U0wslNUYBkg4xf
8o0PRMcrr3RtTZrLOvmhWElDzSPqIuo3KpEseH+frwRjn6XGGA5Vnj+l3Sg+sw14doSnzbgVAu8f
onyNjMUCc/jHeMW8UK5N5U6Xmrwky0iqQ9wUC/txa0AgQ7CheEb/Fgz8nZkgsto18NnpgRhf8zpw
nlQeZI/ZoOSjUANghUL9+FB64+rlgqi8LIp+fKRuKr3Whn7u6DhK48u+MTr3wKUskghYX+CQn/Rm
Nzhz876zgF7CDgkulTpOH18nRPFUoecis+kHGn6iRlNqOsIvYko2kHjuA3uaFdrOvMRZ5fQVc8M8
yg9xWr3kYyOzdcbZ8xmyPtdAgdD4hc4SaNcBp6sZo2G2l9m68lxUulZiXOcOPPhew7mnQinkfPCt
3mOl7LuYbrqyi8jbr03aLUxuOp1+XmOHK3lww3bS9XOYcIUkAdT4o5Pr8bhTHM4Bc6UBkIK71NJ2
VuLnVmjEKusi/iniFxtFQRgj+HPDxMjHhyHzYXNbR7+xdPYufrkZuCEvg0yi8atmeoBmQxdHsoqc
+7RV80ffF0VwNHTTnnYCF0iHokyN+yIvUUMC8ce3tk2IfUhaKs0iqaxGtG6elXyY+lIAirgt2DKe
n2AOiRqFwC69oj71YCpf8nKQR51hsz7MxDi8FmQjvqQJmN75AqFjhFJp7lezqconZQkcbHk81DH5
V5OmdlXQF5+bua3gfdtpbk4tLo0rWjBZmZvURiqVubjGKHKRzV3aYrvbdQIZceSUnXw1ZY1wkXpD
jQKNASAulI5sH3HcFg856rs8QmNb0FZgVfV5s9LjE5CqfcTxCmu+HR9/dEb+7yxC4lb91Ul6U7wJ
Nl//9W/HqBP8xcBKRB2nI8fmlob57UhdT7fvO+haN+mjFoAeWu9Fzpp/7aAGx7CDv4J5F6KUbL8/
41bfTimkia85DqRyBh5xw2+nlLTD6VtkBJcYmr/G7RO6Lg9YQHSquKbZuEVeonVnw+AP9RVh2AGU
XT+BZuEHwHisVY2FShYG5rXSBDZNXavEdWaWg9jVRY+EeYVMVq+UEUBfkK/2xW870BKtW9kmvFCJ
unBkQbkX6S3Og6aG4Vmf68RBQ15m885rTGVHdlAxG7t6rd911Ee8V8viYB5N/BWPZbaYdmiPqUG0
Ce2SJ1IOqanJljIBmWub6UOBma6JzKlBtEG/JLEAaV03xsFxNDffd51R9gezzJxzwiIzcSxqxzbx
nVXLQkxjs3oa5taQ+4CvELuCk6fy0Mo0tR4D9NcXUyeBwcGrMv73lCEyTmM0OmstDsec3/aYPghd
tHc2yiXt3CuFKSM5JtbDYPBLhuVM/DF7cvObmMBt/fnhctxWDXqxcCjrhsM9/GYIzIXB4EvqJEBd
UKkTnQrAZmIsivHkity9yzgcI+FoRdSZiXett3rnhm6eYswxRs8/8Rer2x++Bf9mDXpD5JMagiYA
zw2R52tJsf5mJqYMKC6SMUBDBft7bWjuRC7UyAqUTN25ifP48Mevh0LPs3lRthjTepMwg+9zyM2l
5vWmdjn01Gd8ED7XUdGV7RfDzJo/zM8Bb13lA4BKzCImoN7P80hftdIn8dSPSMifyBiNx3Oyb7NQ
pCL/za/GAfJzLsr6UmvSJeO9zZvJCfFjkE2LUMYFx/IjbcYQj+68/JKO1W+bZv72Mhw/qDj4b3rI
SaNaP9Ef8nLSsaMsKk69KNbICSCjuz5AGnm7X39OxHP+/OuQrUxHJHJKtOS8HE/Iz68jx8ke04V6
n04QbxTs3cnRqPWIR2s+R0OY1k/4U3TnQ25rhkZGpJm+MgyY1R6BdekLLGeNwz2e2w79qHpCicDN
NKK6QDdOI9mHDAYJtaJJJZTCu1CZ8I8msMouG/VYnVAoaF8DgioK2potbTj10+K+s0eMY/ul63mA
JIcklJqyoS52hEHgYV46h3C+0R+X4kNi2AxKYRIsc3FwnQxmm2kOO/IBMXf+MFoaZ0Q3IIKIstys
giMNrcK+UxqtuSFedFeHtYKkK5BrDnFzwa6DkANZSa9hWoOwGXwH+SDy9lWcnTgzgmBtcsJYuhAJ
mqLu86CMokQ1odyhuDYWztaoc/tMFYiGAasuelJZeRKLQur7WDe67DB4aZUrwOpxFpfFoLvp3sHF
kV+LUa/cJ7cQwxD66Medzw0hJkQPm21VHxO/bdWFXirxHk5Ia6NgQev+fiJ36cuCZvHOkZIUhB19
T2l3u6CJyZ6LIMmaO2uu++FRD/COnvxUlunVIlU17NpcFflqURzhr6OMbgjjYLdi7k/dUg01vssp
k89xOtvZfW12NWXzVpOk10uvNJMg/KmfP6MQUvwonV8HN0PvClLCC79JDryiX0InkYQQLantfJ5l
npNoEs/jjggVZ8D9nbXVC7EUEoFg1sV+f3K0ObB2i4tS3YEMazTtCWWpO53lhY72wui4ow5TVXvD
0W7A7Z7apC/th4HMnekZh0Os9m3sT4RRFDkJtIavzcNNXi8qXvnqOhfvGc0s95yMqqbbYbk01Ec+
C+ztp6QbPQPHFtFb5icz7j2tO8KLFvWXpSLKBI9wB30dKj9IiT/ws2AddUuZhvqEhge2WUc+2XJD
8rEPZDtg1tO6Cye2rGzPyOePUZEUY3GOGsE7xslMBawfJKTL5OXIScVv3q3yJHSou07TLG/f8dMj
MVQLpYV1AwV/gmwrP8wmT2a09HKMd30XqClCSAkflLexEPtU9mToZONcdSHiQdGd+509xPu8AoLd
22DM484VPj6PWcSXuiJCYT9ZTkqhL79wsO/81sAfOtoNHlyvshFITOi7NKGAxnu4nITSWQsz6aRm
4DT0rGg0VZJgQ3UrDBKXZJah3dJ9Y5hPiVk5F1mXmgrFZR18TKlCrA4Yi704whCUVYe6Tj33zC3q
hJqfpV+pLIOA/12HwGBlYn11ZUqKR28GBMMUsSWTqZ1Kq9cHHIK6um4Hqk85lapSEvkg4kd74PcN
MTxwxfjcNrCVRp9ZxXI1202Va+T/BFbBj7y4fMT85LnH66yqoiRlmbyeNFrDdsUEzR+c6NemyWyx
l7hhTieZzYzrc4SYtVn0Ua/yHHjaT+s2QrpbFfYxHZUw4t9Bb29PaIu0NloGiN/nwiHt7s04wUHS
KQwaBGxNWGcUrhwp7GsyRGu57ysvqJ6nQhuXMxNuMT3qWmx+7KjdCy5VWQ/dZS2JOzzWatL9kF12
DkhlIuLm6dcXyTpA/DDzsI+BOfvMGWSy2tQEvYGUlBJxkjZZgkVH2TfBpBcR2/K4sxZD+80FvIVn
v30ty+NaXK97RvE3VxYzZcXxgJ5abwZ1QDFdYK8dx8g2S+d5JvrtvsJEwj8z42vha/q+hIiAWkmq
s1//0usd/OYHYUtdVwl/Tby33vzSBFe1Vrcp8UgXdE9cOPFnm1MRfTqBgcGl3wj7d4mHf38aGAYM
R19Fnq5v6m/iIjPQcluz7TEy6nGOOsUZm0/lH+Y32jxzBOhtwk+PlfWt8HOYEM9UA+bGclwbHqi7
OA4Bcvdfv39//11smhB455g8mExX+vDHGacumX7yIkWTmHQ62Va2eTZqrffl16+yzpo/fkrW2vTD
wmb4FCujs3/zKVmtOU51ngNA1bm3d4LaDp0qNw5BGXBPrAJuktTSb9/a/2zg/0Ar/sP7/zcs8w71
c/MTK7z++99XcPMvlm/2XthXnxzStfvi+wqu/7U2fZO3Cnrp8MXmUfnvldzwSZYF2QRopPeBP/RP
Wtj+i16ldcv4rpL+I1r4zdNowS2vrwywCr3B67zZITybU9SoRBu1TWVfGV6Rnae6effDm3H77bH7
iY/6+WEkpB+BFtiYzReYE+MtddazdGq0NTfR2lRz7hAUc6rrWfzZwbS9irvSA4SwQoS8LUTI/FYr
ObmaiFAp/QKM9jFBl3ZIBy0/QOAa3+Cm/2+I9t+xjPU4YnyE77fJ6eUT+vF73NqpwJYC0heXHaq/
OhjDxZ8N8lMoAM+MOT0nCdNHHWap46/fzn//yny3+XJD6L9tOCm7VTFj6U0k8iG/jIljO1rtKhrq
wdvqZRhxQ9nzWea082+u5TcX3vYWe7wsFSS2yxb15hweZjRwRc4rBzXJDuOIV3gg0oz2pC7+DaDw
95cyyO7lil2dAOvz8/Pbm9LbkA8k+OLXmoEtdGaoOmib0MHjGP36/QQW+NsDilmFIFMeQiS+JJX/
/GIF20XbpkBMOVr1MazLviC53osf0H67as8g2Hz0wYpbsBzLSMOZrIGz3OmLj3ktSHxxErKYMqKC
MAUP4hkmISmjZpbpK5ofC9OO8t5PtSyJt5iot4LAzEyfC7OxiNOpSnaxcKna9v1M2d07exDDR81I
0kfhQmeFjlx6IxSiW5vskawLCmwT09kn9oSZyI8RCRX0EFwmvpOK0F1Ed8mu6aqd3dd2gxJMW54d
LvQvYml6e487NW/5pyY39pCYwSuTfKCFbt3OIPF1S/dkolxx4WWGF7qlPn9AqSA+jkPevcNdJ169
Mh7ysM8r9QJsVRtnY9YSHN11efEE6rzkEfk5q2i0X55SIN/H2Zntp6QpIfWVcCe2bs/ESEDmlfYh
o7TqC+pII40KZ8wM5twiu07dUUPklHmEPMxdQnlszNrSRw5Fcg5/iTMhBp46EiAXfBSR0yHV39n4
JeCHsc1+ohK2p0HJTfSasd7VLvqAvSpSVTd/qVwVf9U9rb4aZFb3R72pk/d0+qaP+kiX7M5qHPdx
6ayRaTfz8hcUfyD0AF/6Fc5gkp6yedl3no7rChefCpclSW6aLtDPi8q0+52taRo228Zn92fApf1u
dBeNbnSrGw9kK0LSzKWBwmKg3K13LO2EjNK9Nqy2nXZFkAUvWI/bu1TXSb/T8SqjGs4b8FCCt3D0
ot7rw6RasmcBk4KSsepEANcLC01DMQErVSVxpeAidi6kRe7YwSAjTyeIuppuzJZMyP1g4O/WU0xv
p8S1yygWNWUKqHjkqaM66YUsXxSh07x0FD0aOZQoKvzpFc1c+ZyP2fyphQl/p+nNUiJwWBC3cyoT
GzMZlfved2pzteyXA4JvbzDfsX7noYU2vjiknJQEsDU+q2A6fO79zrpvdEKd0nIZXruuRZY8Gq2N
80bpd2Zv/DZ33FxPqB/mIk6wYFVm+WCUDuWv/hsOj6hRDA8grNFcozMhNrOefXJ2nlRs4n2mKxup
dkuon9a7xHA+VPWX0bpoc4TlwbUTXE7FDX7MCDbKF4/ANfQvHaY2/3bA/2eO+geO5B/O5r/NUQ+f
+pf0//xX8+lz+unHcWr7Y9/HKfzQ/AebmI9bau1w+ec4hR+aYQagEqkGCfb0jP1rnLLMv6BzLY8P
HBDTsQK2p+/jFAwHSeoOoxYFrzp58H/CEbvbJvLD88Wizthmw1vgr17bYd+safHsxUQO2EQY10ap
HQXmzK8pEat+pBqP5jOHg85sUNuEpmbqdNVb3fy8gOMZZwOnS4BqvshfSaCZH2IoOOtg2l12QvKW
Hc1kaSVyN/y1qTeSnIPut0bUFSNcyOa63IEwxy+OiuszRqEntQDiNb6uLpB7dzoRQ6J5l2Z81U2V
ai+CoeaenDjjMDpTFvJGfwADzGiZ7/B++f0IOFQrqz2rGhl/mszc/TDHsgEx8PJ7Dm0cYqKT8kzG
Nq4Rvhr83AHSYcMHM2kq03mNO0XsQ94wj9S9sm8dYpBxvbZ2WAlrvEPDgsFa9rGXEixSDsfWHnqL
FMLEpmGo62CMITtY+bqlIO67Lhb7QrSTZ51LmRON4CdN9pDGiTkQxjvNVeS1QnZXgLHpsWT/ucoo
cUXfrDznvQ7xND2ZhEWrs0VkxIiBiH4ViZuTyJdjoEh8StsQ+9b5E8kUKceDEcCZ4AnGQ3IiuETI
L1CdkmuGcO4+L55hiudgiMQoCrc++v6C8H1gAIxhRituxQSN/9DXw+uYTCyD2Q5qvGpx5jhFj+f3
K3pLrSeO1XFQN/GBxWawV4yUZaNFBbdHpV/hovZlEcYLEN91qsGfJyGPt1aSuBmbLrIVOzQNFRhX
GMURoi1D3+CX720Rh6aib2vkFuUH5gm6YjZpm7OxJjgjHJys9C/9pTWJH3WHQeyJ9HbfCWKKtV3r
+vXAFIm7jAHPDz71JD0au9KRwYXXDE53WWFFWXAiN7jlD7SeFPphoNwv5ZE3uTB6y8yvyGK1h3vX
LgYerQLH5wfHQSXlLKIg8K5vhuBdEEj/0WcounYJEOkPetLJO8+l0viekUU5Z6OomvaZmCT3WSxB
9pLoyrJv6nKoPk6zVOlx8Uh5UlOax2E9BczfVPk6tz63ogz7SivSCIhdJk/t6Mn5OHDdFOHoqfGL
i10iDiW4ILs+tu4vbb1ikl5ldskFroxlDJGPckV3jtYG5xQpLegeHKa7xGjji8Uc8c6ggCvznTel
ZrpvlIYwkLTU8Ya6oGE6DRUE4cJKGBwsdCB3VdGbT44DjBmJ/8fZeS63kaRr+lb2BupseROxsT+A
AgiQFElJpAz/VKjVUtks769+n8T02SEKGOBQEx0T3dEzSmRWms+8Jq6m73nXMzY6ylGBj3iXbnuk
1tARc1vtFkzRRKmOvidI3N54ruIpaNZAYr2XRDJ6NoQ78T7WrFpFRKoMKdyHQ4W4V4jWzA/VHeph
g2tkmKwiB82f2yhJq2YH7SZCKzuTESdO0eWjqwVq5Y+zks7PgMdoXxYTexGd1kozH9HJ6dqVOhnO
3/WYZ/ZaASURwqmvy+cOJEu7L1F0gh3biQjH5goAO/bUNsLbGhrydBdgxG9a/E8HaHF29KNMhbkr
tCF6nCwcKLZ93joQJYwEcnnumUqzHjSdjxIATr6D4sfxT5zY/DVTYH0q9VG/9YBRhqsirJLfjouq
7nbICliXradPHUpEkYqikJLFxS0CiiXK8mpt+yOMn51ABlKKkYf5Fyrj+jdIrMRuqDYWX2l4Wd9H
rWtR36ltJK9gDQ7VqrSCpmOrOCny1Sg+tTSgwzDaGKNtIHETQ9CcKrMLCbDKADObsHqkjOt9VbhY
y9VAr8zdRq0p9oVTevHWrTT4/kKW4ldi8DzcR5JqzgrUvHpsNiocJIHHxnmWr6cAGbKt00JLReM+
MuI7CH+hs9crr4DqqByAsA3NsbxdNQ0glumzjk3UtxgrumBLyyeaAVULtVdW8TBpNVJ9rj3Xw1qB
2Gffl4WdFEiRUzHCAiMF1fYqqtDbxHpl2PG601Wogr0vkqJM0GHAlk0Jyidn0I3U7FdQ5Koe0tZQ
saINR2RAV/EhMNUsR09PzVX2RlXr8JuRflAihT6I1rn4/BBHC3900N9f52ZI3lEZVlWnZKhKlcBw
wN35HhrbqKt46Gn8uZso7KVSwgRlZMWlA0VShxE9IcKQQm66QZEUafWVWneB0/shWvBdt0FVyhju
hBXBrVjFRmqP6ZNizgE45tL0RIWaGqoNFm2vblUP4VjdmwmfE7SS9ooI85R+nhyFro7ldhPkboRG
P5PVO8Ua0CBArEFYk71WA9HWHxOAYN09hiHOsEss2nA7a2ya3wCTmmeMm9tx09IwD/mBpfgFKYSa
OWL6TbuG3lpN6wLflVcaMNH8jMiSyEFtOemw6lFJtW4EGZ7zCPUvLu9CU6/TdTKqCF+EJf0++Eck
i3yCzLHttas0entTSW/oZMUJbGy/EW5vfevR5kagZKrtuX1sSR+lgHMIsqpMEK3bOgTjMc3EKp+R
2U64jA09IjQ35skW95HahfsJ5uJwPwiJwSZvRrLqRs3jzHygbTnqT7OaC2M9AsNNt9WY2/T3ofIa
vh73+mvYGE4JRH8uPTpnbtI8DECIdu4wuY8tM/K+0PUqXK4UaHAPGbBv8zZTe96ntE6VHko3PvH5
Y5tqYDfcQbUe1dxB3GTuWkRGExnv/2y0ICzWLui171mlhGgywtZ5sHpl+myVARr3kcmliYxdhMCc
qSOWpK00vdNftbiOSnnlmMUr8nTxt0xr4xDhM8jJyHTRid0LJazij4hT5Z+1CfzYF4UO66TiM5Fm
+i33hmdussrGQWEdal792yyY1JfCFbm3KRLRR34DAM0CZtG5TXBXZ46p3iTwzOYtQpkwGdqAco1Y
x5yIGFffyqyM29BUk59g0+xy4/YhDbWIvTg99WKMwtcOAbrXhC41GgSJzQ9NwHjwTTMsIDcFAW+8
n4y+sZ7DXLFKgSiZ1YotkSFiKGLsxm3ZAqu+75DGmj9p7hzCqZ8iLDHmqvCceOV5lf4KXwjkspis
/AnKvvOaZKZabcYm1Y2bDoFxY5XDaqo39MnookoCAaQ4qAbAEw1NxP1rl6BHxO3QZNZ2cr2uhxWJ
hOdaioOja6eGk7vKEiP7FrC31Q90BmvrZkytLNonemjR+7RLHgJ7dhLhrCBWM0WjkpmY1Xg1yuKh
hctIrEzmlqgr+qCNg/41z8bkUdcU8ezC3piQldUMa9NWtPLXjd0Tg7caD7BaEA030USxCuoqvfUq
Mw0SudSrv6ow+0p4ZF2HWuFgOcomg4+ZPqZW2aaPqOMiD9mlubebYySSbyd0mtfo94/YFIF5uQ0A
Bf0IMKXp12Be3NdKWo76gk1jf8aaRKS+GiCEsMIxvtsSzGZg6ctwF3QKpZYEQttvOHHjS9n12k0v
PZd2kM7KTzNHddoaU8MWjR2uTpsp7EO9zzZ9EKsfA7qjjzGNv99znQwoSQqreKzsMqpk8aFcI4am
Wmx9w2zXaPezaRQsyHF3QYiYe4Kij4fqyYASALjxOXRANQWhvaXiad7N1JZUXDvQWv9bpECUtlaW
Bug1mpHFYytE4+2r3rC/FUqa3BVIMCERE6hDu06R1EEOOFXHH1ZdTebKcCrKFi0hY7TSmswWhNZB
7dyDYYw+KFoAxKBoarBLDbpLvA9F5zwRqHs/gA4UaDu2k7Vqca2BzImWAAlEQtnLJ9Dtn6MZU5Hd
jFjNk91LCtGEgPEOaE7HCZCKfBt0qca/UjXxir3oLe4/LL0NvK5wpQVTaw0drNqx08RmKJ0Iu5CR
2/1Ku0cWFN4mhFTo6CVRHuLOokUosXVvy8QFbgdFlaOEOuJ6DU1ktsLPSR5QasyQj42EncMOIlh9
MmKY00jUwXd5k0Jfr77r/AIU7yGB4EZq44YmWwBvQDW8mBXa/9yWpVCDB/TszG3QTM3vy6PIcvfR
POVOAiKE1Sl+JtigHY+SmrgCWQBB1lgwcjGkRE2/R0uiecl/+DYtlfSRLgOWGFfK4cvWqJwg7XFa
NNSLTfWkejtnMhMaEGa2RqqovlM1olx3duzd61RIlZWHnBaAl3lk/QnkuFW0ygbZH9FAewZMG5VX
yuSLpgo/yHRk9u9aCNY4GHcfr0WbKEWQmXEBq8Awt5pNBp8HU/jx8oqfG8WgfyQXW6UVuxglxeCm
R0MNBhVa9ntyI5M4J7jma72owzMX2pRor1M5gQ6DDeXxXKzRJXNM3JzCBKk7tzi2YCQu1fSSoFpT
XPmWp3NyHGChLB9lGnCri9EMlyJBGww5UZnH1plAWW3UoOybK2di0cRmVi7yeOiCuhYdWGPZQqFp
0fHmcSoDYPHJtsCLplwFU0392CjzTQoG7Fp7atFjkEPSWYCHQPPExsdhcQw92KG8r1D4XTtvftcx
etBWFPV3atTZz+o8iJ+8OeNaVdinV/bjyTdkqrQSHSZrQWdamjsWtlp69mRSSkgzehjQdBSqRQ06
ZCt4mPrr5X2pyY23uAosmyYcfTFcCmluHm8ZvYxLEWsuAU6PoQcZ2sjDkGTT9GL1iD+gQGc5iEJE
1hccjoL8xqqd4CEu0/jb5R9y8pHpUHHtahBRdM/RZXv17cU3NWqiG4ol1klL4wd3rpk8QoO0H67V
CtfTFep5V3fWmXuQqiB0T01eSPQGjweNA2A3KWxx8jfL+iIK4FXaOk48S/hZrvbhjRe6M3rMae2F
4opd8cl3tlRDpScI6JUg5+TegXQl0+BIYJICBE+1ZrpQseI2v9EqIo+5vLqLwSixMhAtUGCfHjpe
y2dFiKzsgDdj+VBPL4pQKC7Y7YtHRv/ugSinOmxdwJr4vEvg+tvPqCXAFVB6IJ2cxxenG14oTr4g
EfTy3vnAEGJS8tbB6GopZInA4BhLQgsuPLhmxa45fanGrqc0yN9dHmqxMQ1JOZFtRk1H94HdKf/9
mxd5auxOHU2k3jOy+7uu650UQ1L7e9ZAhsFFj/fz8oCLa1UOyLvPW0G5nM2xHLD0kjbSuyJeF3hf
7LrE6v3s+oN0Mi1bdxwCAFlMh+N+8lTgnhaVHnZYbSrKTe0lmj+bTeSsi0FPdrY6vjPmYAsyoBxO
Er9gMCzOmi3gsPdBCYM8NPTXjIT/K+qcG+pNFtw+qmhouHDHXV7L031vgKcB+AVumLBueZnSHKrp
gUlQqDL8Hcjt7hXd35luj1c+2pmBEAUCbs1fPIrm4hqNplgr9ToJ1xM3ygrc3bRGUCSFwpm+/4gZ
+HjaUi7WAcK+RD4N6jCpMUkUjNoSYXM5qYzI3v8fnOYTogAdfQAnxEX0nAmUlmCQLACw3BhIRZcG
M9Lwe3MpFw9t/yHBaSm5DWYn/IjkUfAwI2Y3r2iVtiiCjGIObnozs7MPAFTRZn7vV5X0KvgtGnKQ
9JcWi523mKYlTUyBfSYtDpDXQKCmSzae/Lv3D2WwcygxEOWcLDY61tGIdVe01rjD5H3Wi+6P7jMT
CKV89jVNknMXM8K5zizBqYfrVkvomWtZtkHtDk53W2d/sHhQI6FYSB1iNtHxfRZ3cIp6FD/XQ4OQ
fxTPwQO0DDwo5N9dXrzF88qRN6F5SvYlDAvQeouhKFBlaY0yBP48QbKjVs/5Hvtu3uNglEDCNcIP
Fryen5dHXSRxh1HlcwfWhg3iLB916JNKgPRauOaG88DEk6s/DFbXPXpNyz6NouErxh9AQngr1oDC
xZVQ//QqgFYCbJDcxoA5tfyWFBswg8RsgdCpL/UnR8301yKTYZWwBT/o8mxPRwPXBNGDrh3P00kI
M7StGxpaycveJLdygwo1vv2jBxdbK6BtoOO4dpzFp8wsixyxolXqmlFxR9H1b2GY+V0StX9fns/J
64c2NRxgoKpS/IRs6Hh7Wsh41klLuSMxNewMEWj3r8/mzCDIu0CDJ9Z2TwdpHTHFRYLFRmbk+WfT
iprfbAtz++6puDKLB23COYPsfzwVMRTg5poRkaLeCD9ySeYIjXXXMsvTDYAhGqBmQLeo0tClOh6F
+DaG+dkGK71AstQ3mVt/g2o24bOHvsY1sPfZ4UBHAkPkPYWaczxcAIEgcGgLMdyAgCcQlH01UarI
bGfcXF6/c0OBISYcIqW1TmJJ/Lsm6PkErbVIg9HPvLi4U1PS56KK3Ws8o5MtQREAUQWTBF2FnrXM
+CDxeABnoEwkAfqGChWSjRqx+S5P6WQUQh8TPARxK/vBWprBK9iE9SbDoOTFdmsou/rl5L574RiF
RZN4R94ULt7jb9SVSa/YdYrJDKnzsOsk14FcWTifCIjM6l+qyf8RW3kSSTIaOA4uIaJW4p/FiR07
o3Ft/D9paqTxF8yRgC8gpPZp0npa7okdXhGHOLeGEIaAlHDNEpwsxlOTxK3oqnurQ11ZsZHnGD03
2b37SzEv7MXZDapx8vCjLavi9YarU4TxyXSnipF00A3GavpHLuI/rt/pfFxuOmjeoFpMcn75nr1N
MNoZNG8M4UwXVQeHftTbYpW4wquvxTIn7zFbQoYX2NcCsOG/j0dqwmHA5Iqzm8m7u/fS8UMcBPpf
AkDCfdkYmHsNWCU/lviA0xU0jQyaHeqnNxNOgnh6RoiKQlsl4FrlUOnv1El090AccOHWWoHeD/r9
D13bW6/I+hrQy6OseXA0MX+JPGzbbih8Ti+22SJhVAUd3SinAsJF79aMkT7inYYZa5H8Rxgdhfu0
MbxgRxPzaxUMRnIrUHT83ljQg7e6TBVeRthDDxTWMeCig4NKiaXmzcswl2740LQiMKE/qcZThQbN
7DdgGu493KClYWwYSLF6w6auDCnz19yPtlhxl+PJGNb2iGPbVLgPbdxor4mj8Ga7TkdZ9L07DC4K
LiU6FTQe1uW5wd+8gS6DuGgXEog1qZLTfbq6j09Pp3t4S2kxUm4FpXv8zRH+K1Vb53lAhZFykpGN
wUPudQRCg4J7/VTO+/dNC0ox2QK4KildBtN1MWBRDxklIksBOZI2v0cP1lGW99cQx8tDwyhcpFQ5
qZBRLV+CgBMXtW8LxMeqHg3iSfRVoUcq4vPluSxfIEbxgJlRAeQioCS3eMGDLNa7JlKDVY8NwR1c
wLCEkRgQxgqgu1ei5TNTIs3ggBI1U6dZhgtpgglMUXTKqhsUZHIFz0JI9/Jfl8C74IrPheCv/yP/
Pz+RRqwBXrUHX5F//9P/TJvh5lchBeSb5R919Cc3//fwr8NfhYQQHv0DrtkI1H/sftXTp19Nl/3r
V/zzv/yf/st/lOyfpxIl+59Fl7fyT8OK8kiu5sAr/t//7Z5yAmZ8yeP2198HNOP/2oi4/tH+ao5A
jZKW/A+oUSowyO4Q5RONJ8+gS/QPR0T7L+I8KtWUpMiWKa78f1Ajsg0UkxH4sgieOfYaf9x/c0T0
/0JvkGuZsq8D7cTy3oNqXG5ZxzqUMykPUP+ngLzYsuCEZqegPuC7kAVvYpq6K/yd6n07Xn24lomW
HIpSh2fKp4S7bNEtc40hNsoa/SW6WfVaIt1ela4r4Kmq8b2G9diq6vEtpednSChy8fS+w8nwcEf4
j0OoQy1kMTzujQKf2wkRA7CiG+zDaZppkeEbdeleeTnlor0pkvMh5VBENwxDOHCQq3rzRBu0/3Rd
GU0fmR5MDefnwc6sNcgbcHxOEwMGQc2u1ePvl2e4vBEOw1K5cviSLLSxeK/rvlYs9GaZIW6aKxF4
yha4xLWW3PKFkKNAK5I8HJWKqoTbvo0/QAzYsxvgHqcqUXw/jVn+qjAu20aY9yoK/j8vz2rZApSr
KUs31DYli4kE7HhAr8R3tBscZERQkVxroB/2SoIH4noO9AJGEAFXt7bxx9t2+CX9hkT/GsMp34J/
LV+u/Ba5hIsvy28hXdds0k5I8se/pYknHpgoNH3R9+UKCyd/GuNHYKIA7Xt8X0D7rvGP+GDxm3EB
1Fbc0fZrmOCcqahdtb78c84c3qNfs8iyXdGoMfg6w7cUXfL9mx9qEKq3KhFWdGVLn9lbFgU9TGkJ
onWO7/HEW7wpgVXV8vSAD4Dv8jkrG/1KanB2PqyKzOct6ucyIH1zbjJn0ro8JyuVjtS3xNnAkJwk
2iFr8o8h2X+Moq8NtdhUGAy7o52gPQwmAwEkJ/JWTld+aMPmnczTf21f1ChkzYUuq7mI16GQUyjn
RvJLJGQA9KjV3WB07ru3AuQ4Tgf3GkE72e/x0iE40JoljsPYthvqPhfztAfRJPYImDd/MBR5L5mH
QYVTW2rNQjAnODed0kfSOniOqwhtb8yovyC4V78zd5P8O1JEU1avKSov75q2I6eqPRXI5wArPioQ
FLfRTNtcPkbLPIc/mD8f4bnD08DbcLx2E8K2qlEALOUJ137ZjZHcN7Mt4fqNejNAR/gr0ftgd3nQ
0w14PKi8ad7s9W50KuEE6LnZgeYCXsUvwE5UxD40FFBvLo91enjlp6LJxjakMn+QTHkzVlFhB2Gh
OovhGAyldvQg/ZttcH95lNOHgRYeFTh2n8ezcGgdvxnF0NwMnQ+r8THQ0nZGUzo7ODqghAbBMmqK
dSUAPvPZ4D9LzvihT7TcHFY2OhGiSshiNpUOW2kuhnXgjOjdevl0W2FjvfEAEl65CM98N5AochHB
+xgnKAaniELDE0hN4mSPZHBei9usqFvfTbT6ygTPLKgURGRjgv9WqRAfb5EoqlBlpgDuz2rXPxZW
3WHxivhIUY7V1ow8d7wytzNPLa+sRbhJ3II/irW4FZswbUa9imsfXJUBiqDNwRLYFWpP2QApFHg7
zmx2UVs/SlBvYl23XfvR04bqY+xVYMMubyg52vFjS4TLGnOlQd03ncXNGbd56oisrX0rMwJICW2m
0QBsW6ytI5gwn5oEM4vVhIg6dK9ES/7Jff7jG3Fmg3Evs5nRp5Jo8cW90OeNDqid8TuvDbZGrpQ+
EIvWhwT0o0u8aF91VOkvz/lkewH2IYSgTc2lRMd6MWc0gLQZslznQ/5INk0fI5OG6S+0wvzX5ZFO
PzZDAeOggM7cuMgXQ5WtEbo2QBG0sbU684WjBzeuGnj72m4N6AfVQCWnoPSBfqrprPUgcvbuYHa3
TjZUsX/515yZNymsgxiI5MZTOzne6/gBoY6kIwHUAhxdOYpTfbIyDXMOq0iuPConx4oat+wukT3J
bX6gEb65p+YcpRiQI61fqkW0qePEQfY4HF+CKBi34dS53y5P7eT2ZTzqj7QOqOwj47E4xrbSJ04d
cGPUkef9TMcZpQZcu/aXRzms0NFpYRiD95KSAKnHgTv39kFJ+iCgxjEwrTIN7rTGw+m4gMbitwrt
31vUYupNOnYNgtpGBMchTDYOfKrboXTbJ1wqwmoF08e8n9023lz+bedWwDKlghyFK1kmPf64NmYb
ip2jESAxLohwGeN2LrLoSvR4cl2ASyL+4S+GoCQit9ib7xp38Csya278Po7jem2mtvgUz2kY+GXV
IZSMtPUz4Phwj6+hp1zZv5qcw2L5qXBKXRsY9DqwhePRQ8zNNewsGz+MUp3Spo28e5AX66HQrbsO
/yIc7aMmXCHm5LywPb2nZsA1zQUz7utzre1KeMpXXmR5gk9+E8hQFkSG7cvLBJEy3UnzjkMVFHG5
MUuVNGEa1NZZ846lOzrx4w6VtHqr50glTaWmBFfus5M7lI9CzZLGJkBZvG4X55oKJeprjtyV2EE+
lqzGyk6ndN/Rjfg9K+7I9py1Kyf8RLXasQHmqtA1Ub1EXmmp32ADwVHCIhswsDG+mvVDXrSQehU/
p1ImK8204faGHa7HaELeEcJSuocM1aML1Qy4sIb0XsP5ijHl6UqgwkHMxy3nAoRc6itEnjZG8JYm
36qN7j4dGv2hKbXqaTaJHpRkrh+dySn/unzyTu86iQ8+CIRS1gUnd7wrpyofOtDYqp9j9HI3/U4x
dxtLseFVE1eChzPz47UE8sSTSUnSkv/+zfETg5l37pzOPnT7+iNM/25DtzT/nGa1taM06t7PSPZd
UZI43eG8GCBHqbfIp2NZPdbMCJV+l0WNMX3xkahPbsO5aXbZVKIaJnI33tGfU41V5nXTQ6tfLV+f
vluMixkzFVgJy1sWJ8ISxEubxjPSTV2wRnItvAucovk+1Jl+5YY/vUUB4xGM0N6UK7ysn5VJKUOx
efLHzAr+FnkQf8k74/vlDXM6CGV/WSBHmwY5dSl18/YrlsGElx2idP40a9ovBef3n3GOUsPlUU63
JaMQ+6sgSUHOL7unw4QImxYlk691dba3G7NEW0WLuakbOCVRPHnuu58g+S6qlMvlCwHG63hegztP
yOXjl4SXm7oz6grTj6G3rtx251aPO0cmWej4EEovRlHDGh+fjDOupGhOJhbEpkSk28urd3YUomKa
QRSiUOs6HmWGXzqMcTP5mUbEIprEvsPPcLyy3c58I2DLqBHRyqAU48h//+Y8Yy7aU1NDpGWgxbgv
ikqSp4Lqk2lGIG2B/V9Zu9OThKAVyFrqiqDE6QcdjzemXSJi+Hm+cGPl1kgUxVvVZpY7sJzGay/j
uckBg3DkVyLIXuoJNVlLrblR4PUGbeQnERwuNfytqskTuye/stvPfC+yKfIHeUnJZ+l4ZthF1nY1
YRVb4Y1GpoSeXxtV3e7yrjizfvIsabTnZGd96YEADYLCpGJhaGGGvwS2KjsrNr633EY3fzIQqRlZ
KWXZ5SZXuroGQWRgSNZV+adqyMGGUeS6D+buymV0bkogVQwwwjpwftk5ebsFFVf0sRuona96Wvlk
FJaxURyl/DyWo3HlGx2A68exkqxo/3ss/Xis2Yz00HVItqvSCe97pBXrteHMcPi4/4KPmM/3Nu7Z
mgZd26vnnAiqHCFo5g4xH0yuwls74MNRUKe1PK+nQW/bda71LmorOTTr50HJy1+11es6bDExOb6Y
0RzwL3+bJT4f5qkpEW0cH3DB4JCXS1ZHSdQrRe+j46puoshoPqBk1X6baINtLA8iuhMESoJwwKzc
600c7CbHLP9gK8rFlDQBamZL4EA3kcZOOq5LWGJWNyEGT+RadncjcTtXhjpzkGWIR5ADRpioanFr
TEC7QX0DvKmyKv2QGwYSSlOolPcYFUJPj4zqml7h2RFpJCAxg+LYiTKzlfMJ+rTt8cptxn1s2N0O
uL+JqRHaDx+MtIyeLn/TM9eHSYxCV4f4CLzn8vqYwcuY+oRcplcUvutNBfLDdnJl55yZFi14+kag
S3j/lzDyNkNUvB+QYaySUvWTIetuqzSpd7Ma149KgwTC5Vmd26lc+LAZKKriZbQMZwRWjbZetKOP
fm6/ChH03c6hnm97zIaepypTfggDUSYf2OaA267n/eV2xD9Xzv0B0LA494RvlCx5CSg2WXL13zxz
Kvj8pq7H0Z/MLrBWBlTR+9HMokcjd/s7TBD1dWHjOo1WrroelNlEmV6vcaVEsirUHPRYzFB8CPPR
opLbRlsy9O5K5nDmGpQNJ+AYBE1g6JZ7nCxFTQtl8Et3itVVbivjzhOD9pTnw/Dz8mc5t9nY3Jxe
KfYOnOV4ObwhRE1ACDR4ozrYREVZwZy0wu0fjMK5denmqSCzF1t6UDx31kuUfmnRBbusSYrb0oNb
fXkU+aecfFrA2IR7NModb7FuMf4pQ2l4g99MU45/Mbp2a6lMg5ybM4w3dt2LT9U4BsOa9ol3pRpx
mg5RjCBKJ76APQmH8XghxxiQdFawkJQlMNssY3GfhXWC4gvutgOmd6tOK82/Ls/47E7B1h4ZWUpN
AGuOB60gU+D8V4zI0qdfa5SF1qpaDavQm8Xm8khn98mbkRbTa6hJJmrBSHmfI742JdmHaM6GKwWM
8/MBS0+j2QC6t3jNhG7mVHdr5mMhul6HWPiuYlimK8fJ1G9/MCMMmSlYSGHi5SlL0qBDeJ37KB1S
bTsVKgM2anllRufWTRY6qVDI+voy8KyckbveakbfHIZuo01Rt0rL8b2cD6kO+3aUxflKNbWpNKNk
3UjBPncFnKB2LKYvZhkgu3B53c7UkRlM1lTZc9BZlm2KQTMnFdGYgV0ANz403T5ZoW8w3PahcL8O
tadhwOzW38ZSzV5QwVDug7aL70wxufaVE3/+t4CNI6SnGAiW+vgA9ECzPMVsBn/StYzrGtNpoUZf
R82pb1B7/N0bsZ93cXgbt828ssc4RM0gvpLJnP3GlHggTRAjw2I6/hFJF0TqOMNkRxm93Fm9hoI/
vOUr+dkJ2UZ+ZBpRGqLGgFvBmRwPg5a5i60sS47ylHM3izD9iNO2/sAz2bi+Dtn2Nm5CZ5MgqPQX
tkkCAR7H/aZTiPsx9RRyrmyEc4f17e9ZHFazTJ0B/v7guwHUnq5mAWhAoGGB9dGVoc6tsAmWD0Q0
2Q5kzOOppykRBb0LBMQmA/WWwJx8UWK9fXlnn3s/eA9kJZFEEeW541HqbkAbBX9EPyHcxlFxFikk
adks+miqqch9zInLexUuqrEygqR4L7NPfmAaM9h8kKaS2C1OMU3W0JlDa/CxpxS3VZ/Ua6SW6k+X
Z3nus3G7qrJuB+NzqZpYp26ZWwGi0V6Xa3uqNggLhUbqPk0YNPdXlvTsYMDdyPRhOJx0T/s+CZuB
LoU/U6rbIreirovI0feRqw9XTuGZijw3AHgvwjv+g8fY8efTqyjtWpc6TG1M0Y9Mt8LYd+ZOeZ56
z7rTirER6zHpmweggdFPNNBGzLp6UDr7udWUr7Mauiollpnu9eUVPxcasEskqMGhOG8svmuVVlhH
9+pAZUU1dmj3TCvkNZyn2XUxHCysYoWDufV8eVB58y2DIRnkmrI8hYyDfrwauJDFeiq4paciizdx
1Dx1SpEgpWB9xwbty+XBzp1PhzWnHUKID+nueDC96OxRnbgA6Fnrt0blIjeWWN2Vt/TclFhArkCd
/ybxPR5lyqMBYxtSlryI2q8Ci/LnoIBPaIdRdTtqav8ns4IgihkANzsb+Hi8XkstR8R8N7TCNigg
iqe57evPl5fu7BOGroTsFwIxwOLneJTYnDJSDRojoZuGnz0cDtaiRGYl0YSy0ZGgg7w4N7e5Urev
gWJ6myQw0GZUB+1PlhcgB8oQ2Nyyvsc/hB5lnxTApHwjVEKKsnV0W5VoF2+EjT4FNuUifbk897Pb
BocaCKTgF9GIPh6xKlCBgUY0+sPgeT7+YaavYL2+vTzKuTuIGQEmRB8Nsvbi3QTjqrtDrI1+EAjs
S5vRu6Ul1e5VjOmv3EHnXhB4cCY3HvUydAOOJ5Th9KJYWorxdGgMD/hBmi+B0+a7sQ6VjWAX7PEa
Hr7lemD8wVJSf1ZljZhAxFycwFJ1GqrUGB8JY4y/xEVprIXAyOLyUp77YBR4KM6RK4J3X5zAOUvs
uM8MrtgGOQLhDQIpBr3w/uQlhB4gO5kSdukttmJJWJPbGLP4M5SMjYdR4o09lZX/J7P59yiL843i
iZ3BWyb3tVtt46oi22izV/9BYkiLmAQAqBSfZvFlqpB9X5sUHCwzGD50OLJEmwFXu1WtolOIsrhA
R1LNhitgorP1FkndZ2ipkbzci2Xehq2qkRMMnYk4rZVXzlPQTs0LT4C9C/qx3zdgbW/mIukfBy8i
Y56ra/IhcsMvXyF0fIk2yIyRY18EbiYWk4U2cvayIdC3meb1Nz0KJj+SJohvpjk3/1b12fie616D
Al3TIoqdtNZTmCXvtOqQhVIW/9+/ZHHNJujalWk0k4jZZXen5ZG+Tbz6GtntzAEBoc8LSO2Gbsoy
hENkDLswqyAtmns8PvvQmPF0zUrtytc9Mw65BlkPgRVRz7LNXgpNL0XTaj7cVHE/Jkju1jTUroTd
3unXo6UOFUziCKXc1PF1luioBodRpvlDFekfu9SJthC5x3Wq5/q6Q2LnFq+YCh3FaFrPaVmqV8Y/
Ezgdjb84oMhIVrWFS6xvukrN02BPP1ESy29qgFi0fEMrWukAW66Ea2feC/BIFHphD0hs1mLUOkII
MQpDzfe0Tn0SJLAbJ6+nz86g/L58AZ0diTokoT5NNzbM8fq6njaHmTuDvWrc6Q4V0mozp5XyWTWQ
w7881JkNAyQJTrNsnbvAQ4+HijEQH4LY1Sh7pmI1Ovaw1oso8C+PIu+yxXF3ybiBswDIAGG7OGRu
bQV1DYsRowcHyJhnN9FXDOItFHsto/fuwzxP8yszOwOEIkR7M6jcxW8qunbaRHbrQWnpsrSjvBJF
OuISeruZYy/o14Uw8dToBrExFaeBkeGO2g3iieYXPVbuEGjZFLFbrUMzbH5eXo2za45NuYSNygtw
8cOabHDo+Oian40SUZlm4SYGO3Nl/rgcnqw6OcXBWkbCEkhcjxdAhdbvKQ31aZSLETF1prn6Nhv6
ytTm78aEr3Lm1umNdTAWy8cqekbKFruxRos8QNZdkD+ECp2rdVsEOBjUs9Zaz11cK+Ejd1D+Yexm
nJU7mMn2qq9Ikm4rTPnQ0XVH196HhrRBiw+WaHaIV+K2SHFKC7DNq1eiDgok/5QJ/4IgGqfdPHf4
DU54T4T34mC6xm/AgG04mLFhlzelNyIAsOYjdwxrKD6Yt6kHIzdNDxtwRNLebazdxttoQ4btm3aw
gINAGt5PVjm/DMWcUALNEXFYjXj6JSsXTnW4QUsZM7n0YCwXw2DBLjlCCoI/RZrP6XwrAoGDKR2+
DkL3K+lVV8Mf1Xc5opz5tjnY2UVlYjmb5mBzZx4s78bQQhkbRTBkp5kStnj9kDg32cEsTy+lcR4e
r5jo1ZERdnedUfXemuYWuqAJSIi1irwdHlidghVffeCYFweLvtlGBAdpecWsvkiqj3aTJBVLpaW2
7qduM3/UrWHCFCQb0fMkyVRw2OyQCl7xv3VwJEHN+qtOrQjylYEJb1Ep5TfLalBe1vGMLQ/uscPB
STaTprI5lacUPoH0mlV6wqaV12BBiw6dpa2SgzMtAARcarEExLE205F7X8V900Abj03ctd2U7kHY
0sq/yTo7RVgTG/T7xHZqDwvbWR9vkEhVv+qhwJ+3tfBxxe82QqE+4qHZU7dLjLXT6o2+tscoq+4r
KFz6FgPWWqBj01V3nhGAZ4Q2PCNe0MFjW2tB71S73kXF41F3cuUL+nL9N9xaYEo7g5Z1aFHk9l8T
W/iH7ebDY63l5R3cN0HjXx30FWmVam/TPhmeVRP5DXQl6gGrXRdGDcAmDZlfPIFaD9ixGGP2fOg+
qG3jKbsByf7xe+e6rbVKJt2YV4htoNWMlKxI/KxXjd8jXuMIPasG5mNKrfwu0Po3V1CZkmGLYC9b
WM2z6RN3ZuZt5nwWXy2RZziXh9S61tRzo9ckKd09Eg7iF8qa8dOgjf3/Y+9MduPIsjT9KkRuelOm
snlYVAPhI50zRVKitDE4RZfN82yFBnrTD9Hv0rt6k36S/sxJKulOBinJvSsjgVICkaGgdM3sjuee
8w/+ue0Y6ufAgx0NzglhmhFioK44QbvAzkdo14KMjqxSycaNU4TFArHlAkF8rfM+xzUaOGBUGju5
aGX0widodWThuLe8/B5HugTDyzCO0c8z0vpriQxBepiVZhRMDd/RPiPK3dRzpLBseUwBTzkP3NbS
KDFDunYBMQnTMrT6YuSqHasUQeyomqqBlYpTIzeQdpeF3joPnFAwR4LNi3hQwZxRyKANGuyddJ9z
r4J/rNR3Ti4KwlhuNM9D9zpQP3uwJ5yRaaQ9ypuu7wWTFvRPPgWgJpkLSwiw1PEsk7gutgRdGRdF
713ILG5UwOBrV+PahtoxhqMfw3n0w3hhqR46i14aK9I0z6vUGeU6qvHY0WEvOJIdH+uWSpAp3beu
V+FkIuI5OmlMlvupLgsNVtN9bkF5F1zEBgVrLUVbKG4+4Z4U38qNiCcJOqeJP++snNUpi64ZAbOv
7eCQlV7lo0z2qhAJxhzWjhfbJWg6vJMv29bUrgS3yeRZFvZ5BLxAb6SBYe+hRlsVWTyywTx3o2JA
fI9gRQiXkpYEzbzVc4iceBzo/VFUF7HkT6KsscBYVxoC6nhOtIItFXdgE+NWuBTxXdSR9UMlRAhv
kjYwMfuBAy4X7vhf4gxeowk0bVIXXnxG6tK6winev9bkXCAbiofTVPf08MjPQh8LoMZjYxGycZ4Z
8k3nSj4/xubpxrDjlBkVJsJ77lkvcn7m2v0X/C2+kridb6dsHRClNd7iKsb2zhXdFQErszsE+cRw
gpwY8WGcZxPFDu45pnAS8AUUzABAjyz0wsdpVdysj/xfok//HDf6PF3FV2W+WpWny/SfgSA94H7+
nCD9eVWUB6NlHGywooe/88CKVrQP0IFBwoKJxR1j7Y/3wIrG6oWiMCipgQMB2moIkx6d87B6Qd1l
0LkcKtSATfnRIytakT4M6AjyHdyqYTRAUHwib188RKTwyv+U+UGGazOGQm6FKw5oS5DA5ExBmG7G
UDoaPCTdoLRIVnBU2+qnUtGri9SD1FtRaTjUM7adujEQ4cep4Njs2ws5zJNZHInGuIXMkhNmOFjL
i/pJJeK2KgqmM7ICpb9IdLXFidXPEC9vZXVOoXiiALk8JvcszrxIR/4f67FRUVK9kinkTdIgSKZV
DHfL0gVjBIjjOO/CcqLIWaLNFLcUzpre+CRUwCZJmAmYBej+dxsrqnO5lOLPgdBJF0mlCJd4c+UX
VeOJR0T80YlWI+c3SuKuVsZsV+7nWs6M4xz51hFi7dFI6/zz2pdGTWdO9Fb+CK9w1uVNOav1Jh17
Sn6rR/yx2Cpx2Cjdc8n3p7prnLhavpDDaK51xUJ1F8HSlmS0u9oLLYmXtp59jfvsLs/jIzJ+09Cw
jvEDOUmMdobx+IXh6BeSE19EsVCONKU/bGzpGjr6RNDTuW5PG+MiNv0rN0+vYgMYsxwbZ8QQU8eT
RlknEYth3hC2F41562M3rmCcxoE6N1t8bIr2pG4yGC9VCo9J+JqVesWmGV2WBbnWLs9HhuZ/LVvY
J2X0GTX2EzcwjvF9+xIk/eemCBe2VMKKKZA7ladOZcyQlL3snHwG4B/7CIcQyEi+FKhOt7B/NcE+
r+sEuzMgV434RcHSL1vhvoVZvX+C6cxHOfGTURo5x0ZizVrcIsamIx+j3MWbeOapK0XfMy5XaKtj
7mydpXl+mBXmuZzxRNiePb4Jh47p422sjfEjm5T+ueUhUyKdV442zXJ7yQX5Pjb6iVBeCrJ/7rvB
tOuPKXIjcH+oyRcVtghCPuv7L3W8wCrnkyv1gyx3Pqk74SoS5WWayIeBcq7iezgGrT63rHBeCGI8
EozyVgiFWS70s8JJbjT7OlHmqhp+zCUbNkk7r2R/zrHtu96FJzgLwVLnOS4nFmVKpdTOUOY7k2Nz
liWf+uKzHVcLWCpfewMgcKQdUlGcJo5+2tX9kRGpX73cuXBtnJrF8LwTCHPUhCdlaAZkuJk5SrgQ
gq9FLR0RPxxqKRGf2I3brotGqEaOanOeyfIpCXfnjCsfjm7uV01eMoOO+7yYSbX4JZDxrPsouYxT
hqqznWEI1HznJLwUg+YqrhUOe3fuBNlIbJWFEd/iuk7IqGvHJCSmZlqeKI11xOXkxqu0SVGm0JdP
C2iCZlDNcukj+k2fJd+Yqc2pqZxW2jGCJXiKGN3c6toTFG6Ocx0qqH8kOuFMGbD6nN1GrMxlr5wW
hfPVCnFF0WL7sgubK2NYeq5pXUv1YVZ9VLNVhLqB4s9wmJrEmj9rSzRu0BxozIWeZzNTLE6UxJ/p
qXWakGUfEXQk8bjx21GCOCJWD6M8waU7DOBIROeakN+GhnbYyfYNkfS0SNMTIYjwIBesS+zOjwX9
ssaPyojleWI5C5k7VdPP4yifdnF9WGjFVHO/dqp2UZQFtBic1JpW/GRn9RnaZJ+p33+TTBQwU68h
1s2TUV1O2+xU0xOPb3bmZZE22PYcqs4R0j9qLXwqSnVUyTIcGr81wQZbN6IlXihWjqBlRcBIUDLO
KeyPdCmctdJdZ3bEP/3EsYxZn88zpi/BPayn+pMsOg67gv3dtfsxPsA2l93g2PIhpii+McJ45ziN
4/sUvhL7uI2wc6UdirJ6lPf1THebKz3kGheaUj0lyeuNgzS0PptxWrDhp18t281PVNdPT/MyzMaF
IR5zXT9XhP4EPSguP40AGUOozfPKZrVSRXPnqocLEjRPWwpPdKsJEU6q/GOsEC413dNGiSQxOYzD
iL86SnV4wqUkfwni/qrUwmWV1GcFqhPHGQIeU/y1xEMtkOqTMpXhqKIOfaZy4HzUokK+aDpFOpPF
W4h9WmGHE1SeJ40vjh3vxnV0Dwi+EzJ3M2luesassE4by1uGIXe2II167MyRRHKKQ1TdLsuoSOd+
lyAR3E+DMJ2HVBiP47kQmNq5D6mmbAPMS8gCjIrc1sAkNMdWKFqHEK4R6s+SaeZ4n9nzw/FgdoPd
DlffeSgmx7Jv3mZufZOoNq70uXGTe5k9aRisAL+nSZVVJ1F84UXoTsierY7hpdTjImqPajm5b+r6
W18p125eH8d+k41tB4eSWDzHigijAkm8TfXUXqa5gdsihkalx+poj2KkA1GRLxw3HiehjIY8VwBk
5ICzlDELpKlyMFXcosQoH67d+hS8+GdRb8uFoPjOwpTaU79fGrJ723T8KZm0hD+PInPEfamfxL5w
L0INi2rk3IR+bsVZMwkcpSP90TtIoYZncYpoqpU5kNwxDqj7W7FSvgtdlo96Cf+10ofSpymODXCF
C0bVqifkf06C0L6Wevtr0NiDsclZHVu3ADmXjSVfAIubKWp577aLTP7oJI0IilQ4KTmUrpuMRJgv
isJE0WrxqHG5hclowcybBINRN8UuRvAFrvpBlUyEtlHYvsMrLMFbKN2ZN65R68rrPpurhZbN7KHH
QkLysWyF9iwJpeq0xDt22nblpzhDaQGBV/sk8l1lBNrCOfHc4NTTOb9r0yEPYYcc8GpWr1ShNGYm
JbFJW1EPCVPNHAWWVx4RYNzHOsJnVtCfwGod/FA9JHOlqF5gGxqcuIUenEV6J849VSpnZl4FI7Eo
TaxfUtC5+aEc5ekAu+sQ6CJI6rnV6WY7RrKmmDd6PA8VQSH9cpu2XzJPPXEw2hlHln2hGGh+Kyhr
EF5o7FPmtVBa50WYL1q2EUVsDvMCjE9b5uBHxTMnuMOKWx8VrlNNZa07M5vsCgIA1j4CtmJiIFwG
2MtPlTS65gp51HEpM107H9dZ7c5SJb7KWvekj32Jja0Mw5Gfp0fIV5vHcYkM+LgUFOMsRQ7slOps
eIGZEbvnIHqOGLqlzhIM/C6RuKLXlKNU1C5NpzMXjZveloLgzBTvEPF04WOPmt0Nyp1dP1Ks1Bc5
0xogrYidTduQEW+yMppjX1rM3Uz5HKeGMa0L4fu/RImlSEKtAIxXDExQykWH2h2XXvIeGLosMkFn
WoOHbtPuVM7lO6+IJnIt31fElwDQxrhhPWTo/+uW9TcyEG/dsr6solW8ccMa/vyj7pSKuhSgSThp
W2aaqvQBGDG5YfgB3LSGu9LTDWu4bD3eqCR8NfnxoAgJJX1Qxdi6QL11oXqQWH9eCoAFANxnwMxz
2QNdvFU7StHu0Twt0EcJKuLCXPGJ3y/6QHU5cZzScmpUsNshTHayQvBOQOtE2hy8RX9u9KSKFrrR
BYMWnyxkc1mJM/BYfl/CyJcjMupGFEdfOrkG4TvY/X0m32d8MZOg97BMC5LPpoJk0KhC0FBKR+g0
CkYzrkjkmV/xt0nIvNq5qZK1pVoRZw5KqF1HI65d1zeS7iTBzAkzV+HKU+S+8D0IKzWCYVy7EqoI
ItmggDyZ4A80a8jWKDyJjiSY40Yhr35i2n6lzLIidk9KsRKa07DxYnfSh6LczIyw87lnKb1ZXGii
p6sLUqCuEo+6Ptc6krKYKC7NUgSkaLq64iClyL3AnUqGEOBEbAQamTdY3tQ4/AZ5jxO3KkubdBCw
fWhoTaUtSbmb4jWBhgaCPcA9UMFQSPOE2D32cz/B7lIxs/pr1xZtfpMHTSuN07yNupgsvB0N6Vjk
lyeWBRcwGhudrnRnOJ3J7qXV29bXFrB4urDbpHZPW8SO9HDUADfzc04VobM1GPXwCOSxT2NoNmGQ
kCLxB8crKya2w81nlnONlZEhSBoSZ9gr+2nuRFzGEHRgb7INI0G2eyT3iADV30UsojR3ii1bJatY
+qWueyM8+HTivFDi2ukoEZycEW6WrVKehA/Gnsna5RN/JfwbNWTJZST5Slz8DnHcyr3vWaUK8hV7
XzzvPSN3xxoOkDe2mJZL6B7+WFsbiVpxSTQiDh6jWYhq6oJCQR6dGsCQOIYGL1IY8LlyCNxaT4/i
JpKcw8KVO3uc9CpZ1soKLxsUcSelamWXaYWl+0jHkRRz50aXLjl8ykUp1800w/vsRk4b67YUo/TO
13HBylPjs+j4WGfrgaJeJkoefZPJPmdjValUZDrEKr9VMpjv562vhrep2IpXmVMPCO3U+gK1wjl1
HHLiEy3ldjnONCshOVzFs8YTrpS07inmJOFx54UkINROK782Wptehm6jfpXV3G/HsotozGiAz06k
sFdmZmNKFHM4G6NG9o6DWBRm3AvHCpZIC8o7UBWKDDPXliCa1fydu2MyLWuZq1EvXuM5XkzNStZP
8NChCVXOPzpm/LFeFyRCtf2OUWF+3HWJPMXDXR2zOAJkzqnJXBVRkSRjq9V8hGrlLG1HduBH+jSM
A1HnKh3i/RcgIh4cZZpHesHzJEuZmGQuzFlt2UVwFopS608VLLWiW+aB39wPYhzWOCoaWzyr6yjM
AJ07gv7F8YuO4e1avGyrBGXrce32eDzFPVprZ31rF9gyIpponFtELvpULqmOj5I+cL8HpMBrMtt6
+rHWa+sCW7H8zpSC0hg0Sw0X5ftSLmnJS24sAZbg3JeptIyjHFHUW1w243iai7UkTuWg7NNJ0qm+
jG5A6WL75UtcekVHlG8bqc4RRpEUAkW5SZEpD3I/MGaumnjxMircID/CRCnxD4UUe7gp2st2NIt6
lGzwqbQat/6s6JnZcrOtE3msVI7vnmTpAM6027zoy1FuZ3q4MppY9i/UNEvTWakkeS4e9hiE9FcE
BKUwtrJMDo/zGCnVeFKQvXNGSl1TQnl2wj3m6g7iKrrg5cri3/62XUUFN08NA+l7fG9AO2wrFrqw
UcHhVfYI3W/8KGIDHsIkTfPyF6u16+dA7gbVBOYP6aTNDKBGaaU3lNoeYVWQ3aVu091Jufuexs1Q
Z39+LA5PIVE+KAcDCZK3Jc969H1CnUokQveWcghr3uNiFMYfCWWx0kyD4rSzWRRvd+ELLNDwVGgp
OqAttH5eaIWETWyZjNCgIQxyoxRaJQXP55RT1ej9KWrg3pwKthCAW7eyqQh6DHtJ4J6f3n6PIYm6
/fHUu0FCATsGrb/VxcgGGyjvIzDsxA4JAd854aglS2p2+eLtJ72cNMApBkIOShRry6DNwTTZN71E
6gUUg2PrGqtiadYX3XuIyZffA/gGDzrA+GALSWBvPiU2Ir/uC0SgdYv1UFhyMXGd2D7pyjb95VUA
vxNNNJWeQ6V3W26k7zTqb3psjzRK6scmpTK3kd+jab3yPeAPBhFSEOhwSregaqGuiVzhfIu43ib4
cVSbPImNXIwchGR8f3mI9AHJy8rWUXzahmv7oDZqB4bJQAW8FcR6MN8NvHfmwWtfRBwKnAdYPdn9
rS9KtUzBZ7exRr3iJ+5IrKoyOA7quCeuSgrMsX/9mxAaGpg+A+NHGeBwz6EoSMsN4r2kTvSimsk5
Iiuwwd6z6NhG2aBnCvdGpyqiDtrD28x5Azwk4huqNXI1cmdFTR5Rr1jcuVBXR0ks3r/9Ua88jmsB
BZi1nr+6TRgwShOLz0LHxdMXvM8tV/tjIbTk47yykjOl69RfBExSyIM1ryBGjb8Rd5mtTnR6slNZ
0ZFYt1x9FJbOEngN6ftaOuv0PB7JdfTOE1/OEp6IdAwHPtsccO/NYXM8R/HqmCeiK5fMegOUBUeE
RfYQp9q3O/Pl/s+jhk0DcRjILNv0U02Nixq8tzEi+m5nQdA0M5wNqmvDpJjkSL53YxQNWIK3n/ra
BzL5WQUD4xVKwOYH5nrosINUxgi4XT0XUq+YymmQzYqU6/7bj3q586Jdx+7OPympMZCbjyL5F9sE
vRjmUg479gRjiDOL+vDtp2zPyeFAg1ABRZD/YyVs77wl5rutgW10Htbu3WA1DNk8iqdlF9bnEWWY
2W88z0CXUkWVYNiAN7/Kt50QoRSKdJaBiomrgqeqQO7f1mwr1Yj0VvRON76cJ8QG1EsB43NwS9s+
Gl7VCwM03hxJTQwWIdYJvWXXCK5V/GOOYEdTz+n0rPlVyCXqxQP8HzIh34m+1daHlm0t5V0VcAQ0
kXodpp00jkMruYxzrfzWwbG4EhKAVW/37ss5I2PeiFEkwhwDiW9reqqehVt3gakLmVlqHEUoKncy
AJl3dueXq4D6ClBkYJ2YmlFT3hxEEpn12piOypqrLBBMuGcPSua+hQfL2x/06pMYEhIuPAx27uaT
al/MyeKC8U5EqaDMREJvpPYFEh21RJLy7YcNr70ZVREbkwhBGR4fTP0F81h38krSgZpgVDqXw14f
C4XxrXEUMnlK+o4A08uhAm08uN3BJkC1ZVvqwTeS3O4x9CS3UotjsbVJFWuJ9c4nvcB1KKiIyeyU
fBE8ClBAmx2It3EburFBKtfuG3tS6Q2Fs6qTq26iC0lsjevOpE99TFNvqavk/SQTC0S2FcE10lnH
8tAGAUM1wj0hFt9T3Xi1E4aQAj2IQUxx6+00bpp2ofDVRqpnY92mjN/p9nvqnC+3AOxSkLjgtIcb
w96z2QcmgF3XrCgnuJg/nCQIGl04Igg9ySzSq84os1sPVMw7UmovPw35DJQS2QPgmPJ9mw9tBMOu
akwvcVemgOpqXTQprNB9Z3cbtueNKQsOn4eIcAKRdDW3udcqV9/Sbyp9lEu9qePEFZCE8jA4ySa5
LWvCmZv5qIvjKqXoI09Jg9UvLhlUhwCU6JCuOKPgR2x+pdEXXlTqKc9Po/ykcnrSFmouAdOIO6q9
fem9x58fWtz6Yjhrg4cQQTSEp629B7f21HPZ5kcZbvbxjWonNvDPBAHGRY8rpvXO+fhiGMEc61x8
BrtBnivLmx8op0oJ20zXRlKJaYllQ6yAvP/Lh9TwFHZUgngERGD+bT4lzJvaRHJFA9scFAimJtJc
C9RiLCWyNFYwjrzPbK1+b28Y5v1mV7IfUMgCeoZoODHi5lPjvrTBIjtDlcgB6ia1t6CqP8WWcWa6
xbUW1Xcq0AzVqK/dBLTH2zNHGqLPzafDg4BNBvl9kF/aXiBl2ZeN1IXaqBW0fCqo+E25jl9hlq61
F3pGGs3ISv8yK6pmLhRycViNNSpv92+/xtb4Ej9C6xxeg4gOAf5tnokvJTEoSRy6fSM2R2mJLi25
8F8kDayfglXeQDZXZVgtW5sBbuNdn3rWYMaddWOUv5HM7gPpnS7d2ucQLpA1ThMiAEJU2Alb+5wX
y/Bi5SYfW31tObPY1q1lWXhmiPF4lVfiCI0jMCN6XZjv8ZO2VuXwaCQyhmiHSJxr4vBqz+5rmuyk
ptunJU70jvCRQ6OWR/j+tPJMoPJb/tpllKdxrMGShdmGFNkL6Rmd7Bi6MXo5Lh0qEAG97pLc9XG4
143GfE/gZz0Tn81UHjeonbFQgNwhGbDt/NZSI849Ka3HUMEFYPhSbcXNSM8Lo5nXot+WR5VvWDI8
gFzvrjOLF5rqMUn5uW6FQnam5hZAYfRM6lpf5iJiAhO1BigwMWRHuq71JHIBvaWtpV+GxDv1QjPS
RjvyAym1ZqicY+wxKomUE6AHouov1yvgv2qAfxvkiSjL/TnWcp6Ey/jgqrq7x1Qx976VzyuCj3/7
B+qSdNGQckTgh8n/iLjUPnA2EN/jVkzBF7rfj3qgonzgGoz7LkxSkJfkQX/UBwFjEhJwWqM0Q1u/
UhwUh+Pn2dQEbani0o04Kv+El7ftLuGlmaBxMIvjzLb6URbp6ji0kDtAIndRm+HMl1EPNaTPgPIu
cnUFlbGadolxSvCrTpOyONYi/TBCgAHzj3NB0I+SWj1DNezYbIJPHpgI0e1vcO1qcf4yjkK24jov
DqWgHlmxfNeJzlGuih8TFYqeEFjxGPr9fUSyIaqBRyrSd90cwIVF1MzDEJhL4vt3RhDoK8gFxVCa
kqWbFpesuaZl4KJZXEe1aZRAqyRl0bpcS8VQrz6VQYbAlBy2X8XOlietEqVjgTrhpQslISiWToCZ
GhpBOJql+rdU9NqJ62tQtPIiOnKspp7FQPLPAXq7h6pfkJJNCcuHjAgAL8UPkWPP9Y9tF1w5opZ8
A70/sBUgBQqyqJ6VfqUBy1BihKhhY7ljN7PrURCbAJti43MWJcWoA0EKfV5oximVm3Gn5ZQDxPQC
0shC8dto1ERlNQ51oRy7eZhMcrGSvmihPc0T/hAbyVEQFc6lFaWLMgN5FoWUafN6bCfB3KqjqZ5U
x36UjKnVLAYqgREcF01wbPogD5V8nEdgvMpFYirUL2P23GRkav2Z52WjtHPtsW+7nzqn5g8kZ66K
oKKVl/4II5I7zTFmsVxdMPZf2rSfNng4S+Yt5ddZb2UjT40XPaDFTBkLBsA5a8yVBfH+eGTxUSqF
FN/STyRXQIisrS7irIu/pL5OFyu1AaBMolL5rVB6beJrbj+V1LRYSHIcfFKG+k0Y22fIjyzyPsxn
bSx+bZEavLG79KpwOvGwtX3/HHE6RUiONNtfqfVx4fozVtvM8MmxCzIW0DjZXdUUbZjB3/KgCC9k
LdUOi8o78lEpDWxeMcpqAfIuF32l7maBhBiJIsX3TARh3ButNOG1gpks2ulxFIbnoW1Qm5Ttclxk
2kmLHt5CUTvKaKLaj42sIPlTOudq38cjJ3DjkWo1t1wwjPGv78v/bNh2NDSxiRoMJf58072u4ruD
RcHOe18832///ncfYRjaB4Ji+IhDoWO4RRGePmy7mvaBiHwdABBpAPJjb30EumP/NdyCKHDBGYZy
OohAPMIyhh/hrAu1gTsZMqts1r+w9Q6x8bONF3KgPnCgORC4xJNa3Yq1JDlieWhwWQyxHAeVWoya
xL31leAuqlyQvpC1ZzCvnnXUxUPzzyt4a8bs9lMpdqnrNDzo/62n8h88vfMxcpdSvCtLnF9GrgJt
pPOio1r1zro8AVSuK3M/Ci9g9RpA+yIKzLl747PNTjhI+rEY+48OvP8VQ/ztcVZy7v75jP7jrjo4
rQriLg5QfPYW9//27O/9mM1oJRIloMJAiesZbYPZTJ6enBPGuJjJkjP4+2zWPgweotwM13fMIVr4
MZv5Ec2gzcxJxZoDf/QLs3kdn29OLISShiQJBFjuJ9sqz0KFB8ygWQ0g3DlSOglNe9+euLaCPjeH
NIBkP5g2mntlSeCFe705rKl6glQBYKyBMtZ6qTtsHX0R96yHQjMf7bf/iWbY46sOjobTbTvFH4iu
4afr+vt18nt/6GkQX2/o5ywYBx+mjdm6fqO1++NbDYRLJm91j7mjIIlEr8OvIeAMk9h5+oGmfFiL
QlHGQhqKXw+PetY3f/b1b3/YS1fKl+289e7PFt7OHy9rH0iJPBQo0I3n10YfkC/4QETNvZOC4fDr
4bT7K3XBoA6y0wTQrA8UuBj+Aeb4+I3PpgHTYyDKUzVZP+cv9OnACHb8dMX6MKRTSZ+gwzX8Ilfz
7NMFy/qAJS7MIXAn618PD/wr9cGgULPr8JM/IvDiPFr/Ypyf9YEEQJbgg9I8dd71r7/aNBhSNDv1
gKJDmETcg9Ldj0983gOi8gFvTW7WzA4e9BcafWAnu387STxpSAy/+u2K8QHEFbmNh07+C337Wllu
t3E3P1jkZajsU3UffrGUno075Nu1ng1R2Y+u+WsN/xqStlMXDKvbRCAVLdiNb5ctjj3kQQlh/6Lf
Tgy949SXlQ/WgF7herfx7QREMKjhSA//+/kV/xNL40fkiA5geL+OGb0Vagg/nLrf/QNPgdXLBh4D
puE6Qrrx7xeE9Z8cbLwf2n6InYbf//dvz12917vasx8OLPBnv934sw/O5M9++rQlPn/WY3e8fNFX
P+HpPx56q3yZf3O76TrqfvyowQ793/72x3fHXcYkb5cbZA425b+/yguv8h+r482W+1V+t/T8zYaZ
FTs3nMM88TbuikRru7aKYIATLu9XhfvU1nrU99ARp90yjpb5RrP7eGHoFJt9O2Rxdu6GvIpX3lM7
QxcM+ly7tjpeRnfJ/eaYDVjBXdu9yr2DE5QeNiaDyvG9a8OssHiz0T1M3EOugQfHwz+u/vj49I4P
qY49jNwivseIs9jsZDSInx40bE+/t5JpebvVPSyLo2W6OX3XcdeuA3fc5VSCt7cz8oy7d8MZXrou
45evNmYG6I3d275Kqtfb3sPEOF72y8B92SV7WNcny6R4+vj1RB4EpXcdwtPlt2XyYokMirw7t8za
Q2J6c/gG3OvODS/De69ebfbFYIS+h4aX3faaHpgauzZ8tkqX4VMz66EbgKu7tnqxzJffVuGrxYmh
+rB7+8GLUIV7xh4aJnb00tRjA31qbOgUmBtPv/397fPKix2ESvLVU1PrlofKxK7dce0uvaEK9NTS
uuHBcXTnhpeIlr3oaegY+2jaazb3fXkfEcZ1lQdDWLi9zcn72JFu+rvVK92h7qGnP3mrEiLcU7+u
R3AfW905cIykPliUwJLSg389mJZJnpTV48p8/rjB1WkPH/L4wOMqXhYIsvPIp3/1Xnso4Oo9xBBX
ab4sw+61/UaRKKQ+fefvL95T7/4+XB1Ml0X51NgwRgAW32ydXeSnLkmPvXY10LSJ5um1H//6UOB9
/lAAhpRqyaXvurxPl+GyWzJAuRf+3//5v4tg+N0875b3S97gcHmXRMunUdvYDwFxYfnC/X3XN7j2
oiQXTlBq29gVh3wZ0LTd279acSkInqZ78a8Tb5l03Je8g8sqvl8mT08YxnKAGK/R47t+1CQJ7hM6
8HoZcI30oo04g4SfSkL06cG/PyOPlwjeehvidtTiRQr8ewhkLpZC6AnfXG8pFEX19LJDLz0+Yw9j
f8VN+5WW97AHnSzTEjuVVxp/9+B6LbPyIys9/pPM0lOC5dd//riA1h3Lsv5ReV63NMyNf/7EUlyS
cyq9bxurQBv8WN5eZ/+4kZDZ3v4uNfK7Q/H8/R9H8vl/mg45uKcE5asT6Ok/vpVcG63Qk97YOgdF
/Lc79kGC8q1Wxwnh08HH7THbQ8vT8OBqGdbL+2QjD2bsIVUzr5blKuJEe/r+9Z6+h42WdA3CQMuN
A5B99ukxv7+Dn9HB+dKpNt4YPYHdW75YEktuNjvQs9+eF6/Nzv+crY9q0zOx1N9dcH+9pPqYYbjf
GIZ9RG1zFHrj7eveUD59e3jfX/anq9b7thESretAuzZ7tURF4+CC4kO+OuCWenDqZdWKWuDTGw8L
Fezf029/f0HdxF65uj+4KtkJNpbrGsyw63eMaSBfhgd/RCsQ7hvD+nBi/PkA8DI/dQ0YL3Pv7m61
eS9GJGvQAHkru/HQ/j9uAT9cg54OrN9dwM/f///fibl0cybk02RbR157CDnHXYog+vNW9xHjz0nZ
Mp1zL33eMiXUp9/+/lpZ5FuzbCCQ77pEFkW+XG3G3QNAcudm82X21Mp6wAZczq6NHiX5/VYXDPTr
XZs9rpqlt5EjkAb6867NnqzulvHmlglye/d2z6OtPhg89nZ92Uuwm/lTM+sBG6C4u7Z6tazuvYM/
8uXdZuYebtIeGkcea3NLH9A/u77y44E0vPPBNPJIUm2dS/uI1j//uc79us7/+3vEn2g77tjqWXLA
pPtvxcF2DIMb6+5d/lNMtB2/4CeIFzs+4R0g/I6t//vH6dX046fp5H8cDJNnlUPd257/QBZxAVeQ
VTBhNA8wpnd3m+fn93R4Ra63/zkXCN0E1z+oXuEsIw0keraEf4poZL5Kcmdz49lHfexjVWwVCxER
2n1tXf/H/8kDr9vMNwwetG/vk/+4eQGfE+Wkn5kJTNeYr3gHqZV8IzZ/58/8NdBc2zcUtNO2h+nx
k3/yavLHq3k8ZN9ebAu/2O72RB3wdVsT6tdanFZQPTfmqCSCwt2t0QfQx2tXv3XuYqcX/qOiSLfc
wiMMV8odO+IBTPLKO6M0MoAvN1ftr3Xy+bASNjcuNBTRD0P2B/MXjEAhW70I+n7tGReEkU6y/ZSh
fKKSMUJXyITohQ/29pdU3NO7jysH0/SHi/H7qQ/mzHJrIr52pmx12W88aLQMyYW/kqKANcZiwl8T
VQQNOQ9rkPDZHKHfeNzpqkhSKorR5lANAkHYGKMzAfsG2Qd0ofbxsKXj5qu7p5aGwB9qD5JhTIcB
7Yzu5dtAip8drR9pkoOzVemu8iGQ5O8+9NbwWHRB0DOlF/G7NgYtGO2t0+/hsf+4U+phe/qZU+rZ
DPhnOIVC7qybE+/FrvPsi376IKJ4kG/c1d6t6r2/Aaz34M13HeQ/H6bU79+gqM84XrUJ63hrqf1k
H4ySgo5dJ1MPV3m/cpJ6C6c6UEr28PLLraTWy7P51wdwVIUOec6NEXw/iHx/CCerAV69URBfWxFw
6JTd7w/hIl9tX1T1PUy4aVFuH22DyOeuYzbuV9+o2j81tN6D9zAVZt6LisNAjdz1bWfLPFm9htp5
8zz6yUUyI8P5bSMOHKRjdn3luXdHrLaV39oH9HAOUyUuVt3TKw5D937R7v1lMV/lpFs2m91HP1CF
2uzdgcO6a++O8wTu9Mb0xa1j93YPK7CX+UYnoHm8e7sLUK5bwEvMm/bQbrkMN99W2kMvHK3yrQmG
UtvuL3sEYO102W3awKzFnXadDifLst6aDfugi5x4pVtthyYoWu7eFVdhUi+D7VfeQx+feOzr5Som
W7dVvBoYujv3c9WuYOZUufPU1rD7SPsAtp4m4T19stGu9iIXUf39yvaTu/spNp1bxWptD0sESGS5
+bL7wKf+yTUFDuhTv/x+fEJmollu7hX7OJoR0dne2AY1ol1n2gXkmcrZwubtA7zwEazq1mUDfY3d
X3hY0ds0Qzige2h4vWvmXryBuEByaw9Np1sV7rWM5K5Dd1UvudDl90/vN2wR6PE+/fb3Z/BVs7rf
PDzQvdxHs14J93R7GqNhuXvbN8EAItgILqk97KHdBwTLMVSR+2Tz2vgygfvrm+YngqtvzLsxN6Kn
l10P45v5kZ/fkTmgVk6+OaH3cau5gkK8eajKxh56G2j96iD5TvCyiQdBAHo/GzNcPlhsKwiZm2+P
OPE+4rnjpEjqjd7GKU9FW/VpbH9/Tf7H/xrWzWtXM/RcUG1B41hC4Ao17rX7xtt7yz8utfb/uLuW
pcaNKPor2mWmKqmKlTCwShUWNiRgQmHjVLGTjcbuQXYTPYYyv5MVi+zyB/6xnCu5QbfdWGDdGhIv
MVWtVqv7Pk7fcy5de+wisDZBCVpovjKdYAGvcUikSDaowD5qQ/oUPC82LHV43Lxh6rPaNnwyO7QS
nLQ2SFLgOJvZ0bpK0MaCacicpoSjuIzu8lGMmwSYL0DgXkCU1urESRm76SIfRTM9RtEKHlP/PIEd
CHmAKNG8yqm+7KB+swQaLCPOUKYmME2X56kg9DPdts6f1siMTPtn4y3OKx1rEN5F3jBKbli8sfHe
65UjH31RyPoytuM/CcS2ncniLqsugwRVufMnKvw17F7soZPNnLPvPwnYlA46s1ukfokoo5NNlb7j
5npf4HQOcOyPIajBR6Y2Dk039jGYf8y4HghgvcfQl2FuQCJMWd8IqJZuvgDB8p8s8m6++/UrOgex
U9eScF6n0XzBlsJR85C/GRE5UyM7KkCfjeaLAXamzqbMuSDIFBhXjaxVII3hpnu3B8bFJEzBrDFj
kRluSbgRYJw640TVlkjiBNLSPbPBJKkssBKxNajAKe7BkY5t3E3A9vbCHNZX8RL6FjUYar4haGQb
G2pJuLmefiD7CzaLmWax1ySuB88VQnw2qoTLKEbl/gJSyeYx22eLpRn+oa3SNMzNcMVarNcZvd2w
XS4f8zmKefjAArbiEpkJ52dB8Nw8ZfvV6EeL8TSKY6vWW+Iea1XSVQScZqK0zmhMZv5sMm+gNxya
9SUus/pE/Qq9swi6VGaWxaSpx1rT490H7muXzklQWfq5xQ4p9CCbznageZbmk8J000H7y7+0N9Cz
5WNREXKRLP+ejxUvgfR/Elhr1L0rq0oO+E/zFxiE8wfbQPsS7JarydoBl7g/BE5wi3obrxumLCyC
gHzzxYAeo7JiejSjaj5uBzgMipxZSOBLONjrtRwEzSaaz/dazUbh6J5bDAl2UmlD18+3xGUcWslA
9uNeMQ4cSmGbL8fhaMH1GPchw0Q9C6l3F1gaKJOodQHvh8M+cVibgrHVVyBPt4lgwp7VoTKwgpBS
jxcdJvmI52cC3w/PB9W/sNDtMBnBvZhBC19o/tjefQO/zVXMEVwJdTGaLQQbUjPDIq4TiL4Iv2iH
UwgVsKEleHdBuMBtsOv2QqKkIbB2h0SydqRnsM2cVS5hRc24bnRSQpoQcgS2yoFEoQDkPG4gEpDz
MEYinTgBP5d5wZYEN+o37GPr+6GhjDkz25/qXpiQ17ZzTAn8GiU0WUqheWamWRxtCcj6AsWMmSYJ
GR4gSTA8Sz2JU5VlaWFNz6OvilsQCR278iln+Ziny77Eve0AVR/qJrwppj/QI7Bcql/AlyjeJiHE
cn0C7EuduoyhL1HOXS7UUKHWFjIfdGlM91GlVVjT0ZRA+NoEFKVTb6hAnXQaeVBXzXpuf/Cu+huf
IJC3tVHCZsHLaJvefOYByEyQzjUDFeGFBHrUD3lU5FNzq8bJK4nDdMCAQ3LC0T9fApkqdydCmGy6
fIyj2cLMmFZlTwbdwAv0QjyB1zAhNJe49SpfoPQC3oeypv1j9SXQa7NeO6caNj9Hwq5fKw0TnPHz
q/6/2hXlzqPEhA21itsRhz9vnv9fwwQXaVOiLhD1nJ91fLuy19UvjT6JPoSA0GIbVT4HByCe1gL6
ri/8bSj5Jcd0B797MqFdy68yN2rAvvIuvg1FcqvYXaIKrZ2EDxyOkIAcSeKJITMSF4KBjrV9nS2h
gdwZI5fggoPU3+bZ+GzXDqGLxGc8pVoE62JbAkjqhvHtixV4tUBPPcRxnKMbCUMgIOzafE36uGuD
9CDbGi0JMhcpygM+Ye67dSAAt15ESW7eu0h/6o1q/epeJbk9WV/ihAxRX/sA7Tz24UBzNi/wUrT7
fm7AJQqwg06hlASEjE440+zjSESYbTD4bLhQIMHpk7nVzgRKok1KoCnr/HAaQaJ2Pvnoyj8lssFC
mIMUjBAikyF2PUeCbxRobWIyBjZIkI666osyR5hskEQLji44FaQ3ZuQwizp3NU7WewNtVJZ8ZfCy
8oXUeXut95CEoO1q/OLqhj42wQxPijTU+snSfxBwDAAgGQFjXc0kf3OJ1kkE/sxqhxbv0BsfAQSI
zW9sZ0EWwmyKl+x6vSc6hUb8CKm1GalwcRJ3wcE0QZMNYPeORKUlQec/j+69IIwd5AkJRsm5sop2
JCo9h+EcJao8nJDASM5RHMVHlTiztMDXEWrPeOMYkDvMZtl+212obAxsy+lcoM8m8IDwDpdp9AqO
ElCZDgixXcokcBzhpFJ0JnB3RlqX0nq7hSnhopMoxqXM995hClA2RelUiTTTicW1GLp7BPl8yuIU
yOY1/ygDfYvYlO1UXyKUGIDcwGcr0WttkIPQaE1WYGf+gc+rSuS9m2dog2PWtUDDJO4K14JMX0Jr
OKDGV3RrYw5tdd57ABn396GphD7V0L7/eU+CYnxVleuGKvhcJ97vOfr4IF50hnH71DvlR8hSHgAF
g8pYfdH/OyY+Dp2ypolP9W1WIGr1p86qxKGAaL8NyudSLdvBt3TIpe3gWzq02nbvLV3ScP+xt3zx
TF9GaR5nq5KncYxk4pd/AQAA//8=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14</xdr:col>
      <xdr:colOff>468086</xdr:colOff>
      <xdr:row>15</xdr:row>
      <xdr:rowOff>77287</xdr:rowOff>
    </xdr:from>
    <xdr:to>
      <xdr:col>28</xdr:col>
      <xdr:colOff>1</xdr:colOff>
      <xdr:row>38</xdr:row>
      <xdr:rowOff>54427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BEED7A5-824D-4A40-A665-68A897EA94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700657" y="3299458"/>
              <a:ext cx="8066315" cy="42334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32656</xdr:colOff>
      <xdr:row>0</xdr:row>
      <xdr:rowOff>38100</xdr:rowOff>
    </xdr:from>
    <xdr:to>
      <xdr:col>12</xdr:col>
      <xdr:colOff>431799</xdr:colOff>
      <xdr:row>15</xdr:row>
      <xdr:rowOff>126999</xdr:rowOff>
    </xdr:to>
    <xdr:graphicFrame macro="">
      <xdr:nvGraphicFramePr>
        <xdr:cNvPr id="9" name="Chart 8">
          <a:extLst>
            <a:ext uri="{FF2B5EF4-FFF2-40B4-BE49-F238E27FC236}">
              <a16:creationId xmlns:a16="http://schemas.microsoft.com/office/drawing/2014/main" id="{6C0517EE-9EF1-4B97-9B04-ED85286EC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402772</xdr:colOff>
      <xdr:row>0</xdr:row>
      <xdr:rowOff>0</xdr:rowOff>
    </xdr:from>
    <xdr:to>
      <xdr:col>22</xdr:col>
      <xdr:colOff>448491</xdr:colOff>
      <xdr:row>15</xdr:row>
      <xdr:rowOff>130630</xdr:rowOff>
    </xdr:to>
    <xdr:graphicFrame macro="">
      <xdr:nvGraphicFramePr>
        <xdr:cNvPr id="11" name="Chart 10">
          <a:extLst>
            <a:ext uri="{FF2B5EF4-FFF2-40B4-BE49-F238E27FC236}">
              <a16:creationId xmlns:a16="http://schemas.microsoft.com/office/drawing/2014/main" id="{F7929D71-069D-4865-8B9F-ECEFD941F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49348</xdr:colOff>
      <xdr:row>0</xdr:row>
      <xdr:rowOff>161108</xdr:rowOff>
    </xdr:from>
    <xdr:to>
      <xdr:col>0</xdr:col>
      <xdr:colOff>2425700</xdr:colOff>
      <xdr:row>19</xdr:row>
      <xdr:rowOff>140063</xdr:rowOff>
    </xdr:to>
    <mc:AlternateContent xmlns:mc="http://schemas.openxmlformats.org/markup-compatibility/2006">
      <mc:Choice xmlns:a14="http://schemas.microsoft.com/office/drawing/2010/main" Requires="a14">
        <xdr:graphicFrame macro="">
          <xdr:nvGraphicFramePr>
            <xdr:cNvPr id="14" name="Model 1">
              <a:extLst>
                <a:ext uri="{FF2B5EF4-FFF2-40B4-BE49-F238E27FC236}">
                  <a16:creationId xmlns:a16="http://schemas.microsoft.com/office/drawing/2014/main" id="{782150F8-6024-496E-B2C2-6060F351F538}"/>
                </a:ext>
              </a:extLst>
            </xdr:cNvPr>
            <xdr:cNvGraphicFramePr/>
          </xdr:nvGraphicFramePr>
          <xdr:xfrm>
            <a:off x="0" y="0"/>
            <a:ext cx="0" cy="0"/>
          </xdr:xfrm>
          <a:graphic>
            <a:graphicData uri="http://schemas.microsoft.com/office/drawing/2010/slicer">
              <sle:slicer xmlns:sle="http://schemas.microsoft.com/office/drawing/2010/slicer" name="Model 1"/>
            </a:graphicData>
          </a:graphic>
        </xdr:graphicFrame>
      </mc:Choice>
      <mc:Fallback>
        <xdr:sp macro="" textlink="">
          <xdr:nvSpPr>
            <xdr:cNvPr id="0" name=""/>
            <xdr:cNvSpPr>
              <a:spLocks noTextEdit="1"/>
            </xdr:cNvSpPr>
          </xdr:nvSpPr>
          <xdr:spPr>
            <a:xfrm>
              <a:off x="49348" y="161108"/>
              <a:ext cx="2376352" cy="3941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428626</xdr:colOff>
      <xdr:row>0</xdr:row>
      <xdr:rowOff>0</xdr:rowOff>
    </xdr:from>
    <xdr:to>
      <xdr:col>32</xdr:col>
      <xdr:colOff>2158</xdr:colOff>
      <xdr:row>15</xdr:row>
      <xdr:rowOff>141515</xdr:rowOff>
    </xdr:to>
    <xdr:graphicFrame macro="">
      <xdr:nvGraphicFramePr>
        <xdr:cNvPr id="16" name="Chart 15">
          <a:extLst>
            <a:ext uri="{FF2B5EF4-FFF2-40B4-BE49-F238E27FC236}">
              <a16:creationId xmlns:a16="http://schemas.microsoft.com/office/drawing/2014/main" id="{0E44D9CD-507D-4AB7-BCA8-F056B5F92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38100</xdr:colOff>
      <xdr:row>15</xdr:row>
      <xdr:rowOff>114300</xdr:rowOff>
    </xdr:from>
    <xdr:to>
      <xdr:col>14</xdr:col>
      <xdr:colOff>495300</xdr:colOff>
      <xdr:row>38</xdr:row>
      <xdr:rowOff>50800</xdr:rowOff>
    </xdr:to>
    <xdr:graphicFrame macro="">
      <xdr:nvGraphicFramePr>
        <xdr:cNvPr id="20" name="Chart 19">
          <a:extLst>
            <a:ext uri="{FF2B5EF4-FFF2-40B4-BE49-F238E27FC236}">
              <a16:creationId xmlns:a16="http://schemas.microsoft.com/office/drawing/2014/main" id="{3F4DC33C-FE79-4DAD-98F4-E274D599C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350520</xdr:colOff>
      <xdr:row>1</xdr:row>
      <xdr:rowOff>167640</xdr:rowOff>
    </xdr:from>
    <xdr:to>
      <xdr:col>10</xdr:col>
      <xdr:colOff>929640</xdr:colOff>
      <xdr:row>21</xdr:row>
      <xdr:rowOff>41910</xdr:rowOff>
    </xdr:to>
    <xdr:graphicFrame macro="">
      <xdr:nvGraphicFramePr>
        <xdr:cNvPr id="4" name="Chart 3">
          <a:extLst>
            <a:ext uri="{FF2B5EF4-FFF2-40B4-BE49-F238E27FC236}">
              <a16:creationId xmlns:a16="http://schemas.microsoft.com/office/drawing/2014/main" id="{103AB1B8-C352-1181-638F-6FD159376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716280</xdr:colOff>
      <xdr:row>6</xdr:row>
      <xdr:rowOff>41910</xdr:rowOff>
    </xdr:from>
    <xdr:to>
      <xdr:col>11</xdr:col>
      <xdr:colOff>403860</xdr:colOff>
      <xdr:row>21</xdr:row>
      <xdr:rowOff>41910</xdr:rowOff>
    </xdr:to>
    <xdr:graphicFrame macro="">
      <xdr:nvGraphicFramePr>
        <xdr:cNvPr id="2" name="Chart 1">
          <a:extLst>
            <a:ext uri="{FF2B5EF4-FFF2-40B4-BE49-F238E27FC236}">
              <a16:creationId xmlns:a16="http://schemas.microsoft.com/office/drawing/2014/main" id="{90463A34-9393-59C1-0CE6-7122AD831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944880</xdr:colOff>
      <xdr:row>6</xdr:row>
      <xdr:rowOff>41910</xdr:rowOff>
    </xdr:from>
    <xdr:to>
      <xdr:col>7</xdr:col>
      <xdr:colOff>342900</xdr:colOff>
      <xdr:row>23</xdr:row>
      <xdr:rowOff>106680</xdr:rowOff>
    </xdr:to>
    <xdr:graphicFrame macro="">
      <xdr:nvGraphicFramePr>
        <xdr:cNvPr id="2" name="Chart 1">
          <a:extLst>
            <a:ext uri="{FF2B5EF4-FFF2-40B4-BE49-F238E27FC236}">
              <a16:creationId xmlns:a16="http://schemas.microsoft.com/office/drawing/2014/main" id="{67286041-7D6B-AF8F-74C4-4D9C66D63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53053</xdr:colOff>
      <xdr:row>3</xdr:row>
      <xdr:rowOff>61535</xdr:rowOff>
    </xdr:from>
    <xdr:to>
      <xdr:col>12</xdr:col>
      <xdr:colOff>242834</xdr:colOff>
      <xdr:row>17</xdr:row>
      <xdr:rowOff>12472</xdr:rowOff>
    </xdr:to>
    <mc:AlternateContent xmlns:mc="http://schemas.openxmlformats.org/markup-compatibility/2006">
      <mc:Choice xmlns:a14="http://schemas.microsoft.com/office/drawing/2010/main" Requires="a14">
        <xdr:graphicFrame macro="">
          <xdr:nvGraphicFramePr>
            <xdr:cNvPr id="3" name="Model">
              <a:extLst>
                <a:ext uri="{FF2B5EF4-FFF2-40B4-BE49-F238E27FC236}">
                  <a16:creationId xmlns:a16="http://schemas.microsoft.com/office/drawing/2014/main" id="{C45D107C-5B56-218A-770E-A5EAD93DC41F}"/>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dr:sp macro="" textlink="">
          <xdr:nvSpPr>
            <xdr:cNvPr id="0" name=""/>
            <xdr:cNvSpPr>
              <a:spLocks noTextEdit="1"/>
            </xdr:cNvSpPr>
          </xdr:nvSpPr>
          <xdr:spPr>
            <a:xfrm>
              <a:off x="9232996" y="60068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258936</xdr:colOff>
      <xdr:row>3</xdr:row>
      <xdr:rowOff>54778</xdr:rowOff>
    </xdr:from>
    <xdr:to>
      <xdr:col>17</xdr:col>
      <xdr:colOff>38962</xdr:colOff>
      <xdr:row>17</xdr:row>
      <xdr:rowOff>5715</xdr:rowOff>
    </xdr:to>
    <mc:AlternateContent xmlns:mc="http://schemas.openxmlformats.org/markup-compatibility/2006">
      <mc:Choice xmlns:a14="http://schemas.microsoft.com/office/drawing/2010/main" Requires="a14">
        <xdr:graphicFrame macro="">
          <xdr:nvGraphicFramePr>
            <xdr:cNvPr id="4" name="Manufacturer">
              <a:extLst>
                <a:ext uri="{FF2B5EF4-FFF2-40B4-BE49-F238E27FC236}">
                  <a16:creationId xmlns:a16="http://schemas.microsoft.com/office/drawing/2014/main" id="{08975D9F-98C6-5E2C-B269-DDF80A2EF996}"/>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dr:sp macro="" textlink="">
          <xdr:nvSpPr>
            <xdr:cNvPr id="0" name=""/>
            <xdr:cNvSpPr>
              <a:spLocks noTextEdit="1"/>
            </xdr:cNvSpPr>
          </xdr:nvSpPr>
          <xdr:spPr>
            <a:xfrm>
              <a:off x="11077898" y="59392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359433</xdr:colOff>
      <xdr:row>2</xdr:row>
      <xdr:rowOff>21567</xdr:rowOff>
    </xdr:from>
    <xdr:to>
      <xdr:col>37</xdr:col>
      <xdr:colOff>111424</xdr:colOff>
      <xdr:row>17</xdr:row>
      <xdr:rowOff>69012</xdr:rowOff>
    </xdr:to>
    <xdr:graphicFrame macro="">
      <xdr:nvGraphicFramePr>
        <xdr:cNvPr id="8" name="Chart 7">
          <a:extLst>
            <a:ext uri="{FF2B5EF4-FFF2-40B4-BE49-F238E27FC236}">
              <a16:creationId xmlns:a16="http://schemas.microsoft.com/office/drawing/2014/main" id="{97F15B99-BC44-428D-A237-7846F700F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176121</xdr:colOff>
      <xdr:row>1</xdr:row>
      <xdr:rowOff>51759</xdr:rowOff>
    </xdr:from>
    <xdr:to>
      <xdr:col>52</xdr:col>
      <xdr:colOff>14377</xdr:colOff>
      <xdr:row>16</xdr:row>
      <xdr:rowOff>99204</xdr:rowOff>
    </xdr:to>
    <xdr:graphicFrame macro="">
      <xdr:nvGraphicFramePr>
        <xdr:cNvPr id="9" name="Chart 8">
          <a:extLst>
            <a:ext uri="{FF2B5EF4-FFF2-40B4-BE49-F238E27FC236}">
              <a16:creationId xmlns:a16="http://schemas.microsoft.com/office/drawing/2014/main" id="{2E2F2483-9573-2C60-784A-030D3AE37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525780</xdr:colOff>
      <xdr:row>140</xdr:row>
      <xdr:rowOff>41910</xdr:rowOff>
    </xdr:from>
    <xdr:to>
      <xdr:col>8</xdr:col>
      <xdr:colOff>601980</xdr:colOff>
      <xdr:row>170</xdr:row>
      <xdr:rowOff>76200</xdr:rowOff>
    </xdr:to>
    <xdr:graphicFrame macro="">
      <xdr:nvGraphicFramePr>
        <xdr:cNvPr id="2" name="Chart 1">
          <a:extLst>
            <a:ext uri="{FF2B5EF4-FFF2-40B4-BE49-F238E27FC236}">
              <a16:creationId xmlns:a16="http://schemas.microsoft.com/office/drawing/2014/main" id="{1D62CE2F-2D8C-0040-8A2D-079FEA7A8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121920</xdr:colOff>
      <xdr:row>143</xdr:row>
      <xdr:rowOff>179070</xdr:rowOff>
    </xdr:from>
    <xdr:to>
      <xdr:col>8</xdr:col>
      <xdr:colOff>38100</xdr:colOff>
      <xdr:row>172</xdr:row>
      <xdr:rowOff>76200</xdr:rowOff>
    </xdr:to>
    <xdr:graphicFrame macro="">
      <xdr:nvGraphicFramePr>
        <xdr:cNvPr id="2" name="Chart 1">
          <a:extLst>
            <a:ext uri="{FF2B5EF4-FFF2-40B4-BE49-F238E27FC236}">
              <a16:creationId xmlns:a16="http://schemas.microsoft.com/office/drawing/2014/main" id="{7605956F-409C-7E89-6E7E-EE7C17A72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1005840</xdr:colOff>
      <xdr:row>2</xdr:row>
      <xdr:rowOff>60960</xdr:rowOff>
    </xdr:from>
    <xdr:to>
      <xdr:col>11</xdr:col>
      <xdr:colOff>30480</xdr:colOff>
      <xdr:row>29</xdr:row>
      <xdr:rowOff>68580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29EA9ED-070A-E4EA-1CE5-A81268146A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57400" y="426720"/>
              <a:ext cx="9525000" cy="4945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236220</xdr:colOff>
      <xdr:row>1</xdr:row>
      <xdr:rowOff>60960</xdr:rowOff>
    </xdr:from>
    <xdr:to>
      <xdr:col>16</xdr:col>
      <xdr:colOff>205740</xdr:colOff>
      <xdr:row>22</xdr:row>
      <xdr:rowOff>22860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34ED12D-3FF3-A875-FB30-74B722AF95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86100" y="243840"/>
              <a:ext cx="7284720" cy="3802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en Ryan" refreshedDate="44026.701782870368" createdVersion="6" refreshedVersion="6" minRefreshableVersion="3" recordCount="155" xr:uid="{83312433-19CD-482C-8AD5-DC33EF26DB9D}">
  <cacheSource type="worksheet">
    <worksheetSource name="Table1"/>
  </cacheSource>
  <cacheFields count="20">
    <cacheField name="Model" numFmtId="0">
      <sharedItems count="154">
        <s v="Integra"/>
        <s v="TL"/>
        <s v="RL"/>
        <s v="A4"/>
        <s v="A6"/>
        <s v="A8"/>
        <s v="323i"/>
        <s v="328i"/>
        <s v="528i"/>
        <s v="Century"/>
        <s v="Regal"/>
        <s v="Park Avenue"/>
        <s v="LeSabre"/>
        <s v="DeVille"/>
        <s v="Seville"/>
        <s v="Eldorado"/>
        <s v="Catera"/>
        <s v="Escalade"/>
        <s v="Cavalier"/>
        <s v="Malibu"/>
        <s v="Lumina"/>
        <s v="Monte Carlo"/>
        <s v="Camaro"/>
        <s v="Corvette"/>
        <s v="Prizm"/>
        <s v="Metro"/>
        <s v="Impala"/>
        <s v="Sebring Coupe"/>
        <s v="Sebring Conv."/>
        <s v="Concorde"/>
        <s v="Cirrus"/>
        <s v="LHS"/>
        <s v="300M"/>
        <s v="Neon"/>
        <s v="Avenger"/>
        <s v="Stratus"/>
        <s v="Intrepid"/>
        <s v="Viper"/>
        <s v="Ram Pickup"/>
        <s v="Ram Wagon"/>
        <s v="Ram Van"/>
        <s v="Dakota"/>
        <s v="Durango"/>
        <s v="Caravan"/>
        <s v="Escort"/>
        <s v="Mustang"/>
        <s v="Contour"/>
        <s v="Taurus"/>
        <s v="Focus"/>
        <s v="Crown Victoria"/>
        <s v="Explorer"/>
        <s v="Windstar"/>
        <s v="Expedition"/>
        <s v="Ranger"/>
        <s v="F-Series"/>
        <s v="Civic"/>
        <s v="Accord"/>
        <s v="CR-V"/>
        <s v="Passport"/>
        <s v="Odyssey"/>
        <s v="Accent"/>
        <s v="Elantra"/>
        <s v="Sonata"/>
        <s v="I30"/>
        <s v="S-Type"/>
        <s v="Wrangler"/>
        <s v="Cherokee"/>
        <s v="Grand Cherokee"/>
        <s v="ES300"/>
        <s v="GS300"/>
        <s v="GS400"/>
        <s v="LS400"/>
        <s v="LX470"/>
        <s v="RX300"/>
        <s v="Continental"/>
        <s v="Town car"/>
        <s v="Navigator"/>
        <s v="Mirage"/>
        <s v="Eclipse"/>
        <s v="Galant"/>
        <s v="Diamante"/>
        <s v="3000GT"/>
        <s v="Montero"/>
        <s v="Montero Sport"/>
        <s v="Mystique"/>
        <s v="Cougar"/>
        <s v="Sable"/>
        <s v="Grand Marquis"/>
        <s v="Mountaineer"/>
        <s v="Villager"/>
        <s v="C-Class"/>
        <s v="E-Class"/>
        <s v="S-Class"/>
        <s v="SL-Class"/>
        <s v="SLK"/>
        <s v="SLK230"/>
        <s v="CLK Coupe"/>
        <s v="CL500"/>
        <s v="M-Class"/>
        <s v="Sentra"/>
        <s v="Altima"/>
        <s v="Maxima"/>
        <s v="Quest"/>
        <s v="Pathfinder"/>
        <s v="Xterra"/>
        <s v="Frontier"/>
        <s v="Cutlass"/>
        <s v="Intrigue"/>
        <s v="Alero"/>
        <s v="Aurora"/>
        <s v="Bravada"/>
        <s v="Silhouette"/>
        <s v="Breeze"/>
        <s v="Voyager"/>
        <s v="Prowler"/>
        <s v="Sunfire"/>
        <s v="Grand Am"/>
        <s v="Firebird"/>
        <s v="Grand Prix"/>
        <s v="Bonneville"/>
        <s v="Montana"/>
        <s v="Boxter"/>
        <s v="Carrera Coupe"/>
        <s v="Carrera Cabrio"/>
        <s v="9-5"/>
        <s v="9-3"/>
        <s v="SL"/>
        <s v="SC"/>
        <s v="SW"/>
        <s v="LW"/>
        <s v="LS"/>
        <s v="Outback"/>
        <s v="Forester"/>
        <s v="Corolla"/>
        <s v="Camry"/>
        <s v="Avalon"/>
        <s v="Celica"/>
        <s v="Tacoma"/>
        <s v="Sienna"/>
        <s v="RAV4"/>
        <s v="4Runner"/>
        <s v="Land Cruiser"/>
        <s v="Golf"/>
        <s v="Jetta"/>
        <s v="Passat"/>
        <s v="Cabrio"/>
        <s v="GTI"/>
        <s v="Beetle"/>
        <s v="S40"/>
        <s v="V40"/>
        <s v="S70"/>
        <s v="V70"/>
        <s v="C70"/>
        <s v="S80"/>
      </sharedItems>
    </cacheField>
    <cacheField name="Manufacturer" numFmtId="0">
      <sharedItems count="30">
        <s v="Acura"/>
        <s v="Audi"/>
        <s v="BMW"/>
        <s v="Buick"/>
        <s v="Cadillac"/>
        <s v="Chevrolet"/>
        <s v="Chrysler"/>
        <s v="Dodge"/>
        <s v="Ford"/>
        <s v="Honda"/>
        <s v="Hyundai"/>
        <s v="Infiniti"/>
        <s v="Jaguar"/>
        <s v="Jeep"/>
        <s v="Lexus"/>
        <s v="Lincoln"/>
        <s v="Mitsubishi"/>
        <s v="Mercury"/>
        <s v="Mercedes-B"/>
        <s v="Nissan"/>
        <s v="Oldsmobile"/>
        <s v="Plymouth"/>
        <s v="Pontiac"/>
        <s v="Porsche"/>
        <s v="Saab"/>
        <s v="Saturn"/>
        <s v="Subaru"/>
        <s v="Toyota"/>
        <s v="Volkswagen"/>
        <s v="Volvo"/>
      </sharedItems>
    </cacheField>
    <cacheField name="Vehicle_type" numFmtId="0">
      <sharedItems count="2">
        <s v="Passenger"/>
        <s v="Car"/>
      </sharedItems>
    </cacheField>
    <cacheField name="Unit Sales" numFmtId="1">
      <sharedItems containsSemiMixedTypes="0" containsString="0" containsNumber="1" minValue="110" maxValue="540561" count="155">
        <n v="16919"/>
        <n v="39384"/>
        <n v="8588"/>
        <n v="20397"/>
        <n v="18780"/>
        <n v="1380"/>
        <n v="19747"/>
        <n v="9231"/>
        <n v="17527"/>
        <n v="91561"/>
        <n v="39350"/>
        <n v="27851"/>
        <n v="83257"/>
        <n v="63729"/>
        <n v="15943"/>
        <n v="6536"/>
        <n v="11185"/>
        <n v="14785"/>
        <n v="145519"/>
        <n v="135126"/>
        <n v="24629"/>
        <n v="42593"/>
        <n v="26402"/>
        <n v="17947"/>
        <n v="32299"/>
        <n v="21855"/>
        <n v="107995"/>
        <n v="7854"/>
        <n v="32775"/>
        <n v="31148"/>
        <n v="32305.999999999996"/>
        <n v="13462"/>
        <n v="30696"/>
        <n v="76034"/>
        <n v="4734"/>
        <n v="71186"/>
        <n v="88028"/>
        <n v="916"/>
        <n v="227061"/>
        <n v="16767"/>
        <n v="31038"/>
        <n v="111313"/>
        <n v="101323"/>
        <n v="181749"/>
        <n v="70227"/>
        <n v="113369"/>
        <n v="35068"/>
        <n v="245815"/>
        <n v="175670"/>
        <n v="63403"/>
        <n v="276747"/>
        <n v="155787"/>
        <n v="125338"/>
        <n v="220650"/>
        <n v="540561"/>
        <n v="199685"/>
        <n v="230902"/>
        <n v="73203"/>
        <n v="12855"/>
        <n v="76029"/>
        <n v="41184"/>
        <n v="66692"/>
        <n v="29450"/>
        <n v="23713"/>
        <n v="15467"/>
        <n v="55557"/>
        <n v="80556"/>
        <n v="157040"/>
        <n v="24072"/>
        <n v="12698"/>
        <n v="3334"/>
        <n v="6375"/>
        <n v="9126"/>
        <n v="51238"/>
        <n v="13798"/>
        <n v="48911"/>
        <n v="22925"/>
        <n v="26232"/>
        <n v="42541"/>
        <n v="55616"/>
        <n v="5711"/>
        <n v="110"/>
        <n v="11337"/>
        <n v="39348"/>
        <n v="14351"/>
        <n v="26529"/>
        <n v="67956"/>
        <n v="81174"/>
        <n v="27609"/>
        <n v="20380"/>
        <n v="18392"/>
        <n v="27602"/>
        <n v="16774"/>
        <n v="3311"/>
        <n v="7998"/>
        <n v="1526"/>
        <n v="11592"/>
        <n v="954"/>
        <n v="28976"/>
        <n v="42643"/>
        <n v="88094"/>
        <n v="79853"/>
        <n v="27308"/>
        <n v="42574"/>
        <n v="54158"/>
        <n v="65004.999999999993"/>
        <n v="1112"/>
        <n v="38554"/>
        <n v="80255"/>
        <n v="14690"/>
        <n v="20017"/>
        <n v="24361"/>
        <n v="32734"/>
        <n v="5240"/>
        <n v="24155"/>
        <n v="1872"/>
        <n v="51645"/>
        <n v="131097"/>
        <n v="19911"/>
        <n v="92364"/>
        <n v="35945"/>
        <n v="39572"/>
        <n v="8982"/>
        <n v="1280"/>
        <n v="1866"/>
        <n v="9191"/>
        <n v="12115"/>
        <n v="80620"/>
        <n v="24546"/>
        <n v="5223"/>
        <n v="8472"/>
        <n v="49989"/>
        <n v="47107"/>
        <n v="33028"/>
        <n v="142535"/>
        <n v="247994"/>
        <n v="63849"/>
        <n v="33269"/>
        <n v="84087"/>
        <n v="65119"/>
        <n v="25106"/>
        <n v="68411"/>
        <n v="9835"/>
        <n v="9761"/>
        <n v="83721"/>
        <n v="51102"/>
        <n v="9569"/>
        <n v="5596"/>
        <n v="49463"/>
        <n v="16957"/>
        <n v="3545"/>
        <n v="15245"/>
        <n v="17531"/>
        <n v="3493"/>
        <n v="18969"/>
      </sharedItems>
    </cacheField>
    <cacheField name="Price" numFmtId="165">
      <sharedItems containsSemiMixedTypes="0" containsString="0" containsNumber="1" minValue="9235" maxValue="85500" count="152">
        <n v="21500"/>
        <n v="28400"/>
        <n v="42000"/>
        <n v="23990"/>
        <n v="33950"/>
        <n v="62000"/>
        <n v="26990"/>
        <n v="33400"/>
        <n v="38900"/>
        <n v="21975"/>
        <n v="25300"/>
        <n v="31965"/>
        <n v="27885"/>
        <n v="39895"/>
        <n v="44475"/>
        <n v="39665"/>
        <n v="31010"/>
        <n v="46225"/>
        <n v="13260"/>
        <n v="16535"/>
        <n v="18890"/>
        <n v="19390"/>
        <n v="24340"/>
        <n v="55705"/>
        <n v="13960"/>
        <n v="9235"/>
        <n v="19840"/>
        <n v="24495"/>
        <n v="22245"/>
        <n v="16480"/>
        <n v="28340"/>
        <n v="29185"/>
        <n v="12640"/>
        <n v="19045"/>
        <n v="20230"/>
        <n v="22505"/>
        <n v="69725"/>
        <n v="19460"/>
        <n v="21315"/>
        <n v="18575"/>
        <n v="16980"/>
        <n v="26310"/>
        <n v="19565"/>
        <n v="12070"/>
        <n v="21560"/>
        <n v="17035"/>
        <n v="17885"/>
        <n v="12315"/>
        <n v="22195"/>
        <n v="31930"/>
        <n v="21410"/>
        <n v="36135"/>
        <n v="12050"/>
        <n v="26935"/>
        <n v="12885"/>
        <n v="15350"/>
        <n v="20550"/>
        <n v="26600"/>
        <n v="26000"/>
        <n v="9699"/>
        <n v="11799"/>
        <n v="14999"/>
        <n v="29465"/>
        <n v="42800"/>
        <n v="14460"/>
        <n v="21620"/>
        <n v="26895"/>
        <n v="31505"/>
        <n v="37805"/>
        <n v="46305"/>
        <n v="54005"/>
        <n v="60105"/>
        <n v="34605"/>
        <n v="39080"/>
        <n v="43330"/>
        <n v="42660"/>
        <n v="13987"/>
        <n v="19047"/>
        <n v="17357"/>
        <n v="24997"/>
        <n v="25450"/>
        <n v="31807"/>
        <n v="22527"/>
        <n v="16239.999999999998"/>
        <n v="16540"/>
        <n v="19035"/>
        <n v="22605"/>
        <n v="27560"/>
        <n v="22510"/>
        <n v="31750"/>
        <n v="49900"/>
        <n v="69700"/>
        <n v="82600"/>
        <n v="41000"/>
        <n v="41600"/>
        <n v="85500"/>
        <n v="35300"/>
        <n v="13499"/>
        <n v="20390"/>
        <n v="26249"/>
        <n v="26399"/>
        <n v="29299"/>
        <n v="22799"/>
        <n v="17890"/>
        <n v="18145"/>
        <n v="24150"/>
        <n v="18270"/>
        <n v="36229"/>
        <n v="31598"/>
        <n v="25345"/>
        <n v="16079.999999999998"/>
        <n v="18850"/>
        <n v="43000"/>
        <n v="21610"/>
        <n v="19720"/>
        <n v="25310"/>
        <n v="21665"/>
        <n v="23755"/>
        <n v="25635"/>
        <n v="41430"/>
        <n v="71020"/>
        <n v="74970"/>
        <n v="33120"/>
        <n v="26100"/>
        <n v="10685"/>
        <n v="12535"/>
        <n v="14290"/>
        <n v="18835"/>
        <n v="15010"/>
        <n v="22695"/>
        <n v="20095"/>
        <n v="13108"/>
        <n v="17518"/>
        <n v="25545"/>
        <n v="16875"/>
        <n v="11528"/>
        <n v="22368"/>
        <n v="16888"/>
        <n v="22288"/>
        <n v="51728"/>
        <n v="14900"/>
        <n v="16700"/>
        <n v="21200"/>
        <n v="19990"/>
        <n v="17500"/>
        <n v="15900"/>
        <n v="23400"/>
        <n v="24400"/>
        <n v="27500"/>
        <n v="28800"/>
        <n v="45500"/>
        <n v="36000"/>
      </sharedItems>
    </cacheField>
    <cacheField name="Year Resale Value" numFmtId="165">
      <sharedItems containsSemiMixedTypes="0" containsString="0" containsNumber="1" minValue="5160" maxValue="67550"/>
    </cacheField>
    <cacheField name="Retention %" numFmtId="9">
      <sharedItems containsSemiMixedTypes="0" containsString="0" containsNumber="1" minValue="0.4791106329567868" maxValue="0.99565532223026787"/>
    </cacheField>
    <cacheField name="Retention Value" numFmtId="9">
      <sharedItems count="2">
        <s v="GOOD"/>
        <s v="POOR"/>
      </sharedItems>
    </cacheField>
    <cacheField name="Engine Size" numFmtId="0">
      <sharedItems containsSemiMixedTypes="0" containsString="0" containsNumber="1" minValue="1" maxValue="8"/>
    </cacheField>
    <cacheField name="Horsepower" numFmtId="0">
      <sharedItems containsSemiMixedTypes="0" containsString="0" containsNumber="1" containsInteger="1" minValue="55" maxValue="450"/>
    </cacheField>
    <cacheField name="HP Level" numFmtId="0">
      <sharedItems/>
    </cacheField>
    <cacheField name="Wheelbase" numFmtId="0">
      <sharedItems containsSemiMixedTypes="0" containsString="0" containsNumber="1" minValue="92.6" maxValue="138.69999999999999"/>
    </cacheField>
    <cacheField name="Width" numFmtId="0">
      <sharedItems containsSemiMixedTypes="0" containsString="0" containsNumber="1" minValue="62.6" maxValue="79.900000000000006"/>
    </cacheField>
    <cacheField name="Length" numFmtId="0">
      <sharedItems containsSemiMixedTypes="0" containsString="0" containsNumber="1" minValue="149.4" maxValue="224.5"/>
    </cacheField>
    <cacheField name="Curb Weight" numFmtId="0">
      <sharedItems containsSemiMixedTypes="0" containsString="0" containsNumber="1" minValue="1.895" maxValue="5.5720000000000001"/>
    </cacheField>
    <cacheField name="Fuel Capacity" numFmtId="0">
      <sharedItems containsSemiMixedTypes="0" containsString="0" containsNumber="1" minValue="10.3" maxValue="32"/>
    </cacheField>
    <cacheField name="Fuel Efficiency" numFmtId="0">
      <sharedItems containsSemiMixedTypes="0" containsString="0" containsNumber="1" containsInteger="1" minValue="15" maxValue="45"/>
    </cacheField>
    <cacheField name="Latest Launch" numFmtId="14">
      <sharedItems containsSemiMixedTypes="0" containsNonDate="0" containsDate="1" containsString="0" minDate="2008-02-13T00:00:00" maxDate="2012-12-30T00:00:00"/>
    </cacheField>
    <cacheField name="Power Perf Factor" numFmtId="0">
      <sharedItems containsSemiMixedTypes="0" containsString="0" containsNumber="1" minValue="23.276272330000001" maxValue="188.14432300000001"/>
    </cacheField>
    <cacheField name="Total Model Sales" numFmtId="0" formula="Price*'Unit Sales'" databaseField="0"/>
  </cacheFields>
  <extLst>
    <ext xmlns:x14="http://schemas.microsoft.com/office/spreadsheetml/2009/9/main" uri="{725AE2AE-9491-48be-B2B4-4EB974FC3084}">
      <x14:pivotCacheDefinition pivotCacheId="1739800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
  <r>
    <x v="0"/>
    <x v="0"/>
    <x v="0"/>
    <x v="0"/>
    <x v="0"/>
    <n v="16360"/>
    <n v="0.76093023255813952"/>
    <x v="0"/>
    <n v="1.8"/>
    <n v="140"/>
    <s v="Medium HP"/>
    <n v="101.2"/>
    <n v="67.3"/>
    <n v="172.4"/>
    <n v="2.6389999999999998"/>
    <n v="13.2"/>
    <n v="28"/>
    <d v="2012-02-02T00:00:00"/>
    <n v="58.280149520000002"/>
  </r>
  <r>
    <x v="1"/>
    <x v="0"/>
    <x v="0"/>
    <x v="1"/>
    <x v="1"/>
    <n v="19875"/>
    <n v="0.69982394366197187"/>
    <x v="0"/>
    <n v="3.2"/>
    <n v="225"/>
    <s v="Medium HP"/>
    <n v="108.1"/>
    <n v="70.3"/>
    <n v="192.9"/>
    <n v="3.5169999999999999"/>
    <n v="17.2"/>
    <n v="25"/>
    <d v="2011-06-03T00:00:00"/>
    <n v="91.370777660000002"/>
  </r>
  <r>
    <x v="2"/>
    <x v="0"/>
    <x v="0"/>
    <x v="2"/>
    <x v="2"/>
    <n v="29725"/>
    <n v="0.70773809523809528"/>
    <x v="0"/>
    <n v="3.5"/>
    <n v="210"/>
    <s v="Medium HP"/>
    <n v="114.6"/>
    <n v="71.400000000000006"/>
    <n v="196.6"/>
    <n v="3.85"/>
    <n v="18"/>
    <n v="22"/>
    <d v="2011-03-10T00:00:00"/>
    <n v="91.389779329999996"/>
  </r>
  <r>
    <x v="3"/>
    <x v="1"/>
    <x v="0"/>
    <x v="3"/>
    <x v="3"/>
    <n v="22255"/>
    <n v="0.92767819924968742"/>
    <x v="0"/>
    <n v="1.8"/>
    <n v="150"/>
    <s v="Medium HP"/>
    <n v="102.6"/>
    <n v="68.2"/>
    <n v="178"/>
    <n v="2.9980000000000002"/>
    <n v="16.399999999999999"/>
    <n v="27"/>
    <d v="2011-10-08T00:00:00"/>
    <n v="62.777639200000003"/>
  </r>
  <r>
    <x v="4"/>
    <x v="1"/>
    <x v="0"/>
    <x v="4"/>
    <x v="4"/>
    <n v="23555"/>
    <n v="0.6938144329896907"/>
    <x v="0"/>
    <n v="2.8"/>
    <n v="200"/>
    <s v="Medium HP"/>
    <n v="108.7"/>
    <n v="76.099999999999994"/>
    <n v="192"/>
    <n v="3.5609999999999999"/>
    <n v="18.5"/>
    <n v="22"/>
    <d v="2011-08-09T00:00:00"/>
    <n v="84.565105020000004"/>
  </r>
  <r>
    <x v="5"/>
    <x v="1"/>
    <x v="0"/>
    <x v="5"/>
    <x v="5"/>
    <n v="39000"/>
    <n v="0.62903225806451613"/>
    <x v="1"/>
    <n v="4.2"/>
    <n v="310"/>
    <s v="High HP"/>
    <n v="113"/>
    <n v="74"/>
    <n v="198.2"/>
    <n v="3.9020000000000001"/>
    <n v="23.7"/>
    <n v="21"/>
    <d v="2012-02-27T00:00:00"/>
    <n v="134.65685819999999"/>
  </r>
  <r>
    <x v="6"/>
    <x v="2"/>
    <x v="0"/>
    <x v="6"/>
    <x v="6"/>
    <n v="24500"/>
    <n v="0.9077436087439793"/>
    <x v="0"/>
    <n v="2.5"/>
    <n v="170"/>
    <s v="Medium HP"/>
    <n v="107.3"/>
    <n v="68.400000000000006"/>
    <n v="176"/>
    <n v="3.1789999999999998"/>
    <n v="16.600000000000001"/>
    <n v="26"/>
    <d v="2011-06-28T00:00:00"/>
    <n v="71.191206710000003"/>
  </r>
  <r>
    <x v="7"/>
    <x v="2"/>
    <x v="0"/>
    <x v="7"/>
    <x v="7"/>
    <n v="28675"/>
    <n v="0.85853293413173648"/>
    <x v="0"/>
    <n v="2.8"/>
    <n v="193"/>
    <s v="Medium HP"/>
    <n v="107.3"/>
    <n v="68.5"/>
    <n v="176"/>
    <n v="3.1970000000000001"/>
    <n v="16.600000000000001"/>
    <n v="24"/>
    <d v="2012-01-29T00:00:00"/>
    <n v="81.877068559999998"/>
  </r>
  <r>
    <x v="8"/>
    <x v="2"/>
    <x v="0"/>
    <x v="8"/>
    <x v="8"/>
    <n v="36125"/>
    <n v="0.92866323907455017"/>
    <x v="0"/>
    <n v="2.8"/>
    <n v="193"/>
    <s v="Medium HP"/>
    <n v="111.4"/>
    <n v="70.900000000000006"/>
    <n v="188"/>
    <n v="3.472"/>
    <n v="18.5"/>
    <n v="25"/>
    <d v="2011-04-04T00:00:00"/>
    <n v="83.998723799999993"/>
  </r>
  <r>
    <x v="9"/>
    <x v="3"/>
    <x v="0"/>
    <x v="9"/>
    <x v="9"/>
    <n v="12475"/>
    <n v="0.56769055745164965"/>
    <x v="1"/>
    <n v="3.1"/>
    <n v="175"/>
    <s v="Medium HP"/>
    <n v="109"/>
    <n v="72.7"/>
    <n v="194.6"/>
    <n v="3.3679999999999999"/>
    <n v="17.5"/>
    <n v="25"/>
    <d v="2011-11-02T00:00:00"/>
    <n v="71.181451319999994"/>
  </r>
  <r>
    <x v="10"/>
    <x v="3"/>
    <x v="0"/>
    <x v="10"/>
    <x v="10"/>
    <n v="13740"/>
    <n v="0.54308300395256914"/>
    <x v="1"/>
    <n v="3.8"/>
    <n v="240"/>
    <s v="Medium HP"/>
    <n v="109"/>
    <n v="72.7"/>
    <n v="196.2"/>
    <n v="3.5430000000000001"/>
    <n v="17.5"/>
    <n v="23"/>
    <d v="2011-09-03T00:00:00"/>
    <n v="95.636702529999994"/>
  </r>
  <r>
    <x v="11"/>
    <x v="3"/>
    <x v="0"/>
    <x v="11"/>
    <x v="11"/>
    <n v="20190"/>
    <n v="0.63162834350070385"/>
    <x v="1"/>
    <n v="3.8"/>
    <n v="205"/>
    <s v="Medium HP"/>
    <n v="113.8"/>
    <n v="74.7"/>
    <n v="206.8"/>
    <n v="3.778"/>
    <n v="18.5"/>
    <n v="24"/>
    <d v="2012-03-23T00:00:00"/>
    <n v="85.828408249999995"/>
  </r>
  <r>
    <x v="12"/>
    <x v="3"/>
    <x v="0"/>
    <x v="12"/>
    <x v="12"/>
    <n v="13360"/>
    <n v="0.4791106329567868"/>
    <x v="1"/>
    <n v="3.8"/>
    <n v="205"/>
    <s v="Medium HP"/>
    <n v="112.2"/>
    <n v="73.5"/>
    <n v="200"/>
    <n v="3.5910000000000002"/>
    <n v="17.5"/>
    <n v="25"/>
    <d v="2011-07-23T00:00:00"/>
    <n v="84.254525810000004"/>
  </r>
  <r>
    <x v="13"/>
    <x v="4"/>
    <x v="0"/>
    <x v="13"/>
    <x v="13"/>
    <n v="22525"/>
    <n v="0.56460709362075445"/>
    <x v="1"/>
    <n v="4.5999999999999996"/>
    <n v="275"/>
    <s v="Medium HP"/>
    <n v="115.3"/>
    <n v="74.5"/>
    <n v="207.2"/>
    <n v="3.9780000000000002"/>
    <n v="18.5"/>
    <n v="22"/>
    <d v="2012-02-23T00:00:00"/>
    <n v="113.85459760000001"/>
  </r>
  <r>
    <x v="14"/>
    <x v="4"/>
    <x v="0"/>
    <x v="14"/>
    <x v="14"/>
    <n v="27100"/>
    <n v="0.60933108487914556"/>
    <x v="1"/>
    <n v="4.5999999999999996"/>
    <n v="275"/>
    <s v="Medium HP"/>
    <n v="112.2"/>
    <n v="75"/>
    <n v="201"/>
    <n v="3.875"/>
    <n v="18.5"/>
    <n v="22"/>
    <d v="2011-04-29T00:00:00"/>
    <n v="115.6213578"/>
  </r>
  <r>
    <x v="15"/>
    <x v="4"/>
    <x v="0"/>
    <x v="15"/>
    <x v="15"/>
    <n v="25725"/>
    <n v="0.6485566620446237"/>
    <x v="1"/>
    <n v="4.5999999999999996"/>
    <n v="275"/>
    <s v="Medium HP"/>
    <n v="108"/>
    <n v="75.5"/>
    <n v="200.6"/>
    <n v="3.843"/>
    <n v="19"/>
    <n v="22"/>
    <d v="2011-11-27T00:00:00"/>
    <n v="113.7658739"/>
  </r>
  <r>
    <x v="16"/>
    <x v="4"/>
    <x v="0"/>
    <x v="16"/>
    <x v="16"/>
    <n v="18225"/>
    <n v="0.58771364076104482"/>
    <x v="1"/>
    <n v="3"/>
    <n v="200"/>
    <s v="Medium HP"/>
    <n v="107.4"/>
    <n v="70.3"/>
    <n v="194.8"/>
    <n v="3.77"/>
    <n v="18"/>
    <n v="22"/>
    <d v="2011-09-28T00:00:00"/>
    <n v="83.483093580000002"/>
  </r>
  <r>
    <x v="17"/>
    <x v="4"/>
    <x v="1"/>
    <x v="17"/>
    <x v="17"/>
    <n v="31245"/>
    <n v="0.67593293672255272"/>
    <x v="1"/>
    <n v="5.7"/>
    <n v="255"/>
    <s v="Medium HP"/>
    <n v="117.5"/>
    <n v="77"/>
    <n v="201.2"/>
    <n v="5.5720000000000001"/>
    <n v="30"/>
    <n v="15"/>
    <d v="2012-04-17T00:00:00"/>
    <n v="109.5091165"/>
  </r>
  <r>
    <x v="18"/>
    <x v="5"/>
    <x v="0"/>
    <x v="18"/>
    <x v="18"/>
    <n v="9250"/>
    <n v="0.69758672699849167"/>
    <x v="0"/>
    <n v="2.2000000000000002"/>
    <n v="115"/>
    <s v="Medium HP"/>
    <n v="104.1"/>
    <n v="67.900000000000006"/>
    <n v="180.9"/>
    <n v="2.6760000000000002"/>
    <n v="14.3"/>
    <n v="27"/>
    <d v="2011-08-17T00:00:00"/>
    <n v="46.363347470000001"/>
  </r>
  <r>
    <x v="19"/>
    <x v="5"/>
    <x v="0"/>
    <x v="19"/>
    <x v="19"/>
    <n v="11225"/>
    <n v="0.67886301784094349"/>
    <x v="1"/>
    <n v="3.1"/>
    <n v="170"/>
    <s v="Medium HP"/>
    <n v="107"/>
    <n v="69.400000000000006"/>
    <n v="190.4"/>
    <n v="3.0510000000000002"/>
    <n v="15"/>
    <n v="25"/>
    <d v="2012-03-19T00:00:00"/>
    <n v="67.314462160000005"/>
  </r>
  <r>
    <x v="20"/>
    <x v="5"/>
    <x v="0"/>
    <x v="20"/>
    <x v="20"/>
    <n v="10310"/>
    <n v="0.54579142403388037"/>
    <x v="1"/>
    <n v="3.1"/>
    <n v="175"/>
    <s v="Medium HP"/>
    <n v="107.5"/>
    <n v="72.5"/>
    <n v="200.9"/>
    <n v="3.33"/>
    <n v="16.600000000000001"/>
    <n v="25"/>
    <d v="2011-05-24T00:00:00"/>
    <n v="69.991395600000004"/>
  </r>
  <r>
    <x v="21"/>
    <x v="5"/>
    <x v="0"/>
    <x v="21"/>
    <x v="21"/>
    <n v="11525"/>
    <n v="0.59437854564208359"/>
    <x v="1"/>
    <n v="3.4"/>
    <n v="180"/>
    <s v="Medium HP"/>
    <n v="110.5"/>
    <n v="72.7"/>
    <n v="197.9"/>
    <n v="3.34"/>
    <n v="17"/>
    <n v="27"/>
    <d v="2011-12-22T00:00:00"/>
    <n v="72.030917189999997"/>
  </r>
  <r>
    <x v="22"/>
    <x v="5"/>
    <x v="0"/>
    <x v="22"/>
    <x v="22"/>
    <n v="13025"/>
    <n v="0.53512736236647496"/>
    <x v="1"/>
    <n v="3.8"/>
    <n v="200"/>
    <s v="Medium HP"/>
    <n v="101.1"/>
    <n v="74.099999999999994"/>
    <n v="193.2"/>
    <n v="3.5"/>
    <n v="16.8"/>
    <n v="25"/>
    <d v="2011-10-23T00:00:00"/>
    <n v="81.118543329999994"/>
  </r>
  <r>
    <x v="23"/>
    <x v="5"/>
    <x v="0"/>
    <x v="23"/>
    <x v="23"/>
    <n v="36225"/>
    <n v="0.65030069114083111"/>
    <x v="1"/>
    <n v="5.7"/>
    <n v="345"/>
    <s v="High HP"/>
    <n v="104.5"/>
    <n v="73.599999999999994"/>
    <n v="179.7"/>
    <n v="3.21"/>
    <n v="19.100000000000001"/>
    <n v="22"/>
    <d v="2012-05-12T00:00:00"/>
    <n v="141.14115000000001"/>
  </r>
  <r>
    <x v="24"/>
    <x v="5"/>
    <x v="0"/>
    <x v="24"/>
    <x v="24"/>
    <n v="9125"/>
    <n v="0.65365329512893988"/>
    <x v="1"/>
    <n v="1.8"/>
    <n v="120"/>
    <s v="Medium HP"/>
    <n v="97.1"/>
    <n v="66.7"/>
    <n v="174.3"/>
    <n v="2.3980000000000001"/>
    <n v="13.2"/>
    <n v="33"/>
    <d v="2011-09-11T00:00:00"/>
    <n v="48.297636099999998"/>
  </r>
  <r>
    <x v="25"/>
    <x v="5"/>
    <x v="0"/>
    <x v="25"/>
    <x v="25"/>
    <n v="5160"/>
    <n v="0.55874390904168925"/>
    <x v="1"/>
    <n v="1"/>
    <n v="55"/>
    <s v="Low HP"/>
    <n v="93.1"/>
    <n v="62.6"/>
    <n v="149.4"/>
    <n v="1.895"/>
    <n v="10.3"/>
    <n v="45"/>
    <d v="2012-04-13T00:00:00"/>
    <n v="23.276272330000001"/>
  </r>
  <r>
    <x v="26"/>
    <x v="5"/>
    <x v="0"/>
    <x v="26"/>
    <x v="20"/>
    <n v="11550"/>
    <n v="0.61143462149285333"/>
    <x v="1"/>
    <n v="3.4"/>
    <n v="180"/>
    <s v="Medium HP"/>
    <n v="110.5"/>
    <n v="73"/>
    <n v="200"/>
    <n v="3.3889999999999998"/>
    <n v="17"/>
    <n v="27"/>
    <d v="2011-06-18T00:00:00"/>
    <n v="71.838039440000003"/>
  </r>
  <r>
    <x v="27"/>
    <x v="6"/>
    <x v="0"/>
    <x v="27"/>
    <x v="26"/>
    <n v="12360"/>
    <n v="0.62298387096774188"/>
    <x v="1"/>
    <n v="2.5"/>
    <n v="163"/>
    <s v="Medium HP"/>
    <n v="103.7"/>
    <n v="69.7"/>
    <n v="190.9"/>
    <n v="2.9670000000000001"/>
    <n v="15.9"/>
    <n v="24"/>
    <d v="2012-01-16T00:00:00"/>
    <n v="65.957183959999995"/>
  </r>
  <r>
    <x v="28"/>
    <x v="6"/>
    <x v="0"/>
    <x v="28"/>
    <x v="27"/>
    <n v="14180"/>
    <n v="0.57889365176566643"/>
    <x v="1"/>
    <n v="2.5"/>
    <n v="168"/>
    <s v="Medium HP"/>
    <n v="106"/>
    <n v="69.2"/>
    <n v="193"/>
    <n v="3.3319999999999999"/>
    <n v="16"/>
    <n v="24"/>
    <d v="2011-11-17T00:00:00"/>
    <n v="69.521355049999997"/>
  </r>
  <r>
    <x v="29"/>
    <x v="6"/>
    <x v="0"/>
    <x v="29"/>
    <x v="28"/>
    <n v="13725"/>
    <n v="0.61699258260283207"/>
    <x v="1"/>
    <n v="2.7"/>
    <n v="200"/>
    <s v="Medium HP"/>
    <n v="113"/>
    <n v="74.400000000000006"/>
    <n v="209.1"/>
    <n v="3.452"/>
    <n v="17"/>
    <n v="26"/>
    <d v="2012-06-06T00:00:00"/>
    <n v="80.02378204"/>
  </r>
  <r>
    <x v="30"/>
    <x v="6"/>
    <x v="0"/>
    <x v="30"/>
    <x v="29"/>
    <n v="12640"/>
    <n v="0.76699029126213591"/>
    <x v="0"/>
    <n v="2"/>
    <n v="132"/>
    <s v="Medium HP"/>
    <n v="108"/>
    <n v="71"/>
    <n v="186"/>
    <n v="2.911"/>
    <n v="16"/>
    <n v="27"/>
    <d v="2011-10-06T00:00:00"/>
    <n v="53.566199869999998"/>
  </r>
  <r>
    <x v="31"/>
    <x v="6"/>
    <x v="0"/>
    <x v="31"/>
    <x v="30"/>
    <n v="17325"/>
    <n v="0.61132674664784759"/>
    <x v="1"/>
    <n v="3.5"/>
    <n v="253"/>
    <s v="Medium HP"/>
    <n v="113"/>
    <n v="74.400000000000006"/>
    <n v="207.7"/>
    <n v="3.5640000000000001"/>
    <n v="17"/>
    <n v="23"/>
    <d v="2012-05-08T00:00:00"/>
    <n v="101.3292807"/>
  </r>
  <r>
    <x v="32"/>
    <x v="6"/>
    <x v="0"/>
    <x v="32"/>
    <x v="31"/>
    <n v="18425"/>
    <n v="0.63131745759808122"/>
    <x v="1"/>
    <n v="3.5"/>
    <n v="253"/>
    <s v="Medium HP"/>
    <n v="113"/>
    <n v="74.400000000000006"/>
    <n v="197.8"/>
    <n v="3.5670000000000002"/>
    <n v="17"/>
    <n v="23"/>
    <d v="2012-02-10T00:00:00"/>
    <n v="101.6552441"/>
  </r>
  <r>
    <x v="33"/>
    <x v="7"/>
    <x v="0"/>
    <x v="33"/>
    <x v="32"/>
    <n v="7750"/>
    <n v="0.61313291139240511"/>
    <x v="1"/>
    <n v="2"/>
    <n v="132"/>
    <s v="Medium HP"/>
    <n v="105"/>
    <n v="74.400000000000006"/>
    <n v="174.4"/>
    <n v="2.5670000000000002"/>
    <n v="12.5"/>
    <n v="29"/>
    <d v="2011-12-12T00:00:00"/>
    <n v="52.084898750000001"/>
  </r>
  <r>
    <x v="34"/>
    <x v="7"/>
    <x v="0"/>
    <x v="34"/>
    <x v="33"/>
    <n v="12545"/>
    <n v="0.65870307167235498"/>
    <x v="1"/>
    <n v="2.5"/>
    <n v="163"/>
    <s v="Medium HP"/>
    <n v="103.7"/>
    <n v="69.099999999999994"/>
    <n v="190.2"/>
    <n v="2.879"/>
    <n v="15.9"/>
    <n v="24"/>
    <d v="2012-07-01T00:00:00"/>
    <n v="65.650508340000002"/>
  </r>
  <r>
    <x v="35"/>
    <x v="7"/>
    <x v="0"/>
    <x v="35"/>
    <x v="34"/>
    <n v="10185"/>
    <n v="0.5034602076124568"/>
    <x v="1"/>
    <n v="2.5"/>
    <n v="168"/>
    <s v="Medium HP"/>
    <n v="108"/>
    <n v="71"/>
    <n v="186"/>
    <n v="3.0579999999999998"/>
    <n v="16"/>
    <n v="24"/>
    <d v="2011-10-31T00:00:00"/>
    <n v="67.876107840000003"/>
  </r>
  <r>
    <x v="36"/>
    <x v="7"/>
    <x v="0"/>
    <x v="36"/>
    <x v="35"/>
    <n v="12275"/>
    <n v="0.54543434792268386"/>
    <x v="1"/>
    <n v="2.7"/>
    <n v="202"/>
    <s v="Medium HP"/>
    <n v="113"/>
    <n v="74.7"/>
    <n v="203.7"/>
    <n v="3.4889999999999999"/>
    <n v="17"/>
    <n v="22"/>
    <d v="2012-06-02T00:00:00"/>
    <n v="80.831470170000003"/>
  </r>
  <r>
    <x v="37"/>
    <x v="7"/>
    <x v="0"/>
    <x v="37"/>
    <x v="36"/>
    <n v="58470"/>
    <n v="0.83858013624955186"/>
    <x v="0"/>
    <n v="8"/>
    <n v="450"/>
    <s v="High HP"/>
    <n v="96.2"/>
    <n v="75.7"/>
    <n v="176.7"/>
    <n v="3.375"/>
    <n v="19"/>
    <n v="16"/>
    <d v="2011-08-07T00:00:00"/>
    <n v="188.14432300000001"/>
  </r>
  <r>
    <x v="38"/>
    <x v="7"/>
    <x v="1"/>
    <x v="38"/>
    <x v="37"/>
    <n v="15060"/>
    <n v="0.77389516957862281"/>
    <x v="0"/>
    <n v="5.2"/>
    <n v="230"/>
    <s v="Medium HP"/>
    <n v="138.69999999999999"/>
    <n v="79.3"/>
    <n v="224.2"/>
    <n v="4.47"/>
    <n v="26"/>
    <n v="17"/>
    <d v="2012-03-06T00:00:00"/>
    <n v="90.211700050000005"/>
  </r>
  <r>
    <x v="39"/>
    <x v="7"/>
    <x v="1"/>
    <x v="39"/>
    <x v="38"/>
    <n v="15510"/>
    <n v="0.72765657987332866"/>
    <x v="0"/>
    <n v="3.9"/>
    <n v="175"/>
    <s v="Medium HP"/>
    <n v="109.6"/>
    <n v="78.8"/>
    <n v="192.6"/>
    <n v="4.2450000000000001"/>
    <n v="32"/>
    <n v="15"/>
    <d v="2012-01-06T00:00:00"/>
    <n v="71.135291609999996"/>
  </r>
  <r>
    <x v="40"/>
    <x v="7"/>
    <x v="1"/>
    <x v="40"/>
    <x v="39"/>
    <n v="13425"/>
    <n v="0.7227456258411844"/>
    <x v="0"/>
    <n v="3.9"/>
    <n v="175"/>
    <s v="Medium HP"/>
    <n v="127.2"/>
    <n v="78.8"/>
    <n v="208.5"/>
    <n v="4.298"/>
    <n v="32"/>
    <n v="16"/>
    <d v="2012-07-26T00:00:00"/>
    <n v="70.078321540000005"/>
  </r>
  <r>
    <x v="41"/>
    <x v="7"/>
    <x v="1"/>
    <x v="41"/>
    <x v="40"/>
    <n v="11260"/>
    <n v="0.66313309776207308"/>
    <x v="1"/>
    <n v="2.5"/>
    <n v="120"/>
    <s v="Medium HP"/>
    <n v="131"/>
    <n v="71.5"/>
    <n v="215"/>
    <n v="3.5569999999999999"/>
    <n v="22"/>
    <n v="19"/>
    <d v="2011-11-25T00:00:00"/>
    <n v="49.64500177"/>
  </r>
  <r>
    <x v="42"/>
    <x v="7"/>
    <x v="1"/>
    <x v="42"/>
    <x v="41"/>
    <n v="21436"/>
    <n v="0.81474724439376667"/>
    <x v="0"/>
    <n v="5.2"/>
    <n v="230"/>
    <s v="Medium HP"/>
    <n v="115.7"/>
    <n v="71.7"/>
    <n v="193.5"/>
    <n v="4.3940000000000001"/>
    <n v="25"/>
    <n v="17"/>
    <d v="2012-06-27T00:00:00"/>
    <n v="92.85412522"/>
  </r>
  <r>
    <x v="43"/>
    <x v="7"/>
    <x v="1"/>
    <x v="43"/>
    <x v="42"/>
    <n v="12025"/>
    <n v="0.61461794019933558"/>
    <x v="1"/>
    <n v="2.4"/>
    <n v="150"/>
    <s v="Medium HP"/>
    <n v="113.3"/>
    <n v="76.8"/>
    <n v="186.3"/>
    <n v="3.5329999999999999"/>
    <n v="20"/>
    <n v="24"/>
    <d v="2011-09-01T00:00:00"/>
    <n v="61.227000310000001"/>
  </r>
  <r>
    <x v="44"/>
    <x v="8"/>
    <x v="0"/>
    <x v="44"/>
    <x v="43"/>
    <n v="7425"/>
    <n v="0.61516155758077884"/>
    <x v="1"/>
    <n v="2"/>
    <n v="110"/>
    <s v="Medium HP"/>
    <n v="98.4"/>
    <n v="67"/>
    <n v="174.7"/>
    <n v="2.468"/>
    <n v="12.7"/>
    <n v="30"/>
    <d v="2012-03-31T00:00:00"/>
    <n v="44.083709460000001"/>
  </r>
  <r>
    <x v="45"/>
    <x v="8"/>
    <x v="0"/>
    <x v="45"/>
    <x v="44"/>
    <n v="12760"/>
    <n v="0.59183673469387754"/>
    <x v="1"/>
    <n v="3.8"/>
    <n v="190"/>
    <s v="Medium HP"/>
    <n v="101.3"/>
    <n v="73.099999999999994"/>
    <n v="183.2"/>
    <n v="3.2029999999999998"/>
    <n v="15.7"/>
    <n v="24"/>
    <d v="2012-01-31T00:00:00"/>
    <n v="76.509184559999994"/>
  </r>
  <r>
    <x v="46"/>
    <x v="8"/>
    <x v="0"/>
    <x v="46"/>
    <x v="45"/>
    <n v="8835"/>
    <n v="0.5186380980334605"/>
    <x v="1"/>
    <n v="2.5"/>
    <n v="170"/>
    <s v="Medium HP"/>
    <n v="106.5"/>
    <n v="69.099999999999994"/>
    <n v="184.6"/>
    <n v="2.7690000000000001"/>
    <n v="15"/>
    <n v="25"/>
    <d v="2012-08-20T00:00:00"/>
    <n v="67.351010720000005"/>
  </r>
  <r>
    <x v="47"/>
    <x v="8"/>
    <x v="0"/>
    <x v="47"/>
    <x v="46"/>
    <n v="10055"/>
    <n v="0.56220296337713171"/>
    <x v="1"/>
    <n v="3"/>
    <n v="155"/>
    <s v="Medium HP"/>
    <n v="108.5"/>
    <n v="73"/>
    <n v="197.6"/>
    <n v="3.3679999999999999"/>
    <n v="16"/>
    <n v="24"/>
    <d v="2011-12-20T00:00:00"/>
    <n v="62.503739500000002"/>
  </r>
  <r>
    <x v="48"/>
    <x v="8"/>
    <x v="0"/>
    <x v="48"/>
    <x v="47"/>
    <n v="8670"/>
    <n v="0.7040194884287454"/>
    <x v="0"/>
    <n v="2"/>
    <n v="107"/>
    <s v="Medium HP"/>
    <n v="103"/>
    <n v="66.900000000000006"/>
    <n v="174.8"/>
    <n v="2.5640000000000001"/>
    <n v="13.2"/>
    <n v="30"/>
    <d v="2012-07-22T00:00:00"/>
    <n v="43.117132009999999"/>
  </r>
  <r>
    <x v="49"/>
    <x v="8"/>
    <x v="0"/>
    <x v="49"/>
    <x v="48"/>
    <n v="14210"/>
    <n v="0.64023428700157692"/>
    <x v="1"/>
    <n v="4.5999999999999996"/>
    <n v="200"/>
    <s v="Medium HP"/>
    <n v="114.7"/>
    <n v="78.2"/>
    <n v="212"/>
    <n v="3.9079999999999999"/>
    <n v="19"/>
    <n v="21"/>
    <d v="2011-09-26T00:00:00"/>
    <n v="80.499536710000001"/>
  </r>
  <r>
    <x v="50"/>
    <x v="8"/>
    <x v="1"/>
    <x v="50"/>
    <x v="49"/>
    <n v="16640"/>
    <n v="0.52113999373629816"/>
    <x v="1"/>
    <n v="4"/>
    <n v="210"/>
    <s v="Medium HP"/>
    <n v="111.6"/>
    <n v="70.2"/>
    <n v="190.7"/>
    <n v="3.8759999999999999"/>
    <n v="21"/>
    <n v="19"/>
    <d v="2012-04-25T00:00:00"/>
    <n v="87.635495779999999"/>
  </r>
  <r>
    <x v="51"/>
    <x v="8"/>
    <x v="1"/>
    <x v="51"/>
    <x v="50"/>
    <n v="13175"/>
    <n v="0.6153666510976179"/>
    <x v="1"/>
    <n v="3"/>
    <n v="150"/>
    <s v="Medium HP"/>
    <n v="120.7"/>
    <n v="76.599999999999994"/>
    <n v="200.9"/>
    <n v="3.7610000000000001"/>
    <n v="26"/>
    <n v="21"/>
    <d v="2012-02-25T00:00:00"/>
    <n v="62.095048390000002"/>
  </r>
  <r>
    <x v="52"/>
    <x v="8"/>
    <x v="1"/>
    <x v="52"/>
    <x v="51"/>
    <n v="23575"/>
    <n v="0.65241455652414559"/>
    <x v="1"/>
    <n v="4.5999999999999996"/>
    <n v="240"/>
    <s v="Medium HP"/>
    <n v="119"/>
    <n v="78.7"/>
    <n v="204.6"/>
    <n v="4.8079999999999998"/>
    <n v="26"/>
    <n v="16"/>
    <d v="2012-09-14T00:00:00"/>
    <n v="100.0248023"/>
  </r>
  <r>
    <x v="53"/>
    <x v="8"/>
    <x v="1"/>
    <x v="53"/>
    <x v="52"/>
    <n v="7850"/>
    <n v="0.65145228215767637"/>
    <x v="1"/>
    <n v="2.5"/>
    <n v="119"/>
    <s v="Medium HP"/>
    <n v="117.5"/>
    <n v="69.400000000000006"/>
    <n v="200.7"/>
    <n v="3.0859999999999999"/>
    <n v="20"/>
    <n v="23"/>
    <d v="2012-01-14T00:00:00"/>
    <n v="47.389531310000002"/>
  </r>
  <r>
    <x v="54"/>
    <x v="8"/>
    <x v="1"/>
    <x v="54"/>
    <x v="53"/>
    <n v="15075"/>
    <n v="0.55968071282717657"/>
    <x v="1"/>
    <n v="4.5999999999999996"/>
    <n v="220"/>
    <s v="Medium HP"/>
    <n v="138.5"/>
    <n v="79.099999999999994"/>
    <n v="224.5"/>
    <n v="4.2409999999999997"/>
    <n v="25.1"/>
    <n v="18"/>
    <d v="2012-08-16T00:00:00"/>
    <n v="89.401934729999994"/>
  </r>
  <r>
    <x v="55"/>
    <x v="9"/>
    <x v="0"/>
    <x v="55"/>
    <x v="54"/>
    <n v="9850"/>
    <n v="0.76445479239425684"/>
    <x v="0"/>
    <n v="1.6"/>
    <n v="106"/>
    <s v="Medium HP"/>
    <n v="103.2"/>
    <n v="67.099999999999994"/>
    <n v="175.1"/>
    <n v="2.339"/>
    <n v="11.9"/>
    <n v="32"/>
    <d v="2011-10-21T00:00:00"/>
    <n v="42.879097340000001"/>
  </r>
  <r>
    <x v="56"/>
    <x v="9"/>
    <x v="0"/>
    <x v="56"/>
    <x v="55"/>
    <n v="13210"/>
    <n v="0.86058631921824102"/>
    <x v="0"/>
    <n v="2.2999999999999998"/>
    <n v="135"/>
    <s v="Medium HP"/>
    <n v="106.9"/>
    <n v="70.3"/>
    <n v="188.8"/>
    <n v="2.9319999999999999"/>
    <n v="17.100000000000001"/>
    <n v="27"/>
    <d v="2012-05-20T00:00:00"/>
    <n v="54.269548290000003"/>
  </r>
  <r>
    <x v="57"/>
    <x v="9"/>
    <x v="1"/>
    <x v="57"/>
    <x v="56"/>
    <n v="17710"/>
    <n v="0.8618004866180049"/>
    <x v="0"/>
    <n v="2"/>
    <n v="146"/>
    <s v="Medium HP"/>
    <n v="103.2"/>
    <n v="68.900000000000006"/>
    <n v="177.6"/>
    <n v="3.2189999999999999"/>
    <n v="15.3"/>
    <n v="24"/>
    <d v="2012-03-21T00:00:00"/>
    <n v="60.087966620000003"/>
  </r>
  <r>
    <x v="58"/>
    <x v="9"/>
    <x v="1"/>
    <x v="58"/>
    <x v="57"/>
    <n v="17525"/>
    <n v="0.65883458646616544"/>
    <x v="1"/>
    <n v="3.2"/>
    <n v="205"/>
    <s v="Medium HP"/>
    <n v="106.4"/>
    <n v="70.400000000000006"/>
    <n v="178.2"/>
    <n v="3.8570000000000002"/>
    <n v="21.1"/>
    <n v="19"/>
    <d v="2012-10-09T00:00:00"/>
    <n v="83.602500800000001"/>
  </r>
  <r>
    <x v="59"/>
    <x v="9"/>
    <x v="1"/>
    <x v="59"/>
    <x v="58"/>
    <n v="19490"/>
    <n v="0.74961538461538457"/>
    <x v="0"/>
    <n v="3.5"/>
    <n v="210"/>
    <s v="Medium HP"/>
    <n v="118.1"/>
    <n v="75.599999999999994"/>
    <n v="201.2"/>
    <n v="4.2880000000000003"/>
    <n v="20"/>
    <n v="23"/>
    <d v="2012-02-08T00:00:00"/>
    <n v="85.217691340000002"/>
  </r>
  <r>
    <x v="60"/>
    <x v="10"/>
    <x v="0"/>
    <x v="60"/>
    <x v="59"/>
    <n v="5860"/>
    <n v="0.6041859985565522"/>
    <x v="1"/>
    <n v="1.5"/>
    <n v="92"/>
    <s v="Low HP"/>
    <n v="96.1"/>
    <n v="65.7"/>
    <n v="166.7"/>
    <n v="2.2400000000000002"/>
    <n v="11.9"/>
    <n v="31"/>
    <d v="2012-09-10T00:00:00"/>
    <n v="36.672283579999998"/>
  </r>
  <r>
    <x v="61"/>
    <x v="10"/>
    <x v="0"/>
    <x v="61"/>
    <x v="60"/>
    <n v="7825"/>
    <n v="0.66319179591490807"/>
    <x v="1"/>
    <n v="2"/>
    <n v="140"/>
    <s v="Medium HP"/>
    <n v="100.4"/>
    <n v="66.900000000000006"/>
    <n v="174"/>
    <n v="2.6259999999999999"/>
    <n v="14.5"/>
    <n v="27"/>
    <d v="2011-11-15T00:00:00"/>
    <n v="54.590045160000003"/>
  </r>
  <r>
    <x v="62"/>
    <x v="10"/>
    <x v="0"/>
    <x v="62"/>
    <x v="61"/>
    <n v="8910"/>
    <n v="0.59403960264017597"/>
    <x v="1"/>
    <n v="2.4"/>
    <n v="148"/>
    <s v="Medium HP"/>
    <n v="106.3"/>
    <n v="71.599999999999994"/>
    <n v="185.4"/>
    <n v="3.0720000000000001"/>
    <n v="17.2"/>
    <n v="25"/>
    <d v="2012-06-14T00:00:00"/>
    <n v="58.758248999999999"/>
  </r>
  <r>
    <x v="63"/>
    <x v="11"/>
    <x v="0"/>
    <x v="63"/>
    <x v="62"/>
    <n v="19690"/>
    <n v="0.66825046665535381"/>
    <x v="1"/>
    <n v="3"/>
    <n v="227"/>
    <s v="Medium HP"/>
    <n v="108.3"/>
    <n v="70.2"/>
    <n v="193.7"/>
    <n v="3.3420000000000001"/>
    <n v="18.5"/>
    <n v="25"/>
    <d v="2012-04-15T00:00:00"/>
    <n v="92.436889230000006"/>
  </r>
  <r>
    <x v="64"/>
    <x v="12"/>
    <x v="0"/>
    <x v="64"/>
    <x v="63"/>
    <n v="33219"/>
    <n v="0.77614485981308412"/>
    <x v="0"/>
    <n v="3"/>
    <n v="240"/>
    <s v="Medium HP"/>
    <n v="114.5"/>
    <n v="71.599999999999994"/>
    <n v="191.3"/>
    <n v="3.65"/>
    <n v="18.399999999999999"/>
    <n v="21"/>
    <d v="2012-11-03T00:00:00"/>
    <n v="102.17898479999999"/>
  </r>
  <r>
    <x v="65"/>
    <x v="13"/>
    <x v="1"/>
    <x v="65"/>
    <x v="64"/>
    <n v="13475"/>
    <n v="0.931881051175657"/>
    <x v="0"/>
    <n v="2.5"/>
    <n v="120"/>
    <s v="Medium HP"/>
    <n v="93.4"/>
    <n v="66.7"/>
    <n v="152"/>
    <n v="3.0449999999999999"/>
    <n v="19"/>
    <n v="17"/>
    <d v="2012-03-04T00:00:00"/>
    <n v="48.672897910000003"/>
  </r>
  <r>
    <x v="66"/>
    <x v="13"/>
    <x v="1"/>
    <x v="66"/>
    <x v="65"/>
    <n v="13775"/>
    <n v="0.63714153561517117"/>
    <x v="1"/>
    <n v="4"/>
    <n v="190"/>
    <s v="Medium HP"/>
    <n v="101.4"/>
    <n v="69.400000000000006"/>
    <n v="167.5"/>
    <n v="3.194"/>
    <n v="20"/>
    <n v="20"/>
    <d v="2012-10-05T00:00:00"/>
    <n v="76.584439619999998"/>
  </r>
  <r>
    <x v="67"/>
    <x v="13"/>
    <x v="1"/>
    <x v="67"/>
    <x v="66"/>
    <n v="18810"/>
    <n v="0.69938650306748462"/>
    <x v="0"/>
    <n v="4"/>
    <n v="195"/>
    <s v="Medium HP"/>
    <n v="105.9"/>
    <n v="72.3"/>
    <n v="181.5"/>
    <n v="3.88"/>
    <n v="20.5"/>
    <n v="19"/>
    <d v="2011-12-10T00:00:00"/>
    <n v="80.387779120000005"/>
  </r>
  <r>
    <x v="68"/>
    <x v="14"/>
    <x v="0"/>
    <x v="68"/>
    <x v="67"/>
    <n v="26975"/>
    <n v="0.85621329947627356"/>
    <x v="0"/>
    <n v="3"/>
    <n v="210"/>
    <s v="Medium HP"/>
    <n v="105.1"/>
    <n v="70.5"/>
    <n v="190.2"/>
    <n v="3.3730000000000002"/>
    <n v="18.5"/>
    <n v="23"/>
    <d v="2012-07-09T00:00:00"/>
    <n v="87.211001039999999"/>
  </r>
  <r>
    <x v="69"/>
    <x v="14"/>
    <x v="0"/>
    <x v="69"/>
    <x v="68"/>
    <n v="32075.000000000004"/>
    <n v="0.8484327469911388"/>
    <x v="0"/>
    <n v="3"/>
    <n v="225"/>
    <s v="Medium HP"/>
    <n v="110.2"/>
    <n v="70.900000000000006"/>
    <n v="189.2"/>
    <n v="3.6379999999999999"/>
    <n v="19.8"/>
    <n v="23"/>
    <d v="2012-05-10T00:00:00"/>
    <n v="94.946698400000002"/>
  </r>
  <r>
    <x v="70"/>
    <x v="14"/>
    <x v="0"/>
    <x v="70"/>
    <x v="69"/>
    <n v="38955"/>
    <n v="0.84126984126984128"/>
    <x v="0"/>
    <n v="4"/>
    <n v="300"/>
    <s v="High HP"/>
    <n v="110.2"/>
    <n v="70.900000000000006"/>
    <n v="189.2"/>
    <n v="3.6930000000000001"/>
    <n v="19.8"/>
    <n v="21"/>
    <d v="2012-11-28T00:00:00"/>
    <n v="125.0133574"/>
  </r>
  <r>
    <x v="71"/>
    <x v="14"/>
    <x v="0"/>
    <x v="71"/>
    <x v="70"/>
    <n v="40375"/>
    <n v="0.74761596148504772"/>
    <x v="0"/>
    <n v="4"/>
    <n v="290"/>
    <s v="Medium HP"/>
    <n v="112.2"/>
    <n v="72"/>
    <n v="196.7"/>
    <n v="3.89"/>
    <n v="22.5"/>
    <n v="22"/>
    <d v="2012-03-29T00:00:00"/>
    <n v="124.44671630000001"/>
  </r>
  <r>
    <x v="72"/>
    <x v="14"/>
    <x v="1"/>
    <x v="72"/>
    <x v="71"/>
    <n v="43870"/>
    <n v="0.72988936028616591"/>
    <x v="0"/>
    <n v="4.7"/>
    <n v="230"/>
    <s v="Medium HP"/>
    <n v="112.2"/>
    <n v="76.400000000000006"/>
    <n v="192.5"/>
    <n v="5.4009999999999998"/>
    <n v="25.4"/>
    <n v="15"/>
    <d v="2012-10-30T00:00:00"/>
    <n v="105.760458"/>
  </r>
  <r>
    <x v="73"/>
    <x v="14"/>
    <x v="1"/>
    <x v="73"/>
    <x v="72"/>
    <n v="29140"/>
    <n v="0.84207484467562488"/>
    <x v="0"/>
    <n v="3"/>
    <n v="220"/>
    <s v="Medium HP"/>
    <n v="103"/>
    <n v="71.5"/>
    <n v="180.1"/>
    <n v="3.9"/>
    <n v="17.2"/>
    <n v="21"/>
    <d v="2012-01-04T00:00:00"/>
    <n v="91.943801559999997"/>
  </r>
  <r>
    <x v="74"/>
    <x v="15"/>
    <x v="0"/>
    <x v="74"/>
    <x v="73"/>
    <n v="20525"/>
    <n v="0.52520470829068577"/>
    <x v="1"/>
    <n v="4.5999999999999996"/>
    <n v="275"/>
    <s v="Medium HP"/>
    <n v="109"/>
    <n v="73.599999999999994"/>
    <n v="208.5"/>
    <n v="3.8679999999999999"/>
    <n v="20"/>
    <n v="22"/>
    <d v="2012-08-03T00:00:00"/>
    <n v="113.5402069"/>
  </r>
  <r>
    <x v="75"/>
    <x v="15"/>
    <x v="0"/>
    <x v="75"/>
    <x v="74"/>
    <n v="21725"/>
    <n v="0.5013847219016847"/>
    <x v="1"/>
    <n v="4.5999999999999996"/>
    <n v="215"/>
    <s v="Medium HP"/>
    <n v="117.7"/>
    <n v="78.2"/>
    <n v="215.3"/>
    <n v="4.1210000000000004"/>
    <n v="19"/>
    <n v="21"/>
    <d v="2012-06-04T00:00:00"/>
    <n v="93.957916900000001"/>
  </r>
  <r>
    <x v="76"/>
    <x v="15"/>
    <x v="1"/>
    <x v="76"/>
    <x v="75"/>
    <n v="20765"/>
    <n v="0.48675574308485703"/>
    <x v="1"/>
    <n v="5.4"/>
    <n v="300"/>
    <s v="High HP"/>
    <n v="119"/>
    <n v="79.900000000000006"/>
    <n v="204.8"/>
    <n v="5.3929999999999998"/>
    <n v="30"/>
    <n v="15"/>
    <d v="2012-12-23T00:00:00"/>
    <n v="123.97204670000001"/>
  </r>
  <r>
    <x v="77"/>
    <x v="16"/>
    <x v="0"/>
    <x v="77"/>
    <x v="76"/>
    <n v="8325"/>
    <n v="0.59519553871452058"/>
    <x v="1"/>
    <n v="1.8"/>
    <n v="113"/>
    <s v="Medium HP"/>
    <n v="98.4"/>
    <n v="66.5"/>
    <n v="173.6"/>
    <n v="2.25"/>
    <n v="13.2"/>
    <n v="30"/>
    <d v="2012-04-23T00:00:00"/>
    <n v="45.832180559999998"/>
  </r>
  <r>
    <x v="78"/>
    <x v="16"/>
    <x v="0"/>
    <x v="78"/>
    <x v="77"/>
    <n v="10395"/>
    <n v="0.54575523704520401"/>
    <x v="1"/>
    <n v="2.4"/>
    <n v="154"/>
    <s v="Medium HP"/>
    <n v="100.8"/>
    <n v="68.900000000000006"/>
    <n v="175.4"/>
    <n v="2.91"/>
    <n v="15.9"/>
    <n v="24"/>
    <d v="2012-11-24T00:00:00"/>
    <n v="62.441962349999997"/>
  </r>
  <r>
    <x v="79"/>
    <x v="16"/>
    <x v="0"/>
    <x v="79"/>
    <x v="78"/>
    <n v="10595"/>
    <n v="0.61041654663824396"/>
    <x v="1"/>
    <n v="2.4"/>
    <n v="145"/>
    <s v="Medium HP"/>
    <n v="103.7"/>
    <n v="68.5"/>
    <n v="187.8"/>
    <n v="2.9449999999999998"/>
    <n v="16.3"/>
    <n v="25"/>
    <d v="2012-01-29T00:00:00"/>
    <n v="58.606772919999997"/>
  </r>
  <r>
    <x v="80"/>
    <x v="16"/>
    <x v="0"/>
    <x v="80"/>
    <x v="79"/>
    <n v="16575"/>
    <n v="0.66307956954834579"/>
    <x v="1"/>
    <n v="3.5"/>
    <n v="210"/>
    <s v="Medium HP"/>
    <n v="107.1"/>
    <n v="70.3"/>
    <n v="194.1"/>
    <n v="3.4430000000000001"/>
    <n v="19"/>
    <n v="22"/>
    <d v="2012-08-28T00:00:00"/>
    <n v="84.83077858"/>
  </r>
  <r>
    <x v="81"/>
    <x v="16"/>
    <x v="0"/>
    <x v="81"/>
    <x v="80"/>
    <n v="20940"/>
    <n v="0.82278978388998036"/>
    <x v="0"/>
    <n v="3"/>
    <n v="161"/>
    <s v="Medium HP"/>
    <n v="97.2"/>
    <n v="72.400000000000006"/>
    <n v="180.3"/>
    <n v="3.1309999999999998"/>
    <n v="19.8"/>
    <n v="21"/>
    <d v="2012-06-29T00:00:00"/>
    <n v="67.544154939999999"/>
  </r>
  <r>
    <x v="82"/>
    <x v="16"/>
    <x v="1"/>
    <x v="82"/>
    <x v="81"/>
    <n v="19125"/>
    <n v="0.601282736504543"/>
    <x v="1"/>
    <n v="3.5"/>
    <n v="200"/>
    <s v="Medium HP"/>
    <n v="107.3"/>
    <n v="69.900000000000006"/>
    <n v="186.6"/>
    <n v="4.5199999999999996"/>
    <n v="24.3"/>
    <n v="18"/>
    <d v="2012-01-17T00:00:00"/>
    <n v="83.920815039999994"/>
  </r>
  <r>
    <x v="83"/>
    <x v="16"/>
    <x v="1"/>
    <x v="83"/>
    <x v="82"/>
    <n v="13880"/>
    <n v="0.6161495094775159"/>
    <x v="1"/>
    <n v="3"/>
    <n v="173"/>
    <s v="Medium HP"/>
    <n v="107.3"/>
    <n v="66.7"/>
    <n v="178.3"/>
    <n v="3.51"/>
    <n v="19.5"/>
    <n v="20"/>
    <d v="2012-05-18T00:00:00"/>
    <n v="70.660941789999995"/>
  </r>
  <r>
    <x v="84"/>
    <x v="17"/>
    <x v="0"/>
    <x v="84"/>
    <x v="83"/>
    <n v="8800"/>
    <n v="0.54187192118226613"/>
    <x v="1"/>
    <n v="2"/>
    <n v="125"/>
    <s v="Medium HP"/>
    <n v="106.5"/>
    <n v="69.099999999999994"/>
    <n v="184.8"/>
    <n v="2.7690000000000001"/>
    <n v="15"/>
    <n v="28"/>
    <d v="2012-12-19T00:00:00"/>
    <n v="50.997747609999998"/>
  </r>
  <r>
    <x v="85"/>
    <x v="17"/>
    <x v="0"/>
    <x v="85"/>
    <x v="84"/>
    <n v="13890"/>
    <n v="0.83978234582829503"/>
    <x v="0"/>
    <n v="2"/>
    <n v="125"/>
    <s v="Medium HP"/>
    <n v="106.4"/>
    <n v="69.599999999999994"/>
    <n v="185"/>
    <n v="2.8919999999999999"/>
    <n v="16"/>
    <n v="30"/>
    <d v="2012-02-23T00:00:00"/>
    <n v="51.113474259999997"/>
  </r>
  <r>
    <x v="86"/>
    <x v="17"/>
    <x v="0"/>
    <x v="86"/>
    <x v="85"/>
    <n v="11030"/>
    <n v="0.57945889151562913"/>
    <x v="1"/>
    <n v="3"/>
    <n v="153"/>
    <s v="Medium HP"/>
    <n v="108.5"/>
    <n v="73"/>
    <n v="199.7"/>
    <n v="3.379"/>
    <n v="16"/>
    <n v="24"/>
    <d v="2012-09-22T00:00:00"/>
    <n v="62.239966629999998"/>
  </r>
  <r>
    <x v="87"/>
    <x v="17"/>
    <x v="0"/>
    <x v="87"/>
    <x v="86"/>
    <n v="14875"/>
    <n v="0.65804025658040255"/>
    <x v="1"/>
    <n v="4.5999999999999996"/>
    <n v="200"/>
    <s v="Medium HP"/>
    <n v="114.7"/>
    <n v="78.2"/>
    <n v="212"/>
    <n v="3.9580000000000002"/>
    <n v="19"/>
    <n v="21"/>
    <d v="2012-07-24T00:00:00"/>
    <n v="80.657696459999997"/>
  </r>
  <r>
    <x v="88"/>
    <x v="17"/>
    <x v="1"/>
    <x v="88"/>
    <x v="87"/>
    <n v="20430"/>
    <n v="0.74129172714078373"/>
    <x v="0"/>
    <n v="4"/>
    <n v="210"/>
    <s v="Medium HP"/>
    <n v="111.6"/>
    <n v="70.2"/>
    <n v="190.1"/>
    <n v="3.8759999999999999"/>
    <n v="21"/>
    <n v="18"/>
    <d v="2008-02-13T00:00:00"/>
    <n v="85.949744249999995"/>
  </r>
  <r>
    <x v="89"/>
    <x v="17"/>
    <x v="1"/>
    <x v="89"/>
    <x v="88"/>
    <n v="14795"/>
    <n v="0.65726343847179036"/>
    <x v="1"/>
    <n v="3.3"/>
    <n v="170"/>
    <s v="Medium HP"/>
    <n v="112.2"/>
    <n v="74.900000000000006"/>
    <n v="194.7"/>
    <n v="3.944"/>
    <n v="20"/>
    <n v="21"/>
    <d v="2009-10-20T00:00:00"/>
    <n v="69.671460999999994"/>
  </r>
  <r>
    <x v="90"/>
    <x v="18"/>
    <x v="0"/>
    <x v="90"/>
    <x v="89"/>
    <n v="26050"/>
    <n v="0.82047244094488192"/>
    <x v="0"/>
    <n v="2.2999999999999998"/>
    <n v="185"/>
    <s v="Medium HP"/>
    <n v="105.9"/>
    <n v="67.7"/>
    <n v="177.4"/>
    <n v="3.25"/>
    <n v="16.399999999999999"/>
    <n v="26"/>
    <d v="2011-04-24T00:00:00"/>
    <n v="78.280730879999993"/>
  </r>
  <r>
    <x v="91"/>
    <x v="18"/>
    <x v="0"/>
    <x v="91"/>
    <x v="90"/>
    <n v="41450"/>
    <n v="0.83066132264529058"/>
    <x v="0"/>
    <n v="3.2"/>
    <n v="221"/>
    <s v="Medium HP"/>
    <n v="111.5"/>
    <n v="70.8"/>
    <n v="189.4"/>
    <n v="3.823"/>
    <n v="21.1"/>
    <n v="25"/>
    <d v="2011-07-12T00:00:00"/>
    <n v="98.249737499999995"/>
  </r>
  <r>
    <x v="92"/>
    <x v="18"/>
    <x v="0"/>
    <x v="92"/>
    <x v="91"/>
    <n v="50375"/>
    <n v="0.72274031563845054"/>
    <x v="0"/>
    <n v="4.3"/>
    <n v="275"/>
    <s v="Medium HP"/>
    <n v="121.5"/>
    <n v="73.099999999999994"/>
    <n v="203.1"/>
    <n v="4.133"/>
    <n v="23.2"/>
    <n v="21"/>
    <d v="2011-06-13T00:00:00"/>
    <n v="125.2738757"/>
  </r>
  <r>
    <x v="93"/>
    <x v="18"/>
    <x v="0"/>
    <x v="93"/>
    <x v="92"/>
    <n v="58600"/>
    <n v="0.70944309927360771"/>
    <x v="0"/>
    <n v="5"/>
    <n v="302"/>
    <s v="High HP"/>
    <n v="99"/>
    <n v="71.3"/>
    <n v="177.1"/>
    <n v="4.125"/>
    <n v="21.1"/>
    <n v="20"/>
    <d v="2011-03-17T00:00:00"/>
    <n v="139.98229359999999"/>
  </r>
  <r>
    <x v="94"/>
    <x v="18"/>
    <x v="0"/>
    <x v="94"/>
    <x v="8"/>
    <n v="32436"/>
    <n v="0.83383033419023134"/>
    <x v="0"/>
    <n v="2.2999999999999998"/>
    <n v="190"/>
    <s v="Medium HP"/>
    <n v="94.5"/>
    <n v="67.5"/>
    <n v="157.9"/>
    <n v="3.0550000000000002"/>
    <n v="15.9"/>
    <n v="26"/>
    <d v="2011-01-16T00:00:00"/>
    <n v="82.807361929999999"/>
  </r>
  <r>
    <x v="95"/>
    <x v="18"/>
    <x v="0"/>
    <x v="95"/>
    <x v="93"/>
    <n v="28635"/>
    <n v="0.69841463414634142"/>
    <x v="0"/>
    <n v="2.2999999999999998"/>
    <n v="185"/>
    <s v="Medium HP"/>
    <n v="94.5"/>
    <n v="67.5"/>
    <n v="157.30000000000001"/>
    <n v="2.9750000000000001"/>
    <n v="14"/>
    <n v="27"/>
    <d v="2011-08-06T00:00:00"/>
    <n v="81.848969240000002"/>
  </r>
  <r>
    <x v="96"/>
    <x v="18"/>
    <x v="0"/>
    <x v="96"/>
    <x v="94"/>
    <n v="29200"/>
    <n v="0.70192307692307687"/>
    <x v="0"/>
    <n v="3.2"/>
    <n v="215"/>
    <s v="Medium HP"/>
    <n v="105.9"/>
    <n v="67.8"/>
    <n v="180.3"/>
    <n v="3.2130000000000001"/>
    <n v="16.399999999999999"/>
    <n v="26"/>
    <d v="2011-07-08T00:00:00"/>
    <n v="92.925791770000004"/>
  </r>
  <r>
    <x v="97"/>
    <x v="18"/>
    <x v="0"/>
    <x v="97"/>
    <x v="95"/>
    <n v="63423"/>
    <n v="0.74178947368421055"/>
    <x v="0"/>
    <n v="5"/>
    <n v="302"/>
    <s v="High HP"/>
    <n v="113.6"/>
    <n v="73.099999999999994"/>
    <n v="196.6"/>
    <n v="4.1150000000000002"/>
    <n v="23.2"/>
    <n v="20"/>
    <d v="2011-04-11T00:00:00"/>
    <n v="141.10098450000001"/>
  </r>
  <r>
    <x v="98"/>
    <x v="18"/>
    <x v="1"/>
    <x v="98"/>
    <x v="96"/>
    <n v="28720"/>
    <n v="0.81359773371104815"/>
    <x v="0"/>
    <n v="3.2"/>
    <n v="215"/>
    <s v="Medium HP"/>
    <n v="111"/>
    <n v="72.2"/>
    <n v="180.6"/>
    <n v="4.3869999999999996"/>
    <n v="19"/>
    <n v="20"/>
    <d v="2011-02-10T00:00:00"/>
    <n v="90.495532130000001"/>
  </r>
  <r>
    <x v="99"/>
    <x v="19"/>
    <x v="0"/>
    <x v="99"/>
    <x v="97"/>
    <n v="8450"/>
    <n v="0.62597229424401812"/>
    <x v="1"/>
    <n v="1.8"/>
    <n v="126"/>
    <s v="Medium HP"/>
    <n v="99.8"/>
    <n v="67.3"/>
    <n v="177.5"/>
    <n v="2.593"/>
    <n v="13.2"/>
    <n v="30"/>
    <d v="2011-08-31T00:00:00"/>
    <n v="50.241977910000003"/>
  </r>
  <r>
    <x v="100"/>
    <x v="19"/>
    <x v="0"/>
    <x v="100"/>
    <x v="98"/>
    <n v="11295"/>
    <n v="0.55394801373222169"/>
    <x v="1"/>
    <n v="2.4"/>
    <n v="155"/>
    <s v="Medium HP"/>
    <n v="103.1"/>
    <n v="69.099999999999994"/>
    <n v="183.5"/>
    <n v="3.012"/>
    <n v="15.9"/>
    <n v="25"/>
    <d v="2011-08-02T00:00:00"/>
    <n v="63.313727829999998"/>
  </r>
  <r>
    <x v="101"/>
    <x v="19"/>
    <x v="0"/>
    <x v="101"/>
    <x v="99"/>
    <n v="15125"/>
    <n v="0.57621242714008147"/>
    <x v="1"/>
    <n v="3"/>
    <n v="222"/>
    <s v="Medium HP"/>
    <n v="108.3"/>
    <n v="70.3"/>
    <n v="190.5"/>
    <n v="3.294"/>
    <n v="18.5"/>
    <n v="25"/>
    <d v="2011-05-06T00:00:00"/>
    <n v="89.427820310000001"/>
  </r>
  <r>
    <x v="102"/>
    <x v="19"/>
    <x v="1"/>
    <x v="102"/>
    <x v="100"/>
    <n v="15380"/>
    <n v="0.58259782567521501"/>
    <x v="1"/>
    <n v="3.3"/>
    <n v="170"/>
    <s v="Medium HP"/>
    <n v="112.2"/>
    <n v="74.900000000000006"/>
    <n v="194.8"/>
    <n v="3.9910000000000001"/>
    <n v="20"/>
    <n v="21"/>
    <d v="2011-03-07T00:00:00"/>
    <n v="71.171664129999996"/>
  </r>
  <r>
    <x v="103"/>
    <x v="19"/>
    <x v="1"/>
    <x v="103"/>
    <x v="101"/>
    <n v="17810"/>
    <n v="0.60787057578756953"/>
    <x v="1"/>
    <n v="3.3"/>
    <n v="170"/>
    <s v="Medium HP"/>
    <n v="106.3"/>
    <n v="71.7"/>
    <n v="182.6"/>
    <n v="3.9470000000000001"/>
    <n v="21"/>
    <n v="19"/>
    <d v="2011-09-25T00:00:00"/>
    <n v="72.290355079999998"/>
  </r>
  <r>
    <x v="104"/>
    <x v="19"/>
    <x v="1"/>
    <x v="104"/>
    <x v="102"/>
    <n v="13093"/>
    <n v="0.57427957366551163"/>
    <x v="1"/>
    <n v="3.3"/>
    <n v="170"/>
    <s v="Medium HP"/>
    <n v="104.3"/>
    <n v="70.400000000000006"/>
    <n v="178"/>
    <n v="3.8210000000000002"/>
    <n v="19.399999999999999"/>
    <n v="18"/>
    <d v="2011-01-24T00:00:00"/>
    <n v="69.78294434"/>
  </r>
  <r>
    <x v="105"/>
    <x v="19"/>
    <x v="1"/>
    <x v="105"/>
    <x v="103"/>
    <n v="10670"/>
    <n v="0.59642258244829516"/>
    <x v="1"/>
    <n v="3.3"/>
    <n v="170"/>
    <s v="Medium HP"/>
    <n v="116.1"/>
    <n v="66.5"/>
    <n v="196.1"/>
    <n v="3.2170000000000001"/>
    <n v="19.399999999999999"/>
    <n v="18"/>
    <d v="2011-08-27T00:00:00"/>
    <n v="67.889270589999995"/>
  </r>
  <r>
    <x v="106"/>
    <x v="20"/>
    <x v="0"/>
    <x v="106"/>
    <x v="104"/>
    <n v="11240"/>
    <n v="0.61945439515017908"/>
    <x v="1"/>
    <n v="3.1"/>
    <n v="150"/>
    <s v="Medium HP"/>
    <n v="107"/>
    <n v="69.400000000000006"/>
    <n v="192"/>
    <n v="3.1019999999999999"/>
    <n v="15.2"/>
    <n v="25"/>
    <d v="2011-05-31T00:00:00"/>
    <n v="60.861611549999999"/>
  </r>
  <r>
    <x v="107"/>
    <x v="20"/>
    <x v="0"/>
    <x v="107"/>
    <x v="105"/>
    <n v="17100"/>
    <n v="0.70807453416149069"/>
    <x v="0"/>
    <n v="3.5"/>
    <n v="215"/>
    <s v="Medium HP"/>
    <n v="109"/>
    <n v="73.599999999999994"/>
    <n v="195.9"/>
    <n v="3.4550000000000001"/>
    <n v="18"/>
    <n v="23"/>
    <d v="2011-04-01T00:00:00"/>
    <n v="86.272522910000006"/>
  </r>
  <r>
    <x v="108"/>
    <x v="20"/>
    <x v="0"/>
    <x v="108"/>
    <x v="106"/>
    <n v="11459"/>
    <n v="0.62720306513409962"/>
    <x v="1"/>
    <n v="2.4"/>
    <n v="150"/>
    <s v="Medium HP"/>
    <n v="107"/>
    <n v="70.099999999999994"/>
    <n v="186.7"/>
    <n v="2.9580000000000002"/>
    <n v="15"/>
    <n v="27"/>
    <d v="2009-10-20T00:00:00"/>
    <n v="60.727446929999999"/>
  </r>
  <r>
    <x v="109"/>
    <x v="20"/>
    <x v="0"/>
    <x v="109"/>
    <x v="107"/>
    <n v="19890"/>
    <n v="0.54900770101300067"/>
    <x v="1"/>
    <n v="4"/>
    <n v="250"/>
    <s v="Medium HP"/>
    <n v="113.8"/>
    <n v="74.400000000000006"/>
    <n v="205.4"/>
    <n v="3.9670000000000001"/>
    <n v="18.5"/>
    <n v="22"/>
    <d v="2011-02-18T00:00:00"/>
    <n v="103.4416926"/>
  </r>
  <r>
    <x v="110"/>
    <x v="20"/>
    <x v="1"/>
    <x v="110"/>
    <x v="108"/>
    <n v="19925"/>
    <n v="0.63057788467624531"/>
    <x v="1"/>
    <n v="4.3"/>
    <n v="190"/>
    <s v="Medium HP"/>
    <n v="107"/>
    <n v="67.8"/>
    <n v="181.2"/>
    <n v="4.0679999999999996"/>
    <n v="17.5"/>
    <n v="19"/>
    <d v="2011-09-21T00:00:00"/>
    <n v="80.511672590000003"/>
  </r>
  <r>
    <x v="111"/>
    <x v="20"/>
    <x v="1"/>
    <x v="111"/>
    <x v="109"/>
    <n v="15240"/>
    <n v="0.60130203195896625"/>
    <x v="1"/>
    <n v="3.4"/>
    <n v="185"/>
    <s v="Medium HP"/>
    <n v="120"/>
    <n v="72.2"/>
    <n v="201.4"/>
    <n v="3.948"/>
    <n v="25"/>
    <n v="22"/>
    <d v="2011-06-25T00:00:00"/>
    <n v="76.096570420000006"/>
  </r>
  <r>
    <x v="33"/>
    <x v="21"/>
    <x v="0"/>
    <x v="112"/>
    <x v="32"/>
    <n v="7750"/>
    <n v="0.61313291139240511"/>
    <x v="1"/>
    <n v="2"/>
    <n v="132"/>
    <s v="Medium HP"/>
    <n v="105"/>
    <n v="74.400000000000006"/>
    <n v="174.4"/>
    <n v="2.5590000000000002"/>
    <n v="12.5"/>
    <n v="29"/>
    <d v="2011-04-26T00:00:00"/>
    <n v="52.084898750000001"/>
  </r>
  <r>
    <x v="112"/>
    <x v="21"/>
    <x v="0"/>
    <x v="113"/>
    <x v="110"/>
    <n v="9800"/>
    <n v="0.60945273631840802"/>
    <x v="1"/>
    <n v="2"/>
    <n v="132"/>
    <s v="Medium HP"/>
    <n v="108"/>
    <n v="71"/>
    <n v="186.3"/>
    <n v="2.9420000000000002"/>
    <n v="16"/>
    <n v="27"/>
    <d v="2011-11-14T00:00:00"/>
    <n v="53.411897670000002"/>
  </r>
  <r>
    <x v="113"/>
    <x v="21"/>
    <x v="1"/>
    <x v="114"/>
    <x v="111"/>
    <n v="12025"/>
    <n v="0.63793103448275867"/>
    <x v="1"/>
    <n v="2.4"/>
    <n v="150"/>
    <s v="Medium HP"/>
    <n v="113.3"/>
    <n v="76.8"/>
    <n v="186.3"/>
    <n v="3.528"/>
    <n v="20"/>
    <n v="24"/>
    <d v="2011-04-24T00:00:00"/>
    <n v="60.951185119999998"/>
  </r>
  <r>
    <x v="114"/>
    <x v="21"/>
    <x v="0"/>
    <x v="115"/>
    <x v="112"/>
    <n v="30434"/>
    <n v="0.70776744186046514"/>
    <x v="0"/>
    <n v="3.5"/>
    <n v="253"/>
    <s v="Medium HP"/>
    <n v="113.3"/>
    <n v="76.3"/>
    <n v="165.4"/>
    <n v="2.85"/>
    <n v="12"/>
    <n v="21"/>
    <d v="2012-06-27T00:00:00"/>
    <n v="106.98445630000001"/>
  </r>
  <r>
    <x v="115"/>
    <x v="22"/>
    <x v="0"/>
    <x v="116"/>
    <x v="113"/>
    <n v="13790"/>
    <n v="0.6381304951411384"/>
    <x v="1"/>
    <n v="2.4"/>
    <n v="150"/>
    <s v="Medium HP"/>
    <n v="104.1"/>
    <n v="68.400000000000006"/>
    <n v="181.9"/>
    <n v="2.9060000000000001"/>
    <n v="15"/>
    <n v="27"/>
    <d v="2012-01-25T00:00:00"/>
    <n v="62.015870300000003"/>
  </r>
  <r>
    <x v="116"/>
    <x v="22"/>
    <x v="0"/>
    <x v="117"/>
    <x v="114"/>
    <n v="10290"/>
    <n v="0.52180527383367137"/>
    <x v="1"/>
    <n v="3.4"/>
    <n v="175"/>
    <s v="Medium HP"/>
    <n v="107"/>
    <n v="70.400000000000006"/>
    <n v="186.3"/>
    <n v="3.0910000000000002"/>
    <n v="15.2"/>
    <n v="25"/>
    <d v="2012-11-26T00:00:00"/>
    <n v="70.389737260000004"/>
  </r>
  <r>
    <x v="117"/>
    <x v="22"/>
    <x v="0"/>
    <x v="118"/>
    <x v="115"/>
    <n v="17805"/>
    <n v="0.70347688660608454"/>
    <x v="0"/>
    <n v="3.8"/>
    <n v="200"/>
    <s v="Medium HP"/>
    <n v="101.1"/>
    <n v="74.5"/>
    <n v="193.4"/>
    <n v="3.492"/>
    <n v="16.8"/>
    <n v="25"/>
    <d v="2012-06-16T00:00:00"/>
    <n v="81.492726160000004"/>
  </r>
  <r>
    <x v="118"/>
    <x v="22"/>
    <x v="0"/>
    <x v="119"/>
    <x v="116"/>
    <n v="14010"/>
    <n v="0.6466651280867759"/>
    <x v="1"/>
    <n v="3.8"/>
    <n v="195"/>
    <s v="Medium HP"/>
    <n v="110.5"/>
    <n v="72.7"/>
    <n v="196.5"/>
    <n v="3.3959999999999999"/>
    <n v="18"/>
    <n v="25"/>
    <d v="2012-10-15T00:00:00"/>
    <n v="78.318168130000004"/>
  </r>
  <r>
    <x v="119"/>
    <x v="22"/>
    <x v="0"/>
    <x v="120"/>
    <x v="117"/>
    <n v="13225"/>
    <n v="0.55672490002104824"/>
    <x v="1"/>
    <n v="3.8"/>
    <n v="205"/>
    <s v="Medium HP"/>
    <n v="112.2"/>
    <n v="72.599999999999994"/>
    <n v="202.5"/>
    <n v="3.59"/>
    <n v="17.5"/>
    <n v="24"/>
    <d v="2011-05-18T00:00:00"/>
    <n v="82.661355599999993"/>
  </r>
  <r>
    <x v="120"/>
    <x v="22"/>
    <x v="1"/>
    <x v="121"/>
    <x v="118"/>
    <n v="14215"/>
    <n v="0.55451531109810803"/>
    <x v="1"/>
    <n v="3.4"/>
    <n v="185"/>
    <s v="Medium HP"/>
    <n v="120"/>
    <n v="72.7"/>
    <n v="201.3"/>
    <n v="3.9420000000000002"/>
    <n v="25"/>
    <n v="23"/>
    <d v="2012-07-22T00:00:00"/>
    <n v="76.208439519999999"/>
  </r>
  <r>
    <x v="121"/>
    <x v="23"/>
    <x v="0"/>
    <x v="122"/>
    <x v="119"/>
    <n v="41250"/>
    <n v="0.99565532223026787"/>
    <x v="0"/>
    <n v="2.7"/>
    <n v="217"/>
    <s v="Medium HP"/>
    <n v="95.2"/>
    <n v="70.099999999999994"/>
    <n v="171"/>
    <n v="2.778"/>
    <n v="17"/>
    <n v="22"/>
    <d v="2012-02-19T00:00:00"/>
    <n v="93.437330700000004"/>
  </r>
  <r>
    <x v="122"/>
    <x v="23"/>
    <x v="0"/>
    <x v="123"/>
    <x v="120"/>
    <n v="60625"/>
    <n v="0.85363277949873273"/>
    <x v="0"/>
    <n v="3.4"/>
    <n v="300"/>
    <s v="High HP"/>
    <n v="92.6"/>
    <n v="69.5"/>
    <n v="174.5"/>
    <n v="3.032"/>
    <n v="17"/>
    <n v="21"/>
    <d v="2012-12-21T00:00:00"/>
    <n v="134.3909754"/>
  </r>
  <r>
    <x v="123"/>
    <x v="23"/>
    <x v="0"/>
    <x v="124"/>
    <x v="121"/>
    <n v="67550"/>
    <n v="0.90102707749766575"/>
    <x v="0"/>
    <n v="3.4"/>
    <n v="300"/>
    <s v="High HP"/>
    <n v="92.6"/>
    <n v="69.5"/>
    <n v="174.5"/>
    <n v="3.0750000000000002"/>
    <n v="17"/>
    <n v="23"/>
    <d v="2011-07-11T00:00:00"/>
    <n v="135.91470960000001"/>
  </r>
  <r>
    <x v="124"/>
    <x v="24"/>
    <x v="0"/>
    <x v="125"/>
    <x v="122"/>
    <n v="22789"/>
    <n v="0.68807367149758458"/>
    <x v="1"/>
    <n v="2.2999999999999998"/>
    <n v="170"/>
    <s v="Medium HP"/>
    <n v="106.4"/>
    <n v="70.599999999999994"/>
    <n v="189.2"/>
    <n v="3.28"/>
    <n v="18.5"/>
    <n v="23"/>
    <d v="2012-11-09T00:00:00"/>
    <n v="73.503778190000006"/>
  </r>
  <r>
    <x v="125"/>
    <x v="24"/>
    <x v="0"/>
    <x v="126"/>
    <x v="123"/>
    <n v="18255"/>
    <n v="0.69942528735632181"/>
    <x v="0"/>
    <n v="2"/>
    <n v="185"/>
    <s v="Medium HP"/>
    <n v="102.6"/>
    <n v="67.400000000000006"/>
    <n v="182.2"/>
    <n v="2.99"/>
    <n v="16.899999999999999"/>
    <n v="23"/>
    <d v="2011-06-12T00:00:00"/>
    <n v="76.02304771"/>
  </r>
  <r>
    <x v="126"/>
    <x v="25"/>
    <x v="0"/>
    <x v="127"/>
    <x v="124"/>
    <n v="9200"/>
    <n v="0.86102012166588671"/>
    <x v="0"/>
    <n v="1.9"/>
    <n v="100"/>
    <s v="Medium HP"/>
    <n v="102.4"/>
    <n v="66.400000000000006"/>
    <n v="176.9"/>
    <n v="2.3319999999999999"/>
    <n v="12.1"/>
    <n v="33"/>
    <d v="2012-08-16T00:00:00"/>
    <n v="39.986424749999998"/>
  </r>
  <r>
    <x v="127"/>
    <x v="25"/>
    <x v="0"/>
    <x v="128"/>
    <x v="125"/>
    <n v="10590"/>
    <n v="0.84483446350219382"/>
    <x v="0"/>
    <n v="1.9"/>
    <n v="100"/>
    <s v="Medium HP"/>
    <n v="102.4"/>
    <n v="66.400000000000006"/>
    <n v="180"/>
    <n v="2.367"/>
    <n v="12.1"/>
    <n v="33"/>
    <d v="2011-03-16T00:00:00"/>
    <n v="40.700072419999998"/>
  </r>
  <r>
    <x v="128"/>
    <x v="25"/>
    <x v="0"/>
    <x v="129"/>
    <x v="126"/>
    <n v="10790"/>
    <n v="0.75507347795661306"/>
    <x v="0"/>
    <n v="1.9"/>
    <n v="124"/>
    <s v="Medium HP"/>
    <n v="102.4"/>
    <n v="66.400000000000006"/>
    <n v="176.9"/>
    <n v="2.452"/>
    <n v="12.1"/>
    <n v="31"/>
    <d v="2011-01-15T00:00:00"/>
    <n v="49.865773670000003"/>
  </r>
  <r>
    <x v="129"/>
    <x v="25"/>
    <x v="0"/>
    <x v="130"/>
    <x v="127"/>
    <n v="13700"/>
    <n v="0.72736925935757901"/>
    <x v="0"/>
    <n v="2.2000000000000002"/>
    <n v="137"/>
    <s v="Medium HP"/>
    <n v="106.5"/>
    <n v="69"/>
    <n v="190.4"/>
    <n v="3.0750000000000002"/>
    <n v="13.1"/>
    <n v="27"/>
    <d v="2011-08-05T00:00:00"/>
    <n v="56.295243040000003"/>
  </r>
  <r>
    <x v="130"/>
    <x v="25"/>
    <x v="0"/>
    <x v="131"/>
    <x v="128"/>
    <n v="9900"/>
    <n v="0.65956029313790809"/>
    <x v="1"/>
    <n v="2.2000000000000002"/>
    <n v="137"/>
    <s v="Medium HP"/>
    <n v="106.5"/>
    <n v="69"/>
    <n v="190.4"/>
    <n v="2.91"/>
    <n v="13.1"/>
    <n v="28"/>
    <d v="2012-12-04T00:00:00"/>
    <n v="54.819728249999997"/>
  </r>
  <r>
    <x v="131"/>
    <x v="26"/>
    <x v="0"/>
    <x v="132"/>
    <x v="129"/>
    <n v="16770"/>
    <n v="0.73892927957699939"/>
    <x v="0"/>
    <n v="2.5"/>
    <n v="165"/>
    <s v="Medium HP"/>
    <n v="103.5"/>
    <n v="67.5"/>
    <n v="185.8"/>
    <n v="3.415"/>
    <n v="16.899999999999999"/>
    <n v="25"/>
    <d v="2011-07-07T00:00:00"/>
    <n v="67.765907600000006"/>
  </r>
  <r>
    <x v="132"/>
    <x v="26"/>
    <x v="1"/>
    <x v="133"/>
    <x v="130"/>
    <n v="14832"/>
    <n v="0.73809405324707644"/>
    <x v="0"/>
    <n v="2.5"/>
    <n v="165"/>
    <s v="Medium HP"/>
    <n v="99.4"/>
    <n v="68.3"/>
    <n v="175.2"/>
    <n v="3.125"/>
    <n v="15.9"/>
    <n v="24"/>
    <d v="2012-09-10T00:00:00"/>
    <n v="66.762943309999997"/>
  </r>
  <r>
    <x v="133"/>
    <x v="27"/>
    <x v="0"/>
    <x v="134"/>
    <x v="131"/>
    <n v="10025"/>
    <n v="0.76480012206286241"/>
    <x v="0"/>
    <n v="1.8"/>
    <n v="120"/>
    <s v="Medium HP"/>
    <n v="97"/>
    <n v="66.7"/>
    <n v="174"/>
    <n v="2.42"/>
    <n v="13.2"/>
    <n v="33"/>
    <d v="2011-04-11T00:00:00"/>
    <n v="47.96897242"/>
  </r>
  <r>
    <x v="134"/>
    <x v="27"/>
    <x v="0"/>
    <x v="135"/>
    <x v="132"/>
    <n v="13245"/>
    <n v="0.75607946112569924"/>
    <x v="0"/>
    <n v="2.2000000000000002"/>
    <n v="133"/>
    <s v="Medium HP"/>
    <n v="105.2"/>
    <n v="70.099999999999994"/>
    <n v="188.5"/>
    <n v="2.9980000000000002"/>
    <n v="18.5"/>
    <n v="27"/>
    <d v="2011-02-10T00:00:00"/>
    <n v="54.372419649999998"/>
  </r>
  <r>
    <x v="135"/>
    <x v="27"/>
    <x v="0"/>
    <x v="136"/>
    <x v="133"/>
    <n v="18140"/>
    <n v="0.71011939714229788"/>
    <x v="0"/>
    <n v="3"/>
    <n v="210"/>
    <s v="Medium HP"/>
    <n v="107.1"/>
    <n v="71.7"/>
    <n v="191.9"/>
    <n v="3.4169999999999998"/>
    <n v="18.5"/>
    <n v="26"/>
    <d v="2011-08-31T00:00:00"/>
    <n v="84.911898260000001"/>
  </r>
  <r>
    <x v="136"/>
    <x v="27"/>
    <x v="0"/>
    <x v="137"/>
    <x v="134"/>
    <n v="15445"/>
    <n v="0.91525925925925922"/>
    <x v="0"/>
    <n v="1.8"/>
    <n v="140"/>
    <s v="Medium HP"/>
    <n v="102.4"/>
    <n v="68.3"/>
    <n v="170.5"/>
    <n v="2.4249999999999998"/>
    <n v="14.5"/>
    <n v="31"/>
    <d v="2012-12-29T00:00:00"/>
    <n v="56.496030339999997"/>
  </r>
  <r>
    <x v="137"/>
    <x v="27"/>
    <x v="1"/>
    <x v="138"/>
    <x v="135"/>
    <n v="9575"/>
    <n v="0.83058639833448988"/>
    <x v="0"/>
    <n v="2.4"/>
    <n v="142"/>
    <s v="Medium HP"/>
    <n v="103.3"/>
    <n v="66.5"/>
    <n v="178.7"/>
    <n v="2.58"/>
    <n v="15.1"/>
    <n v="23"/>
    <d v="2011-08-01T00:00:00"/>
    <n v="55.297116580000001"/>
  </r>
  <r>
    <x v="138"/>
    <x v="27"/>
    <x v="1"/>
    <x v="139"/>
    <x v="136"/>
    <n v="18689"/>
    <n v="0.83552396280400576"/>
    <x v="0"/>
    <n v="3"/>
    <n v="194"/>
    <s v="Medium HP"/>
    <n v="114.2"/>
    <n v="73.400000000000006"/>
    <n v="193.5"/>
    <n v="3.7589999999999999"/>
    <n v="20.9"/>
    <n v="22"/>
    <d v="2012-10-05T00:00:00"/>
    <n v="78.027219470000006"/>
  </r>
  <r>
    <x v="139"/>
    <x v="27"/>
    <x v="1"/>
    <x v="140"/>
    <x v="137"/>
    <n v="13325"/>
    <n v="0.78902179062055899"/>
    <x v="0"/>
    <n v="2"/>
    <n v="127"/>
    <s v="Medium HP"/>
    <n v="94.9"/>
    <n v="66.7"/>
    <n v="163.80000000000001"/>
    <n v="2.6680000000000001"/>
    <n v="15.3"/>
    <n v="27"/>
    <d v="2011-05-06T00:00:00"/>
    <n v="51.955108869999997"/>
  </r>
  <r>
    <x v="140"/>
    <x v="27"/>
    <x v="1"/>
    <x v="141"/>
    <x v="138"/>
    <n v="19425"/>
    <n v="0.87154522613065322"/>
    <x v="0"/>
    <n v="2.7"/>
    <n v="150"/>
    <s v="Medium HP"/>
    <n v="105.3"/>
    <n v="66.5"/>
    <n v="183.3"/>
    <n v="3.44"/>
    <n v="18.5"/>
    <n v="23"/>
    <d v="2011-03-07T00:00:00"/>
    <n v="62.35557713"/>
  </r>
  <r>
    <x v="141"/>
    <x v="27"/>
    <x v="1"/>
    <x v="142"/>
    <x v="139"/>
    <n v="34080"/>
    <n v="0.65883080729972165"/>
    <x v="1"/>
    <n v="4.7"/>
    <n v="230"/>
    <s v="Medium HP"/>
    <n v="112.2"/>
    <n v="76.400000000000006"/>
    <n v="192.5"/>
    <n v="5.1150000000000002"/>
    <n v="25.4"/>
    <n v="15"/>
    <d v="2011-09-25T00:00:00"/>
    <n v="102.5289842"/>
  </r>
  <r>
    <x v="142"/>
    <x v="28"/>
    <x v="0"/>
    <x v="143"/>
    <x v="140"/>
    <n v="11425"/>
    <n v="0.76677852348993292"/>
    <x v="0"/>
    <n v="2"/>
    <n v="115"/>
    <s v="Medium HP"/>
    <n v="98.9"/>
    <n v="68.3"/>
    <n v="163.30000000000001"/>
    <n v="2.7669999999999999"/>
    <n v="14.5"/>
    <n v="26"/>
    <d v="2011-01-24T00:00:00"/>
    <n v="46.943876760000002"/>
  </r>
  <r>
    <x v="143"/>
    <x v="28"/>
    <x v="0"/>
    <x v="144"/>
    <x v="141"/>
    <n v="13240"/>
    <n v="0.792814371257485"/>
    <x v="0"/>
    <n v="2"/>
    <n v="115"/>
    <s v="Medium HP"/>
    <n v="98.9"/>
    <n v="68.3"/>
    <n v="172.3"/>
    <n v="2.8530000000000002"/>
    <n v="14.5"/>
    <n v="26"/>
    <d v="2011-08-27T00:00:00"/>
    <n v="47.638236659999997"/>
  </r>
  <r>
    <x v="144"/>
    <x v="28"/>
    <x v="0"/>
    <x v="145"/>
    <x v="142"/>
    <n v="16725"/>
    <n v="0.78891509433962259"/>
    <x v="0"/>
    <n v="1.8"/>
    <n v="150"/>
    <s v="Medium HP"/>
    <n v="106.4"/>
    <n v="68.5"/>
    <n v="184.1"/>
    <n v="3.0430000000000001"/>
    <n v="16.399999999999999"/>
    <n v="27"/>
    <d v="2012-10-30T00:00:00"/>
    <n v="61.701381359999999"/>
  </r>
  <r>
    <x v="145"/>
    <x v="28"/>
    <x v="0"/>
    <x v="146"/>
    <x v="143"/>
    <n v="16575"/>
    <n v="0.82916458229114554"/>
    <x v="0"/>
    <n v="2"/>
    <n v="115"/>
    <s v="Medium HP"/>
    <n v="97.4"/>
    <n v="66.7"/>
    <n v="160.4"/>
    <n v="3.0790000000000002"/>
    <n v="13.7"/>
    <n v="26"/>
    <d v="2011-05-31T00:00:00"/>
    <n v="48.907372250000002"/>
  </r>
  <r>
    <x v="146"/>
    <x v="28"/>
    <x v="0"/>
    <x v="147"/>
    <x v="144"/>
    <n v="13760"/>
    <n v="0.78628571428571425"/>
    <x v="0"/>
    <n v="2"/>
    <n v="115"/>
    <s v="Medium HP"/>
    <n v="98.9"/>
    <n v="68.3"/>
    <n v="163.30000000000001"/>
    <n v="2.762"/>
    <n v="14.6"/>
    <n v="26"/>
    <d v="2011-04-01T00:00:00"/>
    <n v="47.946841059999997"/>
  </r>
  <r>
    <x v="147"/>
    <x v="28"/>
    <x v="0"/>
    <x v="148"/>
    <x v="145"/>
    <n v="11986"/>
    <n v="0.75383647798742137"/>
    <x v="0"/>
    <n v="2"/>
    <n v="115"/>
    <s v="Medium HP"/>
    <n v="98.9"/>
    <n v="67.900000000000006"/>
    <n v="161.1"/>
    <n v="2.7690000000000001"/>
    <n v="14.5"/>
    <n v="26"/>
    <d v="2011-10-20T00:00:00"/>
    <n v="47.329632259999997"/>
  </r>
  <r>
    <x v="148"/>
    <x v="29"/>
    <x v="0"/>
    <x v="149"/>
    <x v="146"/>
    <n v="14334"/>
    <n v="0.61256410256410254"/>
    <x v="1"/>
    <n v="1.9"/>
    <n v="160"/>
    <s v="Medium HP"/>
    <n v="100.5"/>
    <n v="67.599999999999994"/>
    <n v="176.6"/>
    <n v="2.9980000000000002"/>
    <n v="15.8"/>
    <n v="25"/>
    <d v="2011-02-18T00:00:00"/>
    <n v="66.113056799999995"/>
  </r>
  <r>
    <x v="149"/>
    <x v="29"/>
    <x v="0"/>
    <x v="150"/>
    <x v="147"/>
    <n v="15252"/>
    <n v="0.62508196721311471"/>
    <x v="1"/>
    <n v="1.9"/>
    <n v="160"/>
    <s v="Medium HP"/>
    <n v="100.5"/>
    <n v="67.599999999999994"/>
    <n v="176.6"/>
    <n v="3.0419999999999998"/>
    <n v="15.8"/>
    <n v="25"/>
    <d v="2011-09-21T00:00:00"/>
    <n v="66.498812299999997"/>
  </r>
  <r>
    <x v="150"/>
    <x v="29"/>
    <x v="0"/>
    <x v="151"/>
    <x v="148"/>
    <n v="18900"/>
    <n v="0.68727272727272726"/>
    <x v="1"/>
    <n v="2.4"/>
    <n v="168"/>
    <s v="Medium HP"/>
    <n v="104.9"/>
    <n v="69.3"/>
    <n v="185.9"/>
    <n v="3.2080000000000002"/>
    <n v="17.899999999999999"/>
    <n v="25"/>
    <d v="2012-11-24T00:00:00"/>
    <n v="70.654495449999999"/>
  </r>
  <r>
    <x v="151"/>
    <x v="29"/>
    <x v="0"/>
    <x v="152"/>
    <x v="149"/>
    <n v="20223"/>
    <n v="0.70218749999999996"/>
    <x v="0"/>
    <n v="2.4"/>
    <n v="168"/>
    <s v="Medium HP"/>
    <n v="104.9"/>
    <n v="69.3"/>
    <n v="186.2"/>
    <n v="3.2589999999999999"/>
    <n v="17.899999999999999"/>
    <n v="25"/>
    <d v="2011-06-25T00:00:00"/>
    <n v="71.1559776"/>
  </r>
  <r>
    <x v="152"/>
    <x v="29"/>
    <x v="0"/>
    <x v="153"/>
    <x v="150"/>
    <n v="34175"/>
    <n v="0.75109890109890109"/>
    <x v="0"/>
    <n v="2.2999999999999998"/>
    <n v="236"/>
    <s v="Medium HP"/>
    <n v="104.9"/>
    <n v="71.5"/>
    <n v="185.7"/>
    <n v="3.601"/>
    <n v="18.5"/>
    <n v="23"/>
    <d v="2011-04-26T00:00:00"/>
    <n v="101.6233572"/>
  </r>
  <r>
    <x v="153"/>
    <x v="29"/>
    <x v="0"/>
    <x v="154"/>
    <x v="151"/>
    <n v="26403"/>
    <n v="0.73341666666666672"/>
    <x v="0"/>
    <n v="2.9"/>
    <n v="201"/>
    <s v="Medium HP"/>
    <n v="109.9"/>
    <n v="72.099999999999994"/>
    <n v="189.8"/>
    <n v="3.6"/>
    <n v="21.1"/>
    <n v="24"/>
    <d v="2011-11-14T00:00:00"/>
    <n v="85.73565451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2C1C5B-8C6C-B246-8E48-30DE7D65BF6A}" name="PivotTable4"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8">
  <location ref="A3:B12" firstHeaderRow="1" firstDataRow="1" firstDataCol="1"/>
  <pivotFields count="20">
    <pivotField axis="axisRow" showAll="0">
      <items count="155">
        <item x="81"/>
        <item x="32"/>
        <item x="6"/>
        <item x="7"/>
        <item x="140"/>
        <item x="8"/>
        <item x="125"/>
        <item x="124"/>
        <item x="3"/>
        <item x="4"/>
        <item x="5"/>
        <item x="60"/>
        <item x="56"/>
        <item x="108"/>
        <item x="100"/>
        <item x="109"/>
        <item x="135"/>
        <item x="34"/>
        <item x="147"/>
        <item x="119"/>
        <item x="121"/>
        <item x="110"/>
        <item x="112"/>
        <item x="152"/>
        <item x="145"/>
        <item x="22"/>
        <item x="134"/>
        <item x="43"/>
        <item x="123"/>
        <item x="122"/>
        <item x="16"/>
        <item x="18"/>
        <item x="90"/>
        <item x="136"/>
        <item x="9"/>
        <item x="66"/>
        <item x="30"/>
        <item x="55"/>
        <item x="97"/>
        <item x="96"/>
        <item x="29"/>
        <item x="74"/>
        <item x="46"/>
        <item x="133"/>
        <item x="23"/>
        <item x="85"/>
        <item x="49"/>
        <item x="57"/>
        <item x="106"/>
        <item x="41"/>
        <item x="13"/>
        <item x="80"/>
        <item x="42"/>
        <item x="91"/>
        <item x="78"/>
        <item x="61"/>
        <item x="15"/>
        <item x="68"/>
        <item x="17"/>
        <item x="44"/>
        <item x="52"/>
        <item x="50"/>
        <item x="117"/>
        <item x="48"/>
        <item x="132"/>
        <item x="105"/>
        <item x="54"/>
        <item x="79"/>
        <item x="142"/>
        <item x="116"/>
        <item x="67"/>
        <item x="87"/>
        <item x="118"/>
        <item x="69"/>
        <item x="70"/>
        <item x="146"/>
        <item x="63"/>
        <item x="26"/>
        <item x="0"/>
        <item x="36"/>
        <item x="107"/>
        <item x="143"/>
        <item x="141"/>
        <item x="12"/>
        <item x="31"/>
        <item x="130"/>
        <item x="71"/>
        <item x="20"/>
        <item x="129"/>
        <item x="72"/>
        <item x="19"/>
        <item x="101"/>
        <item x="98"/>
        <item x="25"/>
        <item x="77"/>
        <item x="120"/>
        <item x="21"/>
        <item x="82"/>
        <item x="83"/>
        <item x="88"/>
        <item x="45"/>
        <item x="84"/>
        <item x="76"/>
        <item x="33"/>
        <item x="59"/>
        <item x="131"/>
        <item x="11"/>
        <item x="144"/>
        <item x="58"/>
        <item x="103"/>
        <item x="24"/>
        <item x="114"/>
        <item x="102"/>
        <item x="38"/>
        <item x="40"/>
        <item x="39"/>
        <item x="53"/>
        <item x="139"/>
        <item x="10"/>
        <item x="2"/>
        <item x="73"/>
        <item x="148"/>
        <item x="150"/>
        <item x="153"/>
        <item x="86"/>
        <item x="127"/>
        <item x="92"/>
        <item x="28"/>
        <item x="27"/>
        <item x="99"/>
        <item x="14"/>
        <item x="138"/>
        <item x="111"/>
        <item x="126"/>
        <item x="93"/>
        <item x="94"/>
        <item x="95"/>
        <item x="62"/>
        <item x="35"/>
        <item x="64"/>
        <item x="115"/>
        <item x="128"/>
        <item x="137"/>
        <item x="47"/>
        <item x="1"/>
        <item x="75"/>
        <item x="149"/>
        <item x="151"/>
        <item x="89"/>
        <item x="37"/>
        <item x="113"/>
        <item x="51"/>
        <item x="65"/>
        <item x="104"/>
        <item t="default"/>
      </items>
    </pivotField>
    <pivotField axis="axisRow" showAll="0">
      <items count="31">
        <item sd="0" x="0"/>
        <item h="1" sd="0" x="1"/>
        <item h="1" sd="0" x="2"/>
        <item h="1" sd="0" x="3"/>
        <item h="1" sd="0" x="4"/>
        <item h="1" sd="0" x="5"/>
        <item h="1" sd="0" x="6"/>
        <item h="1" sd="0" x="7"/>
        <item h="1" sd="0" x="8"/>
        <item sd="0" x="9"/>
        <item h="1" sd="0" x="10"/>
        <item sd="0" x="11"/>
        <item h="1" sd="0" x="12"/>
        <item h="1" sd="0" x="13"/>
        <item sd="0" x="14"/>
        <item h="1" sd="0" x="15"/>
        <item h="1" sd="0" x="18"/>
        <item h="1" sd="0" x="17"/>
        <item sd="0" x="16"/>
        <item sd="0" x="19"/>
        <item h="1" sd="0" x="20"/>
        <item h="1" sd="0" x="21"/>
        <item h="1" sd="0" x="22"/>
        <item h="1" sd="0" x="23"/>
        <item h="1" sd="0" x="24"/>
        <item h="1" sd="0" x="25"/>
        <item sd="0" x="26"/>
        <item sd="0" x="27"/>
        <item h="1" sd="0" x="28"/>
        <item h="1" sd="0" x="29"/>
        <item t="default" sd="0"/>
      </items>
    </pivotField>
    <pivotField showAll="0">
      <items count="3">
        <item x="1"/>
        <item x="0"/>
        <item t="default"/>
      </items>
    </pivotField>
    <pivotField numFmtId="1" showAll="0">
      <items count="156">
        <item x="81"/>
        <item x="37"/>
        <item x="97"/>
        <item x="106"/>
        <item x="123"/>
        <item x="5"/>
        <item x="95"/>
        <item x="124"/>
        <item x="115"/>
        <item x="93"/>
        <item x="70"/>
        <item x="153"/>
        <item x="150"/>
        <item x="34"/>
        <item x="129"/>
        <item x="113"/>
        <item x="147"/>
        <item x="80"/>
        <item x="71"/>
        <item x="15"/>
        <item x="27"/>
        <item x="94"/>
        <item x="130"/>
        <item x="2"/>
        <item x="122"/>
        <item x="72"/>
        <item x="125"/>
        <item x="7"/>
        <item x="146"/>
        <item x="143"/>
        <item x="142"/>
        <item x="16"/>
        <item x="82"/>
        <item x="96"/>
        <item x="126"/>
        <item x="69"/>
        <item x="58"/>
        <item x="31"/>
        <item x="74"/>
        <item x="84"/>
        <item x="109"/>
        <item x="17"/>
        <item x="151"/>
        <item x="64"/>
        <item x="14"/>
        <item x="39"/>
        <item x="92"/>
        <item x="0"/>
        <item x="149"/>
        <item x="8"/>
        <item x="152"/>
        <item x="23"/>
        <item x="90"/>
        <item x="4"/>
        <item x="154"/>
        <item x="6"/>
        <item x="118"/>
        <item x="110"/>
        <item x="89"/>
        <item x="3"/>
        <item x="25"/>
        <item x="76"/>
        <item x="63"/>
        <item x="68"/>
        <item x="114"/>
        <item x="111"/>
        <item x="128"/>
        <item x="20"/>
        <item x="140"/>
        <item x="77"/>
        <item x="22"/>
        <item x="85"/>
        <item x="102"/>
        <item x="91"/>
        <item x="88"/>
        <item x="11"/>
        <item x="98"/>
        <item x="62"/>
        <item x="32"/>
        <item x="40"/>
        <item x="29"/>
        <item x="24"/>
        <item x="30"/>
        <item x="112"/>
        <item x="28"/>
        <item x="133"/>
        <item x="137"/>
        <item x="46"/>
        <item x="120"/>
        <item x="107"/>
        <item x="83"/>
        <item x="10"/>
        <item x="1"/>
        <item x="121"/>
        <item x="60"/>
        <item x="78"/>
        <item x="103"/>
        <item x="21"/>
        <item x="99"/>
        <item x="132"/>
        <item x="75"/>
        <item x="148"/>
        <item x="131"/>
        <item x="145"/>
        <item x="73"/>
        <item x="116"/>
        <item x="104"/>
        <item x="65"/>
        <item x="79"/>
        <item x="49"/>
        <item x="13"/>
        <item x="136"/>
        <item x="105"/>
        <item x="139"/>
        <item x="61"/>
        <item x="86"/>
        <item x="141"/>
        <item x="44"/>
        <item x="35"/>
        <item x="57"/>
        <item x="59"/>
        <item x="33"/>
        <item x="101"/>
        <item x="108"/>
        <item x="66"/>
        <item x="127"/>
        <item x="87"/>
        <item x="12"/>
        <item x="144"/>
        <item x="138"/>
        <item x="36"/>
        <item x="100"/>
        <item x="9"/>
        <item x="119"/>
        <item x="42"/>
        <item x="26"/>
        <item x="41"/>
        <item x="45"/>
        <item x="52"/>
        <item x="117"/>
        <item x="19"/>
        <item x="134"/>
        <item x="18"/>
        <item x="51"/>
        <item x="67"/>
        <item x="48"/>
        <item x="43"/>
        <item x="55"/>
        <item x="53"/>
        <item x="38"/>
        <item x="56"/>
        <item x="47"/>
        <item x="135"/>
        <item x="50"/>
        <item x="54"/>
        <item t="default"/>
      </items>
    </pivotField>
    <pivotField numFmtId="165" showAll="0">
      <items count="153">
        <item x="25"/>
        <item x="59"/>
        <item x="124"/>
        <item x="135"/>
        <item x="60"/>
        <item x="52"/>
        <item x="43"/>
        <item x="47"/>
        <item x="125"/>
        <item x="32"/>
        <item x="54"/>
        <item x="131"/>
        <item x="18"/>
        <item x="97"/>
        <item x="24"/>
        <item x="76"/>
        <item x="126"/>
        <item x="64"/>
        <item x="140"/>
        <item x="61"/>
        <item x="128"/>
        <item x="55"/>
        <item x="145"/>
        <item x="110"/>
        <item x="83"/>
        <item x="29"/>
        <item x="19"/>
        <item x="84"/>
        <item x="141"/>
        <item x="134"/>
        <item x="137"/>
        <item x="40"/>
        <item x="45"/>
        <item x="78"/>
        <item x="144"/>
        <item x="132"/>
        <item x="46"/>
        <item x="103"/>
        <item x="104"/>
        <item x="106"/>
        <item x="39"/>
        <item x="127"/>
        <item x="111"/>
        <item x="20"/>
        <item x="85"/>
        <item x="33"/>
        <item x="77"/>
        <item x="21"/>
        <item x="37"/>
        <item x="42"/>
        <item x="114"/>
        <item x="26"/>
        <item x="143"/>
        <item x="130"/>
        <item x="34"/>
        <item x="98"/>
        <item x="56"/>
        <item x="142"/>
        <item x="38"/>
        <item x="50"/>
        <item x="0"/>
        <item x="44"/>
        <item x="113"/>
        <item x="65"/>
        <item x="116"/>
        <item x="9"/>
        <item x="48"/>
        <item x="28"/>
        <item x="138"/>
        <item x="136"/>
        <item x="35"/>
        <item x="88"/>
        <item x="82"/>
        <item x="86"/>
        <item x="129"/>
        <item x="102"/>
        <item x="146"/>
        <item x="117"/>
        <item x="3"/>
        <item x="105"/>
        <item x="22"/>
        <item x="147"/>
        <item x="27"/>
        <item x="79"/>
        <item x="10"/>
        <item x="115"/>
        <item x="109"/>
        <item x="80"/>
        <item x="133"/>
        <item x="118"/>
        <item x="58"/>
        <item x="123"/>
        <item x="99"/>
        <item x="41"/>
        <item x="100"/>
        <item x="57"/>
        <item x="66"/>
        <item x="53"/>
        <item x="6"/>
        <item x="148"/>
        <item x="87"/>
        <item x="12"/>
        <item x="30"/>
        <item x="1"/>
        <item x="149"/>
        <item x="31"/>
        <item x="101"/>
        <item x="62"/>
        <item x="16"/>
        <item x="67"/>
        <item x="108"/>
        <item x="89"/>
        <item x="81"/>
        <item x="49"/>
        <item x="11"/>
        <item x="122"/>
        <item x="7"/>
        <item x="4"/>
        <item x="72"/>
        <item x="96"/>
        <item x="151"/>
        <item x="51"/>
        <item x="107"/>
        <item x="68"/>
        <item x="8"/>
        <item x="73"/>
        <item x="15"/>
        <item x="13"/>
        <item x="93"/>
        <item x="119"/>
        <item x="94"/>
        <item x="2"/>
        <item x="75"/>
        <item x="63"/>
        <item x="112"/>
        <item x="74"/>
        <item x="14"/>
        <item x="150"/>
        <item x="17"/>
        <item x="69"/>
        <item x="90"/>
        <item x="139"/>
        <item x="70"/>
        <item x="23"/>
        <item x="71"/>
        <item x="5"/>
        <item x="91"/>
        <item x="36"/>
        <item x="120"/>
        <item x="121"/>
        <item x="92"/>
        <item x="95"/>
        <item t="default"/>
      </items>
    </pivotField>
    <pivotField numFmtId="165" showAll="0"/>
    <pivotField dataField="1" numFmtId="9"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pivotField showAll="0"/>
    <pivotField dragToRow="0" dragToCol="0" dragToPage="0" showAll="0" defaultSubtotal="0"/>
  </pivotFields>
  <rowFields count="2">
    <field x="1"/>
    <field x="0"/>
  </rowFields>
  <rowItems count="9">
    <i>
      <x/>
    </i>
    <i>
      <x v="9"/>
    </i>
    <i>
      <x v="11"/>
    </i>
    <i>
      <x v="14"/>
    </i>
    <i>
      <x v="18"/>
    </i>
    <i>
      <x v="19"/>
    </i>
    <i>
      <x v="26"/>
    </i>
    <i>
      <x v="27"/>
    </i>
    <i t="grand">
      <x/>
    </i>
  </rowItems>
  <colItems count="1">
    <i/>
  </colItems>
  <dataFields count="1">
    <dataField name="Average of Retention %" fld="6" subtotal="average" baseField="0" baseItem="0" numFmtId="9"/>
  </dataFields>
  <formats count="3">
    <format dxfId="80">
      <pivotArea collapsedLevelsAreSubtotals="1" fieldPosition="0">
        <references count="2">
          <reference field="0" count="1">
            <x v="4"/>
          </reference>
          <reference field="1" count="1" selected="0">
            <x v="27"/>
          </reference>
        </references>
      </pivotArea>
    </format>
    <format dxfId="79">
      <pivotArea outline="0" collapsedLevelsAreSubtotals="1" fieldPosition="0"/>
    </format>
    <format dxfId="78">
      <pivotArea dataOnly="0" labelOnly="1" outline="0" axis="axisValues" fieldPosition="0"/>
    </format>
  </formats>
  <chartFormats count="5">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4D76C1-30BD-4110-91C3-C766A00682AA}" name="PivotTable5"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0">
  <location ref="AN2:AO13" firstHeaderRow="1" firstDataRow="1" firstDataCol="1"/>
  <pivotFields count="20">
    <pivotField axis="axisRow" showAll="0">
      <items count="155">
        <item x="81"/>
        <item x="32"/>
        <item x="6"/>
        <item x="7"/>
        <item x="140"/>
        <item x="8"/>
        <item x="125"/>
        <item x="124"/>
        <item x="3"/>
        <item x="4"/>
        <item x="5"/>
        <item x="60"/>
        <item x="56"/>
        <item x="108"/>
        <item x="100"/>
        <item x="109"/>
        <item x="135"/>
        <item x="34"/>
        <item x="147"/>
        <item x="119"/>
        <item x="121"/>
        <item x="110"/>
        <item x="112"/>
        <item x="152"/>
        <item x="145"/>
        <item x="22"/>
        <item x="134"/>
        <item x="43"/>
        <item x="123"/>
        <item x="122"/>
        <item x="16"/>
        <item x="18"/>
        <item x="90"/>
        <item x="136"/>
        <item x="9"/>
        <item x="66"/>
        <item x="30"/>
        <item x="55"/>
        <item x="97"/>
        <item x="96"/>
        <item x="29"/>
        <item x="74"/>
        <item x="46"/>
        <item x="133"/>
        <item x="23"/>
        <item x="85"/>
        <item x="49"/>
        <item x="57"/>
        <item x="106"/>
        <item x="41"/>
        <item x="13"/>
        <item x="80"/>
        <item x="42"/>
        <item x="91"/>
        <item x="78"/>
        <item x="61"/>
        <item x="15"/>
        <item x="68"/>
        <item x="17"/>
        <item x="44"/>
        <item x="52"/>
        <item x="50"/>
        <item x="117"/>
        <item x="48"/>
        <item x="132"/>
        <item x="105"/>
        <item x="54"/>
        <item x="79"/>
        <item x="142"/>
        <item x="116"/>
        <item x="67"/>
        <item x="87"/>
        <item x="118"/>
        <item x="69"/>
        <item x="70"/>
        <item x="146"/>
        <item x="63"/>
        <item x="26"/>
        <item x="0"/>
        <item x="36"/>
        <item x="107"/>
        <item x="143"/>
        <item x="141"/>
        <item x="12"/>
        <item x="31"/>
        <item x="130"/>
        <item x="71"/>
        <item x="20"/>
        <item x="129"/>
        <item x="72"/>
        <item x="19"/>
        <item x="101"/>
        <item x="98"/>
        <item x="25"/>
        <item x="77"/>
        <item x="120"/>
        <item x="21"/>
        <item x="82"/>
        <item x="83"/>
        <item x="88"/>
        <item x="45"/>
        <item x="84"/>
        <item x="76"/>
        <item x="33"/>
        <item x="59"/>
        <item x="131"/>
        <item x="11"/>
        <item x="144"/>
        <item x="58"/>
        <item x="103"/>
        <item x="24"/>
        <item x="114"/>
        <item x="102"/>
        <item x="38"/>
        <item x="40"/>
        <item x="39"/>
        <item x="53"/>
        <item x="139"/>
        <item x="10"/>
        <item x="2"/>
        <item x="73"/>
        <item x="148"/>
        <item x="150"/>
        <item x="153"/>
        <item x="86"/>
        <item x="127"/>
        <item x="92"/>
        <item x="28"/>
        <item x="27"/>
        <item x="99"/>
        <item x="14"/>
        <item x="138"/>
        <item x="111"/>
        <item x="126"/>
        <item x="93"/>
        <item x="94"/>
        <item x="95"/>
        <item x="62"/>
        <item x="35"/>
        <item x="64"/>
        <item x="115"/>
        <item x="128"/>
        <item x="137"/>
        <item x="47"/>
        <item x="1"/>
        <item x="75"/>
        <item x="149"/>
        <item x="151"/>
        <item x="89"/>
        <item x="37"/>
        <item x="113"/>
        <item x="51"/>
        <item x="65"/>
        <item x="104"/>
        <item t="default"/>
      </items>
    </pivotField>
    <pivotField axis="axisRow" showAll="0">
      <items count="31">
        <item h="1" x="0"/>
        <item h="1" x="1"/>
        <item h="1" x="2"/>
        <item h="1" x="3"/>
        <item h="1" x="4"/>
        <item h="1" x="5"/>
        <item h="1" x="6"/>
        <item h="1" x="7"/>
        <item h="1" x="8"/>
        <item h="1" x="9"/>
        <item h="1" x="10"/>
        <item h="1" x="11"/>
        <item h="1" x="12"/>
        <item h="1" x="13"/>
        <item h="1" x="14"/>
        <item h="1" x="15"/>
        <item h="1" x="18"/>
        <item h="1" x="17"/>
        <item h="1" x="16"/>
        <item h="1" x="19"/>
        <item h="1" x="20"/>
        <item h="1" x="21"/>
        <item h="1" x="22"/>
        <item h="1" x="23"/>
        <item h="1" x="24"/>
        <item h="1" x="25"/>
        <item h="1" x="26"/>
        <item x="27"/>
        <item h="1" x="28"/>
        <item h="1" x="29"/>
        <item t="default"/>
      </items>
    </pivotField>
    <pivotField showAll="0">
      <items count="3">
        <item x="1"/>
        <item x="0"/>
        <item t="default"/>
      </items>
    </pivotField>
    <pivotField dataField="1" numFmtId="1" showAll="0">
      <items count="156">
        <item x="81"/>
        <item x="37"/>
        <item x="97"/>
        <item x="106"/>
        <item x="123"/>
        <item x="5"/>
        <item x="95"/>
        <item x="124"/>
        <item x="115"/>
        <item x="93"/>
        <item x="70"/>
        <item x="153"/>
        <item x="150"/>
        <item x="34"/>
        <item x="129"/>
        <item x="113"/>
        <item x="147"/>
        <item x="80"/>
        <item x="71"/>
        <item x="15"/>
        <item x="27"/>
        <item x="94"/>
        <item x="130"/>
        <item x="2"/>
        <item x="122"/>
        <item x="72"/>
        <item x="125"/>
        <item x="7"/>
        <item x="146"/>
        <item x="143"/>
        <item x="142"/>
        <item x="16"/>
        <item x="82"/>
        <item x="96"/>
        <item x="126"/>
        <item x="69"/>
        <item x="58"/>
        <item x="31"/>
        <item x="74"/>
        <item x="84"/>
        <item x="109"/>
        <item x="17"/>
        <item x="151"/>
        <item x="64"/>
        <item x="14"/>
        <item x="39"/>
        <item x="92"/>
        <item x="0"/>
        <item x="149"/>
        <item x="8"/>
        <item x="152"/>
        <item x="23"/>
        <item x="90"/>
        <item x="4"/>
        <item x="154"/>
        <item x="6"/>
        <item x="118"/>
        <item x="110"/>
        <item x="89"/>
        <item x="3"/>
        <item x="25"/>
        <item x="76"/>
        <item x="63"/>
        <item x="68"/>
        <item x="114"/>
        <item x="111"/>
        <item x="128"/>
        <item x="20"/>
        <item x="140"/>
        <item x="77"/>
        <item x="22"/>
        <item x="85"/>
        <item x="102"/>
        <item x="91"/>
        <item x="88"/>
        <item x="11"/>
        <item x="98"/>
        <item x="62"/>
        <item x="32"/>
        <item x="40"/>
        <item x="29"/>
        <item x="24"/>
        <item x="30"/>
        <item x="112"/>
        <item x="28"/>
        <item x="133"/>
        <item x="137"/>
        <item x="46"/>
        <item x="120"/>
        <item x="107"/>
        <item x="83"/>
        <item x="10"/>
        <item x="1"/>
        <item x="121"/>
        <item x="60"/>
        <item x="78"/>
        <item x="103"/>
        <item x="21"/>
        <item x="99"/>
        <item x="132"/>
        <item x="75"/>
        <item x="148"/>
        <item x="131"/>
        <item x="145"/>
        <item x="73"/>
        <item x="116"/>
        <item x="104"/>
        <item x="65"/>
        <item x="79"/>
        <item x="49"/>
        <item x="13"/>
        <item x="136"/>
        <item x="105"/>
        <item x="139"/>
        <item x="61"/>
        <item x="86"/>
        <item x="141"/>
        <item x="44"/>
        <item x="35"/>
        <item x="57"/>
        <item x="59"/>
        <item x="33"/>
        <item x="101"/>
        <item x="108"/>
        <item x="66"/>
        <item x="127"/>
        <item x="87"/>
        <item x="12"/>
        <item x="144"/>
        <item x="138"/>
        <item x="36"/>
        <item x="100"/>
        <item x="9"/>
        <item x="119"/>
        <item x="42"/>
        <item x="26"/>
        <item x="41"/>
        <item x="45"/>
        <item x="52"/>
        <item x="117"/>
        <item x="19"/>
        <item x="134"/>
        <item x="18"/>
        <item x="51"/>
        <item x="67"/>
        <item x="48"/>
        <item x="43"/>
        <item x="55"/>
        <item x="53"/>
        <item x="38"/>
        <item x="56"/>
        <item x="47"/>
        <item x="135"/>
        <item x="50"/>
        <item x="54"/>
        <item t="default"/>
      </items>
    </pivotField>
    <pivotField numFmtId="165" showAll="0">
      <items count="153">
        <item x="25"/>
        <item x="59"/>
        <item x="124"/>
        <item x="135"/>
        <item x="60"/>
        <item x="52"/>
        <item x="43"/>
        <item x="47"/>
        <item x="125"/>
        <item x="32"/>
        <item x="54"/>
        <item x="131"/>
        <item x="18"/>
        <item x="97"/>
        <item x="24"/>
        <item x="76"/>
        <item x="126"/>
        <item x="64"/>
        <item x="140"/>
        <item x="61"/>
        <item x="128"/>
        <item x="55"/>
        <item x="145"/>
        <item x="110"/>
        <item x="83"/>
        <item x="29"/>
        <item x="19"/>
        <item x="84"/>
        <item x="141"/>
        <item x="134"/>
        <item x="137"/>
        <item x="40"/>
        <item x="45"/>
        <item x="78"/>
        <item x="144"/>
        <item x="132"/>
        <item x="46"/>
        <item x="103"/>
        <item x="104"/>
        <item x="106"/>
        <item x="39"/>
        <item x="127"/>
        <item x="111"/>
        <item x="20"/>
        <item x="85"/>
        <item x="33"/>
        <item x="77"/>
        <item x="21"/>
        <item x="37"/>
        <item x="42"/>
        <item x="114"/>
        <item x="26"/>
        <item x="143"/>
        <item x="130"/>
        <item x="34"/>
        <item x="98"/>
        <item x="56"/>
        <item x="142"/>
        <item x="38"/>
        <item x="50"/>
        <item x="0"/>
        <item x="44"/>
        <item x="113"/>
        <item x="65"/>
        <item x="116"/>
        <item x="9"/>
        <item x="48"/>
        <item x="28"/>
        <item x="138"/>
        <item x="136"/>
        <item x="35"/>
        <item x="88"/>
        <item x="82"/>
        <item x="86"/>
        <item x="129"/>
        <item x="102"/>
        <item x="146"/>
        <item x="117"/>
        <item x="3"/>
        <item x="105"/>
        <item x="22"/>
        <item x="147"/>
        <item x="27"/>
        <item x="79"/>
        <item x="10"/>
        <item x="115"/>
        <item x="109"/>
        <item x="80"/>
        <item x="133"/>
        <item x="118"/>
        <item x="58"/>
        <item x="123"/>
        <item x="99"/>
        <item x="41"/>
        <item x="100"/>
        <item x="57"/>
        <item x="66"/>
        <item x="53"/>
        <item x="6"/>
        <item x="148"/>
        <item x="87"/>
        <item x="12"/>
        <item x="30"/>
        <item x="1"/>
        <item x="149"/>
        <item x="31"/>
        <item x="101"/>
        <item x="62"/>
        <item x="16"/>
        <item x="67"/>
        <item x="108"/>
        <item x="89"/>
        <item x="81"/>
        <item x="49"/>
        <item x="11"/>
        <item x="122"/>
        <item x="7"/>
        <item x="4"/>
        <item x="72"/>
        <item x="96"/>
        <item x="151"/>
        <item x="51"/>
        <item x="107"/>
        <item x="68"/>
        <item x="8"/>
        <item x="73"/>
        <item x="15"/>
        <item x="13"/>
        <item x="93"/>
        <item x="119"/>
        <item x="94"/>
        <item x="2"/>
        <item x="75"/>
        <item x="63"/>
        <item x="112"/>
        <item x="74"/>
        <item x="14"/>
        <item x="150"/>
        <item x="17"/>
        <item x="69"/>
        <item x="90"/>
        <item x="139"/>
        <item x="70"/>
        <item x="23"/>
        <item x="71"/>
        <item x="5"/>
        <item x="91"/>
        <item x="36"/>
        <item x="120"/>
        <item x="121"/>
        <item x="92"/>
        <item x="95"/>
        <item t="default"/>
      </items>
    </pivotField>
    <pivotField numFmtId="165" showAll="0"/>
    <pivotField numFmtId="9" showAll="0"/>
    <pivotField showAll="0"/>
    <pivotField showAll="0"/>
    <pivotField showAll="0"/>
    <pivotField showAll="0"/>
    <pivotField showAll="0"/>
    <pivotField showAll="0"/>
    <pivotField showAll="0"/>
    <pivotField showAll="0"/>
    <pivotField showAll="0"/>
    <pivotField showAll="0"/>
    <pivotField numFmtId="14" showAll="0"/>
    <pivotField showAll="0"/>
    <pivotField dragToRow="0" dragToCol="0" dragToPage="0" showAll="0" defaultSubtotal="0"/>
  </pivotFields>
  <rowFields count="2">
    <field x="1"/>
    <field x="0"/>
  </rowFields>
  <rowItems count="11">
    <i>
      <x v="27"/>
    </i>
    <i r="1">
      <x v="4"/>
    </i>
    <i r="1">
      <x v="16"/>
    </i>
    <i r="1">
      <x v="26"/>
    </i>
    <i r="1">
      <x v="33"/>
    </i>
    <i r="1">
      <x v="43"/>
    </i>
    <i r="1">
      <x v="82"/>
    </i>
    <i r="1">
      <x v="117"/>
    </i>
    <i r="1">
      <x v="131"/>
    </i>
    <i r="1">
      <x v="142"/>
    </i>
    <i t="grand">
      <x/>
    </i>
  </rowItems>
  <colItems count="1">
    <i/>
  </colItems>
  <dataFields count="1">
    <dataField name="Sum of Unit Sales" fld="3" baseField="0" baseItem="0" numFmtId="168"/>
  </dataFields>
  <formats count="2">
    <format dxfId="1">
      <pivotArea outline="0" collapsedLevelsAreSubtotals="1" fieldPosition="0"/>
    </format>
    <format dxfId="0">
      <pivotArea dataOnly="0" labelOnly="1" outline="0" axis="axisValues" fieldPosition="0"/>
    </format>
  </formats>
  <chartFormats count="2">
    <chartFormat chart="40"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8308BB-CD8A-4CB7-B1AA-8368793A1D8B}" name="PivotTable3"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7">
  <location ref="U2:V13" firstHeaderRow="1" firstDataRow="1" firstDataCol="1"/>
  <pivotFields count="20">
    <pivotField axis="axisRow" showAll="0">
      <items count="155">
        <item x="81"/>
        <item x="32"/>
        <item x="6"/>
        <item x="7"/>
        <item x="140"/>
        <item x="8"/>
        <item x="125"/>
        <item x="124"/>
        <item x="3"/>
        <item x="4"/>
        <item x="5"/>
        <item x="60"/>
        <item x="56"/>
        <item x="108"/>
        <item x="100"/>
        <item x="109"/>
        <item x="135"/>
        <item x="34"/>
        <item x="147"/>
        <item x="119"/>
        <item x="121"/>
        <item x="110"/>
        <item x="112"/>
        <item x="152"/>
        <item x="145"/>
        <item x="22"/>
        <item x="134"/>
        <item x="43"/>
        <item x="123"/>
        <item x="122"/>
        <item x="16"/>
        <item x="18"/>
        <item x="90"/>
        <item x="136"/>
        <item x="9"/>
        <item x="66"/>
        <item x="30"/>
        <item x="55"/>
        <item x="97"/>
        <item x="96"/>
        <item x="29"/>
        <item x="74"/>
        <item x="46"/>
        <item x="133"/>
        <item x="23"/>
        <item x="85"/>
        <item x="49"/>
        <item x="57"/>
        <item x="106"/>
        <item x="41"/>
        <item x="13"/>
        <item x="80"/>
        <item x="42"/>
        <item x="91"/>
        <item x="78"/>
        <item x="61"/>
        <item x="15"/>
        <item x="68"/>
        <item x="17"/>
        <item x="44"/>
        <item x="52"/>
        <item x="50"/>
        <item x="117"/>
        <item x="48"/>
        <item x="132"/>
        <item x="105"/>
        <item x="54"/>
        <item x="79"/>
        <item x="142"/>
        <item x="116"/>
        <item x="67"/>
        <item x="87"/>
        <item x="118"/>
        <item x="69"/>
        <item x="70"/>
        <item x="146"/>
        <item x="63"/>
        <item x="26"/>
        <item x="0"/>
        <item x="36"/>
        <item x="107"/>
        <item x="143"/>
        <item x="141"/>
        <item x="12"/>
        <item x="31"/>
        <item x="130"/>
        <item x="71"/>
        <item x="20"/>
        <item x="129"/>
        <item x="72"/>
        <item x="19"/>
        <item x="101"/>
        <item x="98"/>
        <item x="25"/>
        <item x="77"/>
        <item x="120"/>
        <item x="21"/>
        <item x="82"/>
        <item x="83"/>
        <item x="88"/>
        <item x="45"/>
        <item x="84"/>
        <item x="76"/>
        <item x="33"/>
        <item x="59"/>
        <item x="131"/>
        <item x="11"/>
        <item x="144"/>
        <item x="58"/>
        <item x="103"/>
        <item x="24"/>
        <item x="114"/>
        <item x="102"/>
        <item x="38"/>
        <item x="40"/>
        <item x="39"/>
        <item x="53"/>
        <item x="139"/>
        <item x="10"/>
        <item x="2"/>
        <item x="73"/>
        <item x="148"/>
        <item x="150"/>
        <item x="153"/>
        <item x="86"/>
        <item x="127"/>
        <item x="92"/>
        <item x="28"/>
        <item x="27"/>
        <item x="99"/>
        <item x="14"/>
        <item x="138"/>
        <item x="111"/>
        <item x="126"/>
        <item x="93"/>
        <item x="94"/>
        <item x="95"/>
        <item x="62"/>
        <item x="35"/>
        <item x="64"/>
        <item x="115"/>
        <item x="128"/>
        <item x="137"/>
        <item x="47"/>
        <item x="1"/>
        <item x="75"/>
        <item x="149"/>
        <item x="151"/>
        <item x="89"/>
        <item x="37"/>
        <item x="113"/>
        <item x="51"/>
        <item x="65"/>
        <item x="104"/>
        <item t="default"/>
      </items>
    </pivotField>
    <pivotField axis="axisRow" showAll="0">
      <items count="31">
        <item h="1" x="0"/>
        <item h="1" x="1"/>
        <item h="1" x="2"/>
        <item h="1" x="3"/>
        <item h="1" x="4"/>
        <item h="1" x="5"/>
        <item h="1" x="6"/>
        <item h="1" x="7"/>
        <item h="1" x="8"/>
        <item h="1" x="9"/>
        <item h="1" x="10"/>
        <item h="1" x="11"/>
        <item h="1" x="12"/>
        <item h="1" x="13"/>
        <item h="1" x="14"/>
        <item h="1" x="15"/>
        <item h="1" x="18"/>
        <item h="1" x="17"/>
        <item h="1" x="16"/>
        <item h="1" x="19"/>
        <item h="1" x="20"/>
        <item h="1" x="21"/>
        <item h="1" x="22"/>
        <item h="1" x="23"/>
        <item h="1" x="24"/>
        <item h="1" x="25"/>
        <item h="1" x="26"/>
        <item x="27"/>
        <item h="1" x="28"/>
        <item h="1" x="29"/>
        <item t="default"/>
      </items>
    </pivotField>
    <pivotField showAll="0">
      <items count="3">
        <item x="1"/>
        <item x="0"/>
        <item t="default"/>
      </items>
    </pivotField>
    <pivotField numFmtId="1" showAll="0">
      <items count="156">
        <item x="81"/>
        <item x="37"/>
        <item x="97"/>
        <item x="106"/>
        <item x="123"/>
        <item x="5"/>
        <item x="95"/>
        <item x="124"/>
        <item x="115"/>
        <item x="93"/>
        <item x="70"/>
        <item x="153"/>
        <item x="150"/>
        <item x="34"/>
        <item x="129"/>
        <item x="113"/>
        <item x="147"/>
        <item x="80"/>
        <item x="71"/>
        <item x="15"/>
        <item x="27"/>
        <item x="94"/>
        <item x="130"/>
        <item x="2"/>
        <item x="122"/>
        <item x="72"/>
        <item x="125"/>
        <item x="7"/>
        <item x="146"/>
        <item x="143"/>
        <item x="142"/>
        <item x="16"/>
        <item x="82"/>
        <item x="96"/>
        <item x="126"/>
        <item x="69"/>
        <item x="58"/>
        <item x="31"/>
        <item x="74"/>
        <item x="84"/>
        <item x="109"/>
        <item x="17"/>
        <item x="151"/>
        <item x="64"/>
        <item x="14"/>
        <item x="39"/>
        <item x="92"/>
        <item x="0"/>
        <item x="149"/>
        <item x="8"/>
        <item x="152"/>
        <item x="23"/>
        <item x="90"/>
        <item x="4"/>
        <item x="154"/>
        <item x="6"/>
        <item x="118"/>
        <item x="110"/>
        <item x="89"/>
        <item x="3"/>
        <item x="25"/>
        <item x="76"/>
        <item x="63"/>
        <item x="68"/>
        <item x="114"/>
        <item x="111"/>
        <item x="128"/>
        <item x="20"/>
        <item x="140"/>
        <item x="77"/>
        <item x="22"/>
        <item x="85"/>
        <item x="102"/>
        <item x="91"/>
        <item x="88"/>
        <item x="11"/>
        <item x="98"/>
        <item x="62"/>
        <item x="32"/>
        <item x="40"/>
        <item x="29"/>
        <item x="24"/>
        <item x="30"/>
        <item x="112"/>
        <item x="28"/>
        <item x="133"/>
        <item x="137"/>
        <item x="46"/>
        <item x="120"/>
        <item x="107"/>
        <item x="83"/>
        <item x="10"/>
        <item x="1"/>
        <item x="121"/>
        <item x="60"/>
        <item x="78"/>
        <item x="103"/>
        <item x="21"/>
        <item x="99"/>
        <item x="132"/>
        <item x="75"/>
        <item x="148"/>
        <item x="131"/>
        <item x="145"/>
        <item x="73"/>
        <item x="116"/>
        <item x="104"/>
        <item x="65"/>
        <item x="79"/>
        <item x="49"/>
        <item x="13"/>
        <item x="136"/>
        <item x="105"/>
        <item x="139"/>
        <item x="61"/>
        <item x="86"/>
        <item x="141"/>
        <item x="44"/>
        <item x="35"/>
        <item x="57"/>
        <item x="59"/>
        <item x="33"/>
        <item x="101"/>
        <item x="108"/>
        <item x="66"/>
        <item x="127"/>
        <item x="87"/>
        <item x="12"/>
        <item x="144"/>
        <item x="138"/>
        <item x="36"/>
        <item x="100"/>
        <item x="9"/>
        <item x="119"/>
        <item x="42"/>
        <item x="26"/>
        <item x="41"/>
        <item x="45"/>
        <item x="52"/>
        <item x="117"/>
        <item x="19"/>
        <item x="134"/>
        <item x="18"/>
        <item x="51"/>
        <item x="67"/>
        <item x="48"/>
        <item x="43"/>
        <item x="55"/>
        <item x="53"/>
        <item x="38"/>
        <item x="56"/>
        <item x="47"/>
        <item x="135"/>
        <item x="50"/>
        <item x="54"/>
        <item t="default"/>
      </items>
    </pivotField>
    <pivotField dataField="1" numFmtId="165" showAll="0">
      <items count="153">
        <item x="25"/>
        <item x="59"/>
        <item x="124"/>
        <item x="135"/>
        <item x="60"/>
        <item x="52"/>
        <item x="43"/>
        <item x="47"/>
        <item x="125"/>
        <item x="32"/>
        <item x="54"/>
        <item x="131"/>
        <item x="18"/>
        <item x="97"/>
        <item x="24"/>
        <item x="76"/>
        <item x="126"/>
        <item x="64"/>
        <item x="140"/>
        <item x="61"/>
        <item x="128"/>
        <item x="55"/>
        <item x="145"/>
        <item x="110"/>
        <item x="83"/>
        <item x="29"/>
        <item x="19"/>
        <item x="84"/>
        <item x="141"/>
        <item x="134"/>
        <item x="137"/>
        <item x="40"/>
        <item x="45"/>
        <item x="78"/>
        <item x="144"/>
        <item x="132"/>
        <item x="46"/>
        <item x="103"/>
        <item x="104"/>
        <item x="106"/>
        <item x="39"/>
        <item x="127"/>
        <item x="111"/>
        <item x="20"/>
        <item x="85"/>
        <item x="33"/>
        <item x="77"/>
        <item x="21"/>
        <item x="37"/>
        <item x="42"/>
        <item x="114"/>
        <item x="26"/>
        <item x="143"/>
        <item x="130"/>
        <item x="34"/>
        <item x="98"/>
        <item x="56"/>
        <item x="142"/>
        <item x="38"/>
        <item x="50"/>
        <item x="0"/>
        <item x="44"/>
        <item x="113"/>
        <item x="65"/>
        <item x="116"/>
        <item x="9"/>
        <item x="48"/>
        <item x="28"/>
        <item x="138"/>
        <item x="136"/>
        <item x="35"/>
        <item x="88"/>
        <item x="82"/>
        <item x="86"/>
        <item x="129"/>
        <item x="102"/>
        <item x="146"/>
        <item x="117"/>
        <item x="3"/>
        <item x="105"/>
        <item x="22"/>
        <item x="147"/>
        <item x="27"/>
        <item x="79"/>
        <item x="10"/>
        <item x="115"/>
        <item x="109"/>
        <item x="80"/>
        <item x="133"/>
        <item x="118"/>
        <item x="58"/>
        <item x="123"/>
        <item x="99"/>
        <item x="41"/>
        <item x="100"/>
        <item x="57"/>
        <item x="66"/>
        <item x="53"/>
        <item x="6"/>
        <item x="148"/>
        <item x="87"/>
        <item x="12"/>
        <item x="30"/>
        <item x="1"/>
        <item x="149"/>
        <item x="31"/>
        <item x="101"/>
        <item x="62"/>
        <item x="16"/>
        <item x="67"/>
        <item x="108"/>
        <item x="89"/>
        <item x="81"/>
        <item x="49"/>
        <item x="11"/>
        <item x="122"/>
        <item x="7"/>
        <item x="4"/>
        <item x="72"/>
        <item x="96"/>
        <item x="151"/>
        <item x="51"/>
        <item x="107"/>
        <item x="68"/>
        <item x="8"/>
        <item x="73"/>
        <item x="15"/>
        <item x="13"/>
        <item x="93"/>
        <item x="119"/>
        <item x="94"/>
        <item x="2"/>
        <item x="75"/>
        <item x="63"/>
        <item x="112"/>
        <item x="74"/>
        <item x="14"/>
        <item x="150"/>
        <item x="17"/>
        <item x="69"/>
        <item x="90"/>
        <item x="139"/>
        <item x="70"/>
        <item x="23"/>
        <item x="71"/>
        <item x="5"/>
        <item x="91"/>
        <item x="36"/>
        <item x="120"/>
        <item x="121"/>
        <item x="92"/>
        <item x="95"/>
        <item t="default"/>
      </items>
    </pivotField>
    <pivotField numFmtId="165" showAll="0"/>
    <pivotField numFmtId="9" showAll="0"/>
    <pivotField showAll="0"/>
    <pivotField showAll="0"/>
    <pivotField showAll="0"/>
    <pivotField showAll="0"/>
    <pivotField showAll="0"/>
    <pivotField showAll="0"/>
    <pivotField showAll="0"/>
    <pivotField showAll="0"/>
    <pivotField showAll="0"/>
    <pivotField showAll="0"/>
    <pivotField numFmtId="14" showAll="0"/>
    <pivotField showAll="0"/>
    <pivotField dragToRow="0" dragToCol="0" dragToPage="0" showAll="0" defaultSubtotal="0"/>
  </pivotFields>
  <rowFields count="2">
    <field x="1"/>
    <field x="0"/>
  </rowFields>
  <rowItems count="11">
    <i>
      <x v="27"/>
    </i>
    <i r="1">
      <x v="4"/>
    </i>
    <i r="1">
      <x v="16"/>
    </i>
    <i r="1">
      <x v="26"/>
    </i>
    <i r="1">
      <x v="33"/>
    </i>
    <i r="1">
      <x v="43"/>
    </i>
    <i r="1">
      <x v="82"/>
    </i>
    <i r="1">
      <x v="117"/>
    </i>
    <i r="1">
      <x v="131"/>
    </i>
    <i r="1">
      <x v="142"/>
    </i>
    <i t="grand">
      <x/>
    </i>
  </rowItems>
  <colItems count="1">
    <i/>
  </colItems>
  <dataFields count="1">
    <dataField name="Average of Price" fld="4" subtotal="average" baseField="0" baseItem="78" numFmtId="167"/>
  </dataFields>
  <formats count="2">
    <format dxfId="10">
      <pivotArea outline="0" collapsedLevelsAreSubtotals="1" fieldPosition="0">
        <references count="1">
          <reference field="4294967294" count="1" selected="0">
            <x v="0"/>
          </reference>
        </references>
      </pivotArea>
    </format>
    <format dxfId="11">
      <pivotArea dataOnly="0" labelOnly="1" outline="0" fieldPosition="0">
        <references count="1">
          <reference field="4294967294" count="1">
            <x v="0"/>
          </reference>
        </references>
      </pivotArea>
    </format>
  </formats>
  <chartFormats count="7">
    <chartFormat chart="6"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1ED8E3-C620-497D-9A41-5CFFDA72B39C}" name="PivotTable4"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7">
  <location ref="A3:C14" firstHeaderRow="0" firstDataRow="1" firstDataCol="1"/>
  <pivotFields count="20">
    <pivotField axis="axisRow" showAll="0">
      <items count="155">
        <item x="81"/>
        <item x="32"/>
        <item x="6"/>
        <item x="7"/>
        <item x="140"/>
        <item x="8"/>
        <item x="125"/>
        <item x="124"/>
        <item x="3"/>
        <item x="4"/>
        <item x="5"/>
        <item x="60"/>
        <item x="56"/>
        <item x="108"/>
        <item x="100"/>
        <item x="109"/>
        <item x="135"/>
        <item x="34"/>
        <item x="147"/>
        <item x="119"/>
        <item x="121"/>
        <item x="110"/>
        <item x="112"/>
        <item x="152"/>
        <item x="145"/>
        <item x="22"/>
        <item x="134"/>
        <item x="43"/>
        <item x="123"/>
        <item x="122"/>
        <item x="16"/>
        <item x="18"/>
        <item x="90"/>
        <item x="136"/>
        <item x="9"/>
        <item x="66"/>
        <item x="30"/>
        <item x="55"/>
        <item x="97"/>
        <item x="96"/>
        <item x="29"/>
        <item x="74"/>
        <item x="46"/>
        <item x="133"/>
        <item x="23"/>
        <item x="85"/>
        <item x="49"/>
        <item x="57"/>
        <item x="106"/>
        <item x="41"/>
        <item x="13"/>
        <item x="80"/>
        <item x="42"/>
        <item x="91"/>
        <item x="78"/>
        <item x="61"/>
        <item x="15"/>
        <item x="68"/>
        <item x="17"/>
        <item x="44"/>
        <item x="52"/>
        <item x="50"/>
        <item x="117"/>
        <item x="48"/>
        <item x="132"/>
        <item x="105"/>
        <item x="54"/>
        <item x="79"/>
        <item x="142"/>
        <item x="116"/>
        <item x="67"/>
        <item x="87"/>
        <item x="118"/>
        <item x="69"/>
        <item x="70"/>
        <item x="146"/>
        <item x="63"/>
        <item x="26"/>
        <item x="0"/>
        <item x="36"/>
        <item x="107"/>
        <item x="143"/>
        <item x="141"/>
        <item x="12"/>
        <item x="31"/>
        <item x="130"/>
        <item x="71"/>
        <item x="20"/>
        <item x="129"/>
        <item x="72"/>
        <item x="19"/>
        <item x="101"/>
        <item x="98"/>
        <item x="25"/>
        <item x="77"/>
        <item x="120"/>
        <item x="21"/>
        <item x="82"/>
        <item x="83"/>
        <item x="88"/>
        <item x="45"/>
        <item x="84"/>
        <item x="76"/>
        <item x="33"/>
        <item x="59"/>
        <item x="131"/>
        <item x="11"/>
        <item x="144"/>
        <item x="58"/>
        <item x="103"/>
        <item x="24"/>
        <item x="114"/>
        <item x="102"/>
        <item x="38"/>
        <item x="40"/>
        <item x="39"/>
        <item x="53"/>
        <item x="139"/>
        <item x="10"/>
        <item x="2"/>
        <item x="73"/>
        <item x="148"/>
        <item x="150"/>
        <item x="153"/>
        <item x="86"/>
        <item x="127"/>
        <item x="92"/>
        <item x="28"/>
        <item x="27"/>
        <item x="99"/>
        <item x="14"/>
        <item x="138"/>
        <item x="111"/>
        <item x="126"/>
        <item x="93"/>
        <item x="94"/>
        <item x="95"/>
        <item x="62"/>
        <item x="35"/>
        <item x="64"/>
        <item x="115"/>
        <item x="128"/>
        <item x="137"/>
        <item x="47"/>
        <item x="1"/>
        <item x="75"/>
        <item x="149"/>
        <item x="151"/>
        <item x="89"/>
        <item x="37"/>
        <item x="113"/>
        <item x="51"/>
        <item x="65"/>
        <item x="104"/>
        <item t="default"/>
      </items>
    </pivotField>
    <pivotField axis="axisRow" showAll="0">
      <items count="31">
        <item h="1" x="0"/>
        <item h="1" x="1"/>
        <item h="1" x="2"/>
        <item h="1" x="3"/>
        <item h="1" x="4"/>
        <item h="1" x="5"/>
        <item h="1" x="6"/>
        <item h="1" x="7"/>
        <item h="1" x="8"/>
        <item h="1" x="9"/>
        <item h="1" x="10"/>
        <item h="1" x="11"/>
        <item h="1" x="12"/>
        <item h="1" x="13"/>
        <item h="1" x="14"/>
        <item h="1" x="15"/>
        <item h="1" x="18"/>
        <item h="1" x="17"/>
        <item h="1" x="16"/>
        <item h="1" x="19"/>
        <item h="1" x="20"/>
        <item h="1" x="21"/>
        <item h="1" x="22"/>
        <item h="1" x="23"/>
        <item h="1" x="24"/>
        <item h="1" x="25"/>
        <item h="1" x="26"/>
        <item x="27"/>
        <item h="1" x="28"/>
        <item h="1" x="29"/>
        <item t="default"/>
      </items>
    </pivotField>
    <pivotField showAll="0">
      <items count="3">
        <item x="1"/>
        <item x="0"/>
        <item t="default"/>
      </items>
    </pivotField>
    <pivotField numFmtId="1" showAll="0">
      <items count="156">
        <item x="81"/>
        <item x="37"/>
        <item x="97"/>
        <item x="106"/>
        <item x="123"/>
        <item x="5"/>
        <item x="95"/>
        <item x="124"/>
        <item x="115"/>
        <item x="93"/>
        <item x="70"/>
        <item x="153"/>
        <item x="150"/>
        <item x="34"/>
        <item x="129"/>
        <item x="113"/>
        <item x="147"/>
        <item x="80"/>
        <item x="71"/>
        <item x="15"/>
        <item x="27"/>
        <item x="94"/>
        <item x="130"/>
        <item x="2"/>
        <item x="122"/>
        <item x="72"/>
        <item x="125"/>
        <item x="7"/>
        <item x="146"/>
        <item x="143"/>
        <item x="142"/>
        <item x="16"/>
        <item x="82"/>
        <item x="96"/>
        <item x="126"/>
        <item x="69"/>
        <item x="58"/>
        <item x="31"/>
        <item x="74"/>
        <item x="84"/>
        <item x="109"/>
        <item x="17"/>
        <item x="151"/>
        <item x="64"/>
        <item x="14"/>
        <item x="39"/>
        <item x="92"/>
        <item x="0"/>
        <item x="149"/>
        <item x="8"/>
        <item x="152"/>
        <item x="23"/>
        <item x="90"/>
        <item x="4"/>
        <item x="154"/>
        <item x="6"/>
        <item x="118"/>
        <item x="110"/>
        <item x="89"/>
        <item x="3"/>
        <item x="25"/>
        <item x="76"/>
        <item x="63"/>
        <item x="68"/>
        <item x="114"/>
        <item x="111"/>
        <item x="128"/>
        <item x="20"/>
        <item x="140"/>
        <item x="77"/>
        <item x="22"/>
        <item x="85"/>
        <item x="102"/>
        <item x="91"/>
        <item x="88"/>
        <item x="11"/>
        <item x="98"/>
        <item x="62"/>
        <item x="32"/>
        <item x="40"/>
        <item x="29"/>
        <item x="24"/>
        <item x="30"/>
        <item x="112"/>
        <item x="28"/>
        <item x="133"/>
        <item x="137"/>
        <item x="46"/>
        <item x="120"/>
        <item x="107"/>
        <item x="83"/>
        <item x="10"/>
        <item x="1"/>
        <item x="121"/>
        <item x="60"/>
        <item x="78"/>
        <item x="103"/>
        <item x="21"/>
        <item x="99"/>
        <item x="132"/>
        <item x="75"/>
        <item x="148"/>
        <item x="131"/>
        <item x="145"/>
        <item x="73"/>
        <item x="116"/>
        <item x="104"/>
        <item x="65"/>
        <item x="79"/>
        <item x="49"/>
        <item x="13"/>
        <item x="136"/>
        <item x="105"/>
        <item x="139"/>
        <item x="61"/>
        <item x="86"/>
        <item x="141"/>
        <item x="44"/>
        <item x="35"/>
        <item x="57"/>
        <item x="59"/>
        <item x="33"/>
        <item x="101"/>
        <item x="108"/>
        <item x="66"/>
        <item x="127"/>
        <item x="87"/>
        <item x="12"/>
        <item x="144"/>
        <item x="138"/>
        <item x="36"/>
        <item x="100"/>
        <item x="9"/>
        <item x="119"/>
        <item x="42"/>
        <item x="26"/>
        <item x="41"/>
        <item x="45"/>
        <item x="52"/>
        <item x="117"/>
        <item x="19"/>
        <item x="134"/>
        <item x="18"/>
        <item x="51"/>
        <item x="67"/>
        <item x="48"/>
        <item x="43"/>
        <item x="55"/>
        <item x="53"/>
        <item x="38"/>
        <item x="56"/>
        <item x="47"/>
        <item x="135"/>
        <item x="50"/>
        <item x="54"/>
        <item t="default"/>
      </items>
    </pivotField>
    <pivotField dataField="1" numFmtId="165" showAll="0">
      <items count="153">
        <item x="25"/>
        <item x="59"/>
        <item x="124"/>
        <item x="135"/>
        <item x="60"/>
        <item x="52"/>
        <item x="43"/>
        <item x="47"/>
        <item x="125"/>
        <item x="32"/>
        <item x="54"/>
        <item x="131"/>
        <item x="18"/>
        <item x="97"/>
        <item x="24"/>
        <item x="76"/>
        <item x="126"/>
        <item x="64"/>
        <item x="140"/>
        <item x="61"/>
        <item x="128"/>
        <item x="55"/>
        <item x="145"/>
        <item x="110"/>
        <item x="83"/>
        <item x="29"/>
        <item x="19"/>
        <item x="84"/>
        <item x="141"/>
        <item x="134"/>
        <item x="137"/>
        <item x="40"/>
        <item x="45"/>
        <item x="78"/>
        <item x="144"/>
        <item x="132"/>
        <item x="46"/>
        <item x="103"/>
        <item x="104"/>
        <item x="106"/>
        <item x="39"/>
        <item x="127"/>
        <item x="111"/>
        <item x="20"/>
        <item x="85"/>
        <item x="33"/>
        <item x="77"/>
        <item x="21"/>
        <item x="37"/>
        <item x="42"/>
        <item x="114"/>
        <item x="26"/>
        <item x="143"/>
        <item x="130"/>
        <item x="34"/>
        <item x="98"/>
        <item x="56"/>
        <item x="142"/>
        <item x="38"/>
        <item x="50"/>
        <item x="0"/>
        <item x="44"/>
        <item x="113"/>
        <item x="65"/>
        <item x="116"/>
        <item x="9"/>
        <item x="48"/>
        <item x="28"/>
        <item x="138"/>
        <item x="136"/>
        <item x="35"/>
        <item x="88"/>
        <item x="82"/>
        <item x="86"/>
        <item x="129"/>
        <item x="102"/>
        <item x="146"/>
        <item x="117"/>
        <item x="3"/>
        <item x="105"/>
        <item x="22"/>
        <item x="147"/>
        <item x="27"/>
        <item x="79"/>
        <item x="10"/>
        <item x="115"/>
        <item x="109"/>
        <item x="80"/>
        <item x="133"/>
        <item x="118"/>
        <item x="58"/>
        <item x="123"/>
        <item x="99"/>
        <item x="41"/>
        <item x="100"/>
        <item x="57"/>
        <item x="66"/>
        <item x="53"/>
        <item x="6"/>
        <item x="148"/>
        <item x="87"/>
        <item x="12"/>
        <item x="30"/>
        <item x="1"/>
        <item x="149"/>
        <item x="31"/>
        <item x="101"/>
        <item x="62"/>
        <item x="16"/>
        <item x="67"/>
        <item x="108"/>
        <item x="89"/>
        <item x="81"/>
        <item x="49"/>
        <item x="11"/>
        <item x="122"/>
        <item x="7"/>
        <item x="4"/>
        <item x="72"/>
        <item x="96"/>
        <item x="151"/>
        <item x="51"/>
        <item x="107"/>
        <item x="68"/>
        <item x="8"/>
        <item x="73"/>
        <item x="15"/>
        <item x="13"/>
        <item x="93"/>
        <item x="119"/>
        <item x="94"/>
        <item x="2"/>
        <item x="75"/>
        <item x="63"/>
        <item x="112"/>
        <item x="74"/>
        <item x="14"/>
        <item x="150"/>
        <item x="17"/>
        <item x="69"/>
        <item x="90"/>
        <item x="139"/>
        <item x="70"/>
        <item x="23"/>
        <item x="71"/>
        <item x="5"/>
        <item x="91"/>
        <item x="36"/>
        <item x="120"/>
        <item x="121"/>
        <item x="92"/>
        <item x="95"/>
        <item t="default"/>
      </items>
    </pivotField>
    <pivotField dataField="1" numFmtId="165" showAll="0"/>
    <pivotField numFmtId="9" showAll="0"/>
    <pivotField showAll="0"/>
    <pivotField showAll="0"/>
    <pivotField showAll="0"/>
    <pivotField showAll="0"/>
    <pivotField showAll="0"/>
    <pivotField showAll="0"/>
    <pivotField showAll="0"/>
    <pivotField showAll="0"/>
    <pivotField showAll="0"/>
    <pivotField showAll="0"/>
    <pivotField numFmtId="14" showAll="0"/>
    <pivotField showAll="0"/>
    <pivotField dragToRow="0" dragToCol="0" dragToPage="0" showAll="0" defaultSubtotal="0"/>
  </pivotFields>
  <rowFields count="2">
    <field x="1"/>
    <field x="0"/>
  </rowFields>
  <rowItems count="11">
    <i>
      <x v="27"/>
    </i>
    <i r="1">
      <x v="4"/>
    </i>
    <i r="1">
      <x v="16"/>
    </i>
    <i r="1">
      <x v="26"/>
    </i>
    <i r="1">
      <x v="33"/>
    </i>
    <i r="1">
      <x v="43"/>
    </i>
    <i r="1">
      <x v="82"/>
    </i>
    <i r="1">
      <x v="117"/>
    </i>
    <i r="1">
      <x v="131"/>
    </i>
    <i r="1">
      <x v="142"/>
    </i>
    <i t="grand">
      <x/>
    </i>
  </rowItems>
  <colFields count="1">
    <field x="-2"/>
  </colFields>
  <colItems count="2">
    <i>
      <x/>
    </i>
    <i i="1">
      <x v="1"/>
    </i>
  </colItems>
  <dataFields count="2">
    <dataField name="Average of Year Resale Value" fld="5" subtotal="average" baseField="0" baseItem="0" numFmtId="167"/>
    <dataField name="Average of Price" fld="4" subtotal="average" baseField="0" baseItem="78" numFmtId="167"/>
  </dataFields>
  <formats count="4">
    <format dxfId="12">
      <pivotArea outline="0" collapsedLevelsAreSubtotals="1" fieldPosition="0">
        <references count="1">
          <reference field="4294967294" count="1" selected="0">
            <x v="0"/>
          </reference>
        </references>
      </pivotArea>
    </format>
    <format dxfId="13">
      <pivotArea dataOnly="0" labelOnly="1" outline="0" fieldPosition="0">
        <references count="1">
          <reference field="4294967294" count="1">
            <x v="0"/>
          </reference>
        </references>
      </pivotArea>
    </format>
    <format dxfId="14">
      <pivotArea outline="0" collapsedLevelsAreSubtotals="1" fieldPosition="0">
        <references count="1">
          <reference field="4294967294" count="1" selected="0">
            <x v="1"/>
          </reference>
        </references>
      </pivotArea>
    </format>
    <format dxfId="15">
      <pivotArea dataOnly="0" labelOnly="1" outline="0" fieldPosition="0">
        <references count="1">
          <reference field="4294967294" count="1">
            <x v="1"/>
          </reference>
        </references>
      </pivotArea>
    </format>
  </format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24" format="12"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E79A63AD-8646-49CF-AB4F-6100E80B4283}" sourceName="Model">
  <pivotTables>
    <pivotTable tabId="2" name="PivotTable4"/>
    <pivotTable tabId="2" name="PivotTable3"/>
    <pivotTable tabId="2" name="PivotTable5"/>
  </pivotTables>
  <data>
    <tabular pivotCacheId="1739800757">
      <items count="154">
        <i x="140" s="1"/>
        <i x="135" s="1"/>
        <i x="134" s="1"/>
        <i x="136" s="1"/>
        <i x="133" s="1"/>
        <i x="141" s="1"/>
        <i x="139" s="1"/>
        <i x="138" s="1"/>
        <i x="137" s="1"/>
        <i x="81" s="1" nd="1"/>
        <i x="32" s="1" nd="1"/>
        <i x="6" s="1" nd="1"/>
        <i x="7" s="1" nd="1"/>
        <i x="8" s="1" nd="1"/>
        <i x="125" s="1" nd="1"/>
        <i x="124" s="1" nd="1"/>
        <i x="3" s="1" nd="1"/>
        <i x="4" s="1" nd="1"/>
        <i x="5" s="1" nd="1"/>
        <i x="60" s="1" nd="1"/>
        <i x="56" s="1" nd="1"/>
        <i x="108" s="1" nd="1"/>
        <i x="100" s="1" nd="1"/>
        <i x="109" s="1" nd="1"/>
        <i x="34" s="1" nd="1"/>
        <i x="147" s="1" nd="1"/>
        <i x="119" s="1" nd="1"/>
        <i x="121" s="1" nd="1"/>
        <i x="110" s="1" nd="1"/>
        <i x="112" s="1" nd="1"/>
        <i x="152" s="1" nd="1"/>
        <i x="145" s="1" nd="1"/>
        <i x="22" s="1" nd="1"/>
        <i x="43" s="1" nd="1"/>
        <i x="123" s="1" nd="1"/>
        <i x="122" s="1" nd="1"/>
        <i x="16" s="1" nd="1"/>
        <i x="18" s="1" nd="1"/>
        <i x="90" s="1" nd="1"/>
        <i x="9" s="1" nd="1"/>
        <i x="66" s="1" nd="1"/>
        <i x="30" s="1" nd="1"/>
        <i x="55" s="1" nd="1"/>
        <i x="97" s="1" nd="1"/>
        <i x="96" s="1" nd="1"/>
        <i x="29" s="1" nd="1"/>
        <i x="74" s="1" nd="1"/>
        <i x="46" s="1" nd="1"/>
        <i x="23" s="1" nd="1"/>
        <i x="85" s="1" nd="1"/>
        <i x="49" s="1" nd="1"/>
        <i x="57" s="1" nd="1"/>
        <i x="106" s="1" nd="1"/>
        <i x="41" s="1" nd="1"/>
        <i x="13" s="1" nd="1"/>
        <i x="80" s="1" nd="1"/>
        <i x="42" s="1" nd="1"/>
        <i x="91" s="1" nd="1"/>
        <i x="78" s="1" nd="1"/>
        <i x="61" s="1" nd="1"/>
        <i x="15" s="1" nd="1"/>
        <i x="68" s="1" nd="1"/>
        <i x="17" s="1" nd="1"/>
        <i x="44" s="1" nd="1"/>
        <i x="52" s="1" nd="1"/>
        <i x="50" s="1" nd="1"/>
        <i x="117" s="1" nd="1"/>
        <i x="48" s="1" nd="1"/>
        <i x="132" s="1" nd="1"/>
        <i x="105" s="1" nd="1"/>
        <i x="54" s="1" nd="1"/>
        <i x="79" s="1" nd="1"/>
        <i x="142" s="1" nd="1"/>
        <i x="116" s="1" nd="1"/>
        <i x="67" s="1" nd="1"/>
        <i x="87" s="1" nd="1"/>
        <i x="118" s="1" nd="1"/>
        <i x="69" s="1" nd="1"/>
        <i x="70" s="1" nd="1"/>
        <i x="146" s="1" nd="1"/>
        <i x="63" s="1" nd="1"/>
        <i x="26" s="1" nd="1"/>
        <i x="0" s="1" nd="1"/>
        <i x="36" s="1" nd="1"/>
        <i x="107" s="1" nd="1"/>
        <i x="143" s="1" nd="1"/>
        <i x="12" s="1" nd="1"/>
        <i x="31" s="1" nd="1"/>
        <i x="130" s="1" nd="1"/>
        <i x="71" s="1" nd="1"/>
        <i x="20" s="1" nd="1"/>
        <i x="129" s="1" nd="1"/>
        <i x="72" s="1" nd="1"/>
        <i x="19" s="1" nd="1"/>
        <i x="101" s="1" nd="1"/>
        <i x="98" s="1" nd="1"/>
        <i x="25" s="1" nd="1"/>
        <i x="77" s="1" nd="1"/>
        <i x="120" s="1" nd="1"/>
        <i x="21" s="1" nd="1"/>
        <i x="82" s="1" nd="1"/>
        <i x="83" s="1" nd="1"/>
        <i x="88" s="1" nd="1"/>
        <i x="45" s="1" nd="1"/>
        <i x="84" s="1" nd="1"/>
        <i x="76" s="1" nd="1"/>
        <i x="33" s="1" nd="1"/>
        <i x="59" s="1" nd="1"/>
        <i x="131" s="1" nd="1"/>
        <i x="11" s="1" nd="1"/>
        <i x="144" s="1" nd="1"/>
        <i x="58" s="1" nd="1"/>
        <i x="103" s="1" nd="1"/>
        <i x="24" s="1" nd="1"/>
        <i x="114" s="1" nd="1"/>
        <i x="102" s="1" nd="1"/>
        <i x="38" s="1" nd="1"/>
        <i x="40" s="1" nd="1"/>
        <i x="39" s="1" nd="1"/>
        <i x="53" s="1" nd="1"/>
        <i x="10" s="1" nd="1"/>
        <i x="2" s="1" nd="1"/>
        <i x="73" s="1" nd="1"/>
        <i x="148" s="1" nd="1"/>
        <i x="150" s="1" nd="1"/>
        <i x="153" s="1" nd="1"/>
        <i x="86" s="1" nd="1"/>
        <i x="127" s="1" nd="1"/>
        <i x="92" s="1" nd="1"/>
        <i x="28" s="1" nd="1"/>
        <i x="27" s="1" nd="1"/>
        <i x="99" s="1" nd="1"/>
        <i x="14" s="1" nd="1"/>
        <i x="111" s="1" nd="1"/>
        <i x="126" s="1" nd="1"/>
        <i x="93" s="1" nd="1"/>
        <i x="94" s="1" nd="1"/>
        <i x="95" s="1" nd="1"/>
        <i x="62" s="1" nd="1"/>
        <i x="35" s="1" nd="1"/>
        <i x="64" s="1" nd="1"/>
        <i x="115" s="1" nd="1"/>
        <i x="128" s="1" nd="1"/>
        <i x="47" s="1" nd="1"/>
        <i x="1" s="1" nd="1"/>
        <i x="75" s="1" nd="1"/>
        <i x="149" s="1" nd="1"/>
        <i x="151" s="1" nd="1"/>
        <i x="89" s="1" nd="1"/>
        <i x="37" s="1" nd="1"/>
        <i x="113" s="1" nd="1"/>
        <i x="51" s="1" nd="1"/>
        <i x="65" s="1" nd="1"/>
        <i x="10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A04B1297-07B2-4E72-BAF4-8578D7A4AF4E}" sourceName="Manufacturer">
  <pivotTables>
    <pivotTable tabId="2" name="PivotTable4"/>
    <pivotTable tabId="2" name="PivotTable3"/>
    <pivotTable tabId="2" name="PivotTable5"/>
  </pivotTables>
  <data>
    <tabular pivotCacheId="1739800757">
      <items count="30">
        <i x="0"/>
        <i x="1"/>
        <i x="2"/>
        <i x="3"/>
        <i x="4"/>
        <i x="5"/>
        <i x="6"/>
        <i x="7"/>
        <i x="8"/>
        <i x="9"/>
        <i x="10"/>
        <i x="11"/>
        <i x="12"/>
        <i x="13"/>
        <i x="14"/>
        <i x="15"/>
        <i x="18"/>
        <i x="17"/>
        <i x="16"/>
        <i x="19"/>
        <i x="20"/>
        <i x="21"/>
        <i x="22"/>
        <i x="23"/>
        <i x="24"/>
        <i x="25"/>
        <i x="26"/>
        <i x="27" s="1"/>
        <i x="28"/>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1" xr10:uid="{24043DFE-55D6-4CCD-94E5-39AE815766A2}" cache="Slicer_Model" caption="Model" style="SlicerStyleDark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312A66A5-41C9-455F-8982-A1AFFEC4914D}" cache="Slicer_Model" caption="Model" rowHeight="234950"/>
  <slicer name="Manufacturer" xr10:uid="{80D0AE1E-1E82-420D-9B3A-017374BECE44}" cache="Slicer_Manufacturer" caption="Manufacturer" startItem="2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297819-FD47-4A20-99DB-F4A1B7BF132E}" name="Table13" displayName="Table13" ref="A1:S156" totalsRowShown="0" headerRowDxfId="100" headerRowCellStyle="60% - Accent1">
  <autoFilter ref="A1:S156" xr:uid="{142A1155-8F99-4580-8274-3FFCD265F860}"/>
  <tableColumns count="19">
    <tableColumn id="2" xr3:uid="{599ACBBF-7FF0-4160-A055-B2DA43C7D59B}" name="Manufacturer" dataDxfId="99" dataCellStyle="60% - Accent2"/>
    <tableColumn id="1" xr3:uid="{C70971A0-BD6E-4C6F-BCC1-4D20A8B28A24}" name="Model" dataDxfId="98" dataCellStyle="60% - Accent6"/>
    <tableColumn id="4" xr3:uid="{4F02C465-59E3-4DA4-99B0-E85A8380305C}" name="Unit Sales" dataDxfId="97"/>
    <tableColumn id="5" xr3:uid="{980D70F3-6F5D-4B3B-84D9-181B8D20222E}" name="Price" dataDxfId="96"/>
    <tableColumn id="6" xr3:uid="{43D30975-4E85-4F88-A5EA-8CE47A5EAF93}" name="Year Resale Value" dataDxfId="95"/>
    <tableColumn id="7" xr3:uid="{D9A4D948-0FBE-49B3-BA00-D5A370B98328}" name="Retention %" dataDxfId="94" dataCellStyle="Percent">
      <calculatedColumnFormula>SUM(E2/D2)</calculatedColumnFormula>
    </tableColumn>
    <tableColumn id="8" xr3:uid="{5B864BC6-BDDA-4C93-A375-14E181B850E8}" name="Retention Value" dataDxfId="93" dataCellStyle="Percent">
      <calculatedColumnFormula>IF(F2&gt;69%, "GOOD", "POOR")</calculatedColumnFormula>
    </tableColumn>
    <tableColumn id="9" xr3:uid="{2B99E9CD-F795-41E6-AFD9-0C4B2981176B}" name="Engine Size" dataDxfId="92"/>
    <tableColumn id="10" xr3:uid="{3E03EFD6-2024-46B9-9EF6-66D4716E98B7}" name="Horsepower" dataDxfId="91"/>
    <tableColumn id="11" xr3:uid="{445A2B97-2370-4FFC-A99E-AA5344534612}" name="HP Level" dataDxfId="90">
      <calculatedColumnFormula array="1">_xlfn.IFS(I2&gt;299,"High HP",I2&gt;99,"Medium HP",I2&lt;100,"Low HP")</calculatedColumnFormula>
    </tableColumn>
    <tableColumn id="3" xr3:uid="{147EE4D2-FB02-4CB8-AED7-2E46039F4335}" name="Vehicle_type" dataDxfId="89"/>
    <tableColumn id="17" xr3:uid="{8264F5DB-9AAB-4809-8C38-E843EC4C064D}" name="Fuel Efficiency" dataDxfId="88"/>
    <tableColumn id="19" xr3:uid="{73987E8D-5EAE-4ED1-8910-05A210E2CAF8}" name="Power Perf Factor" dataDxfId="87"/>
    <tableColumn id="12" xr3:uid="{2F323F57-BB31-4882-B8EB-47DA3CD55C08}" name="Wheelbase" dataDxfId="86"/>
    <tableColumn id="13" xr3:uid="{FE6AE602-0AAC-4AAE-84A2-1FC04E4DE396}" name="Width" dataDxfId="85"/>
    <tableColumn id="14" xr3:uid="{A088BDB2-C75C-4206-8DC2-8FE4864415A8}" name="Length" dataDxfId="84"/>
    <tableColumn id="15" xr3:uid="{869E0E59-6FD9-439D-8D53-46D40A6EE989}" name="Curb Weight" dataDxfId="83"/>
    <tableColumn id="16" xr3:uid="{E90211B6-A42E-49A2-AFEC-5DC8B914AFB3}" name="Fuel Capacity" dataDxfId="82"/>
    <tableColumn id="18" xr3:uid="{ED7310FC-FB3B-4CA7-97B0-61EE275390E9}" name="Latest Launch" dataDxfId="81"/>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D2600A8-6634-4642-AAD2-0860E46FD306}" name="Table14" displayName="Table14" ref="A1:S156" totalsRowShown="0" headerRowDxfId="77" headerRowCellStyle="60% - Accent1">
  <autoFilter ref="A1:S156" xr:uid="{142A1155-8F99-4580-8274-3FFCD265F860}">
    <filterColumn colId="0">
      <filters>
        <filter val="Toyota"/>
      </filters>
    </filterColumn>
  </autoFilter>
  <sortState xmlns:xlrd2="http://schemas.microsoft.com/office/spreadsheetml/2017/richdata2" ref="A2:N156">
    <sortCondition ref="B1:B156"/>
  </sortState>
  <tableColumns count="19">
    <tableColumn id="2" xr3:uid="{CCFD9DCD-33DA-4C1C-B39D-1F8C0CA940C0}" name="Manufacturer" dataDxfId="76" dataCellStyle="60% - Accent2"/>
    <tableColumn id="1" xr3:uid="{91732ACF-B59B-4736-A06E-BE7ADB4669C2}" name="Model" dataDxfId="75" dataCellStyle="60% - Accent6"/>
    <tableColumn id="4" xr3:uid="{AC38EB39-9FE7-4815-9A95-BD4739621249}" name="Unit Sales" dataDxfId="74"/>
    <tableColumn id="5" xr3:uid="{48155666-2FFE-4435-98FA-77A71F62A4CD}" name="Price" dataDxfId="73"/>
    <tableColumn id="6" xr3:uid="{E6C9B305-43C4-4AA9-AF99-52F226A2A489}" name="Year Resale Value" dataDxfId="72"/>
    <tableColumn id="7" xr3:uid="{53AB75B2-B4C7-4B08-A310-E333B5D08F1E}" name="Retention %" dataDxfId="71" dataCellStyle="Percent">
      <calculatedColumnFormula>SUM(E2/D2)</calculatedColumnFormula>
    </tableColumn>
    <tableColumn id="8" xr3:uid="{14C0ED08-C800-44FC-AEFF-AD4CB3BA4CE3}" name="Retention Value" dataDxfId="70" dataCellStyle="Percent">
      <calculatedColumnFormula>IF(F2&gt;69%, "GOOD", "POOR")</calculatedColumnFormula>
    </tableColumn>
    <tableColumn id="9" xr3:uid="{2D1C7A45-6CF4-4F66-812C-40A50CEEFE3C}" name="Engine Size" dataDxfId="69"/>
    <tableColumn id="10" xr3:uid="{6F868495-C5F3-4EB0-A931-7DB5EE263B04}" name="Horsepower" dataDxfId="68"/>
    <tableColumn id="11" xr3:uid="{21D8283C-331B-4FBC-ADCB-511EC8FEEA5B}" name="HP Level" dataDxfId="67">
      <calculatedColumnFormula array="1">_xlfn.IFS(I2&gt;299,"High HP",I2&gt;99,"Medium HP",I2&lt;100,"Low HP")</calculatedColumnFormula>
    </tableColumn>
    <tableColumn id="3" xr3:uid="{D8DD2294-3DBB-4222-BDE1-25B41E8C6E23}" name="Vehicle_type" dataDxfId="66"/>
    <tableColumn id="17" xr3:uid="{41974CDD-17C2-4811-8CA1-4FE62EF36874}" name="Fuel Efficiency" dataDxfId="65"/>
    <tableColumn id="19" xr3:uid="{FF974689-EC10-4BD7-931E-F6D2FC8A04BB}" name="Power Perf Factor" dataDxfId="64"/>
    <tableColumn id="16" xr3:uid="{A47D6D7B-55BF-4939-8425-7A7DC0E408AE}" name="Fuel Capacity" dataDxfId="63"/>
    <tableColumn id="12" xr3:uid="{59E0B2CA-E73A-4CDD-A62F-F1A4C75E90F7}" name="Wheelbase" dataDxfId="62"/>
    <tableColumn id="13" xr3:uid="{1318511A-327E-4603-9CFA-8A67BC21BEB8}" name="Width" dataDxfId="61"/>
    <tableColumn id="14" xr3:uid="{B48108FE-8EF4-43AB-ACEA-F7B30A9D3C55}" name="Length" dataDxfId="60"/>
    <tableColumn id="15" xr3:uid="{1C70CD07-6AE4-4D29-95C6-1D02DF8772F3}" name="Curb Weight" dataDxfId="59"/>
    <tableColumn id="18" xr3:uid="{801588FA-173B-403F-BAF7-D1F66FFF62EA}" name="Latest Launch" dataDxfId="58"/>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BA20E7-01BD-4CE5-A39A-A378DD819ED1}" name="Table15" displayName="Table15" ref="A1:S156" totalsRowShown="0" headerRowDxfId="57" headerRowCellStyle="60% - Accent1">
  <autoFilter ref="A1:S156" xr:uid="{142A1155-8F99-4580-8274-3FFCD265F860}">
    <filterColumn colId="0">
      <filters>
        <filter val="Toyota"/>
      </filters>
    </filterColumn>
  </autoFilter>
  <tableColumns count="19">
    <tableColumn id="2" xr3:uid="{5BFF9CA1-D18F-48F8-B139-C94FCAB0E175}" name="Manufacturer" dataDxfId="56" dataCellStyle="60% - Accent2"/>
    <tableColumn id="1" xr3:uid="{43B3A4A3-6CC5-4B1F-9BA5-697A4F09A487}" name="Model" dataDxfId="55" dataCellStyle="60% - Accent6"/>
    <tableColumn id="19" xr3:uid="{5B90FD03-F436-4395-9630-5BC3AE66755A}" name="Power Perf Factor" dataDxfId="54" dataCellStyle="60% - Accent6"/>
    <tableColumn id="4" xr3:uid="{2F98F040-7842-4713-AEFE-12CD948B81ED}" name="Unit Sales" dataDxfId="53"/>
    <tableColumn id="5" xr3:uid="{6A58B398-9B8D-495F-8939-B398B67C09F9}" name="Price" dataDxfId="52"/>
    <tableColumn id="6" xr3:uid="{CFBD5404-82BE-457B-8590-AD11A6B7EF8F}" name="Year Resale Value" dataDxfId="51"/>
    <tableColumn id="7" xr3:uid="{7684E2FD-1B7C-4F58-8E02-AB765C88FB13}" name="Retention %" dataDxfId="50" dataCellStyle="Percent">
      <calculatedColumnFormula>SUM(F2/E2)</calculatedColumnFormula>
    </tableColumn>
    <tableColumn id="8" xr3:uid="{4F26BE56-C2D9-44F3-86FD-D2945E0358C0}" name="Retention Value" dataDxfId="49" dataCellStyle="Percent">
      <calculatedColumnFormula>IF(G2&gt;69%, "GOOD", "POOR")</calculatedColumnFormula>
    </tableColumn>
    <tableColumn id="9" xr3:uid="{E2821A61-E719-4923-891A-BCFDE42F66D0}" name="Engine Size" dataDxfId="48"/>
    <tableColumn id="10" xr3:uid="{16623E42-D7B5-47C4-B7B5-265380D2ACB5}" name="Horsepower" dataDxfId="47"/>
    <tableColumn id="11" xr3:uid="{D6BC5B95-B4B5-4D2C-B442-659931E923AB}" name="HP Level" dataDxfId="46">
      <calculatedColumnFormula array="1">_xlfn.IFS(J2&gt;299,"High HP",J2&gt;99,"Medium HP",J2&lt;100,"Low HP")</calculatedColumnFormula>
    </tableColumn>
    <tableColumn id="3" xr3:uid="{D89FC93A-602D-4147-B5D8-052BD3AAEFA9}" name="Vehicle_type" dataDxfId="45"/>
    <tableColumn id="17" xr3:uid="{09BC724F-FE73-4569-B3C5-F0F8A6DB4C85}" name="Fuel Efficiency" dataDxfId="44" dataCellStyle="60% - Accent6"/>
    <tableColumn id="12" xr3:uid="{55924A29-F156-4CD0-8425-CED32C98068B}" name="Wheelbase" dataDxfId="43"/>
    <tableColumn id="13" xr3:uid="{56DEB4B4-962C-464A-8CF0-5AF892D29D15}" name="Width" dataDxfId="42"/>
    <tableColumn id="14" xr3:uid="{1EDAA041-E793-4BBE-B154-A3806B225DA4}" name="Length" dataDxfId="41"/>
    <tableColumn id="15" xr3:uid="{8B517A00-9F46-45B8-851E-0C41E81C7F5A}" name="Curb Weight" dataDxfId="40"/>
    <tableColumn id="16" xr3:uid="{C0D2D5B9-1522-4D17-A522-05AF3FA10469}" name="Fuel Capacity" dataDxfId="39"/>
    <tableColumn id="18" xr3:uid="{8890314F-1652-4E10-ABA4-284B9415484A}" name="Latest Launch" dataDxfId="38"/>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7DCCBB-1D00-4B74-A561-F0C0BDE98FA1}" name="Table1" displayName="Table1" ref="A1:S156" totalsRowShown="0" headerRowDxfId="37" headerRowCellStyle="60% - Accent1">
  <autoFilter ref="A1:S156" xr:uid="{142A1155-8F99-4580-8274-3FFCD265F860}"/>
  <tableColumns count="19">
    <tableColumn id="2" xr3:uid="{0090DD31-AAEF-418B-A6D5-5A47F973884A}" name="Manufacturer" dataDxfId="36" dataCellStyle="60% - Accent2"/>
    <tableColumn id="1" xr3:uid="{1D457C4B-D2B8-4760-9FBD-20980339C812}" name="Model" dataDxfId="35" dataCellStyle="60% - Accent6"/>
    <tableColumn id="4" xr3:uid="{8522711B-6353-4D72-9921-4036DEB24699}" name="Unit Sales" dataDxfId="34"/>
    <tableColumn id="5" xr3:uid="{3F2EFF05-CEC1-43C4-8457-EC0A04BFE37D}" name="Price" dataDxfId="33"/>
    <tableColumn id="6" xr3:uid="{D0C7E9A3-6A78-4834-995F-71A07F7E5FEC}" name="Year Resale Value" dataDxfId="32"/>
    <tableColumn id="7" xr3:uid="{2892AE5C-2583-41F9-9297-9EA4C2895B5F}" name="Retention %" dataDxfId="31" dataCellStyle="Percent">
      <calculatedColumnFormula>SUM(E2/D2)</calculatedColumnFormula>
    </tableColumn>
    <tableColumn id="8" xr3:uid="{40A7E790-705B-474C-BD5E-B93CFDEAAD37}" name="Retention Value" dataDxfId="30" dataCellStyle="Percent">
      <calculatedColumnFormula>IF(F2&gt;69%, "GOOD", "POOR")</calculatedColumnFormula>
    </tableColumn>
    <tableColumn id="9" xr3:uid="{9FD1D782-0EB9-4AC8-9FB6-1F5437BC6100}" name="Engine Size" dataDxfId="29"/>
    <tableColumn id="10" xr3:uid="{97F7DE8D-9589-426B-AA4F-2E3F8BB7A81B}" name="Horsepower" dataDxfId="28"/>
    <tableColumn id="11" xr3:uid="{4CB9C68E-A6F1-497A-9877-E41495059145}" name="HP Level" dataDxfId="27">
      <calculatedColumnFormula array="1">_xlfn.IFS(I2&gt;299,"High HP",I2&gt;99,"Medium HP",I2&lt;100,"Low HP")</calculatedColumnFormula>
    </tableColumn>
    <tableColumn id="3" xr3:uid="{3733B2DD-D65D-439A-9EC2-28F65DC369D7}" name="Vehicle_type" dataDxfId="26"/>
    <tableColumn id="17" xr3:uid="{5136D0F0-2F8F-4D70-995F-CE39B1996127}" name="Fuel Efficiency" dataDxfId="25"/>
    <tableColumn id="19" xr3:uid="{5F133F36-F1C6-453A-A10C-A9917A623804}" name="Power Perf Factor" dataDxfId="24"/>
    <tableColumn id="12" xr3:uid="{6E551230-1170-40DA-8649-BDDA922271D8}" name="Wheelbase" dataDxfId="23"/>
    <tableColumn id="13" xr3:uid="{53A36FF3-E823-43B4-958B-9E02EC2B56F7}" name="Width" dataDxfId="22"/>
    <tableColumn id="14" xr3:uid="{0728B768-EB40-4E54-9F8B-8FC310D3272C}" name="Length" dataDxfId="21"/>
    <tableColumn id="15" xr3:uid="{2264EB11-0818-4B2A-A027-42B066FA9869}" name="Curb Weight" dataDxfId="20"/>
    <tableColumn id="16" xr3:uid="{58B24934-BE7E-4FBD-9F96-CEF0725C6117}" name="Fuel Capacity" dataDxfId="19"/>
    <tableColumn id="18" xr3:uid="{00FF364F-DDBE-4E2C-8F3E-DBDA321FA22A}" name="Latest Launch" dataDxfId="18"/>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DB0F03-9DAF-467B-8DA7-D18AB3F012CE}" name="Table5" displayName="Table5" ref="A1:B11" totalsRowShown="0">
  <autoFilter ref="A1:B11" xr:uid="{8EDB0F03-9DAF-467B-8DA7-D18AB3F012CE}"/>
  <tableColumns count="2">
    <tableColumn id="1" xr3:uid="{2370723A-A06C-4BE4-A515-1618ADDB90D9}" name="Country "/>
    <tableColumn id="2" xr3:uid="{F960FD20-E72B-4ECD-9BEA-A13CE2844F90}" name="Unit Sales" dataDxfId="17" dataCellStyle="Comm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A4B7CF2-C20C-43FF-9C12-6C822F299FC9}" name="Table6" displayName="Table6" ref="A1:H12" totalsRowShown="0">
  <autoFilter ref="A1:H12" xr:uid="{8A4B7CF2-C20C-43FF-9C12-6C822F299FC9}"/>
  <tableColumns count="8">
    <tableColumn id="1" xr3:uid="{D3359EA0-0149-4FC5-BDDC-5D6DE3FB6611}" name="Model"/>
    <tableColumn id="2" xr3:uid="{A00EFAD9-0BC9-4546-8CF1-042C39EAC625}" name="Manufacturer"/>
    <tableColumn id="3" xr3:uid="{CD4BDC81-D83F-46B3-BB5C-2BB4901954CE}" name="Unit Sales" dataDxfId="16" dataCellStyle="Comma"/>
    <tableColumn id="4" xr3:uid="{93296C79-74E5-472F-B619-C6B02297EE98}" name="Unit Sales Q1" dataCellStyle="Comma"/>
    <tableColumn id="5" xr3:uid="{F96E730B-485E-4662-9895-C764F99DEDFB}" name="Unit Sales Q2" dataCellStyle="Comma"/>
    <tableColumn id="6" xr3:uid="{88E7A50D-62F0-4FD2-B019-09A4A5488777}" name="Unit Sales Q3" dataCellStyle="Comma"/>
    <tableColumn id="7" xr3:uid="{6D309045-E465-4A58-80E4-DD5ED518E127}" name="Unit Sales Q4" dataCellStyle="Comma"/>
    <tableColumn id="8" xr3:uid="{14D5B929-240D-4CDE-BF30-091D613FED28}" name="Quarter Sales Trends" dataCellStyle="Comma"/>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2.xm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B481F-5E85-4258-A667-F5F3FB307813}">
  <dimension ref="A1"/>
  <sheetViews>
    <sheetView showGridLines="0" tabSelected="1" zoomScale="70" zoomScaleNormal="70" workbookViewId="0">
      <selection activeCell="AE21" sqref="AE21"/>
    </sheetView>
  </sheetViews>
  <sheetFormatPr defaultRowHeight="14.4" x14ac:dyDescent="0.3"/>
  <cols>
    <col min="1" max="1" width="35.88671875" customWidth="1"/>
  </cols>
  <sheetData>
    <row r="1" ht="49.8"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0B15B-4D2C-4F20-8D71-937A12C754E4}">
  <dimension ref="A1:Z156"/>
  <sheetViews>
    <sheetView topLeftCell="A2" zoomScaleNormal="100" workbookViewId="0">
      <selection activeCell="C9" sqref="C9"/>
    </sheetView>
  </sheetViews>
  <sheetFormatPr defaultColWidth="9.109375" defaultRowHeight="14.4" x14ac:dyDescent="0.3"/>
  <cols>
    <col min="1" max="1" width="15.33203125" customWidth="1"/>
    <col min="2" max="2" width="15.44140625" bestFit="1" customWidth="1"/>
    <col min="3" max="3" width="20.44140625" bestFit="1" customWidth="1"/>
    <col min="4" max="4" width="12.6640625" style="9" customWidth="1"/>
    <col min="5" max="5" width="19.44140625" bestFit="1" customWidth="1"/>
    <col min="6" max="6" width="14" customWidth="1"/>
    <col min="7" max="7" width="17.44140625" customWidth="1"/>
    <col min="8" max="8" width="13.109375" customWidth="1"/>
    <col min="9" max="9" width="14" customWidth="1"/>
    <col min="10" max="10" width="11.77734375" customWidth="1"/>
    <col min="11" max="11" width="14.77734375" customWidth="1"/>
    <col min="12" max="12" width="14.6640625" customWidth="1"/>
    <col min="13" max="13" width="17.77734375" customWidth="1"/>
    <col min="14" max="14" width="11" customWidth="1"/>
    <col min="15" max="15" width="6.44140625" customWidth="1"/>
    <col min="16" max="16" width="7" customWidth="1"/>
    <col min="17" max="17" width="12.33203125" customWidth="1"/>
    <col min="18" max="18" width="13.109375" customWidth="1"/>
    <col min="19" max="19" width="13.44140625" customWidth="1"/>
    <col min="23" max="23" width="11.33203125" bestFit="1" customWidth="1"/>
    <col min="24" max="24" width="7.44140625" bestFit="1" customWidth="1"/>
    <col min="25" max="25" width="11.44140625" bestFit="1" customWidth="1"/>
    <col min="26" max="26" width="7.77734375" bestFit="1" customWidth="1"/>
    <col min="27" max="27" width="16.44140625" bestFit="1" customWidth="1"/>
  </cols>
  <sheetData>
    <row r="1" spans="1:23" s="1" customFormat="1" x14ac:dyDescent="0.3">
      <c r="A1" s="2" t="s">
        <v>35</v>
      </c>
      <c r="B1" s="2" t="s">
        <v>36</v>
      </c>
      <c r="C1" s="2" t="s">
        <v>37</v>
      </c>
      <c r="D1" s="8" t="s">
        <v>38</v>
      </c>
      <c r="E1" s="2" t="s">
        <v>39</v>
      </c>
      <c r="F1" s="2" t="s">
        <v>40</v>
      </c>
      <c r="G1" s="2" t="s">
        <v>41</v>
      </c>
      <c r="H1" s="2" t="s">
        <v>42</v>
      </c>
      <c r="I1" s="2" t="s">
        <v>43</v>
      </c>
      <c r="J1" s="2" t="s">
        <v>44</v>
      </c>
      <c r="K1" s="2" t="s">
        <v>45</v>
      </c>
      <c r="L1" s="2" t="s">
        <v>46</v>
      </c>
      <c r="M1" s="2" t="s">
        <v>47</v>
      </c>
      <c r="N1" s="2" t="s">
        <v>49</v>
      </c>
      <c r="O1" s="2" t="s">
        <v>50</v>
      </c>
      <c r="P1" s="2" t="s">
        <v>51</v>
      </c>
      <c r="Q1" s="2" t="s">
        <v>52</v>
      </c>
      <c r="R1" s="2" t="s">
        <v>48</v>
      </c>
      <c r="S1" s="2" t="s">
        <v>53</v>
      </c>
    </row>
    <row r="2" spans="1:23" x14ac:dyDescent="0.3">
      <c r="A2" s="3" t="s">
        <v>2</v>
      </c>
      <c r="B2" s="4" t="s">
        <v>54</v>
      </c>
      <c r="C2" s="10">
        <v>16919</v>
      </c>
      <c r="D2" s="11">
        <v>21500</v>
      </c>
      <c r="E2" s="11">
        <v>16360</v>
      </c>
      <c r="F2" s="12">
        <f t="shared" ref="F2:F65" si="0">SUM(E2/D2)</f>
        <v>0.76093023255813952</v>
      </c>
      <c r="G2" s="12" t="str">
        <f>IF(F2&gt;69%, "GOOD", "POOR")</f>
        <v>GOOD</v>
      </c>
      <c r="H2" s="5">
        <v>1.8</v>
      </c>
      <c r="I2" s="5">
        <v>140</v>
      </c>
      <c r="J2" s="5" t="str" cm="1">
        <f t="array" ref="J2">_xlfn.IFS(I2&gt;299,"High HP",I2&gt;99,"Medium HP",I2&lt;100,"Low HP")</f>
        <v>Medium HP</v>
      </c>
      <c r="K2" s="5" t="s">
        <v>55</v>
      </c>
      <c r="L2" s="5">
        <v>28</v>
      </c>
      <c r="M2" s="5">
        <v>58.280149520000002</v>
      </c>
      <c r="N2" s="5">
        <v>101.2</v>
      </c>
      <c r="O2" s="5">
        <v>67.3</v>
      </c>
      <c r="P2" s="5">
        <v>172.4</v>
      </c>
      <c r="Q2" s="5">
        <v>2.6389999999999998</v>
      </c>
      <c r="R2" s="5">
        <v>13.2</v>
      </c>
      <c r="S2" s="6">
        <v>40941</v>
      </c>
    </row>
    <row r="3" spans="1:23" x14ac:dyDescent="0.3">
      <c r="A3" s="3" t="s">
        <v>2</v>
      </c>
      <c r="B3" s="4" t="s">
        <v>56</v>
      </c>
      <c r="C3" s="10">
        <v>39384</v>
      </c>
      <c r="D3" s="11">
        <v>28400</v>
      </c>
      <c r="E3" s="11">
        <v>19875</v>
      </c>
      <c r="F3" s="12">
        <f t="shared" si="0"/>
        <v>0.69982394366197187</v>
      </c>
      <c r="G3" s="12" t="str">
        <f>IF(F3&gt;69%, "GOOD", "POOR")</f>
        <v>GOOD</v>
      </c>
      <c r="H3" s="5">
        <v>3.2</v>
      </c>
      <c r="I3" s="5">
        <v>225</v>
      </c>
      <c r="J3" s="5" t="str" cm="1">
        <f t="array" ref="J3">_xlfn.IFS(I3&gt;299,"High HP",I3&gt;99,"Medium HP",I3&lt;100,"Low HP")</f>
        <v>Medium HP</v>
      </c>
      <c r="K3" s="5" t="s">
        <v>55</v>
      </c>
      <c r="L3" s="5">
        <v>25</v>
      </c>
      <c r="M3" s="5">
        <v>91.370777660000002</v>
      </c>
      <c r="N3" s="5">
        <v>108.1</v>
      </c>
      <c r="O3" s="5">
        <v>70.3</v>
      </c>
      <c r="P3" s="5">
        <v>192.9</v>
      </c>
      <c r="Q3" s="5">
        <v>3.5169999999999999</v>
      </c>
      <c r="R3" s="5">
        <v>17.2</v>
      </c>
      <c r="S3" s="6">
        <v>40697</v>
      </c>
    </row>
    <row r="4" spans="1:23" x14ac:dyDescent="0.3">
      <c r="A4" s="3" t="s">
        <v>2</v>
      </c>
      <c r="B4" s="4" t="s">
        <v>57</v>
      </c>
      <c r="C4" s="10">
        <v>8588</v>
      </c>
      <c r="D4" s="11">
        <v>42000</v>
      </c>
      <c r="E4" s="11">
        <v>29725</v>
      </c>
      <c r="F4" s="12">
        <f t="shared" si="0"/>
        <v>0.70773809523809528</v>
      </c>
      <c r="G4" s="12" t="str">
        <f>IF(F4&gt;69%, "GOOD", "POOR")</f>
        <v>GOOD</v>
      </c>
      <c r="H4" s="5">
        <v>3.5</v>
      </c>
      <c r="I4" s="5">
        <v>210</v>
      </c>
      <c r="J4" s="5" t="str" cm="1">
        <f t="array" ref="J4">_xlfn.IFS(I4&gt;299,"High HP",I4&gt;99,"Medium HP",I4&lt;100,"Low HP")</f>
        <v>Medium HP</v>
      </c>
      <c r="K4" s="5" t="s">
        <v>55</v>
      </c>
      <c r="L4" s="5">
        <v>22</v>
      </c>
      <c r="M4" s="5">
        <v>91.389779329999996</v>
      </c>
      <c r="N4" s="5">
        <v>114.6</v>
      </c>
      <c r="O4" s="5">
        <v>71.400000000000006</v>
      </c>
      <c r="P4" s="5">
        <v>196.6</v>
      </c>
      <c r="Q4" s="5">
        <v>3.85</v>
      </c>
      <c r="R4" s="5">
        <v>18</v>
      </c>
      <c r="S4" s="6">
        <v>40612</v>
      </c>
    </row>
    <row r="5" spans="1:23" x14ac:dyDescent="0.3">
      <c r="A5" s="3" t="s">
        <v>3</v>
      </c>
      <c r="B5" s="4" t="s">
        <v>58</v>
      </c>
      <c r="C5" s="10">
        <v>20397</v>
      </c>
      <c r="D5" s="11">
        <v>23990</v>
      </c>
      <c r="E5" s="11">
        <v>22255</v>
      </c>
      <c r="F5" s="12">
        <f t="shared" si="0"/>
        <v>0.92767819924968742</v>
      </c>
      <c r="G5" s="12" t="str">
        <f t="shared" ref="G5:G10" si="1">IF(F5&gt;69%, "GOOD", "POOR")</f>
        <v>GOOD</v>
      </c>
      <c r="H5" s="5">
        <v>1.8</v>
      </c>
      <c r="I5" s="5">
        <v>150</v>
      </c>
      <c r="J5" s="5" t="str" cm="1">
        <f t="array" ref="J5">_xlfn.IFS(I5&gt;299,"High HP",I5&gt;99,"Medium HP",I5&lt;100,"Low HP")</f>
        <v>Medium HP</v>
      </c>
      <c r="K5" s="5" t="s">
        <v>55</v>
      </c>
      <c r="L5" s="5">
        <v>27</v>
      </c>
      <c r="M5" s="5">
        <v>62.777639200000003</v>
      </c>
      <c r="N5" s="5">
        <v>102.6</v>
      </c>
      <c r="O5" s="5">
        <v>68.2</v>
      </c>
      <c r="P5" s="5">
        <v>178</v>
      </c>
      <c r="Q5" s="5">
        <v>2.9980000000000002</v>
      </c>
      <c r="R5" s="5">
        <v>16.399999999999999</v>
      </c>
      <c r="S5" s="6">
        <v>40824</v>
      </c>
      <c r="U5" s="1"/>
      <c r="W5" s="13"/>
    </row>
    <row r="6" spans="1:23" x14ac:dyDescent="0.3">
      <c r="A6" s="3" t="s">
        <v>3</v>
      </c>
      <c r="B6" s="4" t="s">
        <v>59</v>
      </c>
      <c r="C6" s="10">
        <v>18780</v>
      </c>
      <c r="D6" s="11">
        <v>33950</v>
      </c>
      <c r="E6" s="11">
        <v>23555</v>
      </c>
      <c r="F6" s="12">
        <f t="shared" si="0"/>
        <v>0.6938144329896907</v>
      </c>
      <c r="G6" s="12" t="str">
        <f t="shared" si="1"/>
        <v>GOOD</v>
      </c>
      <c r="H6" s="5">
        <v>2.8</v>
      </c>
      <c r="I6" s="5">
        <v>200</v>
      </c>
      <c r="J6" s="5" t="str" cm="1">
        <f t="array" ref="J6">_xlfn.IFS(I6&gt;299,"High HP",I6&gt;99,"Medium HP",I6&lt;100,"Low HP")</f>
        <v>Medium HP</v>
      </c>
      <c r="K6" s="5" t="s">
        <v>55</v>
      </c>
      <c r="L6" s="5">
        <v>22</v>
      </c>
      <c r="M6" s="5">
        <v>84.565105020000004</v>
      </c>
      <c r="N6" s="5">
        <v>108.7</v>
      </c>
      <c r="O6" s="5">
        <v>76.099999999999994</v>
      </c>
      <c r="P6" s="5">
        <v>192</v>
      </c>
      <c r="Q6" s="5">
        <v>3.5609999999999999</v>
      </c>
      <c r="R6" s="5">
        <v>18.5</v>
      </c>
      <c r="S6" s="6">
        <v>40764</v>
      </c>
      <c r="W6" s="13"/>
    </row>
    <row r="7" spans="1:23" x14ac:dyDescent="0.3">
      <c r="A7" s="3" t="s">
        <v>3</v>
      </c>
      <c r="B7" s="4" t="s">
        <v>60</v>
      </c>
      <c r="C7" s="10">
        <v>1380</v>
      </c>
      <c r="D7" s="11">
        <v>62000</v>
      </c>
      <c r="E7" s="11">
        <v>39000</v>
      </c>
      <c r="F7" s="12">
        <f t="shared" si="0"/>
        <v>0.62903225806451613</v>
      </c>
      <c r="G7" s="12" t="str">
        <f t="shared" si="1"/>
        <v>POOR</v>
      </c>
      <c r="H7" s="5">
        <v>4.2</v>
      </c>
      <c r="I7" s="5">
        <v>310</v>
      </c>
      <c r="J7" s="5" t="str" cm="1">
        <f t="array" ref="J7">_xlfn.IFS(I7&gt;299,"High HP",I7&gt;99,"Medium HP",I7&lt;100,"Low HP")</f>
        <v>High HP</v>
      </c>
      <c r="K7" s="5" t="s">
        <v>55</v>
      </c>
      <c r="L7" s="5">
        <v>21</v>
      </c>
      <c r="M7" s="5">
        <v>134.65685819999999</v>
      </c>
      <c r="N7" s="5">
        <v>113</v>
      </c>
      <c r="O7" s="5">
        <v>74</v>
      </c>
      <c r="P7" s="5">
        <v>198.2</v>
      </c>
      <c r="Q7" s="5">
        <v>3.9020000000000001</v>
      </c>
      <c r="R7" s="5">
        <v>23.7</v>
      </c>
      <c r="S7" s="6">
        <v>40966</v>
      </c>
      <c r="W7" s="13"/>
    </row>
    <row r="8" spans="1:23" x14ac:dyDescent="0.3">
      <c r="A8" s="3" t="s">
        <v>4</v>
      </c>
      <c r="B8" s="4" t="s">
        <v>61</v>
      </c>
      <c r="C8" s="10">
        <v>19747</v>
      </c>
      <c r="D8" s="11">
        <v>26990</v>
      </c>
      <c r="E8" s="11">
        <v>24500</v>
      </c>
      <c r="F8" s="12">
        <f t="shared" si="0"/>
        <v>0.9077436087439793</v>
      </c>
      <c r="G8" s="12" t="str">
        <f t="shared" si="1"/>
        <v>GOOD</v>
      </c>
      <c r="H8" s="5">
        <v>2.5</v>
      </c>
      <c r="I8" s="5">
        <v>170</v>
      </c>
      <c r="J8" s="5" t="str" cm="1">
        <f t="array" ref="J8">_xlfn.IFS(I8&gt;299,"High HP",I8&gt;99,"Medium HP",I8&lt;100,"Low HP")</f>
        <v>Medium HP</v>
      </c>
      <c r="K8" s="5" t="s">
        <v>55</v>
      </c>
      <c r="L8" s="5">
        <v>26</v>
      </c>
      <c r="M8" s="5">
        <v>71.191206710000003</v>
      </c>
      <c r="N8" s="5">
        <v>107.3</v>
      </c>
      <c r="O8" s="5">
        <v>68.400000000000006</v>
      </c>
      <c r="P8" s="5">
        <v>176</v>
      </c>
      <c r="Q8" s="5">
        <v>3.1789999999999998</v>
      </c>
      <c r="R8" s="5">
        <v>16.600000000000001</v>
      </c>
      <c r="S8" s="6">
        <v>40722</v>
      </c>
      <c r="W8" s="13"/>
    </row>
    <row r="9" spans="1:23" x14ac:dyDescent="0.3">
      <c r="A9" s="3" t="s">
        <v>4</v>
      </c>
      <c r="B9" s="4" t="s">
        <v>62</v>
      </c>
      <c r="C9" s="10">
        <v>9231</v>
      </c>
      <c r="D9" s="11">
        <v>33400</v>
      </c>
      <c r="E9" s="11">
        <v>28675</v>
      </c>
      <c r="F9" s="12">
        <f t="shared" si="0"/>
        <v>0.85853293413173648</v>
      </c>
      <c r="G9" s="12" t="str">
        <f t="shared" si="1"/>
        <v>GOOD</v>
      </c>
      <c r="H9" s="5">
        <v>2.8</v>
      </c>
      <c r="I9" s="5">
        <v>193</v>
      </c>
      <c r="J9" s="5" t="str" cm="1">
        <f t="array" ref="J9">_xlfn.IFS(I9&gt;299,"High HP",I9&gt;99,"Medium HP",I9&lt;100,"Low HP")</f>
        <v>Medium HP</v>
      </c>
      <c r="K9" s="5" t="s">
        <v>55</v>
      </c>
      <c r="L9" s="5">
        <v>24</v>
      </c>
      <c r="M9" s="5">
        <v>81.877068559999998</v>
      </c>
      <c r="N9" s="5">
        <v>107.3</v>
      </c>
      <c r="O9" s="5">
        <v>68.5</v>
      </c>
      <c r="P9" s="5">
        <v>176</v>
      </c>
      <c r="Q9" s="5">
        <v>3.1970000000000001</v>
      </c>
      <c r="R9" s="5">
        <v>16.600000000000001</v>
      </c>
      <c r="S9" s="6">
        <v>40937</v>
      </c>
      <c r="W9" s="13"/>
    </row>
    <row r="10" spans="1:23" x14ac:dyDescent="0.3">
      <c r="A10" s="3" t="s">
        <v>4</v>
      </c>
      <c r="B10" s="4" t="s">
        <v>63</v>
      </c>
      <c r="C10" s="10">
        <v>17527</v>
      </c>
      <c r="D10" s="11">
        <v>38900</v>
      </c>
      <c r="E10" s="11">
        <v>36125</v>
      </c>
      <c r="F10" s="12">
        <f t="shared" si="0"/>
        <v>0.92866323907455017</v>
      </c>
      <c r="G10" s="12" t="str">
        <f t="shared" si="1"/>
        <v>GOOD</v>
      </c>
      <c r="H10" s="5">
        <v>2.8</v>
      </c>
      <c r="I10" s="5">
        <v>193</v>
      </c>
      <c r="J10" s="5" t="str" cm="1">
        <f t="array" ref="J10">_xlfn.IFS(I10&gt;299,"High HP",I10&gt;99,"Medium HP",I10&lt;100,"Low HP")</f>
        <v>Medium HP</v>
      </c>
      <c r="K10" s="5" t="s">
        <v>55</v>
      </c>
      <c r="L10" s="5">
        <v>25</v>
      </c>
      <c r="M10" s="5">
        <v>83.998723799999993</v>
      </c>
      <c r="N10" s="5">
        <v>111.4</v>
      </c>
      <c r="O10" s="5">
        <v>70.900000000000006</v>
      </c>
      <c r="P10" s="5">
        <v>188</v>
      </c>
      <c r="Q10" s="5">
        <v>3.472</v>
      </c>
      <c r="R10" s="5">
        <v>18.5</v>
      </c>
      <c r="S10" s="6">
        <v>40637</v>
      </c>
      <c r="W10" s="13"/>
    </row>
    <row r="11" spans="1:23" x14ac:dyDescent="0.3">
      <c r="A11" s="3" t="s">
        <v>5</v>
      </c>
      <c r="B11" s="4" t="s">
        <v>64</v>
      </c>
      <c r="C11" s="10">
        <v>91561</v>
      </c>
      <c r="D11" s="11">
        <v>21975</v>
      </c>
      <c r="E11" s="11">
        <v>12475</v>
      </c>
      <c r="F11" s="12">
        <f t="shared" si="0"/>
        <v>0.56769055745164965</v>
      </c>
      <c r="G11" s="12" t="str">
        <f>IF(F11&gt;69%, "GOOD", "POOR")</f>
        <v>POOR</v>
      </c>
      <c r="H11" s="5">
        <v>3.1</v>
      </c>
      <c r="I11" s="5">
        <v>175</v>
      </c>
      <c r="J11" s="5" t="str" cm="1">
        <f t="array" ref="J11">_xlfn.IFS(I11&gt;299,"High HP",I11&gt;99,"Medium HP",I11&lt;100,"Low HP")</f>
        <v>Medium HP</v>
      </c>
      <c r="K11" s="5" t="s">
        <v>55</v>
      </c>
      <c r="L11" s="5">
        <v>25</v>
      </c>
      <c r="M11" s="5">
        <v>71.181451319999994</v>
      </c>
      <c r="N11" s="5">
        <v>109</v>
      </c>
      <c r="O11" s="5">
        <v>72.7</v>
      </c>
      <c r="P11" s="5">
        <v>194.6</v>
      </c>
      <c r="Q11" s="5">
        <v>3.3679999999999999</v>
      </c>
      <c r="R11" s="5">
        <v>17.5</v>
      </c>
      <c r="S11" s="6">
        <v>40849</v>
      </c>
      <c r="W11" s="13"/>
    </row>
    <row r="12" spans="1:23" x14ac:dyDescent="0.3">
      <c r="A12" s="3" t="s">
        <v>5</v>
      </c>
      <c r="B12" s="4" t="s">
        <v>65</v>
      </c>
      <c r="C12" s="10">
        <v>39350</v>
      </c>
      <c r="D12" s="11">
        <v>25300</v>
      </c>
      <c r="E12" s="11">
        <v>13740</v>
      </c>
      <c r="F12" s="12">
        <f t="shared" si="0"/>
        <v>0.54308300395256914</v>
      </c>
      <c r="G12" s="12" t="str">
        <f t="shared" ref="G12:G15" si="2">IF(F12&gt;69%, "GOOD", "POOR")</f>
        <v>POOR</v>
      </c>
      <c r="H12" s="5">
        <v>3.8</v>
      </c>
      <c r="I12" s="5">
        <v>240</v>
      </c>
      <c r="J12" s="5" t="str" cm="1">
        <f t="array" ref="J12">_xlfn.IFS(I12&gt;299,"High HP",I12&gt;99,"Medium HP",I12&lt;100,"Low HP")</f>
        <v>Medium HP</v>
      </c>
      <c r="K12" s="5" t="s">
        <v>55</v>
      </c>
      <c r="L12" s="5">
        <v>23</v>
      </c>
      <c r="M12" s="5">
        <v>95.636702529999994</v>
      </c>
      <c r="N12" s="5">
        <v>109</v>
      </c>
      <c r="O12" s="5">
        <v>72.7</v>
      </c>
      <c r="P12" s="5">
        <v>196.2</v>
      </c>
      <c r="Q12" s="5">
        <v>3.5430000000000001</v>
      </c>
      <c r="R12" s="5">
        <v>17.5</v>
      </c>
      <c r="S12" s="6">
        <v>40789</v>
      </c>
      <c r="W12" s="13"/>
    </row>
    <row r="13" spans="1:23" x14ac:dyDescent="0.3">
      <c r="A13" s="3" t="s">
        <v>5</v>
      </c>
      <c r="B13" s="4" t="s">
        <v>66</v>
      </c>
      <c r="C13" s="10">
        <v>27851</v>
      </c>
      <c r="D13" s="11">
        <v>31965</v>
      </c>
      <c r="E13" s="11">
        <v>20190</v>
      </c>
      <c r="F13" s="12">
        <f t="shared" si="0"/>
        <v>0.63162834350070385</v>
      </c>
      <c r="G13" s="12" t="str">
        <f t="shared" si="2"/>
        <v>POOR</v>
      </c>
      <c r="H13" s="5">
        <v>3.8</v>
      </c>
      <c r="I13" s="5">
        <v>205</v>
      </c>
      <c r="J13" s="5" t="str" cm="1">
        <f t="array" ref="J13">_xlfn.IFS(I13&gt;299,"High HP",I13&gt;99,"Medium HP",I13&lt;100,"Low HP")</f>
        <v>Medium HP</v>
      </c>
      <c r="K13" s="5" t="s">
        <v>55</v>
      </c>
      <c r="L13" s="5">
        <v>24</v>
      </c>
      <c r="M13" s="5">
        <v>85.828408249999995</v>
      </c>
      <c r="N13" s="5">
        <v>113.8</v>
      </c>
      <c r="O13" s="5">
        <v>74.7</v>
      </c>
      <c r="P13" s="5">
        <v>206.8</v>
      </c>
      <c r="Q13" s="5">
        <v>3.778</v>
      </c>
      <c r="R13" s="5">
        <v>18.5</v>
      </c>
      <c r="S13" s="6">
        <v>40991</v>
      </c>
      <c r="W13" s="13"/>
    </row>
    <row r="14" spans="1:23" x14ac:dyDescent="0.3">
      <c r="A14" s="3" t="s">
        <v>5</v>
      </c>
      <c r="B14" s="4" t="s">
        <v>67</v>
      </c>
      <c r="C14" s="10">
        <v>83257</v>
      </c>
      <c r="D14" s="11">
        <v>27885</v>
      </c>
      <c r="E14" s="11">
        <v>13360</v>
      </c>
      <c r="F14" s="12">
        <f t="shared" si="0"/>
        <v>0.4791106329567868</v>
      </c>
      <c r="G14" s="12" t="str">
        <f t="shared" si="2"/>
        <v>POOR</v>
      </c>
      <c r="H14" s="5">
        <v>3.8</v>
      </c>
      <c r="I14" s="5">
        <v>205</v>
      </c>
      <c r="J14" s="5" t="str" cm="1">
        <f t="array" ref="J14">_xlfn.IFS(I14&gt;299,"High HP",I14&gt;99,"Medium HP",I14&lt;100,"Low HP")</f>
        <v>Medium HP</v>
      </c>
      <c r="K14" s="5" t="s">
        <v>55</v>
      </c>
      <c r="L14" s="5">
        <v>25</v>
      </c>
      <c r="M14" s="5">
        <v>84.254525810000004</v>
      </c>
      <c r="N14" s="5">
        <v>112.2</v>
      </c>
      <c r="O14" s="5">
        <v>73.5</v>
      </c>
      <c r="P14" s="5">
        <v>200</v>
      </c>
      <c r="Q14" s="5">
        <v>3.5910000000000002</v>
      </c>
      <c r="R14" s="5">
        <v>17.5</v>
      </c>
      <c r="S14" s="6">
        <v>40747</v>
      </c>
    </row>
    <row r="15" spans="1:23" x14ac:dyDescent="0.3">
      <c r="A15" s="3" t="s">
        <v>6</v>
      </c>
      <c r="B15" s="4" t="s">
        <v>68</v>
      </c>
      <c r="C15" s="10">
        <v>63729</v>
      </c>
      <c r="D15" s="11">
        <v>39895</v>
      </c>
      <c r="E15" s="11">
        <v>22525</v>
      </c>
      <c r="F15" s="12">
        <f t="shared" si="0"/>
        <v>0.56460709362075445</v>
      </c>
      <c r="G15" s="12" t="str">
        <f t="shared" si="2"/>
        <v>POOR</v>
      </c>
      <c r="H15" s="5">
        <v>4.5999999999999996</v>
      </c>
      <c r="I15" s="5">
        <v>275</v>
      </c>
      <c r="J15" s="5" t="str" cm="1">
        <f t="array" ref="J15">_xlfn.IFS(I15&gt;299,"High HP",I15&gt;99,"Medium HP",I15&lt;100,"Low HP")</f>
        <v>Medium HP</v>
      </c>
      <c r="K15" s="5" t="s">
        <v>55</v>
      </c>
      <c r="L15" s="5">
        <v>22</v>
      </c>
      <c r="M15" s="5">
        <v>113.85459760000001</v>
      </c>
      <c r="N15" s="5">
        <v>115.3</v>
      </c>
      <c r="O15" s="5">
        <v>74.5</v>
      </c>
      <c r="P15" s="5">
        <v>207.2</v>
      </c>
      <c r="Q15" s="5">
        <v>3.9780000000000002</v>
      </c>
      <c r="R15" s="5">
        <v>18.5</v>
      </c>
      <c r="S15" s="6">
        <v>40962</v>
      </c>
    </row>
    <row r="16" spans="1:23" x14ac:dyDescent="0.3">
      <c r="A16" s="3" t="s">
        <v>6</v>
      </c>
      <c r="B16" s="4" t="s">
        <v>69</v>
      </c>
      <c r="C16" s="10">
        <v>15943</v>
      </c>
      <c r="D16" s="11">
        <v>44475</v>
      </c>
      <c r="E16" s="11">
        <v>27100</v>
      </c>
      <c r="F16" s="12">
        <f t="shared" si="0"/>
        <v>0.60933108487914556</v>
      </c>
      <c r="G16" s="12" t="str">
        <f>IF(F16&gt;69%, "GOOD", "POOR")</f>
        <v>POOR</v>
      </c>
      <c r="H16" s="5">
        <v>4.5999999999999996</v>
      </c>
      <c r="I16" s="5">
        <v>275</v>
      </c>
      <c r="J16" s="5" t="str" cm="1">
        <f t="array" ref="J16">_xlfn.IFS(I16&gt;299,"High HP",I16&gt;99,"Medium HP",I16&lt;100,"Low HP")</f>
        <v>Medium HP</v>
      </c>
      <c r="K16" s="5" t="s">
        <v>55</v>
      </c>
      <c r="L16" s="5">
        <v>22</v>
      </c>
      <c r="M16" s="5">
        <v>115.6213578</v>
      </c>
      <c r="N16" s="5">
        <v>112.2</v>
      </c>
      <c r="O16" s="5">
        <v>75</v>
      </c>
      <c r="P16" s="5">
        <v>201</v>
      </c>
      <c r="Q16" s="5">
        <v>3.875</v>
      </c>
      <c r="R16" s="5">
        <v>18.5</v>
      </c>
      <c r="S16" s="6">
        <v>40662</v>
      </c>
      <c r="V16" s="13"/>
    </row>
    <row r="17" spans="1:26" x14ac:dyDescent="0.3">
      <c r="A17" s="3" t="s">
        <v>6</v>
      </c>
      <c r="B17" s="4" t="s">
        <v>70</v>
      </c>
      <c r="C17" s="10">
        <v>6536</v>
      </c>
      <c r="D17" s="11">
        <v>39665</v>
      </c>
      <c r="E17" s="11">
        <v>25725</v>
      </c>
      <c r="F17" s="12">
        <f t="shared" si="0"/>
        <v>0.6485566620446237</v>
      </c>
      <c r="G17" s="12" t="str">
        <f t="shared" ref="G17" si="3">IF(F17&gt;69%, "GOOD", "POOR")</f>
        <v>POOR</v>
      </c>
      <c r="H17" s="5">
        <v>4.5999999999999996</v>
      </c>
      <c r="I17" s="5">
        <v>275</v>
      </c>
      <c r="J17" s="5" t="str" cm="1">
        <f t="array" ref="J17">_xlfn.IFS(I17&gt;299,"High HP",I17&gt;99,"Medium HP",I17&lt;100,"Low HP")</f>
        <v>Medium HP</v>
      </c>
      <c r="K17" s="5" t="s">
        <v>55</v>
      </c>
      <c r="L17" s="5">
        <v>22</v>
      </c>
      <c r="M17" s="5">
        <v>113.7658739</v>
      </c>
      <c r="N17" s="5">
        <v>108</v>
      </c>
      <c r="O17" s="5">
        <v>75.5</v>
      </c>
      <c r="P17" s="5">
        <v>200.6</v>
      </c>
      <c r="Q17" s="5">
        <v>3.843</v>
      </c>
      <c r="R17" s="5">
        <v>19</v>
      </c>
      <c r="S17" s="6">
        <v>40874</v>
      </c>
    </row>
    <row r="18" spans="1:26" x14ac:dyDescent="0.3">
      <c r="A18" s="3" t="s">
        <v>6</v>
      </c>
      <c r="B18" s="4" t="s">
        <v>71</v>
      </c>
      <c r="C18" s="10">
        <v>11185</v>
      </c>
      <c r="D18" s="11">
        <v>31010</v>
      </c>
      <c r="E18" s="11">
        <v>18225</v>
      </c>
      <c r="F18" s="12">
        <f t="shared" si="0"/>
        <v>0.58771364076104482</v>
      </c>
      <c r="G18" s="12" t="str">
        <f>IF(F18&gt;69%, "GOOD", "POOR")</f>
        <v>POOR</v>
      </c>
      <c r="H18" s="5">
        <v>3</v>
      </c>
      <c r="I18" s="5">
        <v>200</v>
      </c>
      <c r="J18" s="5" t="str" cm="1">
        <f t="array" ref="J18">_xlfn.IFS(I18&gt;299,"High HP",I18&gt;99,"Medium HP",I18&lt;100,"Low HP")</f>
        <v>Medium HP</v>
      </c>
      <c r="K18" s="5" t="s">
        <v>55</v>
      </c>
      <c r="L18" s="5">
        <v>22</v>
      </c>
      <c r="M18" s="5">
        <v>83.483093580000002</v>
      </c>
      <c r="N18" s="5">
        <v>107.4</v>
      </c>
      <c r="O18" s="5">
        <v>70.3</v>
      </c>
      <c r="P18" s="5">
        <v>194.8</v>
      </c>
      <c r="Q18" s="5">
        <v>3.77</v>
      </c>
      <c r="R18" s="5">
        <v>18</v>
      </c>
      <c r="S18" s="6">
        <v>40814</v>
      </c>
    </row>
    <row r="19" spans="1:26" x14ac:dyDescent="0.3">
      <c r="A19" s="3" t="s">
        <v>6</v>
      </c>
      <c r="B19" s="4" t="s">
        <v>72</v>
      </c>
      <c r="C19" s="10">
        <v>14785</v>
      </c>
      <c r="D19" s="11">
        <v>46225</v>
      </c>
      <c r="E19" s="11">
        <v>31245</v>
      </c>
      <c r="F19" s="12">
        <f t="shared" si="0"/>
        <v>0.67593293672255272</v>
      </c>
      <c r="G19" s="12" t="str">
        <f t="shared" ref="G19" si="4">IF(F19&gt;69%, "GOOD", "POOR")</f>
        <v>POOR</v>
      </c>
      <c r="H19" s="5">
        <v>5.7</v>
      </c>
      <c r="I19" s="5">
        <v>255</v>
      </c>
      <c r="J19" s="5" t="str" cm="1">
        <f t="array" ref="J19">_xlfn.IFS(I19&gt;299,"High HP",I19&gt;99,"Medium HP",I19&lt;100,"Low HP")</f>
        <v>Medium HP</v>
      </c>
      <c r="K19" s="5" t="s">
        <v>73</v>
      </c>
      <c r="L19" s="5">
        <v>15</v>
      </c>
      <c r="M19" s="5">
        <v>109.5091165</v>
      </c>
      <c r="N19" s="5">
        <v>117.5</v>
      </c>
      <c r="O19" s="5">
        <v>77</v>
      </c>
      <c r="P19" s="5">
        <v>201.2</v>
      </c>
      <c r="Q19" s="5">
        <v>5.5720000000000001</v>
      </c>
      <c r="R19" s="5">
        <v>30</v>
      </c>
      <c r="S19" s="6">
        <v>41016</v>
      </c>
    </row>
    <row r="20" spans="1:26" x14ac:dyDescent="0.3">
      <c r="A20" s="3" t="s">
        <v>7</v>
      </c>
      <c r="B20" s="4" t="s">
        <v>74</v>
      </c>
      <c r="C20" s="10">
        <v>145519</v>
      </c>
      <c r="D20" s="11">
        <v>13260</v>
      </c>
      <c r="E20" s="11">
        <v>9250</v>
      </c>
      <c r="F20" s="12">
        <f t="shared" si="0"/>
        <v>0.69758672699849167</v>
      </c>
      <c r="G20" s="12" t="str">
        <f>IF(F20&gt;69%, "GOOD", "POOR")</f>
        <v>GOOD</v>
      </c>
      <c r="H20" s="5">
        <v>2.2000000000000002</v>
      </c>
      <c r="I20" s="5">
        <v>115</v>
      </c>
      <c r="J20" s="5" t="str" cm="1">
        <f t="array" ref="J20">_xlfn.IFS(I20&gt;299,"High HP",I20&gt;99,"Medium HP",I20&lt;100,"Low HP")</f>
        <v>Medium HP</v>
      </c>
      <c r="K20" s="5" t="s">
        <v>55</v>
      </c>
      <c r="L20" s="5">
        <v>27</v>
      </c>
      <c r="M20" s="5">
        <v>46.363347470000001</v>
      </c>
      <c r="N20" s="5">
        <v>104.1</v>
      </c>
      <c r="O20" s="5">
        <v>67.900000000000006</v>
      </c>
      <c r="P20" s="5">
        <v>180.9</v>
      </c>
      <c r="Q20" s="5">
        <v>2.6760000000000002</v>
      </c>
      <c r="R20" s="5">
        <v>14.3</v>
      </c>
      <c r="S20" s="6">
        <v>40772</v>
      </c>
    </row>
    <row r="21" spans="1:26" x14ac:dyDescent="0.3">
      <c r="A21" s="3" t="s">
        <v>7</v>
      </c>
      <c r="B21" s="4" t="s">
        <v>75</v>
      </c>
      <c r="C21" s="10">
        <v>135126</v>
      </c>
      <c r="D21" s="11">
        <v>16535</v>
      </c>
      <c r="E21" s="11">
        <v>11225</v>
      </c>
      <c r="F21" s="12">
        <f t="shared" si="0"/>
        <v>0.67886301784094349</v>
      </c>
      <c r="G21" s="12" t="str">
        <f t="shared" ref="G21:G84" si="5">IF(F21&gt;69%, "GOOD", "POOR")</f>
        <v>POOR</v>
      </c>
      <c r="H21" s="5">
        <v>3.1</v>
      </c>
      <c r="I21" s="5">
        <v>170</v>
      </c>
      <c r="J21" s="5" t="str" cm="1">
        <f t="array" ref="J21">_xlfn.IFS(I21&gt;299,"High HP",I21&gt;99,"Medium HP",I21&lt;100,"Low HP")</f>
        <v>Medium HP</v>
      </c>
      <c r="K21" s="5" t="s">
        <v>55</v>
      </c>
      <c r="L21" s="5">
        <v>25</v>
      </c>
      <c r="M21" s="5">
        <v>67.314462160000005</v>
      </c>
      <c r="N21" s="5">
        <v>107</v>
      </c>
      <c r="O21" s="5">
        <v>69.400000000000006</v>
      </c>
      <c r="P21" s="5">
        <v>190.4</v>
      </c>
      <c r="Q21" s="5">
        <v>3.0510000000000002</v>
      </c>
      <c r="R21" s="5">
        <v>15</v>
      </c>
      <c r="S21" s="6">
        <v>40987</v>
      </c>
      <c r="V21" s="1"/>
      <c r="W21" s="1"/>
    </row>
    <row r="22" spans="1:26" x14ac:dyDescent="0.3">
      <c r="A22" s="3" t="s">
        <v>7</v>
      </c>
      <c r="B22" s="4" t="s">
        <v>76</v>
      </c>
      <c r="C22" s="10">
        <v>24629</v>
      </c>
      <c r="D22" s="11">
        <v>18890</v>
      </c>
      <c r="E22" s="11">
        <v>10310</v>
      </c>
      <c r="F22" s="12">
        <f t="shared" si="0"/>
        <v>0.54579142403388037</v>
      </c>
      <c r="G22" s="12" t="str">
        <f t="shared" si="5"/>
        <v>POOR</v>
      </c>
      <c r="H22" s="5">
        <v>3.1</v>
      </c>
      <c r="I22" s="5">
        <v>175</v>
      </c>
      <c r="J22" s="5" t="str" cm="1">
        <f t="array" ref="J22">_xlfn.IFS(I22&gt;299,"High HP",I22&gt;99,"Medium HP",I22&lt;100,"Low HP")</f>
        <v>Medium HP</v>
      </c>
      <c r="K22" s="5" t="s">
        <v>55</v>
      </c>
      <c r="L22" s="5">
        <v>25</v>
      </c>
      <c r="M22" s="5">
        <v>69.991395600000004</v>
      </c>
      <c r="N22" s="5">
        <v>107.5</v>
      </c>
      <c r="O22" s="5">
        <v>72.5</v>
      </c>
      <c r="P22" s="5">
        <v>200.9</v>
      </c>
      <c r="Q22" s="5">
        <v>3.33</v>
      </c>
      <c r="R22" s="5">
        <v>16.600000000000001</v>
      </c>
      <c r="S22" s="6">
        <v>40687</v>
      </c>
      <c r="X22" s="14"/>
      <c r="Y22" s="14"/>
      <c r="Z22" s="14"/>
    </row>
    <row r="23" spans="1:26" x14ac:dyDescent="0.3">
      <c r="A23" s="3" t="s">
        <v>7</v>
      </c>
      <c r="B23" s="4" t="s">
        <v>77</v>
      </c>
      <c r="C23" s="10">
        <v>42593</v>
      </c>
      <c r="D23" s="11">
        <v>19390</v>
      </c>
      <c r="E23" s="11">
        <v>11525</v>
      </c>
      <c r="F23" s="12">
        <f t="shared" si="0"/>
        <v>0.59437854564208359</v>
      </c>
      <c r="G23" s="12" t="str">
        <f t="shared" si="5"/>
        <v>POOR</v>
      </c>
      <c r="H23" s="5">
        <v>3.4</v>
      </c>
      <c r="I23" s="5">
        <v>180</v>
      </c>
      <c r="J23" s="5" t="str" cm="1">
        <f t="array" ref="J23">_xlfn.IFS(I23&gt;299,"High HP",I23&gt;99,"Medium HP",I23&lt;100,"Low HP")</f>
        <v>Medium HP</v>
      </c>
      <c r="K23" s="5" t="s">
        <v>55</v>
      </c>
      <c r="L23" s="5">
        <v>27</v>
      </c>
      <c r="M23" s="5">
        <v>72.030917189999997</v>
      </c>
      <c r="N23" s="5">
        <v>110.5</v>
      </c>
      <c r="O23" s="5">
        <v>72.7</v>
      </c>
      <c r="P23" s="5">
        <v>197.9</v>
      </c>
      <c r="Q23" s="5">
        <v>3.34</v>
      </c>
      <c r="R23" s="5">
        <v>17</v>
      </c>
      <c r="S23" s="6">
        <v>40899</v>
      </c>
    </row>
    <row r="24" spans="1:26" x14ac:dyDescent="0.3">
      <c r="A24" s="3" t="s">
        <v>7</v>
      </c>
      <c r="B24" s="4" t="s">
        <v>78</v>
      </c>
      <c r="C24" s="10">
        <v>26402</v>
      </c>
      <c r="D24" s="11">
        <v>24340</v>
      </c>
      <c r="E24" s="11">
        <v>13025</v>
      </c>
      <c r="F24" s="12">
        <f t="shared" si="0"/>
        <v>0.53512736236647496</v>
      </c>
      <c r="G24" s="12" t="str">
        <f t="shared" si="5"/>
        <v>POOR</v>
      </c>
      <c r="H24" s="5">
        <v>3.8</v>
      </c>
      <c r="I24" s="5">
        <v>200</v>
      </c>
      <c r="J24" s="5" t="str" cm="1">
        <f t="array" ref="J24">_xlfn.IFS(I24&gt;299,"High HP",I24&gt;99,"Medium HP",I24&lt;100,"Low HP")</f>
        <v>Medium HP</v>
      </c>
      <c r="K24" s="5" t="s">
        <v>55</v>
      </c>
      <c r="L24" s="5">
        <v>25</v>
      </c>
      <c r="M24" s="5">
        <v>81.118543329999994</v>
      </c>
      <c r="N24" s="5">
        <v>101.1</v>
      </c>
      <c r="O24" s="5">
        <v>74.099999999999994</v>
      </c>
      <c r="P24" s="5">
        <v>193.2</v>
      </c>
      <c r="Q24" s="5">
        <v>3.5</v>
      </c>
      <c r="R24" s="5">
        <v>16.8</v>
      </c>
      <c r="S24" s="6">
        <v>40839</v>
      </c>
    </row>
    <row r="25" spans="1:26" x14ac:dyDescent="0.3">
      <c r="A25" s="3" t="s">
        <v>7</v>
      </c>
      <c r="B25" s="4" t="s">
        <v>79</v>
      </c>
      <c r="C25" s="10">
        <v>17947</v>
      </c>
      <c r="D25" s="11">
        <v>55705</v>
      </c>
      <c r="E25" s="11">
        <v>36225</v>
      </c>
      <c r="F25" s="12">
        <f t="shared" si="0"/>
        <v>0.65030069114083111</v>
      </c>
      <c r="G25" s="12" t="str">
        <f t="shared" si="5"/>
        <v>POOR</v>
      </c>
      <c r="H25" s="5">
        <v>5.7</v>
      </c>
      <c r="I25" s="5">
        <v>345</v>
      </c>
      <c r="J25" s="5" t="str" cm="1">
        <f t="array" ref="J25">_xlfn.IFS(I25&gt;299,"High HP",I25&gt;99,"Medium HP",I25&lt;100,"Low HP")</f>
        <v>High HP</v>
      </c>
      <c r="K25" s="5" t="s">
        <v>55</v>
      </c>
      <c r="L25" s="5">
        <v>22</v>
      </c>
      <c r="M25" s="5">
        <v>141.14115000000001</v>
      </c>
      <c r="N25" s="5">
        <v>104.5</v>
      </c>
      <c r="O25" s="5">
        <v>73.599999999999994</v>
      </c>
      <c r="P25" s="5">
        <v>179.7</v>
      </c>
      <c r="Q25" s="5">
        <v>3.21</v>
      </c>
      <c r="R25" s="5">
        <v>19.100000000000001</v>
      </c>
      <c r="S25" s="6">
        <v>41041</v>
      </c>
    </row>
    <row r="26" spans="1:26" x14ac:dyDescent="0.3">
      <c r="A26" s="3" t="s">
        <v>7</v>
      </c>
      <c r="B26" s="4" t="s">
        <v>80</v>
      </c>
      <c r="C26" s="10">
        <v>32299</v>
      </c>
      <c r="D26" s="11">
        <v>13960</v>
      </c>
      <c r="E26" s="11">
        <v>9125</v>
      </c>
      <c r="F26" s="12">
        <f t="shared" si="0"/>
        <v>0.65365329512893988</v>
      </c>
      <c r="G26" s="12" t="str">
        <f t="shared" si="5"/>
        <v>POOR</v>
      </c>
      <c r="H26" s="5">
        <v>1.8</v>
      </c>
      <c r="I26" s="5">
        <v>120</v>
      </c>
      <c r="J26" s="5" t="str" cm="1">
        <f t="array" ref="J26">_xlfn.IFS(I26&gt;299,"High HP",I26&gt;99,"Medium HP",I26&lt;100,"Low HP")</f>
        <v>Medium HP</v>
      </c>
      <c r="K26" s="5" t="s">
        <v>55</v>
      </c>
      <c r="L26" s="5">
        <v>33</v>
      </c>
      <c r="M26" s="5">
        <v>48.297636099999998</v>
      </c>
      <c r="N26" s="5">
        <v>97.1</v>
      </c>
      <c r="O26" s="5">
        <v>66.7</v>
      </c>
      <c r="P26" s="5">
        <v>174.3</v>
      </c>
      <c r="Q26" s="5">
        <v>2.3980000000000001</v>
      </c>
      <c r="R26" s="5">
        <v>13.2</v>
      </c>
      <c r="S26" s="6">
        <v>40797</v>
      </c>
    </row>
    <row r="27" spans="1:26" x14ac:dyDescent="0.3">
      <c r="A27" s="3" t="s">
        <v>7</v>
      </c>
      <c r="B27" s="4" t="s">
        <v>81</v>
      </c>
      <c r="C27" s="10">
        <v>21855</v>
      </c>
      <c r="D27" s="11">
        <v>9235</v>
      </c>
      <c r="E27" s="11">
        <v>5160</v>
      </c>
      <c r="F27" s="12">
        <f t="shared" si="0"/>
        <v>0.55874390904168925</v>
      </c>
      <c r="G27" s="12" t="str">
        <f t="shared" si="5"/>
        <v>POOR</v>
      </c>
      <c r="H27" s="5">
        <v>1</v>
      </c>
      <c r="I27" s="5">
        <v>55</v>
      </c>
      <c r="J27" s="5" t="str" cm="1">
        <f t="array" ref="J27">_xlfn.IFS(I27&gt;299,"High HP",I27&gt;99,"Medium HP",I27&lt;100,"Low HP")</f>
        <v>Low HP</v>
      </c>
      <c r="K27" s="5" t="s">
        <v>55</v>
      </c>
      <c r="L27" s="5">
        <v>45</v>
      </c>
      <c r="M27" s="5">
        <v>23.276272330000001</v>
      </c>
      <c r="N27" s="5">
        <v>93.1</v>
      </c>
      <c r="O27" s="5">
        <v>62.6</v>
      </c>
      <c r="P27" s="5">
        <v>149.4</v>
      </c>
      <c r="Q27" s="5">
        <v>1.895</v>
      </c>
      <c r="R27" s="5">
        <v>10.3</v>
      </c>
      <c r="S27" s="6">
        <v>41012</v>
      </c>
    </row>
    <row r="28" spans="1:26" x14ac:dyDescent="0.3">
      <c r="A28" s="3" t="s">
        <v>7</v>
      </c>
      <c r="B28" s="4" t="s">
        <v>82</v>
      </c>
      <c r="C28" s="10">
        <v>107995</v>
      </c>
      <c r="D28" s="11">
        <v>18890</v>
      </c>
      <c r="E28" s="11">
        <v>11550</v>
      </c>
      <c r="F28" s="12">
        <f t="shared" si="0"/>
        <v>0.61143462149285333</v>
      </c>
      <c r="G28" s="12" t="str">
        <f t="shared" si="5"/>
        <v>POOR</v>
      </c>
      <c r="H28" s="5">
        <v>3.4</v>
      </c>
      <c r="I28" s="5">
        <v>180</v>
      </c>
      <c r="J28" s="5" t="str" cm="1">
        <f t="array" ref="J28">_xlfn.IFS(I28&gt;299,"High HP",I28&gt;99,"Medium HP",I28&lt;100,"Low HP")</f>
        <v>Medium HP</v>
      </c>
      <c r="K28" s="5" t="s">
        <v>55</v>
      </c>
      <c r="L28" s="5">
        <v>27</v>
      </c>
      <c r="M28" s="5">
        <v>71.838039440000003</v>
      </c>
      <c r="N28" s="5">
        <v>110.5</v>
      </c>
      <c r="O28" s="5">
        <v>73</v>
      </c>
      <c r="P28" s="5">
        <v>200</v>
      </c>
      <c r="Q28" s="5">
        <v>3.3889999999999998</v>
      </c>
      <c r="R28" s="5">
        <v>17</v>
      </c>
      <c r="S28" s="6">
        <v>40712</v>
      </c>
    </row>
    <row r="29" spans="1:26" x14ac:dyDescent="0.3">
      <c r="A29" s="3" t="s">
        <v>8</v>
      </c>
      <c r="B29" s="4" t="s">
        <v>83</v>
      </c>
      <c r="C29" s="10">
        <v>7854</v>
      </c>
      <c r="D29" s="11">
        <v>19840</v>
      </c>
      <c r="E29" s="11">
        <v>12360</v>
      </c>
      <c r="F29" s="12">
        <f t="shared" si="0"/>
        <v>0.62298387096774188</v>
      </c>
      <c r="G29" s="12" t="str">
        <f t="shared" si="5"/>
        <v>POOR</v>
      </c>
      <c r="H29" s="5">
        <v>2.5</v>
      </c>
      <c r="I29" s="5">
        <v>163</v>
      </c>
      <c r="J29" s="5" t="str" cm="1">
        <f t="array" ref="J29">_xlfn.IFS(I29&gt;299,"High HP",I29&gt;99,"Medium HP",I29&lt;100,"Low HP")</f>
        <v>Medium HP</v>
      </c>
      <c r="K29" s="5" t="s">
        <v>55</v>
      </c>
      <c r="L29" s="5">
        <v>24</v>
      </c>
      <c r="M29" s="5">
        <v>65.957183959999995</v>
      </c>
      <c r="N29" s="5">
        <v>103.7</v>
      </c>
      <c r="O29" s="5">
        <v>69.7</v>
      </c>
      <c r="P29" s="5">
        <v>190.9</v>
      </c>
      <c r="Q29" s="5">
        <v>2.9670000000000001</v>
      </c>
      <c r="R29" s="5">
        <v>15.9</v>
      </c>
      <c r="S29" s="6">
        <v>40924</v>
      </c>
    </row>
    <row r="30" spans="1:26" x14ac:dyDescent="0.3">
      <c r="A30" s="3" t="s">
        <v>8</v>
      </c>
      <c r="B30" s="4" t="s">
        <v>84</v>
      </c>
      <c r="C30" s="10">
        <v>32775</v>
      </c>
      <c r="D30" s="11">
        <v>24495</v>
      </c>
      <c r="E30" s="11">
        <v>14180</v>
      </c>
      <c r="F30" s="12">
        <f t="shared" si="0"/>
        <v>0.57889365176566643</v>
      </c>
      <c r="G30" s="12" t="str">
        <f t="shared" si="5"/>
        <v>POOR</v>
      </c>
      <c r="H30" s="5">
        <v>2.5</v>
      </c>
      <c r="I30" s="5">
        <v>168</v>
      </c>
      <c r="J30" s="5" t="str" cm="1">
        <f t="array" ref="J30">_xlfn.IFS(I30&gt;299,"High HP",I30&gt;99,"Medium HP",I30&lt;100,"Low HP")</f>
        <v>Medium HP</v>
      </c>
      <c r="K30" s="5" t="s">
        <v>55</v>
      </c>
      <c r="L30" s="5">
        <v>24</v>
      </c>
      <c r="M30" s="5">
        <v>69.521355049999997</v>
      </c>
      <c r="N30" s="5">
        <v>106</v>
      </c>
      <c r="O30" s="5">
        <v>69.2</v>
      </c>
      <c r="P30" s="5">
        <v>193</v>
      </c>
      <c r="Q30" s="5">
        <v>3.3319999999999999</v>
      </c>
      <c r="R30" s="5">
        <v>16</v>
      </c>
      <c r="S30" s="6">
        <v>40864</v>
      </c>
    </row>
    <row r="31" spans="1:26" x14ac:dyDescent="0.3">
      <c r="A31" s="3" t="s">
        <v>8</v>
      </c>
      <c r="B31" s="4" t="s">
        <v>85</v>
      </c>
      <c r="C31" s="10">
        <v>31148</v>
      </c>
      <c r="D31" s="11">
        <v>22245</v>
      </c>
      <c r="E31" s="11">
        <v>13725</v>
      </c>
      <c r="F31" s="12">
        <f t="shared" si="0"/>
        <v>0.61699258260283207</v>
      </c>
      <c r="G31" s="12" t="str">
        <f t="shared" si="5"/>
        <v>POOR</v>
      </c>
      <c r="H31" s="5">
        <v>2.7</v>
      </c>
      <c r="I31" s="5">
        <v>200</v>
      </c>
      <c r="J31" s="5" t="str" cm="1">
        <f t="array" ref="J31">_xlfn.IFS(I31&gt;299,"High HP",I31&gt;99,"Medium HP",I31&lt;100,"Low HP")</f>
        <v>Medium HP</v>
      </c>
      <c r="K31" s="5" t="s">
        <v>55</v>
      </c>
      <c r="L31" s="5">
        <v>26</v>
      </c>
      <c r="M31" s="5">
        <v>80.02378204</v>
      </c>
      <c r="N31" s="5">
        <v>113</v>
      </c>
      <c r="O31" s="5">
        <v>74.400000000000006</v>
      </c>
      <c r="P31" s="5">
        <v>209.1</v>
      </c>
      <c r="Q31" s="5">
        <v>3.452</v>
      </c>
      <c r="R31" s="5">
        <v>17</v>
      </c>
      <c r="S31" s="6">
        <v>41066</v>
      </c>
    </row>
    <row r="32" spans="1:26" x14ac:dyDescent="0.3">
      <c r="A32" s="3" t="s">
        <v>8</v>
      </c>
      <c r="B32" s="4" t="s">
        <v>86</v>
      </c>
      <c r="C32" s="10">
        <v>32305.999999999996</v>
      </c>
      <c r="D32" s="11">
        <v>16480</v>
      </c>
      <c r="E32" s="11">
        <v>12640</v>
      </c>
      <c r="F32" s="12">
        <f t="shared" si="0"/>
        <v>0.76699029126213591</v>
      </c>
      <c r="G32" s="12" t="str">
        <f t="shared" si="5"/>
        <v>GOOD</v>
      </c>
      <c r="H32" s="5">
        <v>2</v>
      </c>
      <c r="I32" s="5">
        <v>132</v>
      </c>
      <c r="J32" s="5" t="str" cm="1">
        <f t="array" ref="J32">_xlfn.IFS(I32&gt;299,"High HP",I32&gt;99,"Medium HP",I32&lt;100,"Low HP")</f>
        <v>Medium HP</v>
      </c>
      <c r="K32" s="5" t="s">
        <v>55</v>
      </c>
      <c r="L32" s="5">
        <v>27</v>
      </c>
      <c r="M32" s="5">
        <v>53.566199869999998</v>
      </c>
      <c r="N32" s="5">
        <v>108</v>
      </c>
      <c r="O32" s="5">
        <v>71</v>
      </c>
      <c r="P32" s="5">
        <v>186</v>
      </c>
      <c r="Q32" s="5">
        <v>2.911</v>
      </c>
      <c r="R32" s="5">
        <v>16</v>
      </c>
      <c r="S32" s="6">
        <v>40822</v>
      </c>
    </row>
    <row r="33" spans="1:19" x14ac:dyDescent="0.3">
      <c r="A33" s="3" t="s">
        <v>8</v>
      </c>
      <c r="B33" s="4" t="s">
        <v>87</v>
      </c>
      <c r="C33" s="10">
        <v>13462</v>
      </c>
      <c r="D33" s="11">
        <v>28340</v>
      </c>
      <c r="E33" s="11">
        <v>17325</v>
      </c>
      <c r="F33" s="12">
        <f t="shared" si="0"/>
        <v>0.61132674664784759</v>
      </c>
      <c r="G33" s="12" t="str">
        <f t="shared" si="5"/>
        <v>POOR</v>
      </c>
      <c r="H33" s="5">
        <v>3.5</v>
      </c>
      <c r="I33" s="5">
        <v>253</v>
      </c>
      <c r="J33" s="5" t="str" cm="1">
        <f t="array" ref="J33">_xlfn.IFS(I33&gt;299,"High HP",I33&gt;99,"Medium HP",I33&lt;100,"Low HP")</f>
        <v>Medium HP</v>
      </c>
      <c r="K33" s="5" t="s">
        <v>55</v>
      </c>
      <c r="L33" s="5">
        <v>23</v>
      </c>
      <c r="M33" s="5">
        <v>101.3292807</v>
      </c>
      <c r="N33" s="5">
        <v>113</v>
      </c>
      <c r="O33" s="5">
        <v>74.400000000000006</v>
      </c>
      <c r="P33" s="5">
        <v>207.7</v>
      </c>
      <c r="Q33" s="5">
        <v>3.5640000000000001</v>
      </c>
      <c r="R33" s="5">
        <v>17</v>
      </c>
      <c r="S33" s="6">
        <v>41037</v>
      </c>
    </row>
    <row r="34" spans="1:19" x14ac:dyDescent="0.3">
      <c r="A34" s="3" t="s">
        <v>8</v>
      </c>
      <c r="B34" s="4" t="s">
        <v>88</v>
      </c>
      <c r="C34" s="10">
        <v>30696</v>
      </c>
      <c r="D34" s="11">
        <v>29185</v>
      </c>
      <c r="E34" s="11">
        <v>18425</v>
      </c>
      <c r="F34" s="12">
        <f t="shared" si="0"/>
        <v>0.63131745759808122</v>
      </c>
      <c r="G34" s="12" t="str">
        <f t="shared" si="5"/>
        <v>POOR</v>
      </c>
      <c r="H34" s="5">
        <v>3.5</v>
      </c>
      <c r="I34" s="5">
        <v>253</v>
      </c>
      <c r="J34" s="5" t="str" cm="1">
        <f t="array" ref="J34">_xlfn.IFS(I34&gt;299,"High HP",I34&gt;99,"Medium HP",I34&lt;100,"Low HP")</f>
        <v>Medium HP</v>
      </c>
      <c r="K34" s="5" t="s">
        <v>55</v>
      </c>
      <c r="L34" s="5">
        <v>23</v>
      </c>
      <c r="M34" s="5">
        <v>101.6552441</v>
      </c>
      <c r="N34" s="5">
        <v>113</v>
      </c>
      <c r="O34" s="5">
        <v>74.400000000000006</v>
      </c>
      <c r="P34" s="5">
        <v>197.8</v>
      </c>
      <c r="Q34" s="5">
        <v>3.5670000000000002</v>
      </c>
      <c r="R34" s="5">
        <v>17</v>
      </c>
      <c r="S34" s="6">
        <v>40949</v>
      </c>
    </row>
    <row r="35" spans="1:19" x14ac:dyDescent="0.3">
      <c r="A35" s="3" t="s">
        <v>9</v>
      </c>
      <c r="B35" s="4" t="s">
        <v>89</v>
      </c>
      <c r="C35" s="10">
        <v>76034</v>
      </c>
      <c r="D35" s="11">
        <v>12640</v>
      </c>
      <c r="E35" s="11">
        <v>7750</v>
      </c>
      <c r="F35" s="12">
        <f t="shared" si="0"/>
        <v>0.61313291139240511</v>
      </c>
      <c r="G35" s="12" t="str">
        <f t="shared" si="5"/>
        <v>POOR</v>
      </c>
      <c r="H35" s="5">
        <v>2</v>
      </c>
      <c r="I35" s="5">
        <v>132</v>
      </c>
      <c r="J35" s="5" t="str" cm="1">
        <f t="array" ref="J35">_xlfn.IFS(I35&gt;299,"High HP",I35&gt;99,"Medium HP",I35&lt;100,"Low HP")</f>
        <v>Medium HP</v>
      </c>
      <c r="K35" s="5" t="s">
        <v>55</v>
      </c>
      <c r="L35" s="5">
        <v>29</v>
      </c>
      <c r="M35" s="5">
        <v>52.084898750000001</v>
      </c>
      <c r="N35" s="5">
        <v>105</v>
      </c>
      <c r="O35" s="5">
        <v>74.400000000000006</v>
      </c>
      <c r="P35" s="5">
        <v>174.4</v>
      </c>
      <c r="Q35" s="5">
        <v>2.5670000000000002</v>
      </c>
      <c r="R35" s="5">
        <v>12.5</v>
      </c>
      <c r="S35" s="6">
        <v>40889</v>
      </c>
    </row>
    <row r="36" spans="1:19" x14ac:dyDescent="0.3">
      <c r="A36" s="3" t="s">
        <v>9</v>
      </c>
      <c r="B36" s="4" t="s">
        <v>90</v>
      </c>
      <c r="C36" s="10">
        <v>4734</v>
      </c>
      <c r="D36" s="11">
        <v>19045</v>
      </c>
      <c r="E36" s="11">
        <v>12545</v>
      </c>
      <c r="F36" s="12">
        <f t="shared" si="0"/>
        <v>0.65870307167235498</v>
      </c>
      <c r="G36" s="12" t="str">
        <f t="shared" si="5"/>
        <v>POOR</v>
      </c>
      <c r="H36" s="5">
        <v>2.5</v>
      </c>
      <c r="I36" s="5">
        <v>163</v>
      </c>
      <c r="J36" s="5" t="str" cm="1">
        <f t="array" ref="J36">_xlfn.IFS(I36&gt;299,"High HP",I36&gt;99,"Medium HP",I36&lt;100,"Low HP")</f>
        <v>Medium HP</v>
      </c>
      <c r="K36" s="5" t="s">
        <v>55</v>
      </c>
      <c r="L36" s="5">
        <v>24</v>
      </c>
      <c r="M36" s="5">
        <v>65.650508340000002</v>
      </c>
      <c r="N36" s="5">
        <v>103.7</v>
      </c>
      <c r="O36" s="5">
        <v>69.099999999999994</v>
      </c>
      <c r="P36" s="5">
        <v>190.2</v>
      </c>
      <c r="Q36" s="5">
        <v>2.879</v>
      </c>
      <c r="R36" s="5">
        <v>15.9</v>
      </c>
      <c r="S36" s="6">
        <v>41091</v>
      </c>
    </row>
    <row r="37" spans="1:19" x14ac:dyDescent="0.3">
      <c r="A37" s="3" t="s">
        <v>9</v>
      </c>
      <c r="B37" s="4" t="s">
        <v>91</v>
      </c>
      <c r="C37" s="10">
        <v>71186</v>
      </c>
      <c r="D37" s="11">
        <v>20230</v>
      </c>
      <c r="E37" s="11">
        <v>10185</v>
      </c>
      <c r="F37" s="12">
        <f t="shared" si="0"/>
        <v>0.5034602076124568</v>
      </c>
      <c r="G37" s="12" t="str">
        <f t="shared" si="5"/>
        <v>POOR</v>
      </c>
      <c r="H37" s="5">
        <v>2.5</v>
      </c>
      <c r="I37" s="5">
        <v>168</v>
      </c>
      <c r="J37" s="5" t="str" cm="1">
        <f t="array" ref="J37">_xlfn.IFS(I37&gt;299,"High HP",I37&gt;99,"Medium HP",I37&lt;100,"Low HP")</f>
        <v>Medium HP</v>
      </c>
      <c r="K37" s="5" t="s">
        <v>55</v>
      </c>
      <c r="L37" s="5">
        <v>24</v>
      </c>
      <c r="M37" s="5">
        <v>67.876107840000003</v>
      </c>
      <c r="N37" s="5">
        <v>108</v>
      </c>
      <c r="O37" s="5">
        <v>71</v>
      </c>
      <c r="P37" s="5">
        <v>186</v>
      </c>
      <c r="Q37" s="5">
        <v>3.0579999999999998</v>
      </c>
      <c r="R37" s="5">
        <v>16</v>
      </c>
      <c r="S37" s="6">
        <v>40847</v>
      </c>
    </row>
    <row r="38" spans="1:19" x14ac:dyDescent="0.3">
      <c r="A38" s="3" t="s">
        <v>9</v>
      </c>
      <c r="B38" s="4" t="s">
        <v>92</v>
      </c>
      <c r="C38" s="10">
        <v>88028</v>
      </c>
      <c r="D38" s="11">
        <v>22505</v>
      </c>
      <c r="E38" s="11">
        <v>12275</v>
      </c>
      <c r="F38" s="12">
        <f t="shared" si="0"/>
        <v>0.54543434792268386</v>
      </c>
      <c r="G38" s="12" t="str">
        <f t="shared" si="5"/>
        <v>POOR</v>
      </c>
      <c r="H38" s="5">
        <v>2.7</v>
      </c>
      <c r="I38" s="5">
        <v>202</v>
      </c>
      <c r="J38" s="5" t="str" cm="1">
        <f t="array" ref="J38">_xlfn.IFS(I38&gt;299,"High HP",I38&gt;99,"Medium HP",I38&lt;100,"Low HP")</f>
        <v>Medium HP</v>
      </c>
      <c r="K38" s="5" t="s">
        <v>55</v>
      </c>
      <c r="L38" s="5">
        <v>22</v>
      </c>
      <c r="M38" s="5">
        <v>80.831470170000003</v>
      </c>
      <c r="N38" s="5">
        <v>113</v>
      </c>
      <c r="O38" s="5">
        <v>74.7</v>
      </c>
      <c r="P38" s="5">
        <v>203.7</v>
      </c>
      <c r="Q38" s="5">
        <v>3.4889999999999999</v>
      </c>
      <c r="R38" s="5">
        <v>17</v>
      </c>
      <c r="S38" s="6">
        <v>41062</v>
      </c>
    </row>
    <row r="39" spans="1:19" x14ac:dyDescent="0.3">
      <c r="A39" s="3" t="s">
        <v>9</v>
      </c>
      <c r="B39" s="4" t="s">
        <v>93</v>
      </c>
      <c r="C39" s="10">
        <v>916</v>
      </c>
      <c r="D39" s="11">
        <v>69725</v>
      </c>
      <c r="E39" s="11">
        <v>58470</v>
      </c>
      <c r="F39" s="12">
        <f t="shared" si="0"/>
        <v>0.83858013624955186</v>
      </c>
      <c r="G39" s="12" t="str">
        <f t="shared" si="5"/>
        <v>GOOD</v>
      </c>
      <c r="H39" s="5">
        <v>8</v>
      </c>
      <c r="I39" s="5">
        <v>450</v>
      </c>
      <c r="J39" s="5" t="str" cm="1">
        <f t="array" ref="J39">_xlfn.IFS(I39&gt;299,"High HP",I39&gt;99,"Medium HP",I39&lt;100,"Low HP")</f>
        <v>High HP</v>
      </c>
      <c r="K39" s="5" t="s">
        <v>55</v>
      </c>
      <c r="L39" s="5">
        <v>16</v>
      </c>
      <c r="M39" s="5">
        <v>188.14432300000001</v>
      </c>
      <c r="N39" s="5">
        <v>96.2</v>
      </c>
      <c r="O39" s="5">
        <v>75.7</v>
      </c>
      <c r="P39" s="5">
        <v>176.7</v>
      </c>
      <c r="Q39" s="5">
        <v>3.375</v>
      </c>
      <c r="R39" s="5">
        <v>19</v>
      </c>
      <c r="S39" s="6">
        <v>40762</v>
      </c>
    </row>
    <row r="40" spans="1:19" x14ac:dyDescent="0.3">
      <c r="A40" s="3" t="s">
        <v>9</v>
      </c>
      <c r="B40" s="4" t="s">
        <v>94</v>
      </c>
      <c r="C40" s="10">
        <v>227061</v>
      </c>
      <c r="D40" s="11">
        <v>19460</v>
      </c>
      <c r="E40" s="11">
        <v>15060</v>
      </c>
      <c r="F40" s="12">
        <f t="shared" si="0"/>
        <v>0.77389516957862281</v>
      </c>
      <c r="G40" s="12" t="str">
        <f t="shared" si="5"/>
        <v>GOOD</v>
      </c>
      <c r="H40" s="5">
        <v>5.2</v>
      </c>
      <c r="I40" s="5">
        <v>230</v>
      </c>
      <c r="J40" s="5" t="str" cm="1">
        <f t="array" ref="J40">_xlfn.IFS(I40&gt;299,"High HP",I40&gt;99,"Medium HP",I40&lt;100,"Low HP")</f>
        <v>Medium HP</v>
      </c>
      <c r="K40" s="5" t="s">
        <v>73</v>
      </c>
      <c r="L40" s="5">
        <v>17</v>
      </c>
      <c r="M40" s="5">
        <v>90.211700050000005</v>
      </c>
      <c r="N40" s="5">
        <v>138.69999999999999</v>
      </c>
      <c r="O40" s="5">
        <v>79.3</v>
      </c>
      <c r="P40" s="5">
        <v>224.2</v>
      </c>
      <c r="Q40" s="5">
        <v>4.47</v>
      </c>
      <c r="R40" s="5">
        <v>26</v>
      </c>
      <c r="S40" s="6">
        <v>40974</v>
      </c>
    </row>
    <row r="41" spans="1:19" x14ac:dyDescent="0.3">
      <c r="A41" s="3" t="s">
        <v>9</v>
      </c>
      <c r="B41" s="4" t="s">
        <v>95</v>
      </c>
      <c r="C41" s="10">
        <v>16767</v>
      </c>
      <c r="D41" s="11">
        <v>21315</v>
      </c>
      <c r="E41" s="11">
        <v>15510</v>
      </c>
      <c r="F41" s="12">
        <f t="shared" si="0"/>
        <v>0.72765657987332866</v>
      </c>
      <c r="G41" s="12" t="str">
        <f t="shared" si="5"/>
        <v>GOOD</v>
      </c>
      <c r="H41" s="5">
        <v>3.9</v>
      </c>
      <c r="I41" s="5">
        <v>175</v>
      </c>
      <c r="J41" s="5" t="str" cm="1">
        <f t="array" ref="J41">_xlfn.IFS(I41&gt;299,"High HP",I41&gt;99,"Medium HP",I41&lt;100,"Low HP")</f>
        <v>Medium HP</v>
      </c>
      <c r="K41" s="5" t="s">
        <v>73</v>
      </c>
      <c r="L41" s="5">
        <v>15</v>
      </c>
      <c r="M41" s="5">
        <v>71.135291609999996</v>
      </c>
      <c r="N41" s="5">
        <v>109.6</v>
      </c>
      <c r="O41" s="5">
        <v>78.8</v>
      </c>
      <c r="P41" s="5">
        <v>192.6</v>
      </c>
      <c r="Q41" s="5">
        <v>4.2450000000000001</v>
      </c>
      <c r="R41" s="5">
        <v>32</v>
      </c>
      <c r="S41" s="6">
        <v>40914</v>
      </c>
    </row>
    <row r="42" spans="1:19" x14ac:dyDescent="0.3">
      <c r="A42" s="3" t="s">
        <v>9</v>
      </c>
      <c r="B42" s="4" t="s">
        <v>96</v>
      </c>
      <c r="C42" s="10">
        <v>31038</v>
      </c>
      <c r="D42" s="11">
        <v>18575</v>
      </c>
      <c r="E42" s="11">
        <v>13425</v>
      </c>
      <c r="F42" s="12">
        <f t="shared" si="0"/>
        <v>0.7227456258411844</v>
      </c>
      <c r="G42" s="12" t="str">
        <f t="shared" si="5"/>
        <v>GOOD</v>
      </c>
      <c r="H42" s="5">
        <v>3.9</v>
      </c>
      <c r="I42" s="5">
        <v>175</v>
      </c>
      <c r="J42" s="5" t="str" cm="1">
        <f t="array" ref="J42">_xlfn.IFS(I42&gt;299,"High HP",I42&gt;99,"Medium HP",I42&lt;100,"Low HP")</f>
        <v>Medium HP</v>
      </c>
      <c r="K42" s="5" t="s">
        <v>73</v>
      </c>
      <c r="L42" s="5">
        <v>16</v>
      </c>
      <c r="M42" s="5">
        <v>70.078321540000005</v>
      </c>
      <c r="N42" s="5">
        <v>127.2</v>
      </c>
      <c r="O42" s="5">
        <v>78.8</v>
      </c>
      <c r="P42" s="5">
        <v>208.5</v>
      </c>
      <c r="Q42" s="5">
        <v>4.298</v>
      </c>
      <c r="R42" s="5">
        <v>32</v>
      </c>
      <c r="S42" s="6">
        <v>41116</v>
      </c>
    </row>
    <row r="43" spans="1:19" x14ac:dyDescent="0.3">
      <c r="A43" s="3" t="s">
        <v>9</v>
      </c>
      <c r="B43" s="4" t="s">
        <v>97</v>
      </c>
      <c r="C43" s="10">
        <v>111313</v>
      </c>
      <c r="D43" s="11">
        <v>16980</v>
      </c>
      <c r="E43" s="11">
        <v>11260</v>
      </c>
      <c r="F43" s="12">
        <f t="shared" si="0"/>
        <v>0.66313309776207308</v>
      </c>
      <c r="G43" s="12" t="str">
        <f t="shared" si="5"/>
        <v>POOR</v>
      </c>
      <c r="H43" s="5">
        <v>2.5</v>
      </c>
      <c r="I43" s="5">
        <v>120</v>
      </c>
      <c r="J43" s="5" t="str" cm="1">
        <f t="array" ref="J43">_xlfn.IFS(I43&gt;299,"High HP",I43&gt;99,"Medium HP",I43&lt;100,"Low HP")</f>
        <v>Medium HP</v>
      </c>
      <c r="K43" s="5" t="s">
        <v>73</v>
      </c>
      <c r="L43" s="5">
        <v>19</v>
      </c>
      <c r="M43" s="5">
        <v>49.64500177</v>
      </c>
      <c r="N43" s="5">
        <v>131</v>
      </c>
      <c r="O43" s="5">
        <v>71.5</v>
      </c>
      <c r="P43" s="5">
        <v>215</v>
      </c>
      <c r="Q43" s="5">
        <v>3.5569999999999999</v>
      </c>
      <c r="R43" s="5">
        <v>22</v>
      </c>
      <c r="S43" s="6">
        <v>40872</v>
      </c>
    </row>
    <row r="44" spans="1:19" x14ac:dyDescent="0.3">
      <c r="A44" s="3" t="s">
        <v>9</v>
      </c>
      <c r="B44" s="4" t="s">
        <v>98</v>
      </c>
      <c r="C44" s="10">
        <v>101323</v>
      </c>
      <c r="D44" s="11">
        <v>26310</v>
      </c>
      <c r="E44" s="11">
        <v>21436</v>
      </c>
      <c r="F44" s="12">
        <f t="shared" si="0"/>
        <v>0.81474724439376667</v>
      </c>
      <c r="G44" s="12" t="str">
        <f t="shared" si="5"/>
        <v>GOOD</v>
      </c>
      <c r="H44" s="5">
        <v>5.2</v>
      </c>
      <c r="I44" s="5">
        <v>230</v>
      </c>
      <c r="J44" s="5" t="str" cm="1">
        <f t="array" ref="J44">_xlfn.IFS(I44&gt;299,"High HP",I44&gt;99,"Medium HP",I44&lt;100,"Low HP")</f>
        <v>Medium HP</v>
      </c>
      <c r="K44" s="5" t="s">
        <v>73</v>
      </c>
      <c r="L44" s="5">
        <v>17</v>
      </c>
      <c r="M44" s="5">
        <v>92.85412522</v>
      </c>
      <c r="N44" s="5">
        <v>115.7</v>
      </c>
      <c r="O44" s="5">
        <v>71.7</v>
      </c>
      <c r="P44" s="5">
        <v>193.5</v>
      </c>
      <c r="Q44" s="5">
        <v>4.3940000000000001</v>
      </c>
      <c r="R44" s="5">
        <v>25</v>
      </c>
      <c r="S44" s="6">
        <v>41087</v>
      </c>
    </row>
    <row r="45" spans="1:19" x14ac:dyDescent="0.3">
      <c r="A45" s="3" t="s">
        <v>9</v>
      </c>
      <c r="B45" s="4" t="s">
        <v>99</v>
      </c>
      <c r="C45" s="10">
        <v>181749</v>
      </c>
      <c r="D45" s="11">
        <v>19565</v>
      </c>
      <c r="E45" s="11">
        <v>12025</v>
      </c>
      <c r="F45" s="12">
        <f t="shared" si="0"/>
        <v>0.61461794019933558</v>
      </c>
      <c r="G45" s="12" t="str">
        <f t="shared" si="5"/>
        <v>POOR</v>
      </c>
      <c r="H45" s="5">
        <v>2.4</v>
      </c>
      <c r="I45" s="5">
        <v>150</v>
      </c>
      <c r="J45" s="5" t="str" cm="1">
        <f t="array" ref="J45">_xlfn.IFS(I45&gt;299,"High HP",I45&gt;99,"Medium HP",I45&lt;100,"Low HP")</f>
        <v>Medium HP</v>
      </c>
      <c r="K45" s="5" t="s">
        <v>73</v>
      </c>
      <c r="L45" s="5">
        <v>24</v>
      </c>
      <c r="M45" s="5">
        <v>61.227000310000001</v>
      </c>
      <c r="N45" s="5">
        <v>113.3</v>
      </c>
      <c r="O45" s="5">
        <v>76.8</v>
      </c>
      <c r="P45" s="5">
        <v>186.3</v>
      </c>
      <c r="Q45" s="5">
        <v>3.5329999999999999</v>
      </c>
      <c r="R45" s="5">
        <v>20</v>
      </c>
      <c r="S45" s="6">
        <v>40787</v>
      </c>
    </row>
    <row r="46" spans="1:19" x14ac:dyDescent="0.3">
      <c r="A46" s="3" t="s">
        <v>10</v>
      </c>
      <c r="B46" s="4" t="s">
        <v>100</v>
      </c>
      <c r="C46" s="10">
        <v>70227</v>
      </c>
      <c r="D46" s="11">
        <v>12070</v>
      </c>
      <c r="E46" s="11">
        <v>7425</v>
      </c>
      <c r="F46" s="12">
        <f t="shared" si="0"/>
        <v>0.61516155758077884</v>
      </c>
      <c r="G46" s="12" t="str">
        <f t="shared" si="5"/>
        <v>POOR</v>
      </c>
      <c r="H46" s="5">
        <v>2</v>
      </c>
      <c r="I46" s="5">
        <v>110</v>
      </c>
      <c r="J46" s="5" t="str" cm="1">
        <f t="array" ref="J46">_xlfn.IFS(I46&gt;299,"High HP",I46&gt;99,"Medium HP",I46&lt;100,"Low HP")</f>
        <v>Medium HP</v>
      </c>
      <c r="K46" s="5" t="s">
        <v>55</v>
      </c>
      <c r="L46" s="5">
        <v>30</v>
      </c>
      <c r="M46" s="5">
        <v>44.083709460000001</v>
      </c>
      <c r="N46" s="5">
        <v>98.4</v>
      </c>
      <c r="O46" s="5">
        <v>67</v>
      </c>
      <c r="P46" s="5">
        <v>174.7</v>
      </c>
      <c r="Q46" s="5">
        <v>2.468</v>
      </c>
      <c r="R46" s="5">
        <v>12.7</v>
      </c>
      <c r="S46" s="6">
        <v>40999</v>
      </c>
    </row>
    <row r="47" spans="1:19" x14ac:dyDescent="0.3">
      <c r="A47" s="3" t="s">
        <v>10</v>
      </c>
      <c r="B47" s="4" t="s">
        <v>101</v>
      </c>
      <c r="C47" s="10">
        <v>113369</v>
      </c>
      <c r="D47" s="11">
        <v>21560</v>
      </c>
      <c r="E47" s="11">
        <v>12760</v>
      </c>
      <c r="F47" s="12">
        <f t="shared" si="0"/>
        <v>0.59183673469387754</v>
      </c>
      <c r="G47" s="12" t="str">
        <f t="shared" si="5"/>
        <v>POOR</v>
      </c>
      <c r="H47" s="5">
        <v>3.8</v>
      </c>
      <c r="I47" s="5">
        <v>190</v>
      </c>
      <c r="J47" s="5" t="str" cm="1">
        <f t="array" ref="J47">_xlfn.IFS(I47&gt;299,"High HP",I47&gt;99,"Medium HP",I47&lt;100,"Low HP")</f>
        <v>Medium HP</v>
      </c>
      <c r="K47" s="5" t="s">
        <v>55</v>
      </c>
      <c r="L47" s="5">
        <v>24</v>
      </c>
      <c r="M47" s="5">
        <v>76.509184559999994</v>
      </c>
      <c r="N47" s="5">
        <v>101.3</v>
      </c>
      <c r="O47" s="5">
        <v>73.099999999999994</v>
      </c>
      <c r="P47" s="5">
        <v>183.2</v>
      </c>
      <c r="Q47" s="5">
        <v>3.2029999999999998</v>
      </c>
      <c r="R47" s="5">
        <v>15.7</v>
      </c>
      <c r="S47" s="6">
        <v>40939</v>
      </c>
    </row>
    <row r="48" spans="1:19" x14ac:dyDescent="0.3">
      <c r="A48" s="3" t="s">
        <v>10</v>
      </c>
      <c r="B48" s="4" t="s">
        <v>102</v>
      </c>
      <c r="C48" s="10">
        <v>35068</v>
      </c>
      <c r="D48" s="11">
        <v>17035</v>
      </c>
      <c r="E48" s="11">
        <v>8835</v>
      </c>
      <c r="F48" s="12">
        <f t="shared" si="0"/>
        <v>0.5186380980334605</v>
      </c>
      <c r="G48" s="12" t="str">
        <f t="shared" si="5"/>
        <v>POOR</v>
      </c>
      <c r="H48" s="5">
        <v>2.5</v>
      </c>
      <c r="I48" s="5">
        <v>170</v>
      </c>
      <c r="J48" s="5" t="str" cm="1">
        <f t="array" ref="J48">_xlfn.IFS(I48&gt;299,"High HP",I48&gt;99,"Medium HP",I48&lt;100,"Low HP")</f>
        <v>Medium HP</v>
      </c>
      <c r="K48" s="5" t="s">
        <v>55</v>
      </c>
      <c r="L48" s="5">
        <v>25</v>
      </c>
      <c r="M48" s="5">
        <v>67.351010720000005</v>
      </c>
      <c r="N48" s="5">
        <v>106.5</v>
      </c>
      <c r="O48" s="5">
        <v>69.099999999999994</v>
      </c>
      <c r="P48" s="5">
        <v>184.6</v>
      </c>
      <c r="Q48" s="5">
        <v>2.7690000000000001</v>
      </c>
      <c r="R48" s="5">
        <v>15</v>
      </c>
      <c r="S48" s="6">
        <v>41141</v>
      </c>
    </row>
    <row r="49" spans="1:19" x14ac:dyDescent="0.3">
      <c r="A49" s="3" t="s">
        <v>10</v>
      </c>
      <c r="B49" s="4" t="s">
        <v>103</v>
      </c>
      <c r="C49" s="10">
        <v>245815</v>
      </c>
      <c r="D49" s="11">
        <v>17885</v>
      </c>
      <c r="E49" s="11">
        <v>10055</v>
      </c>
      <c r="F49" s="12">
        <f t="shared" si="0"/>
        <v>0.56220296337713171</v>
      </c>
      <c r="G49" s="12" t="str">
        <f t="shared" si="5"/>
        <v>POOR</v>
      </c>
      <c r="H49" s="5">
        <v>3</v>
      </c>
      <c r="I49" s="5">
        <v>155</v>
      </c>
      <c r="J49" s="5" t="str" cm="1">
        <f t="array" ref="J49">_xlfn.IFS(I49&gt;299,"High HP",I49&gt;99,"Medium HP",I49&lt;100,"Low HP")</f>
        <v>Medium HP</v>
      </c>
      <c r="K49" s="5" t="s">
        <v>55</v>
      </c>
      <c r="L49" s="5">
        <v>24</v>
      </c>
      <c r="M49" s="5">
        <v>62.503739500000002</v>
      </c>
      <c r="N49" s="5">
        <v>108.5</v>
      </c>
      <c r="O49" s="5">
        <v>73</v>
      </c>
      <c r="P49" s="5">
        <v>197.6</v>
      </c>
      <c r="Q49" s="5">
        <v>3.3679999999999999</v>
      </c>
      <c r="R49" s="5">
        <v>16</v>
      </c>
      <c r="S49" s="6">
        <v>40897</v>
      </c>
    </row>
    <row r="50" spans="1:19" x14ac:dyDescent="0.3">
      <c r="A50" s="3" t="s">
        <v>10</v>
      </c>
      <c r="B50" s="4" t="s">
        <v>104</v>
      </c>
      <c r="C50" s="10">
        <v>175670</v>
      </c>
      <c r="D50" s="11">
        <v>12315</v>
      </c>
      <c r="E50" s="11">
        <v>8670</v>
      </c>
      <c r="F50" s="12">
        <f t="shared" si="0"/>
        <v>0.7040194884287454</v>
      </c>
      <c r="G50" s="12" t="str">
        <f t="shared" si="5"/>
        <v>GOOD</v>
      </c>
      <c r="H50" s="5">
        <v>2</v>
      </c>
      <c r="I50" s="5">
        <v>107</v>
      </c>
      <c r="J50" s="5" t="str" cm="1">
        <f t="array" ref="J50">_xlfn.IFS(I50&gt;299,"High HP",I50&gt;99,"Medium HP",I50&lt;100,"Low HP")</f>
        <v>Medium HP</v>
      </c>
      <c r="K50" s="5" t="s">
        <v>55</v>
      </c>
      <c r="L50" s="5">
        <v>30</v>
      </c>
      <c r="M50" s="5">
        <v>43.117132009999999</v>
      </c>
      <c r="N50" s="5">
        <v>103</v>
      </c>
      <c r="O50" s="5">
        <v>66.900000000000006</v>
      </c>
      <c r="P50" s="5">
        <v>174.8</v>
      </c>
      <c r="Q50" s="5">
        <v>2.5640000000000001</v>
      </c>
      <c r="R50" s="5">
        <v>13.2</v>
      </c>
      <c r="S50" s="6">
        <v>41112</v>
      </c>
    </row>
    <row r="51" spans="1:19" x14ac:dyDescent="0.3">
      <c r="A51" s="3" t="s">
        <v>10</v>
      </c>
      <c r="B51" s="4" t="s">
        <v>105</v>
      </c>
      <c r="C51" s="10">
        <v>63403</v>
      </c>
      <c r="D51" s="11">
        <v>22195</v>
      </c>
      <c r="E51" s="11">
        <v>14210</v>
      </c>
      <c r="F51" s="12">
        <f t="shared" si="0"/>
        <v>0.64023428700157692</v>
      </c>
      <c r="G51" s="12" t="str">
        <f t="shared" si="5"/>
        <v>POOR</v>
      </c>
      <c r="H51" s="5">
        <v>4.5999999999999996</v>
      </c>
      <c r="I51" s="5">
        <v>200</v>
      </c>
      <c r="J51" s="5" t="str" cm="1">
        <f t="array" ref="J51">_xlfn.IFS(I51&gt;299,"High HP",I51&gt;99,"Medium HP",I51&lt;100,"Low HP")</f>
        <v>Medium HP</v>
      </c>
      <c r="K51" s="5" t="s">
        <v>55</v>
      </c>
      <c r="L51" s="5">
        <v>21</v>
      </c>
      <c r="M51" s="5">
        <v>80.499536710000001</v>
      </c>
      <c r="N51" s="5">
        <v>114.7</v>
      </c>
      <c r="O51" s="5">
        <v>78.2</v>
      </c>
      <c r="P51" s="5">
        <v>212</v>
      </c>
      <c r="Q51" s="5">
        <v>3.9079999999999999</v>
      </c>
      <c r="R51" s="5">
        <v>19</v>
      </c>
      <c r="S51" s="6">
        <v>40812</v>
      </c>
    </row>
    <row r="52" spans="1:19" x14ac:dyDescent="0.3">
      <c r="A52" s="3" t="s">
        <v>10</v>
      </c>
      <c r="B52" s="4" t="s">
        <v>106</v>
      </c>
      <c r="C52" s="10">
        <v>276747</v>
      </c>
      <c r="D52" s="11">
        <v>31930</v>
      </c>
      <c r="E52" s="11">
        <v>16640</v>
      </c>
      <c r="F52" s="12">
        <f t="shared" si="0"/>
        <v>0.52113999373629816</v>
      </c>
      <c r="G52" s="12" t="str">
        <f t="shared" si="5"/>
        <v>POOR</v>
      </c>
      <c r="H52" s="5">
        <v>4</v>
      </c>
      <c r="I52" s="5">
        <v>210</v>
      </c>
      <c r="J52" s="5" t="str" cm="1">
        <f t="array" ref="J52">_xlfn.IFS(I52&gt;299,"High HP",I52&gt;99,"Medium HP",I52&lt;100,"Low HP")</f>
        <v>Medium HP</v>
      </c>
      <c r="K52" s="5" t="s">
        <v>73</v>
      </c>
      <c r="L52" s="5">
        <v>19</v>
      </c>
      <c r="M52" s="5">
        <v>87.635495779999999</v>
      </c>
      <c r="N52" s="5">
        <v>111.6</v>
      </c>
      <c r="O52" s="5">
        <v>70.2</v>
      </c>
      <c r="P52" s="5">
        <v>190.7</v>
      </c>
      <c r="Q52" s="5">
        <v>3.8759999999999999</v>
      </c>
      <c r="R52" s="5">
        <v>21</v>
      </c>
      <c r="S52" s="6">
        <v>41024</v>
      </c>
    </row>
    <row r="53" spans="1:19" x14ac:dyDescent="0.3">
      <c r="A53" s="3" t="s">
        <v>10</v>
      </c>
      <c r="B53" s="4" t="s">
        <v>107</v>
      </c>
      <c r="C53" s="10">
        <v>155787</v>
      </c>
      <c r="D53" s="11">
        <v>21410</v>
      </c>
      <c r="E53" s="11">
        <v>13175</v>
      </c>
      <c r="F53" s="12">
        <f t="shared" si="0"/>
        <v>0.6153666510976179</v>
      </c>
      <c r="G53" s="12" t="str">
        <f t="shared" si="5"/>
        <v>POOR</v>
      </c>
      <c r="H53" s="5">
        <v>3</v>
      </c>
      <c r="I53" s="5">
        <v>150</v>
      </c>
      <c r="J53" s="5" t="str" cm="1">
        <f t="array" ref="J53">_xlfn.IFS(I53&gt;299,"High HP",I53&gt;99,"Medium HP",I53&lt;100,"Low HP")</f>
        <v>Medium HP</v>
      </c>
      <c r="K53" s="5" t="s">
        <v>73</v>
      </c>
      <c r="L53" s="5">
        <v>21</v>
      </c>
      <c r="M53" s="5">
        <v>62.095048390000002</v>
      </c>
      <c r="N53" s="5">
        <v>120.7</v>
      </c>
      <c r="O53" s="5">
        <v>76.599999999999994</v>
      </c>
      <c r="P53" s="5">
        <v>200.9</v>
      </c>
      <c r="Q53" s="5">
        <v>3.7610000000000001</v>
      </c>
      <c r="R53" s="5">
        <v>26</v>
      </c>
      <c r="S53" s="6">
        <v>40964</v>
      </c>
    </row>
    <row r="54" spans="1:19" x14ac:dyDescent="0.3">
      <c r="A54" s="3" t="s">
        <v>10</v>
      </c>
      <c r="B54" s="4" t="s">
        <v>108</v>
      </c>
      <c r="C54" s="10">
        <v>125338</v>
      </c>
      <c r="D54" s="11">
        <v>36135</v>
      </c>
      <c r="E54" s="11">
        <v>23575</v>
      </c>
      <c r="F54" s="12">
        <f t="shared" si="0"/>
        <v>0.65241455652414559</v>
      </c>
      <c r="G54" s="12" t="str">
        <f t="shared" si="5"/>
        <v>POOR</v>
      </c>
      <c r="H54" s="5">
        <v>4.5999999999999996</v>
      </c>
      <c r="I54" s="5">
        <v>240</v>
      </c>
      <c r="J54" s="5" t="str" cm="1">
        <f t="array" ref="J54">_xlfn.IFS(I54&gt;299,"High HP",I54&gt;99,"Medium HP",I54&lt;100,"Low HP")</f>
        <v>Medium HP</v>
      </c>
      <c r="K54" s="5" t="s">
        <v>73</v>
      </c>
      <c r="L54" s="5">
        <v>16</v>
      </c>
      <c r="M54" s="5">
        <v>100.0248023</v>
      </c>
      <c r="N54" s="5">
        <v>119</v>
      </c>
      <c r="O54" s="5">
        <v>78.7</v>
      </c>
      <c r="P54" s="5">
        <v>204.6</v>
      </c>
      <c r="Q54" s="5">
        <v>4.8079999999999998</v>
      </c>
      <c r="R54" s="5">
        <v>26</v>
      </c>
      <c r="S54" s="6">
        <v>41166</v>
      </c>
    </row>
    <row r="55" spans="1:19" x14ac:dyDescent="0.3">
      <c r="A55" s="3" t="s">
        <v>10</v>
      </c>
      <c r="B55" s="4" t="s">
        <v>109</v>
      </c>
      <c r="C55" s="10">
        <v>220650</v>
      </c>
      <c r="D55" s="11">
        <v>12050</v>
      </c>
      <c r="E55" s="11">
        <v>7850</v>
      </c>
      <c r="F55" s="12">
        <f t="shared" si="0"/>
        <v>0.65145228215767637</v>
      </c>
      <c r="G55" s="12" t="str">
        <f t="shared" si="5"/>
        <v>POOR</v>
      </c>
      <c r="H55" s="5">
        <v>2.5</v>
      </c>
      <c r="I55" s="5">
        <v>119</v>
      </c>
      <c r="J55" s="5" t="str" cm="1">
        <f t="array" ref="J55">_xlfn.IFS(I55&gt;299,"High HP",I55&gt;99,"Medium HP",I55&lt;100,"Low HP")</f>
        <v>Medium HP</v>
      </c>
      <c r="K55" s="5" t="s">
        <v>73</v>
      </c>
      <c r="L55" s="5">
        <v>23</v>
      </c>
      <c r="M55" s="5">
        <v>47.389531310000002</v>
      </c>
      <c r="N55" s="5">
        <v>117.5</v>
      </c>
      <c r="O55" s="5">
        <v>69.400000000000006</v>
      </c>
      <c r="P55" s="5">
        <v>200.7</v>
      </c>
      <c r="Q55" s="5">
        <v>3.0859999999999999</v>
      </c>
      <c r="R55" s="5">
        <v>20</v>
      </c>
      <c r="S55" s="6">
        <v>40922</v>
      </c>
    </row>
    <row r="56" spans="1:19" x14ac:dyDescent="0.3">
      <c r="A56" s="3" t="s">
        <v>10</v>
      </c>
      <c r="B56" s="4" t="s">
        <v>110</v>
      </c>
      <c r="C56" s="10">
        <v>540561</v>
      </c>
      <c r="D56" s="11">
        <v>26935</v>
      </c>
      <c r="E56" s="11">
        <v>15075</v>
      </c>
      <c r="F56" s="12">
        <f t="shared" si="0"/>
        <v>0.55968071282717657</v>
      </c>
      <c r="G56" s="12" t="str">
        <f t="shared" si="5"/>
        <v>POOR</v>
      </c>
      <c r="H56" s="5">
        <v>4.5999999999999996</v>
      </c>
      <c r="I56" s="5">
        <v>220</v>
      </c>
      <c r="J56" s="5" t="str" cm="1">
        <f t="array" ref="J56">_xlfn.IFS(I56&gt;299,"High HP",I56&gt;99,"Medium HP",I56&lt;100,"Low HP")</f>
        <v>Medium HP</v>
      </c>
      <c r="K56" s="5" t="s">
        <v>73</v>
      </c>
      <c r="L56" s="5">
        <v>18</v>
      </c>
      <c r="M56" s="5">
        <v>89.401934729999994</v>
      </c>
      <c r="N56" s="5">
        <v>138.5</v>
      </c>
      <c r="O56" s="5">
        <v>79.099999999999994</v>
      </c>
      <c r="P56" s="5">
        <v>224.5</v>
      </c>
      <c r="Q56" s="5">
        <v>4.2409999999999997</v>
      </c>
      <c r="R56" s="5">
        <v>25.1</v>
      </c>
      <c r="S56" s="6">
        <v>41137</v>
      </c>
    </row>
    <row r="57" spans="1:19" x14ac:dyDescent="0.3">
      <c r="A57" s="3" t="s">
        <v>11</v>
      </c>
      <c r="B57" s="4" t="s">
        <v>111</v>
      </c>
      <c r="C57" s="10">
        <v>199685</v>
      </c>
      <c r="D57" s="11">
        <v>12885</v>
      </c>
      <c r="E57" s="11">
        <v>9850</v>
      </c>
      <c r="F57" s="12">
        <f t="shared" si="0"/>
        <v>0.76445479239425684</v>
      </c>
      <c r="G57" s="12" t="str">
        <f t="shared" si="5"/>
        <v>GOOD</v>
      </c>
      <c r="H57" s="5">
        <v>1.6</v>
      </c>
      <c r="I57" s="5">
        <v>106</v>
      </c>
      <c r="J57" s="5" t="str" cm="1">
        <f t="array" ref="J57">_xlfn.IFS(I57&gt;299,"High HP",I57&gt;99,"Medium HP",I57&lt;100,"Low HP")</f>
        <v>Medium HP</v>
      </c>
      <c r="K57" s="5" t="s">
        <v>55</v>
      </c>
      <c r="L57" s="5">
        <v>32</v>
      </c>
      <c r="M57" s="5">
        <v>42.879097340000001</v>
      </c>
      <c r="N57" s="5">
        <v>103.2</v>
      </c>
      <c r="O57" s="5">
        <v>67.099999999999994</v>
      </c>
      <c r="P57" s="5">
        <v>175.1</v>
      </c>
      <c r="Q57" s="5">
        <v>2.339</v>
      </c>
      <c r="R57" s="5">
        <v>11.9</v>
      </c>
      <c r="S57" s="6">
        <v>40837</v>
      </c>
    </row>
    <row r="58" spans="1:19" x14ac:dyDescent="0.3">
      <c r="A58" s="3" t="s">
        <v>11</v>
      </c>
      <c r="B58" s="4" t="s">
        <v>112</v>
      </c>
      <c r="C58" s="10">
        <v>230902</v>
      </c>
      <c r="D58" s="11">
        <v>15350</v>
      </c>
      <c r="E58" s="11">
        <v>13210</v>
      </c>
      <c r="F58" s="12">
        <f t="shared" si="0"/>
        <v>0.86058631921824102</v>
      </c>
      <c r="G58" s="12" t="str">
        <f t="shared" si="5"/>
        <v>GOOD</v>
      </c>
      <c r="H58" s="5">
        <v>2.2999999999999998</v>
      </c>
      <c r="I58" s="5">
        <v>135</v>
      </c>
      <c r="J58" s="5" t="str" cm="1">
        <f t="array" ref="J58">_xlfn.IFS(I58&gt;299,"High HP",I58&gt;99,"Medium HP",I58&lt;100,"Low HP")</f>
        <v>Medium HP</v>
      </c>
      <c r="K58" s="5" t="s">
        <v>55</v>
      </c>
      <c r="L58" s="5">
        <v>27</v>
      </c>
      <c r="M58" s="5">
        <v>54.269548290000003</v>
      </c>
      <c r="N58" s="5">
        <v>106.9</v>
      </c>
      <c r="O58" s="5">
        <v>70.3</v>
      </c>
      <c r="P58" s="5">
        <v>188.8</v>
      </c>
      <c r="Q58" s="5">
        <v>2.9319999999999999</v>
      </c>
      <c r="R58" s="5">
        <v>17.100000000000001</v>
      </c>
      <c r="S58" s="6">
        <v>41049</v>
      </c>
    </row>
    <row r="59" spans="1:19" x14ac:dyDescent="0.3">
      <c r="A59" s="3" t="s">
        <v>11</v>
      </c>
      <c r="B59" s="4" t="s">
        <v>113</v>
      </c>
      <c r="C59" s="10">
        <v>73203</v>
      </c>
      <c r="D59" s="11">
        <v>20550</v>
      </c>
      <c r="E59" s="11">
        <v>17710</v>
      </c>
      <c r="F59" s="12">
        <f t="shared" si="0"/>
        <v>0.8618004866180049</v>
      </c>
      <c r="G59" s="12" t="str">
        <f t="shared" si="5"/>
        <v>GOOD</v>
      </c>
      <c r="H59" s="5">
        <v>2</v>
      </c>
      <c r="I59" s="5">
        <v>146</v>
      </c>
      <c r="J59" s="5" t="str" cm="1">
        <f t="array" ref="J59">_xlfn.IFS(I59&gt;299,"High HP",I59&gt;99,"Medium HP",I59&lt;100,"Low HP")</f>
        <v>Medium HP</v>
      </c>
      <c r="K59" s="5" t="s">
        <v>73</v>
      </c>
      <c r="L59" s="5">
        <v>24</v>
      </c>
      <c r="M59" s="5">
        <v>60.087966620000003</v>
      </c>
      <c r="N59" s="5">
        <v>103.2</v>
      </c>
      <c r="O59" s="5">
        <v>68.900000000000006</v>
      </c>
      <c r="P59" s="5">
        <v>177.6</v>
      </c>
      <c r="Q59" s="5">
        <v>3.2189999999999999</v>
      </c>
      <c r="R59" s="5">
        <v>15.3</v>
      </c>
      <c r="S59" s="6">
        <v>40989</v>
      </c>
    </row>
    <row r="60" spans="1:19" x14ac:dyDescent="0.3">
      <c r="A60" s="3" t="s">
        <v>11</v>
      </c>
      <c r="B60" s="4" t="s">
        <v>114</v>
      </c>
      <c r="C60" s="10">
        <v>12855</v>
      </c>
      <c r="D60" s="11">
        <v>26600</v>
      </c>
      <c r="E60" s="11">
        <v>17525</v>
      </c>
      <c r="F60" s="12">
        <f t="shared" si="0"/>
        <v>0.65883458646616544</v>
      </c>
      <c r="G60" s="12" t="str">
        <f t="shared" si="5"/>
        <v>POOR</v>
      </c>
      <c r="H60" s="5">
        <v>3.2</v>
      </c>
      <c r="I60" s="5">
        <v>205</v>
      </c>
      <c r="J60" s="5" t="str" cm="1">
        <f t="array" ref="J60">_xlfn.IFS(I60&gt;299,"High HP",I60&gt;99,"Medium HP",I60&lt;100,"Low HP")</f>
        <v>Medium HP</v>
      </c>
      <c r="K60" s="5" t="s">
        <v>73</v>
      </c>
      <c r="L60" s="5">
        <v>19</v>
      </c>
      <c r="M60" s="5">
        <v>83.602500800000001</v>
      </c>
      <c r="N60" s="5">
        <v>106.4</v>
      </c>
      <c r="O60" s="5">
        <v>70.400000000000006</v>
      </c>
      <c r="P60" s="5">
        <v>178.2</v>
      </c>
      <c r="Q60" s="5">
        <v>3.8570000000000002</v>
      </c>
      <c r="R60" s="5">
        <v>21.1</v>
      </c>
      <c r="S60" s="6">
        <v>41191</v>
      </c>
    </row>
    <row r="61" spans="1:19" x14ac:dyDescent="0.3">
      <c r="A61" s="3" t="s">
        <v>11</v>
      </c>
      <c r="B61" s="4" t="s">
        <v>115</v>
      </c>
      <c r="C61" s="10">
        <v>76029</v>
      </c>
      <c r="D61" s="11">
        <v>26000</v>
      </c>
      <c r="E61" s="11">
        <v>19490</v>
      </c>
      <c r="F61" s="12">
        <f t="shared" si="0"/>
        <v>0.74961538461538457</v>
      </c>
      <c r="G61" s="12" t="str">
        <f t="shared" si="5"/>
        <v>GOOD</v>
      </c>
      <c r="H61" s="5">
        <v>3.5</v>
      </c>
      <c r="I61" s="5">
        <v>210</v>
      </c>
      <c r="J61" s="5" t="str" cm="1">
        <f t="array" ref="J61">_xlfn.IFS(I61&gt;299,"High HP",I61&gt;99,"Medium HP",I61&lt;100,"Low HP")</f>
        <v>Medium HP</v>
      </c>
      <c r="K61" s="5" t="s">
        <v>73</v>
      </c>
      <c r="L61" s="5">
        <v>23</v>
      </c>
      <c r="M61" s="5">
        <v>85.217691340000002</v>
      </c>
      <c r="N61" s="5">
        <v>118.1</v>
      </c>
      <c r="O61" s="5">
        <v>75.599999999999994</v>
      </c>
      <c r="P61" s="5">
        <v>201.2</v>
      </c>
      <c r="Q61" s="5">
        <v>4.2880000000000003</v>
      </c>
      <c r="R61" s="5">
        <v>20</v>
      </c>
      <c r="S61" s="6">
        <v>40947</v>
      </c>
    </row>
    <row r="62" spans="1:19" x14ac:dyDescent="0.3">
      <c r="A62" s="3" t="s">
        <v>12</v>
      </c>
      <c r="B62" s="4" t="s">
        <v>116</v>
      </c>
      <c r="C62" s="10">
        <v>41184</v>
      </c>
      <c r="D62" s="11">
        <v>9699</v>
      </c>
      <c r="E62" s="11">
        <v>5860</v>
      </c>
      <c r="F62" s="12">
        <f t="shared" si="0"/>
        <v>0.6041859985565522</v>
      </c>
      <c r="G62" s="12" t="str">
        <f t="shared" si="5"/>
        <v>POOR</v>
      </c>
      <c r="H62" s="5">
        <v>1.5</v>
      </c>
      <c r="I62" s="5">
        <v>92</v>
      </c>
      <c r="J62" s="5" t="str" cm="1">
        <f t="array" ref="J62">_xlfn.IFS(I62&gt;299,"High HP",I62&gt;99,"Medium HP",I62&lt;100,"Low HP")</f>
        <v>Low HP</v>
      </c>
      <c r="K62" s="5" t="s">
        <v>55</v>
      </c>
      <c r="L62" s="5">
        <v>31</v>
      </c>
      <c r="M62" s="5">
        <v>36.672283579999998</v>
      </c>
      <c r="N62" s="5">
        <v>96.1</v>
      </c>
      <c r="O62" s="5">
        <v>65.7</v>
      </c>
      <c r="P62" s="5">
        <v>166.7</v>
      </c>
      <c r="Q62" s="5">
        <v>2.2400000000000002</v>
      </c>
      <c r="R62" s="5">
        <v>11.9</v>
      </c>
      <c r="S62" s="6">
        <v>41162</v>
      </c>
    </row>
    <row r="63" spans="1:19" x14ac:dyDescent="0.3">
      <c r="A63" s="3" t="s">
        <v>12</v>
      </c>
      <c r="B63" s="4" t="s">
        <v>117</v>
      </c>
      <c r="C63" s="10">
        <v>66692</v>
      </c>
      <c r="D63" s="11">
        <v>11799</v>
      </c>
      <c r="E63" s="11">
        <v>7825</v>
      </c>
      <c r="F63" s="12">
        <f t="shared" si="0"/>
        <v>0.66319179591490807</v>
      </c>
      <c r="G63" s="12" t="str">
        <f t="shared" si="5"/>
        <v>POOR</v>
      </c>
      <c r="H63" s="5">
        <v>2</v>
      </c>
      <c r="I63" s="5">
        <v>140</v>
      </c>
      <c r="J63" s="5" t="str" cm="1">
        <f t="array" ref="J63">_xlfn.IFS(I63&gt;299,"High HP",I63&gt;99,"Medium HP",I63&lt;100,"Low HP")</f>
        <v>Medium HP</v>
      </c>
      <c r="K63" s="5" t="s">
        <v>55</v>
      </c>
      <c r="L63" s="5">
        <v>27</v>
      </c>
      <c r="M63" s="5">
        <v>54.590045160000003</v>
      </c>
      <c r="N63" s="5">
        <v>100.4</v>
      </c>
      <c r="O63" s="5">
        <v>66.900000000000006</v>
      </c>
      <c r="P63" s="5">
        <v>174</v>
      </c>
      <c r="Q63" s="5">
        <v>2.6259999999999999</v>
      </c>
      <c r="R63" s="5">
        <v>14.5</v>
      </c>
      <c r="S63" s="6">
        <v>40862</v>
      </c>
    </row>
    <row r="64" spans="1:19" x14ac:dyDescent="0.3">
      <c r="A64" s="3" t="s">
        <v>12</v>
      </c>
      <c r="B64" s="4" t="s">
        <v>118</v>
      </c>
      <c r="C64" s="10">
        <v>29450</v>
      </c>
      <c r="D64" s="11">
        <v>14999</v>
      </c>
      <c r="E64" s="11">
        <v>8910</v>
      </c>
      <c r="F64" s="12">
        <f t="shared" si="0"/>
        <v>0.59403960264017597</v>
      </c>
      <c r="G64" s="12" t="str">
        <f t="shared" si="5"/>
        <v>POOR</v>
      </c>
      <c r="H64" s="5">
        <v>2.4</v>
      </c>
      <c r="I64" s="5">
        <v>148</v>
      </c>
      <c r="J64" s="5" t="str" cm="1">
        <f t="array" ref="J64">_xlfn.IFS(I64&gt;299,"High HP",I64&gt;99,"Medium HP",I64&lt;100,"Low HP")</f>
        <v>Medium HP</v>
      </c>
      <c r="K64" s="5" t="s">
        <v>55</v>
      </c>
      <c r="L64" s="5">
        <v>25</v>
      </c>
      <c r="M64" s="5">
        <v>58.758248999999999</v>
      </c>
      <c r="N64" s="5">
        <v>106.3</v>
      </c>
      <c r="O64" s="5">
        <v>71.599999999999994</v>
      </c>
      <c r="P64" s="5">
        <v>185.4</v>
      </c>
      <c r="Q64" s="5">
        <v>3.0720000000000001</v>
      </c>
      <c r="R64" s="5">
        <v>17.2</v>
      </c>
      <c r="S64" s="6">
        <v>41074</v>
      </c>
    </row>
    <row r="65" spans="1:19" x14ac:dyDescent="0.3">
      <c r="A65" s="3" t="s">
        <v>13</v>
      </c>
      <c r="B65" s="4" t="s">
        <v>119</v>
      </c>
      <c r="C65" s="10">
        <v>23713</v>
      </c>
      <c r="D65" s="11">
        <v>29465</v>
      </c>
      <c r="E65" s="11">
        <v>19690</v>
      </c>
      <c r="F65" s="12">
        <f t="shared" si="0"/>
        <v>0.66825046665535381</v>
      </c>
      <c r="G65" s="12" t="str">
        <f t="shared" si="5"/>
        <v>POOR</v>
      </c>
      <c r="H65" s="5">
        <v>3</v>
      </c>
      <c r="I65" s="5">
        <v>227</v>
      </c>
      <c r="J65" s="5" t="str" cm="1">
        <f t="array" ref="J65">_xlfn.IFS(I65&gt;299,"High HP",I65&gt;99,"Medium HP",I65&lt;100,"Low HP")</f>
        <v>Medium HP</v>
      </c>
      <c r="K65" s="5" t="s">
        <v>55</v>
      </c>
      <c r="L65" s="5">
        <v>25</v>
      </c>
      <c r="M65" s="5">
        <v>92.436889230000006</v>
      </c>
      <c r="N65" s="5">
        <v>108.3</v>
      </c>
      <c r="O65" s="5">
        <v>70.2</v>
      </c>
      <c r="P65" s="5">
        <v>193.7</v>
      </c>
      <c r="Q65" s="5">
        <v>3.3420000000000001</v>
      </c>
      <c r="R65" s="5">
        <v>18.5</v>
      </c>
      <c r="S65" s="6">
        <v>41014</v>
      </c>
    </row>
    <row r="66" spans="1:19" x14ac:dyDescent="0.3">
      <c r="A66" s="3" t="s">
        <v>14</v>
      </c>
      <c r="B66" s="4" t="s">
        <v>120</v>
      </c>
      <c r="C66" s="10">
        <v>15467</v>
      </c>
      <c r="D66" s="11">
        <v>42800</v>
      </c>
      <c r="E66" s="11">
        <v>33219</v>
      </c>
      <c r="F66" s="12">
        <f t="shared" ref="F66:F129" si="6">SUM(E66/D66)</f>
        <v>0.77614485981308412</v>
      </c>
      <c r="G66" s="12" t="str">
        <f t="shared" si="5"/>
        <v>GOOD</v>
      </c>
      <c r="H66" s="5">
        <v>3</v>
      </c>
      <c r="I66" s="5">
        <v>240</v>
      </c>
      <c r="J66" s="5" t="str" cm="1">
        <f t="array" ref="J66">_xlfn.IFS(I66&gt;299,"High HP",I66&gt;99,"Medium HP",I66&lt;100,"Low HP")</f>
        <v>Medium HP</v>
      </c>
      <c r="K66" s="5" t="s">
        <v>55</v>
      </c>
      <c r="L66" s="5">
        <v>21</v>
      </c>
      <c r="M66" s="5">
        <v>102.17898479999999</v>
      </c>
      <c r="N66" s="5">
        <v>114.5</v>
      </c>
      <c r="O66" s="5">
        <v>71.599999999999994</v>
      </c>
      <c r="P66" s="5">
        <v>191.3</v>
      </c>
      <c r="Q66" s="5">
        <v>3.65</v>
      </c>
      <c r="R66" s="5">
        <v>18.399999999999999</v>
      </c>
      <c r="S66" s="6">
        <v>41216</v>
      </c>
    </row>
    <row r="67" spans="1:19" x14ac:dyDescent="0.3">
      <c r="A67" s="3" t="s">
        <v>15</v>
      </c>
      <c r="B67" s="4" t="s">
        <v>121</v>
      </c>
      <c r="C67" s="10">
        <v>55557</v>
      </c>
      <c r="D67" s="11">
        <v>14460</v>
      </c>
      <c r="E67" s="11">
        <v>13475</v>
      </c>
      <c r="F67" s="12">
        <f t="shared" si="6"/>
        <v>0.931881051175657</v>
      </c>
      <c r="G67" s="12" t="str">
        <f t="shared" si="5"/>
        <v>GOOD</v>
      </c>
      <c r="H67" s="5">
        <v>2.5</v>
      </c>
      <c r="I67" s="5">
        <v>120</v>
      </c>
      <c r="J67" s="5" t="str" cm="1">
        <f t="array" ref="J67">_xlfn.IFS(I67&gt;299,"High HP",I67&gt;99,"Medium HP",I67&lt;100,"Low HP")</f>
        <v>Medium HP</v>
      </c>
      <c r="K67" s="5" t="s">
        <v>73</v>
      </c>
      <c r="L67" s="5">
        <v>17</v>
      </c>
      <c r="M67" s="5">
        <v>48.672897910000003</v>
      </c>
      <c r="N67" s="5">
        <v>93.4</v>
      </c>
      <c r="O67" s="5">
        <v>66.7</v>
      </c>
      <c r="P67" s="5">
        <v>152</v>
      </c>
      <c r="Q67" s="5">
        <v>3.0449999999999999</v>
      </c>
      <c r="R67" s="5">
        <v>19</v>
      </c>
      <c r="S67" s="6">
        <v>40972</v>
      </c>
    </row>
    <row r="68" spans="1:19" x14ac:dyDescent="0.3">
      <c r="A68" s="3" t="s">
        <v>15</v>
      </c>
      <c r="B68" s="4" t="s">
        <v>122</v>
      </c>
      <c r="C68" s="10">
        <v>80556</v>
      </c>
      <c r="D68" s="11">
        <v>21620</v>
      </c>
      <c r="E68" s="11">
        <v>13775</v>
      </c>
      <c r="F68" s="12">
        <f t="shared" si="6"/>
        <v>0.63714153561517117</v>
      </c>
      <c r="G68" s="12" t="str">
        <f t="shared" si="5"/>
        <v>POOR</v>
      </c>
      <c r="H68" s="5">
        <v>4</v>
      </c>
      <c r="I68" s="5">
        <v>190</v>
      </c>
      <c r="J68" s="5" t="str" cm="1">
        <f t="array" ref="J68">_xlfn.IFS(I68&gt;299,"High HP",I68&gt;99,"Medium HP",I68&lt;100,"Low HP")</f>
        <v>Medium HP</v>
      </c>
      <c r="K68" s="5" t="s">
        <v>73</v>
      </c>
      <c r="L68" s="5">
        <v>20</v>
      </c>
      <c r="M68" s="5">
        <v>76.584439619999998</v>
      </c>
      <c r="N68" s="5">
        <v>101.4</v>
      </c>
      <c r="O68" s="5">
        <v>69.400000000000006</v>
      </c>
      <c r="P68" s="5">
        <v>167.5</v>
      </c>
      <c r="Q68" s="5">
        <v>3.194</v>
      </c>
      <c r="R68" s="5">
        <v>20</v>
      </c>
      <c r="S68" s="6">
        <v>41187</v>
      </c>
    </row>
    <row r="69" spans="1:19" x14ac:dyDescent="0.3">
      <c r="A69" s="3" t="s">
        <v>15</v>
      </c>
      <c r="B69" s="4" t="s">
        <v>123</v>
      </c>
      <c r="C69" s="10">
        <v>157040</v>
      </c>
      <c r="D69" s="11">
        <v>26895</v>
      </c>
      <c r="E69" s="11">
        <v>18810</v>
      </c>
      <c r="F69" s="12">
        <f t="shared" si="6"/>
        <v>0.69938650306748462</v>
      </c>
      <c r="G69" s="12" t="str">
        <f t="shared" si="5"/>
        <v>GOOD</v>
      </c>
      <c r="H69" s="5">
        <v>4</v>
      </c>
      <c r="I69" s="5">
        <v>195</v>
      </c>
      <c r="J69" s="5" t="str" cm="1">
        <f t="array" ref="J69">_xlfn.IFS(I69&gt;299,"High HP",I69&gt;99,"Medium HP",I69&lt;100,"Low HP")</f>
        <v>Medium HP</v>
      </c>
      <c r="K69" s="5" t="s">
        <v>73</v>
      </c>
      <c r="L69" s="5">
        <v>19</v>
      </c>
      <c r="M69" s="5">
        <v>80.387779120000005</v>
      </c>
      <c r="N69" s="5">
        <v>105.9</v>
      </c>
      <c r="O69" s="5">
        <v>72.3</v>
      </c>
      <c r="P69" s="5">
        <v>181.5</v>
      </c>
      <c r="Q69" s="5">
        <v>3.88</v>
      </c>
      <c r="R69" s="5">
        <v>20.5</v>
      </c>
      <c r="S69" s="6">
        <v>40887</v>
      </c>
    </row>
    <row r="70" spans="1:19" x14ac:dyDescent="0.3">
      <c r="A70" s="3" t="s">
        <v>16</v>
      </c>
      <c r="B70" s="4" t="s">
        <v>124</v>
      </c>
      <c r="C70" s="10">
        <v>24072</v>
      </c>
      <c r="D70" s="11">
        <v>31505</v>
      </c>
      <c r="E70" s="11">
        <v>26975</v>
      </c>
      <c r="F70" s="12">
        <f t="shared" si="6"/>
        <v>0.85621329947627356</v>
      </c>
      <c r="G70" s="12" t="str">
        <f t="shared" si="5"/>
        <v>GOOD</v>
      </c>
      <c r="H70" s="5">
        <v>3</v>
      </c>
      <c r="I70" s="5">
        <v>210</v>
      </c>
      <c r="J70" s="5" t="str" cm="1">
        <f t="array" ref="J70">_xlfn.IFS(I70&gt;299,"High HP",I70&gt;99,"Medium HP",I70&lt;100,"Low HP")</f>
        <v>Medium HP</v>
      </c>
      <c r="K70" s="5" t="s">
        <v>55</v>
      </c>
      <c r="L70" s="5">
        <v>23</v>
      </c>
      <c r="M70" s="5">
        <v>87.211001039999999</v>
      </c>
      <c r="N70" s="5">
        <v>105.1</v>
      </c>
      <c r="O70" s="5">
        <v>70.5</v>
      </c>
      <c r="P70" s="5">
        <v>190.2</v>
      </c>
      <c r="Q70" s="5">
        <v>3.3730000000000002</v>
      </c>
      <c r="R70" s="5">
        <v>18.5</v>
      </c>
      <c r="S70" s="6">
        <v>41099</v>
      </c>
    </row>
    <row r="71" spans="1:19" x14ac:dyDescent="0.3">
      <c r="A71" s="3" t="s">
        <v>16</v>
      </c>
      <c r="B71" s="4" t="s">
        <v>125</v>
      </c>
      <c r="C71" s="10">
        <v>12698</v>
      </c>
      <c r="D71" s="11">
        <v>37805</v>
      </c>
      <c r="E71" s="11">
        <v>32075.000000000004</v>
      </c>
      <c r="F71" s="12">
        <f t="shared" si="6"/>
        <v>0.8484327469911388</v>
      </c>
      <c r="G71" s="12" t="str">
        <f t="shared" si="5"/>
        <v>GOOD</v>
      </c>
      <c r="H71" s="5">
        <v>3</v>
      </c>
      <c r="I71" s="5">
        <v>225</v>
      </c>
      <c r="J71" s="5" t="str" cm="1">
        <f t="array" ref="J71">_xlfn.IFS(I71&gt;299,"High HP",I71&gt;99,"Medium HP",I71&lt;100,"Low HP")</f>
        <v>Medium HP</v>
      </c>
      <c r="K71" s="5" t="s">
        <v>55</v>
      </c>
      <c r="L71" s="5">
        <v>23</v>
      </c>
      <c r="M71" s="5">
        <v>94.946698400000002</v>
      </c>
      <c r="N71" s="5">
        <v>110.2</v>
      </c>
      <c r="O71" s="5">
        <v>70.900000000000006</v>
      </c>
      <c r="P71" s="5">
        <v>189.2</v>
      </c>
      <c r="Q71" s="5">
        <v>3.6379999999999999</v>
      </c>
      <c r="R71" s="5">
        <v>19.8</v>
      </c>
      <c r="S71" s="6">
        <v>41039</v>
      </c>
    </row>
    <row r="72" spans="1:19" x14ac:dyDescent="0.3">
      <c r="A72" s="3" t="s">
        <v>16</v>
      </c>
      <c r="B72" s="4" t="s">
        <v>126</v>
      </c>
      <c r="C72" s="10">
        <v>3334</v>
      </c>
      <c r="D72" s="11">
        <v>46305</v>
      </c>
      <c r="E72" s="11">
        <v>38955</v>
      </c>
      <c r="F72" s="12">
        <f t="shared" si="6"/>
        <v>0.84126984126984128</v>
      </c>
      <c r="G72" s="12" t="str">
        <f t="shared" si="5"/>
        <v>GOOD</v>
      </c>
      <c r="H72" s="5">
        <v>4</v>
      </c>
      <c r="I72" s="5">
        <v>300</v>
      </c>
      <c r="J72" s="5" t="str" cm="1">
        <f t="array" ref="J72">_xlfn.IFS(I72&gt;299,"High HP",I72&gt;99,"Medium HP",I72&lt;100,"Low HP")</f>
        <v>High HP</v>
      </c>
      <c r="K72" s="5" t="s">
        <v>55</v>
      </c>
      <c r="L72" s="5">
        <v>21</v>
      </c>
      <c r="M72" s="5">
        <v>125.0133574</v>
      </c>
      <c r="N72" s="5">
        <v>110.2</v>
      </c>
      <c r="O72" s="5">
        <v>70.900000000000006</v>
      </c>
      <c r="P72" s="5">
        <v>189.2</v>
      </c>
      <c r="Q72" s="5">
        <v>3.6930000000000001</v>
      </c>
      <c r="R72" s="5">
        <v>19.8</v>
      </c>
      <c r="S72" s="6">
        <v>41241</v>
      </c>
    </row>
    <row r="73" spans="1:19" x14ac:dyDescent="0.3">
      <c r="A73" s="3" t="s">
        <v>16</v>
      </c>
      <c r="B73" s="4" t="s">
        <v>127</v>
      </c>
      <c r="C73" s="10">
        <v>6375</v>
      </c>
      <c r="D73" s="11">
        <v>54005</v>
      </c>
      <c r="E73" s="11">
        <v>40375</v>
      </c>
      <c r="F73" s="12">
        <f t="shared" si="6"/>
        <v>0.74761596148504772</v>
      </c>
      <c r="G73" s="12" t="str">
        <f t="shared" si="5"/>
        <v>GOOD</v>
      </c>
      <c r="H73" s="5">
        <v>4</v>
      </c>
      <c r="I73" s="5">
        <v>290</v>
      </c>
      <c r="J73" s="5" t="str" cm="1">
        <f t="array" ref="J73">_xlfn.IFS(I73&gt;299,"High HP",I73&gt;99,"Medium HP",I73&lt;100,"Low HP")</f>
        <v>Medium HP</v>
      </c>
      <c r="K73" s="5" t="s">
        <v>55</v>
      </c>
      <c r="L73" s="5">
        <v>22</v>
      </c>
      <c r="M73" s="5">
        <v>124.44671630000001</v>
      </c>
      <c r="N73" s="5">
        <v>112.2</v>
      </c>
      <c r="O73" s="5">
        <v>72</v>
      </c>
      <c r="P73" s="5">
        <v>196.7</v>
      </c>
      <c r="Q73" s="5">
        <v>3.89</v>
      </c>
      <c r="R73" s="5">
        <v>22.5</v>
      </c>
      <c r="S73" s="6">
        <v>40997</v>
      </c>
    </row>
    <row r="74" spans="1:19" x14ac:dyDescent="0.3">
      <c r="A74" s="3" t="s">
        <v>16</v>
      </c>
      <c r="B74" s="4" t="s">
        <v>128</v>
      </c>
      <c r="C74" s="10">
        <v>9126</v>
      </c>
      <c r="D74" s="11">
        <v>60105</v>
      </c>
      <c r="E74" s="11">
        <v>43870</v>
      </c>
      <c r="F74" s="12">
        <f t="shared" si="6"/>
        <v>0.72988936028616591</v>
      </c>
      <c r="G74" s="12" t="str">
        <f t="shared" si="5"/>
        <v>GOOD</v>
      </c>
      <c r="H74" s="5">
        <v>4.7</v>
      </c>
      <c r="I74" s="5">
        <v>230</v>
      </c>
      <c r="J74" s="5" t="str" cm="1">
        <f t="array" ref="J74">_xlfn.IFS(I74&gt;299,"High HP",I74&gt;99,"Medium HP",I74&lt;100,"Low HP")</f>
        <v>Medium HP</v>
      </c>
      <c r="K74" s="5" t="s">
        <v>73</v>
      </c>
      <c r="L74" s="5">
        <v>15</v>
      </c>
      <c r="M74" s="5">
        <v>105.760458</v>
      </c>
      <c r="N74" s="5">
        <v>112.2</v>
      </c>
      <c r="O74" s="5">
        <v>76.400000000000006</v>
      </c>
      <c r="P74" s="5">
        <v>192.5</v>
      </c>
      <c r="Q74" s="5">
        <v>5.4009999999999998</v>
      </c>
      <c r="R74" s="5">
        <v>25.4</v>
      </c>
      <c r="S74" s="6">
        <v>41212</v>
      </c>
    </row>
    <row r="75" spans="1:19" x14ac:dyDescent="0.3">
      <c r="A75" s="3" t="s">
        <v>16</v>
      </c>
      <c r="B75" s="4" t="s">
        <v>129</v>
      </c>
      <c r="C75" s="10">
        <v>51238</v>
      </c>
      <c r="D75" s="11">
        <v>34605</v>
      </c>
      <c r="E75" s="11">
        <v>29140</v>
      </c>
      <c r="F75" s="12">
        <f t="shared" si="6"/>
        <v>0.84207484467562488</v>
      </c>
      <c r="G75" s="12" t="str">
        <f t="shared" si="5"/>
        <v>GOOD</v>
      </c>
      <c r="H75" s="5">
        <v>3</v>
      </c>
      <c r="I75" s="5">
        <v>220</v>
      </c>
      <c r="J75" s="5" t="str" cm="1">
        <f t="array" ref="J75">_xlfn.IFS(I75&gt;299,"High HP",I75&gt;99,"Medium HP",I75&lt;100,"Low HP")</f>
        <v>Medium HP</v>
      </c>
      <c r="K75" s="5" t="s">
        <v>73</v>
      </c>
      <c r="L75" s="5">
        <v>21</v>
      </c>
      <c r="M75" s="5">
        <v>91.943801559999997</v>
      </c>
      <c r="N75" s="5">
        <v>103</v>
      </c>
      <c r="O75" s="5">
        <v>71.5</v>
      </c>
      <c r="P75" s="5">
        <v>180.1</v>
      </c>
      <c r="Q75" s="5">
        <v>3.9</v>
      </c>
      <c r="R75" s="5">
        <v>17.2</v>
      </c>
      <c r="S75" s="6">
        <v>40912</v>
      </c>
    </row>
    <row r="76" spans="1:19" x14ac:dyDescent="0.3">
      <c r="A76" s="3" t="s">
        <v>17</v>
      </c>
      <c r="B76" s="4" t="s">
        <v>130</v>
      </c>
      <c r="C76" s="10">
        <v>13798</v>
      </c>
      <c r="D76" s="11">
        <v>39080</v>
      </c>
      <c r="E76" s="11">
        <v>20525</v>
      </c>
      <c r="F76" s="12">
        <f t="shared" si="6"/>
        <v>0.52520470829068577</v>
      </c>
      <c r="G76" s="12" t="str">
        <f t="shared" si="5"/>
        <v>POOR</v>
      </c>
      <c r="H76" s="5">
        <v>4.5999999999999996</v>
      </c>
      <c r="I76" s="5">
        <v>275</v>
      </c>
      <c r="J76" s="5" t="str" cm="1">
        <f t="array" ref="J76">_xlfn.IFS(I76&gt;299,"High HP",I76&gt;99,"Medium HP",I76&lt;100,"Low HP")</f>
        <v>Medium HP</v>
      </c>
      <c r="K76" s="5" t="s">
        <v>55</v>
      </c>
      <c r="L76" s="5">
        <v>22</v>
      </c>
      <c r="M76" s="5">
        <v>113.5402069</v>
      </c>
      <c r="N76" s="5">
        <v>109</v>
      </c>
      <c r="O76" s="5">
        <v>73.599999999999994</v>
      </c>
      <c r="P76" s="5">
        <v>208.5</v>
      </c>
      <c r="Q76" s="5">
        <v>3.8679999999999999</v>
      </c>
      <c r="R76" s="5">
        <v>20</v>
      </c>
      <c r="S76" s="6">
        <v>41124</v>
      </c>
    </row>
    <row r="77" spans="1:19" x14ac:dyDescent="0.3">
      <c r="A77" s="3" t="s">
        <v>17</v>
      </c>
      <c r="B77" s="4" t="s">
        <v>131</v>
      </c>
      <c r="C77" s="10">
        <v>48911</v>
      </c>
      <c r="D77" s="11">
        <v>43330</v>
      </c>
      <c r="E77" s="11">
        <v>21725</v>
      </c>
      <c r="F77" s="12">
        <f t="shared" si="6"/>
        <v>0.5013847219016847</v>
      </c>
      <c r="G77" s="12" t="str">
        <f t="shared" si="5"/>
        <v>POOR</v>
      </c>
      <c r="H77" s="5">
        <v>4.5999999999999996</v>
      </c>
      <c r="I77" s="5">
        <v>215</v>
      </c>
      <c r="J77" s="5" t="str" cm="1">
        <f t="array" ref="J77">_xlfn.IFS(I77&gt;299,"High HP",I77&gt;99,"Medium HP",I77&lt;100,"Low HP")</f>
        <v>Medium HP</v>
      </c>
      <c r="K77" s="5" t="s">
        <v>55</v>
      </c>
      <c r="L77" s="5">
        <v>21</v>
      </c>
      <c r="M77" s="5">
        <v>93.957916900000001</v>
      </c>
      <c r="N77" s="5">
        <v>117.7</v>
      </c>
      <c r="O77" s="5">
        <v>78.2</v>
      </c>
      <c r="P77" s="5">
        <v>215.3</v>
      </c>
      <c r="Q77" s="5">
        <v>4.1210000000000004</v>
      </c>
      <c r="R77" s="5">
        <v>19</v>
      </c>
      <c r="S77" s="6">
        <v>41064</v>
      </c>
    </row>
    <row r="78" spans="1:19" x14ac:dyDescent="0.3">
      <c r="A78" s="3" t="s">
        <v>17</v>
      </c>
      <c r="B78" s="4" t="s">
        <v>132</v>
      </c>
      <c r="C78" s="10">
        <v>22925</v>
      </c>
      <c r="D78" s="11">
        <v>42660</v>
      </c>
      <c r="E78" s="11">
        <v>20765</v>
      </c>
      <c r="F78" s="12">
        <f t="shared" si="6"/>
        <v>0.48675574308485703</v>
      </c>
      <c r="G78" s="12" t="str">
        <f t="shared" si="5"/>
        <v>POOR</v>
      </c>
      <c r="H78" s="5">
        <v>5.4</v>
      </c>
      <c r="I78" s="5">
        <v>300</v>
      </c>
      <c r="J78" s="5" t="str" cm="1">
        <f t="array" ref="J78">_xlfn.IFS(I78&gt;299,"High HP",I78&gt;99,"Medium HP",I78&lt;100,"Low HP")</f>
        <v>High HP</v>
      </c>
      <c r="K78" s="5" t="s">
        <v>73</v>
      </c>
      <c r="L78" s="5">
        <v>15</v>
      </c>
      <c r="M78" s="5">
        <v>123.97204670000001</v>
      </c>
      <c r="N78" s="5">
        <v>119</v>
      </c>
      <c r="O78" s="5">
        <v>79.900000000000006</v>
      </c>
      <c r="P78" s="5">
        <v>204.8</v>
      </c>
      <c r="Q78" s="5">
        <v>5.3929999999999998</v>
      </c>
      <c r="R78" s="5">
        <v>30</v>
      </c>
      <c r="S78" s="6">
        <v>41266</v>
      </c>
    </row>
    <row r="79" spans="1:19" x14ac:dyDescent="0.3">
      <c r="A79" s="3" t="s">
        <v>20</v>
      </c>
      <c r="B79" s="4" t="s">
        <v>133</v>
      </c>
      <c r="C79" s="10">
        <v>26232</v>
      </c>
      <c r="D79" s="11">
        <v>13987</v>
      </c>
      <c r="E79" s="11">
        <v>8325</v>
      </c>
      <c r="F79" s="12">
        <f t="shared" si="6"/>
        <v>0.59519553871452058</v>
      </c>
      <c r="G79" s="12" t="str">
        <f t="shared" si="5"/>
        <v>POOR</v>
      </c>
      <c r="H79" s="5">
        <v>1.8</v>
      </c>
      <c r="I79" s="5">
        <v>113</v>
      </c>
      <c r="J79" s="5" t="str" cm="1">
        <f t="array" ref="J79">_xlfn.IFS(I79&gt;299,"High HP",I79&gt;99,"Medium HP",I79&lt;100,"Low HP")</f>
        <v>Medium HP</v>
      </c>
      <c r="K79" s="5" t="s">
        <v>55</v>
      </c>
      <c r="L79" s="5">
        <v>30</v>
      </c>
      <c r="M79" s="5">
        <v>45.832180559999998</v>
      </c>
      <c r="N79" s="5">
        <v>98.4</v>
      </c>
      <c r="O79" s="5">
        <v>66.5</v>
      </c>
      <c r="P79" s="5">
        <v>173.6</v>
      </c>
      <c r="Q79" s="5">
        <v>2.25</v>
      </c>
      <c r="R79" s="5">
        <v>13.2</v>
      </c>
      <c r="S79" s="6">
        <v>41022</v>
      </c>
    </row>
    <row r="80" spans="1:19" x14ac:dyDescent="0.3">
      <c r="A80" s="3" t="s">
        <v>20</v>
      </c>
      <c r="B80" s="4" t="s">
        <v>134</v>
      </c>
      <c r="C80" s="10">
        <v>42541</v>
      </c>
      <c r="D80" s="11">
        <v>19047</v>
      </c>
      <c r="E80" s="11">
        <v>10395</v>
      </c>
      <c r="F80" s="12">
        <f t="shared" si="6"/>
        <v>0.54575523704520401</v>
      </c>
      <c r="G80" s="12" t="str">
        <f t="shared" si="5"/>
        <v>POOR</v>
      </c>
      <c r="H80" s="5">
        <v>2.4</v>
      </c>
      <c r="I80" s="5">
        <v>154</v>
      </c>
      <c r="J80" s="5" t="str" cm="1">
        <f t="array" ref="J80">_xlfn.IFS(I80&gt;299,"High HP",I80&gt;99,"Medium HP",I80&lt;100,"Low HP")</f>
        <v>Medium HP</v>
      </c>
      <c r="K80" s="5" t="s">
        <v>55</v>
      </c>
      <c r="L80" s="5">
        <v>24</v>
      </c>
      <c r="M80" s="5">
        <v>62.441962349999997</v>
      </c>
      <c r="N80" s="5">
        <v>100.8</v>
      </c>
      <c r="O80" s="5">
        <v>68.900000000000006</v>
      </c>
      <c r="P80" s="5">
        <v>175.4</v>
      </c>
      <c r="Q80" s="5">
        <v>2.91</v>
      </c>
      <c r="R80" s="5">
        <v>15.9</v>
      </c>
      <c r="S80" s="6">
        <v>41237</v>
      </c>
    </row>
    <row r="81" spans="1:19" x14ac:dyDescent="0.3">
      <c r="A81" s="3" t="s">
        <v>20</v>
      </c>
      <c r="B81" s="4" t="s">
        <v>135</v>
      </c>
      <c r="C81" s="10">
        <v>55616</v>
      </c>
      <c r="D81" s="11">
        <v>17357</v>
      </c>
      <c r="E81" s="11">
        <v>10595</v>
      </c>
      <c r="F81" s="12">
        <f t="shared" si="6"/>
        <v>0.61041654663824396</v>
      </c>
      <c r="G81" s="12" t="str">
        <f t="shared" si="5"/>
        <v>POOR</v>
      </c>
      <c r="H81" s="5">
        <v>2.4</v>
      </c>
      <c r="I81" s="5">
        <v>145</v>
      </c>
      <c r="J81" s="5" t="str" cm="1">
        <f t="array" ref="J81">_xlfn.IFS(I81&gt;299,"High HP",I81&gt;99,"Medium HP",I81&lt;100,"Low HP")</f>
        <v>Medium HP</v>
      </c>
      <c r="K81" s="5" t="s">
        <v>55</v>
      </c>
      <c r="L81" s="5">
        <v>25</v>
      </c>
      <c r="M81" s="5">
        <v>58.606772919999997</v>
      </c>
      <c r="N81" s="5">
        <v>103.7</v>
      </c>
      <c r="O81" s="5">
        <v>68.5</v>
      </c>
      <c r="P81" s="5">
        <v>187.8</v>
      </c>
      <c r="Q81" s="5">
        <v>2.9449999999999998</v>
      </c>
      <c r="R81" s="5">
        <v>16.3</v>
      </c>
      <c r="S81" s="6">
        <v>40937</v>
      </c>
    </row>
    <row r="82" spans="1:19" x14ac:dyDescent="0.3">
      <c r="A82" s="3" t="s">
        <v>20</v>
      </c>
      <c r="B82" s="4" t="s">
        <v>136</v>
      </c>
      <c r="C82" s="10">
        <v>5711</v>
      </c>
      <c r="D82" s="11">
        <v>24997</v>
      </c>
      <c r="E82" s="11">
        <v>16575</v>
      </c>
      <c r="F82" s="12">
        <f t="shared" si="6"/>
        <v>0.66307956954834579</v>
      </c>
      <c r="G82" s="12" t="str">
        <f t="shared" si="5"/>
        <v>POOR</v>
      </c>
      <c r="H82" s="5">
        <v>3.5</v>
      </c>
      <c r="I82" s="5">
        <v>210</v>
      </c>
      <c r="J82" s="5" t="str" cm="1">
        <f t="array" ref="J82">_xlfn.IFS(I82&gt;299,"High HP",I82&gt;99,"Medium HP",I82&lt;100,"Low HP")</f>
        <v>Medium HP</v>
      </c>
      <c r="K82" s="5" t="s">
        <v>55</v>
      </c>
      <c r="L82" s="5">
        <v>22</v>
      </c>
      <c r="M82" s="5">
        <v>84.83077858</v>
      </c>
      <c r="N82" s="5">
        <v>107.1</v>
      </c>
      <c r="O82" s="5">
        <v>70.3</v>
      </c>
      <c r="P82" s="5">
        <v>194.1</v>
      </c>
      <c r="Q82" s="5">
        <v>3.4430000000000001</v>
      </c>
      <c r="R82" s="5">
        <v>19</v>
      </c>
      <c r="S82" s="6">
        <v>41149</v>
      </c>
    </row>
    <row r="83" spans="1:19" x14ac:dyDescent="0.3">
      <c r="A83" s="3" t="s">
        <v>20</v>
      </c>
      <c r="B83" s="4" t="s">
        <v>137</v>
      </c>
      <c r="C83" s="10">
        <v>110</v>
      </c>
      <c r="D83" s="11">
        <v>25450</v>
      </c>
      <c r="E83" s="11">
        <v>20940</v>
      </c>
      <c r="F83" s="12">
        <f t="shared" si="6"/>
        <v>0.82278978388998036</v>
      </c>
      <c r="G83" s="12" t="str">
        <f t="shared" si="5"/>
        <v>GOOD</v>
      </c>
      <c r="H83" s="5">
        <v>3</v>
      </c>
      <c r="I83" s="5">
        <v>161</v>
      </c>
      <c r="J83" s="5" t="str" cm="1">
        <f t="array" ref="J83">_xlfn.IFS(I83&gt;299,"High HP",I83&gt;99,"Medium HP",I83&lt;100,"Low HP")</f>
        <v>Medium HP</v>
      </c>
      <c r="K83" s="5" t="s">
        <v>55</v>
      </c>
      <c r="L83" s="5">
        <v>21</v>
      </c>
      <c r="M83" s="5">
        <v>67.544154939999999</v>
      </c>
      <c r="N83" s="5">
        <v>97.2</v>
      </c>
      <c r="O83" s="5">
        <v>72.400000000000006</v>
      </c>
      <c r="P83" s="5">
        <v>180.3</v>
      </c>
      <c r="Q83" s="5">
        <v>3.1309999999999998</v>
      </c>
      <c r="R83" s="5">
        <v>19.8</v>
      </c>
      <c r="S83" s="6">
        <v>41089</v>
      </c>
    </row>
    <row r="84" spans="1:19" x14ac:dyDescent="0.3">
      <c r="A84" s="3" t="s">
        <v>20</v>
      </c>
      <c r="B84" s="4" t="s">
        <v>138</v>
      </c>
      <c r="C84" s="10">
        <v>11337</v>
      </c>
      <c r="D84" s="11">
        <v>31807</v>
      </c>
      <c r="E84" s="11">
        <v>19125</v>
      </c>
      <c r="F84" s="12">
        <f t="shared" si="6"/>
        <v>0.601282736504543</v>
      </c>
      <c r="G84" s="12" t="str">
        <f t="shared" si="5"/>
        <v>POOR</v>
      </c>
      <c r="H84" s="5">
        <v>3.5</v>
      </c>
      <c r="I84" s="5">
        <v>200</v>
      </c>
      <c r="J84" s="5" t="str" cm="1">
        <f t="array" ref="J84">_xlfn.IFS(I84&gt;299,"High HP",I84&gt;99,"Medium HP",I84&lt;100,"Low HP")</f>
        <v>Medium HP</v>
      </c>
      <c r="K84" s="5" t="s">
        <v>73</v>
      </c>
      <c r="L84" s="5">
        <v>18</v>
      </c>
      <c r="M84" s="5">
        <v>83.920815039999994</v>
      </c>
      <c r="N84" s="5">
        <v>107.3</v>
      </c>
      <c r="O84" s="5">
        <v>69.900000000000006</v>
      </c>
      <c r="P84" s="5">
        <v>186.6</v>
      </c>
      <c r="Q84" s="5">
        <v>4.5199999999999996</v>
      </c>
      <c r="R84" s="5">
        <v>24.3</v>
      </c>
      <c r="S84" s="6">
        <v>40925</v>
      </c>
    </row>
    <row r="85" spans="1:19" x14ac:dyDescent="0.3">
      <c r="A85" s="3" t="s">
        <v>20</v>
      </c>
      <c r="B85" s="4" t="s">
        <v>139</v>
      </c>
      <c r="C85" s="10">
        <v>39348</v>
      </c>
      <c r="D85" s="11">
        <v>22527</v>
      </c>
      <c r="E85" s="11">
        <v>13880</v>
      </c>
      <c r="F85" s="12">
        <f t="shared" si="6"/>
        <v>0.6161495094775159</v>
      </c>
      <c r="G85" s="12" t="str">
        <f t="shared" ref="G85:G148" si="7">IF(F85&gt;69%, "GOOD", "POOR")</f>
        <v>POOR</v>
      </c>
      <c r="H85" s="5">
        <v>3</v>
      </c>
      <c r="I85" s="5">
        <v>173</v>
      </c>
      <c r="J85" s="5" t="str" cm="1">
        <f t="array" ref="J85">_xlfn.IFS(I85&gt;299,"High HP",I85&gt;99,"Medium HP",I85&lt;100,"Low HP")</f>
        <v>Medium HP</v>
      </c>
      <c r="K85" s="5" t="s">
        <v>73</v>
      </c>
      <c r="L85" s="5">
        <v>20</v>
      </c>
      <c r="M85" s="5">
        <v>70.660941789999995</v>
      </c>
      <c r="N85" s="5">
        <v>107.3</v>
      </c>
      <c r="O85" s="5">
        <v>66.7</v>
      </c>
      <c r="P85" s="5">
        <v>178.3</v>
      </c>
      <c r="Q85" s="5">
        <v>3.51</v>
      </c>
      <c r="R85" s="5">
        <v>19.5</v>
      </c>
      <c r="S85" s="6">
        <v>41047</v>
      </c>
    </row>
    <row r="86" spans="1:19" x14ac:dyDescent="0.3">
      <c r="A86" s="3" t="s">
        <v>19</v>
      </c>
      <c r="B86" s="4" t="s">
        <v>140</v>
      </c>
      <c r="C86" s="10">
        <v>14351</v>
      </c>
      <c r="D86" s="11">
        <v>16239.999999999998</v>
      </c>
      <c r="E86" s="11">
        <v>8800</v>
      </c>
      <c r="F86" s="12">
        <f t="shared" si="6"/>
        <v>0.54187192118226613</v>
      </c>
      <c r="G86" s="12" t="str">
        <f t="shared" si="7"/>
        <v>POOR</v>
      </c>
      <c r="H86" s="5">
        <v>2</v>
      </c>
      <c r="I86" s="5">
        <v>125</v>
      </c>
      <c r="J86" s="5" t="str" cm="1">
        <f t="array" ref="J86">_xlfn.IFS(I86&gt;299,"High HP",I86&gt;99,"Medium HP",I86&lt;100,"Low HP")</f>
        <v>Medium HP</v>
      </c>
      <c r="K86" s="5" t="s">
        <v>55</v>
      </c>
      <c r="L86" s="5">
        <v>28</v>
      </c>
      <c r="M86" s="5">
        <v>50.997747609999998</v>
      </c>
      <c r="N86" s="5">
        <v>106.5</v>
      </c>
      <c r="O86" s="5">
        <v>69.099999999999994</v>
      </c>
      <c r="P86" s="5">
        <v>184.8</v>
      </c>
      <c r="Q86" s="5">
        <v>2.7690000000000001</v>
      </c>
      <c r="R86" s="5">
        <v>15</v>
      </c>
      <c r="S86" s="6">
        <v>41262</v>
      </c>
    </row>
    <row r="87" spans="1:19" x14ac:dyDescent="0.3">
      <c r="A87" s="3" t="s">
        <v>19</v>
      </c>
      <c r="B87" s="4" t="s">
        <v>141</v>
      </c>
      <c r="C87" s="10">
        <v>26529</v>
      </c>
      <c r="D87" s="11">
        <v>16540</v>
      </c>
      <c r="E87" s="11">
        <v>13890</v>
      </c>
      <c r="F87" s="12">
        <f t="shared" si="6"/>
        <v>0.83978234582829503</v>
      </c>
      <c r="G87" s="12" t="str">
        <f t="shared" si="7"/>
        <v>GOOD</v>
      </c>
      <c r="H87" s="5">
        <v>2</v>
      </c>
      <c r="I87" s="5">
        <v>125</v>
      </c>
      <c r="J87" s="5" t="str" cm="1">
        <f t="array" ref="J87">_xlfn.IFS(I87&gt;299,"High HP",I87&gt;99,"Medium HP",I87&lt;100,"Low HP")</f>
        <v>Medium HP</v>
      </c>
      <c r="K87" s="5" t="s">
        <v>55</v>
      </c>
      <c r="L87" s="5">
        <v>30</v>
      </c>
      <c r="M87" s="5">
        <v>51.113474259999997</v>
      </c>
      <c r="N87" s="5">
        <v>106.4</v>
      </c>
      <c r="O87" s="5">
        <v>69.599999999999994</v>
      </c>
      <c r="P87" s="5">
        <v>185</v>
      </c>
      <c r="Q87" s="5">
        <v>2.8919999999999999</v>
      </c>
      <c r="R87" s="5">
        <v>16</v>
      </c>
      <c r="S87" s="6">
        <v>40962</v>
      </c>
    </row>
    <row r="88" spans="1:19" x14ac:dyDescent="0.3">
      <c r="A88" s="3" t="s">
        <v>19</v>
      </c>
      <c r="B88" s="4" t="s">
        <v>142</v>
      </c>
      <c r="C88" s="10">
        <v>67956</v>
      </c>
      <c r="D88" s="11">
        <v>19035</v>
      </c>
      <c r="E88" s="11">
        <v>11030</v>
      </c>
      <c r="F88" s="12">
        <f t="shared" si="6"/>
        <v>0.57945889151562913</v>
      </c>
      <c r="G88" s="12" t="str">
        <f t="shared" si="7"/>
        <v>POOR</v>
      </c>
      <c r="H88" s="5">
        <v>3</v>
      </c>
      <c r="I88" s="5">
        <v>153</v>
      </c>
      <c r="J88" s="5" t="str" cm="1">
        <f t="array" ref="J88">_xlfn.IFS(I88&gt;299,"High HP",I88&gt;99,"Medium HP",I88&lt;100,"Low HP")</f>
        <v>Medium HP</v>
      </c>
      <c r="K88" s="5" t="s">
        <v>55</v>
      </c>
      <c r="L88" s="5">
        <v>24</v>
      </c>
      <c r="M88" s="5">
        <v>62.239966629999998</v>
      </c>
      <c r="N88" s="5">
        <v>108.5</v>
      </c>
      <c r="O88" s="5">
        <v>73</v>
      </c>
      <c r="P88" s="5">
        <v>199.7</v>
      </c>
      <c r="Q88" s="5">
        <v>3.379</v>
      </c>
      <c r="R88" s="5">
        <v>16</v>
      </c>
      <c r="S88" s="6">
        <v>41174</v>
      </c>
    </row>
    <row r="89" spans="1:19" x14ac:dyDescent="0.3">
      <c r="A89" s="3" t="s">
        <v>19</v>
      </c>
      <c r="B89" s="4" t="s">
        <v>143</v>
      </c>
      <c r="C89" s="10">
        <v>81174</v>
      </c>
      <c r="D89" s="11">
        <v>22605</v>
      </c>
      <c r="E89" s="11">
        <v>14875</v>
      </c>
      <c r="F89" s="12">
        <f t="shared" si="6"/>
        <v>0.65804025658040255</v>
      </c>
      <c r="G89" s="12" t="str">
        <f t="shared" si="7"/>
        <v>POOR</v>
      </c>
      <c r="H89" s="5">
        <v>4.5999999999999996</v>
      </c>
      <c r="I89" s="5">
        <v>200</v>
      </c>
      <c r="J89" s="5" t="str" cm="1">
        <f t="array" ref="J89">_xlfn.IFS(I89&gt;299,"High HP",I89&gt;99,"Medium HP",I89&lt;100,"Low HP")</f>
        <v>Medium HP</v>
      </c>
      <c r="K89" s="5" t="s">
        <v>55</v>
      </c>
      <c r="L89" s="5">
        <v>21</v>
      </c>
      <c r="M89" s="5">
        <v>80.657696459999997</v>
      </c>
      <c r="N89" s="5">
        <v>114.7</v>
      </c>
      <c r="O89" s="5">
        <v>78.2</v>
      </c>
      <c r="P89" s="5">
        <v>212</v>
      </c>
      <c r="Q89" s="5">
        <v>3.9580000000000002</v>
      </c>
      <c r="R89" s="5">
        <v>19</v>
      </c>
      <c r="S89" s="6">
        <v>41114</v>
      </c>
    </row>
    <row r="90" spans="1:19" x14ac:dyDescent="0.3">
      <c r="A90" s="3" t="s">
        <v>19</v>
      </c>
      <c r="B90" s="4" t="s">
        <v>144</v>
      </c>
      <c r="C90" s="10">
        <v>27609</v>
      </c>
      <c r="D90" s="11">
        <v>27560</v>
      </c>
      <c r="E90" s="11">
        <v>20430</v>
      </c>
      <c r="F90" s="12">
        <f t="shared" si="6"/>
        <v>0.74129172714078373</v>
      </c>
      <c r="G90" s="12" t="str">
        <f t="shared" si="7"/>
        <v>GOOD</v>
      </c>
      <c r="H90" s="5">
        <v>4</v>
      </c>
      <c r="I90" s="5">
        <v>210</v>
      </c>
      <c r="J90" s="5" t="str" cm="1">
        <f t="array" ref="J90">_xlfn.IFS(I90&gt;299,"High HP",I90&gt;99,"Medium HP",I90&lt;100,"Low HP")</f>
        <v>Medium HP</v>
      </c>
      <c r="K90" s="5" t="s">
        <v>73</v>
      </c>
      <c r="L90" s="5">
        <v>18</v>
      </c>
      <c r="M90" s="5">
        <v>85.949744249999995</v>
      </c>
      <c r="N90" s="5">
        <v>111.6</v>
      </c>
      <c r="O90" s="5">
        <v>70.2</v>
      </c>
      <c r="P90" s="5">
        <v>190.1</v>
      </c>
      <c r="Q90" s="5">
        <v>3.8759999999999999</v>
      </c>
      <c r="R90" s="5">
        <v>21</v>
      </c>
      <c r="S90" s="6">
        <v>39491</v>
      </c>
    </row>
    <row r="91" spans="1:19" x14ac:dyDescent="0.3">
      <c r="A91" s="3" t="s">
        <v>19</v>
      </c>
      <c r="B91" s="4" t="s">
        <v>145</v>
      </c>
      <c r="C91" s="10">
        <v>20380</v>
      </c>
      <c r="D91" s="11">
        <v>22510</v>
      </c>
      <c r="E91" s="11">
        <v>14795</v>
      </c>
      <c r="F91" s="12">
        <f t="shared" si="6"/>
        <v>0.65726343847179036</v>
      </c>
      <c r="G91" s="12" t="str">
        <f t="shared" si="7"/>
        <v>POOR</v>
      </c>
      <c r="H91" s="5">
        <v>3.3</v>
      </c>
      <c r="I91" s="5">
        <v>170</v>
      </c>
      <c r="J91" s="5" t="str" cm="1">
        <f t="array" ref="J91">_xlfn.IFS(I91&gt;299,"High HP",I91&gt;99,"Medium HP",I91&lt;100,"Low HP")</f>
        <v>Medium HP</v>
      </c>
      <c r="K91" s="5" t="s">
        <v>73</v>
      </c>
      <c r="L91" s="5">
        <v>21</v>
      </c>
      <c r="M91" s="5">
        <v>69.671460999999994</v>
      </c>
      <c r="N91" s="5">
        <v>112.2</v>
      </c>
      <c r="O91" s="5">
        <v>74.900000000000006</v>
      </c>
      <c r="P91" s="5">
        <v>194.7</v>
      </c>
      <c r="Q91" s="5">
        <v>3.944</v>
      </c>
      <c r="R91" s="5">
        <v>20</v>
      </c>
      <c r="S91" s="6">
        <v>40106</v>
      </c>
    </row>
    <row r="92" spans="1:19" x14ac:dyDescent="0.3">
      <c r="A92" s="3" t="s">
        <v>18</v>
      </c>
      <c r="B92" s="4" t="s">
        <v>146</v>
      </c>
      <c r="C92" s="10">
        <v>18392</v>
      </c>
      <c r="D92" s="11">
        <v>31750</v>
      </c>
      <c r="E92" s="11">
        <v>26050</v>
      </c>
      <c r="F92" s="12">
        <f t="shared" si="6"/>
        <v>0.82047244094488192</v>
      </c>
      <c r="G92" s="12" t="str">
        <f t="shared" si="7"/>
        <v>GOOD</v>
      </c>
      <c r="H92" s="5">
        <v>2.2999999999999998</v>
      </c>
      <c r="I92" s="5">
        <v>185</v>
      </c>
      <c r="J92" s="5" t="str" cm="1">
        <f t="array" ref="J92">_xlfn.IFS(I92&gt;299,"High HP",I92&gt;99,"Medium HP",I92&lt;100,"Low HP")</f>
        <v>Medium HP</v>
      </c>
      <c r="K92" s="5" t="s">
        <v>55</v>
      </c>
      <c r="L92" s="5">
        <v>26</v>
      </c>
      <c r="M92" s="5">
        <v>78.280730879999993</v>
      </c>
      <c r="N92" s="5">
        <v>105.9</v>
      </c>
      <c r="O92" s="5">
        <v>67.7</v>
      </c>
      <c r="P92" s="5">
        <v>177.4</v>
      </c>
      <c r="Q92" s="5">
        <v>3.25</v>
      </c>
      <c r="R92" s="5">
        <v>16.399999999999999</v>
      </c>
      <c r="S92" s="6">
        <v>40657</v>
      </c>
    </row>
    <row r="93" spans="1:19" x14ac:dyDescent="0.3">
      <c r="A93" s="3" t="s">
        <v>18</v>
      </c>
      <c r="B93" s="4" t="s">
        <v>147</v>
      </c>
      <c r="C93" s="10">
        <v>27602</v>
      </c>
      <c r="D93" s="11">
        <v>49900</v>
      </c>
      <c r="E93" s="11">
        <v>41450</v>
      </c>
      <c r="F93" s="12">
        <f t="shared" si="6"/>
        <v>0.83066132264529058</v>
      </c>
      <c r="G93" s="12" t="str">
        <f t="shared" si="7"/>
        <v>GOOD</v>
      </c>
      <c r="H93" s="5">
        <v>3.2</v>
      </c>
      <c r="I93" s="5">
        <v>221</v>
      </c>
      <c r="J93" s="5" t="str" cm="1">
        <f t="array" ref="J93">_xlfn.IFS(I93&gt;299,"High HP",I93&gt;99,"Medium HP",I93&lt;100,"Low HP")</f>
        <v>Medium HP</v>
      </c>
      <c r="K93" s="5" t="s">
        <v>55</v>
      </c>
      <c r="L93" s="5">
        <v>25</v>
      </c>
      <c r="M93" s="5">
        <v>98.249737499999995</v>
      </c>
      <c r="N93" s="5">
        <v>111.5</v>
      </c>
      <c r="O93" s="5">
        <v>70.8</v>
      </c>
      <c r="P93" s="5">
        <v>189.4</v>
      </c>
      <c r="Q93" s="5">
        <v>3.823</v>
      </c>
      <c r="R93" s="5">
        <v>21.1</v>
      </c>
      <c r="S93" s="6">
        <v>40736</v>
      </c>
    </row>
    <row r="94" spans="1:19" x14ac:dyDescent="0.3">
      <c r="A94" s="3" t="s">
        <v>18</v>
      </c>
      <c r="B94" s="4" t="s">
        <v>148</v>
      </c>
      <c r="C94" s="10">
        <v>16774</v>
      </c>
      <c r="D94" s="11">
        <v>69700</v>
      </c>
      <c r="E94" s="11">
        <v>50375</v>
      </c>
      <c r="F94" s="12">
        <f t="shared" si="6"/>
        <v>0.72274031563845054</v>
      </c>
      <c r="G94" s="12" t="str">
        <f t="shared" si="7"/>
        <v>GOOD</v>
      </c>
      <c r="H94" s="5">
        <v>4.3</v>
      </c>
      <c r="I94" s="5">
        <v>275</v>
      </c>
      <c r="J94" s="5" t="str" cm="1">
        <f t="array" ref="J94">_xlfn.IFS(I94&gt;299,"High HP",I94&gt;99,"Medium HP",I94&lt;100,"Low HP")</f>
        <v>Medium HP</v>
      </c>
      <c r="K94" s="5" t="s">
        <v>55</v>
      </c>
      <c r="L94" s="5">
        <v>21</v>
      </c>
      <c r="M94" s="5">
        <v>125.2738757</v>
      </c>
      <c r="N94" s="5">
        <v>121.5</v>
      </c>
      <c r="O94" s="5">
        <v>73.099999999999994</v>
      </c>
      <c r="P94" s="5">
        <v>203.1</v>
      </c>
      <c r="Q94" s="5">
        <v>4.133</v>
      </c>
      <c r="R94" s="5">
        <v>23.2</v>
      </c>
      <c r="S94" s="6">
        <v>40707</v>
      </c>
    </row>
    <row r="95" spans="1:19" x14ac:dyDescent="0.3">
      <c r="A95" s="3" t="s">
        <v>18</v>
      </c>
      <c r="B95" s="4" t="s">
        <v>149</v>
      </c>
      <c r="C95" s="10">
        <v>3311</v>
      </c>
      <c r="D95" s="11">
        <v>82600</v>
      </c>
      <c r="E95" s="11">
        <v>58600</v>
      </c>
      <c r="F95" s="12">
        <f t="shared" si="6"/>
        <v>0.70944309927360771</v>
      </c>
      <c r="G95" s="12" t="str">
        <f t="shared" si="7"/>
        <v>GOOD</v>
      </c>
      <c r="H95" s="5">
        <v>5</v>
      </c>
      <c r="I95" s="5">
        <v>302</v>
      </c>
      <c r="J95" s="5" t="str" cm="1">
        <f t="array" ref="J95">_xlfn.IFS(I95&gt;299,"High HP",I95&gt;99,"Medium HP",I95&lt;100,"Low HP")</f>
        <v>High HP</v>
      </c>
      <c r="K95" s="5" t="s">
        <v>55</v>
      </c>
      <c r="L95" s="5">
        <v>20</v>
      </c>
      <c r="M95" s="5">
        <v>139.98229359999999</v>
      </c>
      <c r="N95" s="5">
        <v>99</v>
      </c>
      <c r="O95" s="5">
        <v>71.3</v>
      </c>
      <c r="P95" s="5">
        <v>177.1</v>
      </c>
      <c r="Q95" s="5">
        <v>4.125</v>
      </c>
      <c r="R95" s="5">
        <v>21.1</v>
      </c>
      <c r="S95" s="6">
        <v>40619</v>
      </c>
    </row>
    <row r="96" spans="1:19" x14ac:dyDescent="0.3">
      <c r="A96" s="3" t="s">
        <v>18</v>
      </c>
      <c r="B96" s="4" t="s">
        <v>150</v>
      </c>
      <c r="C96" s="10">
        <v>7998</v>
      </c>
      <c r="D96" s="11">
        <v>38900</v>
      </c>
      <c r="E96" s="11">
        <v>32436</v>
      </c>
      <c r="F96" s="12">
        <f t="shared" si="6"/>
        <v>0.83383033419023134</v>
      </c>
      <c r="G96" s="12" t="str">
        <f t="shared" si="7"/>
        <v>GOOD</v>
      </c>
      <c r="H96" s="5">
        <v>2.2999999999999998</v>
      </c>
      <c r="I96" s="5">
        <v>190</v>
      </c>
      <c r="J96" s="5" t="str" cm="1">
        <f t="array" ref="J96">_xlfn.IFS(I96&gt;299,"High HP",I96&gt;99,"Medium HP",I96&lt;100,"Low HP")</f>
        <v>Medium HP</v>
      </c>
      <c r="K96" s="5" t="s">
        <v>55</v>
      </c>
      <c r="L96" s="5">
        <v>26</v>
      </c>
      <c r="M96" s="5">
        <v>82.807361929999999</v>
      </c>
      <c r="N96" s="5">
        <v>94.5</v>
      </c>
      <c r="O96" s="5">
        <v>67.5</v>
      </c>
      <c r="P96" s="5">
        <v>157.9</v>
      </c>
      <c r="Q96" s="5">
        <v>3.0550000000000002</v>
      </c>
      <c r="R96" s="5">
        <v>15.9</v>
      </c>
      <c r="S96" s="6">
        <v>40559</v>
      </c>
    </row>
    <row r="97" spans="1:19" x14ac:dyDescent="0.3">
      <c r="A97" s="3" t="s">
        <v>18</v>
      </c>
      <c r="B97" s="4" t="s">
        <v>151</v>
      </c>
      <c r="C97" s="10">
        <v>1526</v>
      </c>
      <c r="D97" s="11">
        <v>41000</v>
      </c>
      <c r="E97" s="11">
        <v>28635</v>
      </c>
      <c r="F97" s="12">
        <f t="shared" si="6"/>
        <v>0.69841463414634142</v>
      </c>
      <c r="G97" s="12" t="str">
        <f t="shared" si="7"/>
        <v>GOOD</v>
      </c>
      <c r="H97" s="5">
        <v>2.2999999999999998</v>
      </c>
      <c r="I97" s="5">
        <v>185</v>
      </c>
      <c r="J97" s="5" t="str" cm="1">
        <f t="array" ref="J97">_xlfn.IFS(I97&gt;299,"High HP",I97&gt;99,"Medium HP",I97&lt;100,"Low HP")</f>
        <v>Medium HP</v>
      </c>
      <c r="K97" s="5" t="s">
        <v>55</v>
      </c>
      <c r="L97" s="5">
        <v>27</v>
      </c>
      <c r="M97" s="5">
        <v>81.848969240000002</v>
      </c>
      <c r="N97" s="5">
        <v>94.5</v>
      </c>
      <c r="O97" s="5">
        <v>67.5</v>
      </c>
      <c r="P97" s="5">
        <v>157.30000000000001</v>
      </c>
      <c r="Q97" s="5">
        <v>2.9750000000000001</v>
      </c>
      <c r="R97" s="5">
        <v>14</v>
      </c>
      <c r="S97" s="6">
        <v>40761</v>
      </c>
    </row>
    <row r="98" spans="1:19" x14ac:dyDescent="0.3">
      <c r="A98" s="3" t="s">
        <v>18</v>
      </c>
      <c r="B98" s="4" t="s">
        <v>152</v>
      </c>
      <c r="C98" s="10">
        <v>11592</v>
      </c>
      <c r="D98" s="11">
        <v>41600</v>
      </c>
      <c r="E98" s="11">
        <v>29200</v>
      </c>
      <c r="F98" s="12">
        <f t="shared" si="6"/>
        <v>0.70192307692307687</v>
      </c>
      <c r="G98" s="12" t="str">
        <f t="shared" si="7"/>
        <v>GOOD</v>
      </c>
      <c r="H98" s="5">
        <v>3.2</v>
      </c>
      <c r="I98" s="5">
        <v>215</v>
      </c>
      <c r="J98" s="5" t="str" cm="1">
        <f t="array" ref="J98">_xlfn.IFS(I98&gt;299,"High HP",I98&gt;99,"Medium HP",I98&lt;100,"Low HP")</f>
        <v>Medium HP</v>
      </c>
      <c r="K98" s="5" t="s">
        <v>55</v>
      </c>
      <c r="L98" s="5">
        <v>26</v>
      </c>
      <c r="M98" s="5">
        <v>92.925791770000004</v>
      </c>
      <c r="N98" s="5">
        <v>105.9</v>
      </c>
      <c r="O98" s="5">
        <v>67.8</v>
      </c>
      <c r="P98" s="5">
        <v>180.3</v>
      </c>
      <c r="Q98" s="5">
        <v>3.2130000000000001</v>
      </c>
      <c r="R98" s="5">
        <v>16.399999999999999</v>
      </c>
      <c r="S98" s="6">
        <v>40732</v>
      </c>
    </row>
    <row r="99" spans="1:19" x14ac:dyDescent="0.3">
      <c r="A99" s="3" t="s">
        <v>18</v>
      </c>
      <c r="B99" s="4" t="s">
        <v>153</v>
      </c>
      <c r="C99" s="10">
        <v>954</v>
      </c>
      <c r="D99" s="11">
        <v>85500</v>
      </c>
      <c r="E99" s="11">
        <v>63423</v>
      </c>
      <c r="F99" s="12">
        <f t="shared" si="6"/>
        <v>0.74178947368421055</v>
      </c>
      <c r="G99" s="12" t="str">
        <f t="shared" si="7"/>
        <v>GOOD</v>
      </c>
      <c r="H99" s="5">
        <v>5</v>
      </c>
      <c r="I99" s="5">
        <v>302</v>
      </c>
      <c r="J99" s="5" t="str" cm="1">
        <f t="array" ref="J99">_xlfn.IFS(I99&gt;299,"High HP",I99&gt;99,"Medium HP",I99&lt;100,"Low HP")</f>
        <v>High HP</v>
      </c>
      <c r="K99" s="5" t="s">
        <v>55</v>
      </c>
      <c r="L99" s="5">
        <v>20</v>
      </c>
      <c r="M99" s="5">
        <v>141.10098450000001</v>
      </c>
      <c r="N99" s="5">
        <v>113.6</v>
      </c>
      <c r="O99" s="5">
        <v>73.099999999999994</v>
      </c>
      <c r="P99" s="5">
        <v>196.6</v>
      </c>
      <c r="Q99" s="5">
        <v>4.1150000000000002</v>
      </c>
      <c r="R99" s="5">
        <v>23.2</v>
      </c>
      <c r="S99" s="6">
        <v>40644</v>
      </c>
    </row>
    <row r="100" spans="1:19" x14ac:dyDescent="0.3">
      <c r="A100" s="3" t="s">
        <v>18</v>
      </c>
      <c r="B100" s="4" t="s">
        <v>154</v>
      </c>
      <c r="C100" s="10">
        <v>28976</v>
      </c>
      <c r="D100" s="11">
        <v>35300</v>
      </c>
      <c r="E100" s="11">
        <v>28720</v>
      </c>
      <c r="F100" s="12">
        <f t="shared" si="6"/>
        <v>0.81359773371104815</v>
      </c>
      <c r="G100" s="12" t="str">
        <f t="shared" si="7"/>
        <v>GOOD</v>
      </c>
      <c r="H100" s="5">
        <v>3.2</v>
      </c>
      <c r="I100" s="5">
        <v>215</v>
      </c>
      <c r="J100" s="5" t="str" cm="1">
        <f t="array" ref="J100">_xlfn.IFS(I100&gt;299,"High HP",I100&gt;99,"Medium HP",I100&lt;100,"Low HP")</f>
        <v>Medium HP</v>
      </c>
      <c r="K100" s="5" t="s">
        <v>73</v>
      </c>
      <c r="L100" s="5">
        <v>20</v>
      </c>
      <c r="M100" s="5">
        <v>90.495532130000001</v>
      </c>
      <c r="N100" s="5">
        <v>111</v>
      </c>
      <c r="O100" s="5">
        <v>72.2</v>
      </c>
      <c r="P100" s="5">
        <v>180.6</v>
      </c>
      <c r="Q100" s="5">
        <v>4.3869999999999996</v>
      </c>
      <c r="R100" s="5">
        <v>19</v>
      </c>
      <c r="S100" s="6">
        <v>40584</v>
      </c>
    </row>
    <row r="101" spans="1:19" x14ac:dyDescent="0.3">
      <c r="A101" s="3" t="s">
        <v>21</v>
      </c>
      <c r="B101" s="4" t="s">
        <v>155</v>
      </c>
      <c r="C101" s="10">
        <v>42643</v>
      </c>
      <c r="D101" s="11">
        <v>13499</v>
      </c>
      <c r="E101" s="11">
        <v>8450</v>
      </c>
      <c r="F101" s="12">
        <f t="shared" si="6"/>
        <v>0.62597229424401812</v>
      </c>
      <c r="G101" s="12" t="str">
        <f t="shared" si="7"/>
        <v>POOR</v>
      </c>
      <c r="H101" s="5">
        <v>1.8</v>
      </c>
      <c r="I101" s="5">
        <v>126</v>
      </c>
      <c r="J101" s="5" t="str" cm="1">
        <f t="array" ref="J101">_xlfn.IFS(I101&gt;299,"High HP",I101&gt;99,"Medium HP",I101&lt;100,"Low HP")</f>
        <v>Medium HP</v>
      </c>
      <c r="K101" s="5" t="s">
        <v>55</v>
      </c>
      <c r="L101" s="5">
        <v>30</v>
      </c>
      <c r="M101" s="5">
        <v>50.241977910000003</v>
      </c>
      <c r="N101" s="5">
        <v>99.8</v>
      </c>
      <c r="O101" s="5">
        <v>67.3</v>
      </c>
      <c r="P101" s="5">
        <v>177.5</v>
      </c>
      <c r="Q101" s="5">
        <v>2.593</v>
      </c>
      <c r="R101" s="5">
        <v>13.2</v>
      </c>
      <c r="S101" s="6">
        <v>40786</v>
      </c>
    </row>
    <row r="102" spans="1:19" x14ac:dyDescent="0.3">
      <c r="A102" s="3" t="s">
        <v>21</v>
      </c>
      <c r="B102" s="4" t="s">
        <v>156</v>
      </c>
      <c r="C102" s="10">
        <v>88094</v>
      </c>
      <c r="D102" s="11">
        <v>20390</v>
      </c>
      <c r="E102" s="11">
        <v>11295</v>
      </c>
      <c r="F102" s="12">
        <f t="shared" si="6"/>
        <v>0.55394801373222169</v>
      </c>
      <c r="G102" s="12" t="str">
        <f t="shared" si="7"/>
        <v>POOR</v>
      </c>
      <c r="H102" s="5">
        <v>2.4</v>
      </c>
      <c r="I102" s="5">
        <v>155</v>
      </c>
      <c r="J102" s="5" t="str" cm="1">
        <f t="array" ref="J102">_xlfn.IFS(I102&gt;299,"High HP",I102&gt;99,"Medium HP",I102&lt;100,"Low HP")</f>
        <v>Medium HP</v>
      </c>
      <c r="K102" s="5" t="s">
        <v>55</v>
      </c>
      <c r="L102" s="5">
        <v>25</v>
      </c>
      <c r="M102" s="5">
        <v>63.313727829999998</v>
      </c>
      <c r="N102" s="5">
        <v>103.1</v>
      </c>
      <c r="O102" s="5">
        <v>69.099999999999994</v>
      </c>
      <c r="P102" s="5">
        <v>183.5</v>
      </c>
      <c r="Q102" s="5">
        <v>3.012</v>
      </c>
      <c r="R102" s="5">
        <v>15.9</v>
      </c>
      <c r="S102" s="6">
        <v>40757</v>
      </c>
    </row>
    <row r="103" spans="1:19" x14ac:dyDescent="0.3">
      <c r="A103" s="3" t="s">
        <v>21</v>
      </c>
      <c r="B103" s="4" t="s">
        <v>157</v>
      </c>
      <c r="C103" s="10">
        <v>79853</v>
      </c>
      <c r="D103" s="11">
        <v>26249</v>
      </c>
      <c r="E103" s="11">
        <v>15125</v>
      </c>
      <c r="F103" s="12">
        <f t="shared" si="6"/>
        <v>0.57621242714008147</v>
      </c>
      <c r="G103" s="12" t="str">
        <f t="shared" si="7"/>
        <v>POOR</v>
      </c>
      <c r="H103" s="5">
        <v>3</v>
      </c>
      <c r="I103" s="5">
        <v>222</v>
      </c>
      <c r="J103" s="5" t="str" cm="1">
        <f t="array" ref="J103">_xlfn.IFS(I103&gt;299,"High HP",I103&gt;99,"Medium HP",I103&lt;100,"Low HP")</f>
        <v>Medium HP</v>
      </c>
      <c r="K103" s="5" t="s">
        <v>55</v>
      </c>
      <c r="L103" s="5">
        <v>25</v>
      </c>
      <c r="M103" s="5">
        <v>89.427820310000001</v>
      </c>
      <c r="N103" s="5">
        <v>108.3</v>
      </c>
      <c r="O103" s="5">
        <v>70.3</v>
      </c>
      <c r="P103" s="5">
        <v>190.5</v>
      </c>
      <c r="Q103" s="5">
        <v>3.294</v>
      </c>
      <c r="R103" s="5">
        <v>18.5</v>
      </c>
      <c r="S103" s="6">
        <v>40669</v>
      </c>
    </row>
    <row r="104" spans="1:19" x14ac:dyDescent="0.3">
      <c r="A104" s="3" t="s">
        <v>21</v>
      </c>
      <c r="B104" s="4" t="s">
        <v>158</v>
      </c>
      <c r="C104" s="10">
        <v>27308</v>
      </c>
      <c r="D104" s="11">
        <v>26399</v>
      </c>
      <c r="E104" s="11">
        <v>15380</v>
      </c>
      <c r="F104" s="12">
        <f t="shared" si="6"/>
        <v>0.58259782567521501</v>
      </c>
      <c r="G104" s="12" t="str">
        <f t="shared" si="7"/>
        <v>POOR</v>
      </c>
      <c r="H104" s="5">
        <v>3.3</v>
      </c>
      <c r="I104" s="5">
        <v>170</v>
      </c>
      <c r="J104" s="5" t="str" cm="1">
        <f t="array" ref="J104">_xlfn.IFS(I104&gt;299,"High HP",I104&gt;99,"Medium HP",I104&lt;100,"Low HP")</f>
        <v>Medium HP</v>
      </c>
      <c r="K104" s="5" t="s">
        <v>73</v>
      </c>
      <c r="L104" s="5">
        <v>21</v>
      </c>
      <c r="M104" s="5">
        <v>71.171664129999996</v>
      </c>
      <c r="N104" s="5">
        <v>112.2</v>
      </c>
      <c r="O104" s="5">
        <v>74.900000000000006</v>
      </c>
      <c r="P104" s="5">
        <v>194.8</v>
      </c>
      <c r="Q104" s="5">
        <v>3.9910000000000001</v>
      </c>
      <c r="R104" s="5">
        <v>20</v>
      </c>
      <c r="S104" s="6">
        <v>40609</v>
      </c>
    </row>
    <row r="105" spans="1:19" x14ac:dyDescent="0.3">
      <c r="A105" s="3" t="s">
        <v>21</v>
      </c>
      <c r="B105" s="4" t="s">
        <v>159</v>
      </c>
      <c r="C105" s="10">
        <v>42574</v>
      </c>
      <c r="D105" s="11">
        <v>29299</v>
      </c>
      <c r="E105" s="11">
        <v>17810</v>
      </c>
      <c r="F105" s="12">
        <f t="shared" si="6"/>
        <v>0.60787057578756953</v>
      </c>
      <c r="G105" s="12" t="str">
        <f t="shared" si="7"/>
        <v>POOR</v>
      </c>
      <c r="H105" s="5">
        <v>3.3</v>
      </c>
      <c r="I105" s="5">
        <v>170</v>
      </c>
      <c r="J105" s="5" t="str" cm="1">
        <f t="array" ref="J105">_xlfn.IFS(I105&gt;299,"High HP",I105&gt;99,"Medium HP",I105&lt;100,"Low HP")</f>
        <v>Medium HP</v>
      </c>
      <c r="K105" s="5" t="s">
        <v>73</v>
      </c>
      <c r="L105" s="5">
        <v>19</v>
      </c>
      <c r="M105" s="5">
        <v>72.290355079999998</v>
      </c>
      <c r="N105" s="5">
        <v>106.3</v>
      </c>
      <c r="O105" s="5">
        <v>71.7</v>
      </c>
      <c r="P105" s="5">
        <v>182.6</v>
      </c>
      <c r="Q105" s="5">
        <v>3.9470000000000001</v>
      </c>
      <c r="R105" s="5">
        <v>21</v>
      </c>
      <c r="S105" s="6">
        <v>40811</v>
      </c>
    </row>
    <row r="106" spans="1:19" x14ac:dyDescent="0.3">
      <c r="A106" s="3" t="s">
        <v>21</v>
      </c>
      <c r="B106" s="4" t="s">
        <v>160</v>
      </c>
      <c r="C106" s="10">
        <v>54158</v>
      </c>
      <c r="D106" s="11">
        <v>22799</v>
      </c>
      <c r="E106" s="11">
        <v>13093</v>
      </c>
      <c r="F106" s="12">
        <f t="shared" si="6"/>
        <v>0.57427957366551163</v>
      </c>
      <c r="G106" s="12" t="str">
        <f t="shared" si="7"/>
        <v>POOR</v>
      </c>
      <c r="H106" s="5">
        <v>3.3</v>
      </c>
      <c r="I106" s="5">
        <v>170</v>
      </c>
      <c r="J106" s="5" t="str" cm="1">
        <f t="array" ref="J106">_xlfn.IFS(I106&gt;299,"High HP",I106&gt;99,"Medium HP",I106&lt;100,"Low HP")</f>
        <v>Medium HP</v>
      </c>
      <c r="K106" s="5" t="s">
        <v>73</v>
      </c>
      <c r="L106" s="5">
        <v>18</v>
      </c>
      <c r="M106" s="5">
        <v>69.78294434</v>
      </c>
      <c r="N106" s="5">
        <v>104.3</v>
      </c>
      <c r="O106" s="5">
        <v>70.400000000000006</v>
      </c>
      <c r="P106" s="5">
        <v>178</v>
      </c>
      <c r="Q106" s="5">
        <v>3.8210000000000002</v>
      </c>
      <c r="R106" s="5">
        <v>19.399999999999999</v>
      </c>
      <c r="S106" s="6">
        <v>40567</v>
      </c>
    </row>
    <row r="107" spans="1:19" x14ac:dyDescent="0.3">
      <c r="A107" s="3" t="s">
        <v>21</v>
      </c>
      <c r="B107" s="4" t="s">
        <v>161</v>
      </c>
      <c r="C107" s="10">
        <v>65004.999999999993</v>
      </c>
      <c r="D107" s="11">
        <v>17890</v>
      </c>
      <c r="E107" s="11">
        <v>10670</v>
      </c>
      <c r="F107" s="12">
        <f t="shared" si="6"/>
        <v>0.59642258244829516</v>
      </c>
      <c r="G107" s="12" t="str">
        <f t="shared" si="7"/>
        <v>POOR</v>
      </c>
      <c r="H107" s="5">
        <v>3.3</v>
      </c>
      <c r="I107" s="5">
        <v>170</v>
      </c>
      <c r="J107" s="5" t="str" cm="1">
        <f t="array" ref="J107">_xlfn.IFS(I107&gt;299,"High HP",I107&gt;99,"Medium HP",I107&lt;100,"Low HP")</f>
        <v>Medium HP</v>
      </c>
      <c r="K107" s="5" t="s">
        <v>73</v>
      </c>
      <c r="L107" s="5">
        <v>18</v>
      </c>
      <c r="M107" s="5">
        <v>67.889270589999995</v>
      </c>
      <c r="N107" s="5">
        <v>116.1</v>
      </c>
      <c r="O107" s="5">
        <v>66.5</v>
      </c>
      <c r="P107" s="5">
        <v>196.1</v>
      </c>
      <c r="Q107" s="5">
        <v>3.2170000000000001</v>
      </c>
      <c r="R107" s="5">
        <v>19.399999999999999</v>
      </c>
      <c r="S107" s="6">
        <v>40782</v>
      </c>
    </row>
    <row r="108" spans="1:19" x14ac:dyDescent="0.3">
      <c r="A108" s="3" t="s">
        <v>22</v>
      </c>
      <c r="B108" s="4" t="s">
        <v>162</v>
      </c>
      <c r="C108" s="10">
        <v>1112</v>
      </c>
      <c r="D108" s="11">
        <v>18145</v>
      </c>
      <c r="E108" s="11">
        <v>11240</v>
      </c>
      <c r="F108" s="12">
        <f t="shared" si="6"/>
        <v>0.61945439515017908</v>
      </c>
      <c r="G108" s="12" t="str">
        <f t="shared" si="7"/>
        <v>POOR</v>
      </c>
      <c r="H108" s="5">
        <v>3.1</v>
      </c>
      <c r="I108" s="5">
        <v>150</v>
      </c>
      <c r="J108" s="5" t="str" cm="1">
        <f t="array" ref="J108">_xlfn.IFS(I108&gt;299,"High HP",I108&gt;99,"Medium HP",I108&lt;100,"Low HP")</f>
        <v>Medium HP</v>
      </c>
      <c r="K108" s="5" t="s">
        <v>55</v>
      </c>
      <c r="L108" s="5">
        <v>25</v>
      </c>
      <c r="M108" s="5">
        <v>60.861611549999999</v>
      </c>
      <c r="N108" s="5">
        <v>107</v>
      </c>
      <c r="O108" s="5">
        <v>69.400000000000006</v>
      </c>
      <c r="P108" s="5">
        <v>192</v>
      </c>
      <c r="Q108" s="5">
        <v>3.1019999999999999</v>
      </c>
      <c r="R108" s="5">
        <v>15.2</v>
      </c>
      <c r="S108" s="6">
        <v>40694</v>
      </c>
    </row>
    <row r="109" spans="1:19" x14ac:dyDescent="0.3">
      <c r="A109" s="3" t="s">
        <v>22</v>
      </c>
      <c r="B109" s="4" t="s">
        <v>163</v>
      </c>
      <c r="C109" s="10">
        <v>38554</v>
      </c>
      <c r="D109" s="11">
        <v>24150</v>
      </c>
      <c r="E109" s="11">
        <v>17100</v>
      </c>
      <c r="F109" s="12">
        <f t="shared" si="6"/>
        <v>0.70807453416149069</v>
      </c>
      <c r="G109" s="12" t="str">
        <f t="shared" si="7"/>
        <v>GOOD</v>
      </c>
      <c r="H109" s="5">
        <v>3.5</v>
      </c>
      <c r="I109" s="5">
        <v>215</v>
      </c>
      <c r="J109" s="5" t="str" cm="1">
        <f t="array" ref="J109">_xlfn.IFS(I109&gt;299,"High HP",I109&gt;99,"Medium HP",I109&lt;100,"Low HP")</f>
        <v>Medium HP</v>
      </c>
      <c r="K109" s="5" t="s">
        <v>55</v>
      </c>
      <c r="L109" s="5">
        <v>23</v>
      </c>
      <c r="M109" s="5">
        <v>86.272522910000006</v>
      </c>
      <c r="N109" s="5">
        <v>109</v>
      </c>
      <c r="O109" s="5">
        <v>73.599999999999994</v>
      </c>
      <c r="P109" s="5">
        <v>195.9</v>
      </c>
      <c r="Q109" s="5">
        <v>3.4550000000000001</v>
      </c>
      <c r="R109" s="5">
        <v>18</v>
      </c>
      <c r="S109" s="6">
        <v>40634</v>
      </c>
    </row>
    <row r="110" spans="1:19" x14ac:dyDescent="0.3">
      <c r="A110" s="3" t="s">
        <v>22</v>
      </c>
      <c r="B110" s="4" t="s">
        <v>164</v>
      </c>
      <c r="C110" s="10">
        <v>80255</v>
      </c>
      <c r="D110" s="11">
        <v>18270</v>
      </c>
      <c r="E110" s="11">
        <v>11459</v>
      </c>
      <c r="F110" s="12">
        <f t="shared" si="6"/>
        <v>0.62720306513409962</v>
      </c>
      <c r="G110" s="12" t="str">
        <f t="shared" si="7"/>
        <v>POOR</v>
      </c>
      <c r="H110" s="5">
        <v>2.4</v>
      </c>
      <c r="I110" s="5">
        <v>150</v>
      </c>
      <c r="J110" s="5" t="str" cm="1">
        <f t="array" ref="J110">_xlfn.IFS(I110&gt;299,"High HP",I110&gt;99,"Medium HP",I110&lt;100,"Low HP")</f>
        <v>Medium HP</v>
      </c>
      <c r="K110" s="5" t="s">
        <v>55</v>
      </c>
      <c r="L110" s="5">
        <v>27</v>
      </c>
      <c r="M110" s="5">
        <v>60.727446929999999</v>
      </c>
      <c r="N110" s="5">
        <v>107</v>
      </c>
      <c r="O110" s="5">
        <v>70.099999999999994</v>
      </c>
      <c r="P110" s="5">
        <v>186.7</v>
      </c>
      <c r="Q110" s="5">
        <v>2.9580000000000002</v>
      </c>
      <c r="R110" s="5">
        <v>15</v>
      </c>
      <c r="S110" s="6">
        <v>40106</v>
      </c>
    </row>
    <row r="111" spans="1:19" x14ac:dyDescent="0.3">
      <c r="A111" s="3" t="s">
        <v>22</v>
      </c>
      <c r="B111" s="4" t="s">
        <v>165</v>
      </c>
      <c r="C111" s="10">
        <v>14690</v>
      </c>
      <c r="D111" s="11">
        <v>36229</v>
      </c>
      <c r="E111" s="11">
        <v>19890</v>
      </c>
      <c r="F111" s="12">
        <f t="shared" si="6"/>
        <v>0.54900770101300067</v>
      </c>
      <c r="G111" s="12" t="str">
        <f t="shared" si="7"/>
        <v>POOR</v>
      </c>
      <c r="H111" s="5">
        <v>4</v>
      </c>
      <c r="I111" s="5">
        <v>250</v>
      </c>
      <c r="J111" s="5" t="str" cm="1">
        <f t="array" ref="J111">_xlfn.IFS(I111&gt;299,"High HP",I111&gt;99,"Medium HP",I111&lt;100,"Low HP")</f>
        <v>Medium HP</v>
      </c>
      <c r="K111" s="5" t="s">
        <v>55</v>
      </c>
      <c r="L111" s="5">
        <v>22</v>
      </c>
      <c r="M111" s="5">
        <v>103.4416926</v>
      </c>
      <c r="N111" s="5">
        <v>113.8</v>
      </c>
      <c r="O111" s="5">
        <v>74.400000000000006</v>
      </c>
      <c r="P111" s="5">
        <v>205.4</v>
      </c>
      <c r="Q111" s="5">
        <v>3.9670000000000001</v>
      </c>
      <c r="R111" s="5">
        <v>18.5</v>
      </c>
      <c r="S111" s="6">
        <v>40592</v>
      </c>
    </row>
    <row r="112" spans="1:19" x14ac:dyDescent="0.3">
      <c r="A112" s="3" t="s">
        <v>22</v>
      </c>
      <c r="B112" s="4" t="s">
        <v>166</v>
      </c>
      <c r="C112" s="10">
        <v>20017</v>
      </c>
      <c r="D112" s="11">
        <v>31598</v>
      </c>
      <c r="E112" s="11">
        <v>19925</v>
      </c>
      <c r="F112" s="12">
        <f t="shared" si="6"/>
        <v>0.63057788467624531</v>
      </c>
      <c r="G112" s="12" t="str">
        <f t="shared" si="7"/>
        <v>POOR</v>
      </c>
      <c r="H112" s="5">
        <v>4.3</v>
      </c>
      <c r="I112" s="5">
        <v>190</v>
      </c>
      <c r="J112" s="5" t="str" cm="1">
        <f t="array" ref="J112">_xlfn.IFS(I112&gt;299,"High HP",I112&gt;99,"Medium HP",I112&lt;100,"Low HP")</f>
        <v>Medium HP</v>
      </c>
      <c r="K112" s="5" t="s">
        <v>73</v>
      </c>
      <c r="L112" s="5">
        <v>19</v>
      </c>
      <c r="M112" s="5">
        <v>80.511672590000003</v>
      </c>
      <c r="N112" s="5">
        <v>107</v>
      </c>
      <c r="O112" s="5">
        <v>67.8</v>
      </c>
      <c r="P112" s="5">
        <v>181.2</v>
      </c>
      <c r="Q112" s="5">
        <v>4.0679999999999996</v>
      </c>
      <c r="R112" s="5">
        <v>17.5</v>
      </c>
      <c r="S112" s="6">
        <v>40807</v>
      </c>
    </row>
    <row r="113" spans="1:19" x14ac:dyDescent="0.3">
      <c r="A113" s="3" t="s">
        <v>22</v>
      </c>
      <c r="B113" s="4" t="s">
        <v>167</v>
      </c>
      <c r="C113" s="10">
        <v>24361</v>
      </c>
      <c r="D113" s="11">
        <v>25345</v>
      </c>
      <c r="E113" s="11">
        <v>15240</v>
      </c>
      <c r="F113" s="12">
        <f t="shared" si="6"/>
        <v>0.60130203195896625</v>
      </c>
      <c r="G113" s="12" t="str">
        <f t="shared" si="7"/>
        <v>POOR</v>
      </c>
      <c r="H113" s="5">
        <v>3.4</v>
      </c>
      <c r="I113" s="5">
        <v>185</v>
      </c>
      <c r="J113" s="5" t="str" cm="1">
        <f t="array" ref="J113">_xlfn.IFS(I113&gt;299,"High HP",I113&gt;99,"Medium HP",I113&lt;100,"Low HP")</f>
        <v>Medium HP</v>
      </c>
      <c r="K113" s="5" t="s">
        <v>73</v>
      </c>
      <c r="L113" s="5">
        <v>22</v>
      </c>
      <c r="M113" s="5">
        <v>76.096570420000006</v>
      </c>
      <c r="N113" s="5">
        <v>120</v>
      </c>
      <c r="O113" s="5">
        <v>72.2</v>
      </c>
      <c r="P113" s="5">
        <v>201.4</v>
      </c>
      <c r="Q113" s="5">
        <v>3.948</v>
      </c>
      <c r="R113" s="5">
        <v>25</v>
      </c>
      <c r="S113" s="6">
        <v>40719</v>
      </c>
    </row>
    <row r="114" spans="1:19" x14ac:dyDescent="0.3">
      <c r="A114" s="3" t="s">
        <v>23</v>
      </c>
      <c r="B114" s="4" t="s">
        <v>89</v>
      </c>
      <c r="C114" s="10">
        <v>32734</v>
      </c>
      <c r="D114" s="11">
        <v>12640</v>
      </c>
      <c r="E114" s="11">
        <v>7750</v>
      </c>
      <c r="F114" s="12">
        <f t="shared" si="6"/>
        <v>0.61313291139240511</v>
      </c>
      <c r="G114" s="12" t="str">
        <f t="shared" si="7"/>
        <v>POOR</v>
      </c>
      <c r="H114" s="5">
        <v>2</v>
      </c>
      <c r="I114" s="5">
        <v>132</v>
      </c>
      <c r="J114" s="5" t="str" cm="1">
        <f t="array" ref="J114">_xlfn.IFS(I114&gt;299,"High HP",I114&gt;99,"Medium HP",I114&lt;100,"Low HP")</f>
        <v>Medium HP</v>
      </c>
      <c r="K114" s="5" t="s">
        <v>55</v>
      </c>
      <c r="L114" s="5">
        <v>29</v>
      </c>
      <c r="M114" s="5">
        <v>52.084898750000001</v>
      </c>
      <c r="N114" s="5">
        <v>105</v>
      </c>
      <c r="O114" s="5">
        <v>74.400000000000006</v>
      </c>
      <c r="P114" s="5">
        <v>174.4</v>
      </c>
      <c r="Q114" s="5">
        <v>2.5590000000000002</v>
      </c>
      <c r="R114" s="5">
        <v>12.5</v>
      </c>
      <c r="S114" s="6">
        <v>40659</v>
      </c>
    </row>
    <row r="115" spans="1:19" x14ac:dyDescent="0.3">
      <c r="A115" s="3" t="s">
        <v>23</v>
      </c>
      <c r="B115" s="4" t="s">
        <v>168</v>
      </c>
      <c r="C115" s="10">
        <v>5240</v>
      </c>
      <c r="D115" s="11">
        <v>16079.999999999998</v>
      </c>
      <c r="E115" s="11">
        <v>9800</v>
      </c>
      <c r="F115" s="12">
        <f t="shared" si="6"/>
        <v>0.60945273631840802</v>
      </c>
      <c r="G115" s="12" t="str">
        <f t="shared" si="7"/>
        <v>POOR</v>
      </c>
      <c r="H115" s="5">
        <v>2</v>
      </c>
      <c r="I115" s="5">
        <v>132</v>
      </c>
      <c r="J115" s="5" t="str" cm="1">
        <f t="array" ref="J115">_xlfn.IFS(I115&gt;299,"High HP",I115&gt;99,"Medium HP",I115&lt;100,"Low HP")</f>
        <v>Medium HP</v>
      </c>
      <c r="K115" s="5" t="s">
        <v>55</v>
      </c>
      <c r="L115" s="5">
        <v>27</v>
      </c>
      <c r="M115" s="5">
        <v>53.411897670000002</v>
      </c>
      <c r="N115" s="5">
        <v>108</v>
      </c>
      <c r="O115" s="5">
        <v>71</v>
      </c>
      <c r="P115" s="5">
        <v>186.3</v>
      </c>
      <c r="Q115" s="5">
        <v>2.9420000000000002</v>
      </c>
      <c r="R115" s="5">
        <v>16</v>
      </c>
      <c r="S115" s="6">
        <v>40861</v>
      </c>
    </row>
    <row r="116" spans="1:19" x14ac:dyDescent="0.3">
      <c r="A116" s="3" t="s">
        <v>23</v>
      </c>
      <c r="B116" s="4" t="s">
        <v>169</v>
      </c>
      <c r="C116" s="10">
        <v>24155</v>
      </c>
      <c r="D116" s="11">
        <v>18850</v>
      </c>
      <c r="E116" s="11">
        <v>12025</v>
      </c>
      <c r="F116" s="12">
        <f t="shared" si="6"/>
        <v>0.63793103448275867</v>
      </c>
      <c r="G116" s="12" t="str">
        <f t="shared" si="7"/>
        <v>POOR</v>
      </c>
      <c r="H116" s="5">
        <v>2.4</v>
      </c>
      <c r="I116" s="5">
        <v>150</v>
      </c>
      <c r="J116" s="5" t="str" cm="1">
        <f t="array" ref="J116">_xlfn.IFS(I116&gt;299,"High HP",I116&gt;99,"Medium HP",I116&lt;100,"Low HP")</f>
        <v>Medium HP</v>
      </c>
      <c r="K116" s="5" t="s">
        <v>73</v>
      </c>
      <c r="L116" s="5">
        <v>24</v>
      </c>
      <c r="M116" s="5">
        <v>60.951185119999998</v>
      </c>
      <c r="N116" s="5">
        <v>113.3</v>
      </c>
      <c r="O116" s="5">
        <v>76.8</v>
      </c>
      <c r="P116" s="5">
        <v>186.3</v>
      </c>
      <c r="Q116" s="5">
        <v>3.528</v>
      </c>
      <c r="R116" s="5">
        <v>20</v>
      </c>
      <c r="S116" s="6">
        <v>40657</v>
      </c>
    </row>
    <row r="117" spans="1:19" x14ac:dyDescent="0.3">
      <c r="A117" s="3" t="s">
        <v>23</v>
      </c>
      <c r="B117" s="4" t="s">
        <v>170</v>
      </c>
      <c r="C117" s="10">
        <v>1872</v>
      </c>
      <c r="D117" s="11">
        <v>43000</v>
      </c>
      <c r="E117" s="11">
        <v>30434</v>
      </c>
      <c r="F117" s="12">
        <f t="shared" si="6"/>
        <v>0.70776744186046514</v>
      </c>
      <c r="G117" s="12" t="str">
        <f t="shared" si="7"/>
        <v>GOOD</v>
      </c>
      <c r="H117" s="5">
        <v>3.5</v>
      </c>
      <c r="I117" s="5">
        <v>253</v>
      </c>
      <c r="J117" s="5" t="str" cm="1">
        <f t="array" ref="J117">_xlfn.IFS(I117&gt;299,"High HP",I117&gt;99,"Medium HP",I117&lt;100,"Low HP")</f>
        <v>Medium HP</v>
      </c>
      <c r="K117" s="5" t="s">
        <v>55</v>
      </c>
      <c r="L117" s="5">
        <v>21</v>
      </c>
      <c r="M117" s="5">
        <v>106.98445630000001</v>
      </c>
      <c r="N117" s="5">
        <v>113.3</v>
      </c>
      <c r="O117" s="5">
        <v>76.3</v>
      </c>
      <c r="P117" s="5">
        <v>165.4</v>
      </c>
      <c r="Q117" s="5">
        <v>2.85</v>
      </c>
      <c r="R117" s="5">
        <v>12</v>
      </c>
      <c r="S117" s="6">
        <v>41087</v>
      </c>
    </row>
    <row r="118" spans="1:19" x14ac:dyDescent="0.3">
      <c r="A118" s="3" t="s">
        <v>24</v>
      </c>
      <c r="B118" s="4" t="s">
        <v>171</v>
      </c>
      <c r="C118" s="10">
        <v>51645</v>
      </c>
      <c r="D118" s="11">
        <v>21610</v>
      </c>
      <c r="E118" s="11">
        <v>13790</v>
      </c>
      <c r="F118" s="12">
        <f t="shared" si="6"/>
        <v>0.6381304951411384</v>
      </c>
      <c r="G118" s="12" t="str">
        <f t="shared" si="7"/>
        <v>POOR</v>
      </c>
      <c r="H118" s="5">
        <v>2.4</v>
      </c>
      <c r="I118" s="5">
        <v>150</v>
      </c>
      <c r="J118" s="5" t="str" cm="1">
        <f t="array" ref="J118">_xlfn.IFS(I118&gt;299,"High HP",I118&gt;99,"Medium HP",I118&lt;100,"Low HP")</f>
        <v>Medium HP</v>
      </c>
      <c r="K118" s="5" t="s">
        <v>55</v>
      </c>
      <c r="L118" s="5">
        <v>27</v>
      </c>
      <c r="M118" s="5">
        <v>62.015870300000003</v>
      </c>
      <c r="N118" s="5">
        <v>104.1</v>
      </c>
      <c r="O118" s="5">
        <v>68.400000000000006</v>
      </c>
      <c r="P118" s="5">
        <v>181.9</v>
      </c>
      <c r="Q118" s="5">
        <v>2.9060000000000001</v>
      </c>
      <c r="R118" s="5">
        <v>15</v>
      </c>
      <c r="S118" s="6">
        <v>40933</v>
      </c>
    </row>
    <row r="119" spans="1:19" x14ac:dyDescent="0.3">
      <c r="A119" s="3" t="s">
        <v>24</v>
      </c>
      <c r="B119" s="4" t="s">
        <v>172</v>
      </c>
      <c r="C119" s="10">
        <v>131097</v>
      </c>
      <c r="D119" s="11">
        <v>19720</v>
      </c>
      <c r="E119" s="11">
        <v>10290</v>
      </c>
      <c r="F119" s="12">
        <f t="shared" si="6"/>
        <v>0.52180527383367137</v>
      </c>
      <c r="G119" s="12" t="str">
        <f t="shared" si="7"/>
        <v>POOR</v>
      </c>
      <c r="H119" s="5">
        <v>3.4</v>
      </c>
      <c r="I119" s="5">
        <v>175</v>
      </c>
      <c r="J119" s="5" t="str" cm="1">
        <f t="array" ref="J119">_xlfn.IFS(I119&gt;299,"High HP",I119&gt;99,"Medium HP",I119&lt;100,"Low HP")</f>
        <v>Medium HP</v>
      </c>
      <c r="K119" s="5" t="s">
        <v>55</v>
      </c>
      <c r="L119" s="5">
        <v>25</v>
      </c>
      <c r="M119" s="5">
        <v>70.389737260000004</v>
      </c>
      <c r="N119" s="5">
        <v>107</v>
      </c>
      <c r="O119" s="5">
        <v>70.400000000000006</v>
      </c>
      <c r="P119" s="5">
        <v>186.3</v>
      </c>
      <c r="Q119" s="5">
        <v>3.0910000000000002</v>
      </c>
      <c r="R119" s="5">
        <v>15.2</v>
      </c>
      <c r="S119" s="6">
        <v>41239</v>
      </c>
    </row>
    <row r="120" spans="1:19" x14ac:dyDescent="0.3">
      <c r="A120" s="3" t="s">
        <v>24</v>
      </c>
      <c r="B120" s="4" t="s">
        <v>173</v>
      </c>
      <c r="C120" s="10">
        <v>19911</v>
      </c>
      <c r="D120" s="11">
        <v>25310</v>
      </c>
      <c r="E120" s="11">
        <v>17805</v>
      </c>
      <c r="F120" s="12">
        <f t="shared" si="6"/>
        <v>0.70347688660608454</v>
      </c>
      <c r="G120" s="12" t="str">
        <f t="shared" si="7"/>
        <v>GOOD</v>
      </c>
      <c r="H120" s="5">
        <v>3.8</v>
      </c>
      <c r="I120" s="5">
        <v>200</v>
      </c>
      <c r="J120" s="5" t="str" cm="1">
        <f t="array" ref="J120">_xlfn.IFS(I120&gt;299,"High HP",I120&gt;99,"Medium HP",I120&lt;100,"Low HP")</f>
        <v>Medium HP</v>
      </c>
      <c r="K120" s="5" t="s">
        <v>55</v>
      </c>
      <c r="L120" s="5">
        <v>25</v>
      </c>
      <c r="M120" s="5">
        <v>81.492726160000004</v>
      </c>
      <c r="N120" s="5">
        <v>101.1</v>
      </c>
      <c r="O120" s="5">
        <v>74.5</v>
      </c>
      <c r="P120" s="5">
        <v>193.4</v>
      </c>
      <c r="Q120" s="5">
        <v>3.492</v>
      </c>
      <c r="R120" s="5">
        <v>16.8</v>
      </c>
      <c r="S120" s="6">
        <v>41076</v>
      </c>
    </row>
    <row r="121" spans="1:19" x14ac:dyDescent="0.3">
      <c r="A121" s="3" t="s">
        <v>24</v>
      </c>
      <c r="B121" s="4" t="s">
        <v>174</v>
      </c>
      <c r="C121" s="10">
        <v>92364</v>
      </c>
      <c r="D121" s="11">
        <v>21665</v>
      </c>
      <c r="E121" s="11">
        <v>14010</v>
      </c>
      <c r="F121" s="12">
        <f t="shared" si="6"/>
        <v>0.6466651280867759</v>
      </c>
      <c r="G121" s="12" t="str">
        <f t="shared" si="7"/>
        <v>POOR</v>
      </c>
      <c r="H121" s="5">
        <v>3.8</v>
      </c>
      <c r="I121" s="5">
        <v>195</v>
      </c>
      <c r="J121" s="5" t="str" cm="1">
        <f t="array" ref="J121">_xlfn.IFS(I121&gt;299,"High HP",I121&gt;99,"Medium HP",I121&lt;100,"Low HP")</f>
        <v>Medium HP</v>
      </c>
      <c r="K121" s="5" t="s">
        <v>55</v>
      </c>
      <c r="L121" s="5">
        <v>25</v>
      </c>
      <c r="M121" s="5">
        <v>78.318168130000004</v>
      </c>
      <c r="N121" s="5">
        <v>110.5</v>
      </c>
      <c r="O121" s="5">
        <v>72.7</v>
      </c>
      <c r="P121" s="5">
        <v>196.5</v>
      </c>
      <c r="Q121" s="5">
        <v>3.3959999999999999</v>
      </c>
      <c r="R121" s="5">
        <v>18</v>
      </c>
      <c r="S121" s="6">
        <v>41197</v>
      </c>
    </row>
    <row r="122" spans="1:19" x14ac:dyDescent="0.3">
      <c r="A122" s="3" t="s">
        <v>24</v>
      </c>
      <c r="B122" s="4" t="s">
        <v>175</v>
      </c>
      <c r="C122" s="10">
        <v>35945</v>
      </c>
      <c r="D122" s="11">
        <v>23755</v>
      </c>
      <c r="E122" s="11">
        <v>13225</v>
      </c>
      <c r="F122" s="12">
        <f t="shared" si="6"/>
        <v>0.55672490002104824</v>
      </c>
      <c r="G122" s="12" t="str">
        <f t="shared" si="7"/>
        <v>POOR</v>
      </c>
      <c r="H122" s="5">
        <v>3.8</v>
      </c>
      <c r="I122" s="5">
        <v>205</v>
      </c>
      <c r="J122" s="5" t="str" cm="1">
        <f t="array" ref="J122">_xlfn.IFS(I122&gt;299,"High HP",I122&gt;99,"Medium HP",I122&lt;100,"Low HP")</f>
        <v>Medium HP</v>
      </c>
      <c r="K122" s="5" t="s">
        <v>55</v>
      </c>
      <c r="L122" s="5">
        <v>24</v>
      </c>
      <c r="M122" s="5">
        <v>82.661355599999993</v>
      </c>
      <c r="N122" s="5">
        <v>112.2</v>
      </c>
      <c r="O122" s="5">
        <v>72.599999999999994</v>
      </c>
      <c r="P122" s="5">
        <v>202.5</v>
      </c>
      <c r="Q122" s="5">
        <v>3.59</v>
      </c>
      <c r="R122" s="5">
        <v>17.5</v>
      </c>
      <c r="S122" s="6">
        <v>40681</v>
      </c>
    </row>
    <row r="123" spans="1:19" x14ac:dyDescent="0.3">
      <c r="A123" s="3" t="s">
        <v>24</v>
      </c>
      <c r="B123" s="4" t="s">
        <v>176</v>
      </c>
      <c r="C123" s="10">
        <v>39572</v>
      </c>
      <c r="D123" s="11">
        <v>25635</v>
      </c>
      <c r="E123" s="11">
        <v>14215</v>
      </c>
      <c r="F123" s="12">
        <f t="shared" si="6"/>
        <v>0.55451531109810803</v>
      </c>
      <c r="G123" s="12" t="str">
        <f t="shared" si="7"/>
        <v>POOR</v>
      </c>
      <c r="H123" s="5">
        <v>3.4</v>
      </c>
      <c r="I123" s="5">
        <v>185</v>
      </c>
      <c r="J123" s="5" t="str" cm="1">
        <f t="array" ref="J123">_xlfn.IFS(I123&gt;299,"High HP",I123&gt;99,"Medium HP",I123&lt;100,"Low HP")</f>
        <v>Medium HP</v>
      </c>
      <c r="K123" s="5" t="s">
        <v>73</v>
      </c>
      <c r="L123" s="5">
        <v>23</v>
      </c>
      <c r="M123" s="5">
        <v>76.208439519999999</v>
      </c>
      <c r="N123" s="5">
        <v>120</v>
      </c>
      <c r="O123" s="5">
        <v>72.7</v>
      </c>
      <c r="P123" s="5">
        <v>201.3</v>
      </c>
      <c r="Q123" s="5">
        <v>3.9420000000000002</v>
      </c>
      <c r="R123" s="5">
        <v>25</v>
      </c>
      <c r="S123" s="6">
        <v>41112</v>
      </c>
    </row>
    <row r="124" spans="1:19" x14ac:dyDescent="0.3">
      <c r="A124" s="3" t="s">
        <v>25</v>
      </c>
      <c r="B124" s="4" t="s">
        <v>177</v>
      </c>
      <c r="C124" s="10">
        <v>8982</v>
      </c>
      <c r="D124" s="11">
        <v>41430</v>
      </c>
      <c r="E124" s="11">
        <v>41250</v>
      </c>
      <c r="F124" s="12">
        <f t="shared" si="6"/>
        <v>0.99565532223026787</v>
      </c>
      <c r="G124" s="12" t="str">
        <f t="shared" si="7"/>
        <v>GOOD</v>
      </c>
      <c r="H124" s="5">
        <v>2.7</v>
      </c>
      <c r="I124" s="5">
        <v>217</v>
      </c>
      <c r="J124" s="5" t="str" cm="1">
        <f t="array" ref="J124">_xlfn.IFS(I124&gt;299,"High HP",I124&gt;99,"Medium HP",I124&lt;100,"Low HP")</f>
        <v>Medium HP</v>
      </c>
      <c r="K124" s="5" t="s">
        <v>55</v>
      </c>
      <c r="L124" s="5">
        <v>22</v>
      </c>
      <c r="M124" s="5">
        <v>93.437330700000004</v>
      </c>
      <c r="N124" s="5">
        <v>95.2</v>
      </c>
      <c r="O124" s="5">
        <v>70.099999999999994</v>
      </c>
      <c r="P124" s="5">
        <v>171</v>
      </c>
      <c r="Q124" s="5">
        <v>2.778</v>
      </c>
      <c r="R124" s="5">
        <v>17</v>
      </c>
      <c r="S124" s="6">
        <v>40958</v>
      </c>
    </row>
    <row r="125" spans="1:19" x14ac:dyDescent="0.3">
      <c r="A125" s="3" t="s">
        <v>25</v>
      </c>
      <c r="B125" s="4" t="s">
        <v>178</v>
      </c>
      <c r="C125" s="10">
        <v>1280</v>
      </c>
      <c r="D125" s="11">
        <v>71020</v>
      </c>
      <c r="E125" s="11">
        <v>60625</v>
      </c>
      <c r="F125" s="12">
        <f t="shared" si="6"/>
        <v>0.85363277949873273</v>
      </c>
      <c r="G125" s="12" t="str">
        <f t="shared" si="7"/>
        <v>GOOD</v>
      </c>
      <c r="H125" s="5">
        <v>3.4</v>
      </c>
      <c r="I125" s="5">
        <v>300</v>
      </c>
      <c r="J125" s="5" t="str" cm="1">
        <f t="array" ref="J125">_xlfn.IFS(I125&gt;299,"High HP",I125&gt;99,"Medium HP",I125&lt;100,"Low HP")</f>
        <v>High HP</v>
      </c>
      <c r="K125" s="5" t="s">
        <v>55</v>
      </c>
      <c r="L125" s="5">
        <v>21</v>
      </c>
      <c r="M125" s="5">
        <v>134.3909754</v>
      </c>
      <c r="N125" s="5">
        <v>92.6</v>
      </c>
      <c r="O125" s="5">
        <v>69.5</v>
      </c>
      <c r="P125" s="5">
        <v>174.5</v>
      </c>
      <c r="Q125" s="5">
        <v>3.032</v>
      </c>
      <c r="R125" s="5">
        <v>17</v>
      </c>
      <c r="S125" s="6">
        <v>41264</v>
      </c>
    </row>
    <row r="126" spans="1:19" x14ac:dyDescent="0.3">
      <c r="A126" s="3" t="s">
        <v>25</v>
      </c>
      <c r="B126" s="4" t="s">
        <v>179</v>
      </c>
      <c r="C126" s="10">
        <v>1866</v>
      </c>
      <c r="D126" s="11">
        <v>74970</v>
      </c>
      <c r="E126" s="11">
        <v>67550</v>
      </c>
      <c r="F126" s="12">
        <f t="shared" si="6"/>
        <v>0.90102707749766575</v>
      </c>
      <c r="G126" s="12" t="str">
        <f t="shared" si="7"/>
        <v>GOOD</v>
      </c>
      <c r="H126" s="5">
        <v>3.4</v>
      </c>
      <c r="I126" s="5">
        <v>300</v>
      </c>
      <c r="J126" s="5" t="str" cm="1">
        <f t="array" ref="J126">_xlfn.IFS(I126&gt;299,"High HP",I126&gt;99,"Medium HP",I126&lt;100,"Low HP")</f>
        <v>High HP</v>
      </c>
      <c r="K126" s="5" t="s">
        <v>55</v>
      </c>
      <c r="L126" s="5">
        <v>23</v>
      </c>
      <c r="M126" s="5">
        <v>135.91470960000001</v>
      </c>
      <c r="N126" s="5">
        <v>92.6</v>
      </c>
      <c r="O126" s="5">
        <v>69.5</v>
      </c>
      <c r="P126" s="5">
        <v>174.5</v>
      </c>
      <c r="Q126" s="5">
        <v>3.0750000000000002</v>
      </c>
      <c r="R126" s="5">
        <v>17</v>
      </c>
      <c r="S126" s="6">
        <v>40735</v>
      </c>
    </row>
    <row r="127" spans="1:19" x14ac:dyDescent="0.3">
      <c r="A127" s="3" t="s">
        <v>26</v>
      </c>
      <c r="B127" s="7" t="s">
        <v>180</v>
      </c>
      <c r="C127" s="10">
        <v>9191</v>
      </c>
      <c r="D127" s="11">
        <v>33120</v>
      </c>
      <c r="E127" s="11">
        <v>22789</v>
      </c>
      <c r="F127" s="12">
        <f t="shared" si="6"/>
        <v>0.68807367149758458</v>
      </c>
      <c r="G127" s="12" t="str">
        <f t="shared" si="7"/>
        <v>POOR</v>
      </c>
      <c r="H127" s="5">
        <v>2.2999999999999998</v>
      </c>
      <c r="I127" s="5">
        <v>170</v>
      </c>
      <c r="J127" s="5" t="str" cm="1">
        <f t="array" ref="J127">_xlfn.IFS(I127&gt;299,"High HP",I127&gt;99,"Medium HP",I127&lt;100,"Low HP")</f>
        <v>Medium HP</v>
      </c>
      <c r="K127" s="5" t="s">
        <v>55</v>
      </c>
      <c r="L127" s="5">
        <v>23</v>
      </c>
      <c r="M127" s="5">
        <v>73.503778190000006</v>
      </c>
      <c r="N127" s="5">
        <v>106.4</v>
      </c>
      <c r="O127" s="5">
        <v>70.599999999999994</v>
      </c>
      <c r="P127" s="5">
        <v>189.2</v>
      </c>
      <c r="Q127" s="5">
        <v>3.28</v>
      </c>
      <c r="R127" s="5">
        <v>18.5</v>
      </c>
      <c r="S127" s="6">
        <v>41222</v>
      </c>
    </row>
    <row r="128" spans="1:19" x14ac:dyDescent="0.3">
      <c r="A128" s="3" t="s">
        <v>26</v>
      </c>
      <c r="B128" s="7" t="s">
        <v>181</v>
      </c>
      <c r="C128" s="10">
        <v>12115</v>
      </c>
      <c r="D128" s="11">
        <v>26100</v>
      </c>
      <c r="E128" s="11">
        <v>18255</v>
      </c>
      <c r="F128" s="12">
        <f t="shared" si="6"/>
        <v>0.69942528735632181</v>
      </c>
      <c r="G128" s="12" t="str">
        <f t="shared" si="7"/>
        <v>GOOD</v>
      </c>
      <c r="H128" s="5">
        <v>2</v>
      </c>
      <c r="I128" s="5">
        <v>185</v>
      </c>
      <c r="J128" s="5" t="str" cm="1">
        <f t="array" ref="J128">_xlfn.IFS(I128&gt;299,"High HP",I128&gt;99,"Medium HP",I128&lt;100,"Low HP")</f>
        <v>Medium HP</v>
      </c>
      <c r="K128" s="5" t="s">
        <v>55</v>
      </c>
      <c r="L128" s="5">
        <v>23</v>
      </c>
      <c r="M128" s="5">
        <v>76.02304771</v>
      </c>
      <c r="N128" s="5">
        <v>102.6</v>
      </c>
      <c r="O128" s="5">
        <v>67.400000000000006</v>
      </c>
      <c r="P128" s="5">
        <v>182.2</v>
      </c>
      <c r="Q128" s="5">
        <v>2.99</v>
      </c>
      <c r="R128" s="5">
        <v>16.899999999999999</v>
      </c>
      <c r="S128" s="6">
        <v>40706</v>
      </c>
    </row>
    <row r="129" spans="1:19" x14ac:dyDescent="0.3">
      <c r="A129" s="3" t="s">
        <v>27</v>
      </c>
      <c r="B129" s="4" t="s">
        <v>182</v>
      </c>
      <c r="C129" s="10">
        <v>80620</v>
      </c>
      <c r="D129" s="11">
        <v>10685</v>
      </c>
      <c r="E129" s="11">
        <v>9200</v>
      </c>
      <c r="F129" s="12">
        <f t="shared" si="6"/>
        <v>0.86102012166588671</v>
      </c>
      <c r="G129" s="12" t="str">
        <f t="shared" si="7"/>
        <v>GOOD</v>
      </c>
      <c r="H129" s="5">
        <v>1.9</v>
      </c>
      <c r="I129" s="5">
        <v>100</v>
      </c>
      <c r="J129" s="5" t="str" cm="1">
        <f t="array" ref="J129">_xlfn.IFS(I129&gt;299,"High HP",I129&gt;99,"Medium HP",I129&lt;100,"Low HP")</f>
        <v>Medium HP</v>
      </c>
      <c r="K129" s="5" t="s">
        <v>55</v>
      </c>
      <c r="L129" s="5">
        <v>33</v>
      </c>
      <c r="M129" s="5">
        <v>39.986424749999998</v>
      </c>
      <c r="N129" s="5">
        <v>102.4</v>
      </c>
      <c r="O129" s="5">
        <v>66.400000000000006</v>
      </c>
      <c r="P129" s="5">
        <v>176.9</v>
      </c>
      <c r="Q129" s="5">
        <v>2.3319999999999999</v>
      </c>
      <c r="R129" s="5">
        <v>12.1</v>
      </c>
      <c r="S129" s="6">
        <v>41137</v>
      </c>
    </row>
    <row r="130" spans="1:19" x14ac:dyDescent="0.3">
      <c r="A130" s="3" t="s">
        <v>27</v>
      </c>
      <c r="B130" s="4" t="s">
        <v>183</v>
      </c>
      <c r="C130" s="10">
        <v>24546</v>
      </c>
      <c r="D130" s="11">
        <v>12535</v>
      </c>
      <c r="E130" s="11">
        <v>10590</v>
      </c>
      <c r="F130" s="12">
        <f t="shared" ref="F130:F156" si="8">SUM(E130/D130)</f>
        <v>0.84483446350219382</v>
      </c>
      <c r="G130" s="12" t="str">
        <f t="shared" si="7"/>
        <v>GOOD</v>
      </c>
      <c r="H130" s="5">
        <v>1.9</v>
      </c>
      <c r="I130" s="5">
        <v>100</v>
      </c>
      <c r="J130" s="5" t="str" cm="1">
        <f t="array" ref="J130">_xlfn.IFS(I130&gt;299,"High HP",I130&gt;99,"Medium HP",I130&lt;100,"Low HP")</f>
        <v>Medium HP</v>
      </c>
      <c r="K130" s="5" t="s">
        <v>55</v>
      </c>
      <c r="L130" s="5">
        <v>33</v>
      </c>
      <c r="M130" s="5">
        <v>40.700072419999998</v>
      </c>
      <c r="N130" s="5">
        <v>102.4</v>
      </c>
      <c r="O130" s="5">
        <v>66.400000000000006</v>
      </c>
      <c r="P130" s="5">
        <v>180</v>
      </c>
      <c r="Q130" s="5">
        <v>2.367</v>
      </c>
      <c r="R130" s="5">
        <v>12.1</v>
      </c>
      <c r="S130" s="6">
        <v>40618</v>
      </c>
    </row>
    <row r="131" spans="1:19" x14ac:dyDescent="0.3">
      <c r="A131" s="3" t="s">
        <v>27</v>
      </c>
      <c r="B131" s="4" t="s">
        <v>184</v>
      </c>
      <c r="C131" s="10">
        <v>5223</v>
      </c>
      <c r="D131" s="11">
        <v>14290</v>
      </c>
      <c r="E131" s="11">
        <v>10790</v>
      </c>
      <c r="F131" s="12">
        <f t="shared" si="8"/>
        <v>0.75507347795661306</v>
      </c>
      <c r="G131" s="12" t="str">
        <f t="shared" si="7"/>
        <v>GOOD</v>
      </c>
      <c r="H131" s="5">
        <v>1.9</v>
      </c>
      <c r="I131" s="5">
        <v>124</v>
      </c>
      <c r="J131" s="5" t="str" cm="1">
        <f t="array" ref="J131">_xlfn.IFS(I131&gt;299,"High HP",I131&gt;99,"Medium HP",I131&lt;100,"Low HP")</f>
        <v>Medium HP</v>
      </c>
      <c r="K131" s="5" t="s">
        <v>55</v>
      </c>
      <c r="L131" s="5">
        <v>31</v>
      </c>
      <c r="M131" s="5">
        <v>49.865773670000003</v>
      </c>
      <c r="N131" s="5">
        <v>102.4</v>
      </c>
      <c r="O131" s="5">
        <v>66.400000000000006</v>
      </c>
      <c r="P131" s="5">
        <v>176.9</v>
      </c>
      <c r="Q131" s="5">
        <v>2.452</v>
      </c>
      <c r="R131" s="5">
        <v>12.1</v>
      </c>
      <c r="S131" s="6">
        <v>40558</v>
      </c>
    </row>
    <row r="132" spans="1:19" x14ac:dyDescent="0.3">
      <c r="A132" s="3" t="s">
        <v>27</v>
      </c>
      <c r="B132" s="4" t="s">
        <v>185</v>
      </c>
      <c r="C132" s="10">
        <v>8472</v>
      </c>
      <c r="D132" s="11">
        <v>18835</v>
      </c>
      <c r="E132" s="11">
        <v>13700</v>
      </c>
      <c r="F132" s="12">
        <f t="shared" si="8"/>
        <v>0.72736925935757901</v>
      </c>
      <c r="G132" s="12" t="str">
        <f t="shared" si="7"/>
        <v>GOOD</v>
      </c>
      <c r="H132" s="5">
        <v>2.2000000000000002</v>
      </c>
      <c r="I132" s="5">
        <v>137</v>
      </c>
      <c r="J132" s="5" t="str" cm="1">
        <f t="array" ref="J132">_xlfn.IFS(I132&gt;299,"High HP",I132&gt;99,"Medium HP",I132&lt;100,"Low HP")</f>
        <v>Medium HP</v>
      </c>
      <c r="K132" s="5" t="s">
        <v>55</v>
      </c>
      <c r="L132" s="5">
        <v>27</v>
      </c>
      <c r="M132" s="5">
        <v>56.295243040000003</v>
      </c>
      <c r="N132" s="5">
        <v>106.5</v>
      </c>
      <c r="O132" s="5">
        <v>69</v>
      </c>
      <c r="P132" s="5">
        <v>190.4</v>
      </c>
      <c r="Q132" s="5">
        <v>3.0750000000000002</v>
      </c>
      <c r="R132" s="5">
        <v>13.1</v>
      </c>
      <c r="S132" s="6">
        <v>40760</v>
      </c>
    </row>
    <row r="133" spans="1:19" x14ac:dyDescent="0.3">
      <c r="A133" s="3" t="s">
        <v>27</v>
      </c>
      <c r="B133" s="4" t="s">
        <v>186</v>
      </c>
      <c r="C133" s="10">
        <v>49989</v>
      </c>
      <c r="D133" s="11">
        <v>15010</v>
      </c>
      <c r="E133" s="11">
        <v>9900</v>
      </c>
      <c r="F133" s="12">
        <f t="shared" si="8"/>
        <v>0.65956029313790809</v>
      </c>
      <c r="G133" s="12" t="str">
        <f t="shared" si="7"/>
        <v>POOR</v>
      </c>
      <c r="H133" s="5">
        <v>2.2000000000000002</v>
      </c>
      <c r="I133" s="5">
        <v>137</v>
      </c>
      <c r="J133" s="5" t="str" cm="1">
        <f t="array" ref="J133">_xlfn.IFS(I133&gt;299,"High HP",I133&gt;99,"Medium HP",I133&lt;100,"Low HP")</f>
        <v>Medium HP</v>
      </c>
      <c r="K133" s="5" t="s">
        <v>55</v>
      </c>
      <c r="L133" s="5">
        <v>28</v>
      </c>
      <c r="M133" s="5">
        <v>54.819728249999997</v>
      </c>
      <c r="N133" s="5">
        <v>106.5</v>
      </c>
      <c r="O133" s="5">
        <v>69</v>
      </c>
      <c r="P133" s="5">
        <v>190.4</v>
      </c>
      <c r="Q133" s="5">
        <v>2.91</v>
      </c>
      <c r="R133" s="5">
        <v>13.1</v>
      </c>
      <c r="S133" s="6">
        <v>41247</v>
      </c>
    </row>
    <row r="134" spans="1:19" x14ac:dyDescent="0.3">
      <c r="A134" s="3" t="s">
        <v>28</v>
      </c>
      <c r="B134" s="4" t="s">
        <v>187</v>
      </c>
      <c r="C134" s="10">
        <v>47107</v>
      </c>
      <c r="D134" s="11">
        <v>22695</v>
      </c>
      <c r="E134" s="11">
        <v>16770</v>
      </c>
      <c r="F134" s="12">
        <f t="shared" si="8"/>
        <v>0.73892927957699939</v>
      </c>
      <c r="G134" s="12" t="str">
        <f t="shared" si="7"/>
        <v>GOOD</v>
      </c>
      <c r="H134" s="5">
        <v>2.5</v>
      </c>
      <c r="I134" s="5">
        <v>165</v>
      </c>
      <c r="J134" s="5" t="str" cm="1">
        <f t="array" ref="J134">_xlfn.IFS(I134&gt;299,"High HP",I134&gt;99,"Medium HP",I134&lt;100,"Low HP")</f>
        <v>Medium HP</v>
      </c>
      <c r="K134" s="5" t="s">
        <v>55</v>
      </c>
      <c r="L134" s="5">
        <v>25</v>
      </c>
      <c r="M134" s="5">
        <v>67.765907600000006</v>
      </c>
      <c r="N134" s="5">
        <v>103.5</v>
      </c>
      <c r="O134" s="5">
        <v>67.5</v>
      </c>
      <c r="P134" s="5">
        <v>185.8</v>
      </c>
      <c r="Q134" s="5">
        <v>3.415</v>
      </c>
      <c r="R134" s="5">
        <v>16.899999999999999</v>
      </c>
      <c r="S134" s="6">
        <v>40731</v>
      </c>
    </row>
    <row r="135" spans="1:19" x14ac:dyDescent="0.3">
      <c r="A135" s="3" t="s">
        <v>28</v>
      </c>
      <c r="B135" s="4" t="s">
        <v>188</v>
      </c>
      <c r="C135" s="10">
        <v>33028</v>
      </c>
      <c r="D135" s="11">
        <v>20095</v>
      </c>
      <c r="E135" s="11">
        <v>14832</v>
      </c>
      <c r="F135" s="12">
        <f t="shared" si="8"/>
        <v>0.73809405324707644</v>
      </c>
      <c r="G135" s="12" t="str">
        <f t="shared" si="7"/>
        <v>GOOD</v>
      </c>
      <c r="H135" s="5">
        <v>2.5</v>
      </c>
      <c r="I135" s="5">
        <v>165</v>
      </c>
      <c r="J135" s="5" t="str" cm="1">
        <f t="array" ref="J135">_xlfn.IFS(I135&gt;299,"High HP",I135&gt;99,"Medium HP",I135&lt;100,"Low HP")</f>
        <v>Medium HP</v>
      </c>
      <c r="K135" s="5" t="s">
        <v>73</v>
      </c>
      <c r="L135" s="5">
        <v>24</v>
      </c>
      <c r="M135" s="5">
        <v>66.762943309999997</v>
      </c>
      <c r="N135" s="5">
        <v>99.4</v>
      </c>
      <c r="O135" s="5">
        <v>68.3</v>
      </c>
      <c r="P135" s="5">
        <v>175.2</v>
      </c>
      <c r="Q135" s="5">
        <v>3.125</v>
      </c>
      <c r="R135" s="5">
        <v>15.9</v>
      </c>
      <c r="S135" s="6">
        <v>41162</v>
      </c>
    </row>
    <row r="136" spans="1:19" x14ac:dyDescent="0.3">
      <c r="A136" s="3" t="s">
        <v>29</v>
      </c>
      <c r="B136" s="4" t="s">
        <v>193</v>
      </c>
      <c r="C136" s="10">
        <v>142535</v>
      </c>
      <c r="D136" s="11">
        <v>13108</v>
      </c>
      <c r="E136" s="11">
        <v>10025</v>
      </c>
      <c r="F136" s="12">
        <f t="shared" si="8"/>
        <v>0.76480012206286241</v>
      </c>
      <c r="G136" s="12" t="str">
        <f t="shared" si="7"/>
        <v>GOOD</v>
      </c>
      <c r="H136" s="5">
        <v>1.8</v>
      </c>
      <c r="I136" s="5">
        <v>120</v>
      </c>
      <c r="J136" s="5" t="str" cm="1">
        <f t="array" ref="J136">_xlfn.IFS(I136&gt;299,"High HP",I136&gt;99,"Medium HP",I136&lt;100,"Low HP")</f>
        <v>Medium HP</v>
      </c>
      <c r="K136" s="5" t="s">
        <v>55</v>
      </c>
      <c r="L136" s="5">
        <v>33</v>
      </c>
      <c r="M136" s="5">
        <v>47.96897242</v>
      </c>
      <c r="N136" s="5">
        <v>97</v>
      </c>
      <c r="O136" s="5">
        <v>66.7</v>
      </c>
      <c r="P136" s="5">
        <v>174</v>
      </c>
      <c r="Q136" s="5">
        <v>2.42</v>
      </c>
      <c r="R136" s="5">
        <v>13.2</v>
      </c>
      <c r="S136" s="6">
        <v>40644</v>
      </c>
    </row>
    <row r="137" spans="1:19" x14ac:dyDescent="0.3">
      <c r="A137" s="3" t="s">
        <v>29</v>
      </c>
      <c r="B137" s="4" t="s">
        <v>191</v>
      </c>
      <c r="C137" s="10">
        <v>247994</v>
      </c>
      <c r="D137" s="11">
        <v>17518</v>
      </c>
      <c r="E137" s="11">
        <v>13245</v>
      </c>
      <c r="F137" s="12">
        <f t="shared" si="8"/>
        <v>0.75607946112569924</v>
      </c>
      <c r="G137" s="12" t="str">
        <f t="shared" si="7"/>
        <v>GOOD</v>
      </c>
      <c r="H137" s="5">
        <v>2.2000000000000002</v>
      </c>
      <c r="I137" s="5">
        <v>133</v>
      </c>
      <c r="J137" s="5" t="str" cm="1">
        <f t="array" ref="J137">_xlfn.IFS(I137&gt;299,"High HP",I137&gt;99,"Medium HP",I137&lt;100,"Low HP")</f>
        <v>Medium HP</v>
      </c>
      <c r="K137" s="5" t="s">
        <v>55</v>
      </c>
      <c r="L137" s="5">
        <v>27</v>
      </c>
      <c r="M137" s="5">
        <v>54.372419649999998</v>
      </c>
      <c r="N137" s="5">
        <v>105.2</v>
      </c>
      <c r="O137" s="5">
        <v>70.099999999999994</v>
      </c>
      <c r="P137" s="5">
        <v>188.5</v>
      </c>
      <c r="Q137" s="5">
        <v>2.9980000000000002</v>
      </c>
      <c r="R137" s="5">
        <v>18.5</v>
      </c>
      <c r="S137" s="6">
        <v>40584</v>
      </c>
    </row>
    <row r="138" spans="1:19" x14ac:dyDescent="0.3">
      <c r="A138" s="3" t="s">
        <v>29</v>
      </c>
      <c r="B138" s="4" t="s">
        <v>190</v>
      </c>
      <c r="C138" s="10">
        <v>63849</v>
      </c>
      <c r="D138" s="11">
        <v>25545</v>
      </c>
      <c r="E138" s="11">
        <v>18140</v>
      </c>
      <c r="F138" s="12">
        <f t="shared" si="8"/>
        <v>0.71011939714229788</v>
      </c>
      <c r="G138" s="12" t="str">
        <f t="shared" si="7"/>
        <v>GOOD</v>
      </c>
      <c r="H138" s="5">
        <v>3</v>
      </c>
      <c r="I138" s="5">
        <v>210</v>
      </c>
      <c r="J138" s="5" t="str" cm="1">
        <f t="array" ref="J138">_xlfn.IFS(I138&gt;299,"High HP",I138&gt;99,"Medium HP",I138&lt;100,"Low HP")</f>
        <v>Medium HP</v>
      </c>
      <c r="K138" s="5" t="s">
        <v>55</v>
      </c>
      <c r="L138" s="5">
        <v>26</v>
      </c>
      <c r="M138" s="5">
        <v>84.911898260000001</v>
      </c>
      <c r="N138" s="5">
        <v>107.1</v>
      </c>
      <c r="O138" s="5">
        <v>71.7</v>
      </c>
      <c r="P138" s="5">
        <v>191.9</v>
      </c>
      <c r="Q138" s="5">
        <v>3.4169999999999998</v>
      </c>
      <c r="R138" s="5">
        <v>18.5</v>
      </c>
      <c r="S138" s="6">
        <v>40786</v>
      </c>
    </row>
    <row r="139" spans="1:19" x14ac:dyDescent="0.3">
      <c r="A139" s="3" t="s">
        <v>29</v>
      </c>
      <c r="B139" s="4" t="s">
        <v>192</v>
      </c>
      <c r="C139" s="10">
        <v>33269</v>
      </c>
      <c r="D139" s="11">
        <v>16875</v>
      </c>
      <c r="E139" s="11">
        <v>15445</v>
      </c>
      <c r="F139" s="12">
        <f t="shared" si="8"/>
        <v>0.91525925925925922</v>
      </c>
      <c r="G139" s="12" t="str">
        <f t="shared" si="7"/>
        <v>GOOD</v>
      </c>
      <c r="H139" s="5">
        <v>1.8</v>
      </c>
      <c r="I139" s="5">
        <v>140</v>
      </c>
      <c r="J139" s="5" t="str" cm="1">
        <f t="array" ref="J139">_xlfn.IFS(I139&gt;299,"High HP",I139&gt;99,"Medium HP",I139&lt;100,"Low HP")</f>
        <v>Medium HP</v>
      </c>
      <c r="K139" s="5" t="s">
        <v>55</v>
      </c>
      <c r="L139" s="5">
        <v>31</v>
      </c>
      <c r="M139" s="5">
        <v>56.496030339999997</v>
      </c>
      <c r="N139" s="5">
        <v>102.4</v>
      </c>
      <c r="O139" s="5">
        <v>68.3</v>
      </c>
      <c r="P139" s="5">
        <v>170.5</v>
      </c>
      <c r="Q139" s="5">
        <v>2.4249999999999998</v>
      </c>
      <c r="R139" s="5">
        <v>14.5</v>
      </c>
      <c r="S139" s="6">
        <v>41272</v>
      </c>
    </row>
    <row r="140" spans="1:19" x14ac:dyDescent="0.3">
      <c r="A140" s="3" t="s">
        <v>29</v>
      </c>
      <c r="B140" s="4" t="s">
        <v>197</v>
      </c>
      <c r="C140" s="10">
        <v>84087</v>
      </c>
      <c r="D140" s="11">
        <v>11528</v>
      </c>
      <c r="E140" s="11">
        <v>9575</v>
      </c>
      <c r="F140" s="12">
        <f t="shared" si="8"/>
        <v>0.83058639833448988</v>
      </c>
      <c r="G140" s="12" t="str">
        <f t="shared" si="7"/>
        <v>GOOD</v>
      </c>
      <c r="H140" s="5">
        <v>2.4</v>
      </c>
      <c r="I140" s="5">
        <v>142</v>
      </c>
      <c r="J140" s="5" t="str" cm="1">
        <f t="array" ref="J140">_xlfn.IFS(I140&gt;299,"High HP",I140&gt;99,"Medium HP",I140&lt;100,"Low HP")</f>
        <v>Medium HP</v>
      </c>
      <c r="K140" s="5" t="s">
        <v>73</v>
      </c>
      <c r="L140" s="5">
        <v>23</v>
      </c>
      <c r="M140" s="5">
        <v>55.297116580000001</v>
      </c>
      <c r="N140" s="5">
        <v>103.3</v>
      </c>
      <c r="O140" s="5">
        <v>66.5</v>
      </c>
      <c r="P140" s="5">
        <v>178.7</v>
      </c>
      <c r="Q140" s="5">
        <v>2.58</v>
      </c>
      <c r="R140" s="5">
        <v>15.1</v>
      </c>
      <c r="S140" s="6">
        <v>40756</v>
      </c>
    </row>
    <row r="141" spans="1:19" x14ac:dyDescent="0.3">
      <c r="A141" s="3" t="s">
        <v>29</v>
      </c>
      <c r="B141" s="4" t="s">
        <v>196</v>
      </c>
      <c r="C141" s="10">
        <v>65119</v>
      </c>
      <c r="D141" s="11">
        <v>22368</v>
      </c>
      <c r="E141" s="11">
        <v>18689</v>
      </c>
      <c r="F141" s="12">
        <f t="shared" si="8"/>
        <v>0.83552396280400576</v>
      </c>
      <c r="G141" s="12" t="str">
        <f t="shared" si="7"/>
        <v>GOOD</v>
      </c>
      <c r="H141" s="5">
        <v>3</v>
      </c>
      <c r="I141" s="5">
        <v>194</v>
      </c>
      <c r="J141" s="5" t="str" cm="1">
        <f t="array" ref="J141">_xlfn.IFS(I141&gt;299,"High HP",I141&gt;99,"Medium HP",I141&lt;100,"Low HP")</f>
        <v>Medium HP</v>
      </c>
      <c r="K141" s="5" t="s">
        <v>73</v>
      </c>
      <c r="L141" s="5">
        <v>22</v>
      </c>
      <c r="M141" s="5">
        <v>78.027219470000006</v>
      </c>
      <c r="N141" s="5">
        <v>114.2</v>
      </c>
      <c r="O141" s="5">
        <v>73.400000000000006</v>
      </c>
      <c r="P141" s="5">
        <v>193.5</v>
      </c>
      <c r="Q141" s="5">
        <v>3.7589999999999999</v>
      </c>
      <c r="R141" s="5">
        <v>20.9</v>
      </c>
      <c r="S141" s="6">
        <v>41187</v>
      </c>
    </row>
    <row r="142" spans="1:19" x14ac:dyDescent="0.3">
      <c r="A142" s="3" t="s">
        <v>29</v>
      </c>
      <c r="B142" s="4" t="s">
        <v>195</v>
      </c>
      <c r="C142" s="10">
        <v>25106</v>
      </c>
      <c r="D142" s="11">
        <v>16888</v>
      </c>
      <c r="E142" s="11">
        <v>13325</v>
      </c>
      <c r="F142" s="12">
        <f t="shared" si="8"/>
        <v>0.78902179062055899</v>
      </c>
      <c r="G142" s="12" t="str">
        <f t="shared" si="7"/>
        <v>GOOD</v>
      </c>
      <c r="H142" s="5">
        <v>2</v>
      </c>
      <c r="I142" s="5">
        <v>127</v>
      </c>
      <c r="J142" s="5" t="str" cm="1">
        <f t="array" ref="J142">_xlfn.IFS(I142&gt;299,"High HP",I142&gt;99,"Medium HP",I142&lt;100,"Low HP")</f>
        <v>Medium HP</v>
      </c>
      <c r="K142" s="5" t="s">
        <v>73</v>
      </c>
      <c r="L142" s="5">
        <v>27</v>
      </c>
      <c r="M142" s="5">
        <v>51.955108869999997</v>
      </c>
      <c r="N142" s="5">
        <v>94.9</v>
      </c>
      <c r="O142" s="5">
        <v>66.7</v>
      </c>
      <c r="P142" s="5">
        <v>163.80000000000001</v>
      </c>
      <c r="Q142" s="5">
        <v>2.6680000000000001</v>
      </c>
      <c r="R142" s="5">
        <v>15.3</v>
      </c>
      <c r="S142" s="6">
        <v>40669</v>
      </c>
    </row>
    <row r="143" spans="1:19" x14ac:dyDescent="0.3">
      <c r="A143" s="3" t="s">
        <v>29</v>
      </c>
      <c r="B143" s="4" t="s">
        <v>189</v>
      </c>
      <c r="C143" s="10">
        <v>68411</v>
      </c>
      <c r="D143" s="11">
        <v>22288</v>
      </c>
      <c r="E143" s="11">
        <v>19425</v>
      </c>
      <c r="F143" s="12">
        <f t="shared" si="8"/>
        <v>0.87154522613065322</v>
      </c>
      <c r="G143" s="12" t="str">
        <f t="shared" si="7"/>
        <v>GOOD</v>
      </c>
      <c r="H143" s="5">
        <v>2.7</v>
      </c>
      <c r="I143" s="5">
        <v>150</v>
      </c>
      <c r="J143" s="5" t="str" cm="1">
        <f t="array" ref="J143">_xlfn.IFS(I143&gt;299,"High HP",I143&gt;99,"Medium HP",I143&lt;100,"Low HP")</f>
        <v>Medium HP</v>
      </c>
      <c r="K143" s="5" t="s">
        <v>73</v>
      </c>
      <c r="L143" s="5">
        <v>23</v>
      </c>
      <c r="M143" s="5">
        <v>62.35557713</v>
      </c>
      <c r="N143" s="5">
        <v>105.3</v>
      </c>
      <c r="O143" s="5">
        <v>66.5</v>
      </c>
      <c r="P143" s="5">
        <v>183.3</v>
      </c>
      <c r="Q143" s="5">
        <v>3.44</v>
      </c>
      <c r="R143" s="5">
        <v>18.5</v>
      </c>
      <c r="S143" s="6">
        <v>40609</v>
      </c>
    </row>
    <row r="144" spans="1:19" x14ac:dyDescent="0.3">
      <c r="A144" s="3" t="s">
        <v>29</v>
      </c>
      <c r="B144" s="4" t="s">
        <v>194</v>
      </c>
      <c r="C144" s="10">
        <v>9835</v>
      </c>
      <c r="D144" s="11">
        <v>51728</v>
      </c>
      <c r="E144" s="11">
        <v>34080</v>
      </c>
      <c r="F144" s="12">
        <f t="shared" si="8"/>
        <v>0.65883080729972165</v>
      </c>
      <c r="G144" s="12" t="str">
        <f t="shared" si="7"/>
        <v>POOR</v>
      </c>
      <c r="H144" s="5">
        <v>4.7</v>
      </c>
      <c r="I144" s="5">
        <v>230</v>
      </c>
      <c r="J144" s="5" t="str" cm="1">
        <f t="array" ref="J144">_xlfn.IFS(I144&gt;299,"High HP",I144&gt;99,"Medium HP",I144&lt;100,"Low HP")</f>
        <v>Medium HP</v>
      </c>
      <c r="K144" s="5" t="s">
        <v>73</v>
      </c>
      <c r="L144" s="5">
        <v>15</v>
      </c>
      <c r="M144" s="5">
        <v>102.5289842</v>
      </c>
      <c r="N144" s="5">
        <v>112.2</v>
      </c>
      <c r="O144" s="5">
        <v>76.400000000000006</v>
      </c>
      <c r="P144" s="5">
        <v>192.5</v>
      </c>
      <c r="Q144" s="5">
        <v>5.1150000000000002</v>
      </c>
      <c r="R144" s="5">
        <v>25.4</v>
      </c>
      <c r="S144" s="6">
        <v>40811</v>
      </c>
    </row>
    <row r="145" spans="1:19" x14ac:dyDescent="0.3">
      <c r="A145" s="3" t="s">
        <v>30</v>
      </c>
      <c r="B145" s="4" t="s">
        <v>198</v>
      </c>
      <c r="C145" s="10">
        <v>9761</v>
      </c>
      <c r="D145" s="11">
        <v>14900</v>
      </c>
      <c r="E145" s="11">
        <v>11425</v>
      </c>
      <c r="F145" s="12">
        <f t="shared" si="8"/>
        <v>0.76677852348993292</v>
      </c>
      <c r="G145" s="12" t="str">
        <f t="shared" si="7"/>
        <v>GOOD</v>
      </c>
      <c r="H145" s="5">
        <v>2</v>
      </c>
      <c r="I145" s="5">
        <v>115</v>
      </c>
      <c r="J145" s="5" t="str" cm="1">
        <f t="array" ref="J145">_xlfn.IFS(I145&gt;299,"High HP",I145&gt;99,"Medium HP",I145&lt;100,"Low HP")</f>
        <v>Medium HP</v>
      </c>
      <c r="K145" s="5" t="s">
        <v>55</v>
      </c>
      <c r="L145" s="5">
        <v>26</v>
      </c>
      <c r="M145" s="5">
        <v>46.943876760000002</v>
      </c>
      <c r="N145" s="5">
        <v>98.9</v>
      </c>
      <c r="O145" s="5">
        <v>68.3</v>
      </c>
      <c r="P145" s="5">
        <v>163.30000000000001</v>
      </c>
      <c r="Q145" s="5">
        <v>2.7669999999999999</v>
      </c>
      <c r="R145" s="5">
        <v>14.5</v>
      </c>
      <c r="S145" s="6">
        <v>40567</v>
      </c>
    </row>
    <row r="146" spans="1:19" x14ac:dyDescent="0.3">
      <c r="A146" s="3" t="s">
        <v>30</v>
      </c>
      <c r="B146" s="4" t="s">
        <v>199</v>
      </c>
      <c r="C146" s="10">
        <v>83721</v>
      </c>
      <c r="D146" s="11">
        <v>16700</v>
      </c>
      <c r="E146" s="11">
        <v>13240</v>
      </c>
      <c r="F146" s="12">
        <f t="shared" si="8"/>
        <v>0.792814371257485</v>
      </c>
      <c r="G146" s="12" t="str">
        <f t="shared" si="7"/>
        <v>GOOD</v>
      </c>
      <c r="H146" s="5">
        <v>2</v>
      </c>
      <c r="I146" s="5">
        <v>115</v>
      </c>
      <c r="J146" s="5" t="str" cm="1">
        <f t="array" ref="J146">_xlfn.IFS(I146&gt;299,"High HP",I146&gt;99,"Medium HP",I146&lt;100,"Low HP")</f>
        <v>Medium HP</v>
      </c>
      <c r="K146" s="5" t="s">
        <v>55</v>
      </c>
      <c r="L146" s="5">
        <v>26</v>
      </c>
      <c r="M146" s="5">
        <v>47.638236659999997</v>
      </c>
      <c r="N146" s="5">
        <v>98.9</v>
      </c>
      <c r="O146" s="5">
        <v>68.3</v>
      </c>
      <c r="P146" s="5">
        <v>172.3</v>
      </c>
      <c r="Q146" s="5">
        <v>2.8530000000000002</v>
      </c>
      <c r="R146" s="5">
        <v>14.5</v>
      </c>
      <c r="S146" s="6">
        <v>40782</v>
      </c>
    </row>
    <row r="147" spans="1:19" x14ac:dyDescent="0.3">
      <c r="A147" s="3" t="s">
        <v>30</v>
      </c>
      <c r="B147" s="4" t="s">
        <v>200</v>
      </c>
      <c r="C147" s="10">
        <v>51102</v>
      </c>
      <c r="D147" s="11">
        <v>21200</v>
      </c>
      <c r="E147" s="11">
        <v>16725</v>
      </c>
      <c r="F147" s="12">
        <f t="shared" si="8"/>
        <v>0.78891509433962259</v>
      </c>
      <c r="G147" s="12" t="str">
        <f t="shared" si="7"/>
        <v>GOOD</v>
      </c>
      <c r="H147" s="5">
        <v>1.8</v>
      </c>
      <c r="I147" s="5">
        <v>150</v>
      </c>
      <c r="J147" s="5" t="str" cm="1">
        <f t="array" ref="J147">_xlfn.IFS(I147&gt;299,"High HP",I147&gt;99,"Medium HP",I147&lt;100,"Low HP")</f>
        <v>Medium HP</v>
      </c>
      <c r="K147" s="5" t="s">
        <v>55</v>
      </c>
      <c r="L147" s="5">
        <v>27</v>
      </c>
      <c r="M147" s="5">
        <v>61.701381359999999</v>
      </c>
      <c r="N147" s="5">
        <v>106.4</v>
      </c>
      <c r="O147" s="5">
        <v>68.5</v>
      </c>
      <c r="P147" s="5">
        <v>184.1</v>
      </c>
      <c r="Q147" s="5">
        <v>3.0430000000000001</v>
      </c>
      <c r="R147" s="5">
        <v>16.399999999999999</v>
      </c>
      <c r="S147" s="6">
        <v>41212</v>
      </c>
    </row>
    <row r="148" spans="1:19" x14ac:dyDescent="0.3">
      <c r="A148" s="3" t="s">
        <v>30</v>
      </c>
      <c r="B148" s="4" t="s">
        <v>201</v>
      </c>
      <c r="C148" s="10">
        <v>9569</v>
      </c>
      <c r="D148" s="11">
        <v>19990</v>
      </c>
      <c r="E148" s="11">
        <v>16575</v>
      </c>
      <c r="F148" s="12">
        <f t="shared" si="8"/>
        <v>0.82916458229114554</v>
      </c>
      <c r="G148" s="12" t="str">
        <f t="shared" si="7"/>
        <v>GOOD</v>
      </c>
      <c r="H148" s="5">
        <v>2</v>
      </c>
      <c r="I148" s="5">
        <v>115</v>
      </c>
      <c r="J148" s="5" t="str" cm="1">
        <f t="array" ref="J148">_xlfn.IFS(I148&gt;299,"High HP",I148&gt;99,"Medium HP",I148&lt;100,"Low HP")</f>
        <v>Medium HP</v>
      </c>
      <c r="K148" s="5" t="s">
        <v>55</v>
      </c>
      <c r="L148" s="5">
        <v>26</v>
      </c>
      <c r="M148" s="5">
        <v>48.907372250000002</v>
      </c>
      <c r="N148" s="5">
        <v>97.4</v>
      </c>
      <c r="O148" s="5">
        <v>66.7</v>
      </c>
      <c r="P148" s="5">
        <v>160.4</v>
      </c>
      <c r="Q148" s="5">
        <v>3.0790000000000002</v>
      </c>
      <c r="R148" s="5">
        <v>13.7</v>
      </c>
      <c r="S148" s="6">
        <v>40694</v>
      </c>
    </row>
    <row r="149" spans="1:19" x14ac:dyDescent="0.3">
      <c r="A149" s="3" t="s">
        <v>30</v>
      </c>
      <c r="B149" s="4" t="s">
        <v>202</v>
      </c>
      <c r="C149" s="10">
        <v>5596</v>
      </c>
      <c r="D149" s="11">
        <v>17500</v>
      </c>
      <c r="E149" s="11">
        <v>13760</v>
      </c>
      <c r="F149" s="12">
        <f t="shared" si="8"/>
        <v>0.78628571428571425</v>
      </c>
      <c r="G149" s="12" t="str">
        <f t="shared" ref="G149:G156" si="9">IF(F149&gt;69%, "GOOD", "POOR")</f>
        <v>GOOD</v>
      </c>
      <c r="H149" s="5">
        <v>2</v>
      </c>
      <c r="I149" s="5">
        <v>115</v>
      </c>
      <c r="J149" s="5" t="str" cm="1">
        <f t="array" ref="J149">_xlfn.IFS(I149&gt;299,"High HP",I149&gt;99,"Medium HP",I149&lt;100,"Low HP")</f>
        <v>Medium HP</v>
      </c>
      <c r="K149" s="5" t="s">
        <v>55</v>
      </c>
      <c r="L149" s="5">
        <v>26</v>
      </c>
      <c r="M149" s="5">
        <v>47.946841059999997</v>
      </c>
      <c r="N149" s="5">
        <v>98.9</v>
      </c>
      <c r="O149" s="5">
        <v>68.3</v>
      </c>
      <c r="P149" s="5">
        <v>163.30000000000001</v>
      </c>
      <c r="Q149" s="5">
        <v>2.762</v>
      </c>
      <c r="R149" s="5">
        <v>14.6</v>
      </c>
      <c r="S149" s="6">
        <v>40634</v>
      </c>
    </row>
    <row r="150" spans="1:19" x14ac:dyDescent="0.3">
      <c r="A150" s="3" t="s">
        <v>30</v>
      </c>
      <c r="B150" s="4" t="s">
        <v>203</v>
      </c>
      <c r="C150" s="10">
        <v>49463</v>
      </c>
      <c r="D150" s="11">
        <v>15900</v>
      </c>
      <c r="E150" s="11">
        <v>11986</v>
      </c>
      <c r="F150" s="12">
        <f t="shared" si="8"/>
        <v>0.75383647798742137</v>
      </c>
      <c r="G150" s="12" t="str">
        <f t="shared" si="9"/>
        <v>GOOD</v>
      </c>
      <c r="H150" s="5">
        <v>2</v>
      </c>
      <c r="I150" s="5">
        <v>115</v>
      </c>
      <c r="J150" s="5" t="str" cm="1">
        <f t="array" ref="J150">_xlfn.IFS(I150&gt;299,"High HP",I150&gt;99,"Medium HP",I150&lt;100,"Low HP")</f>
        <v>Medium HP</v>
      </c>
      <c r="K150" s="5" t="s">
        <v>55</v>
      </c>
      <c r="L150" s="5">
        <v>26</v>
      </c>
      <c r="M150" s="5">
        <v>47.329632259999997</v>
      </c>
      <c r="N150" s="5">
        <v>98.9</v>
      </c>
      <c r="O150" s="5">
        <v>67.900000000000006</v>
      </c>
      <c r="P150" s="5">
        <v>161.1</v>
      </c>
      <c r="Q150" s="5">
        <v>2.7690000000000001</v>
      </c>
      <c r="R150" s="5">
        <v>14.5</v>
      </c>
      <c r="S150" s="6">
        <v>40836</v>
      </c>
    </row>
    <row r="151" spans="1:19" x14ac:dyDescent="0.3">
      <c r="A151" s="3" t="s">
        <v>31</v>
      </c>
      <c r="B151" s="4" t="s">
        <v>204</v>
      </c>
      <c r="C151" s="10">
        <v>16957</v>
      </c>
      <c r="D151" s="11">
        <v>23400</v>
      </c>
      <c r="E151" s="11">
        <v>14334</v>
      </c>
      <c r="F151" s="12">
        <f t="shared" si="8"/>
        <v>0.61256410256410254</v>
      </c>
      <c r="G151" s="12" t="str">
        <f t="shared" si="9"/>
        <v>POOR</v>
      </c>
      <c r="H151" s="5">
        <v>1.9</v>
      </c>
      <c r="I151" s="5">
        <v>160</v>
      </c>
      <c r="J151" s="5" t="str" cm="1">
        <f t="array" ref="J151">_xlfn.IFS(I151&gt;299,"High HP",I151&gt;99,"Medium HP",I151&lt;100,"Low HP")</f>
        <v>Medium HP</v>
      </c>
      <c r="K151" s="5" t="s">
        <v>55</v>
      </c>
      <c r="L151" s="5">
        <v>25</v>
      </c>
      <c r="M151" s="5">
        <v>66.113056799999995</v>
      </c>
      <c r="N151" s="5">
        <v>100.5</v>
      </c>
      <c r="O151" s="5">
        <v>67.599999999999994</v>
      </c>
      <c r="P151" s="5">
        <v>176.6</v>
      </c>
      <c r="Q151" s="5">
        <v>2.9980000000000002</v>
      </c>
      <c r="R151" s="5">
        <v>15.8</v>
      </c>
      <c r="S151" s="6">
        <v>40592</v>
      </c>
    </row>
    <row r="152" spans="1:19" x14ac:dyDescent="0.3">
      <c r="A152" s="3" t="s">
        <v>31</v>
      </c>
      <c r="B152" s="4" t="s">
        <v>205</v>
      </c>
      <c r="C152" s="10">
        <v>3545</v>
      </c>
      <c r="D152" s="11">
        <v>24400</v>
      </c>
      <c r="E152" s="11">
        <v>15252</v>
      </c>
      <c r="F152" s="12">
        <f t="shared" si="8"/>
        <v>0.62508196721311471</v>
      </c>
      <c r="G152" s="12" t="str">
        <f t="shared" si="9"/>
        <v>POOR</v>
      </c>
      <c r="H152" s="5">
        <v>1.9</v>
      </c>
      <c r="I152" s="5">
        <v>160</v>
      </c>
      <c r="J152" s="5" t="str" cm="1">
        <f t="array" ref="J152">_xlfn.IFS(I152&gt;299,"High HP",I152&gt;99,"Medium HP",I152&lt;100,"Low HP")</f>
        <v>Medium HP</v>
      </c>
      <c r="K152" s="5" t="s">
        <v>55</v>
      </c>
      <c r="L152" s="5">
        <v>25</v>
      </c>
      <c r="M152" s="5">
        <v>66.498812299999997</v>
      </c>
      <c r="N152" s="5">
        <v>100.5</v>
      </c>
      <c r="O152" s="5">
        <v>67.599999999999994</v>
      </c>
      <c r="P152" s="5">
        <v>176.6</v>
      </c>
      <c r="Q152" s="5">
        <v>3.0419999999999998</v>
      </c>
      <c r="R152" s="5">
        <v>15.8</v>
      </c>
      <c r="S152" s="6">
        <v>40807</v>
      </c>
    </row>
    <row r="153" spans="1:19" x14ac:dyDescent="0.3">
      <c r="A153" s="3" t="s">
        <v>31</v>
      </c>
      <c r="B153" s="4" t="s">
        <v>206</v>
      </c>
      <c r="C153" s="10">
        <v>15245</v>
      </c>
      <c r="D153" s="11">
        <v>27500</v>
      </c>
      <c r="E153" s="11">
        <v>18900</v>
      </c>
      <c r="F153" s="12">
        <f t="shared" si="8"/>
        <v>0.68727272727272726</v>
      </c>
      <c r="G153" s="12" t="str">
        <f t="shared" si="9"/>
        <v>POOR</v>
      </c>
      <c r="H153" s="5">
        <v>2.4</v>
      </c>
      <c r="I153" s="5">
        <v>168</v>
      </c>
      <c r="J153" s="5" t="str" cm="1">
        <f t="array" ref="J153">_xlfn.IFS(I153&gt;299,"High HP",I153&gt;99,"Medium HP",I153&lt;100,"Low HP")</f>
        <v>Medium HP</v>
      </c>
      <c r="K153" s="5" t="s">
        <v>55</v>
      </c>
      <c r="L153" s="5">
        <v>25</v>
      </c>
      <c r="M153" s="5">
        <v>70.654495449999999</v>
      </c>
      <c r="N153" s="5">
        <v>104.9</v>
      </c>
      <c r="O153" s="5">
        <v>69.3</v>
      </c>
      <c r="P153" s="5">
        <v>185.9</v>
      </c>
      <c r="Q153" s="5">
        <v>3.2080000000000002</v>
      </c>
      <c r="R153" s="5">
        <v>17.899999999999999</v>
      </c>
      <c r="S153" s="6">
        <v>41237</v>
      </c>
    </row>
    <row r="154" spans="1:19" x14ac:dyDescent="0.3">
      <c r="A154" s="3" t="s">
        <v>31</v>
      </c>
      <c r="B154" s="4" t="s">
        <v>207</v>
      </c>
      <c r="C154" s="10">
        <v>17531</v>
      </c>
      <c r="D154" s="11">
        <v>28800</v>
      </c>
      <c r="E154" s="11">
        <v>20223</v>
      </c>
      <c r="F154" s="12">
        <f t="shared" si="8"/>
        <v>0.70218749999999996</v>
      </c>
      <c r="G154" s="12" t="str">
        <f t="shared" si="9"/>
        <v>GOOD</v>
      </c>
      <c r="H154" s="5">
        <v>2.4</v>
      </c>
      <c r="I154" s="5">
        <v>168</v>
      </c>
      <c r="J154" s="5" t="str" cm="1">
        <f t="array" ref="J154">_xlfn.IFS(I154&gt;299,"High HP",I154&gt;99,"Medium HP",I154&lt;100,"Low HP")</f>
        <v>Medium HP</v>
      </c>
      <c r="K154" s="5" t="s">
        <v>55</v>
      </c>
      <c r="L154" s="5">
        <v>25</v>
      </c>
      <c r="M154" s="5">
        <v>71.1559776</v>
      </c>
      <c r="N154" s="5">
        <v>104.9</v>
      </c>
      <c r="O154" s="5">
        <v>69.3</v>
      </c>
      <c r="P154" s="5">
        <v>186.2</v>
      </c>
      <c r="Q154" s="5">
        <v>3.2589999999999999</v>
      </c>
      <c r="R154" s="5">
        <v>17.899999999999999</v>
      </c>
      <c r="S154" s="6">
        <v>40719</v>
      </c>
    </row>
    <row r="155" spans="1:19" x14ac:dyDescent="0.3">
      <c r="A155" s="3" t="s">
        <v>31</v>
      </c>
      <c r="B155" s="4" t="s">
        <v>208</v>
      </c>
      <c r="C155" s="10">
        <v>3493</v>
      </c>
      <c r="D155" s="11">
        <v>45500</v>
      </c>
      <c r="E155" s="11">
        <v>34175</v>
      </c>
      <c r="F155" s="12">
        <f t="shared" si="8"/>
        <v>0.75109890109890109</v>
      </c>
      <c r="G155" s="12" t="str">
        <f t="shared" si="9"/>
        <v>GOOD</v>
      </c>
      <c r="H155" s="5">
        <v>2.2999999999999998</v>
      </c>
      <c r="I155" s="5">
        <v>236</v>
      </c>
      <c r="J155" s="5" t="str" cm="1">
        <f t="array" ref="J155">_xlfn.IFS(I155&gt;299,"High HP",I155&gt;99,"Medium HP",I155&lt;100,"Low HP")</f>
        <v>Medium HP</v>
      </c>
      <c r="K155" s="5" t="s">
        <v>55</v>
      </c>
      <c r="L155" s="5">
        <v>23</v>
      </c>
      <c r="M155" s="5">
        <v>101.6233572</v>
      </c>
      <c r="N155" s="5">
        <v>104.9</v>
      </c>
      <c r="O155" s="5">
        <v>71.5</v>
      </c>
      <c r="P155" s="5">
        <v>185.7</v>
      </c>
      <c r="Q155" s="5">
        <v>3.601</v>
      </c>
      <c r="R155" s="5">
        <v>18.5</v>
      </c>
      <c r="S155" s="6">
        <v>40659</v>
      </c>
    </row>
    <row r="156" spans="1:19" x14ac:dyDescent="0.3">
      <c r="A156" s="3" t="s">
        <v>31</v>
      </c>
      <c r="B156" s="4" t="s">
        <v>209</v>
      </c>
      <c r="C156" s="10">
        <v>18969</v>
      </c>
      <c r="D156" s="11">
        <v>36000</v>
      </c>
      <c r="E156" s="11">
        <v>26403</v>
      </c>
      <c r="F156" s="12">
        <f t="shared" si="8"/>
        <v>0.73341666666666672</v>
      </c>
      <c r="G156" s="12" t="str">
        <f t="shared" si="9"/>
        <v>GOOD</v>
      </c>
      <c r="H156" s="5">
        <v>2.9</v>
      </c>
      <c r="I156" s="5">
        <v>201</v>
      </c>
      <c r="J156" s="5" t="str" cm="1">
        <f t="array" ref="J156">_xlfn.IFS(I156&gt;299,"High HP",I156&gt;99,"Medium HP",I156&lt;100,"Low HP")</f>
        <v>Medium HP</v>
      </c>
      <c r="K156" s="5" t="s">
        <v>55</v>
      </c>
      <c r="L156" s="5">
        <v>24</v>
      </c>
      <c r="M156" s="5">
        <v>85.735654510000003</v>
      </c>
      <c r="N156" s="5">
        <v>109.9</v>
      </c>
      <c r="O156" s="5">
        <v>72.099999999999994</v>
      </c>
      <c r="P156" s="5">
        <v>189.8</v>
      </c>
      <c r="Q156" s="5">
        <v>3.6</v>
      </c>
      <c r="R156" s="5">
        <v>21.1</v>
      </c>
      <c r="S156" s="6">
        <v>40861</v>
      </c>
    </row>
  </sheetData>
  <conditionalFormatting sqref="G2:G156">
    <cfRule type="containsText" dxfId="9" priority="1" operator="containsText" text="POOR">
      <formula>NOT(ISERROR(SEARCH("POOR",G2)))</formula>
    </cfRule>
    <cfRule type="containsText" dxfId="8" priority="2" operator="containsText" text="GOOD">
      <formula>NOT(ISERROR(SEARCH("GOOD",G2)))</formula>
    </cfRule>
  </conditionalFormatting>
  <pageMargins left="0.7" right="0.7" top="0.75" bottom="0.75" header="0.3" footer="0.3"/>
  <pageSetup paperSize="9" orientation="portrait" horizontalDpi="4294967293" verticalDpi="4294967293"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CD20E-85BF-DD42-9BB1-E7FFA14C0980}">
  <dimension ref="A3:B43"/>
  <sheetViews>
    <sheetView workbookViewId="0">
      <selection activeCell="B4" sqref="B4"/>
    </sheetView>
  </sheetViews>
  <sheetFormatPr defaultColWidth="8.77734375" defaultRowHeight="14.4" x14ac:dyDescent="0.3"/>
  <cols>
    <col min="1" max="1" width="12.5546875" bestFit="1" customWidth="1"/>
    <col min="2" max="2" width="20.88671875" style="17" bestFit="1" customWidth="1"/>
    <col min="3" max="3" width="26.109375" bestFit="1" customWidth="1"/>
    <col min="4" max="4" width="20.33203125" bestFit="1" customWidth="1"/>
    <col min="5" max="5" width="10" bestFit="1" customWidth="1"/>
    <col min="6" max="6" width="17" bestFit="1" customWidth="1"/>
    <col min="7" max="7" width="21.6640625" bestFit="1" customWidth="1"/>
    <col min="8" max="135" width="6" bestFit="1" customWidth="1"/>
    <col min="136" max="156" width="7" bestFit="1" customWidth="1"/>
    <col min="157" max="157" width="11.33203125" bestFit="1" customWidth="1"/>
  </cols>
  <sheetData>
    <row r="3" spans="1:2" x14ac:dyDescent="0.3">
      <c r="A3" s="15" t="s">
        <v>0</v>
      </c>
      <c r="B3" s="17" t="s">
        <v>1</v>
      </c>
    </row>
    <row r="4" spans="1:2" x14ac:dyDescent="0.3">
      <c r="A4" s="16" t="s">
        <v>2</v>
      </c>
      <c r="B4" s="17">
        <v>0.72283075715273559</v>
      </c>
    </row>
    <row r="5" spans="1:2" x14ac:dyDescent="0.3">
      <c r="A5" s="16" t="s">
        <v>11</v>
      </c>
      <c r="B5" s="17">
        <v>0.77905831386241042</v>
      </c>
    </row>
    <row r="6" spans="1:2" x14ac:dyDescent="0.3">
      <c r="A6" s="16" t="s">
        <v>13</v>
      </c>
      <c r="B6" s="17">
        <v>0.66825046665535381</v>
      </c>
    </row>
    <row r="7" spans="1:2" x14ac:dyDescent="0.3">
      <c r="A7" s="16" t="s">
        <v>16</v>
      </c>
      <c r="B7" s="17">
        <v>0.81091600903068206</v>
      </c>
    </row>
    <row r="8" spans="1:2" x14ac:dyDescent="0.3">
      <c r="A8" s="16" t="s">
        <v>20</v>
      </c>
      <c r="B8" s="17">
        <v>0.6363812745454791</v>
      </c>
    </row>
    <row r="9" spans="1:2" x14ac:dyDescent="0.3">
      <c r="A9" s="16" t="s">
        <v>21</v>
      </c>
      <c r="B9" s="17">
        <v>0.58818618467041606</v>
      </c>
    </row>
    <row r="10" spans="1:2" x14ac:dyDescent="0.3">
      <c r="A10" s="16" t="s">
        <v>28</v>
      </c>
      <c r="B10" s="17">
        <v>0.73851166641203791</v>
      </c>
    </row>
    <row r="11" spans="1:2" x14ac:dyDescent="0.3">
      <c r="A11" s="16" t="s">
        <v>29</v>
      </c>
      <c r="B11" s="17">
        <v>0.79241849164217193</v>
      </c>
    </row>
    <row r="12" spans="1:2" x14ac:dyDescent="0.3">
      <c r="A12" s="16" t="s">
        <v>32</v>
      </c>
      <c r="B12" s="17">
        <v>0.71945730834311494</v>
      </c>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sheetData>
  <pageMargins left="0.7" right="0.7" top="0.75" bottom="0.75" header="0.3" footer="0.3"/>
  <pageSetup orientation="portrait" horizontalDpi="4294967293" verticalDpi="4294967293"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1CA60-5813-4297-83D8-6BD86D0F61FA}">
  <dimension ref="A2:AO43"/>
  <sheetViews>
    <sheetView topLeftCell="Q1" zoomScale="106" zoomScaleNormal="130" workbookViewId="0">
      <selection activeCell="AN3" sqref="AN3"/>
    </sheetView>
  </sheetViews>
  <sheetFormatPr defaultColWidth="8.77734375" defaultRowHeight="14.4" x14ac:dyDescent="0.3"/>
  <cols>
    <col min="1" max="1" width="15" bestFit="1" customWidth="1"/>
    <col min="2" max="2" width="25.6640625" style="18" bestFit="1" customWidth="1"/>
    <col min="3" max="3" width="14.77734375" style="18" bestFit="1" customWidth="1"/>
    <col min="4" max="4" width="23.77734375" bestFit="1" customWidth="1"/>
    <col min="5" max="5" width="10" bestFit="1" customWidth="1"/>
    <col min="6" max="6" width="17" bestFit="1" customWidth="1"/>
    <col min="7" max="7" width="21.6640625" bestFit="1" customWidth="1"/>
    <col min="8" max="20" width="6" bestFit="1" customWidth="1"/>
    <col min="21" max="21" width="15" bestFit="1" customWidth="1"/>
    <col min="22" max="22" width="14.77734375" bestFit="1" customWidth="1"/>
    <col min="23" max="39" width="6" bestFit="1" customWidth="1"/>
    <col min="40" max="40" width="15" bestFit="1" customWidth="1"/>
    <col min="41" max="41" width="17.21875" style="21" bestFit="1" customWidth="1"/>
    <col min="42" max="42" width="15.77734375" bestFit="1" customWidth="1"/>
    <col min="43" max="135" width="6" bestFit="1" customWidth="1"/>
    <col min="136" max="156" width="7" bestFit="1" customWidth="1"/>
    <col min="157" max="157" width="11.33203125" bestFit="1" customWidth="1"/>
  </cols>
  <sheetData>
    <row r="2" spans="1:41" x14ac:dyDescent="0.3">
      <c r="U2" s="15" t="s">
        <v>0</v>
      </c>
      <c r="V2" t="s">
        <v>34</v>
      </c>
      <c r="AN2" s="15" t="s">
        <v>0</v>
      </c>
      <c r="AO2" s="22" t="s">
        <v>210</v>
      </c>
    </row>
    <row r="3" spans="1:41" x14ac:dyDescent="0.3">
      <c r="A3" s="15" t="s">
        <v>0</v>
      </c>
      <c r="B3" s="18" t="s">
        <v>33</v>
      </c>
      <c r="C3" s="18" t="s">
        <v>34</v>
      </c>
      <c r="U3" s="16" t="s">
        <v>29</v>
      </c>
      <c r="V3" s="18">
        <v>21982.888888888891</v>
      </c>
      <c r="AN3" s="16" t="s">
        <v>29</v>
      </c>
      <c r="AO3" s="22">
        <v>740205</v>
      </c>
    </row>
    <row r="4" spans="1:41" x14ac:dyDescent="0.3">
      <c r="A4" s="16" t="s">
        <v>29</v>
      </c>
      <c r="B4" s="18">
        <v>16883.222222222223</v>
      </c>
      <c r="C4" s="18">
        <v>21982.888888888891</v>
      </c>
      <c r="U4" s="20" t="s">
        <v>189</v>
      </c>
      <c r="V4" s="18">
        <v>22288</v>
      </c>
      <c r="AN4" s="20" t="s">
        <v>189</v>
      </c>
      <c r="AO4" s="22">
        <v>68411</v>
      </c>
    </row>
    <row r="5" spans="1:41" x14ac:dyDescent="0.3">
      <c r="A5" s="20" t="s">
        <v>189</v>
      </c>
      <c r="B5" s="18">
        <v>19425</v>
      </c>
      <c r="C5" s="18">
        <v>22288</v>
      </c>
      <c r="U5" s="20" t="s">
        <v>190</v>
      </c>
      <c r="V5" s="18">
        <v>25545</v>
      </c>
      <c r="AN5" s="20" t="s">
        <v>190</v>
      </c>
      <c r="AO5" s="22">
        <v>63849</v>
      </c>
    </row>
    <row r="6" spans="1:41" x14ac:dyDescent="0.3">
      <c r="A6" s="20" t="s">
        <v>190</v>
      </c>
      <c r="B6" s="18">
        <v>18140</v>
      </c>
      <c r="C6" s="18">
        <v>25545</v>
      </c>
      <c r="U6" s="20" t="s">
        <v>191</v>
      </c>
      <c r="V6" s="18">
        <v>17518</v>
      </c>
      <c r="AN6" s="20" t="s">
        <v>191</v>
      </c>
      <c r="AO6" s="22">
        <v>247994</v>
      </c>
    </row>
    <row r="7" spans="1:41" x14ac:dyDescent="0.3">
      <c r="A7" s="20" t="s">
        <v>191</v>
      </c>
      <c r="B7" s="18">
        <v>13245</v>
      </c>
      <c r="C7" s="18">
        <v>17518</v>
      </c>
      <c r="F7" s="19"/>
      <c r="U7" s="20" t="s">
        <v>192</v>
      </c>
      <c r="V7" s="18">
        <v>16875</v>
      </c>
      <c r="AN7" s="20" t="s">
        <v>192</v>
      </c>
      <c r="AO7" s="22">
        <v>33269</v>
      </c>
    </row>
    <row r="8" spans="1:41" x14ac:dyDescent="0.3">
      <c r="A8" s="20" t="s">
        <v>192</v>
      </c>
      <c r="B8" s="18">
        <v>15445</v>
      </c>
      <c r="C8" s="18">
        <v>16875</v>
      </c>
      <c r="U8" s="20" t="s">
        <v>193</v>
      </c>
      <c r="V8" s="18">
        <v>13108</v>
      </c>
      <c r="AN8" s="20" t="s">
        <v>193</v>
      </c>
      <c r="AO8" s="22">
        <v>142535</v>
      </c>
    </row>
    <row r="9" spans="1:41" x14ac:dyDescent="0.3">
      <c r="A9" s="20" t="s">
        <v>193</v>
      </c>
      <c r="B9" s="18">
        <v>10025</v>
      </c>
      <c r="C9" s="18">
        <v>13108</v>
      </c>
      <c r="U9" s="20" t="s">
        <v>194</v>
      </c>
      <c r="V9" s="18">
        <v>51728</v>
      </c>
      <c r="AN9" s="20" t="s">
        <v>194</v>
      </c>
      <c r="AO9" s="22">
        <v>9835</v>
      </c>
    </row>
    <row r="10" spans="1:41" x14ac:dyDescent="0.3">
      <c r="A10" s="20" t="s">
        <v>194</v>
      </c>
      <c r="B10" s="18">
        <v>34080</v>
      </c>
      <c r="C10" s="18">
        <v>51728</v>
      </c>
      <c r="U10" s="20" t="s">
        <v>195</v>
      </c>
      <c r="V10" s="18">
        <v>16888</v>
      </c>
      <c r="AN10" s="20" t="s">
        <v>195</v>
      </c>
      <c r="AO10" s="22">
        <v>25106</v>
      </c>
    </row>
    <row r="11" spans="1:41" x14ac:dyDescent="0.3">
      <c r="A11" s="20" t="s">
        <v>195</v>
      </c>
      <c r="B11" s="18">
        <v>13325</v>
      </c>
      <c r="C11" s="18">
        <v>16888</v>
      </c>
      <c r="U11" s="20" t="s">
        <v>196</v>
      </c>
      <c r="V11" s="18">
        <v>22368</v>
      </c>
      <c r="AN11" s="20" t="s">
        <v>196</v>
      </c>
      <c r="AO11" s="22">
        <v>65119</v>
      </c>
    </row>
    <row r="12" spans="1:41" x14ac:dyDescent="0.3">
      <c r="A12" s="20" t="s">
        <v>196</v>
      </c>
      <c r="B12" s="18">
        <v>18689</v>
      </c>
      <c r="C12" s="18">
        <v>22368</v>
      </c>
      <c r="U12" s="20" t="s">
        <v>197</v>
      </c>
      <c r="V12" s="18">
        <v>11528</v>
      </c>
      <c r="AN12" s="20" t="s">
        <v>197</v>
      </c>
      <c r="AO12" s="22">
        <v>84087</v>
      </c>
    </row>
    <row r="13" spans="1:41" x14ac:dyDescent="0.3">
      <c r="A13" s="20" t="s">
        <v>197</v>
      </c>
      <c r="B13" s="18">
        <v>9575</v>
      </c>
      <c r="C13" s="18">
        <v>11528</v>
      </c>
      <c r="U13" s="16" t="s">
        <v>32</v>
      </c>
      <c r="V13" s="18">
        <v>21982.888888888891</v>
      </c>
      <c r="AN13" s="16" t="s">
        <v>32</v>
      </c>
      <c r="AO13" s="22">
        <v>740205</v>
      </c>
    </row>
    <row r="14" spans="1:41" x14ac:dyDescent="0.3">
      <c r="A14" s="16" t="s">
        <v>32</v>
      </c>
      <c r="B14" s="18">
        <v>16883.222222222223</v>
      </c>
      <c r="C14" s="18">
        <v>21982.888888888891</v>
      </c>
    </row>
    <row r="15" spans="1:41" x14ac:dyDescent="0.3">
      <c r="B15"/>
      <c r="C15"/>
    </row>
    <row r="16" spans="1:41" x14ac:dyDescent="0.3">
      <c r="B16"/>
      <c r="C16"/>
    </row>
    <row r="17" spans="2:3" x14ac:dyDescent="0.3">
      <c r="B17"/>
      <c r="C17"/>
    </row>
    <row r="18" spans="2:3" x14ac:dyDescent="0.3">
      <c r="B18"/>
      <c r="C18"/>
    </row>
    <row r="19" spans="2:3" x14ac:dyDescent="0.3">
      <c r="B19"/>
      <c r="C19"/>
    </row>
    <row r="20" spans="2:3" x14ac:dyDescent="0.3">
      <c r="B20"/>
      <c r="C20"/>
    </row>
    <row r="21" spans="2:3" x14ac:dyDescent="0.3">
      <c r="B21"/>
      <c r="C21"/>
    </row>
    <row r="22" spans="2:3" x14ac:dyDescent="0.3">
      <c r="B22"/>
      <c r="C22"/>
    </row>
    <row r="23" spans="2:3" x14ac:dyDescent="0.3">
      <c r="B23"/>
      <c r="C23"/>
    </row>
    <row r="24" spans="2:3" x14ac:dyDescent="0.3">
      <c r="B24"/>
      <c r="C24"/>
    </row>
    <row r="25" spans="2:3" x14ac:dyDescent="0.3">
      <c r="B25"/>
      <c r="C25"/>
    </row>
    <row r="26" spans="2:3" x14ac:dyDescent="0.3">
      <c r="B26"/>
      <c r="C26"/>
    </row>
    <row r="27" spans="2:3" x14ac:dyDescent="0.3">
      <c r="B27"/>
      <c r="C27"/>
    </row>
    <row r="28" spans="2:3" x14ac:dyDescent="0.3">
      <c r="B28"/>
      <c r="C28"/>
    </row>
    <row r="29" spans="2:3" x14ac:dyDescent="0.3">
      <c r="B29"/>
      <c r="C29"/>
    </row>
    <row r="30" spans="2:3" x14ac:dyDescent="0.3">
      <c r="B30"/>
      <c r="C30"/>
    </row>
    <row r="31" spans="2:3" x14ac:dyDescent="0.3">
      <c r="B31"/>
      <c r="C31"/>
    </row>
    <row r="32" spans="2:3" x14ac:dyDescent="0.3">
      <c r="B32"/>
      <c r="C32"/>
    </row>
    <row r="33" spans="2:3" x14ac:dyDescent="0.3">
      <c r="B33"/>
      <c r="C33"/>
    </row>
    <row r="34" spans="2:3" x14ac:dyDescent="0.3">
      <c r="B34"/>
      <c r="C34"/>
    </row>
    <row r="35" spans="2:3" x14ac:dyDescent="0.3">
      <c r="B35"/>
      <c r="C35"/>
    </row>
    <row r="36" spans="2:3" x14ac:dyDescent="0.3">
      <c r="B36"/>
      <c r="C36"/>
    </row>
    <row r="37" spans="2:3" x14ac:dyDescent="0.3">
      <c r="B37"/>
      <c r="C37"/>
    </row>
    <row r="38" spans="2:3" x14ac:dyDescent="0.3">
      <c r="B38"/>
      <c r="C38"/>
    </row>
    <row r="39" spans="2:3" x14ac:dyDescent="0.3">
      <c r="B39"/>
      <c r="C39"/>
    </row>
    <row r="40" spans="2:3" x14ac:dyDescent="0.3">
      <c r="B40"/>
      <c r="C40"/>
    </row>
    <row r="41" spans="2:3" x14ac:dyDescent="0.3">
      <c r="B41"/>
      <c r="C41"/>
    </row>
    <row r="42" spans="2:3" x14ac:dyDescent="0.3">
      <c r="B42"/>
      <c r="C42"/>
    </row>
    <row r="43" spans="2:3" x14ac:dyDescent="0.3">
      <c r="B43"/>
      <c r="C43"/>
    </row>
  </sheetData>
  <pageMargins left="0.7" right="0.7" top="0.75" bottom="0.75" header="0.3" footer="0.3"/>
  <pageSetup orientation="portrait" horizontalDpi="4294967293" verticalDpi="4294967293" r:id="rId4"/>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2A4CF-D4C2-4180-843B-EB6D192BA093}">
  <dimension ref="A1:Z156"/>
  <sheetViews>
    <sheetView zoomScaleNormal="100" workbookViewId="0">
      <selection activeCell="K161" sqref="K161"/>
    </sheetView>
  </sheetViews>
  <sheetFormatPr defaultColWidth="9.109375" defaultRowHeight="14.4" x14ac:dyDescent="0.3"/>
  <cols>
    <col min="1" max="1" width="15.33203125" customWidth="1"/>
    <col min="2" max="2" width="15.44140625" bestFit="1" customWidth="1"/>
    <col min="3" max="3" width="20.44140625" bestFit="1" customWidth="1"/>
    <col min="4" max="4" width="12.6640625" style="9" customWidth="1"/>
    <col min="5" max="5" width="19.44140625" bestFit="1" customWidth="1"/>
    <col min="6" max="6" width="14" customWidth="1"/>
    <col min="7" max="7" width="17.44140625" customWidth="1"/>
    <col min="8" max="8" width="13.109375" customWidth="1"/>
    <col min="9" max="9" width="14" customWidth="1"/>
    <col min="10" max="10" width="11.77734375" customWidth="1"/>
    <col min="11" max="11" width="14.77734375" customWidth="1"/>
    <col min="12" max="12" width="14.6640625" customWidth="1"/>
    <col min="13" max="13" width="17.77734375" customWidth="1"/>
    <col min="14" max="14" width="13.109375" hidden="1" customWidth="1"/>
    <col min="15" max="15" width="11" hidden="1" customWidth="1"/>
    <col min="16" max="16" width="6.44140625" hidden="1" customWidth="1"/>
    <col min="17" max="17" width="7" hidden="1" customWidth="1"/>
    <col min="18" max="18" width="12.33203125" hidden="1" customWidth="1"/>
    <col min="19" max="19" width="13.44140625" hidden="1" customWidth="1"/>
    <col min="23" max="23" width="11.33203125" bestFit="1" customWidth="1"/>
    <col min="24" max="24" width="7.44140625" bestFit="1" customWidth="1"/>
    <col min="25" max="25" width="11.44140625" bestFit="1" customWidth="1"/>
    <col min="26" max="26" width="7.77734375" bestFit="1" customWidth="1"/>
    <col min="27" max="27" width="16.44140625" bestFit="1" customWidth="1"/>
  </cols>
  <sheetData>
    <row r="1" spans="1:23" s="1" customFormat="1" x14ac:dyDescent="0.3">
      <c r="A1" s="2" t="s">
        <v>35</v>
      </c>
      <c r="B1" s="2" t="s">
        <v>36</v>
      </c>
      <c r="C1" s="2" t="s">
        <v>37</v>
      </c>
      <c r="D1" s="8" t="s">
        <v>38</v>
      </c>
      <c r="E1" s="2" t="s">
        <v>39</v>
      </c>
      <c r="F1" s="2" t="s">
        <v>40</v>
      </c>
      <c r="G1" s="2" t="s">
        <v>41</v>
      </c>
      <c r="H1" s="2" t="s">
        <v>42</v>
      </c>
      <c r="I1" s="2" t="s">
        <v>43</v>
      </c>
      <c r="J1" s="2" t="s">
        <v>44</v>
      </c>
      <c r="K1" s="2" t="s">
        <v>45</v>
      </c>
      <c r="L1" s="2" t="s">
        <v>46</v>
      </c>
      <c r="M1" s="2" t="s">
        <v>47</v>
      </c>
      <c r="N1" s="2" t="s">
        <v>48</v>
      </c>
      <c r="O1" s="2" t="s">
        <v>49</v>
      </c>
      <c r="P1" s="2" t="s">
        <v>50</v>
      </c>
      <c r="Q1" s="2" t="s">
        <v>51</v>
      </c>
      <c r="R1" s="2" t="s">
        <v>52</v>
      </c>
      <c r="S1" s="2" t="s">
        <v>53</v>
      </c>
    </row>
    <row r="2" spans="1:23" hidden="1" x14ac:dyDescent="0.3">
      <c r="A2" s="3" t="s">
        <v>2</v>
      </c>
      <c r="B2" s="4" t="s">
        <v>54</v>
      </c>
      <c r="C2" s="10">
        <v>16919</v>
      </c>
      <c r="D2" s="11">
        <v>21500</v>
      </c>
      <c r="E2" s="11">
        <v>16360</v>
      </c>
      <c r="F2" s="12">
        <f t="shared" ref="F2:F65" si="0">SUM(E2/D2)</f>
        <v>0.76093023255813952</v>
      </c>
      <c r="G2" s="12" t="str">
        <f>IF(F2&gt;69%, "GOOD", "POOR")</f>
        <v>GOOD</v>
      </c>
      <c r="H2" s="5">
        <v>1.8</v>
      </c>
      <c r="I2" s="5">
        <v>140</v>
      </c>
      <c r="J2" s="5" t="str" cm="1">
        <f t="array" ref="J2">_xlfn.IFS(I2&gt;299,"High HP",I2&gt;99,"Medium HP",I2&lt;100,"Low HP")</f>
        <v>Medium HP</v>
      </c>
      <c r="K2" s="5" t="s">
        <v>55</v>
      </c>
      <c r="L2" s="5">
        <v>28</v>
      </c>
      <c r="M2" s="5">
        <v>58.280149520000002</v>
      </c>
      <c r="N2" s="5">
        <v>13.2</v>
      </c>
      <c r="O2" s="5">
        <v>101.2</v>
      </c>
      <c r="P2" s="5">
        <v>67.3</v>
      </c>
      <c r="Q2" s="5">
        <v>172.4</v>
      </c>
      <c r="R2" s="5">
        <v>2.6389999999999998</v>
      </c>
      <c r="S2" s="6">
        <v>40941</v>
      </c>
    </row>
    <row r="3" spans="1:23" hidden="1" x14ac:dyDescent="0.3">
      <c r="A3" s="3" t="s">
        <v>2</v>
      </c>
      <c r="B3" s="4" t="s">
        <v>56</v>
      </c>
      <c r="C3" s="10">
        <v>39384</v>
      </c>
      <c r="D3" s="11">
        <v>28400</v>
      </c>
      <c r="E3" s="11">
        <v>19875</v>
      </c>
      <c r="F3" s="12">
        <f t="shared" si="0"/>
        <v>0.69982394366197187</v>
      </c>
      <c r="G3" s="12" t="str">
        <f t="shared" ref="G3:G66" si="1">IF(F3&gt;69%, "GOOD", "POOR")</f>
        <v>GOOD</v>
      </c>
      <c r="H3" s="5">
        <v>3.2</v>
      </c>
      <c r="I3" s="5">
        <v>225</v>
      </c>
      <c r="J3" s="5" t="str" cm="1">
        <f t="array" ref="J3">_xlfn.IFS(I3&gt;299,"High HP",I3&gt;99,"Medium HP",I3&lt;100,"Low HP")</f>
        <v>Medium HP</v>
      </c>
      <c r="K3" s="5" t="s">
        <v>55</v>
      </c>
      <c r="L3" s="5">
        <v>25</v>
      </c>
      <c r="M3" s="5">
        <v>91.370777660000002</v>
      </c>
      <c r="N3" s="5">
        <v>17.2</v>
      </c>
      <c r="O3" s="5">
        <v>108.1</v>
      </c>
      <c r="P3" s="5">
        <v>70.3</v>
      </c>
      <c r="Q3" s="5">
        <v>192.9</v>
      </c>
      <c r="R3" s="5">
        <v>3.5169999999999999</v>
      </c>
      <c r="S3" s="6">
        <v>40697</v>
      </c>
    </row>
    <row r="4" spans="1:23" hidden="1" x14ac:dyDescent="0.3">
      <c r="A4" s="3" t="s">
        <v>2</v>
      </c>
      <c r="B4" s="4" t="s">
        <v>57</v>
      </c>
      <c r="C4" s="10">
        <v>8588</v>
      </c>
      <c r="D4" s="11">
        <v>42000</v>
      </c>
      <c r="E4" s="11">
        <v>29725</v>
      </c>
      <c r="F4" s="12">
        <f t="shared" si="0"/>
        <v>0.70773809523809528</v>
      </c>
      <c r="G4" s="12" t="str">
        <f t="shared" si="1"/>
        <v>GOOD</v>
      </c>
      <c r="H4" s="5">
        <v>3.5</v>
      </c>
      <c r="I4" s="5">
        <v>210</v>
      </c>
      <c r="J4" s="5" t="str" cm="1">
        <f t="array" ref="J4">_xlfn.IFS(I4&gt;299,"High HP",I4&gt;99,"Medium HP",I4&lt;100,"Low HP")</f>
        <v>Medium HP</v>
      </c>
      <c r="K4" s="5" t="s">
        <v>55</v>
      </c>
      <c r="L4" s="5">
        <v>22</v>
      </c>
      <c r="M4" s="5">
        <v>91.389779329999996</v>
      </c>
      <c r="N4" s="5">
        <v>18</v>
      </c>
      <c r="O4" s="5">
        <v>114.6</v>
      </c>
      <c r="P4" s="5">
        <v>71.400000000000006</v>
      </c>
      <c r="Q4" s="5">
        <v>196.6</v>
      </c>
      <c r="R4" s="5">
        <v>3.85</v>
      </c>
      <c r="S4" s="6">
        <v>40612</v>
      </c>
    </row>
    <row r="5" spans="1:23" hidden="1" x14ac:dyDescent="0.3">
      <c r="A5" s="3" t="s">
        <v>3</v>
      </c>
      <c r="B5" s="4" t="s">
        <v>58</v>
      </c>
      <c r="C5" s="10">
        <v>20397</v>
      </c>
      <c r="D5" s="11">
        <v>23990</v>
      </c>
      <c r="E5" s="11">
        <v>22255</v>
      </c>
      <c r="F5" s="12">
        <f t="shared" si="0"/>
        <v>0.92767819924968742</v>
      </c>
      <c r="G5" s="12" t="str">
        <f t="shared" si="1"/>
        <v>GOOD</v>
      </c>
      <c r="H5" s="5">
        <v>1.8</v>
      </c>
      <c r="I5" s="5">
        <v>150</v>
      </c>
      <c r="J5" s="5" t="str" cm="1">
        <f t="array" ref="J5">_xlfn.IFS(I5&gt;299,"High HP",I5&gt;99,"Medium HP",I5&lt;100,"Low HP")</f>
        <v>Medium HP</v>
      </c>
      <c r="K5" s="5" t="s">
        <v>55</v>
      </c>
      <c r="L5" s="5">
        <v>27</v>
      </c>
      <c r="M5" s="5">
        <v>62.777639200000003</v>
      </c>
      <c r="N5" s="5">
        <v>16.399999999999999</v>
      </c>
      <c r="O5" s="5">
        <v>102.6</v>
      </c>
      <c r="P5" s="5">
        <v>68.2</v>
      </c>
      <c r="Q5" s="5">
        <v>178</v>
      </c>
      <c r="R5" s="5">
        <v>2.9980000000000002</v>
      </c>
      <c r="S5" s="6">
        <v>40824</v>
      </c>
      <c r="U5" s="1"/>
      <c r="W5" s="13"/>
    </row>
    <row r="6" spans="1:23" hidden="1" x14ac:dyDescent="0.3">
      <c r="A6" s="3" t="s">
        <v>3</v>
      </c>
      <c r="B6" s="4" t="s">
        <v>59</v>
      </c>
      <c r="C6" s="10">
        <v>18780</v>
      </c>
      <c r="D6" s="11">
        <v>33950</v>
      </c>
      <c r="E6" s="11">
        <v>23555</v>
      </c>
      <c r="F6" s="12">
        <f t="shared" si="0"/>
        <v>0.6938144329896907</v>
      </c>
      <c r="G6" s="12" t="str">
        <f t="shared" si="1"/>
        <v>GOOD</v>
      </c>
      <c r="H6" s="5">
        <v>2.8</v>
      </c>
      <c r="I6" s="5">
        <v>200</v>
      </c>
      <c r="J6" s="5" t="str" cm="1">
        <f t="array" ref="J6">_xlfn.IFS(I6&gt;299,"High HP",I6&gt;99,"Medium HP",I6&lt;100,"Low HP")</f>
        <v>Medium HP</v>
      </c>
      <c r="K6" s="5" t="s">
        <v>55</v>
      </c>
      <c r="L6" s="5">
        <v>22</v>
      </c>
      <c r="M6" s="5">
        <v>84.565105020000004</v>
      </c>
      <c r="N6" s="5">
        <v>18.5</v>
      </c>
      <c r="O6" s="5">
        <v>108.7</v>
      </c>
      <c r="P6" s="5">
        <v>76.099999999999994</v>
      </c>
      <c r="Q6" s="5">
        <v>192</v>
      </c>
      <c r="R6" s="5">
        <v>3.5609999999999999</v>
      </c>
      <c r="S6" s="6">
        <v>40764</v>
      </c>
      <c r="W6" s="13"/>
    </row>
    <row r="7" spans="1:23" hidden="1" x14ac:dyDescent="0.3">
      <c r="A7" s="3" t="s">
        <v>3</v>
      </c>
      <c r="B7" s="4" t="s">
        <v>60</v>
      </c>
      <c r="C7" s="10">
        <v>1380</v>
      </c>
      <c r="D7" s="11">
        <v>62000</v>
      </c>
      <c r="E7" s="11">
        <v>39000</v>
      </c>
      <c r="F7" s="12">
        <f t="shared" si="0"/>
        <v>0.62903225806451613</v>
      </c>
      <c r="G7" s="12" t="str">
        <f t="shared" si="1"/>
        <v>POOR</v>
      </c>
      <c r="H7" s="5">
        <v>4.2</v>
      </c>
      <c r="I7" s="5">
        <v>310</v>
      </c>
      <c r="J7" s="5" t="str" cm="1">
        <f t="array" ref="J7">_xlfn.IFS(I7&gt;299,"High HP",I7&gt;99,"Medium HP",I7&lt;100,"Low HP")</f>
        <v>High HP</v>
      </c>
      <c r="K7" s="5" t="s">
        <v>55</v>
      </c>
      <c r="L7" s="5">
        <v>21</v>
      </c>
      <c r="M7" s="5">
        <v>134.65685819999999</v>
      </c>
      <c r="N7" s="5">
        <v>23.7</v>
      </c>
      <c r="O7" s="5">
        <v>113</v>
      </c>
      <c r="P7" s="5">
        <v>74</v>
      </c>
      <c r="Q7" s="5">
        <v>198.2</v>
      </c>
      <c r="R7" s="5">
        <v>3.9020000000000001</v>
      </c>
      <c r="S7" s="6">
        <v>40966</v>
      </c>
      <c r="W7" s="13"/>
    </row>
    <row r="8" spans="1:23" hidden="1" x14ac:dyDescent="0.3">
      <c r="A8" s="3" t="s">
        <v>4</v>
      </c>
      <c r="B8" s="4" t="s">
        <v>61</v>
      </c>
      <c r="C8" s="10">
        <v>19747</v>
      </c>
      <c r="D8" s="11">
        <v>26990</v>
      </c>
      <c r="E8" s="11">
        <v>24500</v>
      </c>
      <c r="F8" s="12">
        <f t="shared" si="0"/>
        <v>0.9077436087439793</v>
      </c>
      <c r="G8" s="12" t="str">
        <f t="shared" si="1"/>
        <v>GOOD</v>
      </c>
      <c r="H8" s="5">
        <v>2.5</v>
      </c>
      <c r="I8" s="5">
        <v>170</v>
      </c>
      <c r="J8" s="5" t="str" cm="1">
        <f t="array" ref="J8">_xlfn.IFS(I8&gt;299,"High HP",I8&gt;99,"Medium HP",I8&lt;100,"Low HP")</f>
        <v>Medium HP</v>
      </c>
      <c r="K8" s="5" t="s">
        <v>55</v>
      </c>
      <c r="L8" s="5">
        <v>26</v>
      </c>
      <c r="M8" s="5">
        <v>71.191206710000003</v>
      </c>
      <c r="N8" s="5">
        <v>16.600000000000001</v>
      </c>
      <c r="O8" s="5">
        <v>107.3</v>
      </c>
      <c r="P8" s="5">
        <v>68.400000000000006</v>
      </c>
      <c r="Q8" s="5">
        <v>176</v>
      </c>
      <c r="R8" s="5">
        <v>3.1789999999999998</v>
      </c>
      <c r="S8" s="6">
        <v>40722</v>
      </c>
      <c r="W8" s="13"/>
    </row>
    <row r="9" spans="1:23" hidden="1" x14ac:dyDescent="0.3">
      <c r="A9" s="3" t="s">
        <v>4</v>
      </c>
      <c r="B9" s="4" t="s">
        <v>62</v>
      </c>
      <c r="C9" s="10">
        <v>9231</v>
      </c>
      <c r="D9" s="11">
        <v>33400</v>
      </c>
      <c r="E9" s="11">
        <v>28675</v>
      </c>
      <c r="F9" s="12">
        <f t="shared" si="0"/>
        <v>0.85853293413173648</v>
      </c>
      <c r="G9" s="12" t="str">
        <f t="shared" si="1"/>
        <v>GOOD</v>
      </c>
      <c r="H9" s="5">
        <v>2.8</v>
      </c>
      <c r="I9" s="5">
        <v>193</v>
      </c>
      <c r="J9" s="5" t="str" cm="1">
        <f t="array" ref="J9">_xlfn.IFS(I9&gt;299,"High HP",I9&gt;99,"Medium HP",I9&lt;100,"Low HP")</f>
        <v>Medium HP</v>
      </c>
      <c r="K9" s="5" t="s">
        <v>55</v>
      </c>
      <c r="L9" s="5">
        <v>24</v>
      </c>
      <c r="M9" s="5">
        <v>81.877068559999998</v>
      </c>
      <c r="N9" s="5">
        <v>16.600000000000001</v>
      </c>
      <c r="O9" s="5">
        <v>107.3</v>
      </c>
      <c r="P9" s="5">
        <v>68.5</v>
      </c>
      <c r="Q9" s="5">
        <v>176</v>
      </c>
      <c r="R9" s="5">
        <v>3.1970000000000001</v>
      </c>
      <c r="S9" s="6">
        <v>40937</v>
      </c>
      <c r="W9" s="13"/>
    </row>
    <row r="10" spans="1:23" hidden="1" x14ac:dyDescent="0.3">
      <c r="A10" s="3" t="s">
        <v>4</v>
      </c>
      <c r="B10" s="4" t="s">
        <v>63</v>
      </c>
      <c r="C10" s="10">
        <v>17527</v>
      </c>
      <c r="D10" s="11">
        <v>38900</v>
      </c>
      <c r="E10" s="11">
        <v>36125</v>
      </c>
      <c r="F10" s="12">
        <f t="shared" si="0"/>
        <v>0.92866323907455017</v>
      </c>
      <c r="G10" s="12" t="str">
        <f t="shared" si="1"/>
        <v>GOOD</v>
      </c>
      <c r="H10" s="5">
        <v>2.8</v>
      </c>
      <c r="I10" s="5">
        <v>193</v>
      </c>
      <c r="J10" s="5" t="str" cm="1">
        <f t="array" ref="J10">_xlfn.IFS(I10&gt;299,"High HP",I10&gt;99,"Medium HP",I10&lt;100,"Low HP")</f>
        <v>Medium HP</v>
      </c>
      <c r="K10" s="5" t="s">
        <v>55</v>
      </c>
      <c r="L10" s="5">
        <v>25</v>
      </c>
      <c r="M10" s="5">
        <v>83.998723799999993</v>
      </c>
      <c r="N10" s="5">
        <v>18.5</v>
      </c>
      <c r="O10" s="5">
        <v>111.4</v>
      </c>
      <c r="P10" s="5">
        <v>70.900000000000006</v>
      </c>
      <c r="Q10" s="5">
        <v>188</v>
      </c>
      <c r="R10" s="5">
        <v>3.472</v>
      </c>
      <c r="S10" s="6">
        <v>40637</v>
      </c>
      <c r="W10" s="13"/>
    </row>
    <row r="11" spans="1:23" hidden="1" x14ac:dyDescent="0.3">
      <c r="A11" s="3" t="s">
        <v>5</v>
      </c>
      <c r="B11" s="4" t="s">
        <v>64</v>
      </c>
      <c r="C11" s="10">
        <v>91561</v>
      </c>
      <c r="D11" s="11">
        <v>21975</v>
      </c>
      <c r="E11" s="11">
        <v>12475</v>
      </c>
      <c r="F11" s="12">
        <f t="shared" si="0"/>
        <v>0.56769055745164965</v>
      </c>
      <c r="G11" s="12" t="str">
        <f t="shared" si="1"/>
        <v>POOR</v>
      </c>
      <c r="H11" s="5">
        <v>3.1</v>
      </c>
      <c r="I11" s="5">
        <v>175</v>
      </c>
      <c r="J11" s="5" t="str" cm="1">
        <f t="array" ref="J11">_xlfn.IFS(I11&gt;299,"High HP",I11&gt;99,"Medium HP",I11&lt;100,"Low HP")</f>
        <v>Medium HP</v>
      </c>
      <c r="K11" s="5" t="s">
        <v>55</v>
      </c>
      <c r="L11" s="5">
        <v>25</v>
      </c>
      <c r="M11" s="5">
        <v>71.181451319999994</v>
      </c>
      <c r="N11" s="5">
        <v>17.5</v>
      </c>
      <c r="O11" s="5">
        <v>109</v>
      </c>
      <c r="P11" s="5">
        <v>72.7</v>
      </c>
      <c r="Q11" s="5">
        <v>194.6</v>
      </c>
      <c r="R11" s="5">
        <v>3.3679999999999999</v>
      </c>
      <c r="S11" s="6">
        <v>40849</v>
      </c>
      <c r="W11" s="13"/>
    </row>
    <row r="12" spans="1:23" hidden="1" x14ac:dyDescent="0.3">
      <c r="A12" s="3" t="s">
        <v>5</v>
      </c>
      <c r="B12" s="4" t="s">
        <v>65</v>
      </c>
      <c r="C12" s="10">
        <v>39350</v>
      </c>
      <c r="D12" s="11">
        <v>25300</v>
      </c>
      <c r="E12" s="11">
        <v>13740</v>
      </c>
      <c r="F12" s="12">
        <f t="shared" si="0"/>
        <v>0.54308300395256914</v>
      </c>
      <c r="G12" s="12" t="str">
        <f t="shared" si="1"/>
        <v>POOR</v>
      </c>
      <c r="H12" s="5">
        <v>3.8</v>
      </c>
      <c r="I12" s="5">
        <v>240</v>
      </c>
      <c r="J12" s="5" t="str" cm="1">
        <f t="array" ref="J12">_xlfn.IFS(I12&gt;299,"High HP",I12&gt;99,"Medium HP",I12&lt;100,"Low HP")</f>
        <v>Medium HP</v>
      </c>
      <c r="K12" s="5" t="s">
        <v>55</v>
      </c>
      <c r="L12" s="5">
        <v>23</v>
      </c>
      <c r="M12" s="5">
        <v>95.636702529999994</v>
      </c>
      <c r="N12" s="5">
        <v>17.5</v>
      </c>
      <c r="O12" s="5">
        <v>109</v>
      </c>
      <c r="P12" s="5">
        <v>72.7</v>
      </c>
      <c r="Q12" s="5">
        <v>196.2</v>
      </c>
      <c r="R12" s="5">
        <v>3.5430000000000001</v>
      </c>
      <c r="S12" s="6">
        <v>40789</v>
      </c>
      <c r="W12" s="13"/>
    </row>
    <row r="13" spans="1:23" hidden="1" x14ac:dyDescent="0.3">
      <c r="A13" s="3" t="s">
        <v>5</v>
      </c>
      <c r="B13" s="4" t="s">
        <v>66</v>
      </c>
      <c r="C13" s="10">
        <v>27851</v>
      </c>
      <c r="D13" s="11">
        <v>31965</v>
      </c>
      <c r="E13" s="11">
        <v>20190</v>
      </c>
      <c r="F13" s="12">
        <f t="shared" si="0"/>
        <v>0.63162834350070385</v>
      </c>
      <c r="G13" s="12" t="str">
        <f t="shared" si="1"/>
        <v>POOR</v>
      </c>
      <c r="H13" s="5">
        <v>3.8</v>
      </c>
      <c r="I13" s="5">
        <v>205</v>
      </c>
      <c r="J13" s="5" t="str" cm="1">
        <f t="array" ref="J13">_xlfn.IFS(I13&gt;299,"High HP",I13&gt;99,"Medium HP",I13&lt;100,"Low HP")</f>
        <v>Medium HP</v>
      </c>
      <c r="K13" s="5" t="s">
        <v>55</v>
      </c>
      <c r="L13" s="5">
        <v>24</v>
      </c>
      <c r="M13" s="5">
        <v>85.828408249999995</v>
      </c>
      <c r="N13" s="5">
        <v>18.5</v>
      </c>
      <c r="O13" s="5">
        <v>113.8</v>
      </c>
      <c r="P13" s="5">
        <v>74.7</v>
      </c>
      <c r="Q13" s="5">
        <v>206.8</v>
      </c>
      <c r="R13" s="5">
        <v>3.778</v>
      </c>
      <c r="S13" s="6">
        <v>40991</v>
      </c>
      <c r="W13" s="13"/>
    </row>
    <row r="14" spans="1:23" hidden="1" x14ac:dyDescent="0.3">
      <c r="A14" s="3" t="s">
        <v>5</v>
      </c>
      <c r="B14" s="4" t="s">
        <v>67</v>
      </c>
      <c r="C14" s="10">
        <v>83257</v>
      </c>
      <c r="D14" s="11">
        <v>27885</v>
      </c>
      <c r="E14" s="11">
        <v>13360</v>
      </c>
      <c r="F14" s="12">
        <f t="shared" si="0"/>
        <v>0.4791106329567868</v>
      </c>
      <c r="G14" s="12" t="str">
        <f t="shared" si="1"/>
        <v>POOR</v>
      </c>
      <c r="H14" s="5">
        <v>3.8</v>
      </c>
      <c r="I14" s="5">
        <v>205</v>
      </c>
      <c r="J14" s="5" t="str" cm="1">
        <f t="array" ref="J14">_xlfn.IFS(I14&gt;299,"High HP",I14&gt;99,"Medium HP",I14&lt;100,"Low HP")</f>
        <v>Medium HP</v>
      </c>
      <c r="K14" s="5" t="s">
        <v>55</v>
      </c>
      <c r="L14" s="5">
        <v>25</v>
      </c>
      <c r="M14" s="5">
        <v>84.254525810000004</v>
      </c>
      <c r="N14" s="5">
        <v>17.5</v>
      </c>
      <c r="O14" s="5">
        <v>112.2</v>
      </c>
      <c r="P14" s="5">
        <v>73.5</v>
      </c>
      <c r="Q14" s="5">
        <v>200</v>
      </c>
      <c r="R14" s="5">
        <v>3.5910000000000002</v>
      </c>
      <c r="S14" s="6">
        <v>40747</v>
      </c>
    </row>
    <row r="15" spans="1:23" hidden="1" x14ac:dyDescent="0.3">
      <c r="A15" s="3" t="s">
        <v>6</v>
      </c>
      <c r="B15" s="4" t="s">
        <v>68</v>
      </c>
      <c r="C15" s="10">
        <v>63729</v>
      </c>
      <c r="D15" s="11">
        <v>39895</v>
      </c>
      <c r="E15" s="11">
        <v>22525</v>
      </c>
      <c r="F15" s="12">
        <f t="shared" si="0"/>
        <v>0.56460709362075445</v>
      </c>
      <c r="G15" s="12" t="str">
        <f t="shared" si="1"/>
        <v>POOR</v>
      </c>
      <c r="H15" s="5">
        <v>4.5999999999999996</v>
      </c>
      <c r="I15" s="5">
        <v>275</v>
      </c>
      <c r="J15" s="5" t="str" cm="1">
        <f t="array" ref="J15">_xlfn.IFS(I15&gt;299,"High HP",I15&gt;99,"Medium HP",I15&lt;100,"Low HP")</f>
        <v>Medium HP</v>
      </c>
      <c r="K15" s="5" t="s">
        <v>55</v>
      </c>
      <c r="L15" s="5">
        <v>22</v>
      </c>
      <c r="M15" s="5">
        <v>113.85459760000001</v>
      </c>
      <c r="N15" s="5">
        <v>18.5</v>
      </c>
      <c r="O15" s="5">
        <v>115.3</v>
      </c>
      <c r="P15" s="5">
        <v>74.5</v>
      </c>
      <c r="Q15" s="5">
        <v>207.2</v>
      </c>
      <c r="R15" s="5">
        <v>3.9780000000000002</v>
      </c>
      <c r="S15" s="6">
        <v>40962</v>
      </c>
    </row>
    <row r="16" spans="1:23" hidden="1" x14ac:dyDescent="0.3">
      <c r="A16" s="3" t="s">
        <v>6</v>
      </c>
      <c r="B16" s="4" t="s">
        <v>69</v>
      </c>
      <c r="C16" s="10">
        <v>15943</v>
      </c>
      <c r="D16" s="11">
        <v>44475</v>
      </c>
      <c r="E16" s="11">
        <v>27100</v>
      </c>
      <c r="F16" s="12">
        <f t="shared" si="0"/>
        <v>0.60933108487914556</v>
      </c>
      <c r="G16" s="12" t="str">
        <f t="shared" si="1"/>
        <v>POOR</v>
      </c>
      <c r="H16" s="5">
        <v>4.5999999999999996</v>
      </c>
      <c r="I16" s="5">
        <v>275</v>
      </c>
      <c r="J16" s="5" t="str" cm="1">
        <f t="array" ref="J16">_xlfn.IFS(I16&gt;299,"High HP",I16&gt;99,"Medium HP",I16&lt;100,"Low HP")</f>
        <v>Medium HP</v>
      </c>
      <c r="K16" s="5" t="s">
        <v>55</v>
      </c>
      <c r="L16" s="5">
        <v>22</v>
      </c>
      <c r="M16" s="5">
        <v>115.6213578</v>
      </c>
      <c r="N16" s="5">
        <v>18.5</v>
      </c>
      <c r="O16" s="5">
        <v>112.2</v>
      </c>
      <c r="P16" s="5">
        <v>75</v>
      </c>
      <c r="Q16" s="5">
        <v>201</v>
      </c>
      <c r="R16" s="5">
        <v>3.875</v>
      </c>
      <c r="S16" s="6">
        <v>40662</v>
      </c>
      <c r="V16" s="13"/>
    </row>
    <row r="17" spans="1:26" hidden="1" x14ac:dyDescent="0.3">
      <c r="A17" s="3" t="s">
        <v>6</v>
      </c>
      <c r="B17" s="4" t="s">
        <v>70</v>
      </c>
      <c r="C17" s="10">
        <v>6536</v>
      </c>
      <c r="D17" s="11">
        <v>39665</v>
      </c>
      <c r="E17" s="11">
        <v>25725</v>
      </c>
      <c r="F17" s="12">
        <f t="shared" si="0"/>
        <v>0.6485566620446237</v>
      </c>
      <c r="G17" s="12" t="str">
        <f t="shared" si="1"/>
        <v>POOR</v>
      </c>
      <c r="H17" s="5">
        <v>4.5999999999999996</v>
      </c>
      <c r="I17" s="5">
        <v>275</v>
      </c>
      <c r="J17" s="5" t="str" cm="1">
        <f t="array" ref="J17">_xlfn.IFS(I17&gt;299,"High HP",I17&gt;99,"Medium HP",I17&lt;100,"Low HP")</f>
        <v>Medium HP</v>
      </c>
      <c r="K17" s="5" t="s">
        <v>55</v>
      </c>
      <c r="L17" s="5">
        <v>22</v>
      </c>
      <c r="M17" s="5">
        <v>113.7658739</v>
      </c>
      <c r="N17" s="5">
        <v>19</v>
      </c>
      <c r="O17" s="5">
        <v>108</v>
      </c>
      <c r="P17" s="5">
        <v>75.5</v>
      </c>
      <c r="Q17" s="5">
        <v>200.6</v>
      </c>
      <c r="R17" s="5">
        <v>3.843</v>
      </c>
      <c r="S17" s="6">
        <v>40874</v>
      </c>
    </row>
    <row r="18" spans="1:26" hidden="1" x14ac:dyDescent="0.3">
      <c r="A18" s="3" t="s">
        <v>6</v>
      </c>
      <c r="B18" s="4" t="s">
        <v>71</v>
      </c>
      <c r="C18" s="10">
        <v>11185</v>
      </c>
      <c r="D18" s="11">
        <v>31010</v>
      </c>
      <c r="E18" s="11">
        <v>18225</v>
      </c>
      <c r="F18" s="12">
        <f t="shared" si="0"/>
        <v>0.58771364076104482</v>
      </c>
      <c r="G18" s="12" t="str">
        <f t="shared" si="1"/>
        <v>POOR</v>
      </c>
      <c r="H18" s="5">
        <v>3</v>
      </c>
      <c r="I18" s="5">
        <v>200</v>
      </c>
      <c r="J18" s="5" t="str" cm="1">
        <f t="array" ref="J18">_xlfn.IFS(I18&gt;299,"High HP",I18&gt;99,"Medium HP",I18&lt;100,"Low HP")</f>
        <v>Medium HP</v>
      </c>
      <c r="K18" s="5" t="s">
        <v>55</v>
      </c>
      <c r="L18" s="5">
        <v>22</v>
      </c>
      <c r="M18" s="5">
        <v>83.483093580000002</v>
      </c>
      <c r="N18" s="5">
        <v>18</v>
      </c>
      <c r="O18" s="5">
        <v>107.4</v>
      </c>
      <c r="P18" s="5">
        <v>70.3</v>
      </c>
      <c r="Q18" s="5">
        <v>194.8</v>
      </c>
      <c r="R18" s="5">
        <v>3.77</v>
      </c>
      <c r="S18" s="6">
        <v>40814</v>
      </c>
    </row>
    <row r="19" spans="1:26" hidden="1" x14ac:dyDescent="0.3">
      <c r="A19" s="3" t="s">
        <v>6</v>
      </c>
      <c r="B19" s="4" t="s">
        <v>72</v>
      </c>
      <c r="C19" s="10">
        <v>14785</v>
      </c>
      <c r="D19" s="11">
        <v>46225</v>
      </c>
      <c r="E19" s="11">
        <v>31245</v>
      </c>
      <c r="F19" s="12">
        <f t="shared" si="0"/>
        <v>0.67593293672255272</v>
      </c>
      <c r="G19" s="12" t="str">
        <f t="shared" si="1"/>
        <v>POOR</v>
      </c>
      <c r="H19" s="5">
        <v>5.7</v>
      </c>
      <c r="I19" s="5">
        <v>255</v>
      </c>
      <c r="J19" s="5" t="str" cm="1">
        <f t="array" ref="J19">_xlfn.IFS(I19&gt;299,"High HP",I19&gt;99,"Medium HP",I19&lt;100,"Low HP")</f>
        <v>Medium HP</v>
      </c>
      <c r="K19" s="5" t="s">
        <v>73</v>
      </c>
      <c r="L19" s="5">
        <v>15</v>
      </c>
      <c r="M19" s="5">
        <v>109.5091165</v>
      </c>
      <c r="N19" s="5">
        <v>30</v>
      </c>
      <c r="O19" s="5">
        <v>117.5</v>
      </c>
      <c r="P19" s="5">
        <v>77</v>
      </c>
      <c r="Q19" s="5">
        <v>201.2</v>
      </c>
      <c r="R19" s="5">
        <v>5.5720000000000001</v>
      </c>
      <c r="S19" s="6">
        <v>41016</v>
      </c>
    </row>
    <row r="20" spans="1:26" hidden="1" x14ac:dyDescent="0.3">
      <c r="A20" s="3" t="s">
        <v>7</v>
      </c>
      <c r="B20" s="4" t="s">
        <v>74</v>
      </c>
      <c r="C20" s="10">
        <v>145519</v>
      </c>
      <c r="D20" s="11">
        <v>13260</v>
      </c>
      <c r="E20" s="11">
        <v>9250</v>
      </c>
      <c r="F20" s="12">
        <f t="shared" si="0"/>
        <v>0.69758672699849167</v>
      </c>
      <c r="G20" s="12" t="str">
        <f t="shared" si="1"/>
        <v>GOOD</v>
      </c>
      <c r="H20" s="5">
        <v>2.2000000000000002</v>
      </c>
      <c r="I20" s="5">
        <v>115</v>
      </c>
      <c r="J20" s="5" t="str" cm="1">
        <f t="array" ref="J20">_xlfn.IFS(I20&gt;299,"High HP",I20&gt;99,"Medium HP",I20&lt;100,"Low HP")</f>
        <v>Medium HP</v>
      </c>
      <c r="K20" s="5" t="s">
        <v>55</v>
      </c>
      <c r="L20" s="5">
        <v>27</v>
      </c>
      <c r="M20" s="5">
        <v>46.363347470000001</v>
      </c>
      <c r="N20" s="5">
        <v>14.3</v>
      </c>
      <c r="O20" s="5">
        <v>104.1</v>
      </c>
      <c r="P20" s="5">
        <v>67.900000000000006</v>
      </c>
      <c r="Q20" s="5">
        <v>180.9</v>
      </c>
      <c r="R20" s="5">
        <v>2.6760000000000002</v>
      </c>
      <c r="S20" s="6">
        <v>40772</v>
      </c>
    </row>
    <row r="21" spans="1:26" hidden="1" x14ac:dyDescent="0.3">
      <c r="A21" s="3" t="s">
        <v>7</v>
      </c>
      <c r="B21" s="4" t="s">
        <v>75</v>
      </c>
      <c r="C21" s="10">
        <v>135126</v>
      </c>
      <c r="D21" s="11">
        <v>16535</v>
      </c>
      <c r="E21" s="11">
        <v>11225</v>
      </c>
      <c r="F21" s="12">
        <f t="shared" si="0"/>
        <v>0.67886301784094349</v>
      </c>
      <c r="G21" s="12" t="str">
        <f t="shared" si="1"/>
        <v>POOR</v>
      </c>
      <c r="H21" s="5">
        <v>3.1</v>
      </c>
      <c r="I21" s="5">
        <v>170</v>
      </c>
      <c r="J21" s="5" t="str" cm="1">
        <f t="array" ref="J21">_xlfn.IFS(I21&gt;299,"High HP",I21&gt;99,"Medium HP",I21&lt;100,"Low HP")</f>
        <v>Medium HP</v>
      </c>
      <c r="K21" s="5" t="s">
        <v>55</v>
      </c>
      <c r="L21" s="5">
        <v>25</v>
      </c>
      <c r="M21" s="5">
        <v>67.314462160000005</v>
      </c>
      <c r="N21" s="5">
        <v>15</v>
      </c>
      <c r="O21" s="5">
        <v>107</v>
      </c>
      <c r="P21" s="5">
        <v>69.400000000000006</v>
      </c>
      <c r="Q21" s="5">
        <v>190.4</v>
      </c>
      <c r="R21" s="5">
        <v>3.0510000000000002</v>
      </c>
      <c r="S21" s="6">
        <v>40987</v>
      </c>
      <c r="V21" s="1"/>
      <c r="W21" s="1"/>
    </row>
    <row r="22" spans="1:26" hidden="1" x14ac:dyDescent="0.3">
      <c r="A22" s="3" t="s">
        <v>7</v>
      </c>
      <c r="B22" s="4" t="s">
        <v>76</v>
      </c>
      <c r="C22" s="10">
        <v>24629</v>
      </c>
      <c r="D22" s="11">
        <v>18890</v>
      </c>
      <c r="E22" s="11">
        <v>10310</v>
      </c>
      <c r="F22" s="12">
        <f t="shared" si="0"/>
        <v>0.54579142403388037</v>
      </c>
      <c r="G22" s="12" t="str">
        <f t="shared" si="1"/>
        <v>POOR</v>
      </c>
      <c r="H22" s="5">
        <v>3.1</v>
      </c>
      <c r="I22" s="5">
        <v>175</v>
      </c>
      <c r="J22" s="5" t="str" cm="1">
        <f t="array" ref="J22">_xlfn.IFS(I22&gt;299,"High HP",I22&gt;99,"Medium HP",I22&lt;100,"Low HP")</f>
        <v>Medium HP</v>
      </c>
      <c r="K22" s="5" t="s">
        <v>55</v>
      </c>
      <c r="L22" s="5">
        <v>25</v>
      </c>
      <c r="M22" s="5">
        <v>69.991395600000004</v>
      </c>
      <c r="N22" s="5">
        <v>16.600000000000001</v>
      </c>
      <c r="O22" s="5">
        <v>107.5</v>
      </c>
      <c r="P22" s="5">
        <v>72.5</v>
      </c>
      <c r="Q22" s="5">
        <v>200.9</v>
      </c>
      <c r="R22" s="5">
        <v>3.33</v>
      </c>
      <c r="S22" s="6">
        <v>40687</v>
      </c>
      <c r="X22" s="14"/>
      <c r="Y22" s="14"/>
      <c r="Z22" s="14"/>
    </row>
    <row r="23" spans="1:26" hidden="1" x14ac:dyDescent="0.3">
      <c r="A23" s="3" t="s">
        <v>7</v>
      </c>
      <c r="B23" s="4" t="s">
        <v>77</v>
      </c>
      <c r="C23" s="10">
        <v>42593</v>
      </c>
      <c r="D23" s="11">
        <v>19390</v>
      </c>
      <c r="E23" s="11">
        <v>11525</v>
      </c>
      <c r="F23" s="12">
        <f t="shared" si="0"/>
        <v>0.59437854564208359</v>
      </c>
      <c r="G23" s="12" t="str">
        <f t="shared" si="1"/>
        <v>POOR</v>
      </c>
      <c r="H23" s="5">
        <v>3.4</v>
      </c>
      <c r="I23" s="5">
        <v>180</v>
      </c>
      <c r="J23" s="5" t="str" cm="1">
        <f t="array" ref="J23">_xlfn.IFS(I23&gt;299,"High HP",I23&gt;99,"Medium HP",I23&lt;100,"Low HP")</f>
        <v>Medium HP</v>
      </c>
      <c r="K23" s="5" t="s">
        <v>55</v>
      </c>
      <c r="L23" s="5">
        <v>27</v>
      </c>
      <c r="M23" s="5">
        <v>72.030917189999997</v>
      </c>
      <c r="N23" s="5">
        <v>17</v>
      </c>
      <c r="O23" s="5">
        <v>110.5</v>
      </c>
      <c r="P23" s="5">
        <v>72.7</v>
      </c>
      <c r="Q23" s="5">
        <v>197.9</v>
      </c>
      <c r="R23" s="5">
        <v>3.34</v>
      </c>
      <c r="S23" s="6">
        <v>40899</v>
      </c>
    </row>
    <row r="24" spans="1:26" hidden="1" x14ac:dyDescent="0.3">
      <c r="A24" s="3" t="s">
        <v>7</v>
      </c>
      <c r="B24" s="4" t="s">
        <v>78</v>
      </c>
      <c r="C24" s="10">
        <v>26402</v>
      </c>
      <c r="D24" s="11">
        <v>24340</v>
      </c>
      <c r="E24" s="11">
        <v>13025</v>
      </c>
      <c r="F24" s="12">
        <f t="shared" si="0"/>
        <v>0.53512736236647496</v>
      </c>
      <c r="G24" s="12" t="str">
        <f t="shared" si="1"/>
        <v>POOR</v>
      </c>
      <c r="H24" s="5">
        <v>3.8</v>
      </c>
      <c r="I24" s="5">
        <v>200</v>
      </c>
      <c r="J24" s="5" t="str" cm="1">
        <f t="array" ref="J24">_xlfn.IFS(I24&gt;299,"High HP",I24&gt;99,"Medium HP",I24&lt;100,"Low HP")</f>
        <v>Medium HP</v>
      </c>
      <c r="K24" s="5" t="s">
        <v>55</v>
      </c>
      <c r="L24" s="5">
        <v>25</v>
      </c>
      <c r="M24" s="5">
        <v>81.118543329999994</v>
      </c>
      <c r="N24" s="5">
        <v>16.8</v>
      </c>
      <c r="O24" s="5">
        <v>101.1</v>
      </c>
      <c r="P24" s="5">
        <v>74.099999999999994</v>
      </c>
      <c r="Q24" s="5">
        <v>193.2</v>
      </c>
      <c r="R24" s="5">
        <v>3.5</v>
      </c>
      <c r="S24" s="6">
        <v>40839</v>
      </c>
    </row>
    <row r="25" spans="1:26" hidden="1" x14ac:dyDescent="0.3">
      <c r="A25" s="3" t="s">
        <v>7</v>
      </c>
      <c r="B25" s="4" t="s">
        <v>79</v>
      </c>
      <c r="C25" s="10">
        <v>17947</v>
      </c>
      <c r="D25" s="11">
        <v>55705</v>
      </c>
      <c r="E25" s="11">
        <v>36225</v>
      </c>
      <c r="F25" s="12">
        <f t="shared" si="0"/>
        <v>0.65030069114083111</v>
      </c>
      <c r="G25" s="12" t="str">
        <f t="shared" si="1"/>
        <v>POOR</v>
      </c>
      <c r="H25" s="5">
        <v>5.7</v>
      </c>
      <c r="I25" s="5">
        <v>345</v>
      </c>
      <c r="J25" s="5" t="str" cm="1">
        <f t="array" ref="J25">_xlfn.IFS(I25&gt;299,"High HP",I25&gt;99,"Medium HP",I25&lt;100,"Low HP")</f>
        <v>High HP</v>
      </c>
      <c r="K25" s="5" t="s">
        <v>55</v>
      </c>
      <c r="L25" s="5">
        <v>22</v>
      </c>
      <c r="M25" s="5">
        <v>141.14115000000001</v>
      </c>
      <c r="N25" s="5">
        <v>19.100000000000001</v>
      </c>
      <c r="O25" s="5">
        <v>104.5</v>
      </c>
      <c r="P25" s="5">
        <v>73.599999999999994</v>
      </c>
      <c r="Q25" s="5">
        <v>179.7</v>
      </c>
      <c r="R25" s="5">
        <v>3.21</v>
      </c>
      <c r="S25" s="6">
        <v>41041</v>
      </c>
    </row>
    <row r="26" spans="1:26" hidden="1" x14ac:dyDescent="0.3">
      <c r="A26" s="3" t="s">
        <v>7</v>
      </c>
      <c r="B26" s="4" t="s">
        <v>80</v>
      </c>
      <c r="C26" s="10">
        <v>32299</v>
      </c>
      <c r="D26" s="11">
        <v>13960</v>
      </c>
      <c r="E26" s="11">
        <v>9125</v>
      </c>
      <c r="F26" s="12">
        <f t="shared" si="0"/>
        <v>0.65365329512893988</v>
      </c>
      <c r="G26" s="12" t="str">
        <f t="shared" si="1"/>
        <v>POOR</v>
      </c>
      <c r="H26" s="5">
        <v>1.8</v>
      </c>
      <c r="I26" s="5">
        <v>120</v>
      </c>
      <c r="J26" s="5" t="str" cm="1">
        <f t="array" ref="J26">_xlfn.IFS(I26&gt;299,"High HP",I26&gt;99,"Medium HP",I26&lt;100,"Low HP")</f>
        <v>Medium HP</v>
      </c>
      <c r="K26" s="5" t="s">
        <v>55</v>
      </c>
      <c r="L26" s="5">
        <v>33</v>
      </c>
      <c r="M26" s="5">
        <v>48.297636099999998</v>
      </c>
      <c r="N26" s="5">
        <v>13.2</v>
      </c>
      <c r="O26" s="5">
        <v>97.1</v>
      </c>
      <c r="P26" s="5">
        <v>66.7</v>
      </c>
      <c r="Q26" s="5">
        <v>174.3</v>
      </c>
      <c r="R26" s="5">
        <v>2.3980000000000001</v>
      </c>
      <c r="S26" s="6">
        <v>40797</v>
      </c>
    </row>
    <row r="27" spans="1:26" hidden="1" x14ac:dyDescent="0.3">
      <c r="A27" s="3" t="s">
        <v>7</v>
      </c>
      <c r="B27" s="4" t="s">
        <v>81</v>
      </c>
      <c r="C27" s="10">
        <v>21855</v>
      </c>
      <c r="D27" s="11">
        <v>9235</v>
      </c>
      <c r="E27" s="11">
        <v>5160</v>
      </c>
      <c r="F27" s="12">
        <f t="shared" si="0"/>
        <v>0.55874390904168925</v>
      </c>
      <c r="G27" s="12" t="str">
        <f t="shared" si="1"/>
        <v>POOR</v>
      </c>
      <c r="H27" s="5">
        <v>1</v>
      </c>
      <c r="I27" s="5">
        <v>55</v>
      </c>
      <c r="J27" s="5" t="str" cm="1">
        <f t="array" ref="J27">_xlfn.IFS(I27&gt;299,"High HP",I27&gt;99,"Medium HP",I27&lt;100,"Low HP")</f>
        <v>Low HP</v>
      </c>
      <c r="K27" s="5" t="s">
        <v>55</v>
      </c>
      <c r="L27" s="5">
        <v>45</v>
      </c>
      <c r="M27" s="5">
        <v>23.276272330000001</v>
      </c>
      <c r="N27" s="5">
        <v>10.3</v>
      </c>
      <c r="O27" s="5">
        <v>93.1</v>
      </c>
      <c r="P27" s="5">
        <v>62.6</v>
      </c>
      <c r="Q27" s="5">
        <v>149.4</v>
      </c>
      <c r="R27" s="5">
        <v>1.895</v>
      </c>
      <c r="S27" s="6">
        <v>41012</v>
      </c>
    </row>
    <row r="28" spans="1:26" hidden="1" x14ac:dyDescent="0.3">
      <c r="A28" s="3" t="s">
        <v>7</v>
      </c>
      <c r="B28" s="4" t="s">
        <v>82</v>
      </c>
      <c r="C28" s="10">
        <v>107995</v>
      </c>
      <c r="D28" s="11">
        <v>18890</v>
      </c>
      <c r="E28" s="11">
        <v>11550</v>
      </c>
      <c r="F28" s="12">
        <f t="shared" si="0"/>
        <v>0.61143462149285333</v>
      </c>
      <c r="G28" s="12" t="str">
        <f t="shared" si="1"/>
        <v>POOR</v>
      </c>
      <c r="H28" s="5">
        <v>3.4</v>
      </c>
      <c r="I28" s="5">
        <v>180</v>
      </c>
      <c r="J28" s="5" t="str" cm="1">
        <f t="array" ref="J28">_xlfn.IFS(I28&gt;299,"High HP",I28&gt;99,"Medium HP",I28&lt;100,"Low HP")</f>
        <v>Medium HP</v>
      </c>
      <c r="K28" s="5" t="s">
        <v>55</v>
      </c>
      <c r="L28" s="5">
        <v>27</v>
      </c>
      <c r="M28" s="5">
        <v>71.838039440000003</v>
      </c>
      <c r="N28" s="5">
        <v>17</v>
      </c>
      <c r="O28" s="5">
        <v>110.5</v>
      </c>
      <c r="P28" s="5">
        <v>73</v>
      </c>
      <c r="Q28" s="5">
        <v>200</v>
      </c>
      <c r="R28" s="5">
        <v>3.3889999999999998</v>
      </c>
      <c r="S28" s="6">
        <v>40712</v>
      </c>
    </row>
    <row r="29" spans="1:26" hidden="1" x14ac:dyDescent="0.3">
      <c r="A29" s="3" t="s">
        <v>8</v>
      </c>
      <c r="B29" s="4" t="s">
        <v>83</v>
      </c>
      <c r="C29" s="10">
        <v>7854</v>
      </c>
      <c r="D29" s="11">
        <v>19840</v>
      </c>
      <c r="E29" s="11">
        <v>12360</v>
      </c>
      <c r="F29" s="12">
        <f t="shared" si="0"/>
        <v>0.62298387096774188</v>
      </c>
      <c r="G29" s="12" t="str">
        <f t="shared" si="1"/>
        <v>POOR</v>
      </c>
      <c r="H29" s="5">
        <v>2.5</v>
      </c>
      <c r="I29" s="5">
        <v>163</v>
      </c>
      <c r="J29" s="5" t="str" cm="1">
        <f t="array" ref="J29">_xlfn.IFS(I29&gt;299,"High HP",I29&gt;99,"Medium HP",I29&lt;100,"Low HP")</f>
        <v>Medium HP</v>
      </c>
      <c r="K29" s="5" t="s">
        <v>55</v>
      </c>
      <c r="L29" s="5">
        <v>24</v>
      </c>
      <c r="M29" s="5">
        <v>65.957183959999995</v>
      </c>
      <c r="N29" s="5">
        <v>15.9</v>
      </c>
      <c r="O29" s="5">
        <v>103.7</v>
      </c>
      <c r="P29" s="5">
        <v>69.7</v>
      </c>
      <c r="Q29" s="5">
        <v>190.9</v>
      </c>
      <c r="R29" s="5">
        <v>2.9670000000000001</v>
      </c>
      <c r="S29" s="6">
        <v>40924</v>
      </c>
    </row>
    <row r="30" spans="1:26" hidden="1" x14ac:dyDescent="0.3">
      <c r="A30" s="3" t="s">
        <v>8</v>
      </c>
      <c r="B30" s="4" t="s">
        <v>84</v>
      </c>
      <c r="C30" s="10">
        <v>32775</v>
      </c>
      <c r="D30" s="11">
        <v>24495</v>
      </c>
      <c r="E30" s="11">
        <v>14180</v>
      </c>
      <c r="F30" s="12">
        <f t="shared" si="0"/>
        <v>0.57889365176566643</v>
      </c>
      <c r="G30" s="12" t="str">
        <f t="shared" si="1"/>
        <v>POOR</v>
      </c>
      <c r="H30" s="5">
        <v>2.5</v>
      </c>
      <c r="I30" s="5">
        <v>168</v>
      </c>
      <c r="J30" s="5" t="str" cm="1">
        <f t="array" ref="J30">_xlfn.IFS(I30&gt;299,"High HP",I30&gt;99,"Medium HP",I30&lt;100,"Low HP")</f>
        <v>Medium HP</v>
      </c>
      <c r="K30" s="5" t="s">
        <v>55</v>
      </c>
      <c r="L30" s="5">
        <v>24</v>
      </c>
      <c r="M30" s="5">
        <v>69.521355049999997</v>
      </c>
      <c r="N30" s="5">
        <v>16</v>
      </c>
      <c r="O30" s="5">
        <v>106</v>
      </c>
      <c r="P30" s="5">
        <v>69.2</v>
      </c>
      <c r="Q30" s="5">
        <v>193</v>
      </c>
      <c r="R30" s="5">
        <v>3.3319999999999999</v>
      </c>
      <c r="S30" s="6">
        <v>40864</v>
      </c>
    </row>
    <row r="31" spans="1:26" hidden="1" x14ac:dyDescent="0.3">
      <c r="A31" s="3" t="s">
        <v>8</v>
      </c>
      <c r="B31" s="4" t="s">
        <v>85</v>
      </c>
      <c r="C31" s="10">
        <v>31148</v>
      </c>
      <c r="D31" s="11">
        <v>22245</v>
      </c>
      <c r="E31" s="11">
        <v>13725</v>
      </c>
      <c r="F31" s="12">
        <f t="shared" si="0"/>
        <v>0.61699258260283207</v>
      </c>
      <c r="G31" s="12" t="str">
        <f t="shared" si="1"/>
        <v>POOR</v>
      </c>
      <c r="H31" s="5">
        <v>2.7</v>
      </c>
      <c r="I31" s="5">
        <v>200</v>
      </c>
      <c r="J31" s="5" t="str" cm="1">
        <f t="array" ref="J31">_xlfn.IFS(I31&gt;299,"High HP",I31&gt;99,"Medium HP",I31&lt;100,"Low HP")</f>
        <v>Medium HP</v>
      </c>
      <c r="K31" s="5" t="s">
        <v>55</v>
      </c>
      <c r="L31" s="5">
        <v>26</v>
      </c>
      <c r="M31" s="5">
        <v>80.02378204</v>
      </c>
      <c r="N31" s="5">
        <v>17</v>
      </c>
      <c r="O31" s="5">
        <v>113</v>
      </c>
      <c r="P31" s="5">
        <v>74.400000000000006</v>
      </c>
      <c r="Q31" s="5">
        <v>209.1</v>
      </c>
      <c r="R31" s="5">
        <v>3.452</v>
      </c>
      <c r="S31" s="6">
        <v>41066</v>
      </c>
    </row>
    <row r="32" spans="1:26" hidden="1" x14ac:dyDescent="0.3">
      <c r="A32" s="3" t="s">
        <v>8</v>
      </c>
      <c r="B32" s="4" t="s">
        <v>86</v>
      </c>
      <c r="C32" s="10">
        <v>32305.999999999996</v>
      </c>
      <c r="D32" s="11">
        <v>16480</v>
      </c>
      <c r="E32" s="11">
        <v>12640</v>
      </c>
      <c r="F32" s="12">
        <f t="shared" si="0"/>
        <v>0.76699029126213591</v>
      </c>
      <c r="G32" s="12" t="str">
        <f t="shared" si="1"/>
        <v>GOOD</v>
      </c>
      <c r="H32" s="5">
        <v>2</v>
      </c>
      <c r="I32" s="5">
        <v>132</v>
      </c>
      <c r="J32" s="5" t="str" cm="1">
        <f t="array" ref="J32">_xlfn.IFS(I32&gt;299,"High HP",I32&gt;99,"Medium HP",I32&lt;100,"Low HP")</f>
        <v>Medium HP</v>
      </c>
      <c r="K32" s="5" t="s">
        <v>55</v>
      </c>
      <c r="L32" s="5">
        <v>27</v>
      </c>
      <c r="M32" s="5">
        <v>53.566199869999998</v>
      </c>
      <c r="N32" s="5">
        <v>16</v>
      </c>
      <c r="O32" s="5">
        <v>108</v>
      </c>
      <c r="P32" s="5">
        <v>71</v>
      </c>
      <c r="Q32" s="5">
        <v>186</v>
      </c>
      <c r="R32" s="5">
        <v>2.911</v>
      </c>
      <c r="S32" s="6">
        <v>40822</v>
      </c>
    </row>
    <row r="33" spans="1:19" hidden="1" x14ac:dyDescent="0.3">
      <c r="A33" s="3" t="s">
        <v>8</v>
      </c>
      <c r="B33" s="4" t="s">
        <v>87</v>
      </c>
      <c r="C33" s="10">
        <v>13462</v>
      </c>
      <c r="D33" s="11">
        <v>28340</v>
      </c>
      <c r="E33" s="11">
        <v>17325</v>
      </c>
      <c r="F33" s="12">
        <f t="shared" si="0"/>
        <v>0.61132674664784759</v>
      </c>
      <c r="G33" s="12" t="str">
        <f t="shared" si="1"/>
        <v>POOR</v>
      </c>
      <c r="H33" s="5">
        <v>3.5</v>
      </c>
      <c r="I33" s="5">
        <v>253</v>
      </c>
      <c r="J33" s="5" t="str" cm="1">
        <f t="array" ref="J33">_xlfn.IFS(I33&gt;299,"High HP",I33&gt;99,"Medium HP",I33&lt;100,"Low HP")</f>
        <v>Medium HP</v>
      </c>
      <c r="K33" s="5" t="s">
        <v>55</v>
      </c>
      <c r="L33" s="5">
        <v>23</v>
      </c>
      <c r="M33" s="5">
        <v>101.3292807</v>
      </c>
      <c r="N33" s="5">
        <v>17</v>
      </c>
      <c r="O33" s="5">
        <v>113</v>
      </c>
      <c r="P33" s="5">
        <v>74.400000000000006</v>
      </c>
      <c r="Q33" s="5">
        <v>207.7</v>
      </c>
      <c r="R33" s="5">
        <v>3.5640000000000001</v>
      </c>
      <c r="S33" s="6">
        <v>41037</v>
      </c>
    </row>
    <row r="34" spans="1:19" hidden="1" x14ac:dyDescent="0.3">
      <c r="A34" s="3" t="s">
        <v>8</v>
      </c>
      <c r="B34" s="4" t="s">
        <v>88</v>
      </c>
      <c r="C34" s="10">
        <v>30696</v>
      </c>
      <c r="D34" s="11">
        <v>29185</v>
      </c>
      <c r="E34" s="11">
        <v>18425</v>
      </c>
      <c r="F34" s="12">
        <f t="shared" si="0"/>
        <v>0.63131745759808122</v>
      </c>
      <c r="G34" s="12" t="str">
        <f t="shared" si="1"/>
        <v>POOR</v>
      </c>
      <c r="H34" s="5">
        <v>3.5</v>
      </c>
      <c r="I34" s="5">
        <v>253</v>
      </c>
      <c r="J34" s="5" t="str" cm="1">
        <f t="array" ref="J34">_xlfn.IFS(I34&gt;299,"High HP",I34&gt;99,"Medium HP",I34&lt;100,"Low HP")</f>
        <v>Medium HP</v>
      </c>
      <c r="K34" s="5" t="s">
        <v>55</v>
      </c>
      <c r="L34" s="5">
        <v>23</v>
      </c>
      <c r="M34" s="5">
        <v>101.6552441</v>
      </c>
      <c r="N34" s="5">
        <v>17</v>
      </c>
      <c r="O34" s="5">
        <v>113</v>
      </c>
      <c r="P34" s="5">
        <v>74.400000000000006</v>
      </c>
      <c r="Q34" s="5">
        <v>197.8</v>
      </c>
      <c r="R34" s="5">
        <v>3.5670000000000002</v>
      </c>
      <c r="S34" s="6">
        <v>40949</v>
      </c>
    </row>
    <row r="35" spans="1:19" hidden="1" x14ac:dyDescent="0.3">
      <c r="A35" s="3" t="s">
        <v>9</v>
      </c>
      <c r="B35" s="4" t="s">
        <v>89</v>
      </c>
      <c r="C35" s="10">
        <v>76034</v>
      </c>
      <c r="D35" s="11">
        <v>12640</v>
      </c>
      <c r="E35" s="11">
        <v>7750</v>
      </c>
      <c r="F35" s="12">
        <f t="shared" si="0"/>
        <v>0.61313291139240511</v>
      </c>
      <c r="G35" s="12" t="str">
        <f t="shared" si="1"/>
        <v>POOR</v>
      </c>
      <c r="H35" s="5">
        <v>2</v>
      </c>
      <c r="I35" s="5">
        <v>132</v>
      </c>
      <c r="J35" s="5" t="str" cm="1">
        <f t="array" ref="J35">_xlfn.IFS(I35&gt;299,"High HP",I35&gt;99,"Medium HP",I35&lt;100,"Low HP")</f>
        <v>Medium HP</v>
      </c>
      <c r="K35" s="5" t="s">
        <v>55</v>
      </c>
      <c r="L35" s="5">
        <v>29</v>
      </c>
      <c r="M35" s="5">
        <v>52.084898750000001</v>
      </c>
      <c r="N35" s="5">
        <v>12.5</v>
      </c>
      <c r="O35" s="5">
        <v>105</v>
      </c>
      <c r="P35" s="5">
        <v>74.400000000000006</v>
      </c>
      <c r="Q35" s="5">
        <v>174.4</v>
      </c>
      <c r="R35" s="5">
        <v>2.5670000000000002</v>
      </c>
      <c r="S35" s="6">
        <v>40889</v>
      </c>
    </row>
    <row r="36" spans="1:19" hidden="1" x14ac:dyDescent="0.3">
      <c r="A36" s="3" t="s">
        <v>9</v>
      </c>
      <c r="B36" s="4" t="s">
        <v>90</v>
      </c>
      <c r="C36" s="10">
        <v>4734</v>
      </c>
      <c r="D36" s="11">
        <v>19045</v>
      </c>
      <c r="E36" s="11">
        <v>12545</v>
      </c>
      <c r="F36" s="12">
        <f t="shared" si="0"/>
        <v>0.65870307167235498</v>
      </c>
      <c r="G36" s="12" t="str">
        <f t="shared" si="1"/>
        <v>POOR</v>
      </c>
      <c r="H36" s="5">
        <v>2.5</v>
      </c>
      <c r="I36" s="5">
        <v>163</v>
      </c>
      <c r="J36" s="5" t="str" cm="1">
        <f t="array" ref="J36">_xlfn.IFS(I36&gt;299,"High HP",I36&gt;99,"Medium HP",I36&lt;100,"Low HP")</f>
        <v>Medium HP</v>
      </c>
      <c r="K36" s="5" t="s">
        <v>55</v>
      </c>
      <c r="L36" s="5">
        <v>24</v>
      </c>
      <c r="M36" s="5">
        <v>65.650508340000002</v>
      </c>
      <c r="N36" s="5">
        <v>15.9</v>
      </c>
      <c r="O36" s="5">
        <v>103.7</v>
      </c>
      <c r="P36" s="5">
        <v>69.099999999999994</v>
      </c>
      <c r="Q36" s="5">
        <v>190.2</v>
      </c>
      <c r="R36" s="5">
        <v>2.879</v>
      </c>
      <c r="S36" s="6">
        <v>41091</v>
      </c>
    </row>
    <row r="37" spans="1:19" hidden="1" x14ac:dyDescent="0.3">
      <c r="A37" s="3" t="s">
        <v>9</v>
      </c>
      <c r="B37" s="4" t="s">
        <v>91</v>
      </c>
      <c r="C37" s="10">
        <v>71186</v>
      </c>
      <c r="D37" s="11">
        <v>20230</v>
      </c>
      <c r="E37" s="11">
        <v>10185</v>
      </c>
      <c r="F37" s="12">
        <f t="shared" si="0"/>
        <v>0.5034602076124568</v>
      </c>
      <c r="G37" s="12" t="str">
        <f t="shared" si="1"/>
        <v>POOR</v>
      </c>
      <c r="H37" s="5">
        <v>2.5</v>
      </c>
      <c r="I37" s="5">
        <v>168</v>
      </c>
      <c r="J37" s="5" t="str" cm="1">
        <f t="array" ref="J37">_xlfn.IFS(I37&gt;299,"High HP",I37&gt;99,"Medium HP",I37&lt;100,"Low HP")</f>
        <v>Medium HP</v>
      </c>
      <c r="K37" s="5" t="s">
        <v>55</v>
      </c>
      <c r="L37" s="5">
        <v>24</v>
      </c>
      <c r="M37" s="5">
        <v>67.876107840000003</v>
      </c>
      <c r="N37" s="5">
        <v>16</v>
      </c>
      <c r="O37" s="5">
        <v>108</v>
      </c>
      <c r="P37" s="5">
        <v>71</v>
      </c>
      <c r="Q37" s="5">
        <v>186</v>
      </c>
      <c r="R37" s="5">
        <v>3.0579999999999998</v>
      </c>
      <c r="S37" s="6">
        <v>40847</v>
      </c>
    </row>
    <row r="38" spans="1:19" hidden="1" x14ac:dyDescent="0.3">
      <c r="A38" s="3" t="s">
        <v>9</v>
      </c>
      <c r="B38" s="4" t="s">
        <v>92</v>
      </c>
      <c r="C38" s="10">
        <v>88028</v>
      </c>
      <c r="D38" s="11">
        <v>22505</v>
      </c>
      <c r="E38" s="11">
        <v>12275</v>
      </c>
      <c r="F38" s="12">
        <f t="shared" si="0"/>
        <v>0.54543434792268386</v>
      </c>
      <c r="G38" s="12" t="str">
        <f t="shared" si="1"/>
        <v>POOR</v>
      </c>
      <c r="H38" s="5">
        <v>2.7</v>
      </c>
      <c r="I38" s="5">
        <v>202</v>
      </c>
      <c r="J38" s="5" t="str" cm="1">
        <f t="array" ref="J38">_xlfn.IFS(I38&gt;299,"High HP",I38&gt;99,"Medium HP",I38&lt;100,"Low HP")</f>
        <v>Medium HP</v>
      </c>
      <c r="K38" s="5" t="s">
        <v>55</v>
      </c>
      <c r="L38" s="5">
        <v>22</v>
      </c>
      <c r="M38" s="5">
        <v>80.831470170000003</v>
      </c>
      <c r="N38" s="5">
        <v>17</v>
      </c>
      <c r="O38" s="5">
        <v>113</v>
      </c>
      <c r="P38" s="5">
        <v>74.7</v>
      </c>
      <c r="Q38" s="5">
        <v>203.7</v>
      </c>
      <c r="R38" s="5">
        <v>3.4889999999999999</v>
      </c>
      <c r="S38" s="6">
        <v>41062</v>
      </c>
    </row>
    <row r="39" spans="1:19" hidden="1" x14ac:dyDescent="0.3">
      <c r="A39" s="3" t="s">
        <v>9</v>
      </c>
      <c r="B39" s="4" t="s">
        <v>93</v>
      </c>
      <c r="C39" s="10">
        <v>916</v>
      </c>
      <c r="D39" s="11">
        <v>69725</v>
      </c>
      <c r="E39" s="11">
        <v>58470</v>
      </c>
      <c r="F39" s="12">
        <f t="shared" si="0"/>
        <v>0.83858013624955186</v>
      </c>
      <c r="G39" s="12" t="str">
        <f t="shared" si="1"/>
        <v>GOOD</v>
      </c>
      <c r="H39" s="5">
        <v>8</v>
      </c>
      <c r="I39" s="5">
        <v>450</v>
      </c>
      <c r="J39" s="5" t="str" cm="1">
        <f t="array" ref="J39">_xlfn.IFS(I39&gt;299,"High HP",I39&gt;99,"Medium HP",I39&lt;100,"Low HP")</f>
        <v>High HP</v>
      </c>
      <c r="K39" s="5" t="s">
        <v>55</v>
      </c>
      <c r="L39" s="5">
        <v>16</v>
      </c>
      <c r="M39" s="5">
        <v>188.14432300000001</v>
      </c>
      <c r="N39" s="5">
        <v>19</v>
      </c>
      <c r="O39" s="5">
        <v>96.2</v>
      </c>
      <c r="P39" s="5">
        <v>75.7</v>
      </c>
      <c r="Q39" s="5">
        <v>176.7</v>
      </c>
      <c r="R39" s="5">
        <v>3.375</v>
      </c>
      <c r="S39" s="6">
        <v>40762</v>
      </c>
    </row>
    <row r="40" spans="1:19" hidden="1" x14ac:dyDescent="0.3">
      <c r="A40" s="3" t="s">
        <v>9</v>
      </c>
      <c r="B40" s="4" t="s">
        <v>94</v>
      </c>
      <c r="C40" s="10">
        <v>227061</v>
      </c>
      <c r="D40" s="11">
        <v>19460</v>
      </c>
      <c r="E40" s="11">
        <v>15060</v>
      </c>
      <c r="F40" s="12">
        <f t="shared" si="0"/>
        <v>0.77389516957862281</v>
      </c>
      <c r="G40" s="12" t="str">
        <f t="shared" si="1"/>
        <v>GOOD</v>
      </c>
      <c r="H40" s="5">
        <v>5.2</v>
      </c>
      <c r="I40" s="5">
        <v>230</v>
      </c>
      <c r="J40" s="5" t="str" cm="1">
        <f t="array" ref="J40">_xlfn.IFS(I40&gt;299,"High HP",I40&gt;99,"Medium HP",I40&lt;100,"Low HP")</f>
        <v>Medium HP</v>
      </c>
      <c r="K40" s="5" t="s">
        <v>73</v>
      </c>
      <c r="L40" s="5">
        <v>17</v>
      </c>
      <c r="M40" s="5">
        <v>90.211700050000005</v>
      </c>
      <c r="N40" s="5">
        <v>26</v>
      </c>
      <c r="O40" s="5">
        <v>138.69999999999999</v>
      </c>
      <c r="P40" s="5">
        <v>79.3</v>
      </c>
      <c r="Q40" s="5">
        <v>224.2</v>
      </c>
      <c r="R40" s="5">
        <v>4.47</v>
      </c>
      <c r="S40" s="6">
        <v>40974</v>
      </c>
    </row>
    <row r="41" spans="1:19" hidden="1" x14ac:dyDescent="0.3">
      <c r="A41" s="3" t="s">
        <v>9</v>
      </c>
      <c r="B41" s="4" t="s">
        <v>95</v>
      </c>
      <c r="C41" s="10">
        <v>16767</v>
      </c>
      <c r="D41" s="11">
        <v>21315</v>
      </c>
      <c r="E41" s="11">
        <v>15510</v>
      </c>
      <c r="F41" s="12">
        <f t="shared" si="0"/>
        <v>0.72765657987332866</v>
      </c>
      <c r="G41" s="12" t="str">
        <f t="shared" si="1"/>
        <v>GOOD</v>
      </c>
      <c r="H41" s="5">
        <v>3.9</v>
      </c>
      <c r="I41" s="5">
        <v>175</v>
      </c>
      <c r="J41" s="5" t="str" cm="1">
        <f t="array" ref="J41">_xlfn.IFS(I41&gt;299,"High HP",I41&gt;99,"Medium HP",I41&lt;100,"Low HP")</f>
        <v>Medium HP</v>
      </c>
      <c r="K41" s="5" t="s">
        <v>73</v>
      </c>
      <c r="L41" s="5">
        <v>15</v>
      </c>
      <c r="M41" s="5">
        <v>71.135291609999996</v>
      </c>
      <c r="N41" s="5">
        <v>32</v>
      </c>
      <c r="O41" s="5">
        <v>109.6</v>
      </c>
      <c r="P41" s="5">
        <v>78.8</v>
      </c>
      <c r="Q41" s="5">
        <v>192.6</v>
      </c>
      <c r="R41" s="5">
        <v>4.2450000000000001</v>
      </c>
      <c r="S41" s="6">
        <v>40914</v>
      </c>
    </row>
    <row r="42" spans="1:19" hidden="1" x14ac:dyDescent="0.3">
      <c r="A42" s="3" t="s">
        <v>9</v>
      </c>
      <c r="B42" s="4" t="s">
        <v>96</v>
      </c>
      <c r="C42" s="10">
        <v>31038</v>
      </c>
      <c r="D42" s="11">
        <v>18575</v>
      </c>
      <c r="E42" s="11">
        <v>13425</v>
      </c>
      <c r="F42" s="12">
        <f t="shared" si="0"/>
        <v>0.7227456258411844</v>
      </c>
      <c r="G42" s="12" t="str">
        <f t="shared" si="1"/>
        <v>GOOD</v>
      </c>
      <c r="H42" s="5">
        <v>3.9</v>
      </c>
      <c r="I42" s="5">
        <v>175</v>
      </c>
      <c r="J42" s="5" t="str" cm="1">
        <f t="array" ref="J42">_xlfn.IFS(I42&gt;299,"High HP",I42&gt;99,"Medium HP",I42&lt;100,"Low HP")</f>
        <v>Medium HP</v>
      </c>
      <c r="K42" s="5" t="s">
        <v>73</v>
      </c>
      <c r="L42" s="5">
        <v>16</v>
      </c>
      <c r="M42" s="5">
        <v>70.078321540000005</v>
      </c>
      <c r="N42" s="5">
        <v>32</v>
      </c>
      <c r="O42" s="5">
        <v>127.2</v>
      </c>
      <c r="P42" s="5">
        <v>78.8</v>
      </c>
      <c r="Q42" s="5">
        <v>208.5</v>
      </c>
      <c r="R42" s="5">
        <v>4.298</v>
      </c>
      <c r="S42" s="6">
        <v>41116</v>
      </c>
    </row>
    <row r="43" spans="1:19" hidden="1" x14ac:dyDescent="0.3">
      <c r="A43" s="3" t="s">
        <v>9</v>
      </c>
      <c r="B43" s="4" t="s">
        <v>97</v>
      </c>
      <c r="C43" s="10">
        <v>111313</v>
      </c>
      <c r="D43" s="11">
        <v>16980</v>
      </c>
      <c r="E43" s="11">
        <v>11260</v>
      </c>
      <c r="F43" s="12">
        <f t="shared" si="0"/>
        <v>0.66313309776207308</v>
      </c>
      <c r="G43" s="12" t="str">
        <f t="shared" si="1"/>
        <v>POOR</v>
      </c>
      <c r="H43" s="5">
        <v>2.5</v>
      </c>
      <c r="I43" s="5">
        <v>120</v>
      </c>
      <c r="J43" s="5" t="str" cm="1">
        <f t="array" ref="J43">_xlfn.IFS(I43&gt;299,"High HP",I43&gt;99,"Medium HP",I43&lt;100,"Low HP")</f>
        <v>Medium HP</v>
      </c>
      <c r="K43" s="5" t="s">
        <v>73</v>
      </c>
      <c r="L43" s="5">
        <v>19</v>
      </c>
      <c r="M43" s="5">
        <v>49.64500177</v>
      </c>
      <c r="N43" s="5">
        <v>22</v>
      </c>
      <c r="O43" s="5">
        <v>131</v>
      </c>
      <c r="P43" s="5">
        <v>71.5</v>
      </c>
      <c r="Q43" s="5">
        <v>215</v>
      </c>
      <c r="R43" s="5">
        <v>3.5569999999999999</v>
      </c>
      <c r="S43" s="6">
        <v>40872</v>
      </c>
    </row>
    <row r="44" spans="1:19" hidden="1" x14ac:dyDescent="0.3">
      <c r="A44" s="3" t="s">
        <v>9</v>
      </c>
      <c r="B44" s="4" t="s">
        <v>98</v>
      </c>
      <c r="C44" s="10">
        <v>101323</v>
      </c>
      <c r="D44" s="11">
        <v>26310</v>
      </c>
      <c r="E44" s="11">
        <v>21436</v>
      </c>
      <c r="F44" s="12">
        <f t="shared" si="0"/>
        <v>0.81474724439376667</v>
      </c>
      <c r="G44" s="12" t="str">
        <f t="shared" si="1"/>
        <v>GOOD</v>
      </c>
      <c r="H44" s="5">
        <v>5.2</v>
      </c>
      <c r="I44" s="5">
        <v>230</v>
      </c>
      <c r="J44" s="5" t="str" cm="1">
        <f t="array" ref="J44">_xlfn.IFS(I44&gt;299,"High HP",I44&gt;99,"Medium HP",I44&lt;100,"Low HP")</f>
        <v>Medium HP</v>
      </c>
      <c r="K44" s="5" t="s">
        <v>73</v>
      </c>
      <c r="L44" s="5">
        <v>17</v>
      </c>
      <c r="M44" s="5">
        <v>92.85412522</v>
      </c>
      <c r="N44" s="5">
        <v>25</v>
      </c>
      <c r="O44" s="5">
        <v>115.7</v>
      </c>
      <c r="P44" s="5">
        <v>71.7</v>
      </c>
      <c r="Q44" s="5">
        <v>193.5</v>
      </c>
      <c r="R44" s="5">
        <v>4.3940000000000001</v>
      </c>
      <c r="S44" s="6">
        <v>41087</v>
      </c>
    </row>
    <row r="45" spans="1:19" hidden="1" x14ac:dyDescent="0.3">
      <c r="A45" s="3" t="s">
        <v>9</v>
      </c>
      <c r="B45" s="4" t="s">
        <v>99</v>
      </c>
      <c r="C45" s="10">
        <v>181749</v>
      </c>
      <c r="D45" s="11">
        <v>19565</v>
      </c>
      <c r="E45" s="11">
        <v>12025</v>
      </c>
      <c r="F45" s="12">
        <f t="shared" si="0"/>
        <v>0.61461794019933558</v>
      </c>
      <c r="G45" s="12" t="str">
        <f t="shared" si="1"/>
        <v>POOR</v>
      </c>
      <c r="H45" s="5">
        <v>2.4</v>
      </c>
      <c r="I45" s="5">
        <v>150</v>
      </c>
      <c r="J45" s="5" t="str" cm="1">
        <f t="array" ref="J45">_xlfn.IFS(I45&gt;299,"High HP",I45&gt;99,"Medium HP",I45&lt;100,"Low HP")</f>
        <v>Medium HP</v>
      </c>
      <c r="K45" s="5" t="s">
        <v>73</v>
      </c>
      <c r="L45" s="5">
        <v>24</v>
      </c>
      <c r="M45" s="5">
        <v>61.227000310000001</v>
      </c>
      <c r="N45" s="5">
        <v>20</v>
      </c>
      <c r="O45" s="5">
        <v>113.3</v>
      </c>
      <c r="P45" s="5">
        <v>76.8</v>
      </c>
      <c r="Q45" s="5">
        <v>186.3</v>
      </c>
      <c r="R45" s="5">
        <v>3.5329999999999999</v>
      </c>
      <c r="S45" s="6">
        <v>40787</v>
      </c>
    </row>
    <row r="46" spans="1:19" hidden="1" x14ac:dyDescent="0.3">
      <c r="A46" s="3" t="s">
        <v>10</v>
      </c>
      <c r="B46" s="4" t="s">
        <v>100</v>
      </c>
      <c r="C46" s="10">
        <v>70227</v>
      </c>
      <c r="D46" s="11">
        <v>12070</v>
      </c>
      <c r="E46" s="11">
        <v>7425</v>
      </c>
      <c r="F46" s="12">
        <f t="shared" si="0"/>
        <v>0.61516155758077884</v>
      </c>
      <c r="G46" s="12" t="str">
        <f t="shared" si="1"/>
        <v>POOR</v>
      </c>
      <c r="H46" s="5">
        <v>2</v>
      </c>
      <c r="I46" s="5">
        <v>110</v>
      </c>
      <c r="J46" s="5" t="str" cm="1">
        <f t="array" ref="J46">_xlfn.IFS(I46&gt;299,"High HP",I46&gt;99,"Medium HP",I46&lt;100,"Low HP")</f>
        <v>Medium HP</v>
      </c>
      <c r="K46" s="5" t="s">
        <v>55</v>
      </c>
      <c r="L46" s="5">
        <v>30</v>
      </c>
      <c r="M46" s="5">
        <v>44.083709460000001</v>
      </c>
      <c r="N46" s="5">
        <v>12.7</v>
      </c>
      <c r="O46" s="5">
        <v>98.4</v>
      </c>
      <c r="P46" s="5">
        <v>67</v>
      </c>
      <c r="Q46" s="5">
        <v>174.7</v>
      </c>
      <c r="R46" s="5">
        <v>2.468</v>
      </c>
      <c r="S46" s="6">
        <v>40999</v>
      </c>
    </row>
    <row r="47" spans="1:19" hidden="1" x14ac:dyDescent="0.3">
      <c r="A47" s="3" t="s">
        <v>10</v>
      </c>
      <c r="B47" s="4" t="s">
        <v>101</v>
      </c>
      <c r="C47" s="10">
        <v>113369</v>
      </c>
      <c r="D47" s="11">
        <v>21560</v>
      </c>
      <c r="E47" s="11">
        <v>12760</v>
      </c>
      <c r="F47" s="12">
        <f t="shared" si="0"/>
        <v>0.59183673469387754</v>
      </c>
      <c r="G47" s="12" t="str">
        <f t="shared" si="1"/>
        <v>POOR</v>
      </c>
      <c r="H47" s="5">
        <v>3.8</v>
      </c>
      <c r="I47" s="5">
        <v>190</v>
      </c>
      <c r="J47" s="5" t="str" cm="1">
        <f t="array" ref="J47">_xlfn.IFS(I47&gt;299,"High HP",I47&gt;99,"Medium HP",I47&lt;100,"Low HP")</f>
        <v>Medium HP</v>
      </c>
      <c r="K47" s="5" t="s">
        <v>55</v>
      </c>
      <c r="L47" s="5">
        <v>24</v>
      </c>
      <c r="M47" s="5">
        <v>76.509184559999994</v>
      </c>
      <c r="N47" s="5">
        <v>15.7</v>
      </c>
      <c r="O47" s="5">
        <v>101.3</v>
      </c>
      <c r="P47" s="5">
        <v>73.099999999999994</v>
      </c>
      <c r="Q47" s="5">
        <v>183.2</v>
      </c>
      <c r="R47" s="5">
        <v>3.2029999999999998</v>
      </c>
      <c r="S47" s="6">
        <v>40939</v>
      </c>
    </row>
    <row r="48" spans="1:19" hidden="1" x14ac:dyDescent="0.3">
      <c r="A48" s="3" t="s">
        <v>10</v>
      </c>
      <c r="B48" s="4" t="s">
        <v>102</v>
      </c>
      <c r="C48" s="10">
        <v>35068</v>
      </c>
      <c r="D48" s="11">
        <v>17035</v>
      </c>
      <c r="E48" s="11">
        <v>8835</v>
      </c>
      <c r="F48" s="12">
        <f t="shared" si="0"/>
        <v>0.5186380980334605</v>
      </c>
      <c r="G48" s="12" t="str">
        <f t="shared" si="1"/>
        <v>POOR</v>
      </c>
      <c r="H48" s="5">
        <v>2.5</v>
      </c>
      <c r="I48" s="5">
        <v>170</v>
      </c>
      <c r="J48" s="5" t="str" cm="1">
        <f t="array" ref="J48">_xlfn.IFS(I48&gt;299,"High HP",I48&gt;99,"Medium HP",I48&lt;100,"Low HP")</f>
        <v>Medium HP</v>
      </c>
      <c r="K48" s="5" t="s">
        <v>55</v>
      </c>
      <c r="L48" s="5">
        <v>25</v>
      </c>
      <c r="M48" s="5">
        <v>67.351010720000005</v>
      </c>
      <c r="N48" s="5">
        <v>15</v>
      </c>
      <c r="O48" s="5">
        <v>106.5</v>
      </c>
      <c r="P48" s="5">
        <v>69.099999999999994</v>
      </c>
      <c r="Q48" s="5">
        <v>184.6</v>
      </c>
      <c r="R48" s="5">
        <v>2.7690000000000001</v>
      </c>
      <c r="S48" s="6">
        <v>41141</v>
      </c>
    </row>
    <row r="49" spans="1:19" hidden="1" x14ac:dyDescent="0.3">
      <c r="A49" s="3" t="s">
        <v>10</v>
      </c>
      <c r="B49" s="4" t="s">
        <v>103</v>
      </c>
      <c r="C49" s="10">
        <v>245815</v>
      </c>
      <c r="D49" s="11">
        <v>17885</v>
      </c>
      <c r="E49" s="11">
        <v>10055</v>
      </c>
      <c r="F49" s="12">
        <f t="shared" si="0"/>
        <v>0.56220296337713171</v>
      </c>
      <c r="G49" s="12" t="str">
        <f t="shared" si="1"/>
        <v>POOR</v>
      </c>
      <c r="H49" s="5">
        <v>3</v>
      </c>
      <c r="I49" s="5">
        <v>155</v>
      </c>
      <c r="J49" s="5" t="str" cm="1">
        <f t="array" ref="J49">_xlfn.IFS(I49&gt;299,"High HP",I49&gt;99,"Medium HP",I49&lt;100,"Low HP")</f>
        <v>Medium HP</v>
      </c>
      <c r="K49" s="5" t="s">
        <v>55</v>
      </c>
      <c r="L49" s="5">
        <v>24</v>
      </c>
      <c r="M49" s="5">
        <v>62.503739500000002</v>
      </c>
      <c r="N49" s="5">
        <v>16</v>
      </c>
      <c r="O49" s="5">
        <v>108.5</v>
      </c>
      <c r="P49" s="5">
        <v>73</v>
      </c>
      <c r="Q49" s="5">
        <v>197.6</v>
      </c>
      <c r="R49" s="5">
        <v>3.3679999999999999</v>
      </c>
      <c r="S49" s="6">
        <v>40897</v>
      </c>
    </row>
    <row r="50" spans="1:19" hidden="1" x14ac:dyDescent="0.3">
      <c r="A50" s="3" t="s">
        <v>10</v>
      </c>
      <c r="B50" s="4" t="s">
        <v>104</v>
      </c>
      <c r="C50" s="10">
        <v>175670</v>
      </c>
      <c r="D50" s="11">
        <v>12315</v>
      </c>
      <c r="E50" s="11">
        <v>8670</v>
      </c>
      <c r="F50" s="12">
        <f t="shared" si="0"/>
        <v>0.7040194884287454</v>
      </c>
      <c r="G50" s="12" t="str">
        <f t="shared" si="1"/>
        <v>GOOD</v>
      </c>
      <c r="H50" s="5">
        <v>2</v>
      </c>
      <c r="I50" s="5">
        <v>107</v>
      </c>
      <c r="J50" s="5" t="str" cm="1">
        <f t="array" ref="J50">_xlfn.IFS(I50&gt;299,"High HP",I50&gt;99,"Medium HP",I50&lt;100,"Low HP")</f>
        <v>Medium HP</v>
      </c>
      <c r="K50" s="5" t="s">
        <v>55</v>
      </c>
      <c r="L50" s="5">
        <v>30</v>
      </c>
      <c r="M50" s="5">
        <v>43.117132009999999</v>
      </c>
      <c r="N50" s="5">
        <v>13.2</v>
      </c>
      <c r="O50" s="5">
        <v>103</v>
      </c>
      <c r="P50" s="5">
        <v>66.900000000000006</v>
      </c>
      <c r="Q50" s="5">
        <v>174.8</v>
      </c>
      <c r="R50" s="5">
        <v>2.5640000000000001</v>
      </c>
      <c r="S50" s="6">
        <v>41112</v>
      </c>
    </row>
    <row r="51" spans="1:19" hidden="1" x14ac:dyDescent="0.3">
      <c r="A51" s="3" t="s">
        <v>10</v>
      </c>
      <c r="B51" s="4" t="s">
        <v>105</v>
      </c>
      <c r="C51" s="10">
        <v>63403</v>
      </c>
      <c r="D51" s="11">
        <v>22195</v>
      </c>
      <c r="E51" s="11">
        <v>14210</v>
      </c>
      <c r="F51" s="12">
        <f t="shared" si="0"/>
        <v>0.64023428700157692</v>
      </c>
      <c r="G51" s="12" t="str">
        <f t="shared" si="1"/>
        <v>POOR</v>
      </c>
      <c r="H51" s="5">
        <v>4.5999999999999996</v>
      </c>
      <c r="I51" s="5">
        <v>200</v>
      </c>
      <c r="J51" s="5" t="str" cm="1">
        <f t="array" ref="J51">_xlfn.IFS(I51&gt;299,"High HP",I51&gt;99,"Medium HP",I51&lt;100,"Low HP")</f>
        <v>Medium HP</v>
      </c>
      <c r="K51" s="5" t="s">
        <v>55</v>
      </c>
      <c r="L51" s="5">
        <v>21</v>
      </c>
      <c r="M51" s="5">
        <v>80.499536710000001</v>
      </c>
      <c r="N51" s="5">
        <v>19</v>
      </c>
      <c r="O51" s="5">
        <v>114.7</v>
      </c>
      <c r="P51" s="5">
        <v>78.2</v>
      </c>
      <c r="Q51" s="5">
        <v>212</v>
      </c>
      <c r="R51" s="5">
        <v>3.9079999999999999</v>
      </c>
      <c r="S51" s="6">
        <v>40812</v>
      </c>
    </row>
    <row r="52" spans="1:19" hidden="1" x14ac:dyDescent="0.3">
      <c r="A52" s="3" t="s">
        <v>10</v>
      </c>
      <c r="B52" s="4" t="s">
        <v>106</v>
      </c>
      <c r="C52" s="10">
        <v>276747</v>
      </c>
      <c r="D52" s="11">
        <v>31930</v>
      </c>
      <c r="E52" s="11">
        <v>16640</v>
      </c>
      <c r="F52" s="12">
        <f t="shared" si="0"/>
        <v>0.52113999373629816</v>
      </c>
      <c r="G52" s="12" t="str">
        <f t="shared" si="1"/>
        <v>POOR</v>
      </c>
      <c r="H52" s="5">
        <v>4</v>
      </c>
      <c r="I52" s="5">
        <v>210</v>
      </c>
      <c r="J52" s="5" t="str" cm="1">
        <f t="array" ref="J52">_xlfn.IFS(I52&gt;299,"High HP",I52&gt;99,"Medium HP",I52&lt;100,"Low HP")</f>
        <v>Medium HP</v>
      </c>
      <c r="K52" s="5" t="s">
        <v>73</v>
      </c>
      <c r="L52" s="5">
        <v>19</v>
      </c>
      <c r="M52" s="5">
        <v>87.635495779999999</v>
      </c>
      <c r="N52" s="5">
        <v>21</v>
      </c>
      <c r="O52" s="5">
        <v>111.6</v>
      </c>
      <c r="P52" s="5">
        <v>70.2</v>
      </c>
      <c r="Q52" s="5">
        <v>190.7</v>
      </c>
      <c r="R52" s="5">
        <v>3.8759999999999999</v>
      </c>
      <c r="S52" s="6">
        <v>41024</v>
      </c>
    </row>
    <row r="53" spans="1:19" hidden="1" x14ac:dyDescent="0.3">
      <c r="A53" s="3" t="s">
        <v>10</v>
      </c>
      <c r="B53" s="4" t="s">
        <v>107</v>
      </c>
      <c r="C53" s="10">
        <v>155787</v>
      </c>
      <c r="D53" s="11">
        <v>21410</v>
      </c>
      <c r="E53" s="11">
        <v>13175</v>
      </c>
      <c r="F53" s="12">
        <f t="shared" si="0"/>
        <v>0.6153666510976179</v>
      </c>
      <c r="G53" s="12" t="str">
        <f t="shared" si="1"/>
        <v>POOR</v>
      </c>
      <c r="H53" s="5">
        <v>3</v>
      </c>
      <c r="I53" s="5">
        <v>150</v>
      </c>
      <c r="J53" s="5" t="str" cm="1">
        <f t="array" ref="J53">_xlfn.IFS(I53&gt;299,"High HP",I53&gt;99,"Medium HP",I53&lt;100,"Low HP")</f>
        <v>Medium HP</v>
      </c>
      <c r="K53" s="5" t="s">
        <v>73</v>
      </c>
      <c r="L53" s="5">
        <v>21</v>
      </c>
      <c r="M53" s="5">
        <v>62.095048390000002</v>
      </c>
      <c r="N53" s="5">
        <v>26</v>
      </c>
      <c r="O53" s="5">
        <v>120.7</v>
      </c>
      <c r="P53" s="5">
        <v>76.599999999999994</v>
      </c>
      <c r="Q53" s="5">
        <v>200.9</v>
      </c>
      <c r="R53" s="5">
        <v>3.7610000000000001</v>
      </c>
      <c r="S53" s="6">
        <v>40964</v>
      </c>
    </row>
    <row r="54" spans="1:19" hidden="1" x14ac:dyDescent="0.3">
      <c r="A54" s="3" t="s">
        <v>10</v>
      </c>
      <c r="B54" s="4" t="s">
        <v>108</v>
      </c>
      <c r="C54" s="10">
        <v>125338</v>
      </c>
      <c r="D54" s="11">
        <v>36135</v>
      </c>
      <c r="E54" s="11">
        <v>23575</v>
      </c>
      <c r="F54" s="12">
        <f t="shared" si="0"/>
        <v>0.65241455652414559</v>
      </c>
      <c r="G54" s="12" t="str">
        <f t="shared" si="1"/>
        <v>POOR</v>
      </c>
      <c r="H54" s="5">
        <v>4.5999999999999996</v>
      </c>
      <c r="I54" s="5">
        <v>240</v>
      </c>
      <c r="J54" s="5" t="str" cm="1">
        <f t="array" ref="J54">_xlfn.IFS(I54&gt;299,"High HP",I54&gt;99,"Medium HP",I54&lt;100,"Low HP")</f>
        <v>Medium HP</v>
      </c>
      <c r="K54" s="5" t="s">
        <v>73</v>
      </c>
      <c r="L54" s="5">
        <v>16</v>
      </c>
      <c r="M54" s="5">
        <v>100.0248023</v>
      </c>
      <c r="N54" s="5">
        <v>26</v>
      </c>
      <c r="O54" s="5">
        <v>119</v>
      </c>
      <c r="P54" s="5">
        <v>78.7</v>
      </c>
      <c r="Q54" s="5">
        <v>204.6</v>
      </c>
      <c r="R54" s="5">
        <v>4.8079999999999998</v>
      </c>
      <c r="S54" s="6">
        <v>41166</v>
      </c>
    </row>
    <row r="55" spans="1:19" hidden="1" x14ac:dyDescent="0.3">
      <c r="A55" s="3" t="s">
        <v>10</v>
      </c>
      <c r="B55" s="4" t="s">
        <v>109</v>
      </c>
      <c r="C55" s="10">
        <v>220650</v>
      </c>
      <c r="D55" s="11">
        <v>12050</v>
      </c>
      <c r="E55" s="11">
        <v>7850</v>
      </c>
      <c r="F55" s="12">
        <f t="shared" si="0"/>
        <v>0.65145228215767637</v>
      </c>
      <c r="G55" s="12" t="str">
        <f t="shared" si="1"/>
        <v>POOR</v>
      </c>
      <c r="H55" s="5">
        <v>2.5</v>
      </c>
      <c r="I55" s="5">
        <v>119</v>
      </c>
      <c r="J55" s="5" t="str" cm="1">
        <f t="array" ref="J55">_xlfn.IFS(I55&gt;299,"High HP",I55&gt;99,"Medium HP",I55&lt;100,"Low HP")</f>
        <v>Medium HP</v>
      </c>
      <c r="K55" s="5" t="s">
        <v>73</v>
      </c>
      <c r="L55" s="5">
        <v>23</v>
      </c>
      <c r="M55" s="5">
        <v>47.389531310000002</v>
      </c>
      <c r="N55" s="5">
        <v>20</v>
      </c>
      <c r="O55" s="5">
        <v>117.5</v>
      </c>
      <c r="P55" s="5">
        <v>69.400000000000006</v>
      </c>
      <c r="Q55" s="5">
        <v>200.7</v>
      </c>
      <c r="R55" s="5">
        <v>3.0859999999999999</v>
      </c>
      <c r="S55" s="6">
        <v>40922</v>
      </c>
    </row>
    <row r="56" spans="1:19" hidden="1" x14ac:dyDescent="0.3">
      <c r="A56" s="3" t="s">
        <v>10</v>
      </c>
      <c r="B56" s="4" t="s">
        <v>110</v>
      </c>
      <c r="C56" s="10">
        <v>540561</v>
      </c>
      <c r="D56" s="11">
        <v>26935</v>
      </c>
      <c r="E56" s="11">
        <v>15075</v>
      </c>
      <c r="F56" s="12">
        <f t="shared" si="0"/>
        <v>0.55968071282717657</v>
      </c>
      <c r="G56" s="12" t="str">
        <f t="shared" si="1"/>
        <v>POOR</v>
      </c>
      <c r="H56" s="5">
        <v>4.5999999999999996</v>
      </c>
      <c r="I56" s="5">
        <v>220</v>
      </c>
      <c r="J56" s="5" t="str" cm="1">
        <f t="array" ref="J56">_xlfn.IFS(I56&gt;299,"High HP",I56&gt;99,"Medium HP",I56&lt;100,"Low HP")</f>
        <v>Medium HP</v>
      </c>
      <c r="K56" s="5" t="s">
        <v>73</v>
      </c>
      <c r="L56" s="5">
        <v>18</v>
      </c>
      <c r="M56" s="5">
        <v>89.401934729999994</v>
      </c>
      <c r="N56" s="5">
        <v>25.1</v>
      </c>
      <c r="O56" s="5">
        <v>138.5</v>
      </c>
      <c r="P56" s="5">
        <v>79.099999999999994</v>
      </c>
      <c r="Q56" s="5">
        <v>224.5</v>
      </c>
      <c r="R56" s="5">
        <v>4.2409999999999997</v>
      </c>
      <c r="S56" s="6">
        <v>41137</v>
      </c>
    </row>
    <row r="57" spans="1:19" hidden="1" x14ac:dyDescent="0.3">
      <c r="A57" s="3" t="s">
        <v>11</v>
      </c>
      <c r="B57" s="4" t="s">
        <v>111</v>
      </c>
      <c r="C57" s="10">
        <v>199685</v>
      </c>
      <c r="D57" s="11">
        <v>12885</v>
      </c>
      <c r="E57" s="11">
        <v>9850</v>
      </c>
      <c r="F57" s="12">
        <f t="shared" si="0"/>
        <v>0.76445479239425684</v>
      </c>
      <c r="G57" s="12" t="str">
        <f t="shared" si="1"/>
        <v>GOOD</v>
      </c>
      <c r="H57" s="5">
        <v>1.6</v>
      </c>
      <c r="I57" s="5">
        <v>106</v>
      </c>
      <c r="J57" s="5" t="str" cm="1">
        <f t="array" ref="J57">_xlfn.IFS(I57&gt;299,"High HP",I57&gt;99,"Medium HP",I57&lt;100,"Low HP")</f>
        <v>Medium HP</v>
      </c>
      <c r="K57" s="5" t="s">
        <v>55</v>
      </c>
      <c r="L57" s="5">
        <v>32</v>
      </c>
      <c r="M57" s="5">
        <v>42.879097340000001</v>
      </c>
      <c r="N57" s="5">
        <v>11.9</v>
      </c>
      <c r="O57" s="5">
        <v>103.2</v>
      </c>
      <c r="P57" s="5">
        <v>67.099999999999994</v>
      </c>
      <c r="Q57" s="5">
        <v>175.1</v>
      </c>
      <c r="R57" s="5">
        <v>2.339</v>
      </c>
      <c r="S57" s="6">
        <v>40837</v>
      </c>
    </row>
    <row r="58" spans="1:19" hidden="1" x14ac:dyDescent="0.3">
      <c r="A58" s="3" t="s">
        <v>11</v>
      </c>
      <c r="B58" s="4" t="s">
        <v>112</v>
      </c>
      <c r="C58" s="10">
        <v>230902</v>
      </c>
      <c r="D58" s="11">
        <v>15350</v>
      </c>
      <c r="E58" s="11">
        <v>13210</v>
      </c>
      <c r="F58" s="12">
        <f t="shared" si="0"/>
        <v>0.86058631921824102</v>
      </c>
      <c r="G58" s="12" t="str">
        <f t="shared" si="1"/>
        <v>GOOD</v>
      </c>
      <c r="H58" s="5">
        <v>2.2999999999999998</v>
      </c>
      <c r="I58" s="5">
        <v>135</v>
      </c>
      <c r="J58" s="5" t="str" cm="1">
        <f t="array" ref="J58">_xlfn.IFS(I58&gt;299,"High HP",I58&gt;99,"Medium HP",I58&lt;100,"Low HP")</f>
        <v>Medium HP</v>
      </c>
      <c r="K58" s="5" t="s">
        <v>55</v>
      </c>
      <c r="L58" s="5">
        <v>27</v>
      </c>
      <c r="M58" s="5">
        <v>54.269548290000003</v>
      </c>
      <c r="N58" s="5">
        <v>17.100000000000001</v>
      </c>
      <c r="O58" s="5">
        <v>106.9</v>
      </c>
      <c r="P58" s="5">
        <v>70.3</v>
      </c>
      <c r="Q58" s="5">
        <v>188.8</v>
      </c>
      <c r="R58" s="5">
        <v>2.9319999999999999</v>
      </c>
      <c r="S58" s="6">
        <v>41049</v>
      </c>
    </row>
    <row r="59" spans="1:19" hidden="1" x14ac:dyDescent="0.3">
      <c r="A59" s="3" t="s">
        <v>11</v>
      </c>
      <c r="B59" s="4" t="s">
        <v>113</v>
      </c>
      <c r="C59" s="10">
        <v>73203</v>
      </c>
      <c r="D59" s="11">
        <v>20550</v>
      </c>
      <c r="E59" s="11">
        <v>17710</v>
      </c>
      <c r="F59" s="12">
        <f t="shared" si="0"/>
        <v>0.8618004866180049</v>
      </c>
      <c r="G59" s="12" t="str">
        <f t="shared" si="1"/>
        <v>GOOD</v>
      </c>
      <c r="H59" s="5">
        <v>2</v>
      </c>
      <c r="I59" s="5">
        <v>146</v>
      </c>
      <c r="J59" s="5" t="str" cm="1">
        <f t="array" ref="J59">_xlfn.IFS(I59&gt;299,"High HP",I59&gt;99,"Medium HP",I59&lt;100,"Low HP")</f>
        <v>Medium HP</v>
      </c>
      <c r="K59" s="5" t="s">
        <v>73</v>
      </c>
      <c r="L59" s="5">
        <v>24</v>
      </c>
      <c r="M59" s="5">
        <v>60.087966620000003</v>
      </c>
      <c r="N59" s="5">
        <v>15.3</v>
      </c>
      <c r="O59" s="5">
        <v>103.2</v>
      </c>
      <c r="P59" s="5">
        <v>68.900000000000006</v>
      </c>
      <c r="Q59" s="5">
        <v>177.6</v>
      </c>
      <c r="R59" s="5">
        <v>3.2189999999999999</v>
      </c>
      <c r="S59" s="6">
        <v>40989</v>
      </c>
    </row>
    <row r="60" spans="1:19" hidden="1" x14ac:dyDescent="0.3">
      <c r="A60" s="3" t="s">
        <v>11</v>
      </c>
      <c r="B60" s="4" t="s">
        <v>114</v>
      </c>
      <c r="C60" s="10">
        <v>12855</v>
      </c>
      <c r="D60" s="11">
        <v>26600</v>
      </c>
      <c r="E60" s="11">
        <v>17525</v>
      </c>
      <c r="F60" s="12">
        <f t="shared" si="0"/>
        <v>0.65883458646616544</v>
      </c>
      <c r="G60" s="12" t="str">
        <f t="shared" si="1"/>
        <v>POOR</v>
      </c>
      <c r="H60" s="5">
        <v>3.2</v>
      </c>
      <c r="I60" s="5">
        <v>205</v>
      </c>
      <c r="J60" s="5" t="str" cm="1">
        <f t="array" ref="J60">_xlfn.IFS(I60&gt;299,"High HP",I60&gt;99,"Medium HP",I60&lt;100,"Low HP")</f>
        <v>Medium HP</v>
      </c>
      <c r="K60" s="5" t="s">
        <v>73</v>
      </c>
      <c r="L60" s="5">
        <v>19</v>
      </c>
      <c r="M60" s="5">
        <v>83.602500800000001</v>
      </c>
      <c r="N60" s="5">
        <v>21.1</v>
      </c>
      <c r="O60" s="5">
        <v>106.4</v>
      </c>
      <c r="P60" s="5">
        <v>70.400000000000006</v>
      </c>
      <c r="Q60" s="5">
        <v>178.2</v>
      </c>
      <c r="R60" s="5">
        <v>3.8570000000000002</v>
      </c>
      <c r="S60" s="6">
        <v>41191</v>
      </c>
    </row>
    <row r="61" spans="1:19" hidden="1" x14ac:dyDescent="0.3">
      <c r="A61" s="3" t="s">
        <v>11</v>
      </c>
      <c r="B61" s="4" t="s">
        <v>115</v>
      </c>
      <c r="C61" s="10">
        <v>76029</v>
      </c>
      <c r="D61" s="11">
        <v>26000</v>
      </c>
      <c r="E61" s="11">
        <v>19490</v>
      </c>
      <c r="F61" s="12">
        <f t="shared" si="0"/>
        <v>0.74961538461538457</v>
      </c>
      <c r="G61" s="12" t="str">
        <f t="shared" si="1"/>
        <v>GOOD</v>
      </c>
      <c r="H61" s="5">
        <v>3.5</v>
      </c>
      <c r="I61" s="5">
        <v>210</v>
      </c>
      <c r="J61" s="5" t="str" cm="1">
        <f t="array" ref="J61">_xlfn.IFS(I61&gt;299,"High HP",I61&gt;99,"Medium HP",I61&lt;100,"Low HP")</f>
        <v>Medium HP</v>
      </c>
      <c r="K61" s="5" t="s">
        <v>73</v>
      </c>
      <c r="L61" s="5">
        <v>23</v>
      </c>
      <c r="M61" s="5">
        <v>85.217691340000002</v>
      </c>
      <c r="N61" s="5">
        <v>20</v>
      </c>
      <c r="O61" s="5">
        <v>118.1</v>
      </c>
      <c r="P61" s="5">
        <v>75.599999999999994</v>
      </c>
      <c r="Q61" s="5">
        <v>201.2</v>
      </c>
      <c r="R61" s="5">
        <v>4.2880000000000003</v>
      </c>
      <c r="S61" s="6">
        <v>40947</v>
      </c>
    </row>
    <row r="62" spans="1:19" hidden="1" x14ac:dyDescent="0.3">
      <c r="A62" s="3" t="s">
        <v>12</v>
      </c>
      <c r="B62" s="4" t="s">
        <v>116</v>
      </c>
      <c r="C62" s="10">
        <v>41184</v>
      </c>
      <c r="D62" s="11">
        <v>9699</v>
      </c>
      <c r="E62" s="11">
        <v>5860</v>
      </c>
      <c r="F62" s="12">
        <f t="shared" si="0"/>
        <v>0.6041859985565522</v>
      </c>
      <c r="G62" s="12" t="str">
        <f t="shared" si="1"/>
        <v>POOR</v>
      </c>
      <c r="H62" s="5">
        <v>1.5</v>
      </c>
      <c r="I62" s="5">
        <v>92</v>
      </c>
      <c r="J62" s="5" t="str" cm="1">
        <f t="array" ref="J62">_xlfn.IFS(I62&gt;299,"High HP",I62&gt;99,"Medium HP",I62&lt;100,"Low HP")</f>
        <v>Low HP</v>
      </c>
      <c r="K62" s="5" t="s">
        <v>55</v>
      </c>
      <c r="L62" s="5">
        <v>31</v>
      </c>
      <c r="M62" s="5">
        <v>36.672283579999998</v>
      </c>
      <c r="N62" s="5">
        <v>11.9</v>
      </c>
      <c r="O62" s="5">
        <v>96.1</v>
      </c>
      <c r="P62" s="5">
        <v>65.7</v>
      </c>
      <c r="Q62" s="5">
        <v>166.7</v>
      </c>
      <c r="R62" s="5">
        <v>2.2400000000000002</v>
      </c>
      <c r="S62" s="6">
        <v>41162</v>
      </c>
    </row>
    <row r="63" spans="1:19" hidden="1" x14ac:dyDescent="0.3">
      <c r="A63" s="3" t="s">
        <v>12</v>
      </c>
      <c r="B63" s="4" t="s">
        <v>117</v>
      </c>
      <c r="C63" s="10">
        <v>66692</v>
      </c>
      <c r="D63" s="11">
        <v>11799</v>
      </c>
      <c r="E63" s="11">
        <v>7825</v>
      </c>
      <c r="F63" s="12">
        <f t="shared" si="0"/>
        <v>0.66319179591490807</v>
      </c>
      <c r="G63" s="12" t="str">
        <f t="shared" si="1"/>
        <v>POOR</v>
      </c>
      <c r="H63" s="5">
        <v>2</v>
      </c>
      <c r="I63" s="5">
        <v>140</v>
      </c>
      <c r="J63" s="5" t="str" cm="1">
        <f t="array" ref="J63">_xlfn.IFS(I63&gt;299,"High HP",I63&gt;99,"Medium HP",I63&lt;100,"Low HP")</f>
        <v>Medium HP</v>
      </c>
      <c r="K63" s="5" t="s">
        <v>55</v>
      </c>
      <c r="L63" s="5">
        <v>27</v>
      </c>
      <c r="M63" s="5">
        <v>54.590045160000003</v>
      </c>
      <c r="N63" s="5">
        <v>14.5</v>
      </c>
      <c r="O63" s="5">
        <v>100.4</v>
      </c>
      <c r="P63" s="5">
        <v>66.900000000000006</v>
      </c>
      <c r="Q63" s="5">
        <v>174</v>
      </c>
      <c r="R63" s="5">
        <v>2.6259999999999999</v>
      </c>
      <c r="S63" s="6">
        <v>40862</v>
      </c>
    </row>
    <row r="64" spans="1:19" hidden="1" x14ac:dyDescent="0.3">
      <c r="A64" s="3" t="s">
        <v>12</v>
      </c>
      <c r="B64" s="4" t="s">
        <v>118</v>
      </c>
      <c r="C64" s="10">
        <v>29450</v>
      </c>
      <c r="D64" s="11">
        <v>14999</v>
      </c>
      <c r="E64" s="11">
        <v>8910</v>
      </c>
      <c r="F64" s="12">
        <f t="shared" si="0"/>
        <v>0.59403960264017597</v>
      </c>
      <c r="G64" s="12" t="str">
        <f t="shared" si="1"/>
        <v>POOR</v>
      </c>
      <c r="H64" s="5">
        <v>2.4</v>
      </c>
      <c r="I64" s="5">
        <v>148</v>
      </c>
      <c r="J64" s="5" t="str" cm="1">
        <f t="array" ref="J64">_xlfn.IFS(I64&gt;299,"High HP",I64&gt;99,"Medium HP",I64&lt;100,"Low HP")</f>
        <v>Medium HP</v>
      </c>
      <c r="K64" s="5" t="s">
        <v>55</v>
      </c>
      <c r="L64" s="5">
        <v>25</v>
      </c>
      <c r="M64" s="5">
        <v>58.758248999999999</v>
      </c>
      <c r="N64" s="5">
        <v>17.2</v>
      </c>
      <c r="O64" s="5">
        <v>106.3</v>
      </c>
      <c r="P64" s="5">
        <v>71.599999999999994</v>
      </c>
      <c r="Q64" s="5">
        <v>185.4</v>
      </c>
      <c r="R64" s="5">
        <v>3.0720000000000001</v>
      </c>
      <c r="S64" s="6">
        <v>41074</v>
      </c>
    </row>
    <row r="65" spans="1:19" hidden="1" x14ac:dyDescent="0.3">
      <c r="A65" s="3" t="s">
        <v>13</v>
      </c>
      <c r="B65" s="4" t="s">
        <v>119</v>
      </c>
      <c r="C65" s="10">
        <v>23713</v>
      </c>
      <c r="D65" s="11">
        <v>29465</v>
      </c>
      <c r="E65" s="11">
        <v>19690</v>
      </c>
      <c r="F65" s="12">
        <f t="shared" si="0"/>
        <v>0.66825046665535381</v>
      </c>
      <c r="G65" s="12" t="str">
        <f t="shared" si="1"/>
        <v>POOR</v>
      </c>
      <c r="H65" s="5">
        <v>3</v>
      </c>
      <c r="I65" s="5">
        <v>227</v>
      </c>
      <c r="J65" s="5" t="str" cm="1">
        <f t="array" ref="J65">_xlfn.IFS(I65&gt;299,"High HP",I65&gt;99,"Medium HP",I65&lt;100,"Low HP")</f>
        <v>Medium HP</v>
      </c>
      <c r="K65" s="5" t="s">
        <v>55</v>
      </c>
      <c r="L65" s="5">
        <v>25</v>
      </c>
      <c r="M65" s="5">
        <v>92.436889230000006</v>
      </c>
      <c r="N65" s="5">
        <v>18.5</v>
      </c>
      <c r="O65" s="5">
        <v>108.3</v>
      </c>
      <c r="P65" s="5">
        <v>70.2</v>
      </c>
      <c r="Q65" s="5">
        <v>193.7</v>
      </c>
      <c r="R65" s="5">
        <v>3.3420000000000001</v>
      </c>
      <c r="S65" s="6">
        <v>41014</v>
      </c>
    </row>
    <row r="66" spans="1:19" hidden="1" x14ac:dyDescent="0.3">
      <c r="A66" s="3" t="s">
        <v>14</v>
      </c>
      <c r="B66" s="4" t="s">
        <v>120</v>
      </c>
      <c r="C66" s="10">
        <v>15467</v>
      </c>
      <c r="D66" s="11">
        <v>42800</v>
      </c>
      <c r="E66" s="11">
        <v>33219</v>
      </c>
      <c r="F66" s="12">
        <f t="shared" ref="F66:F129" si="2">SUM(E66/D66)</f>
        <v>0.77614485981308412</v>
      </c>
      <c r="G66" s="12" t="str">
        <f t="shared" si="1"/>
        <v>GOOD</v>
      </c>
      <c r="H66" s="5">
        <v>3</v>
      </c>
      <c r="I66" s="5">
        <v>240</v>
      </c>
      <c r="J66" s="5" t="str" cm="1">
        <f t="array" ref="J66">_xlfn.IFS(I66&gt;299,"High HP",I66&gt;99,"Medium HP",I66&lt;100,"Low HP")</f>
        <v>Medium HP</v>
      </c>
      <c r="K66" s="5" t="s">
        <v>55</v>
      </c>
      <c r="L66" s="5">
        <v>21</v>
      </c>
      <c r="M66" s="5">
        <v>102.17898479999999</v>
      </c>
      <c r="N66" s="5">
        <v>18.399999999999999</v>
      </c>
      <c r="O66" s="5">
        <v>114.5</v>
      </c>
      <c r="P66" s="5">
        <v>71.599999999999994</v>
      </c>
      <c r="Q66" s="5">
        <v>191.3</v>
      </c>
      <c r="R66" s="5">
        <v>3.65</v>
      </c>
      <c r="S66" s="6">
        <v>41216</v>
      </c>
    </row>
    <row r="67" spans="1:19" hidden="1" x14ac:dyDescent="0.3">
      <c r="A67" s="3" t="s">
        <v>15</v>
      </c>
      <c r="B67" s="4" t="s">
        <v>121</v>
      </c>
      <c r="C67" s="10">
        <v>55557</v>
      </c>
      <c r="D67" s="11">
        <v>14460</v>
      </c>
      <c r="E67" s="11">
        <v>13475</v>
      </c>
      <c r="F67" s="12">
        <f t="shared" si="2"/>
        <v>0.931881051175657</v>
      </c>
      <c r="G67" s="12" t="str">
        <f t="shared" ref="G67:G130" si="3">IF(F67&gt;69%, "GOOD", "POOR")</f>
        <v>GOOD</v>
      </c>
      <c r="H67" s="5">
        <v>2.5</v>
      </c>
      <c r="I67" s="5">
        <v>120</v>
      </c>
      <c r="J67" s="5" t="str" cm="1">
        <f t="array" ref="J67">_xlfn.IFS(I67&gt;299,"High HP",I67&gt;99,"Medium HP",I67&lt;100,"Low HP")</f>
        <v>Medium HP</v>
      </c>
      <c r="K67" s="5" t="s">
        <v>73</v>
      </c>
      <c r="L67" s="5">
        <v>17</v>
      </c>
      <c r="M67" s="5">
        <v>48.672897910000003</v>
      </c>
      <c r="N67" s="5">
        <v>19</v>
      </c>
      <c r="O67" s="5">
        <v>93.4</v>
      </c>
      <c r="P67" s="5">
        <v>66.7</v>
      </c>
      <c r="Q67" s="5">
        <v>152</v>
      </c>
      <c r="R67" s="5">
        <v>3.0449999999999999</v>
      </c>
      <c r="S67" s="6">
        <v>40972</v>
      </c>
    </row>
    <row r="68" spans="1:19" hidden="1" x14ac:dyDescent="0.3">
      <c r="A68" s="3" t="s">
        <v>15</v>
      </c>
      <c r="B68" s="4" t="s">
        <v>122</v>
      </c>
      <c r="C68" s="10">
        <v>80556</v>
      </c>
      <c r="D68" s="11">
        <v>21620</v>
      </c>
      <c r="E68" s="11">
        <v>13775</v>
      </c>
      <c r="F68" s="12">
        <f t="shared" si="2"/>
        <v>0.63714153561517117</v>
      </c>
      <c r="G68" s="12" t="str">
        <f t="shared" si="3"/>
        <v>POOR</v>
      </c>
      <c r="H68" s="5">
        <v>4</v>
      </c>
      <c r="I68" s="5">
        <v>190</v>
      </c>
      <c r="J68" s="5" t="str" cm="1">
        <f t="array" ref="J68">_xlfn.IFS(I68&gt;299,"High HP",I68&gt;99,"Medium HP",I68&lt;100,"Low HP")</f>
        <v>Medium HP</v>
      </c>
      <c r="K68" s="5" t="s">
        <v>73</v>
      </c>
      <c r="L68" s="5">
        <v>20</v>
      </c>
      <c r="M68" s="5">
        <v>76.584439619999998</v>
      </c>
      <c r="N68" s="5">
        <v>20</v>
      </c>
      <c r="O68" s="5">
        <v>101.4</v>
      </c>
      <c r="P68" s="5">
        <v>69.400000000000006</v>
      </c>
      <c r="Q68" s="5">
        <v>167.5</v>
      </c>
      <c r="R68" s="5">
        <v>3.194</v>
      </c>
      <c r="S68" s="6">
        <v>41187</v>
      </c>
    </row>
    <row r="69" spans="1:19" hidden="1" x14ac:dyDescent="0.3">
      <c r="A69" s="3" t="s">
        <v>15</v>
      </c>
      <c r="B69" s="4" t="s">
        <v>123</v>
      </c>
      <c r="C69" s="10">
        <v>157040</v>
      </c>
      <c r="D69" s="11">
        <v>26895</v>
      </c>
      <c r="E69" s="11">
        <v>18810</v>
      </c>
      <c r="F69" s="12">
        <f t="shared" si="2"/>
        <v>0.69938650306748462</v>
      </c>
      <c r="G69" s="12" t="str">
        <f t="shared" si="3"/>
        <v>GOOD</v>
      </c>
      <c r="H69" s="5">
        <v>4</v>
      </c>
      <c r="I69" s="5">
        <v>195</v>
      </c>
      <c r="J69" s="5" t="str" cm="1">
        <f t="array" ref="J69">_xlfn.IFS(I69&gt;299,"High HP",I69&gt;99,"Medium HP",I69&lt;100,"Low HP")</f>
        <v>Medium HP</v>
      </c>
      <c r="K69" s="5" t="s">
        <v>73</v>
      </c>
      <c r="L69" s="5">
        <v>19</v>
      </c>
      <c r="M69" s="5">
        <v>80.387779120000005</v>
      </c>
      <c r="N69" s="5">
        <v>20.5</v>
      </c>
      <c r="O69" s="5">
        <v>105.9</v>
      </c>
      <c r="P69" s="5">
        <v>72.3</v>
      </c>
      <c r="Q69" s="5">
        <v>181.5</v>
      </c>
      <c r="R69" s="5">
        <v>3.88</v>
      </c>
      <c r="S69" s="6">
        <v>40887</v>
      </c>
    </row>
    <row r="70" spans="1:19" hidden="1" x14ac:dyDescent="0.3">
      <c r="A70" s="3" t="s">
        <v>16</v>
      </c>
      <c r="B70" s="4" t="s">
        <v>124</v>
      </c>
      <c r="C70" s="10">
        <v>24072</v>
      </c>
      <c r="D70" s="11">
        <v>31505</v>
      </c>
      <c r="E70" s="11">
        <v>26975</v>
      </c>
      <c r="F70" s="12">
        <f t="shared" si="2"/>
        <v>0.85621329947627356</v>
      </c>
      <c r="G70" s="12" t="str">
        <f t="shared" si="3"/>
        <v>GOOD</v>
      </c>
      <c r="H70" s="5">
        <v>3</v>
      </c>
      <c r="I70" s="5">
        <v>210</v>
      </c>
      <c r="J70" s="5" t="str" cm="1">
        <f t="array" ref="J70">_xlfn.IFS(I70&gt;299,"High HP",I70&gt;99,"Medium HP",I70&lt;100,"Low HP")</f>
        <v>Medium HP</v>
      </c>
      <c r="K70" s="5" t="s">
        <v>55</v>
      </c>
      <c r="L70" s="5">
        <v>23</v>
      </c>
      <c r="M70" s="5">
        <v>87.211001039999999</v>
      </c>
      <c r="N70" s="5">
        <v>18.5</v>
      </c>
      <c r="O70" s="5">
        <v>105.1</v>
      </c>
      <c r="P70" s="5">
        <v>70.5</v>
      </c>
      <c r="Q70" s="5">
        <v>190.2</v>
      </c>
      <c r="R70" s="5">
        <v>3.3730000000000002</v>
      </c>
      <c r="S70" s="6">
        <v>41099</v>
      </c>
    </row>
    <row r="71" spans="1:19" hidden="1" x14ac:dyDescent="0.3">
      <c r="A71" s="3" t="s">
        <v>16</v>
      </c>
      <c r="B71" s="4" t="s">
        <v>125</v>
      </c>
      <c r="C71" s="10">
        <v>12698</v>
      </c>
      <c r="D71" s="11">
        <v>37805</v>
      </c>
      <c r="E71" s="11">
        <v>32075.000000000004</v>
      </c>
      <c r="F71" s="12">
        <f t="shared" si="2"/>
        <v>0.8484327469911388</v>
      </c>
      <c r="G71" s="12" t="str">
        <f t="shared" si="3"/>
        <v>GOOD</v>
      </c>
      <c r="H71" s="5">
        <v>3</v>
      </c>
      <c r="I71" s="5">
        <v>225</v>
      </c>
      <c r="J71" s="5" t="str" cm="1">
        <f t="array" ref="J71">_xlfn.IFS(I71&gt;299,"High HP",I71&gt;99,"Medium HP",I71&lt;100,"Low HP")</f>
        <v>Medium HP</v>
      </c>
      <c r="K71" s="5" t="s">
        <v>55</v>
      </c>
      <c r="L71" s="5">
        <v>23</v>
      </c>
      <c r="M71" s="5">
        <v>94.946698400000002</v>
      </c>
      <c r="N71" s="5">
        <v>19.8</v>
      </c>
      <c r="O71" s="5">
        <v>110.2</v>
      </c>
      <c r="P71" s="5">
        <v>70.900000000000006</v>
      </c>
      <c r="Q71" s="5">
        <v>189.2</v>
      </c>
      <c r="R71" s="5">
        <v>3.6379999999999999</v>
      </c>
      <c r="S71" s="6">
        <v>41039</v>
      </c>
    </row>
    <row r="72" spans="1:19" hidden="1" x14ac:dyDescent="0.3">
      <c r="A72" s="3" t="s">
        <v>16</v>
      </c>
      <c r="B72" s="4" t="s">
        <v>126</v>
      </c>
      <c r="C72" s="10">
        <v>3334</v>
      </c>
      <c r="D72" s="11">
        <v>46305</v>
      </c>
      <c r="E72" s="11">
        <v>38955</v>
      </c>
      <c r="F72" s="12">
        <f t="shared" si="2"/>
        <v>0.84126984126984128</v>
      </c>
      <c r="G72" s="12" t="str">
        <f t="shared" si="3"/>
        <v>GOOD</v>
      </c>
      <c r="H72" s="5">
        <v>4</v>
      </c>
      <c r="I72" s="5">
        <v>300</v>
      </c>
      <c r="J72" s="5" t="str" cm="1">
        <f t="array" ref="J72">_xlfn.IFS(I72&gt;299,"High HP",I72&gt;99,"Medium HP",I72&lt;100,"Low HP")</f>
        <v>High HP</v>
      </c>
      <c r="K72" s="5" t="s">
        <v>55</v>
      </c>
      <c r="L72" s="5">
        <v>21</v>
      </c>
      <c r="M72" s="5">
        <v>125.0133574</v>
      </c>
      <c r="N72" s="5">
        <v>19.8</v>
      </c>
      <c r="O72" s="5">
        <v>110.2</v>
      </c>
      <c r="P72" s="5">
        <v>70.900000000000006</v>
      </c>
      <c r="Q72" s="5">
        <v>189.2</v>
      </c>
      <c r="R72" s="5">
        <v>3.6930000000000001</v>
      </c>
      <c r="S72" s="6">
        <v>41241</v>
      </c>
    </row>
    <row r="73" spans="1:19" hidden="1" x14ac:dyDescent="0.3">
      <c r="A73" s="3" t="s">
        <v>16</v>
      </c>
      <c r="B73" s="4" t="s">
        <v>127</v>
      </c>
      <c r="C73" s="10">
        <v>6375</v>
      </c>
      <c r="D73" s="11">
        <v>54005</v>
      </c>
      <c r="E73" s="11">
        <v>40375</v>
      </c>
      <c r="F73" s="12">
        <f t="shared" si="2"/>
        <v>0.74761596148504772</v>
      </c>
      <c r="G73" s="12" t="str">
        <f t="shared" si="3"/>
        <v>GOOD</v>
      </c>
      <c r="H73" s="5">
        <v>4</v>
      </c>
      <c r="I73" s="5">
        <v>290</v>
      </c>
      <c r="J73" s="5" t="str" cm="1">
        <f t="array" ref="J73">_xlfn.IFS(I73&gt;299,"High HP",I73&gt;99,"Medium HP",I73&lt;100,"Low HP")</f>
        <v>Medium HP</v>
      </c>
      <c r="K73" s="5" t="s">
        <v>55</v>
      </c>
      <c r="L73" s="5">
        <v>22</v>
      </c>
      <c r="M73" s="5">
        <v>124.44671630000001</v>
      </c>
      <c r="N73" s="5">
        <v>22.5</v>
      </c>
      <c r="O73" s="5">
        <v>112.2</v>
      </c>
      <c r="P73" s="5">
        <v>72</v>
      </c>
      <c r="Q73" s="5">
        <v>196.7</v>
      </c>
      <c r="R73" s="5">
        <v>3.89</v>
      </c>
      <c r="S73" s="6">
        <v>40997</v>
      </c>
    </row>
    <row r="74" spans="1:19" hidden="1" x14ac:dyDescent="0.3">
      <c r="A74" s="3" t="s">
        <v>16</v>
      </c>
      <c r="B74" s="4" t="s">
        <v>128</v>
      </c>
      <c r="C74" s="10">
        <v>9126</v>
      </c>
      <c r="D74" s="11">
        <v>60105</v>
      </c>
      <c r="E74" s="11">
        <v>43870</v>
      </c>
      <c r="F74" s="12">
        <f t="shared" si="2"/>
        <v>0.72988936028616591</v>
      </c>
      <c r="G74" s="12" t="str">
        <f t="shared" si="3"/>
        <v>GOOD</v>
      </c>
      <c r="H74" s="5">
        <v>4.7</v>
      </c>
      <c r="I74" s="5">
        <v>230</v>
      </c>
      <c r="J74" s="5" t="str" cm="1">
        <f t="array" ref="J74">_xlfn.IFS(I74&gt;299,"High HP",I74&gt;99,"Medium HP",I74&lt;100,"Low HP")</f>
        <v>Medium HP</v>
      </c>
      <c r="K74" s="5" t="s">
        <v>73</v>
      </c>
      <c r="L74" s="5">
        <v>15</v>
      </c>
      <c r="M74" s="5">
        <v>105.760458</v>
      </c>
      <c r="N74" s="5">
        <v>25.4</v>
      </c>
      <c r="O74" s="5">
        <v>112.2</v>
      </c>
      <c r="P74" s="5">
        <v>76.400000000000006</v>
      </c>
      <c r="Q74" s="5">
        <v>192.5</v>
      </c>
      <c r="R74" s="5">
        <v>5.4009999999999998</v>
      </c>
      <c r="S74" s="6">
        <v>41212</v>
      </c>
    </row>
    <row r="75" spans="1:19" hidden="1" x14ac:dyDescent="0.3">
      <c r="A75" s="3" t="s">
        <v>16</v>
      </c>
      <c r="B75" s="4" t="s">
        <v>129</v>
      </c>
      <c r="C75" s="10">
        <v>51238</v>
      </c>
      <c r="D75" s="11">
        <v>34605</v>
      </c>
      <c r="E75" s="11">
        <v>29140</v>
      </c>
      <c r="F75" s="12">
        <f t="shared" si="2"/>
        <v>0.84207484467562488</v>
      </c>
      <c r="G75" s="12" t="str">
        <f t="shared" si="3"/>
        <v>GOOD</v>
      </c>
      <c r="H75" s="5">
        <v>3</v>
      </c>
      <c r="I75" s="5">
        <v>220</v>
      </c>
      <c r="J75" s="5" t="str" cm="1">
        <f t="array" ref="J75">_xlfn.IFS(I75&gt;299,"High HP",I75&gt;99,"Medium HP",I75&lt;100,"Low HP")</f>
        <v>Medium HP</v>
      </c>
      <c r="K75" s="5" t="s">
        <v>73</v>
      </c>
      <c r="L75" s="5">
        <v>21</v>
      </c>
      <c r="M75" s="5">
        <v>91.943801559999997</v>
      </c>
      <c r="N75" s="5">
        <v>17.2</v>
      </c>
      <c r="O75" s="5">
        <v>103</v>
      </c>
      <c r="P75" s="5">
        <v>71.5</v>
      </c>
      <c r="Q75" s="5">
        <v>180.1</v>
      </c>
      <c r="R75" s="5">
        <v>3.9</v>
      </c>
      <c r="S75" s="6">
        <v>40912</v>
      </c>
    </row>
    <row r="76" spans="1:19" hidden="1" x14ac:dyDescent="0.3">
      <c r="A76" s="3" t="s">
        <v>17</v>
      </c>
      <c r="B76" s="4" t="s">
        <v>130</v>
      </c>
      <c r="C76" s="10">
        <v>13798</v>
      </c>
      <c r="D76" s="11">
        <v>39080</v>
      </c>
      <c r="E76" s="11">
        <v>20525</v>
      </c>
      <c r="F76" s="12">
        <f t="shared" si="2"/>
        <v>0.52520470829068577</v>
      </c>
      <c r="G76" s="12" t="str">
        <f t="shared" si="3"/>
        <v>POOR</v>
      </c>
      <c r="H76" s="5">
        <v>4.5999999999999996</v>
      </c>
      <c r="I76" s="5">
        <v>275</v>
      </c>
      <c r="J76" s="5" t="str" cm="1">
        <f t="array" ref="J76">_xlfn.IFS(I76&gt;299,"High HP",I76&gt;99,"Medium HP",I76&lt;100,"Low HP")</f>
        <v>Medium HP</v>
      </c>
      <c r="K76" s="5" t="s">
        <v>55</v>
      </c>
      <c r="L76" s="5">
        <v>22</v>
      </c>
      <c r="M76" s="5">
        <v>113.5402069</v>
      </c>
      <c r="N76" s="5">
        <v>20</v>
      </c>
      <c r="O76" s="5">
        <v>109</v>
      </c>
      <c r="P76" s="5">
        <v>73.599999999999994</v>
      </c>
      <c r="Q76" s="5">
        <v>208.5</v>
      </c>
      <c r="R76" s="5">
        <v>3.8679999999999999</v>
      </c>
      <c r="S76" s="6">
        <v>41124</v>
      </c>
    </row>
    <row r="77" spans="1:19" hidden="1" x14ac:dyDescent="0.3">
      <c r="A77" s="3" t="s">
        <v>17</v>
      </c>
      <c r="B77" s="4" t="s">
        <v>131</v>
      </c>
      <c r="C77" s="10">
        <v>48911</v>
      </c>
      <c r="D77" s="11">
        <v>43330</v>
      </c>
      <c r="E77" s="11">
        <v>21725</v>
      </c>
      <c r="F77" s="12">
        <f t="shared" si="2"/>
        <v>0.5013847219016847</v>
      </c>
      <c r="G77" s="12" t="str">
        <f t="shared" si="3"/>
        <v>POOR</v>
      </c>
      <c r="H77" s="5">
        <v>4.5999999999999996</v>
      </c>
      <c r="I77" s="5">
        <v>215</v>
      </c>
      <c r="J77" s="5" t="str" cm="1">
        <f t="array" ref="J77">_xlfn.IFS(I77&gt;299,"High HP",I77&gt;99,"Medium HP",I77&lt;100,"Low HP")</f>
        <v>Medium HP</v>
      </c>
      <c r="K77" s="5" t="s">
        <v>55</v>
      </c>
      <c r="L77" s="5">
        <v>21</v>
      </c>
      <c r="M77" s="5">
        <v>93.957916900000001</v>
      </c>
      <c r="N77" s="5">
        <v>19</v>
      </c>
      <c r="O77" s="5">
        <v>117.7</v>
      </c>
      <c r="P77" s="5">
        <v>78.2</v>
      </c>
      <c r="Q77" s="5">
        <v>215.3</v>
      </c>
      <c r="R77" s="5">
        <v>4.1210000000000004</v>
      </c>
      <c r="S77" s="6">
        <v>41064</v>
      </c>
    </row>
    <row r="78" spans="1:19" hidden="1" x14ac:dyDescent="0.3">
      <c r="A78" s="3" t="s">
        <v>17</v>
      </c>
      <c r="B78" s="4" t="s">
        <v>132</v>
      </c>
      <c r="C78" s="10">
        <v>22925</v>
      </c>
      <c r="D78" s="11">
        <v>42660</v>
      </c>
      <c r="E78" s="11">
        <v>20765</v>
      </c>
      <c r="F78" s="12">
        <f t="shared" si="2"/>
        <v>0.48675574308485703</v>
      </c>
      <c r="G78" s="12" t="str">
        <f t="shared" si="3"/>
        <v>POOR</v>
      </c>
      <c r="H78" s="5">
        <v>5.4</v>
      </c>
      <c r="I78" s="5">
        <v>300</v>
      </c>
      <c r="J78" s="5" t="str" cm="1">
        <f t="array" ref="J78">_xlfn.IFS(I78&gt;299,"High HP",I78&gt;99,"Medium HP",I78&lt;100,"Low HP")</f>
        <v>High HP</v>
      </c>
      <c r="K78" s="5" t="s">
        <v>73</v>
      </c>
      <c r="L78" s="5">
        <v>15</v>
      </c>
      <c r="M78" s="5">
        <v>123.97204670000001</v>
      </c>
      <c r="N78" s="5">
        <v>30</v>
      </c>
      <c r="O78" s="5">
        <v>119</v>
      </c>
      <c r="P78" s="5">
        <v>79.900000000000006</v>
      </c>
      <c r="Q78" s="5">
        <v>204.8</v>
      </c>
      <c r="R78" s="5">
        <v>5.3929999999999998</v>
      </c>
      <c r="S78" s="6">
        <v>41266</v>
      </c>
    </row>
    <row r="79" spans="1:19" hidden="1" x14ac:dyDescent="0.3">
      <c r="A79" s="3" t="s">
        <v>20</v>
      </c>
      <c r="B79" s="4" t="s">
        <v>133</v>
      </c>
      <c r="C79" s="10">
        <v>26232</v>
      </c>
      <c r="D79" s="11">
        <v>13987</v>
      </c>
      <c r="E79" s="11">
        <v>8325</v>
      </c>
      <c r="F79" s="12">
        <f t="shared" si="2"/>
        <v>0.59519553871452058</v>
      </c>
      <c r="G79" s="12" t="str">
        <f t="shared" si="3"/>
        <v>POOR</v>
      </c>
      <c r="H79" s="5">
        <v>1.8</v>
      </c>
      <c r="I79" s="5">
        <v>113</v>
      </c>
      <c r="J79" s="5" t="str" cm="1">
        <f t="array" ref="J79">_xlfn.IFS(I79&gt;299,"High HP",I79&gt;99,"Medium HP",I79&lt;100,"Low HP")</f>
        <v>Medium HP</v>
      </c>
      <c r="K79" s="5" t="s">
        <v>55</v>
      </c>
      <c r="L79" s="5">
        <v>30</v>
      </c>
      <c r="M79" s="5">
        <v>45.832180559999998</v>
      </c>
      <c r="N79" s="5">
        <v>13.2</v>
      </c>
      <c r="O79" s="5">
        <v>98.4</v>
      </c>
      <c r="P79" s="5">
        <v>66.5</v>
      </c>
      <c r="Q79" s="5">
        <v>173.6</v>
      </c>
      <c r="R79" s="5">
        <v>2.25</v>
      </c>
      <c r="S79" s="6">
        <v>41022</v>
      </c>
    </row>
    <row r="80" spans="1:19" hidden="1" x14ac:dyDescent="0.3">
      <c r="A80" s="3" t="s">
        <v>20</v>
      </c>
      <c r="B80" s="4" t="s">
        <v>134</v>
      </c>
      <c r="C80" s="10">
        <v>42541</v>
      </c>
      <c r="D80" s="11">
        <v>19047</v>
      </c>
      <c r="E80" s="11">
        <v>10395</v>
      </c>
      <c r="F80" s="12">
        <f t="shared" si="2"/>
        <v>0.54575523704520401</v>
      </c>
      <c r="G80" s="12" t="str">
        <f t="shared" si="3"/>
        <v>POOR</v>
      </c>
      <c r="H80" s="5">
        <v>2.4</v>
      </c>
      <c r="I80" s="5">
        <v>154</v>
      </c>
      <c r="J80" s="5" t="str" cm="1">
        <f t="array" ref="J80">_xlfn.IFS(I80&gt;299,"High HP",I80&gt;99,"Medium HP",I80&lt;100,"Low HP")</f>
        <v>Medium HP</v>
      </c>
      <c r="K80" s="5" t="s">
        <v>55</v>
      </c>
      <c r="L80" s="5">
        <v>24</v>
      </c>
      <c r="M80" s="5">
        <v>62.441962349999997</v>
      </c>
      <c r="N80" s="5">
        <v>15.9</v>
      </c>
      <c r="O80" s="5">
        <v>100.8</v>
      </c>
      <c r="P80" s="5">
        <v>68.900000000000006</v>
      </c>
      <c r="Q80" s="5">
        <v>175.4</v>
      </c>
      <c r="R80" s="5">
        <v>2.91</v>
      </c>
      <c r="S80" s="6">
        <v>41237</v>
      </c>
    </row>
    <row r="81" spans="1:19" hidden="1" x14ac:dyDescent="0.3">
      <c r="A81" s="3" t="s">
        <v>20</v>
      </c>
      <c r="B81" s="4" t="s">
        <v>135</v>
      </c>
      <c r="C81" s="10">
        <v>55616</v>
      </c>
      <c r="D81" s="11">
        <v>17357</v>
      </c>
      <c r="E81" s="11">
        <v>10595</v>
      </c>
      <c r="F81" s="12">
        <f t="shared" si="2"/>
        <v>0.61041654663824396</v>
      </c>
      <c r="G81" s="12" t="str">
        <f t="shared" si="3"/>
        <v>POOR</v>
      </c>
      <c r="H81" s="5">
        <v>2.4</v>
      </c>
      <c r="I81" s="5">
        <v>145</v>
      </c>
      <c r="J81" s="5" t="str" cm="1">
        <f t="array" ref="J81">_xlfn.IFS(I81&gt;299,"High HP",I81&gt;99,"Medium HP",I81&lt;100,"Low HP")</f>
        <v>Medium HP</v>
      </c>
      <c r="K81" s="5" t="s">
        <v>55</v>
      </c>
      <c r="L81" s="5">
        <v>25</v>
      </c>
      <c r="M81" s="5">
        <v>58.606772919999997</v>
      </c>
      <c r="N81" s="5">
        <v>16.3</v>
      </c>
      <c r="O81" s="5">
        <v>103.7</v>
      </c>
      <c r="P81" s="5">
        <v>68.5</v>
      </c>
      <c r="Q81" s="5">
        <v>187.8</v>
      </c>
      <c r="R81" s="5">
        <v>2.9449999999999998</v>
      </c>
      <c r="S81" s="6">
        <v>40937</v>
      </c>
    </row>
    <row r="82" spans="1:19" hidden="1" x14ac:dyDescent="0.3">
      <c r="A82" s="3" t="s">
        <v>20</v>
      </c>
      <c r="B82" s="4" t="s">
        <v>136</v>
      </c>
      <c r="C82" s="10">
        <v>5711</v>
      </c>
      <c r="D82" s="11">
        <v>24997</v>
      </c>
      <c r="E82" s="11">
        <v>16575</v>
      </c>
      <c r="F82" s="12">
        <f t="shared" si="2"/>
        <v>0.66307956954834579</v>
      </c>
      <c r="G82" s="12" t="str">
        <f t="shared" si="3"/>
        <v>POOR</v>
      </c>
      <c r="H82" s="5">
        <v>3.5</v>
      </c>
      <c r="I82" s="5">
        <v>210</v>
      </c>
      <c r="J82" s="5" t="str" cm="1">
        <f t="array" ref="J82">_xlfn.IFS(I82&gt;299,"High HP",I82&gt;99,"Medium HP",I82&lt;100,"Low HP")</f>
        <v>Medium HP</v>
      </c>
      <c r="K82" s="5" t="s">
        <v>55</v>
      </c>
      <c r="L82" s="5">
        <v>22</v>
      </c>
      <c r="M82" s="5">
        <v>84.83077858</v>
      </c>
      <c r="N82" s="5">
        <v>19</v>
      </c>
      <c r="O82" s="5">
        <v>107.1</v>
      </c>
      <c r="P82" s="5">
        <v>70.3</v>
      </c>
      <c r="Q82" s="5">
        <v>194.1</v>
      </c>
      <c r="R82" s="5">
        <v>3.4430000000000001</v>
      </c>
      <c r="S82" s="6">
        <v>41149</v>
      </c>
    </row>
    <row r="83" spans="1:19" hidden="1" x14ac:dyDescent="0.3">
      <c r="A83" s="3" t="s">
        <v>20</v>
      </c>
      <c r="B83" s="4" t="s">
        <v>137</v>
      </c>
      <c r="C83" s="10">
        <v>110</v>
      </c>
      <c r="D83" s="11">
        <v>25450</v>
      </c>
      <c r="E83" s="11">
        <v>20940</v>
      </c>
      <c r="F83" s="12">
        <f t="shared" si="2"/>
        <v>0.82278978388998036</v>
      </c>
      <c r="G83" s="12" t="str">
        <f t="shared" si="3"/>
        <v>GOOD</v>
      </c>
      <c r="H83" s="5">
        <v>3</v>
      </c>
      <c r="I83" s="5">
        <v>161</v>
      </c>
      <c r="J83" s="5" t="str" cm="1">
        <f t="array" ref="J83">_xlfn.IFS(I83&gt;299,"High HP",I83&gt;99,"Medium HP",I83&lt;100,"Low HP")</f>
        <v>Medium HP</v>
      </c>
      <c r="K83" s="5" t="s">
        <v>55</v>
      </c>
      <c r="L83" s="5">
        <v>21</v>
      </c>
      <c r="M83" s="5">
        <v>67.544154939999999</v>
      </c>
      <c r="N83" s="5">
        <v>19.8</v>
      </c>
      <c r="O83" s="5">
        <v>97.2</v>
      </c>
      <c r="P83" s="5">
        <v>72.400000000000006</v>
      </c>
      <c r="Q83" s="5">
        <v>180.3</v>
      </c>
      <c r="R83" s="5">
        <v>3.1309999999999998</v>
      </c>
      <c r="S83" s="6">
        <v>41089</v>
      </c>
    </row>
    <row r="84" spans="1:19" hidden="1" x14ac:dyDescent="0.3">
      <c r="A84" s="3" t="s">
        <v>20</v>
      </c>
      <c r="B84" s="4" t="s">
        <v>138</v>
      </c>
      <c r="C84" s="10">
        <v>11337</v>
      </c>
      <c r="D84" s="11">
        <v>31807</v>
      </c>
      <c r="E84" s="11">
        <v>19125</v>
      </c>
      <c r="F84" s="12">
        <f t="shared" si="2"/>
        <v>0.601282736504543</v>
      </c>
      <c r="G84" s="12" t="str">
        <f t="shared" si="3"/>
        <v>POOR</v>
      </c>
      <c r="H84" s="5">
        <v>3.5</v>
      </c>
      <c r="I84" s="5">
        <v>200</v>
      </c>
      <c r="J84" s="5" t="str" cm="1">
        <f t="array" ref="J84">_xlfn.IFS(I84&gt;299,"High HP",I84&gt;99,"Medium HP",I84&lt;100,"Low HP")</f>
        <v>Medium HP</v>
      </c>
      <c r="K84" s="5" t="s">
        <v>73</v>
      </c>
      <c r="L84" s="5">
        <v>18</v>
      </c>
      <c r="M84" s="5">
        <v>83.920815039999994</v>
      </c>
      <c r="N84" s="5">
        <v>24.3</v>
      </c>
      <c r="O84" s="5">
        <v>107.3</v>
      </c>
      <c r="P84" s="5">
        <v>69.900000000000006</v>
      </c>
      <c r="Q84" s="5">
        <v>186.6</v>
      </c>
      <c r="R84" s="5">
        <v>4.5199999999999996</v>
      </c>
      <c r="S84" s="6">
        <v>40925</v>
      </c>
    </row>
    <row r="85" spans="1:19" hidden="1" x14ac:dyDescent="0.3">
      <c r="A85" s="3" t="s">
        <v>20</v>
      </c>
      <c r="B85" s="4" t="s">
        <v>139</v>
      </c>
      <c r="C85" s="10">
        <v>39348</v>
      </c>
      <c r="D85" s="11">
        <v>22527</v>
      </c>
      <c r="E85" s="11">
        <v>13880</v>
      </c>
      <c r="F85" s="12">
        <f t="shared" si="2"/>
        <v>0.6161495094775159</v>
      </c>
      <c r="G85" s="12" t="str">
        <f t="shared" si="3"/>
        <v>POOR</v>
      </c>
      <c r="H85" s="5">
        <v>3</v>
      </c>
      <c r="I85" s="5">
        <v>173</v>
      </c>
      <c r="J85" s="5" t="str" cm="1">
        <f t="array" ref="J85">_xlfn.IFS(I85&gt;299,"High HP",I85&gt;99,"Medium HP",I85&lt;100,"Low HP")</f>
        <v>Medium HP</v>
      </c>
      <c r="K85" s="5" t="s">
        <v>73</v>
      </c>
      <c r="L85" s="5">
        <v>20</v>
      </c>
      <c r="M85" s="5">
        <v>70.660941789999995</v>
      </c>
      <c r="N85" s="5">
        <v>19.5</v>
      </c>
      <c r="O85" s="5">
        <v>107.3</v>
      </c>
      <c r="P85" s="5">
        <v>66.7</v>
      </c>
      <c r="Q85" s="5">
        <v>178.3</v>
      </c>
      <c r="R85" s="5">
        <v>3.51</v>
      </c>
      <c r="S85" s="6">
        <v>41047</v>
      </c>
    </row>
    <row r="86" spans="1:19" hidden="1" x14ac:dyDescent="0.3">
      <c r="A86" s="3" t="s">
        <v>19</v>
      </c>
      <c r="B86" s="4" t="s">
        <v>140</v>
      </c>
      <c r="C86" s="10">
        <v>14351</v>
      </c>
      <c r="D86" s="11">
        <v>16239.999999999998</v>
      </c>
      <c r="E86" s="11">
        <v>8800</v>
      </c>
      <c r="F86" s="12">
        <f t="shared" si="2"/>
        <v>0.54187192118226613</v>
      </c>
      <c r="G86" s="12" t="str">
        <f t="shared" si="3"/>
        <v>POOR</v>
      </c>
      <c r="H86" s="5">
        <v>2</v>
      </c>
      <c r="I86" s="5">
        <v>125</v>
      </c>
      <c r="J86" s="5" t="str" cm="1">
        <f t="array" ref="J86">_xlfn.IFS(I86&gt;299,"High HP",I86&gt;99,"Medium HP",I86&lt;100,"Low HP")</f>
        <v>Medium HP</v>
      </c>
      <c r="K86" s="5" t="s">
        <v>55</v>
      </c>
      <c r="L86" s="5">
        <v>28</v>
      </c>
      <c r="M86" s="5">
        <v>50.997747609999998</v>
      </c>
      <c r="N86" s="5">
        <v>15</v>
      </c>
      <c r="O86" s="5">
        <v>106.5</v>
      </c>
      <c r="P86" s="5">
        <v>69.099999999999994</v>
      </c>
      <c r="Q86" s="5">
        <v>184.8</v>
      </c>
      <c r="R86" s="5">
        <v>2.7690000000000001</v>
      </c>
      <c r="S86" s="6">
        <v>41262</v>
      </c>
    </row>
    <row r="87" spans="1:19" hidden="1" x14ac:dyDescent="0.3">
      <c r="A87" s="3" t="s">
        <v>19</v>
      </c>
      <c r="B87" s="4" t="s">
        <v>141</v>
      </c>
      <c r="C87" s="10">
        <v>26529</v>
      </c>
      <c r="D87" s="11">
        <v>16540</v>
      </c>
      <c r="E87" s="11">
        <v>13890</v>
      </c>
      <c r="F87" s="12">
        <f t="shared" si="2"/>
        <v>0.83978234582829503</v>
      </c>
      <c r="G87" s="12" t="str">
        <f t="shared" si="3"/>
        <v>GOOD</v>
      </c>
      <c r="H87" s="5">
        <v>2</v>
      </c>
      <c r="I87" s="5">
        <v>125</v>
      </c>
      <c r="J87" s="5" t="str" cm="1">
        <f t="array" ref="J87">_xlfn.IFS(I87&gt;299,"High HP",I87&gt;99,"Medium HP",I87&lt;100,"Low HP")</f>
        <v>Medium HP</v>
      </c>
      <c r="K87" s="5" t="s">
        <v>55</v>
      </c>
      <c r="L87" s="5">
        <v>30</v>
      </c>
      <c r="M87" s="5">
        <v>51.113474259999997</v>
      </c>
      <c r="N87" s="5">
        <v>16</v>
      </c>
      <c r="O87" s="5">
        <v>106.4</v>
      </c>
      <c r="P87" s="5">
        <v>69.599999999999994</v>
      </c>
      <c r="Q87" s="5">
        <v>185</v>
      </c>
      <c r="R87" s="5">
        <v>2.8919999999999999</v>
      </c>
      <c r="S87" s="6">
        <v>40962</v>
      </c>
    </row>
    <row r="88" spans="1:19" hidden="1" x14ac:dyDescent="0.3">
      <c r="A88" s="3" t="s">
        <v>19</v>
      </c>
      <c r="B88" s="4" t="s">
        <v>142</v>
      </c>
      <c r="C88" s="10">
        <v>67956</v>
      </c>
      <c r="D88" s="11">
        <v>19035</v>
      </c>
      <c r="E88" s="11">
        <v>11030</v>
      </c>
      <c r="F88" s="12">
        <f t="shared" si="2"/>
        <v>0.57945889151562913</v>
      </c>
      <c r="G88" s="12" t="str">
        <f t="shared" si="3"/>
        <v>POOR</v>
      </c>
      <c r="H88" s="5">
        <v>3</v>
      </c>
      <c r="I88" s="5">
        <v>153</v>
      </c>
      <c r="J88" s="5" t="str" cm="1">
        <f t="array" ref="J88">_xlfn.IFS(I88&gt;299,"High HP",I88&gt;99,"Medium HP",I88&lt;100,"Low HP")</f>
        <v>Medium HP</v>
      </c>
      <c r="K88" s="5" t="s">
        <v>55</v>
      </c>
      <c r="L88" s="5">
        <v>24</v>
      </c>
      <c r="M88" s="5">
        <v>62.239966629999998</v>
      </c>
      <c r="N88" s="5">
        <v>16</v>
      </c>
      <c r="O88" s="5">
        <v>108.5</v>
      </c>
      <c r="P88" s="5">
        <v>73</v>
      </c>
      <c r="Q88" s="5">
        <v>199.7</v>
      </c>
      <c r="R88" s="5">
        <v>3.379</v>
      </c>
      <c r="S88" s="6">
        <v>41174</v>
      </c>
    </row>
    <row r="89" spans="1:19" hidden="1" x14ac:dyDescent="0.3">
      <c r="A89" s="3" t="s">
        <v>19</v>
      </c>
      <c r="B89" s="4" t="s">
        <v>143</v>
      </c>
      <c r="C89" s="10">
        <v>81174</v>
      </c>
      <c r="D89" s="11">
        <v>22605</v>
      </c>
      <c r="E89" s="11">
        <v>14875</v>
      </c>
      <c r="F89" s="12">
        <f t="shared" si="2"/>
        <v>0.65804025658040255</v>
      </c>
      <c r="G89" s="12" t="str">
        <f t="shared" si="3"/>
        <v>POOR</v>
      </c>
      <c r="H89" s="5">
        <v>4.5999999999999996</v>
      </c>
      <c r="I89" s="5">
        <v>200</v>
      </c>
      <c r="J89" s="5" t="str" cm="1">
        <f t="array" ref="J89">_xlfn.IFS(I89&gt;299,"High HP",I89&gt;99,"Medium HP",I89&lt;100,"Low HP")</f>
        <v>Medium HP</v>
      </c>
      <c r="K89" s="5" t="s">
        <v>55</v>
      </c>
      <c r="L89" s="5">
        <v>21</v>
      </c>
      <c r="M89" s="5">
        <v>80.657696459999997</v>
      </c>
      <c r="N89" s="5">
        <v>19</v>
      </c>
      <c r="O89" s="5">
        <v>114.7</v>
      </c>
      <c r="P89" s="5">
        <v>78.2</v>
      </c>
      <c r="Q89" s="5">
        <v>212</v>
      </c>
      <c r="R89" s="5">
        <v>3.9580000000000002</v>
      </c>
      <c r="S89" s="6">
        <v>41114</v>
      </c>
    </row>
    <row r="90" spans="1:19" hidden="1" x14ac:dyDescent="0.3">
      <c r="A90" s="3" t="s">
        <v>19</v>
      </c>
      <c r="B90" s="4" t="s">
        <v>144</v>
      </c>
      <c r="C90" s="10">
        <v>27609</v>
      </c>
      <c r="D90" s="11">
        <v>27560</v>
      </c>
      <c r="E90" s="11">
        <v>20430</v>
      </c>
      <c r="F90" s="12">
        <f t="shared" si="2"/>
        <v>0.74129172714078373</v>
      </c>
      <c r="G90" s="12" t="str">
        <f t="shared" si="3"/>
        <v>GOOD</v>
      </c>
      <c r="H90" s="5">
        <v>4</v>
      </c>
      <c r="I90" s="5">
        <v>210</v>
      </c>
      <c r="J90" s="5" t="str" cm="1">
        <f t="array" ref="J90">_xlfn.IFS(I90&gt;299,"High HP",I90&gt;99,"Medium HP",I90&lt;100,"Low HP")</f>
        <v>Medium HP</v>
      </c>
      <c r="K90" s="5" t="s">
        <v>73</v>
      </c>
      <c r="L90" s="5">
        <v>18</v>
      </c>
      <c r="M90" s="5">
        <v>85.949744249999995</v>
      </c>
      <c r="N90" s="5">
        <v>21</v>
      </c>
      <c r="O90" s="5">
        <v>111.6</v>
      </c>
      <c r="P90" s="5">
        <v>70.2</v>
      </c>
      <c r="Q90" s="5">
        <v>190.1</v>
      </c>
      <c r="R90" s="5">
        <v>3.8759999999999999</v>
      </c>
      <c r="S90" s="6">
        <v>39491</v>
      </c>
    </row>
    <row r="91" spans="1:19" hidden="1" x14ac:dyDescent="0.3">
      <c r="A91" s="3" t="s">
        <v>19</v>
      </c>
      <c r="B91" s="4" t="s">
        <v>145</v>
      </c>
      <c r="C91" s="10">
        <v>20380</v>
      </c>
      <c r="D91" s="11">
        <v>22510</v>
      </c>
      <c r="E91" s="11">
        <v>14795</v>
      </c>
      <c r="F91" s="12">
        <f t="shared" si="2"/>
        <v>0.65726343847179036</v>
      </c>
      <c r="G91" s="12" t="str">
        <f t="shared" si="3"/>
        <v>POOR</v>
      </c>
      <c r="H91" s="5">
        <v>3.3</v>
      </c>
      <c r="I91" s="5">
        <v>170</v>
      </c>
      <c r="J91" s="5" t="str" cm="1">
        <f t="array" ref="J91">_xlfn.IFS(I91&gt;299,"High HP",I91&gt;99,"Medium HP",I91&lt;100,"Low HP")</f>
        <v>Medium HP</v>
      </c>
      <c r="K91" s="5" t="s">
        <v>73</v>
      </c>
      <c r="L91" s="5">
        <v>21</v>
      </c>
      <c r="M91" s="5">
        <v>69.671460999999994</v>
      </c>
      <c r="N91" s="5">
        <v>20</v>
      </c>
      <c r="O91" s="5">
        <v>112.2</v>
      </c>
      <c r="P91" s="5">
        <v>74.900000000000006</v>
      </c>
      <c r="Q91" s="5">
        <v>194.7</v>
      </c>
      <c r="R91" s="5">
        <v>3.944</v>
      </c>
      <c r="S91" s="6">
        <v>40106</v>
      </c>
    </row>
    <row r="92" spans="1:19" hidden="1" x14ac:dyDescent="0.3">
      <c r="A92" s="3" t="s">
        <v>18</v>
      </c>
      <c r="B92" s="4" t="s">
        <v>146</v>
      </c>
      <c r="C92" s="10">
        <v>18392</v>
      </c>
      <c r="D92" s="11">
        <v>31750</v>
      </c>
      <c r="E92" s="11">
        <v>26050</v>
      </c>
      <c r="F92" s="12">
        <f t="shared" si="2"/>
        <v>0.82047244094488192</v>
      </c>
      <c r="G92" s="12" t="str">
        <f t="shared" si="3"/>
        <v>GOOD</v>
      </c>
      <c r="H92" s="5">
        <v>2.2999999999999998</v>
      </c>
      <c r="I92" s="5">
        <v>185</v>
      </c>
      <c r="J92" s="5" t="str" cm="1">
        <f t="array" ref="J92">_xlfn.IFS(I92&gt;299,"High HP",I92&gt;99,"Medium HP",I92&lt;100,"Low HP")</f>
        <v>Medium HP</v>
      </c>
      <c r="K92" s="5" t="s">
        <v>55</v>
      </c>
      <c r="L92" s="5">
        <v>26</v>
      </c>
      <c r="M92" s="5">
        <v>78.280730879999993</v>
      </c>
      <c r="N92" s="5">
        <v>16.399999999999999</v>
      </c>
      <c r="O92" s="5">
        <v>105.9</v>
      </c>
      <c r="P92" s="5">
        <v>67.7</v>
      </c>
      <c r="Q92" s="5">
        <v>177.4</v>
      </c>
      <c r="R92" s="5">
        <v>3.25</v>
      </c>
      <c r="S92" s="6">
        <v>40657</v>
      </c>
    </row>
    <row r="93" spans="1:19" hidden="1" x14ac:dyDescent="0.3">
      <c r="A93" s="3" t="s">
        <v>18</v>
      </c>
      <c r="B93" s="4" t="s">
        <v>147</v>
      </c>
      <c r="C93" s="10">
        <v>27602</v>
      </c>
      <c r="D93" s="11">
        <v>49900</v>
      </c>
      <c r="E93" s="11">
        <v>41450</v>
      </c>
      <c r="F93" s="12">
        <f t="shared" si="2"/>
        <v>0.83066132264529058</v>
      </c>
      <c r="G93" s="12" t="str">
        <f t="shared" si="3"/>
        <v>GOOD</v>
      </c>
      <c r="H93" s="5">
        <v>3.2</v>
      </c>
      <c r="I93" s="5">
        <v>221</v>
      </c>
      <c r="J93" s="5" t="str" cm="1">
        <f t="array" ref="J93">_xlfn.IFS(I93&gt;299,"High HP",I93&gt;99,"Medium HP",I93&lt;100,"Low HP")</f>
        <v>Medium HP</v>
      </c>
      <c r="K93" s="5" t="s">
        <v>55</v>
      </c>
      <c r="L93" s="5">
        <v>25</v>
      </c>
      <c r="M93" s="5">
        <v>98.249737499999995</v>
      </c>
      <c r="N93" s="5">
        <v>21.1</v>
      </c>
      <c r="O93" s="5">
        <v>111.5</v>
      </c>
      <c r="P93" s="5">
        <v>70.8</v>
      </c>
      <c r="Q93" s="5">
        <v>189.4</v>
      </c>
      <c r="R93" s="5">
        <v>3.823</v>
      </c>
      <c r="S93" s="6">
        <v>40736</v>
      </c>
    </row>
    <row r="94" spans="1:19" hidden="1" x14ac:dyDescent="0.3">
      <c r="A94" s="3" t="s">
        <v>18</v>
      </c>
      <c r="B94" s="4" t="s">
        <v>148</v>
      </c>
      <c r="C94" s="10">
        <v>16774</v>
      </c>
      <c r="D94" s="11">
        <v>69700</v>
      </c>
      <c r="E94" s="11">
        <v>50375</v>
      </c>
      <c r="F94" s="12">
        <f t="shared" si="2"/>
        <v>0.72274031563845054</v>
      </c>
      <c r="G94" s="12" t="str">
        <f t="shared" si="3"/>
        <v>GOOD</v>
      </c>
      <c r="H94" s="5">
        <v>4.3</v>
      </c>
      <c r="I94" s="5">
        <v>275</v>
      </c>
      <c r="J94" s="5" t="str" cm="1">
        <f t="array" ref="J94">_xlfn.IFS(I94&gt;299,"High HP",I94&gt;99,"Medium HP",I94&lt;100,"Low HP")</f>
        <v>Medium HP</v>
      </c>
      <c r="K94" s="5" t="s">
        <v>55</v>
      </c>
      <c r="L94" s="5">
        <v>21</v>
      </c>
      <c r="M94" s="5">
        <v>125.2738757</v>
      </c>
      <c r="N94" s="5">
        <v>23.2</v>
      </c>
      <c r="O94" s="5">
        <v>121.5</v>
      </c>
      <c r="P94" s="5">
        <v>73.099999999999994</v>
      </c>
      <c r="Q94" s="5">
        <v>203.1</v>
      </c>
      <c r="R94" s="5">
        <v>4.133</v>
      </c>
      <c r="S94" s="6">
        <v>40707</v>
      </c>
    </row>
    <row r="95" spans="1:19" hidden="1" x14ac:dyDescent="0.3">
      <c r="A95" s="3" t="s">
        <v>18</v>
      </c>
      <c r="B95" s="4" t="s">
        <v>149</v>
      </c>
      <c r="C95" s="10">
        <v>3311</v>
      </c>
      <c r="D95" s="11">
        <v>82600</v>
      </c>
      <c r="E95" s="11">
        <v>58600</v>
      </c>
      <c r="F95" s="12">
        <f t="shared" si="2"/>
        <v>0.70944309927360771</v>
      </c>
      <c r="G95" s="12" t="str">
        <f t="shared" si="3"/>
        <v>GOOD</v>
      </c>
      <c r="H95" s="5">
        <v>5</v>
      </c>
      <c r="I95" s="5">
        <v>302</v>
      </c>
      <c r="J95" s="5" t="str" cm="1">
        <f t="array" ref="J95">_xlfn.IFS(I95&gt;299,"High HP",I95&gt;99,"Medium HP",I95&lt;100,"Low HP")</f>
        <v>High HP</v>
      </c>
      <c r="K95" s="5" t="s">
        <v>55</v>
      </c>
      <c r="L95" s="5">
        <v>20</v>
      </c>
      <c r="M95" s="5">
        <v>139.98229359999999</v>
      </c>
      <c r="N95" s="5">
        <v>21.1</v>
      </c>
      <c r="O95" s="5">
        <v>99</v>
      </c>
      <c r="P95" s="5">
        <v>71.3</v>
      </c>
      <c r="Q95" s="5">
        <v>177.1</v>
      </c>
      <c r="R95" s="5">
        <v>4.125</v>
      </c>
      <c r="S95" s="6">
        <v>40619</v>
      </c>
    </row>
    <row r="96" spans="1:19" hidden="1" x14ac:dyDescent="0.3">
      <c r="A96" s="3" t="s">
        <v>18</v>
      </c>
      <c r="B96" s="4" t="s">
        <v>150</v>
      </c>
      <c r="C96" s="10">
        <v>7998</v>
      </c>
      <c r="D96" s="11">
        <v>38900</v>
      </c>
      <c r="E96" s="11">
        <v>32436</v>
      </c>
      <c r="F96" s="12">
        <f t="shared" si="2"/>
        <v>0.83383033419023134</v>
      </c>
      <c r="G96" s="12" t="str">
        <f t="shared" si="3"/>
        <v>GOOD</v>
      </c>
      <c r="H96" s="5">
        <v>2.2999999999999998</v>
      </c>
      <c r="I96" s="5">
        <v>190</v>
      </c>
      <c r="J96" s="5" t="str" cm="1">
        <f t="array" ref="J96">_xlfn.IFS(I96&gt;299,"High HP",I96&gt;99,"Medium HP",I96&lt;100,"Low HP")</f>
        <v>Medium HP</v>
      </c>
      <c r="K96" s="5" t="s">
        <v>55</v>
      </c>
      <c r="L96" s="5">
        <v>26</v>
      </c>
      <c r="M96" s="5">
        <v>82.807361929999999</v>
      </c>
      <c r="N96" s="5">
        <v>15.9</v>
      </c>
      <c r="O96" s="5">
        <v>94.5</v>
      </c>
      <c r="P96" s="5">
        <v>67.5</v>
      </c>
      <c r="Q96" s="5">
        <v>157.9</v>
      </c>
      <c r="R96" s="5">
        <v>3.0550000000000002</v>
      </c>
      <c r="S96" s="6">
        <v>40559</v>
      </c>
    </row>
    <row r="97" spans="1:19" hidden="1" x14ac:dyDescent="0.3">
      <c r="A97" s="3" t="s">
        <v>18</v>
      </c>
      <c r="B97" s="4" t="s">
        <v>151</v>
      </c>
      <c r="C97" s="10">
        <v>1526</v>
      </c>
      <c r="D97" s="11">
        <v>41000</v>
      </c>
      <c r="E97" s="11">
        <v>28635</v>
      </c>
      <c r="F97" s="12">
        <f t="shared" si="2"/>
        <v>0.69841463414634142</v>
      </c>
      <c r="G97" s="12" t="str">
        <f t="shared" si="3"/>
        <v>GOOD</v>
      </c>
      <c r="H97" s="5">
        <v>2.2999999999999998</v>
      </c>
      <c r="I97" s="5">
        <v>185</v>
      </c>
      <c r="J97" s="5" t="str" cm="1">
        <f t="array" ref="J97">_xlfn.IFS(I97&gt;299,"High HP",I97&gt;99,"Medium HP",I97&lt;100,"Low HP")</f>
        <v>Medium HP</v>
      </c>
      <c r="K97" s="5" t="s">
        <v>55</v>
      </c>
      <c r="L97" s="5">
        <v>27</v>
      </c>
      <c r="M97" s="5">
        <v>81.848969240000002</v>
      </c>
      <c r="N97" s="5">
        <v>14</v>
      </c>
      <c r="O97" s="5">
        <v>94.5</v>
      </c>
      <c r="P97" s="5">
        <v>67.5</v>
      </c>
      <c r="Q97" s="5">
        <v>157.30000000000001</v>
      </c>
      <c r="R97" s="5">
        <v>2.9750000000000001</v>
      </c>
      <c r="S97" s="6">
        <v>40761</v>
      </c>
    </row>
    <row r="98" spans="1:19" hidden="1" x14ac:dyDescent="0.3">
      <c r="A98" s="3" t="s">
        <v>18</v>
      </c>
      <c r="B98" s="4" t="s">
        <v>152</v>
      </c>
      <c r="C98" s="10">
        <v>11592</v>
      </c>
      <c r="D98" s="11">
        <v>41600</v>
      </c>
      <c r="E98" s="11">
        <v>29200</v>
      </c>
      <c r="F98" s="12">
        <f t="shared" si="2"/>
        <v>0.70192307692307687</v>
      </c>
      <c r="G98" s="12" t="str">
        <f t="shared" si="3"/>
        <v>GOOD</v>
      </c>
      <c r="H98" s="5">
        <v>3.2</v>
      </c>
      <c r="I98" s="5">
        <v>215</v>
      </c>
      <c r="J98" s="5" t="str" cm="1">
        <f t="array" ref="J98">_xlfn.IFS(I98&gt;299,"High HP",I98&gt;99,"Medium HP",I98&lt;100,"Low HP")</f>
        <v>Medium HP</v>
      </c>
      <c r="K98" s="5" t="s">
        <v>55</v>
      </c>
      <c r="L98" s="5">
        <v>26</v>
      </c>
      <c r="M98" s="5">
        <v>92.925791770000004</v>
      </c>
      <c r="N98" s="5">
        <v>16.399999999999999</v>
      </c>
      <c r="O98" s="5">
        <v>105.9</v>
      </c>
      <c r="P98" s="5">
        <v>67.8</v>
      </c>
      <c r="Q98" s="5">
        <v>180.3</v>
      </c>
      <c r="R98" s="5">
        <v>3.2130000000000001</v>
      </c>
      <c r="S98" s="6">
        <v>40732</v>
      </c>
    </row>
    <row r="99" spans="1:19" hidden="1" x14ac:dyDescent="0.3">
      <c r="A99" s="3" t="s">
        <v>18</v>
      </c>
      <c r="B99" s="4" t="s">
        <v>153</v>
      </c>
      <c r="C99" s="10">
        <v>954</v>
      </c>
      <c r="D99" s="11">
        <v>85500</v>
      </c>
      <c r="E99" s="11">
        <v>63423</v>
      </c>
      <c r="F99" s="12">
        <f t="shared" si="2"/>
        <v>0.74178947368421055</v>
      </c>
      <c r="G99" s="12" t="str">
        <f t="shared" si="3"/>
        <v>GOOD</v>
      </c>
      <c r="H99" s="5">
        <v>5</v>
      </c>
      <c r="I99" s="5">
        <v>302</v>
      </c>
      <c r="J99" s="5" t="str" cm="1">
        <f t="array" ref="J99">_xlfn.IFS(I99&gt;299,"High HP",I99&gt;99,"Medium HP",I99&lt;100,"Low HP")</f>
        <v>High HP</v>
      </c>
      <c r="K99" s="5" t="s">
        <v>55</v>
      </c>
      <c r="L99" s="5">
        <v>20</v>
      </c>
      <c r="M99" s="5">
        <v>141.10098450000001</v>
      </c>
      <c r="N99" s="5">
        <v>23.2</v>
      </c>
      <c r="O99" s="5">
        <v>113.6</v>
      </c>
      <c r="P99" s="5">
        <v>73.099999999999994</v>
      </c>
      <c r="Q99" s="5">
        <v>196.6</v>
      </c>
      <c r="R99" s="5">
        <v>4.1150000000000002</v>
      </c>
      <c r="S99" s="6">
        <v>40644</v>
      </c>
    </row>
    <row r="100" spans="1:19" hidden="1" x14ac:dyDescent="0.3">
      <c r="A100" s="3" t="s">
        <v>18</v>
      </c>
      <c r="B100" s="4" t="s">
        <v>154</v>
      </c>
      <c r="C100" s="10">
        <v>28976</v>
      </c>
      <c r="D100" s="11">
        <v>35300</v>
      </c>
      <c r="E100" s="11">
        <v>28720</v>
      </c>
      <c r="F100" s="12">
        <f t="shared" si="2"/>
        <v>0.81359773371104815</v>
      </c>
      <c r="G100" s="12" t="str">
        <f t="shared" si="3"/>
        <v>GOOD</v>
      </c>
      <c r="H100" s="5">
        <v>3.2</v>
      </c>
      <c r="I100" s="5">
        <v>215</v>
      </c>
      <c r="J100" s="5" t="str" cm="1">
        <f t="array" ref="J100">_xlfn.IFS(I100&gt;299,"High HP",I100&gt;99,"Medium HP",I100&lt;100,"Low HP")</f>
        <v>Medium HP</v>
      </c>
      <c r="K100" s="5" t="s">
        <v>73</v>
      </c>
      <c r="L100" s="5">
        <v>20</v>
      </c>
      <c r="M100" s="5">
        <v>90.495532130000001</v>
      </c>
      <c r="N100" s="5">
        <v>19</v>
      </c>
      <c r="O100" s="5">
        <v>111</v>
      </c>
      <c r="P100" s="5">
        <v>72.2</v>
      </c>
      <c r="Q100" s="5">
        <v>180.6</v>
      </c>
      <c r="R100" s="5">
        <v>4.3869999999999996</v>
      </c>
      <c r="S100" s="6">
        <v>40584</v>
      </c>
    </row>
    <row r="101" spans="1:19" hidden="1" x14ac:dyDescent="0.3">
      <c r="A101" s="3" t="s">
        <v>21</v>
      </c>
      <c r="B101" s="4" t="s">
        <v>155</v>
      </c>
      <c r="C101" s="10">
        <v>42643</v>
      </c>
      <c r="D101" s="11">
        <v>13499</v>
      </c>
      <c r="E101" s="11">
        <v>8450</v>
      </c>
      <c r="F101" s="12">
        <f t="shared" si="2"/>
        <v>0.62597229424401812</v>
      </c>
      <c r="G101" s="12" t="str">
        <f t="shared" si="3"/>
        <v>POOR</v>
      </c>
      <c r="H101" s="5">
        <v>1.8</v>
      </c>
      <c r="I101" s="5">
        <v>126</v>
      </c>
      <c r="J101" s="5" t="str" cm="1">
        <f t="array" ref="J101">_xlfn.IFS(I101&gt;299,"High HP",I101&gt;99,"Medium HP",I101&lt;100,"Low HP")</f>
        <v>Medium HP</v>
      </c>
      <c r="K101" s="5" t="s">
        <v>55</v>
      </c>
      <c r="L101" s="5">
        <v>30</v>
      </c>
      <c r="M101" s="5">
        <v>50.241977910000003</v>
      </c>
      <c r="N101" s="5">
        <v>13.2</v>
      </c>
      <c r="O101" s="5">
        <v>99.8</v>
      </c>
      <c r="P101" s="5">
        <v>67.3</v>
      </c>
      <c r="Q101" s="5">
        <v>177.5</v>
      </c>
      <c r="R101" s="5">
        <v>2.593</v>
      </c>
      <c r="S101" s="6">
        <v>40786</v>
      </c>
    </row>
    <row r="102" spans="1:19" hidden="1" x14ac:dyDescent="0.3">
      <c r="A102" s="3" t="s">
        <v>21</v>
      </c>
      <c r="B102" s="4" t="s">
        <v>156</v>
      </c>
      <c r="C102" s="10">
        <v>88094</v>
      </c>
      <c r="D102" s="11">
        <v>20390</v>
      </c>
      <c r="E102" s="11">
        <v>11295</v>
      </c>
      <c r="F102" s="12">
        <f t="shared" si="2"/>
        <v>0.55394801373222169</v>
      </c>
      <c r="G102" s="12" t="str">
        <f t="shared" si="3"/>
        <v>POOR</v>
      </c>
      <c r="H102" s="5">
        <v>2.4</v>
      </c>
      <c r="I102" s="5">
        <v>155</v>
      </c>
      <c r="J102" s="5" t="str" cm="1">
        <f t="array" ref="J102">_xlfn.IFS(I102&gt;299,"High HP",I102&gt;99,"Medium HP",I102&lt;100,"Low HP")</f>
        <v>Medium HP</v>
      </c>
      <c r="K102" s="5" t="s">
        <v>55</v>
      </c>
      <c r="L102" s="5">
        <v>25</v>
      </c>
      <c r="M102" s="5">
        <v>63.313727829999998</v>
      </c>
      <c r="N102" s="5">
        <v>15.9</v>
      </c>
      <c r="O102" s="5">
        <v>103.1</v>
      </c>
      <c r="P102" s="5">
        <v>69.099999999999994</v>
      </c>
      <c r="Q102" s="5">
        <v>183.5</v>
      </c>
      <c r="R102" s="5">
        <v>3.012</v>
      </c>
      <c r="S102" s="6">
        <v>40757</v>
      </c>
    </row>
    <row r="103" spans="1:19" hidden="1" x14ac:dyDescent="0.3">
      <c r="A103" s="3" t="s">
        <v>21</v>
      </c>
      <c r="B103" s="4" t="s">
        <v>157</v>
      </c>
      <c r="C103" s="10">
        <v>79853</v>
      </c>
      <c r="D103" s="11">
        <v>26249</v>
      </c>
      <c r="E103" s="11">
        <v>15125</v>
      </c>
      <c r="F103" s="12">
        <f t="shared" si="2"/>
        <v>0.57621242714008147</v>
      </c>
      <c r="G103" s="12" t="str">
        <f t="shared" si="3"/>
        <v>POOR</v>
      </c>
      <c r="H103" s="5">
        <v>3</v>
      </c>
      <c r="I103" s="5">
        <v>222</v>
      </c>
      <c r="J103" s="5" t="str" cm="1">
        <f t="array" ref="J103">_xlfn.IFS(I103&gt;299,"High HP",I103&gt;99,"Medium HP",I103&lt;100,"Low HP")</f>
        <v>Medium HP</v>
      </c>
      <c r="K103" s="5" t="s">
        <v>55</v>
      </c>
      <c r="L103" s="5">
        <v>25</v>
      </c>
      <c r="M103" s="5">
        <v>89.427820310000001</v>
      </c>
      <c r="N103" s="5">
        <v>18.5</v>
      </c>
      <c r="O103" s="5">
        <v>108.3</v>
      </c>
      <c r="P103" s="5">
        <v>70.3</v>
      </c>
      <c r="Q103" s="5">
        <v>190.5</v>
      </c>
      <c r="R103" s="5">
        <v>3.294</v>
      </c>
      <c r="S103" s="6">
        <v>40669</v>
      </c>
    </row>
    <row r="104" spans="1:19" hidden="1" x14ac:dyDescent="0.3">
      <c r="A104" s="3" t="s">
        <v>21</v>
      </c>
      <c r="B104" s="4" t="s">
        <v>158</v>
      </c>
      <c r="C104" s="10">
        <v>27308</v>
      </c>
      <c r="D104" s="11">
        <v>26399</v>
      </c>
      <c r="E104" s="11">
        <v>15380</v>
      </c>
      <c r="F104" s="12">
        <f t="shared" si="2"/>
        <v>0.58259782567521501</v>
      </c>
      <c r="G104" s="12" t="str">
        <f t="shared" si="3"/>
        <v>POOR</v>
      </c>
      <c r="H104" s="5">
        <v>3.3</v>
      </c>
      <c r="I104" s="5">
        <v>170</v>
      </c>
      <c r="J104" s="5" t="str" cm="1">
        <f t="array" ref="J104">_xlfn.IFS(I104&gt;299,"High HP",I104&gt;99,"Medium HP",I104&lt;100,"Low HP")</f>
        <v>Medium HP</v>
      </c>
      <c r="K104" s="5" t="s">
        <v>73</v>
      </c>
      <c r="L104" s="5">
        <v>21</v>
      </c>
      <c r="M104" s="5">
        <v>71.171664129999996</v>
      </c>
      <c r="N104" s="5">
        <v>20</v>
      </c>
      <c r="O104" s="5">
        <v>112.2</v>
      </c>
      <c r="P104" s="5">
        <v>74.900000000000006</v>
      </c>
      <c r="Q104" s="5">
        <v>194.8</v>
      </c>
      <c r="R104" s="5">
        <v>3.9910000000000001</v>
      </c>
      <c r="S104" s="6">
        <v>40609</v>
      </c>
    </row>
    <row r="105" spans="1:19" hidden="1" x14ac:dyDescent="0.3">
      <c r="A105" s="3" t="s">
        <v>21</v>
      </c>
      <c r="B105" s="4" t="s">
        <v>159</v>
      </c>
      <c r="C105" s="10">
        <v>42574</v>
      </c>
      <c r="D105" s="11">
        <v>29299</v>
      </c>
      <c r="E105" s="11">
        <v>17810</v>
      </c>
      <c r="F105" s="12">
        <f t="shared" si="2"/>
        <v>0.60787057578756953</v>
      </c>
      <c r="G105" s="12" t="str">
        <f t="shared" si="3"/>
        <v>POOR</v>
      </c>
      <c r="H105" s="5">
        <v>3.3</v>
      </c>
      <c r="I105" s="5">
        <v>170</v>
      </c>
      <c r="J105" s="5" t="str" cm="1">
        <f t="array" ref="J105">_xlfn.IFS(I105&gt;299,"High HP",I105&gt;99,"Medium HP",I105&lt;100,"Low HP")</f>
        <v>Medium HP</v>
      </c>
      <c r="K105" s="5" t="s">
        <v>73</v>
      </c>
      <c r="L105" s="5">
        <v>19</v>
      </c>
      <c r="M105" s="5">
        <v>72.290355079999998</v>
      </c>
      <c r="N105" s="5">
        <v>21</v>
      </c>
      <c r="O105" s="5">
        <v>106.3</v>
      </c>
      <c r="P105" s="5">
        <v>71.7</v>
      </c>
      <c r="Q105" s="5">
        <v>182.6</v>
      </c>
      <c r="R105" s="5">
        <v>3.9470000000000001</v>
      </c>
      <c r="S105" s="6">
        <v>40811</v>
      </c>
    </row>
    <row r="106" spans="1:19" hidden="1" x14ac:dyDescent="0.3">
      <c r="A106" s="3" t="s">
        <v>21</v>
      </c>
      <c r="B106" s="4" t="s">
        <v>160</v>
      </c>
      <c r="C106" s="10">
        <v>54158</v>
      </c>
      <c r="D106" s="11">
        <v>22799</v>
      </c>
      <c r="E106" s="11">
        <v>13093</v>
      </c>
      <c r="F106" s="12">
        <f t="shared" si="2"/>
        <v>0.57427957366551163</v>
      </c>
      <c r="G106" s="12" t="str">
        <f t="shared" si="3"/>
        <v>POOR</v>
      </c>
      <c r="H106" s="5">
        <v>3.3</v>
      </c>
      <c r="I106" s="5">
        <v>170</v>
      </c>
      <c r="J106" s="5" t="str" cm="1">
        <f t="array" ref="J106">_xlfn.IFS(I106&gt;299,"High HP",I106&gt;99,"Medium HP",I106&lt;100,"Low HP")</f>
        <v>Medium HP</v>
      </c>
      <c r="K106" s="5" t="s">
        <v>73</v>
      </c>
      <c r="L106" s="5">
        <v>18</v>
      </c>
      <c r="M106" s="5">
        <v>69.78294434</v>
      </c>
      <c r="N106" s="5">
        <v>19.399999999999999</v>
      </c>
      <c r="O106" s="5">
        <v>104.3</v>
      </c>
      <c r="P106" s="5">
        <v>70.400000000000006</v>
      </c>
      <c r="Q106" s="5">
        <v>178</v>
      </c>
      <c r="R106" s="5">
        <v>3.8210000000000002</v>
      </c>
      <c r="S106" s="6">
        <v>40567</v>
      </c>
    </row>
    <row r="107" spans="1:19" hidden="1" x14ac:dyDescent="0.3">
      <c r="A107" s="3" t="s">
        <v>21</v>
      </c>
      <c r="B107" s="4" t="s">
        <v>161</v>
      </c>
      <c r="C107" s="10">
        <v>65004.999999999993</v>
      </c>
      <c r="D107" s="11">
        <v>17890</v>
      </c>
      <c r="E107" s="11">
        <v>10670</v>
      </c>
      <c r="F107" s="12">
        <f t="shared" si="2"/>
        <v>0.59642258244829516</v>
      </c>
      <c r="G107" s="12" t="str">
        <f t="shared" si="3"/>
        <v>POOR</v>
      </c>
      <c r="H107" s="5">
        <v>3.3</v>
      </c>
      <c r="I107" s="5">
        <v>170</v>
      </c>
      <c r="J107" s="5" t="str" cm="1">
        <f t="array" ref="J107">_xlfn.IFS(I107&gt;299,"High HP",I107&gt;99,"Medium HP",I107&lt;100,"Low HP")</f>
        <v>Medium HP</v>
      </c>
      <c r="K107" s="5" t="s">
        <v>73</v>
      </c>
      <c r="L107" s="5">
        <v>18</v>
      </c>
      <c r="M107" s="5">
        <v>67.889270589999995</v>
      </c>
      <c r="N107" s="5">
        <v>19.399999999999999</v>
      </c>
      <c r="O107" s="5">
        <v>116.1</v>
      </c>
      <c r="P107" s="5">
        <v>66.5</v>
      </c>
      <c r="Q107" s="5">
        <v>196.1</v>
      </c>
      <c r="R107" s="5">
        <v>3.2170000000000001</v>
      </c>
      <c r="S107" s="6">
        <v>40782</v>
      </c>
    </row>
    <row r="108" spans="1:19" hidden="1" x14ac:dyDescent="0.3">
      <c r="A108" s="3" t="s">
        <v>22</v>
      </c>
      <c r="B108" s="4" t="s">
        <v>162</v>
      </c>
      <c r="C108" s="10">
        <v>1112</v>
      </c>
      <c r="D108" s="11">
        <v>18145</v>
      </c>
      <c r="E108" s="11">
        <v>11240</v>
      </c>
      <c r="F108" s="12">
        <f t="shared" si="2"/>
        <v>0.61945439515017908</v>
      </c>
      <c r="G108" s="12" t="str">
        <f t="shared" si="3"/>
        <v>POOR</v>
      </c>
      <c r="H108" s="5">
        <v>3.1</v>
      </c>
      <c r="I108" s="5">
        <v>150</v>
      </c>
      <c r="J108" s="5" t="str" cm="1">
        <f t="array" ref="J108">_xlfn.IFS(I108&gt;299,"High HP",I108&gt;99,"Medium HP",I108&lt;100,"Low HP")</f>
        <v>Medium HP</v>
      </c>
      <c r="K108" s="5" t="s">
        <v>55</v>
      </c>
      <c r="L108" s="5">
        <v>25</v>
      </c>
      <c r="M108" s="5">
        <v>60.861611549999999</v>
      </c>
      <c r="N108" s="5">
        <v>15.2</v>
      </c>
      <c r="O108" s="5">
        <v>107</v>
      </c>
      <c r="P108" s="5">
        <v>69.400000000000006</v>
      </c>
      <c r="Q108" s="5">
        <v>192</v>
      </c>
      <c r="R108" s="5">
        <v>3.1019999999999999</v>
      </c>
      <c r="S108" s="6">
        <v>40694</v>
      </c>
    </row>
    <row r="109" spans="1:19" hidden="1" x14ac:dyDescent="0.3">
      <c r="A109" s="3" t="s">
        <v>22</v>
      </c>
      <c r="B109" s="4" t="s">
        <v>163</v>
      </c>
      <c r="C109" s="10">
        <v>38554</v>
      </c>
      <c r="D109" s="11">
        <v>24150</v>
      </c>
      <c r="E109" s="11">
        <v>17100</v>
      </c>
      <c r="F109" s="12">
        <f t="shared" si="2"/>
        <v>0.70807453416149069</v>
      </c>
      <c r="G109" s="12" t="str">
        <f t="shared" si="3"/>
        <v>GOOD</v>
      </c>
      <c r="H109" s="5">
        <v>3.5</v>
      </c>
      <c r="I109" s="5">
        <v>215</v>
      </c>
      <c r="J109" s="5" t="str" cm="1">
        <f t="array" ref="J109">_xlfn.IFS(I109&gt;299,"High HP",I109&gt;99,"Medium HP",I109&lt;100,"Low HP")</f>
        <v>Medium HP</v>
      </c>
      <c r="K109" s="5" t="s">
        <v>55</v>
      </c>
      <c r="L109" s="5">
        <v>23</v>
      </c>
      <c r="M109" s="5">
        <v>86.272522910000006</v>
      </c>
      <c r="N109" s="5">
        <v>18</v>
      </c>
      <c r="O109" s="5">
        <v>109</v>
      </c>
      <c r="P109" s="5">
        <v>73.599999999999994</v>
      </c>
      <c r="Q109" s="5">
        <v>195.9</v>
      </c>
      <c r="R109" s="5">
        <v>3.4550000000000001</v>
      </c>
      <c r="S109" s="6">
        <v>40634</v>
      </c>
    </row>
    <row r="110" spans="1:19" hidden="1" x14ac:dyDescent="0.3">
      <c r="A110" s="3" t="s">
        <v>22</v>
      </c>
      <c r="B110" s="4" t="s">
        <v>164</v>
      </c>
      <c r="C110" s="10">
        <v>80255</v>
      </c>
      <c r="D110" s="11">
        <v>18270</v>
      </c>
      <c r="E110" s="11">
        <v>11459</v>
      </c>
      <c r="F110" s="12">
        <f t="shared" si="2"/>
        <v>0.62720306513409962</v>
      </c>
      <c r="G110" s="12" t="str">
        <f t="shared" si="3"/>
        <v>POOR</v>
      </c>
      <c r="H110" s="5">
        <v>2.4</v>
      </c>
      <c r="I110" s="5">
        <v>150</v>
      </c>
      <c r="J110" s="5" t="str" cm="1">
        <f t="array" ref="J110">_xlfn.IFS(I110&gt;299,"High HP",I110&gt;99,"Medium HP",I110&lt;100,"Low HP")</f>
        <v>Medium HP</v>
      </c>
      <c r="K110" s="5" t="s">
        <v>55</v>
      </c>
      <c r="L110" s="5">
        <v>27</v>
      </c>
      <c r="M110" s="5">
        <v>60.727446929999999</v>
      </c>
      <c r="N110" s="5">
        <v>15</v>
      </c>
      <c r="O110" s="5">
        <v>107</v>
      </c>
      <c r="P110" s="5">
        <v>70.099999999999994</v>
      </c>
      <c r="Q110" s="5">
        <v>186.7</v>
      </c>
      <c r="R110" s="5">
        <v>2.9580000000000002</v>
      </c>
      <c r="S110" s="6">
        <v>40106</v>
      </c>
    </row>
    <row r="111" spans="1:19" hidden="1" x14ac:dyDescent="0.3">
      <c r="A111" s="3" t="s">
        <v>22</v>
      </c>
      <c r="B111" s="4" t="s">
        <v>165</v>
      </c>
      <c r="C111" s="10">
        <v>14690</v>
      </c>
      <c r="D111" s="11">
        <v>36229</v>
      </c>
      <c r="E111" s="11">
        <v>19890</v>
      </c>
      <c r="F111" s="12">
        <f t="shared" si="2"/>
        <v>0.54900770101300067</v>
      </c>
      <c r="G111" s="12" t="str">
        <f t="shared" si="3"/>
        <v>POOR</v>
      </c>
      <c r="H111" s="5">
        <v>4</v>
      </c>
      <c r="I111" s="5">
        <v>250</v>
      </c>
      <c r="J111" s="5" t="str" cm="1">
        <f t="array" ref="J111">_xlfn.IFS(I111&gt;299,"High HP",I111&gt;99,"Medium HP",I111&lt;100,"Low HP")</f>
        <v>Medium HP</v>
      </c>
      <c r="K111" s="5" t="s">
        <v>55</v>
      </c>
      <c r="L111" s="5">
        <v>22</v>
      </c>
      <c r="M111" s="5">
        <v>103.4416926</v>
      </c>
      <c r="N111" s="5">
        <v>18.5</v>
      </c>
      <c r="O111" s="5">
        <v>113.8</v>
      </c>
      <c r="P111" s="5">
        <v>74.400000000000006</v>
      </c>
      <c r="Q111" s="5">
        <v>205.4</v>
      </c>
      <c r="R111" s="5">
        <v>3.9670000000000001</v>
      </c>
      <c r="S111" s="6">
        <v>40592</v>
      </c>
    </row>
    <row r="112" spans="1:19" hidden="1" x14ac:dyDescent="0.3">
      <c r="A112" s="3" t="s">
        <v>22</v>
      </c>
      <c r="B112" s="4" t="s">
        <v>166</v>
      </c>
      <c r="C112" s="10">
        <v>20017</v>
      </c>
      <c r="D112" s="11">
        <v>31598</v>
      </c>
      <c r="E112" s="11">
        <v>19925</v>
      </c>
      <c r="F112" s="12">
        <f t="shared" si="2"/>
        <v>0.63057788467624531</v>
      </c>
      <c r="G112" s="12" t="str">
        <f t="shared" si="3"/>
        <v>POOR</v>
      </c>
      <c r="H112" s="5">
        <v>4.3</v>
      </c>
      <c r="I112" s="5">
        <v>190</v>
      </c>
      <c r="J112" s="5" t="str" cm="1">
        <f t="array" ref="J112">_xlfn.IFS(I112&gt;299,"High HP",I112&gt;99,"Medium HP",I112&lt;100,"Low HP")</f>
        <v>Medium HP</v>
      </c>
      <c r="K112" s="5" t="s">
        <v>73</v>
      </c>
      <c r="L112" s="5">
        <v>19</v>
      </c>
      <c r="M112" s="5">
        <v>80.511672590000003</v>
      </c>
      <c r="N112" s="5">
        <v>17.5</v>
      </c>
      <c r="O112" s="5">
        <v>107</v>
      </c>
      <c r="P112" s="5">
        <v>67.8</v>
      </c>
      <c r="Q112" s="5">
        <v>181.2</v>
      </c>
      <c r="R112" s="5">
        <v>4.0679999999999996</v>
      </c>
      <c r="S112" s="6">
        <v>40807</v>
      </c>
    </row>
    <row r="113" spans="1:19" hidden="1" x14ac:dyDescent="0.3">
      <c r="A113" s="3" t="s">
        <v>22</v>
      </c>
      <c r="B113" s="4" t="s">
        <v>167</v>
      </c>
      <c r="C113" s="10">
        <v>24361</v>
      </c>
      <c r="D113" s="11">
        <v>25345</v>
      </c>
      <c r="E113" s="11">
        <v>15240</v>
      </c>
      <c r="F113" s="12">
        <f t="shared" si="2"/>
        <v>0.60130203195896625</v>
      </c>
      <c r="G113" s="12" t="str">
        <f t="shared" si="3"/>
        <v>POOR</v>
      </c>
      <c r="H113" s="5">
        <v>3.4</v>
      </c>
      <c r="I113" s="5">
        <v>185</v>
      </c>
      <c r="J113" s="5" t="str" cm="1">
        <f t="array" ref="J113">_xlfn.IFS(I113&gt;299,"High HP",I113&gt;99,"Medium HP",I113&lt;100,"Low HP")</f>
        <v>Medium HP</v>
      </c>
      <c r="K113" s="5" t="s">
        <v>73</v>
      </c>
      <c r="L113" s="5">
        <v>22</v>
      </c>
      <c r="M113" s="5">
        <v>76.096570420000006</v>
      </c>
      <c r="N113" s="5">
        <v>25</v>
      </c>
      <c r="O113" s="5">
        <v>120</v>
      </c>
      <c r="P113" s="5">
        <v>72.2</v>
      </c>
      <c r="Q113" s="5">
        <v>201.4</v>
      </c>
      <c r="R113" s="5">
        <v>3.948</v>
      </c>
      <c r="S113" s="6">
        <v>40719</v>
      </c>
    </row>
    <row r="114" spans="1:19" hidden="1" x14ac:dyDescent="0.3">
      <c r="A114" s="3" t="s">
        <v>23</v>
      </c>
      <c r="B114" s="4" t="s">
        <v>89</v>
      </c>
      <c r="C114" s="10">
        <v>32734</v>
      </c>
      <c r="D114" s="11">
        <v>12640</v>
      </c>
      <c r="E114" s="11">
        <v>7750</v>
      </c>
      <c r="F114" s="12">
        <f t="shared" si="2"/>
        <v>0.61313291139240511</v>
      </c>
      <c r="G114" s="12" t="str">
        <f t="shared" si="3"/>
        <v>POOR</v>
      </c>
      <c r="H114" s="5">
        <v>2</v>
      </c>
      <c r="I114" s="5">
        <v>132</v>
      </c>
      <c r="J114" s="5" t="str" cm="1">
        <f t="array" ref="J114">_xlfn.IFS(I114&gt;299,"High HP",I114&gt;99,"Medium HP",I114&lt;100,"Low HP")</f>
        <v>Medium HP</v>
      </c>
      <c r="K114" s="5" t="s">
        <v>55</v>
      </c>
      <c r="L114" s="5">
        <v>29</v>
      </c>
      <c r="M114" s="5">
        <v>52.084898750000001</v>
      </c>
      <c r="N114" s="5">
        <v>12.5</v>
      </c>
      <c r="O114" s="5">
        <v>105</v>
      </c>
      <c r="P114" s="5">
        <v>74.400000000000006</v>
      </c>
      <c r="Q114" s="5">
        <v>174.4</v>
      </c>
      <c r="R114" s="5">
        <v>2.5590000000000002</v>
      </c>
      <c r="S114" s="6">
        <v>40659</v>
      </c>
    </row>
    <row r="115" spans="1:19" hidden="1" x14ac:dyDescent="0.3">
      <c r="A115" s="3" t="s">
        <v>23</v>
      </c>
      <c r="B115" s="4" t="s">
        <v>168</v>
      </c>
      <c r="C115" s="10">
        <v>5240</v>
      </c>
      <c r="D115" s="11">
        <v>16079.999999999998</v>
      </c>
      <c r="E115" s="11">
        <v>9800</v>
      </c>
      <c r="F115" s="12">
        <f t="shared" si="2"/>
        <v>0.60945273631840802</v>
      </c>
      <c r="G115" s="12" t="str">
        <f t="shared" si="3"/>
        <v>POOR</v>
      </c>
      <c r="H115" s="5">
        <v>2</v>
      </c>
      <c r="I115" s="5">
        <v>132</v>
      </c>
      <c r="J115" s="5" t="str" cm="1">
        <f t="array" ref="J115">_xlfn.IFS(I115&gt;299,"High HP",I115&gt;99,"Medium HP",I115&lt;100,"Low HP")</f>
        <v>Medium HP</v>
      </c>
      <c r="K115" s="5" t="s">
        <v>55</v>
      </c>
      <c r="L115" s="5">
        <v>27</v>
      </c>
      <c r="M115" s="5">
        <v>53.411897670000002</v>
      </c>
      <c r="N115" s="5">
        <v>16</v>
      </c>
      <c r="O115" s="5">
        <v>108</v>
      </c>
      <c r="P115" s="5">
        <v>71</v>
      </c>
      <c r="Q115" s="5">
        <v>186.3</v>
      </c>
      <c r="R115" s="5">
        <v>2.9420000000000002</v>
      </c>
      <c r="S115" s="6">
        <v>40861</v>
      </c>
    </row>
    <row r="116" spans="1:19" hidden="1" x14ac:dyDescent="0.3">
      <c r="A116" s="3" t="s">
        <v>23</v>
      </c>
      <c r="B116" s="4" t="s">
        <v>169</v>
      </c>
      <c r="C116" s="10">
        <v>24155</v>
      </c>
      <c r="D116" s="11">
        <v>18850</v>
      </c>
      <c r="E116" s="11">
        <v>12025</v>
      </c>
      <c r="F116" s="12">
        <f t="shared" si="2"/>
        <v>0.63793103448275867</v>
      </c>
      <c r="G116" s="12" t="str">
        <f t="shared" si="3"/>
        <v>POOR</v>
      </c>
      <c r="H116" s="5">
        <v>2.4</v>
      </c>
      <c r="I116" s="5">
        <v>150</v>
      </c>
      <c r="J116" s="5" t="str" cm="1">
        <f t="array" ref="J116">_xlfn.IFS(I116&gt;299,"High HP",I116&gt;99,"Medium HP",I116&lt;100,"Low HP")</f>
        <v>Medium HP</v>
      </c>
      <c r="K116" s="5" t="s">
        <v>73</v>
      </c>
      <c r="L116" s="5">
        <v>24</v>
      </c>
      <c r="M116" s="5">
        <v>60.951185119999998</v>
      </c>
      <c r="N116" s="5">
        <v>20</v>
      </c>
      <c r="O116" s="5">
        <v>113.3</v>
      </c>
      <c r="P116" s="5">
        <v>76.8</v>
      </c>
      <c r="Q116" s="5">
        <v>186.3</v>
      </c>
      <c r="R116" s="5">
        <v>3.528</v>
      </c>
      <c r="S116" s="6">
        <v>40657</v>
      </c>
    </row>
    <row r="117" spans="1:19" hidden="1" x14ac:dyDescent="0.3">
      <c r="A117" s="3" t="s">
        <v>23</v>
      </c>
      <c r="B117" s="4" t="s">
        <v>170</v>
      </c>
      <c r="C117" s="10">
        <v>1872</v>
      </c>
      <c r="D117" s="11">
        <v>43000</v>
      </c>
      <c r="E117" s="11">
        <v>30434</v>
      </c>
      <c r="F117" s="12">
        <f t="shared" si="2"/>
        <v>0.70776744186046514</v>
      </c>
      <c r="G117" s="12" t="str">
        <f t="shared" si="3"/>
        <v>GOOD</v>
      </c>
      <c r="H117" s="5">
        <v>3.5</v>
      </c>
      <c r="I117" s="5">
        <v>253</v>
      </c>
      <c r="J117" s="5" t="str" cm="1">
        <f t="array" ref="J117">_xlfn.IFS(I117&gt;299,"High HP",I117&gt;99,"Medium HP",I117&lt;100,"Low HP")</f>
        <v>Medium HP</v>
      </c>
      <c r="K117" s="5" t="s">
        <v>55</v>
      </c>
      <c r="L117" s="5">
        <v>21</v>
      </c>
      <c r="M117" s="5">
        <v>106.98445630000001</v>
      </c>
      <c r="N117" s="5">
        <v>12</v>
      </c>
      <c r="O117" s="5">
        <v>113.3</v>
      </c>
      <c r="P117" s="5">
        <v>76.3</v>
      </c>
      <c r="Q117" s="5">
        <v>165.4</v>
      </c>
      <c r="R117" s="5">
        <v>2.85</v>
      </c>
      <c r="S117" s="6">
        <v>41087</v>
      </c>
    </row>
    <row r="118" spans="1:19" hidden="1" x14ac:dyDescent="0.3">
      <c r="A118" s="3" t="s">
        <v>24</v>
      </c>
      <c r="B118" s="4" t="s">
        <v>171</v>
      </c>
      <c r="C118" s="10">
        <v>51645</v>
      </c>
      <c r="D118" s="11">
        <v>21610</v>
      </c>
      <c r="E118" s="11">
        <v>13790</v>
      </c>
      <c r="F118" s="12">
        <f t="shared" si="2"/>
        <v>0.6381304951411384</v>
      </c>
      <c r="G118" s="12" t="str">
        <f t="shared" si="3"/>
        <v>POOR</v>
      </c>
      <c r="H118" s="5">
        <v>2.4</v>
      </c>
      <c r="I118" s="5">
        <v>150</v>
      </c>
      <c r="J118" s="5" t="str" cm="1">
        <f t="array" ref="J118">_xlfn.IFS(I118&gt;299,"High HP",I118&gt;99,"Medium HP",I118&lt;100,"Low HP")</f>
        <v>Medium HP</v>
      </c>
      <c r="K118" s="5" t="s">
        <v>55</v>
      </c>
      <c r="L118" s="5">
        <v>27</v>
      </c>
      <c r="M118" s="5">
        <v>62.015870300000003</v>
      </c>
      <c r="N118" s="5">
        <v>15</v>
      </c>
      <c r="O118" s="5">
        <v>104.1</v>
      </c>
      <c r="P118" s="5">
        <v>68.400000000000006</v>
      </c>
      <c r="Q118" s="5">
        <v>181.9</v>
      </c>
      <c r="R118" s="5">
        <v>2.9060000000000001</v>
      </c>
      <c r="S118" s="6">
        <v>40933</v>
      </c>
    </row>
    <row r="119" spans="1:19" hidden="1" x14ac:dyDescent="0.3">
      <c r="A119" s="3" t="s">
        <v>24</v>
      </c>
      <c r="B119" s="4" t="s">
        <v>172</v>
      </c>
      <c r="C119" s="10">
        <v>131097</v>
      </c>
      <c r="D119" s="11">
        <v>19720</v>
      </c>
      <c r="E119" s="11">
        <v>10290</v>
      </c>
      <c r="F119" s="12">
        <f t="shared" si="2"/>
        <v>0.52180527383367137</v>
      </c>
      <c r="G119" s="12" t="str">
        <f t="shared" si="3"/>
        <v>POOR</v>
      </c>
      <c r="H119" s="5">
        <v>3.4</v>
      </c>
      <c r="I119" s="5">
        <v>175</v>
      </c>
      <c r="J119" s="5" t="str" cm="1">
        <f t="array" ref="J119">_xlfn.IFS(I119&gt;299,"High HP",I119&gt;99,"Medium HP",I119&lt;100,"Low HP")</f>
        <v>Medium HP</v>
      </c>
      <c r="K119" s="5" t="s">
        <v>55</v>
      </c>
      <c r="L119" s="5">
        <v>25</v>
      </c>
      <c r="M119" s="5">
        <v>70.389737260000004</v>
      </c>
      <c r="N119" s="5">
        <v>15.2</v>
      </c>
      <c r="O119" s="5">
        <v>107</v>
      </c>
      <c r="P119" s="5">
        <v>70.400000000000006</v>
      </c>
      <c r="Q119" s="5">
        <v>186.3</v>
      </c>
      <c r="R119" s="5">
        <v>3.0910000000000002</v>
      </c>
      <c r="S119" s="6">
        <v>41239</v>
      </c>
    </row>
    <row r="120" spans="1:19" hidden="1" x14ac:dyDescent="0.3">
      <c r="A120" s="3" t="s">
        <v>24</v>
      </c>
      <c r="B120" s="4" t="s">
        <v>173</v>
      </c>
      <c r="C120" s="10">
        <v>19911</v>
      </c>
      <c r="D120" s="11">
        <v>25310</v>
      </c>
      <c r="E120" s="11">
        <v>17805</v>
      </c>
      <c r="F120" s="12">
        <f t="shared" si="2"/>
        <v>0.70347688660608454</v>
      </c>
      <c r="G120" s="12" t="str">
        <f t="shared" si="3"/>
        <v>GOOD</v>
      </c>
      <c r="H120" s="5">
        <v>3.8</v>
      </c>
      <c r="I120" s="5">
        <v>200</v>
      </c>
      <c r="J120" s="5" t="str" cm="1">
        <f t="array" ref="J120">_xlfn.IFS(I120&gt;299,"High HP",I120&gt;99,"Medium HP",I120&lt;100,"Low HP")</f>
        <v>Medium HP</v>
      </c>
      <c r="K120" s="5" t="s">
        <v>55</v>
      </c>
      <c r="L120" s="5">
        <v>25</v>
      </c>
      <c r="M120" s="5">
        <v>81.492726160000004</v>
      </c>
      <c r="N120" s="5">
        <v>16.8</v>
      </c>
      <c r="O120" s="5">
        <v>101.1</v>
      </c>
      <c r="P120" s="5">
        <v>74.5</v>
      </c>
      <c r="Q120" s="5">
        <v>193.4</v>
      </c>
      <c r="R120" s="5">
        <v>3.492</v>
      </c>
      <c r="S120" s="6">
        <v>41076</v>
      </c>
    </row>
    <row r="121" spans="1:19" hidden="1" x14ac:dyDescent="0.3">
      <c r="A121" s="3" t="s">
        <v>24</v>
      </c>
      <c r="B121" s="4" t="s">
        <v>174</v>
      </c>
      <c r="C121" s="10">
        <v>92364</v>
      </c>
      <c r="D121" s="11">
        <v>21665</v>
      </c>
      <c r="E121" s="11">
        <v>14010</v>
      </c>
      <c r="F121" s="12">
        <f t="shared" si="2"/>
        <v>0.6466651280867759</v>
      </c>
      <c r="G121" s="12" t="str">
        <f t="shared" si="3"/>
        <v>POOR</v>
      </c>
      <c r="H121" s="5">
        <v>3.8</v>
      </c>
      <c r="I121" s="5">
        <v>195</v>
      </c>
      <c r="J121" s="5" t="str" cm="1">
        <f t="array" ref="J121">_xlfn.IFS(I121&gt;299,"High HP",I121&gt;99,"Medium HP",I121&lt;100,"Low HP")</f>
        <v>Medium HP</v>
      </c>
      <c r="K121" s="5" t="s">
        <v>55</v>
      </c>
      <c r="L121" s="5">
        <v>25</v>
      </c>
      <c r="M121" s="5">
        <v>78.318168130000004</v>
      </c>
      <c r="N121" s="5">
        <v>18</v>
      </c>
      <c r="O121" s="5">
        <v>110.5</v>
      </c>
      <c r="P121" s="5">
        <v>72.7</v>
      </c>
      <c r="Q121" s="5">
        <v>196.5</v>
      </c>
      <c r="R121" s="5">
        <v>3.3959999999999999</v>
      </c>
      <c r="S121" s="6">
        <v>41197</v>
      </c>
    </row>
    <row r="122" spans="1:19" hidden="1" x14ac:dyDescent="0.3">
      <c r="A122" s="3" t="s">
        <v>24</v>
      </c>
      <c r="B122" s="4" t="s">
        <v>175</v>
      </c>
      <c r="C122" s="10">
        <v>35945</v>
      </c>
      <c r="D122" s="11">
        <v>23755</v>
      </c>
      <c r="E122" s="11">
        <v>13225</v>
      </c>
      <c r="F122" s="12">
        <f t="shared" si="2"/>
        <v>0.55672490002104824</v>
      </c>
      <c r="G122" s="12" t="str">
        <f t="shared" si="3"/>
        <v>POOR</v>
      </c>
      <c r="H122" s="5">
        <v>3.8</v>
      </c>
      <c r="I122" s="5">
        <v>205</v>
      </c>
      <c r="J122" s="5" t="str" cm="1">
        <f t="array" ref="J122">_xlfn.IFS(I122&gt;299,"High HP",I122&gt;99,"Medium HP",I122&lt;100,"Low HP")</f>
        <v>Medium HP</v>
      </c>
      <c r="K122" s="5" t="s">
        <v>55</v>
      </c>
      <c r="L122" s="5">
        <v>24</v>
      </c>
      <c r="M122" s="5">
        <v>82.661355599999993</v>
      </c>
      <c r="N122" s="5">
        <v>17.5</v>
      </c>
      <c r="O122" s="5">
        <v>112.2</v>
      </c>
      <c r="P122" s="5">
        <v>72.599999999999994</v>
      </c>
      <c r="Q122" s="5">
        <v>202.5</v>
      </c>
      <c r="R122" s="5">
        <v>3.59</v>
      </c>
      <c r="S122" s="6">
        <v>40681</v>
      </c>
    </row>
    <row r="123" spans="1:19" hidden="1" x14ac:dyDescent="0.3">
      <c r="A123" s="3" t="s">
        <v>24</v>
      </c>
      <c r="B123" s="4" t="s">
        <v>176</v>
      </c>
      <c r="C123" s="10">
        <v>39572</v>
      </c>
      <c r="D123" s="11">
        <v>25635</v>
      </c>
      <c r="E123" s="11">
        <v>14215</v>
      </c>
      <c r="F123" s="12">
        <f t="shared" si="2"/>
        <v>0.55451531109810803</v>
      </c>
      <c r="G123" s="12" t="str">
        <f t="shared" si="3"/>
        <v>POOR</v>
      </c>
      <c r="H123" s="5">
        <v>3.4</v>
      </c>
      <c r="I123" s="5">
        <v>185</v>
      </c>
      <c r="J123" s="5" t="str" cm="1">
        <f t="array" ref="J123">_xlfn.IFS(I123&gt;299,"High HP",I123&gt;99,"Medium HP",I123&lt;100,"Low HP")</f>
        <v>Medium HP</v>
      </c>
      <c r="K123" s="5" t="s">
        <v>73</v>
      </c>
      <c r="L123" s="5">
        <v>23</v>
      </c>
      <c r="M123" s="5">
        <v>76.208439519999999</v>
      </c>
      <c r="N123" s="5">
        <v>25</v>
      </c>
      <c r="O123" s="5">
        <v>120</v>
      </c>
      <c r="P123" s="5">
        <v>72.7</v>
      </c>
      <c r="Q123" s="5">
        <v>201.3</v>
      </c>
      <c r="R123" s="5">
        <v>3.9420000000000002</v>
      </c>
      <c r="S123" s="6">
        <v>41112</v>
      </c>
    </row>
    <row r="124" spans="1:19" hidden="1" x14ac:dyDescent="0.3">
      <c r="A124" s="3" t="s">
        <v>25</v>
      </c>
      <c r="B124" s="4" t="s">
        <v>177</v>
      </c>
      <c r="C124" s="10">
        <v>8982</v>
      </c>
      <c r="D124" s="11">
        <v>41430</v>
      </c>
      <c r="E124" s="11">
        <v>41250</v>
      </c>
      <c r="F124" s="12">
        <f t="shared" si="2"/>
        <v>0.99565532223026787</v>
      </c>
      <c r="G124" s="12" t="str">
        <f t="shared" si="3"/>
        <v>GOOD</v>
      </c>
      <c r="H124" s="5">
        <v>2.7</v>
      </c>
      <c r="I124" s="5">
        <v>217</v>
      </c>
      <c r="J124" s="5" t="str" cm="1">
        <f t="array" ref="J124">_xlfn.IFS(I124&gt;299,"High HP",I124&gt;99,"Medium HP",I124&lt;100,"Low HP")</f>
        <v>Medium HP</v>
      </c>
      <c r="K124" s="5" t="s">
        <v>55</v>
      </c>
      <c r="L124" s="5">
        <v>22</v>
      </c>
      <c r="M124" s="5">
        <v>93.437330700000004</v>
      </c>
      <c r="N124" s="5">
        <v>17</v>
      </c>
      <c r="O124" s="5">
        <v>95.2</v>
      </c>
      <c r="P124" s="5">
        <v>70.099999999999994</v>
      </c>
      <c r="Q124" s="5">
        <v>171</v>
      </c>
      <c r="R124" s="5">
        <v>2.778</v>
      </c>
      <c r="S124" s="6">
        <v>40958</v>
      </c>
    </row>
    <row r="125" spans="1:19" hidden="1" x14ac:dyDescent="0.3">
      <c r="A125" s="3" t="s">
        <v>25</v>
      </c>
      <c r="B125" s="4" t="s">
        <v>178</v>
      </c>
      <c r="C125" s="10">
        <v>1280</v>
      </c>
      <c r="D125" s="11">
        <v>71020</v>
      </c>
      <c r="E125" s="11">
        <v>60625</v>
      </c>
      <c r="F125" s="12">
        <f t="shared" si="2"/>
        <v>0.85363277949873273</v>
      </c>
      <c r="G125" s="12" t="str">
        <f t="shared" si="3"/>
        <v>GOOD</v>
      </c>
      <c r="H125" s="5">
        <v>3.4</v>
      </c>
      <c r="I125" s="5">
        <v>300</v>
      </c>
      <c r="J125" s="5" t="str" cm="1">
        <f t="array" ref="J125">_xlfn.IFS(I125&gt;299,"High HP",I125&gt;99,"Medium HP",I125&lt;100,"Low HP")</f>
        <v>High HP</v>
      </c>
      <c r="K125" s="5" t="s">
        <v>55</v>
      </c>
      <c r="L125" s="5">
        <v>21</v>
      </c>
      <c r="M125" s="5">
        <v>134.3909754</v>
      </c>
      <c r="N125" s="5">
        <v>17</v>
      </c>
      <c r="O125" s="5">
        <v>92.6</v>
      </c>
      <c r="P125" s="5">
        <v>69.5</v>
      </c>
      <c r="Q125" s="5">
        <v>174.5</v>
      </c>
      <c r="R125" s="5">
        <v>3.032</v>
      </c>
      <c r="S125" s="6">
        <v>41264</v>
      </c>
    </row>
    <row r="126" spans="1:19" hidden="1" x14ac:dyDescent="0.3">
      <c r="A126" s="3" t="s">
        <v>25</v>
      </c>
      <c r="B126" s="4" t="s">
        <v>179</v>
      </c>
      <c r="C126" s="10">
        <v>1866</v>
      </c>
      <c r="D126" s="11">
        <v>74970</v>
      </c>
      <c r="E126" s="11">
        <v>67550</v>
      </c>
      <c r="F126" s="12">
        <f t="shared" si="2"/>
        <v>0.90102707749766575</v>
      </c>
      <c r="G126" s="12" t="str">
        <f t="shared" si="3"/>
        <v>GOOD</v>
      </c>
      <c r="H126" s="5">
        <v>3.4</v>
      </c>
      <c r="I126" s="5">
        <v>300</v>
      </c>
      <c r="J126" s="5" t="str" cm="1">
        <f t="array" ref="J126">_xlfn.IFS(I126&gt;299,"High HP",I126&gt;99,"Medium HP",I126&lt;100,"Low HP")</f>
        <v>High HP</v>
      </c>
      <c r="K126" s="5" t="s">
        <v>55</v>
      </c>
      <c r="L126" s="5">
        <v>23</v>
      </c>
      <c r="M126" s="5">
        <v>135.91470960000001</v>
      </c>
      <c r="N126" s="5">
        <v>17</v>
      </c>
      <c r="O126" s="5">
        <v>92.6</v>
      </c>
      <c r="P126" s="5">
        <v>69.5</v>
      </c>
      <c r="Q126" s="5">
        <v>174.5</v>
      </c>
      <c r="R126" s="5">
        <v>3.0750000000000002</v>
      </c>
      <c r="S126" s="6">
        <v>40735</v>
      </c>
    </row>
    <row r="127" spans="1:19" hidden="1" x14ac:dyDescent="0.3">
      <c r="A127" s="3" t="s">
        <v>26</v>
      </c>
      <c r="B127" s="7" t="s">
        <v>180</v>
      </c>
      <c r="C127" s="10">
        <v>9191</v>
      </c>
      <c r="D127" s="11">
        <v>33120</v>
      </c>
      <c r="E127" s="11">
        <v>22789</v>
      </c>
      <c r="F127" s="12">
        <f t="shared" si="2"/>
        <v>0.68807367149758458</v>
      </c>
      <c r="G127" s="12" t="str">
        <f t="shared" si="3"/>
        <v>POOR</v>
      </c>
      <c r="H127" s="5">
        <v>2.2999999999999998</v>
      </c>
      <c r="I127" s="5">
        <v>170</v>
      </c>
      <c r="J127" s="5" t="str" cm="1">
        <f t="array" ref="J127">_xlfn.IFS(I127&gt;299,"High HP",I127&gt;99,"Medium HP",I127&lt;100,"Low HP")</f>
        <v>Medium HP</v>
      </c>
      <c r="K127" s="5" t="s">
        <v>55</v>
      </c>
      <c r="L127" s="5">
        <v>23</v>
      </c>
      <c r="M127" s="5">
        <v>73.503778190000006</v>
      </c>
      <c r="N127" s="5">
        <v>18.5</v>
      </c>
      <c r="O127" s="5">
        <v>106.4</v>
      </c>
      <c r="P127" s="5">
        <v>70.599999999999994</v>
      </c>
      <c r="Q127" s="5">
        <v>189.2</v>
      </c>
      <c r="R127" s="5">
        <v>3.28</v>
      </c>
      <c r="S127" s="6">
        <v>41222</v>
      </c>
    </row>
    <row r="128" spans="1:19" hidden="1" x14ac:dyDescent="0.3">
      <c r="A128" s="3" t="s">
        <v>26</v>
      </c>
      <c r="B128" s="7" t="s">
        <v>181</v>
      </c>
      <c r="C128" s="10">
        <v>12115</v>
      </c>
      <c r="D128" s="11">
        <v>26100</v>
      </c>
      <c r="E128" s="11">
        <v>18255</v>
      </c>
      <c r="F128" s="12">
        <f t="shared" si="2"/>
        <v>0.69942528735632181</v>
      </c>
      <c r="G128" s="12" t="str">
        <f t="shared" si="3"/>
        <v>GOOD</v>
      </c>
      <c r="H128" s="5">
        <v>2</v>
      </c>
      <c r="I128" s="5">
        <v>185</v>
      </c>
      <c r="J128" s="5" t="str" cm="1">
        <f t="array" ref="J128">_xlfn.IFS(I128&gt;299,"High HP",I128&gt;99,"Medium HP",I128&lt;100,"Low HP")</f>
        <v>Medium HP</v>
      </c>
      <c r="K128" s="5" t="s">
        <v>55</v>
      </c>
      <c r="L128" s="5">
        <v>23</v>
      </c>
      <c r="M128" s="5">
        <v>76.02304771</v>
      </c>
      <c r="N128" s="5">
        <v>16.899999999999999</v>
      </c>
      <c r="O128" s="5">
        <v>102.6</v>
      </c>
      <c r="P128" s="5">
        <v>67.400000000000006</v>
      </c>
      <c r="Q128" s="5">
        <v>182.2</v>
      </c>
      <c r="R128" s="5">
        <v>2.99</v>
      </c>
      <c r="S128" s="6">
        <v>40706</v>
      </c>
    </row>
    <row r="129" spans="1:19" hidden="1" x14ac:dyDescent="0.3">
      <c r="A129" s="3" t="s">
        <v>27</v>
      </c>
      <c r="B129" s="4" t="s">
        <v>182</v>
      </c>
      <c r="C129" s="10">
        <v>80620</v>
      </c>
      <c r="D129" s="11">
        <v>10685</v>
      </c>
      <c r="E129" s="11">
        <v>9200</v>
      </c>
      <c r="F129" s="12">
        <f t="shared" si="2"/>
        <v>0.86102012166588671</v>
      </c>
      <c r="G129" s="12" t="str">
        <f t="shared" si="3"/>
        <v>GOOD</v>
      </c>
      <c r="H129" s="5">
        <v>1.9</v>
      </c>
      <c r="I129" s="5">
        <v>100</v>
      </c>
      <c r="J129" s="5" t="str" cm="1">
        <f t="array" ref="J129">_xlfn.IFS(I129&gt;299,"High HP",I129&gt;99,"Medium HP",I129&lt;100,"Low HP")</f>
        <v>Medium HP</v>
      </c>
      <c r="K129" s="5" t="s">
        <v>55</v>
      </c>
      <c r="L129" s="5">
        <v>33</v>
      </c>
      <c r="M129" s="5">
        <v>39.986424749999998</v>
      </c>
      <c r="N129" s="5">
        <v>12.1</v>
      </c>
      <c r="O129" s="5">
        <v>102.4</v>
      </c>
      <c r="P129" s="5">
        <v>66.400000000000006</v>
      </c>
      <c r="Q129" s="5">
        <v>176.9</v>
      </c>
      <c r="R129" s="5">
        <v>2.3319999999999999</v>
      </c>
      <c r="S129" s="6">
        <v>41137</v>
      </c>
    </row>
    <row r="130" spans="1:19" hidden="1" x14ac:dyDescent="0.3">
      <c r="A130" s="3" t="s">
        <v>27</v>
      </c>
      <c r="B130" s="4" t="s">
        <v>183</v>
      </c>
      <c r="C130" s="10">
        <v>24546</v>
      </c>
      <c r="D130" s="11">
        <v>12535</v>
      </c>
      <c r="E130" s="11">
        <v>10590</v>
      </c>
      <c r="F130" s="12">
        <f t="shared" ref="F130:F156" si="4">SUM(E130/D130)</f>
        <v>0.84483446350219382</v>
      </c>
      <c r="G130" s="12" t="str">
        <f t="shared" si="3"/>
        <v>GOOD</v>
      </c>
      <c r="H130" s="5">
        <v>1.9</v>
      </c>
      <c r="I130" s="5">
        <v>100</v>
      </c>
      <c r="J130" s="5" t="str" cm="1">
        <f t="array" ref="J130">_xlfn.IFS(I130&gt;299,"High HP",I130&gt;99,"Medium HP",I130&lt;100,"Low HP")</f>
        <v>Medium HP</v>
      </c>
      <c r="K130" s="5" t="s">
        <v>55</v>
      </c>
      <c r="L130" s="5">
        <v>33</v>
      </c>
      <c r="M130" s="5">
        <v>40.700072419999998</v>
      </c>
      <c r="N130" s="5">
        <v>12.1</v>
      </c>
      <c r="O130" s="5">
        <v>102.4</v>
      </c>
      <c r="P130" s="5">
        <v>66.400000000000006</v>
      </c>
      <c r="Q130" s="5">
        <v>180</v>
      </c>
      <c r="R130" s="5">
        <v>2.367</v>
      </c>
      <c r="S130" s="6">
        <v>40618</v>
      </c>
    </row>
    <row r="131" spans="1:19" hidden="1" x14ac:dyDescent="0.3">
      <c r="A131" s="3" t="s">
        <v>27</v>
      </c>
      <c r="B131" s="4" t="s">
        <v>184</v>
      </c>
      <c r="C131" s="10">
        <v>5223</v>
      </c>
      <c r="D131" s="11">
        <v>14290</v>
      </c>
      <c r="E131" s="11">
        <v>10790</v>
      </c>
      <c r="F131" s="12">
        <f t="shared" si="4"/>
        <v>0.75507347795661306</v>
      </c>
      <c r="G131" s="12" t="str">
        <f t="shared" ref="G131:G156" si="5">IF(F131&gt;69%, "GOOD", "POOR")</f>
        <v>GOOD</v>
      </c>
      <c r="H131" s="5">
        <v>1.9</v>
      </c>
      <c r="I131" s="5">
        <v>124</v>
      </c>
      <c r="J131" s="5" t="str" cm="1">
        <f t="array" ref="J131">_xlfn.IFS(I131&gt;299,"High HP",I131&gt;99,"Medium HP",I131&lt;100,"Low HP")</f>
        <v>Medium HP</v>
      </c>
      <c r="K131" s="5" t="s">
        <v>55</v>
      </c>
      <c r="L131" s="5">
        <v>31</v>
      </c>
      <c r="M131" s="5">
        <v>49.865773670000003</v>
      </c>
      <c r="N131" s="5">
        <v>12.1</v>
      </c>
      <c r="O131" s="5">
        <v>102.4</v>
      </c>
      <c r="P131" s="5">
        <v>66.400000000000006</v>
      </c>
      <c r="Q131" s="5">
        <v>176.9</v>
      </c>
      <c r="R131" s="5">
        <v>2.452</v>
      </c>
      <c r="S131" s="6">
        <v>40558</v>
      </c>
    </row>
    <row r="132" spans="1:19" hidden="1" x14ac:dyDescent="0.3">
      <c r="A132" s="3" t="s">
        <v>27</v>
      </c>
      <c r="B132" s="4" t="s">
        <v>185</v>
      </c>
      <c r="C132" s="10">
        <v>8472</v>
      </c>
      <c r="D132" s="11">
        <v>18835</v>
      </c>
      <c r="E132" s="11">
        <v>13700</v>
      </c>
      <c r="F132" s="12">
        <f t="shared" si="4"/>
        <v>0.72736925935757901</v>
      </c>
      <c r="G132" s="12" t="str">
        <f t="shared" si="5"/>
        <v>GOOD</v>
      </c>
      <c r="H132" s="5">
        <v>2.2000000000000002</v>
      </c>
      <c r="I132" s="5">
        <v>137</v>
      </c>
      <c r="J132" s="5" t="str" cm="1">
        <f t="array" ref="J132">_xlfn.IFS(I132&gt;299,"High HP",I132&gt;99,"Medium HP",I132&lt;100,"Low HP")</f>
        <v>Medium HP</v>
      </c>
      <c r="K132" s="5" t="s">
        <v>55</v>
      </c>
      <c r="L132" s="5">
        <v>27</v>
      </c>
      <c r="M132" s="5">
        <v>56.295243040000003</v>
      </c>
      <c r="N132" s="5">
        <v>13.1</v>
      </c>
      <c r="O132" s="5">
        <v>106.5</v>
      </c>
      <c r="P132" s="5">
        <v>69</v>
      </c>
      <c r="Q132" s="5">
        <v>190.4</v>
      </c>
      <c r="R132" s="5">
        <v>3.0750000000000002</v>
      </c>
      <c r="S132" s="6">
        <v>40760</v>
      </c>
    </row>
    <row r="133" spans="1:19" hidden="1" x14ac:dyDescent="0.3">
      <c r="A133" s="3" t="s">
        <v>27</v>
      </c>
      <c r="B133" s="4" t="s">
        <v>186</v>
      </c>
      <c r="C133" s="10">
        <v>49989</v>
      </c>
      <c r="D133" s="11">
        <v>15010</v>
      </c>
      <c r="E133" s="11">
        <v>9900</v>
      </c>
      <c r="F133" s="12">
        <f t="shared" si="4"/>
        <v>0.65956029313790809</v>
      </c>
      <c r="G133" s="12" t="str">
        <f t="shared" si="5"/>
        <v>POOR</v>
      </c>
      <c r="H133" s="5">
        <v>2.2000000000000002</v>
      </c>
      <c r="I133" s="5">
        <v>137</v>
      </c>
      <c r="J133" s="5" t="str" cm="1">
        <f t="array" ref="J133">_xlfn.IFS(I133&gt;299,"High HP",I133&gt;99,"Medium HP",I133&lt;100,"Low HP")</f>
        <v>Medium HP</v>
      </c>
      <c r="K133" s="5" t="s">
        <v>55</v>
      </c>
      <c r="L133" s="5">
        <v>28</v>
      </c>
      <c r="M133" s="5">
        <v>54.819728249999997</v>
      </c>
      <c r="N133" s="5">
        <v>13.1</v>
      </c>
      <c r="O133" s="5">
        <v>106.5</v>
      </c>
      <c r="P133" s="5">
        <v>69</v>
      </c>
      <c r="Q133" s="5">
        <v>190.4</v>
      </c>
      <c r="R133" s="5">
        <v>2.91</v>
      </c>
      <c r="S133" s="6">
        <v>41247</v>
      </c>
    </row>
    <row r="134" spans="1:19" hidden="1" x14ac:dyDescent="0.3">
      <c r="A134" s="3" t="s">
        <v>28</v>
      </c>
      <c r="B134" s="4" t="s">
        <v>187</v>
      </c>
      <c r="C134" s="10">
        <v>47107</v>
      </c>
      <c r="D134" s="11">
        <v>22695</v>
      </c>
      <c r="E134" s="11">
        <v>16770</v>
      </c>
      <c r="F134" s="12">
        <f t="shared" si="4"/>
        <v>0.73892927957699939</v>
      </c>
      <c r="G134" s="12" t="str">
        <f t="shared" si="5"/>
        <v>GOOD</v>
      </c>
      <c r="H134" s="5">
        <v>2.5</v>
      </c>
      <c r="I134" s="5">
        <v>165</v>
      </c>
      <c r="J134" s="5" t="str" cm="1">
        <f t="array" ref="J134">_xlfn.IFS(I134&gt;299,"High HP",I134&gt;99,"Medium HP",I134&lt;100,"Low HP")</f>
        <v>Medium HP</v>
      </c>
      <c r="K134" s="5" t="s">
        <v>55</v>
      </c>
      <c r="L134" s="5">
        <v>25</v>
      </c>
      <c r="M134" s="5">
        <v>67.765907600000006</v>
      </c>
      <c r="N134" s="5">
        <v>16.899999999999999</v>
      </c>
      <c r="O134" s="5">
        <v>103.5</v>
      </c>
      <c r="P134" s="5">
        <v>67.5</v>
      </c>
      <c r="Q134" s="5">
        <v>185.8</v>
      </c>
      <c r="R134" s="5">
        <v>3.415</v>
      </c>
      <c r="S134" s="6">
        <v>40731</v>
      </c>
    </row>
    <row r="135" spans="1:19" hidden="1" x14ac:dyDescent="0.3">
      <c r="A135" s="3" t="s">
        <v>28</v>
      </c>
      <c r="B135" s="4" t="s">
        <v>188</v>
      </c>
      <c r="C135" s="10">
        <v>33028</v>
      </c>
      <c r="D135" s="11">
        <v>20095</v>
      </c>
      <c r="E135" s="11">
        <v>14832</v>
      </c>
      <c r="F135" s="12">
        <f t="shared" si="4"/>
        <v>0.73809405324707644</v>
      </c>
      <c r="G135" s="12" t="str">
        <f t="shared" si="5"/>
        <v>GOOD</v>
      </c>
      <c r="H135" s="5">
        <v>2.5</v>
      </c>
      <c r="I135" s="5">
        <v>165</v>
      </c>
      <c r="J135" s="5" t="str" cm="1">
        <f t="array" ref="J135">_xlfn.IFS(I135&gt;299,"High HP",I135&gt;99,"Medium HP",I135&lt;100,"Low HP")</f>
        <v>Medium HP</v>
      </c>
      <c r="K135" s="5" t="s">
        <v>73</v>
      </c>
      <c r="L135" s="5">
        <v>24</v>
      </c>
      <c r="M135" s="5">
        <v>66.762943309999997</v>
      </c>
      <c r="N135" s="5">
        <v>15.9</v>
      </c>
      <c r="O135" s="5">
        <v>99.4</v>
      </c>
      <c r="P135" s="5">
        <v>68.3</v>
      </c>
      <c r="Q135" s="5">
        <v>175.2</v>
      </c>
      <c r="R135" s="5">
        <v>3.125</v>
      </c>
      <c r="S135" s="6">
        <v>41162</v>
      </c>
    </row>
    <row r="136" spans="1:19" x14ac:dyDescent="0.3">
      <c r="A136" s="3" t="s">
        <v>29</v>
      </c>
      <c r="B136" s="4" t="s">
        <v>189</v>
      </c>
      <c r="C136" s="10">
        <v>68411</v>
      </c>
      <c r="D136" s="11">
        <v>22288</v>
      </c>
      <c r="E136" s="11">
        <v>19425</v>
      </c>
      <c r="F136" s="12">
        <f t="shared" ref="F136:F144" si="6">SUM(E136/D136)</f>
        <v>0.87154522613065322</v>
      </c>
      <c r="G136" s="12" t="str">
        <f t="shared" ref="G136:G144" si="7">IF(F136&gt;69%, "GOOD", "POOR")</f>
        <v>GOOD</v>
      </c>
      <c r="H136" s="5">
        <v>2.7</v>
      </c>
      <c r="I136" s="5">
        <v>150</v>
      </c>
      <c r="J136" s="5" t="str" cm="1">
        <f t="array" ref="J136">_xlfn.IFS(I136&gt;299,"High HP",I136&gt;99,"Medium HP",I136&lt;100,"Low HP")</f>
        <v>Medium HP</v>
      </c>
      <c r="K136" s="5" t="s">
        <v>73</v>
      </c>
      <c r="L136" s="5">
        <v>23</v>
      </c>
      <c r="M136" s="5">
        <v>62.35557713</v>
      </c>
      <c r="N136" s="5">
        <v>18.5</v>
      </c>
      <c r="O136" s="5">
        <v>105.3</v>
      </c>
      <c r="P136" s="5">
        <v>66.5</v>
      </c>
      <c r="Q136" s="5">
        <v>183.3</v>
      </c>
      <c r="R136" s="5">
        <v>3.44</v>
      </c>
      <c r="S136" s="6">
        <v>40609</v>
      </c>
    </row>
    <row r="137" spans="1:19" x14ac:dyDescent="0.3">
      <c r="A137" s="3" t="s">
        <v>29</v>
      </c>
      <c r="B137" s="4" t="s">
        <v>190</v>
      </c>
      <c r="C137" s="10">
        <v>63849</v>
      </c>
      <c r="D137" s="11">
        <v>25545</v>
      </c>
      <c r="E137" s="11">
        <v>18140</v>
      </c>
      <c r="F137" s="12">
        <f t="shared" si="6"/>
        <v>0.71011939714229788</v>
      </c>
      <c r="G137" s="12" t="str">
        <f t="shared" si="7"/>
        <v>GOOD</v>
      </c>
      <c r="H137" s="5">
        <v>3</v>
      </c>
      <c r="I137" s="5">
        <v>210</v>
      </c>
      <c r="J137" s="5" t="str" cm="1">
        <f t="array" ref="J137">_xlfn.IFS(I137&gt;299,"High HP",I137&gt;99,"Medium HP",I137&lt;100,"Low HP")</f>
        <v>Medium HP</v>
      </c>
      <c r="K137" s="5" t="s">
        <v>55</v>
      </c>
      <c r="L137" s="5">
        <v>26</v>
      </c>
      <c r="M137" s="5">
        <v>84.911898260000001</v>
      </c>
      <c r="N137" s="5">
        <v>18.5</v>
      </c>
      <c r="O137" s="5">
        <v>107.1</v>
      </c>
      <c r="P137" s="5">
        <v>71.7</v>
      </c>
      <c r="Q137" s="5">
        <v>191.9</v>
      </c>
      <c r="R137" s="5">
        <v>3.4169999999999998</v>
      </c>
      <c r="S137" s="6">
        <v>40786</v>
      </c>
    </row>
    <row r="138" spans="1:19" x14ac:dyDescent="0.3">
      <c r="A138" s="3" t="s">
        <v>29</v>
      </c>
      <c r="B138" s="4" t="s">
        <v>191</v>
      </c>
      <c r="C138" s="10">
        <v>247994</v>
      </c>
      <c r="D138" s="11">
        <v>17518</v>
      </c>
      <c r="E138" s="11">
        <v>13245</v>
      </c>
      <c r="F138" s="12">
        <f t="shared" si="6"/>
        <v>0.75607946112569924</v>
      </c>
      <c r="G138" s="12" t="str">
        <f t="shared" si="7"/>
        <v>GOOD</v>
      </c>
      <c r="H138" s="5">
        <v>2.2000000000000002</v>
      </c>
      <c r="I138" s="5">
        <v>133</v>
      </c>
      <c r="J138" s="5" t="str" cm="1">
        <f t="array" ref="J138">_xlfn.IFS(I138&gt;299,"High HP",I138&gt;99,"Medium HP",I138&lt;100,"Low HP")</f>
        <v>Medium HP</v>
      </c>
      <c r="K138" s="5" t="s">
        <v>55</v>
      </c>
      <c r="L138" s="5">
        <v>27</v>
      </c>
      <c r="M138" s="5">
        <v>54.372419649999998</v>
      </c>
      <c r="N138" s="5">
        <v>18.5</v>
      </c>
      <c r="O138" s="5">
        <v>105.2</v>
      </c>
      <c r="P138" s="5">
        <v>70.099999999999994</v>
      </c>
      <c r="Q138" s="5">
        <v>188.5</v>
      </c>
      <c r="R138" s="5">
        <v>2.9980000000000002</v>
      </c>
      <c r="S138" s="6">
        <v>40584</v>
      </c>
    </row>
    <row r="139" spans="1:19" x14ac:dyDescent="0.3">
      <c r="A139" s="3" t="s">
        <v>29</v>
      </c>
      <c r="B139" s="4" t="s">
        <v>192</v>
      </c>
      <c r="C139" s="10">
        <v>33269</v>
      </c>
      <c r="D139" s="11">
        <v>16875</v>
      </c>
      <c r="E139" s="11">
        <v>15445</v>
      </c>
      <c r="F139" s="12">
        <f t="shared" si="6"/>
        <v>0.91525925925925922</v>
      </c>
      <c r="G139" s="12" t="str">
        <f t="shared" si="7"/>
        <v>GOOD</v>
      </c>
      <c r="H139" s="5">
        <v>1.8</v>
      </c>
      <c r="I139" s="5">
        <v>140</v>
      </c>
      <c r="J139" s="5" t="str" cm="1">
        <f t="array" ref="J139">_xlfn.IFS(I139&gt;299,"High HP",I139&gt;99,"Medium HP",I139&lt;100,"Low HP")</f>
        <v>Medium HP</v>
      </c>
      <c r="K139" s="5" t="s">
        <v>55</v>
      </c>
      <c r="L139" s="5">
        <v>31</v>
      </c>
      <c r="M139" s="5">
        <v>56.496030339999997</v>
      </c>
      <c r="N139" s="5">
        <v>14.5</v>
      </c>
      <c r="O139" s="5">
        <v>102.4</v>
      </c>
      <c r="P139" s="5">
        <v>68.3</v>
      </c>
      <c r="Q139" s="5">
        <v>170.5</v>
      </c>
      <c r="R139" s="5">
        <v>2.4249999999999998</v>
      </c>
      <c r="S139" s="6">
        <v>41272</v>
      </c>
    </row>
    <row r="140" spans="1:19" x14ac:dyDescent="0.3">
      <c r="A140" s="3" t="s">
        <v>29</v>
      </c>
      <c r="B140" s="4" t="s">
        <v>193</v>
      </c>
      <c r="C140" s="10">
        <v>142535</v>
      </c>
      <c r="D140" s="11">
        <v>13108</v>
      </c>
      <c r="E140" s="11">
        <v>10025</v>
      </c>
      <c r="F140" s="12">
        <f t="shared" si="6"/>
        <v>0.76480012206286241</v>
      </c>
      <c r="G140" s="12" t="str">
        <f t="shared" si="7"/>
        <v>GOOD</v>
      </c>
      <c r="H140" s="5">
        <v>1.8</v>
      </c>
      <c r="I140" s="5">
        <v>120</v>
      </c>
      <c r="J140" s="5" t="str" cm="1">
        <f t="array" ref="J140">_xlfn.IFS(I140&gt;299,"High HP",I140&gt;99,"Medium HP",I140&lt;100,"Low HP")</f>
        <v>Medium HP</v>
      </c>
      <c r="K140" s="5" t="s">
        <v>55</v>
      </c>
      <c r="L140" s="5">
        <v>33</v>
      </c>
      <c r="M140" s="5">
        <v>47.96897242</v>
      </c>
      <c r="N140" s="5">
        <v>13.2</v>
      </c>
      <c r="O140" s="5">
        <v>97</v>
      </c>
      <c r="P140" s="5">
        <v>66.7</v>
      </c>
      <c r="Q140" s="5">
        <v>174</v>
      </c>
      <c r="R140" s="5">
        <v>2.42</v>
      </c>
      <c r="S140" s="6">
        <v>40644</v>
      </c>
    </row>
    <row r="141" spans="1:19" x14ac:dyDescent="0.3">
      <c r="A141" s="3" t="s">
        <v>29</v>
      </c>
      <c r="B141" s="4" t="s">
        <v>194</v>
      </c>
      <c r="C141" s="10">
        <v>9835</v>
      </c>
      <c r="D141" s="11">
        <v>51728</v>
      </c>
      <c r="E141" s="11">
        <v>34080</v>
      </c>
      <c r="F141" s="12">
        <f t="shared" si="6"/>
        <v>0.65883080729972165</v>
      </c>
      <c r="G141" s="12" t="str">
        <f t="shared" si="7"/>
        <v>POOR</v>
      </c>
      <c r="H141" s="5">
        <v>4.7</v>
      </c>
      <c r="I141" s="5">
        <v>230</v>
      </c>
      <c r="J141" s="5" t="str" cm="1">
        <f t="array" ref="J141">_xlfn.IFS(I141&gt;299,"High HP",I141&gt;99,"Medium HP",I141&lt;100,"Low HP")</f>
        <v>Medium HP</v>
      </c>
      <c r="K141" s="5" t="s">
        <v>73</v>
      </c>
      <c r="L141" s="5">
        <v>15</v>
      </c>
      <c r="M141" s="5">
        <v>102.5289842</v>
      </c>
      <c r="N141" s="5">
        <v>25.4</v>
      </c>
      <c r="O141" s="5">
        <v>112.2</v>
      </c>
      <c r="P141" s="5">
        <v>76.400000000000006</v>
      </c>
      <c r="Q141" s="5">
        <v>192.5</v>
      </c>
      <c r="R141" s="5">
        <v>5.1150000000000002</v>
      </c>
      <c r="S141" s="6">
        <v>40811</v>
      </c>
    </row>
    <row r="142" spans="1:19" x14ac:dyDescent="0.3">
      <c r="A142" s="3" t="s">
        <v>29</v>
      </c>
      <c r="B142" s="4" t="s">
        <v>195</v>
      </c>
      <c r="C142" s="10">
        <v>25106</v>
      </c>
      <c r="D142" s="11">
        <v>16888</v>
      </c>
      <c r="E142" s="11">
        <v>13325</v>
      </c>
      <c r="F142" s="12">
        <f t="shared" si="6"/>
        <v>0.78902179062055899</v>
      </c>
      <c r="G142" s="12" t="str">
        <f t="shared" si="7"/>
        <v>GOOD</v>
      </c>
      <c r="H142" s="5">
        <v>2</v>
      </c>
      <c r="I142" s="5">
        <v>127</v>
      </c>
      <c r="J142" s="5" t="str" cm="1">
        <f t="array" ref="J142">_xlfn.IFS(I142&gt;299,"High HP",I142&gt;99,"Medium HP",I142&lt;100,"Low HP")</f>
        <v>Medium HP</v>
      </c>
      <c r="K142" s="5" t="s">
        <v>73</v>
      </c>
      <c r="L142" s="5">
        <v>27</v>
      </c>
      <c r="M142" s="5">
        <v>51.955108869999997</v>
      </c>
      <c r="N142" s="5">
        <v>15.3</v>
      </c>
      <c r="O142" s="5">
        <v>94.9</v>
      </c>
      <c r="P142" s="5">
        <v>66.7</v>
      </c>
      <c r="Q142" s="5">
        <v>163.80000000000001</v>
      </c>
      <c r="R142" s="5">
        <v>2.6680000000000001</v>
      </c>
      <c r="S142" s="6">
        <v>40669</v>
      </c>
    </row>
    <row r="143" spans="1:19" x14ac:dyDescent="0.3">
      <c r="A143" s="3" t="s">
        <v>29</v>
      </c>
      <c r="B143" s="4" t="s">
        <v>196</v>
      </c>
      <c r="C143" s="10">
        <v>65119</v>
      </c>
      <c r="D143" s="11">
        <v>22368</v>
      </c>
      <c r="E143" s="11">
        <v>18689</v>
      </c>
      <c r="F143" s="12">
        <f t="shared" si="6"/>
        <v>0.83552396280400576</v>
      </c>
      <c r="G143" s="12" t="str">
        <f t="shared" si="7"/>
        <v>GOOD</v>
      </c>
      <c r="H143" s="5">
        <v>3</v>
      </c>
      <c r="I143" s="5">
        <v>194</v>
      </c>
      <c r="J143" s="5" t="str" cm="1">
        <f t="array" ref="J143">_xlfn.IFS(I143&gt;299,"High HP",I143&gt;99,"Medium HP",I143&lt;100,"Low HP")</f>
        <v>Medium HP</v>
      </c>
      <c r="K143" s="5" t="s">
        <v>73</v>
      </c>
      <c r="L143" s="5">
        <v>22</v>
      </c>
      <c r="M143" s="5">
        <v>78.027219470000006</v>
      </c>
      <c r="N143" s="5">
        <v>20.9</v>
      </c>
      <c r="O143" s="5">
        <v>114.2</v>
      </c>
      <c r="P143" s="5">
        <v>73.400000000000006</v>
      </c>
      <c r="Q143" s="5">
        <v>193.5</v>
      </c>
      <c r="R143" s="5">
        <v>3.7589999999999999</v>
      </c>
      <c r="S143" s="6">
        <v>41187</v>
      </c>
    </row>
    <row r="144" spans="1:19" x14ac:dyDescent="0.3">
      <c r="A144" s="3" t="s">
        <v>29</v>
      </c>
      <c r="B144" s="4" t="s">
        <v>197</v>
      </c>
      <c r="C144" s="10">
        <v>84087</v>
      </c>
      <c r="D144" s="11">
        <v>11528</v>
      </c>
      <c r="E144" s="11">
        <v>9575</v>
      </c>
      <c r="F144" s="12">
        <f t="shared" si="6"/>
        <v>0.83058639833448988</v>
      </c>
      <c r="G144" s="12" t="str">
        <f t="shared" si="7"/>
        <v>GOOD</v>
      </c>
      <c r="H144" s="5">
        <v>2.4</v>
      </c>
      <c r="I144" s="5">
        <v>142</v>
      </c>
      <c r="J144" s="5" t="str" cm="1">
        <f t="array" ref="J144">_xlfn.IFS(I144&gt;299,"High HP",I144&gt;99,"Medium HP",I144&lt;100,"Low HP")</f>
        <v>Medium HP</v>
      </c>
      <c r="K144" s="5" t="s">
        <v>73</v>
      </c>
      <c r="L144" s="5">
        <v>23</v>
      </c>
      <c r="M144" s="5">
        <v>55.297116580000001</v>
      </c>
      <c r="N144" s="5">
        <v>15.1</v>
      </c>
      <c r="O144" s="5">
        <v>103.3</v>
      </c>
      <c r="P144" s="5">
        <v>66.5</v>
      </c>
      <c r="Q144" s="5">
        <v>178.7</v>
      </c>
      <c r="R144" s="5">
        <v>2.58</v>
      </c>
      <c r="S144" s="6">
        <v>40756</v>
      </c>
    </row>
    <row r="145" spans="1:19" hidden="1" x14ac:dyDescent="0.3">
      <c r="A145" s="3" t="s">
        <v>30</v>
      </c>
      <c r="B145" s="4" t="s">
        <v>198</v>
      </c>
      <c r="C145" s="10">
        <v>9761</v>
      </c>
      <c r="D145" s="11">
        <v>14900</v>
      </c>
      <c r="E145" s="11">
        <v>11425</v>
      </c>
      <c r="F145" s="12">
        <f t="shared" si="4"/>
        <v>0.76677852348993292</v>
      </c>
      <c r="G145" s="12" t="str">
        <f t="shared" si="5"/>
        <v>GOOD</v>
      </c>
      <c r="H145" s="5">
        <v>2</v>
      </c>
      <c r="I145" s="5">
        <v>115</v>
      </c>
      <c r="J145" s="5" t="str" cm="1">
        <f t="array" ref="J145">_xlfn.IFS(I145&gt;299,"High HP",I145&gt;99,"Medium HP",I145&lt;100,"Low HP")</f>
        <v>Medium HP</v>
      </c>
      <c r="K145" s="5" t="s">
        <v>55</v>
      </c>
      <c r="L145" s="5">
        <v>26</v>
      </c>
      <c r="M145" s="5">
        <v>46.943876760000002</v>
      </c>
      <c r="N145" s="5">
        <v>14.5</v>
      </c>
      <c r="O145" s="5">
        <v>98.9</v>
      </c>
      <c r="P145" s="5">
        <v>68.3</v>
      </c>
      <c r="Q145" s="5">
        <v>163.30000000000001</v>
      </c>
      <c r="R145" s="5">
        <v>2.7669999999999999</v>
      </c>
      <c r="S145" s="6">
        <v>40567</v>
      </c>
    </row>
    <row r="146" spans="1:19" hidden="1" x14ac:dyDescent="0.3">
      <c r="A146" s="3" t="s">
        <v>30</v>
      </c>
      <c r="B146" s="4" t="s">
        <v>199</v>
      </c>
      <c r="C146" s="10">
        <v>83721</v>
      </c>
      <c r="D146" s="11">
        <v>16700</v>
      </c>
      <c r="E146" s="11">
        <v>13240</v>
      </c>
      <c r="F146" s="12">
        <f t="shared" si="4"/>
        <v>0.792814371257485</v>
      </c>
      <c r="G146" s="12" t="str">
        <f t="shared" si="5"/>
        <v>GOOD</v>
      </c>
      <c r="H146" s="5">
        <v>2</v>
      </c>
      <c r="I146" s="5">
        <v>115</v>
      </c>
      <c r="J146" s="5" t="str" cm="1">
        <f t="array" ref="J146">_xlfn.IFS(I146&gt;299,"High HP",I146&gt;99,"Medium HP",I146&lt;100,"Low HP")</f>
        <v>Medium HP</v>
      </c>
      <c r="K146" s="5" t="s">
        <v>55</v>
      </c>
      <c r="L146" s="5">
        <v>26</v>
      </c>
      <c r="M146" s="5">
        <v>47.638236659999997</v>
      </c>
      <c r="N146" s="5">
        <v>14.5</v>
      </c>
      <c r="O146" s="5">
        <v>98.9</v>
      </c>
      <c r="P146" s="5">
        <v>68.3</v>
      </c>
      <c r="Q146" s="5">
        <v>172.3</v>
      </c>
      <c r="R146" s="5">
        <v>2.8530000000000002</v>
      </c>
      <c r="S146" s="6">
        <v>40782</v>
      </c>
    </row>
    <row r="147" spans="1:19" hidden="1" x14ac:dyDescent="0.3">
      <c r="A147" s="3" t="s">
        <v>30</v>
      </c>
      <c r="B147" s="4" t="s">
        <v>200</v>
      </c>
      <c r="C147" s="10">
        <v>51102</v>
      </c>
      <c r="D147" s="11">
        <v>21200</v>
      </c>
      <c r="E147" s="11">
        <v>16725</v>
      </c>
      <c r="F147" s="12">
        <f t="shared" si="4"/>
        <v>0.78891509433962259</v>
      </c>
      <c r="G147" s="12" t="str">
        <f t="shared" si="5"/>
        <v>GOOD</v>
      </c>
      <c r="H147" s="5">
        <v>1.8</v>
      </c>
      <c r="I147" s="5">
        <v>150</v>
      </c>
      <c r="J147" s="5" t="str" cm="1">
        <f t="array" ref="J147">_xlfn.IFS(I147&gt;299,"High HP",I147&gt;99,"Medium HP",I147&lt;100,"Low HP")</f>
        <v>Medium HP</v>
      </c>
      <c r="K147" s="5" t="s">
        <v>55</v>
      </c>
      <c r="L147" s="5">
        <v>27</v>
      </c>
      <c r="M147" s="5">
        <v>61.701381359999999</v>
      </c>
      <c r="N147" s="5">
        <v>16.399999999999999</v>
      </c>
      <c r="O147" s="5">
        <v>106.4</v>
      </c>
      <c r="P147" s="5">
        <v>68.5</v>
      </c>
      <c r="Q147" s="5">
        <v>184.1</v>
      </c>
      <c r="R147" s="5">
        <v>3.0430000000000001</v>
      </c>
      <c r="S147" s="6">
        <v>41212</v>
      </c>
    </row>
    <row r="148" spans="1:19" hidden="1" x14ac:dyDescent="0.3">
      <c r="A148" s="3" t="s">
        <v>30</v>
      </c>
      <c r="B148" s="4" t="s">
        <v>201</v>
      </c>
      <c r="C148" s="10">
        <v>9569</v>
      </c>
      <c r="D148" s="11">
        <v>19990</v>
      </c>
      <c r="E148" s="11">
        <v>16575</v>
      </c>
      <c r="F148" s="12">
        <f t="shared" si="4"/>
        <v>0.82916458229114554</v>
      </c>
      <c r="G148" s="12" t="str">
        <f t="shared" si="5"/>
        <v>GOOD</v>
      </c>
      <c r="H148" s="5">
        <v>2</v>
      </c>
      <c r="I148" s="5">
        <v>115</v>
      </c>
      <c r="J148" s="5" t="str" cm="1">
        <f t="array" ref="J148">_xlfn.IFS(I148&gt;299,"High HP",I148&gt;99,"Medium HP",I148&lt;100,"Low HP")</f>
        <v>Medium HP</v>
      </c>
      <c r="K148" s="5" t="s">
        <v>55</v>
      </c>
      <c r="L148" s="5">
        <v>26</v>
      </c>
      <c r="M148" s="5">
        <v>48.907372250000002</v>
      </c>
      <c r="N148" s="5">
        <v>13.7</v>
      </c>
      <c r="O148" s="5">
        <v>97.4</v>
      </c>
      <c r="P148" s="5">
        <v>66.7</v>
      </c>
      <c r="Q148" s="5">
        <v>160.4</v>
      </c>
      <c r="R148" s="5">
        <v>3.0790000000000002</v>
      </c>
      <c r="S148" s="6">
        <v>40694</v>
      </c>
    </row>
    <row r="149" spans="1:19" hidden="1" x14ac:dyDescent="0.3">
      <c r="A149" s="3" t="s">
        <v>30</v>
      </c>
      <c r="B149" s="4" t="s">
        <v>202</v>
      </c>
      <c r="C149" s="10">
        <v>5596</v>
      </c>
      <c r="D149" s="11">
        <v>17500</v>
      </c>
      <c r="E149" s="11">
        <v>13760</v>
      </c>
      <c r="F149" s="12">
        <f t="shared" si="4"/>
        <v>0.78628571428571425</v>
      </c>
      <c r="G149" s="12" t="str">
        <f t="shared" si="5"/>
        <v>GOOD</v>
      </c>
      <c r="H149" s="5">
        <v>2</v>
      </c>
      <c r="I149" s="5">
        <v>115</v>
      </c>
      <c r="J149" s="5" t="str" cm="1">
        <f t="array" ref="J149">_xlfn.IFS(I149&gt;299,"High HP",I149&gt;99,"Medium HP",I149&lt;100,"Low HP")</f>
        <v>Medium HP</v>
      </c>
      <c r="K149" s="5" t="s">
        <v>55</v>
      </c>
      <c r="L149" s="5">
        <v>26</v>
      </c>
      <c r="M149" s="5">
        <v>47.946841059999997</v>
      </c>
      <c r="N149" s="5">
        <v>14.6</v>
      </c>
      <c r="O149" s="5">
        <v>98.9</v>
      </c>
      <c r="P149" s="5">
        <v>68.3</v>
      </c>
      <c r="Q149" s="5">
        <v>163.30000000000001</v>
      </c>
      <c r="R149" s="5">
        <v>2.762</v>
      </c>
      <c r="S149" s="6">
        <v>40634</v>
      </c>
    </row>
    <row r="150" spans="1:19" hidden="1" x14ac:dyDescent="0.3">
      <c r="A150" s="3" t="s">
        <v>30</v>
      </c>
      <c r="B150" s="4" t="s">
        <v>203</v>
      </c>
      <c r="C150" s="10">
        <v>49463</v>
      </c>
      <c r="D150" s="11">
        <v>15900</v>
      </c>
      <c r="E150" s="11">
        <v>11986</v>
      </c>
      <c r="F150" s="12">
        <f t="shared" si="4"/>
        <v>0.75383647798742137</v>
      </c>
      <c r="G150" s="12" t="str">
        <f t="shared" si="5"/>
        <v>GOOD</v>
      </c>
      <c r="H150" s="5">
        <v>2</v>
      </c>
      <c r="I150" s="5">
        <v>115</v>
      </c>
      <c r="J150" s="5" t="str" cm="1">
        <f t="array" ref="J150">_xlfn.IFS(I150&gt;299,"High HP",I150&gt;99,"Medium HP",I150&lt;100,"Low HP")</f>
        <v>Medium HP</v>
      </c>
      <c r="K150" s="5" t="s">
        <v>55</v>
      </c>
      <c r="L150" s="5">
        <v>26</v>
      </c>
      <c r="M150" s="5">
        <v>47.329632259999997</v>
      </c>
      <c r="N150" s="5">
        <v>14.5</v>
      </c>
      <c r="O150" s="5">
        <v>98.9</v>
      </c>
      <c r="P150" s="5">
        <v>67.900000000000006</v>
      </c>
      <c r="Q150" s="5">
        <v>161.1</v>
      </c>
      <c r="R150" s="5">
        <v>2.7690000000000001</v>
      </c>
      <c r="S150" s="6">
        <v>40836</v>
      </c>
    </row>
    <row r="151" spans="1:19" hidden="1" x14ac:dyDescent="0.3">
      <c r="A151" s="3" t="s">
        <v>31</v>
      </c>
      <c r="B151" s="4" t="s">
        <v>204</v>
      </c>
      <c r="C151" s="10">
        <v>16957</v>
      </c>
      <c r="D151" s="11">
        <v>23400</v>
      </c>
      <c r="E151" s="11">
        <v>14334</v>
      </c>
      <c r="F151" s="12">
        <f t="shared" si="4"/>
        <v>0.61256410256410254</v>
      </c>
      <c r="G151" s="12" t="str">
        <f t="shared" si="5"/>
        <v>POOR</v>
      </c>
      <c r="H151" s="5">
        <v>1.9</v>
      </c>
      <c r="I151" s="5">
        <v>160</v>
      </c>
      <c r="J151" s="5" t="str" cm="1">
        <f t="array" ref="J151">_xlfn.IFS(I151&gt;299,"High HP",I151&gt;99,"Medium HP",I151&lt;100,"Low HP")</f>
        <v>Medium HP</v>
      </c>
      <c r="K151" s="5" t="s">
        <v>55</v>
      </c>
      <c r="L151" s="5">
        <v>25</v>
      </c>
      <c r="M151" s="5">
        <v>66.113056799999995</v>
      </c>
      <c r="N151" s="5">
        <v>15.8</v>
      </c>
      <c r="O151" s="5">
        <v>100.5</v>
      </c>
      <c r="P151" s="5">
        <v>67.599999999999994</v>
      </c>
      <c r="Q151" s="5">
        <v>176.6</v>
      </c>
      <c r="R151" s="5">
        <v>2.9980000000000002</v>
      </c>
      <c r="S151" s="6">
        <v>40592</v>
      </c>
    </row>
    <row r="152" spans="1:19" hidden="1" x14ac:dyDescent="0.3">
      <c r="A152" s="3" t="s">
        <v>31</v>
      </c>
      <c r="B152" s="4" t="s">
        <v>205</v>
      </c>
      <c r="C152" s="10">
        <v>3545</v>
      </c>
      <c r="D152" s="11">
        <v>24400</v>
      </c>
      <c r="E152" s="11">
        <v>15252</v>
      </c>
      <c r="F152" s="12">
        <f t="shared" si="4"/>
        <v>0.62508196721311471</v>
      </c>
      <c r="G152" s="12" t="str">
        <f t="shared" si="5"/>
        <v>POOR</v>
      </c>
      <c r="H152" s="5">
        <v>1.9</v>
      </c>
      <c r="I152" s="5">
        <v>160</v>
      </c>
      <c r="J152" s="5" t="str" cm="1">
        <f t="array" ref="J152">_xlfn.IFS(I152&gt;299,"High HP",I152&gt;99,"Medium HP",I152&lt;100,"Low HP")</f>
        <v>Medium HP</v>
      </c>
      <c r="K152" s="5" t="s">
        <v>55</v>
      </c>
      <c r="L152" s="5">
        <v>25</v>
      </c>
      <c r="M152" s="5">
        <v>66.498812299999997</v>
      </c>
      <c r="N152" s="5">
        <v>15.8</v>
      </c>
      <c r="O152" s="5">
        <v>100.5</v>
      </c>
      <c r="P152" s="5">
        <v>67.599999999999994</v>
      </c>
      <c r="Q152" s="5">
        <v>176.6</v>
      </c>
      <c r="R152" s="5">
        <v>3.0419999999999998</v>
      </c>
      <c r="S152" s="6">
        <v>40807</v>
      </c>
    </row>
    <row r="153" spans="1:19" hidden="1" x14ac:dyDescent="0.3">
      <c r="A153" s="3" t="s">
        <v>31</v>
      </c>
      <c r="B153" s="4" t="s">
        <v>206</v>
      </c>
      <c r="C153" s="10">
        <v>15245</v>
      </c>
      <c r="D153" s="11">
        <v>27500</v>
      </c>
      <c r="E153" s="11">
        <v>18900</v>
      </c>
      <c r="F153" s="12">
        <f t="shared" si="4"/>
        <v>0.68727272727272726</v>
      </c>
      <c r="G153" s="12" t="str">
        <f t="shared" si="5"/>
        <v>POOR</v>
      </c>
      <c r="H153" s="5">
        <v>2.4</v>
      </c>
      <c r="I153" s="5">
        <v>168</v>
      </c>
      <c r="J153" s="5" t="str" cm="1">
        <f t="array" ref="J153">_xlfn.IFS(I153&gt;299,"High HP",I153&gt;99,"Medium HP",I153&lt;100,"Low HP")</f>
        <v>Medium HP</v>
      </c>
      <c r="K153" s="5" t="s">
        <v>55</v>
      </c>
      <c r="L153" s="5">
        <v>25</v>
      </c>
      <c r="M153" s="5">
        <v>70.654495449999999</v>
      </c>
      <c r="N153" s="5">
        <v>17.899999999999999</v>
      </c>
      <c r="O153" s="5">
        <v>104.9</v>
      </c>
      <c r="P153" s="5">
        <v>69.3</v>
      </c>
      <c r="Q153" s="5">
        <v>185.9</v>
      </c>
      <c r="R153" s="5">
        <v>3.2080000000000002</v>
      </c>
      <c r="S153" s="6">
        <v>41237</v>
      </c>
    </row>
    <row r="154" spans="1:19" hidden="1" x14ac:dyDescent="0.3">
      <c r="A154" s="3" t="s">
        <v>31</v>
      </c>
      <c r="B154" s="4" t="s">
        <v>207</v>
      </c>
      <c r="C154" s="10">
        <v>17531</v>
      </c>
      <c r="D154" s="11">
        <v>28800</v>
      </c>
      <c r="E154" s="11">
        <v>20223</v>
      </c>
      <c r="F154" s="12">
        <f t="shared" si="4"/>
        <v>0.70218749999999996</v>
      </c>
      <c r="G154" s="12" t="str">
        <f t="shared" si="5"/>
        <v>GOOD</v>
      </c>
      <c r="H154" s="5">
        <v>2.4</v>
      </c>
      <c r="I154" s="5">
        <v>168</v>
      </c>
      <c r="J154" s="5" t="str" cm="1">
        <f t="array" ref="J154">_xlfn.IFS(I154&gt;299,"High HP",I154&gt;99,"Medium HP",I154&lt;100,"Low HP")</f>
        <v>Medium HP</v>
      </c>
      <c r="K154" s="5" t="s">
        <v>55</v>
      </c>
      <c r="L154" s="5">
        <v>25</v>
      </c>
      <c r="M154" s="5">
        <v>71.1559776</v>
      </c>
      <c r="N154" s="5">
        <v>17.899999999999999</v>
      </c>
      <c r="O154" s="5">
        <v>104.9</v>
      </c>
      <c r="P154" s="5">
        <v>69.3</v>
      </c>
      <c r="Q154" s="5">
        <v>186.2</v>
      </c>
      <c r="R154" s="5">
        <v>3.2589999999999999</v>
      </c>
      <c r="S154" s="6">
        <v>40719</v>
      </c>
    </row>
    <row r="155" spans="1:19" hidden="1" x14ac:dyDescent="0.3">
      <c r="A155" s="3" t="s">
        <v>31</v>
      </c>
      <c r="B155" s="4" t="s">
        <v>208</v>
      </c>
      <c r="C155" s="10">
        <v>3493</v>
      </c>
      <c r="D155" s="11">
        <v>45500</v>
      </c>
      <c r="E155" s="11">
        <v>34175</v>
      </c>
      <c r="F155" s="12">
        <f t="shared" si="4"/>
        <v>0.75109890109890109</v>
      </c>
      <c r="G155" s="12" t="str">
        <f t="shared" si="5"/>
        <v>GOOD</v>
      </c>
      <c r="H155" s="5">
        <v>2.2999999999999998</v>
      </c>
      <c r="I155" s="5">
        <v>236</v>
      </c>
      <c r="J155" s="5" t="str" cm="1">
        <f t="array" ref="J155">_xlfn.IFS(I155&gt;299,"High HP",I155&gt;99,"Medium HP",I155&lt;100,"Low HP")</f>
        <v>Medium HP</v>
      </c>
      <c r="K155" s="5" t="s">
        <v>55</v>
      </c>
      <c r="L155" s="5">
        <v>23</v>
      </c>
      <c r="M155" s="5">
        <v>101.6233572</v>
      </c>
      <c r="N155" s="5">
        <v>18.5</v>
      </c>
      <c r="O155" s="5">
        <v>104.9</v>
      </c>
      <c r="P155" s="5">
        <v>71.5</v>
      </c>
      <c r="Q155" s="5">
        <v>185.7</v>
      </c>
      <c r="R155" s="5">
        <v>3.601</v>
      </c>
      <c r="S155" s="6">
        <v>40659</v>
      </c>
    </row>
    <row r="156" spans="1:19" hidden="1" x14ac:dyDescent="0.3">
      <c r="A156" s="3" t="s">
        <v>31</v>
      </c>
      <c r="B156" s="4" t="s">
        <v>209</v>
      </c>
      <c r="C156" s="10">
        <v>18969</v>
      </c>
      <c r="D156" s="11">
        <v>36000</v>
      </c>
      <c r="E156" s="11">
        <v>26403</v>
      </c>
      <c r="F156" s="12">
        <f t="shared" si="4"/>
        <v>0.73341666666666672</v>
      </c>
      <c r="G156" s="12" t="str">
        <f t="shared" si="5"/>
        <v>GOOD</v>
      </c>
      <c r="H156" s="5">
        <v>2.9</v>
      </c>
      <c r="I156" s="5">
        <v>201</v>
      </c>
      <c r="J156" s="5" t="str" cm="1">
        <f t="array" ref="J156">_xlfn.IFS(I156&gt;299,"High HP",I156&gt;99,"Medium HP",I156&lt;100,"Low HP")</f>
        <v>Medium HP</v>
      </c>
      <c r="K156" s="5" t="s">
        <v>55</v>
      </c>
      <c r="L156" s="5">
        <v>24</v>
      </c>
      <c r="M156" s="5">
        <v>85.735654510000003</v>
      </c>
      <c r="N156" s="5">
        <v>21.1</v>
      </c>
      <c r="O156" s="5">
        <v>109.9</v>
      </c>
      <c r="P156" s="5">
        <v>72.099999999999994</v>
      </c>
      <c r="Q156" s="5">
        <v>189.8</v>
      </c>
      <c r="R156" s="5">
        <v>3.6</v>
      </c>
      <c r="S156" s="6">
        <v>40861</v>
      </c>
    </row>
  </sheetData>
  <conditionalFormatting sqref="G2:G156">
    <cfRule type="containsText" dxfId="7" priority="1" operator="containsText" text="POOR">
      <formula>NOT(ISERROR(SEARCH("POOR",G2)))</formula>
    </cfRule>
    <cfRule type="containsText" dxfId="6" priority="2" operator="containsText" text="GOOD">
      <formula>NOT(ISERROR(SEARCH("GOOD",G2)))</formula>
    </cfRule>
  </conditionalFormatting>
  <pageMargins left="0.7" right="0.7" top="0.75" bottom="0.75" header="0.3" footer="0.3"/>
  <pageSetup paperSize="9" orientation="portrait" horizontalDpi="4294967293" verticalDpi="429496729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660FC-2E0D-41D0-91B0-42F60CADE214}">
  <dimension ref="A1:Z156"/>
  <sheetViews>
    <sheetView zoomScaleNormal="100" workbookViewId="0">
      <selection activeCell="C170" sqref="C170"/>
    </sheetView>
  </sheetViews>
  <sheetFormatPr defaultColWidth="9.109375" defaultRowHeight="14.4" x14ac:dyDescent="0.3"/>
  <cols>
    <col min="1" max="1" width="15.33203125" customWidth="1"/>
    <col min="2" max="2" width="15.44140625" bestFit="1" customWidth="1"/>
    <col min="3" max="3" width="17.77734375" customWidth="1"/>
    <col min="4" max="4" width="20.44140625" customWidth="1"/>
    <col min="5" max="5" width="12.6640625" style="9" customWidth="1"/>
    <col min="6" max="6" width="19.44140625" bestFit="1" customWidth="1"/>
    <col min="7" max="7" width="14" customWidth="1"/>
    <col min="8" max="8" width="17.44140625" customWidth="1"/>
    <col min="9" max="9" width="13.109375" customWidth="1"/>
    <col min="10" max="10" width="14" customWidth="1"/>
    <col min="11" max="11" width="11.77734375" customWidth="1"/>
    <col min="12" max="12" width="14.77734375" customWidth="1"/>
    <col min="13" max="13" width="14.6640625" customWidth="1"/>
    <col min="14" max="14" width="11" hidden="1" customWidth="1"/>
    <col min="15" max="15" width="6.44140625" hidden="1" customWidth="1"/>
    <col min="16" max="16" width="7" hidden="1" customWidth="1"/>
    <col min="17" max="17" width="12.33203125" hidden="1" customWidth="1"/>
    <col min="18" max="18" width="13.109375" hidden="1" customWidth="1"/>
    <col min="19" max="19" width="13.44140625" hidden="1" customWidth="1"/>
    <col min="23" max="23" width="11.33203125" bestFit="1" customWidth="1"/>
    <col min="24" max="24" width="7.44140625" bestFit="1" customWidth="1"/>
    <col min="25" max="25" width="11.44140625" bestFit="1" customWidth="1"/>
    <col min="26" max="26" width="7.77734375" bestFit="1" customWidth="1"/>
    <col min="27" max="27" width="16.44140625" bestFit="1" customWidth="1"/>
  </cols>
  <sheetData>
    <row r="1" spans="1:23" s="1" customFormat="1" x14ac:dyDescent="0.3">
      <c r="A1" s="2" t="s">
        <v>35</v>
      </c>
      <c r="B1" s="2" t="s">
        <v>36</v>
      </c>
      <c r="C1" s="2" t="s">
        <v>47</v>
      </c>
      <c r="D1" s="2" t="s">
        <v>37</v>
      </c>
      <c r="E1" s="8" t="s">
        <v>38</v>
      </c>
      <c r="F1" s="2" t="s">
        <v>39</v>
      </c>
      <c r="G1" s="2" t="s">
        <v>40</v>
      </c>
      <c r="H1" s="2" t="s">
        <v>41</v>
      </c>
      <c r="I1" s="2" t="s">
        <v>42</v>
      </c>
      <c r="J1" s="2" t="s">
        <v>43</v>
      </c>
      <c r="K1" s="2" t="s">
        <v>44</v>
      </c>
      <c r="L1" s="2" t="s">
        <v>45</v>
      </c>
      <c r="M1" s="2" t="s">
        <v>46</v>
      </c>
      <c r="N1" s="2" t="s">
        <v>49</v>
      </c>
      <c r="O1" s="2" t="s">
        <v>50</v>
      </c>
      <c r="P1" s="2" t="s">
        <v>51</v>
      </c>
      <c r="Q1" s="2" t="s">
        <v>52</v>
      </c>
      <c r="R1" s="2" t="s">
        <v>48</v>
      </c>
      <c r="S1" s="2" t="s">
        <v>53</v>
      </c>
    </row>
    <row r="2" spans="1:23" hidden="1" x14ac:dyDescent="0.3">
      <c r="A2" s="3" t="s">
        <v>2</v>
      </c>
      <c r="B2" s="4" t="s">
        <v>54</v>
      </c>
      <c r="C2" s="5">
        <v>58.280149520000002</v>
      </c>
      <c r="D2" s="10">
        <v>16919</v>
      </c>
      <c r="E2" s="11">
        <v>21500</v>
      </c>
      <c r="F2" s="11">
        <v>16360</v>
      </c>
      <c r="G2" s="12">
        <f t="shared" ref="G2:G65" si="0">SUM(F2/E2)</f>
        <v>0.76093023255813952</v>
      </c>
      <c r="H2" s="12" t="str">
        <f>IF(G2&gt;69%, "GOOD", "POOR")</f>
        <v>GOOD</v>
      </c>
      <c r="I2" s="5">
        <v>1.8</v>
      </c>
      <c r="J2" s="5">
        <v>140</v>
      </c>
      <c r="K2" s="5" t="str" cm="1">
        <f t="array" ref="K2">_xlfn.IFS(J2&gt;299,"High HP",J2&gt;99,"Medium HP",J2&lt;100,"Low HP")</f>
        <v>Medium HP</v>
      </c>
      <c r="L2" s="5" t="s">
        <v>55</v>
      </c>
      <c r="M2" s="5">
        <v>28</v>
      </c>
      <c r="N2" s="5">
        <v>101.2</v>
      </c>
      <c r="O2" s="5">
        <v>67.3</v>
      </c>
      <c r="P2" s="5">
        <v>172.4</v>
      </c>
      <c r="Q2" s="5">
        <v>2.6389999999999998</v>
      </c>
      <c r="R2" s="5">
        <v>13.2</v>
      </c>
      <c r="S2" s="6">
        <v>40941</v>
      </c>
    </row>
    <row r="3" spans="1:23" hidden="1" x14ac:dyDescent="0.3">
      <c r="A3" s="3" t="s">
        <v>2</v>
      </c>
      <c r="B3" s="4" t="s">
        <v>56</v>
      </c>
      <c r="C3" s="5">
        <v>91.370777660000002</v>
      </c>
      <c r="D3" s="10">
        <v>39384</v>
      </c>
      <c r="E3" s="11">
        <v>28400</v>
      </c>
      <c r="F3" s="11">
        <v>19875</v>
      </c>
      <c r="G3" s="12">
        <f t="shared" si="0"/>
        <v>0.69982394366197187</v>
      </c>
      <c r="H3" s="12" t="str">
        <f t="shared" ref="H3:H66" si="1">IF(G3&gt;69%, "GOOD", "POOR")</f>
        <v>GOOD</v>
      </c>
      <c r="I3" s="5">
        <v>3.2</v>
      </c>
      <c r="J3" s="5">
        <v>225</v>
      </c>
      <c r="K3" s="5" t="str" cm="1">
        <f t="array" ref="K3">_xlfn.IFS(J3&gt;299,"High HP",J3&gt;99,"Medium HP",J3&lt;100,"Low HP")</f>
        <v>Medium HP</v>
      </c>
      <c r="L3" s="5" t="s">
        <v>55</v>
      </c>
      <c r="M3" s="5">
        <v>25</v>
      </c>
      <c r="N3" s="5">
        <v>108.1</v>
      </c>
      <c r="O3" s="5">
        <v>70.3</v>
      </c>
      <c r="P3" s="5">
        <v>192.9</v>
      </c>
      <c r="Q3" s="5">
        <v>3.5169999999999999</v>
      </c>
      <c r="R3" s="5">
        <v>17.2</v>
      </c>
      <c r="S3" s="6">
        <v>40697</v>
      </c>
    </row>
    <row r="4" spans="1:23" hidden="1" x14ac:dyDescent="0.3">
      <c r="A4" s="3" t="s">
        <v>2</v>
      </c>
      <c r="B4" s="4" t="s">
        <v>57</v>
      </c>
      <c r="C4" s="5">
        <v>91.389779329999996</v>
      </c>
      <c r="D4" s="10">
        <v>8588</v>
      </c>
      <c r="E4" s="11">
        <v>42000</v>
      </c>
      <c r="F4" s="11">
        <v>29725</v>
      </c>
      <c r="G4" s="12">
        <f t="shared" si="0"/>
        <v>0.70773809523809528</v>
      </c>
      <c r="H4" s="12" t="str">
        <f t="shared" si="1"/>
        <v>GOOD</v>
      </c>
      <c r="I4" s="5">
        <v>3.5</v>
      </c>
      <c r="J4" s="5">
        <v>210</v>
      </c>
      <c r="K4" s="5" t="str" cm="1">
        <f t="array" ref="K4">_xlfn.IFS(J4&gt;299,"High HP",J4&gt;99,"Medium HP",J4&lt;100,"Low HP")</f>
        <v>Medium HP</v>
      </c>
      <c r="L4" s="5" t="s">
        <v>55</v>
      </c>
      <c r="M4" s="5">
        <v>22</v>
      </c>
      <c r="N4" s="5">
        <v>114.6</v>
      </c>
      <c r="O4" s="5">
        <v>71.400000000000006</v>
      </c>
      <c r="P4" s="5">
        <v>196.6</v>
      </c>
      <c r="Q4" s="5">
        <v>3.85</v>
      </c>
      <c r="R4" s="5">
        <v>18</v>
      </c>
      <c r="S4" s="6">
        <v>40612</v>
      </c>
    </row>
    <row r="5" spans="1:23" hidden="1" x14ac:dyDescent="0.3">
      <c r="A5" s="3" t="s">
        <v>3</v>
      </c>
      <c r="B5" s="4" t="s">
        <v>58</v>
      </c>
      <c r="C5" s="5">
        <v>62.777639200000003</v>
      </c>
      <c r="D5" s="10">
        <v>20397</v>
      </c>
      <c r="E5" s="11">
        <v>23990</v>
      </c>
      <c r="F5" s="11">
        <v>22255</v>
      </c>
      <c r="G5" s="12">
        <f t="shared" si="0"/>
        <v>0.92767819924968742</v>
      </c>
      <c r="H5" s="12" t="str">
        <f t="shared" si="1"/>
        <v>GOOD</v>
      </c>
      <c r="I5" s="5">
        <v>1.8</v>
      </c>
      <c r="J5" s="5">
        <v>150</v>
      </c>
      <c r="K5" s="5" t="str" cm="1">
        <f t="array" ref="K5">_xlfn.IFS(J5&gt;299,"High HP",J5&gt;99,"Medium HP",J5&lt;100,"Low HP")</f>
        <v>Medium HP</v>
      </c>
      <c r="L5" s="5" t="s">
        <v>55</v>
      </c>
      <c r="M5" s="5">
        <v>27</v>
      </c>
      <c r="N5" s="5">
        <v>102.6</v>
      </c>
      <c r="O5" s="5">
        <v>68.2</v>
      </c>
      <c r="P5" s="5">
        <v>178</v>
      </c>
      <c r="Q5" s="5">
        <v>2.9980000000000002</v>
      </c>
      <c r="R5" s="5">
        <v>16.399999999999999</v>
      </c>
      <c r="S5" s="6">
        <v>40824</v>
      </c>
      <c r="U5" s="1"/>
      <c r="W5" s="13"/>
    </row>
    <row r="6" spans="1:23" hidden="1" x14ac:dyDescent="0.3">
      <c r="A6" s="3" t="s">
        <v>3</v>
      </c>
      <c r="B6" s="4" t="s">
        <v>59</v>
      </c>
      <c r="C6" s="5">
        <v>84.565105020000004</v>
      </c>
      <c r="D6" s="10">
        <v>18780</v>
      </c>
      <c r="E6" s="11">
        <v>33950</v>
      </c>
      <c r="F6" s="11">
        <v>23555</v>
      </c>
      <c r="G6" s="12">
        <f t="shared" si="0"/>
        <v>0.6938144329896907</v>
      </c>
      <c r="H6" s="12" t="str">
        <f t="shared" si="1"/>
        <v>GOOD</v>
      </c>
      <c r="I6" s="5">
        <v>2.8</v>
      </c>
      <c r="J6" s="5">
        <v>200</v>
      </c>
      <c r="K6" s="5" t="str" cm="1">
        <f t="array" ref="K6">_xlfn.IFS(J6&gt;299,"High HP",J6&gt;99,"Medium HP",J6&lt;100,"Low HP")</f>
        <v>Medium HP</v>
      </c>
      <c r="L6" s="5" t="s">
        <v>55</v>
      </c>
      <c r="M6" s="5">
        <v>22</v>
      </c>
      <c r="N6" s="5">
        <v>108.7</v>
      </c>
      <c r="O6" s="5">
        <v>76.099999999999994</v>
      </c>
      <c r="P6" s="5">
        <v>192</v>
      </c>
      <c r="Q6" s="5">
        <v>3.5609999999999999</v>
      </c>
      <c r="R6" s="5">
        <v>18.5</v>
      </c>
      <c r="S6" s="6">
        <v>40764</v>
      </c>
      <c r="W6" s="13"/>
    </row>
    <row r="7" spans="1:23" hidden="1" x14ac:dyDescent="0.3">
      <c r="A7" s="3" t="s">
        <v>3</v>
      </c>
      <c r="B7" s="4" t="s">
        <v>60</v>
      </c>
      <c r="C7" s="5">
        <v>134.65685819999999</v>
      </c>
      <c r="D7" s="10">
        <v>1380</v>
      </c>
      <c r="E7" s="11">
        <v>62000</v>
      </c>
      <c r="F7" s="11">
        <v>39000</v>
      </c>
      <c r="G7" s="12">
        <f t="shared" si="0"/>
        <v>0.62903225806451613</v>
      </c>
      <c r="H7" s="12" t="str">
        <f t="shared" si="1"/>
        <v>POOR</v>
      </c>
      <c r="I7" s="5">
        <v>4.2</v>
      </c>
      <c r="J7" s="5">
        <v>310</v>
      </c>
      <c r="K7" s="5" t="str" cm="1">
        <f t="array" ref="K7">_xlfn.IFS(J7&gt;299,"High HP",J7&gt;99,"Medium HP",J7&lt;100,"Low HP")</f>
        <v>High HP</v>
      </c>
      <c r="L7" s="5" t="s">
        <v>55</v>
      </c>
      <c r="M7" s="5">
        <v>21</v>
      </c>
      <c r="N7" s="5">
        <v>113</v>
      </c>
      <c r="O7" s="5">
        <v>74</v>
      </c>
      <c r="P7" s="5">
        <v>198.2</v>
      </c>
      <c r="Q7" s="5">
        <v>3.9020000000000001</v>
      </c>
      <c r="R7" s="5">
        <v>23.7</v>
      </c>
      <c r="S7" s="6">
        <v>40966</v>
      </c>
      <c r="W7" s="13"/>
    </row>
    <row r="8" spans="1:23" hidden="1" x14ac:dyDescent="0.3">
      <c r="A8" s="3" t="s">
        <v>4</v>
      </c>
      <c r="B8" s="4" t="s">
        <v>61</v>
      </c>
      <c r="C8" s="5">
        <v>71.191206710000003</v>
      </c>
      <c r="D8" s="10">
        <v>19747</v>
      </c>
      <c r="E8" s="11">
        <v>26990</v>
      </c>
      <c r="F8" s="11">
        <v>24500</v>
      </c>
      <c r="G8" s="12">
        <f t="shared" si="0"/>
        <v>0.9077436087439793</v>
      </c>
      <c r="H8" s="12" t="str">
        <f t="shared" si="1"/>
        <v>GOOD</v>
      </c>
      <c r="I8" s="5">
        <v>2.5</v>
      </c>
      <c r="J8" s="5">
        <v>170</v>
      </c>
      <c r="K8" s="5" t="str" cm="1">
        <f t="array" ref="K8">_xlfn.IFS(J8&gt;299,"High HP",J8&gt;99,"Medium HP",J8&lt;100,"Low HP")</f>
        <v>Medium HP</v>
      </c>
      <c r="L8" s="5" t="s">
        <v>55</v>
      </c>
      <c r="M8" s="5">
        <v>26</v>
      </c>
      <c r="N8" s="5">
        <v>107.3</v>
      </c>
      <c r="O8" s="5">
        <v>68.400000000000006</v>
      </c>
      <c r="P8" s="5">
        <v>176</v>
      </c>
      <c r="Q8" s="5">
        <v>3.1789999999999998</v>
      </c>
      <c r="R8" s="5">
        <v>16.600000000000001</v>
      </c>
      <c r="S8" s="6">
        <v>40722</v>
      </c>
      <c r="W8" s="13"/>
    </row>
    <row r="9" spans="1:23" hidden="1" x14ac:dyDescent="0.3">
      <c r="A9" s="3" t="s">
        <v>4</v>
      </c>
      <c r="B9" s="4" t="s">
        <v>62</v>
      </c>
      <c r="C9" s="5">
        <v>81.877068559999998</v>
      </c>
      <c r="D9" s="10">
        <v>9231</v>
      </c>
      <c r="E9" s="11">
        <v>33400</v>
      </c>
      <c r="F9" s="11">
        <v>28675</v>
      </c>
      <c r="G9" s="12">
        <f t="shared" si="0"/>
        <v>0.85853293413173648</v>
      </c>
      <c r="H9" s="12" t="str">
        <f t="shared" si="1"/>
        <v>GOOD</v>
      </c>
      <c r="I9" s="5">
        <v>2.8</v>
      </c>
      <c r="J9" s="5">
        <v>193</v>
      </c>
      <c r="K9" s="5" t="str" cm="1">
        <f t="array" ref="K9">_xlfn.IFS(J9&gt;299,"High HP",J9&gt;99,"Medium HP",J9&lt;100,"Low HP")</f>
        <v>Medium HP</v>
      </c>
      <c r="L9" s="5" t="s">
        <v>55</v>
      </c>
      <c r="M9" s="5">
        <v>24</v>
      </c>
      <c r="N9" s="5">
        <v>107.3</v>
      </c>
      <c r="O9" s="5">
        <v>68.5</v>
      </c>
      <c r="P9" s="5">
        <v>176</v>
      </c>
      <c r="Q9" s="5">
        <v>3.1970000000000001</v>
      </c>
      <c r="R9" s="5">
        <v>16.600000000000001</v>
      </c>
      <c r="S9" s="6">
        <v>40937</v>
      </c>
      <c r="W9" s="13"/>
    </row>
    <row r="10" spans="1:23" hidden="1" x14ac:dyDescent="0.3">
      <c r="A10" s="3" t="s">
        <v>4</v>
      </c>
      <c r="B10" s="4" t="s">
        <v>63</v>
      </c>
      <c r="C10" s="5">
        <v>83.998723799999993</v>
      </c>
      <c r="D10" s="10">
        <v>17527</v>
      </c>
      <c r="E10" s="11">
        <v>38900</v>
      </c>
      <c r="F10" s="11">
        <v>36125</v>
      </c>
      <c r="G10" s="12">
        <f t="shared" si="0"/>
        <v>0.92866323907455017</v>
      </c>
      <c r="H10" s="12" t="str">
        <f t="shared" si="1"/>
        <v>GOOD</v>
      </c>
      <c r="I10" s="5">
        <v>2.8</v>
      </c>
      <c r="J10" s="5">
        <v>193</v>
      </c>
      <c r="K10" s="5" t="str" cm="1">
        <f t="array" ref="K10">_xlfn.IFS(J10&gt;299,"High HP",J10&gt;99,"Medium HP",J10&lt;100,"Low HP")</f>
        <v>Medium HP</v>
      </c>
      <c r="L10" s="5" t="s">
        <v>55</v>
      </c>
      <c r="M10" s="5">
        <v>25</v>
      </c>
      <c r="N10" s="5">
        <v>111.4</v>
      </c>
      <c r="O10" s="5">
        <v>70.900000000000006</v>
      </c>
      <c r="P10" s="5">
        <v>188</v>
      </c>
      <c r="Q10" s="5">
        <v>3.472</v>
      </c>
      <c r="R10" s="5">
        <v>18.5</v>
      </c>
      <c r="S10" s="6">
        <v>40637</v>
      </c>
      <c r="W10" s="13"/>
    </row>
    <row r="11" spans="1:23" hidden="1" x14ac:dyDescent="0.3">
      <c r="A11" s="3" t="s">
        <v>5</v>
      </c>
      <c r="B11" s="4" t="s">
        <v>64</v>
      </c>
      <c r="C11" s="5">
        <v>71.181451319999994</v>
      </c>
      <c r="D11" s="10">
        <v>91561</v>
      </c>
      <c r="E11" s="11">
        <v>21975</v>
      </c>
      <c r="F11" s="11">
        <v>12475</v>
      </c>
      <c r="G11" s="12">
        <f t="shared" si="0"/>
        <v>0.56769055745164965</v>
      </c>
      <c r="H11" s="12" t="str">
        <f t="shared" si="1"/>
        <v>POOR</v>
      </c>
      <c r="I11" s="5">
        <v>3.1</v>
      </c>
      <c r="J11" s="5">
        <v>175</v>
      </c>
      <c r="K11" s="5" t="str" cm="1">
        <f t="array" ref="K11">_xlfn.IFS(J11&gt;299,"High HP",J11&gt;99,"Medium HP",J11&lt;100,"Low HP")</f>
        <v>Medium HP</v>
      </c>
      <c r="L11" s="5" t="s">
        <v>55</v>
      </c>
      <c r="M11" s="5">
        <v>25</v>
      </c>
      <c r="N11" s="5">
        <v>109</v>
      </c>
      <c r="O11" s="5">
        <v>72.7</v>
      </c>
      <c r="P11" s="5">
        <v>194.6</v>
      </c>
      <c r="Q11" s="5">
        <v>3.3679999999999999</v>
      </c>
      <c r="R11" s="5">
        <v>17.5</v>
      </c>
      <c r="S11" s="6">
        <v>40849</v>
      </c>
      <c r="W11" s="13"/>
    </row>
    <row r="12" spans="1:23" hidden="1" x14ac:dyDescent="0.3">
      <c r="A12" s="3" t="s">
        <v>5</v>
      </c>
      <c r="B12" s="4" t="s">
        <v>65</v>
      </c>
      <c r="C12" s="5">
        <v>95.636702529999994</v>
      </c>
      <c r="D12" s="10">
        <v>39350</v>
      </c>
      <c r="E12" s="11">
        <v>25300</v>
      </c>
      <c r="F12" s="11">
        <v>13740</v>
      </c>
      <c r="G12" s="12">
        <f t="shared" si="0"/>
        <v>0.54308300395256914</v>
      </c>
      <c r="H12" s="12" t="str">
        <f t="shared" si="1"/>
        <v>POOR</v>
      </c>
      <c r="I12" s="5">
        <v>3.8</v>
      </c>
      <c r="J12" s="5">
        <v>240</v>
      </c>
      <c r="K12" s="5" t="str" cm="1">
        <f t="array" ref="K12">_xlfn.IFS(J12&gt;299,"High HP",J12&gt;99,"Medium HP",J12&lt;100,"Low HP")</f>
        <v>Medium HP</v>
      </c>
      <c r="L12" s="5" t="s">
        <v>55</v>
      </c>
      <c r="M12" s="5">
        <v>23</v>
      </c>
      <c r="N12" s="5">
        <v>109</v>
      </c>
      <c r="O12" s="5">
        <v>72.7</v>
      </c>
      <c r="P12" s="5">
        <v>196.2</v>
      </c>
      <c r="Q12" s="5">
        <v>3.5430000000000001</v>
      </c>
      <c r="R12" s="5">
        <v>17.5</v>
      </c>
      <c r="S12" s="6">
        <v>40789</v>
      </c>
      <c r="W12" s="13"/>
    </row>
    <row r="13" spans="1:23" hidden="1" x14ac:dyDescent="0.3">
      <c r="A13" s="3" t="s">
        <v>5</v>
      </c>
      <c r="B13" s="4" t="s">
        <v>66</v>
      </c>
      <c r="C13" s="5">
        <v>85.828408249999995</v>
      </c>
      <c r="D13" s="10">
        <v>27851</v>
      </c>
      <c r="E13" s="11">
        <v>31965</v>
      </c>
      <c r="F13" s="11">
        <v>20190</v>
      </c>
      <c r="G13" s="12">
        <f t="shared" si="0"/>
        <v>0.63162834350070385</v>
      </c>
      <c r="H13" s="12" t="str">
        <f t="shared" si="1"/>
        <v>POOR</v>
      </c>
      <c r="I13" s="5">
        <v>3.8</v>
      </c>
      <c r="J13" s="5">
        <v>205</v>
      </c>
      <c r="K13" s="5" t="str" cm="1">
        <f t="array" ref="K13">_xlfn.IFS(J13&gt;299,"High HP",J13&gt;99,"Medium HP",J13&lt;100,"Low HP")</f>
        <v>Medium HP</v>
      </c>
      <c r="L13" s="5" t="s">
        <v>55</v>
      </c>
      <c r="M13" s="5">
        <v>24</v>
      </c>
      <c r="N13" s="5">
        <v>113.8</v>
      </c>
      <c r="O13" s="5">
        <v>74.7</v>
      </c>
      <c r="P13" s="5">
        <v>206.8</v>
      </c>
      <c r="Q13" s="5">
        <v>3.778</v>
      </c>
      <c r="R13" s="5">
        <v>18.5</v>
      </c>
      <c r="S13" s="6">
        <v>40991</v>
      </c>
      <c r="W13" s="13"/>
    </row>
    <row r="14" spans="1:23" hidden="1" x14ac:dyDescent="0.3">
      <c r="A14" s="3" t="s">
        <v>5</v>
      </c>
      <c r="B14" s="4" t="s">
        <v>67</v>
      </c>
      <c r="C14" s="5">
        <v>84.254525810000004</v>
      </c>
      <c r="D14" s="10">
        <v>83257</v>
      </c>
      <c r="E14" s="11">
        <v>27885</v>
      </c>
      <c r="F14" s="11">
        <v>13360</v>
      </c>
      <c r="G14" s="12">
        <f t="shared" si="0"/>
        <v>0.4791106329567868</v>
      </c>
      <c r="H14" s="12" t="str">
        <f t="shared" si="1"/>
        <v>POOR</v>
      </c>
      <c r="I14" s="5">
        <v>3.8</v>
      </c>
      <c r="J14" s="5">
        <v>205</v>
      </c>
      <c r="K14" s="5" t="str" cm="1">
        <f t="array" ref="K14">_xlfn.IFS(J14&gt;299,"High HP",J14&gt;99,"Medium HP",J14&lt;100,"Low HP")</f>
        <v>Medium HP</v>
      </c>
      <c r="L14" s="5" t="s">
        <v>55</v>
      </c>
      <c r="M14" s="5">
        <v>25</v>
      </c>
      <c r="N14" s="5">
        <v>112.2</v>
      </c>
      <c r="O14" s="5">
        <v>73.5</v>
      </c>
      <c r="P14" s="5">
        <v>200</v>
      </c>
      <c r="Q14" s="5">
        <v>3.5910000000000002</v>
      </c>
      <c r="R14" s="5">
        <v>17.5</v>
      </c>
      <c r="S14" s="6">
        <v>40747</v>
      </c>
    </row>
    <row r="15" spans="1:23" hidden="1" x14ac:dyDescent="0.3">
      <c r="A15" s="3" t="s">
        <v>6</v>
      </c>
      <c r="B15" s="4" t="s">
        <v>68</v>
      </c>
      <c r="C15" s="5">
        <v>113.85459760000001</v>
      </c>
      <c r="D15" s="10">
        <v>63729</v>
      </c>
      <c r="E15" s="11">
        <v>39895</v>
      </c>
      <c r="F15" s="11">
        <v>22525</v>
      </c>
      <c r="G15" s="12">
        <f t="shared" si="0"/>
        <v>0.56460709362075445</v>
      </c>
      <c r="H15" s="12" t="str">
        <f t="shared" si="1"/>
        <v>POOR</v>
      </c>
      <c r="I15" s="5">
        <v>4.5999999999999996</v>
      </c>
      <c r="J15" s="5">
        <v>275</v>
      </c>
      <c r="K15" s="5" t="str" cm="1">
        <f t="array" ref="K15">_xlfn.IFS(J15&gt;299,"High HP",J15&gt;99,"Medium HP",J15&lt;100,"Low HP")</f>
        <v>Medium HP</v>
      </c>
      <c r="L15" s="5" t="s">
        <v>55</v>
      </c>
      <c r="M15" s="5">
        <v>22</v>
      </c>
      <c r="N15" s="5">
        <v>115.3</v>
      </c>
      <c r="O15" s="5">
        <v>74.5</v>
      </c>
      <c r="P15" s="5">
        <v>207.2</v>
      </c>
      <c r="Q15" s="5">
        <v>3.9780000000000002</v>
      </c>
      <c r="R15" s="5">
        <v>18.5</v>
      </c>
      <c r="S15" s="6">
        <v>40962</v>
      </c>
    </row>
    <row r="16" spans="1:23" hidden="1" x14ac:dyDescent="0.3">
      <c r="A16" s="3" t="s">
        <v>6</v>
      </c>
      <c r="B16" s="4" t="s">
        <v>69</v>
      </c>
      <c r="C16" s="5">
        <v>115.6213578</v>
      </c>
      <c r="D16" s="10">
        <v>15943</v>
      </c>
      <c r="E16" s="11">
        <v>44475</v>
      </c>
      <c r="F16" s="11">
        <v>27100</v>
      </c>
      <c r="G16" s="12">
        <f t="shared" si="0"/>
        <v>0.60933108487914556</v>
      </c>
      <c r="H16" s="12" t="str">
        <f t="shared" si="1"/>
        <v>POOR</v>
      </c>
      <c r="I16" s="5">
        <v>4.5999999999999996</v>
      </c>
      <c r="J16" s="5">
        <v>275</v>
      </c>
      <c r="K16" s="5" t="str" cm="1">
        <f t="array" ref="K16">_xlfn.IFS(J16&gt;299,"High HP",J16&gt;99,"Medium HP",J16&lt;100,"Low HP")</f>
        <v>Medium HP</v>
      </c>
      <c r="L16" s="5" t="s">
        <v>55</v>
      </c>
      <c r="M16" s="5">
        <v>22</v>
      </c>
      <c r="N16" s="5">
        <v>112.2</v>
      </c>
      <c r="O16" s="5">
        <v>75</v>
      </c>
      <c r="P16" s="5">
        <v>201</v>
      </c>
      <c r="Q16" s="5">
        <v>3.875</v>
      </c>
      <c r="R16" s="5">
        <v>18.5</v>
      </c>
      <c r="S16" s="6">
        <v>40662</v>
      </c>
      <c r="V16" s="13"/>
    </row>
    <row r="17" spans="1:26" hidden="1" x14ac:dyDescent="0.3">
      <c r="A17" s="3" t="s">
        <v>6</v>
      </c>
      <c r="B17" s="4" t="s">
        <v>70</v>
      </c>
      <c r="C17" s="5">
        <v>113.7658739</v>
      </c>
      <c r="D17" s="10">
        <v>6536</v>
      </c>
      <c r="E17" s="11">
        <v>39665</v>
      </c>
      <c r="F17" s="11">
        <v>25725</v>
      </c>
      <c r="G17" s="12">
        <f t="shared" si="0"/>
        <v>0.6485566620446237</v>
      </c>
      <c r="H17" s="12" t="str">
        <f t="shared" si="1"/>
        <v>POOR</v>
      </c>
      <c r="I17" s="5">
        <v>4.5999999999999996</v>
      </c>
      <c r="J17" s="5">
        <v>275</v>
      </c>
      <c r="K17" s="5" t="str" cm="1">
        <f t="array" ref="K17">_xlfn.IFS(J17&gt;299,"High HP",J17&gt;99,"Medium HP",J17&lt;100,"Low HP")</f>
        <v>Medium HP</v>
      </c>
      <c r="L17" s="5" t="s">
        <v>55</v>
      </c>
      <c r="M17" s="5">
        <v>22</v>
      </c>
      <c r="N17" s="5">
        <v>108</v>
      </c>
      <c r="O17" s="5">
        <v>75.5</v>
      </c>
      <c r="P17" s="5">
        <v>200.6</v>
      </c>
      <c r="Q17" s="5">
        <v>3.843</v>
      </c>
      <c r="R17" s="5">
        <v>19</v>
      </c>
      <c r="S17" s="6">
        <v>40874</v>
      </c>
    </row>
    <row r="18" spans="1:26" hidden="1" x14ac:dyDescent="0.3">
      <c r="A18" s="3" t="s">
        <v>6</v>
      </c>
      <c r="B18" s="4" t="s">
        <v>71</v>
      </c>
      <c r="C18" s="5">
        <v>83.483093580000002</v>
      </c>
      <c r="D18" s="10">
        <v>11185</v>
      </c>
      <c r="E18" s="11">
        <v>31010</v>
      </c>
      <c r="F18" s="11">
        <v>18225</v>
      </c>
      <c r="G18" s="12">
        <f t="shared" si="0"/>
        <v>0.58771364076104482</v>
      </c>
      <c r="H18" s="12" t="str">
        <f t="shared" si="1"/>
        <v>POOR</v>
      </c>
      <c r="I18" s="5">
        <v>3</v>
      </c>
      <c r="J18" s="5">
        <v>200</v>
      </c>
      <c r="K18" s="5" t="str" cm="1">
        <f t="array" ref="K18">_xlfn.IFS(J18&gt;299,"High HP",J18&gt;99,"Medium HP",J18&lt;100,"Low HP")</f>
        <v>Medium HP</v>
      </c>
      <c r="L18" s="5" t="s">
        <v>55</v>
      </c>
      <c r="M18" s="5">
        <v>22</v>
      </c>
      <c r="N18" s="5">
        <v>107.4</v>
      </c>
      <c r="O18" s="5">
        <v>70.3</v>
      </c>
      <c r="P18" s="5">
        <v>194.8</v>
      </c>
      <c r="Q18" s="5">
        <v>3.77</v>
      </c>
      <c r="R18" s="5">
        <v>18</v>
      </c>
      <c r="S18" s="6">
        <v>40814</v>
      </c>
    </row>
    <row r="19" spans="1:26" hidden="1" x14ac:dyDescent="0.3">
      <c r="A19" s="3" t="s">
        <v>6</v>
      </c>
      <c r="B19" s="4" t="s">
        <v>72</v>
      </c>
      <c r="C19" s="5">
        <v>109.5091165</v>
      </c>
      <c r="D19" s="10">
        <v>14785</v>
      </c>
      <c r="E19" s="11">
        <v>46225</v>
      </c>
      <c r="F19" s="11">
        <v>31245</v>
      </c>
      <c r="G19" s="12">
        <f t="shared" si="0"/>
        <v>0.67593293672255272</v>
      </c>
      <c r="H19" s="12" t="str">
        <f t="shared" si="1"/>
        <v>POOR</v>
      </c>
      <c r="I19" s="5">
        <v>5.7</v>
      </c>
      <c r="J19" s="5">
        <v>255</v>
      </c>
      <c r="K19" s="5" t="str" cm="1">
        <f t="array" ref="K19">_xlfn.IFS(J19&gt;299,"High HP",J19&gt;99,"Medium HP",J19&lt;100,"Low HP")</f>
        <v>Medium HP</v>
      </c>
      <c r="L19" s="5" t="s">
        <v>73</v>
      </c>
      <c r="M19" s="5">
        <v>15</v>
      </c>
      <c r="N19" s="5">
        <v>117.5</v>
      </c>
      <c r="O19" s="5">
        <v>77</v>
      </c>
      <c r="P19" s="5">
        <v>201.2</v>
      </c>
      <c r="Q19" s="5">
        <v>5.5720000000000001</v>
      </c>
      <c r="R19" s="5">
        <v>30</v>
      </c>
      <c r="S19" s="6">
        <v>41016</v>
      </c>
    </row>
    <row r="20" spans="1:26" hidden="1" x14ac:dyDescent="0.3">
      <c r="A20" s="3" t="s">
        <v>7</v>
      </c>
      <c r="B20" s="4" t="s">
        <v>74</v>
      </c>
      <c r="C20" s="5">
        <v>46.363347470000001</v>
      </c>
      <c r="D20" s="10">
        <v>145519</v>
      </c>
      <c r="E20" s="11">
        <v>13260</v>
      </c>
      <c r="F20" s="11">
        <v>9250</v>
      </c>
      <c r="G20" s="12">
        <f t="shared" si="0"/>
        <v>0.69758672699849167</v>
      </c>
      <c r="H20" s="12" t="str">
        <f t="shared" si="1"/>
        <v>GOOD</v>
      </c>
      <c r="I20" s="5">
        <v>2.2000000000000002</v>
      </c>
      <c r="J20" s="5">
        <v>115</v>
      </c>
      <c r="K20" s="5" t="str" cm="1">
        <f t="array" ref="K20">_xlfn.IFS(J20&gt;299,"High HP",J20&gt;99,"Medium HP",J20&lt;100,"Low HP")</f>
        <v>Medium HP</v>
      </c>
      <c r="L20" s="5" t="s">
        <v>55</v>
      </c>
      <c r="M20" s="5">
        <v>27</v>
      </c>
      <c r="N20" s="5">
        <v>104.1</v>
      </c>
      <c r="O20" s="5">
        <v>67.900000000000006</v>
      </c>
      <c r="P20" s="5">
        <v>180.9</v>
      </c>
      <c r="Q20" s="5">
        <v>2.6760000000000002</v>
      </c>
      <c r="R20" s="5">
        <v>14.3</v>
      </c>
      <c r="S20" s="6">
        <v>40772</v>
      </c>
    </row>
    <row r="21" spans="1:26" hidden="1" x14ac:dyDescent="0.3">
      <c r="A21" s="3" t="s">
        <v>7</v>
      </c>
      <c r="B21" s="4" t="s">
        <v>75</v>
      </c>
      <c r="C21" s="5">
        <v>67.314462160000005</v>
      </c>
      <c r="D21" s="10">
        <v>135126</v>
      </c>
      <c r="E21" s="11">
        <v>16535</v>
      </c>
      <c r="F21" s="11">
        <v>11225</v>
      </c>
      <c r="G21" s="12">
        <f t="shared" si="0"/>
        <v>0.67886301784094349</v>
      </c>
      <c r="H21" s="12" t="str">
        <f t="shared" si="1"/>
        <v>POOR</v>
      </c>
      <c r="I21" s="5">
        <v>3.1</v>
      </c>
      <c r="J21" s="5">
        <v>170</v>
      </c>
      <c r="K21" s="5" t="str" cm="1">
        <f t="array" ref="K21">_xlfn.IFS(J21&gt;299,"High HP",J21&gt;99,"Medium HP",J21&lt;100,"Low HP")</f>
        <v>Medium HP</v>
      </c>
      <c r="L21" s="5" t="s">
        <v>55</v>
      </c>
      <c r="M21" s="5">
        <v>25</v>
      </c>
      <c r="N21" s="5">
        <v>107</v>
      </c>
      <c r="O21" s="5">
        <v>69.400000000000006</v>
      </c>
      <c r="P21" s="5">
        <v>190.4</v>
      </c>
      <c r="Q21" s="5">
        <v>3.0510000000000002</v>
      </c>
      <c r="R21" s="5">
        <v>15</v>
      </c>
      <c r="S21" s="6">
        <v>40987</v>
      </c>
      <c r="V21" s="1"/>
      <c r="W21" s="1"/>
    </row>
    <row r="22" spans="1:26" hidden="1" x14ac:dyDescent="0.3">
      <c r="A22" s="3" t="s">
        <v>7</v>
      </c>
      <c r="B22" s="4" t="s">
        <v>76</v>
      </c>
      <c r="C22" s="5">
        <v>69.991395600000004</v>
      </c>
      <c r="D22" s="10">
        <v>24629</v>
      </c>
      <c r="E22" s="11">
        <v>18890</v>
      </c>
      <c r="F22" s="11">
        <v>10310</v>
      </c>
      <c r="G22" s="12">
        <f t="shared" si="0"/>
        <v>0.54579142403388037</v>
      </c>
      <c r="H22" s="12" t="str">
        <f t="shared" si="1"/>
        <v>POOR</v>
      </c>
      <c r="I22" s="5">
        <v>3.1</v>
      </c>
      <c r="J22" s="5">
        <v>175</v>
      </c>
      <c r="K22" s="5" t="str" cm="1">
        <f t="array" ref="K22">_xlfn.IFS(J22&gt;299,"High HP",J22&gt;99,"Medium HP",J22&lt;100,"Low HP")</f>
        <v>Medium HP</v>
      </c>
      <c r="L22" s="5" t="s">
        <v>55</v>
      </c>
      <c r="M22" s="5">
        <v>25</v>
      </c>
      <c r="N22" s="5">
        <v>107.5</v>
      </c>
      <c r="O22" s="5">
        <v>72.5</v>
      </c>
      <c r="P22" s="5">
        <v>200.9</v>
      </c>
      <c r="Q22" s="5">
        <v>3.33</v>
      </c>
      <c r="R22" s="5">
        <v>16.600000000000001</v>
      </c>
      <c r="S22" s="6">
        <v>40687</v>
      </c>
      <c r="X22" s="14"/>
      <c r="Y22" s="14"/>
      <c r="Z22" s="14"/>
    </row>
    <row r="23" spans="1:26" hidden="1" x14ac:dyDescent="0.3">
      <c r="A23" s="3" t="s">
        <v>7</v>
      </c>
      <c r="B23" s="4" t="s">
        <v>77</v>
      </c>
      <c r="C23" s="5">
        <v>72.030917189999997</v>
      </c>
      <c r="D23" s="10">
        <v>42593</v>
      </c>
      <c r="E23" s="11">
        <v>19390</v>
      </c>
      <c r="F23" s="11">
        <v>11525</v>
      </c>
      <c r="G23" s="12">
        <f t="shared" si="0"/>
        <v>0.59437854564208359</v>
      </c>
      <c r="H23" s="12" t="str">
        <f t="shared" si="1"/>
        <v>POOR</v>
      </c>
      <c r="I23" s="5">
        <v>3.4</v>
      </c>
      <c r="J23" s="5">
        <v>180</v>
      </c>
      <c r="K23" s="5" t="str" cm="1">
        <f t="array" ref="K23">_xlfn.IFS(J23&gt;299,"High HP",J23&gt;99,"Medium HP",J23&lt;100,"Low HP")</f>
        <v>Medium HP</v>
      </c>
      <c r="L23" s="5" t="s">
        <v>55</v>
      </c>
      <c r="M23" s="5">
        <v>27</v>
      </c>
      <c r="N23" s="5">
        <v>110.5</v>
      </c>
      <c r="O23" s="5">
        <v>72.7</v>
      </c>
      <c r="P23" s="5">
        <v>197.9</v>
      </c>
      <c r="Q23" s="5">
        <v>3.34</v>
      </c>
      <c r="R23" s="5">
        <v>17</v>
      </c>
      <c r="S23" s="6">
        <v>40899</v>
      </c>
    </row>
    <row r="24" spans="1:26" hidden="1" x14ac:dyDescent="0.3">
      <c r="A24" s="3" t="s">
        <v>7</v>
      </c>
      <c r="B24" s="4" t="s">
        <v>78</v>
      </c>
      <c r="C24" s="5">
        <v>81.118543329999994</v>
      </c>
      <c r="D24" s="10">
        <v>26402</v>
      </c>
      <c r="E24" s="11">
        <v>24340</v>
      </c>
      <c r="F24" s="11">
        <v>13025</v>
      </c>
      <c r="G24" s="12">
        <f t="shared" si="0"/>
        <v>0.53512736236647496</v>
      </c>
      <c r="H24" s="12" t="str">
        <f t="shared" si="1"/>
        <v>POOR</v>
      </c>
      <c r="I24" s="5">
        <v>3.8</v>
      </c>
      <c r="J24" s="5">
        <v>200</v>
      </c>
      <c r="K24" s="5" t="str" cm="1">
        <f t="array" ref="K24">_xlfn.IFS(J24&gt;299,"High HP",J24&gt;99,"Medium HP",J24&lt;100,"Low HP")</f>
        <v>Medium HP</v>
      </c>
      <c r="L24" s="5" t="s">
        <v>55</v>
      </c>
      <c r="M24" s="5">
        <v>25</v>
      </c>
      <c r="N24" s="5">
        <v>101.1</v>
      </c>
      <c r="O24" s="5">
        <v>74.099999999999994</v>
      </c>
      <c r="P24" s="5">
        <v>193.2</v>
      </c>
      <c r="Q24" s="5">
        <v>3.5</v>
      </c>
      <c r="R24" s="5">
        <v>16.8</v>
      </c>
      <c r="S24" s="6">
        <v>40839</v>
      </c>
    </row>
    <row r="25" spans="1:26" hidden="1" x14ac:dyDescent="0.3">
      <c r="A25" s="3" t="s">
        <v>7</v>
      </c>
      <c r="B25" s="4" t="s">
        <v>79</v>
      </c>
      <c r="C25" s="5">
        <v>141.14115000000001</v>
      </c>
      <c r="D25" s="10">
        <v>17947</v>
      </c>
      <c r="E25" s="11">
        <v>55705</v>
      </c>
      <c r="F25" s="11">
        <v>36225</v>
      </c>
      <c r="G25" s="12">
        <f t="shared" si="0"/>
        <v>0.65030069114083111</v>
      </c>
      <c r="H25" s="12" t="str">
        <f t="shared" si="1"/>
        <v>POOR</v>
      </c>
      <c r="I25" s="5">
        <v>5.7</v>
      </c>
      <c r="J25" s="5">
        <v>345</v>
      </c>
      <c r="K25" s="5" t="str" cm="1">
        <f t="array" ref="K25">_xlfn.IFS(J25&gt;299,"High HP",J25&gt;99,"Medium HP",J25&lt;100,"Low HP")</f>
        <v>High HP</v>
      </c>
      <c r="L25" s="5" t="s">
        <v>55</v>
      </c>
      <c r="M25" s="5">
        <v>22</v>
      </c>
      <c r="N25" s="5">
        <v>104.5</v>
      </c>
      <c r="O25" s="5">
        <v>73.599999999999994</v>
      </c>
      <c r="P25" s="5">
        <v>179.7</v>
      </c>
      <c r="Q25" s="5">
        <v>3.21</v>
      </c>
      <c r="R25" s="5">
        <v>19.100000000000001</v>
      </c>
      <c r="S25" s="6">
        <v>41041</v>
      </c>
    </row>
    <row r="26" spans="1:26" hidden="1" x14ac:dyDescent="0.3">
      <c r="A26" s="3" t="s">
        <v>7</v>
      </c>
      <c r="B26" s="4" t="s">
        <v>80</v>
      </c>
      <c r="C26" s="5">
        <v>48.297636099999998</v>
      </c>
      <c r="D26" s="10">
        <v>32299</v>
      </c>
      <c r="E26" s="11">
        <v>13960</v>
      </c>
      <c r="F26" s="11">
        <v>9125</v>
      </c>
      <c r="G26" s="12">
        <f t="shared" si="0"/>
        <v>0.65365329512893988</v>
      </c>
      <c r="H26" s="12" t="str">
        <f t="shared" si="1"/>
        <v>POOR</v>
      </c>
      <c r="I26" s="5">
        <v>1.8</v>
      </c>
      <c r="J26" s="5">
        <v>120</v>
      </c>
      <c r="K26" s="5" t="str" cm="1">
        <f t="array" ref="K26">_xlfn.IFS(J26&gt;299,"High HP",J26&gt;99,"Medium HP",J26&lt;100,"Low HP")</f>
        <v>Medium HP</v>
      </c>
      <c r="L26" s="5" t="s">
        <v>55</v>
      </c>
      <c r="M26" s="5">
        <v>33</v>
      </c>
      <c r="N26" s="5">
        <v>97.1</v>
      </c>
      <c r="O26" s="5">
        <v>66.7</v>
      </c>
      <c r="P26" s="5">
        <v>174.3</v>
      </c>
      <c r="Q26" s="5">
        <v>2.3980000000000001</v>
      </c>
      <c r="R26" s="5">
        <v>13.2</v>
      </c>
      <c r="S26" s="6">
        <v>40797</v>
      </c>
    </row>
    <row r="27" spans="1:26" hidden="1" x14ac:dyDescent="0.3">
      <c r="A27" s="3" t="s">
        <v>7</v>
      </c>
      <c r="B27" s="4" t="s">
        <v>81</v>
      </c>
      <c r="C27" s="5">
        <v>23.276272330000001</v>
      </c>
      <c r="D27" s="10">
        <v>21855</v>
      </c>
      <c r="E27" s="11">
        <v>9235</v>
      </c>
      <c r="F27" s="11">
        <v>5160</v>
      </c>
      <c r="G27" s="12">
        <f t="shared" si="0"/>
        <v>0.55874390904168925</v>
      </c>
      <c r="H27" s="12" t="str">
        <f t="shared" si="1"/>
        <v>POOR</v>
      </c>
      <c r="I27" s="5">
        <v>1</v>
      </c>
      <c r="J27" s="5">
        <v>55</v>
      </c>
      <c r="K27" s="5" t="str" cm="1">
        <f t="array" ref="K27">_xlfn.IFS(J27&gt;299,"High HP",J27&gt;99,"Medium HP",J27&lt;100,"Low HP")</f>
        <v>Low HP</v>
      </c>
      <c r="L27" s="5" t="s">
        <v>55</v>
      </c>
      <c r="M27" s="5">
        <v>45</v>
      </c>
      <c r="N27" s="5">
        <v>93.1</v>
      </c>
      <c r="O27" s="5">
        <v>62.6</v>
      </c>
      <c r="P27" s="5">
        <v>149.4</v>
      </c>
      <c r="Q27" s="5">
        <v>1.895</v>
      </c>
      <c r="R27" s="5">
        <v>10.3</v>
      </c>
      <c r="S27" s="6">
        <v>41012</v>
      </c>
    </row>
    <row r="28" spans="1:26" hidden="1" x14ac:dyDescent="0.3">
      <c r="A28" s="3" t="s">
        <v>7</v>
      </c>
      <c r="B28" s="4" t="s">
        <v>82</v>
      </c>
      <c r="C28" s="5">
        <v>71.838039440000003</v>
      </c>
      <c r="D28" s="10">
        <v>107995</v>
      </c>
      <c r="E28" s="11">
        <v>18890</v>
      </c>
      <c r="F28" s="11">
        <v>11550</v>
      </c>
      <c r="G28" s="12">
        <f t="shared" si="0"/>
        <v>0.61143462149285333</v>
      </c>
      <c r="H28" s="12" t="str">
        <f t="shared" si="1"/>
        <v>POOR</v>
      </c>
      <c r="I28" s="5">
        <v>3.4</v>
      </c>
      <c r="J28" s="5">
        <v>180</v>
      </c>
      <c r="K28" s="5" t="str" cm="1">
        <f t="array" ref="K28">_xlfn.IFS(J28&gt;299,"High HP",J28&gt;99,"Medium HP",J28&lt;100,"Low HP")</f>
        <v>Medium HP</v>
      </c>
      <c r="L28" s="5" t="s">
        <v>55</v>
      </c>
      <c r="M28" s="5">
        <v>27</v>
      </c>
      <c r="N28" s="5">
        <v>110.5</v>
      </c>
      <c r="O28" s="5">
        <v>73</v>
      </c>
      <c r="P28" s="5">
        <v>200</v>
      </c>
      <c r="Q28" s="5">
        <v>3.3889999999999998</v>
      </c>
      <c r="R28" s="5">
        <v>17</v>
      </c>
      <c r="S28" s="6">
        <v>40712</v>
      </c>
    </row>
    <row r="29" spans="1:26" hidden="1" x14ac:dyDescent="0.3">
      <c r="A29" s="3" t="s">
        <v>8</v>
      </c>
      <c r="B29" s="4" t="s">
        <v>83</v>
      </c>
      <c r="C29" s="5">
        <v>65.957183959999995</v>
      </c>
      <c r="D29" s="10">
        <v>7854</v>
      </c>
      <c r="E29" s="11">
        <v>19840</v>
      </c>
      <c r="F29" s="11">
        <v>12360</v>
      </c>
      <c r="G29" s="12">
        <f t="shared" si="0"/>
        <v>0.62298387096774188</v>
      </c>
      <c r="H29" s="12" t="str">
        <f t="shared" si="1"/>
        <v>POOR</v>
      </c>
      <c r="I29" s="5">
        <v>2.5</v>
      </c>
      <c r="J29" s="5">
        <v>163</v>
      </c>
      <c r="K29" s="5" t="str" cm="1">
        <f t="array" ref="K29">_xlfn.IFS(J29&gt;299,"High HP",J29&gt;99,"Medium HP",J29&lt;100,"Low HP")</f>
        <v>Medium HP</v>
      </c>
      <c r="L29" s="5" t="s">
        <v>55</v>
      </c>
      <c r="M29" s="5">
        <v>24</v>
      </c>
      <c r="N29" s="5">
        <v>103.7</v>
      </c>
      <c r="O29" s="5">
        <v>69.7</v>
      </c>
      <c r="P29" s="5">
        <v>190.9</v>
      </c>
      <c r="Q29" s="5">
        <v>2.9670000000000001</v>
      </c>
      <c r="R29" s="5">
        <v>15.9</v>
      </c>
      <c r="S29" s="6">
        <v>40924</v>
      </c>
    </row>
    <row r="30" spans="1:26" hidden="1" x14ac:dyDescent="0.3">
      <c r="A30" s="3" t="s">
        <v>8</v>
      </c>
      <c r="B30" s="4" t="s">
        <v>84</v>
      </c>
      <c r="C30" s="5">
        <v>69.521355049999997</v>
      </c>
      <c r="D30" s="10">
        <v>32775</v>
      </c>
      <c r="E30" s="11">
        <v>24495</v>
      </c>
      <c r="F30" s="11">
        <v>14180</v>
      </c>
      <c r="G30" s="12">
        <f t="shared" si="0"/>
        <v>0.57889365176566643</v>
      </c>
      <c r="H30" s="12" t="str">
        <f t="shared" si="1"/>
        <v>POOR</v>
      </c>
      <c r="I30" s="5">
        <v>2.5</v>
      </c>
      <c r="J30" s="5">
        <v>168</v>
      </c>
      <c r="K30" s="5" t="str" cm="1">
        <f t="array" ref="K30">_xlfn.IFS(J30&gt;299,"High HP",J30&gt;99,"Medium HP",J30&lt;100,"Low HP")</f>
        <v>Medium HP</v>
      </c>
      <c r="L30" s="5" t="s">
        <v>55</v>
      </c>
      <c r="M30" s="5">
        <v>24</v>
      </c>
      <c r="N30" s="5">
        <v>106</v>
      </c>
      <c r="O30" s="5">
        <v>69.2</v>
      </c>
      <c r="P30" s="5">
        <v>193</v>
      </c>
      <c r="Q30" s="5">
        <v>3.3319999999999999</v>
      </c>
      <c r="R30" s="5">
        <v>16</v>
      </c>
      <c r="S30" s="6">
        <v>40864</v>
      </c>
    </row>
    <row r="31" spans="1:26" hidden="1" x14ac:dyDescent="0.3">
      <c r="A31" s="3" t="s">
        <v>8</v>
      </c>
      <c r="B31" s="4" t="s">
        <v>85</v>
      </c>
      <c r="C31" s="5">
        <v>80.02378204</v>
      </c>
      <c r="D31" s="10">
        <v>31148</v>
      </c>
      <c r="E31" s="11">
        <v>22245</v>
      </c>
      <c r="F31" s="11">
        <v>13725</v>
      </c>
      <c r="G31" s="12">
        <f t="shared" si="0"/>
        <v>0.61699258260283207</v>
      </c>
      <c r="H31" s="12" t="str">
        <f t="shared" si="1"/>
        <v>POOR</v>
      </c>
      <c r="I31" s="5">
        <v>2.7</v>
      </c>
      <c r="J31" s="5">
        <v>200</v>
      </c>
      <c r="K31" s="5" t="str" cm="1">
        <f t="array" ref="K31">_xlfn.IFS(J31&gt;299,"High HP",J31&gt;99,"Medium HP",J31&lt;100,"Low HP")</f>
        <v>Medium HP</v>
      </c>
      <c r="L31" s="5" t="s">
        <v>55</v>
      </c>
      <c r="M31" s="5">
        <v>26</v>
      </c>
      <c r="N31" s="5">
        <v>113</v>
      </c>
      <c r="O31" s="5">
        <v>74.400000000000006</v>
      </c>
      <c r="P31" s="5">
        <v>209.1</v>
      </c>
      <c r="Q31" s="5">
        <v>3.452</v>
      </c>
      <c r="R31" s="5">
        <v>17</v>
      </c>
      <c r="S31" s="6">
        <v>41066</v>
      </c>
    </row>
    <row r="32" spans="1:26" hidden="1" x14ac:dyDescent="0.3">
      <c r="A32" s="3" t="s">
        <v>8</v>
      </c>
      <c r="B32" s="4" t="s">
        <v>86</v>
      </c>
      <c r="C32" s="5">
        <v>53.566199869999998</v>
      </c>
      <c r="D32" s="10">
        <v>32305.999999999996</v>
      </c>
      <c r="E32" s="11">
        <v>16480</v>
      </c>
      <c r="F32" s="11">
        <v>12640</v>
      </c>
      <c r="G32" s="12">
        <f t="shared" si="0"/>
        <v>0.76699029126213591</v>
      </c>
      <c r="H32" s="12" t="str">
        <f t="shared" si="1"/>
        <v>GOOD</v>
      </c>
      <c r="I32" s="5">
        <v>2</v>
      </c>
      <c r="J32" s="5">
        <v>132</v>
      </c>
      <c r="K32" s="5" t="str" cm="1">
        <f t="array" ref="K32">_xlfn.IFS(J32&gt;299,"High HP",J32&gt;99,"Medium HP",J32&lt;100,"Low HP")</f>
        <v>Medium HP</v>
      </c>
      <c r="L32" s="5" t="s">
        <v>55</v>
      </c>
      <c r="M32" s="5">
        <v>27</v>
      </c>
      <c r="N32" s="5">
        <v>108</v>
      </c>
      <c r="O32" s="5">
        <v>71</v>
      </c>
      <c r="P32" s="5">
        <v>186</v>
      </c>
      <c r="Q32" s="5">
        <v>2.911</v>
      </c>
      <c r="R32" s="5">
        <v>16</v>
      </c>
      <c r="S32" s="6">
        <v>40822</v>
      </c>
    </row>
    <row r="33" spans="1:19" hidden="1" x14ac:dyDescent="0.3">
      <c r="A33" s="3" t="s">
        <v>8</v>
      </c>
      <c r="B33" s="4" t="s">
        <v>87</v>
      </c>
      <c r="C33" s="5">
        <v>101.3292807</v>
      </c>
      <c r="D33" s="10">
        <v>13462</v>
      </c>
      <c r="E33" s="11">
        <v>28340</v>
      </c>
      <c r="F33" s="11">
        <v>17325</v>
      </c>
      <c r="G33" s="12">
        <f t="shared" si="0"/>
        <v>0.61132674664784759</v>
      </c>
      <c r="H33" s="12" t="str">
        <f t="shared" si="1"/>
        <v>POOR</v>
      </c>
      <c r="I33" s="5">
        <v>3.5</v>
      </c>
      <c r="J33" s="5">
        <v>253</v>
      </c>
      <c r="K33" s="5" t="str" cm="1">
        <f t="array" ref="K33">_xlfn.IFS(J33&gt;299,"High HP",J33&gt;99,"Medium HP",J33&lt;100,"Low HP")</f>
        <v>Medium HP</v>
      </c>
      <c r="L33" s="5" t="s">
        <v>55</v>
      </c>
      <c r="M33" s="5">
        <v>23</v>
      </c>
      <c r="N33" s="5">
        <v>113</v>
      </c>
      <c r="O33" s="5">
        <v>74.400000000000006</v>
      </c>
      <c r="P33" s="5">
        <v>207.7</v>
      </c>
      <c r="Q33" s="5">
        <v>3.5640000000000001</v>
      </c>
      <c r="R33" s="5">
        <v>17</v>
      </c>
      <c r="S33" s="6">
        <v>41037</v>
      </c>
    </row>
    <row r="34" spans="1:19" hidden="1" x14ac:dyDescent="0.3">
      <c r="A34" s="3" t="s">
        <v>8</v>
      </c>
      <c r="B34" s="4" t="s">
        <v>88</v>
      </c>
      <c r="C34" s="5">
        <v>101.6552441</v>
      </c>
      <c r="D34" s="10">
        <v>30696</v>
      </c>
      <c r="E34" s="11">
        <v>29185</v>
      </c>
      <c r="F34" s="11">
        <v>18425</v>
      </c>
      <c r="G34" s="12">
        <f t="shared" si="0"/>
        <v>0.63131745759808122</v>
      </c>
      <c r="H34" s="12" t="str">
        <f t="shared" si="1"/>
        <v>POOR</v>
      </c>
      <c r="I34" s="5">
        <v>3.5</v>
      </c>
      <c r="J34" s="5">
        <v>253</v>
      </c>
      <c r="K34" s="5" t="str" cm="1">
        <f t="array" ref="K34">_xlfn.IFS(J34&gt;299,"High HP",J34&gt;99,"Medium HP",J34&lt;100,"Low HP")</f>
        <v>Medium HP</v>
      </c>
      <c r="L34" s="5" t="s">
        <v>55</v>
      </c>
      <c r="M34" s="5">
        <v>23</v>
      </c>
      <c r="N34" s="5">
        <v>113</v>
      </c>
      <c r="O34" s="5">
        <v>74.400000000000006</v>
      </c>
      <c r="P34" s="5">
        <v>197.8</v>
      </c>
      <c r="Q34" s="5">
        <v>3.5670000000000002</v>
      </c>
      <c r="R34" s="5">
        <v>17</v>
      </c>
      <c r="S34" s="6">
        <v>40949</v>
      </c>
    </row>
    <row r="35" spans="1:19" hidden="1" x14ac:dyDescent="0.3">
      <c r="A35" s="3" t="s">
        <v>9</v>
      </c>
      <c r="B35" s="4" t="s">
        <v>89</v>
      </c>
      <c r="C35" s="5">
        <v>52.084898750000001</v>
      </c>
      <c r="D35" s="10">
        <v>76034</v>
      </c>
      <c r="E35" s="11">
        <v>12640</v>
      </c>
      <c r="F35" s="11">
        <v>7750</v>
      </c>
      <c r="G35" s="12">
        <f t="shared" si="0"/>
        <v>0.61313291139240511</v>
      </c>
      <c r="H35" s="12" t="str">
        <f t="shared" si="1"/>
        <v>POOR</v>
      </c>
      <c r="I35" s="5">
        <v>2</v>
      </c>
      <c r="J35" s="5">
        <v>132</v>
      </c>
      <c r="K35" s="5" t="str" cm="1">
        <f t="array" ref="K35">_xlfn.IFS(J35&gt;299,"High HP",J35&gt;99,"Medium HP",J35&lt;100,"Low HP")</f>
        <v>Medium HP</v>
      </c>
      <c r="L35" s="5" t="s">
        <v>55</v>
      </c>
      <c r="M35" s="5">
        <v>29</v>
      </c>
      <c r="N35" s="5">
        <v>105</v>
      </c>
      <c r="O35" s="5">
        <v>74.400000000000006</v>
      </c>
      <c r="P35" s="5">
        <v>174.4</v>
      </c>
      <c r="Q35" s="5">
        <v>2.5670000000000002</v>
      </c>
      <c r="R35" s="5">
        <v>12.5</v>
      </c>
      <c r="S35" s="6">
        <v>40889</v>
      </c>
    </row>
    <row r="36" spans="1:19" hidden="1" x14ac:dyDescent="0.3">
      <c r="A36" s="3" t="s">
        <v>9</v>
      </c>
      <c r="B36" s="4" t="s">
        <v>90</v>
      </c>
      <c r="C36" s="5">
        <v>65.650508340000002</v>
      </c>
      <c r="D36" s="10">
        <v>4734</v>
      </c>
      <c r="E36" s="11">
        <v>19045</v>
      </c>
      <c r="F36" s="11">
        <v>12545</v>
      </c>
      <c r="G36" s="12">
        <f t="shared" si="0"/>
        <v>0.65870307167235498</v>
      </c>
      <c r="H36" s="12" t="str">
        <f t="shared" si="1"/>
        <v>POOR</v>
      </c>
      <c r="I36" s="5">
        <v>2.5</v>
      </c>
      <c r="J36" s="5">
        <v>163</v>
      </c>
      <c r="K36" s="5" t="str" cm="1">
        <f t="array" ref="K36">_xlfn.IFS(J36&gt;299,"High HP",J36&gt;99,"Medium HP",J36&lt;100,"Low HP")</f>
        <v>Medium HP</v>
      </c>
      <c r="L36" s="5" t="s">
        <v>55</v>
      </c>
      <c r="M36" s="5">
        <v>24</v>
      </c>
      <c r="N36" s="5">
        <v>103.7</v>
      </c>
      <c r="O36" s="5">
        <v>69.099999999999994</v>
      </c>
      <c r="P36" s="5">
        <v>190.2</v>
      </c>
      <c r="Q36" s="5">
        <v>2.879</v>
      </c>
      <c r="R36" s="5">
        <v>15.9</v>
      </c>
      <c r="S36" s="6">
        <v>41091</v>
      </c>
    </row>
    <row r="37" spans="1:19" hidden="1" x14ac:dyDescent="0.3">
      <c r="A37" s="3" t="s">
        <v>9</v>
      </c>
      <c r="B37" s="4" t="s">
        <v>91</v>
      </c>
      <c r="C37" s="5">
        <v>67.876107840000003</v>
      </c>
      <c r="D37" s="10">
        <v>71186</v>
      </c>
      <c r="E37" s="11">
        <v>20230</v>
      </c>
      <c r="F37" s="11">
        <v>10185</v>
      </c>
      <c r="G37" s="12">
        <f t="shared" si="0"/>
        <v>0.5034602076124568</v>
      </c>
      <c r="H37" s="12" t="str">
        <f t="shared" si="1"/>
        <v>POOR</v>
      </c>
      <c r="I37" s="5">
        <v>2.5</v>
      </c>
      <c r="J37" s="5">
        <v>168</v>
      </c>
      <c r="K37" s="5" t="str" cm="1">
        <f t="array" ref="K37">_xlfn.IFS(J37&gt;299,"High HP",J37&gt;99,"Medium HP",J37&lt;100,"Low HP")</f>
        <v>Medium HP</v>
      </c>
      <c r="L37" s="5" t="s">
        <v>55</v>
      </c>
      <c r="M37" s="5">
        <v>24</v>
      </c>
      <c r="N37" s="5">
        <v>108</v>
      </c>
      <c r="O37" s="5">
        <v>71</v>
      </c>
      <c r="P37" s="5">
        <v>186</v>
      </c>
      <c r="Q37" s="5">
        <v>3.0579999999999998</v>
      </c>
      <c r="R37" s="5">
        <v>16</v>
      </c>
      <c r="S37" s="6">
        <v>40847</v>
      </c>
    </row>
    <row r="38" spans="1:19" hidden="1" x14ac:dyDescent="0.3">
      <c r="A38" s="3" t="s">
        <v>9</v>
      </c>
      <c r="B38" s="4" t="s">
        <v>92</v>
      </c>
      <c r="C38" s="5">
        <v>80.831470170000003</v>
      </c>
      <c r="D38" s="10">
        <v>88028</v>
      </c>
      <c r="E38" s="11">
        <v>22505</v>
      </c>
      <c r="F38" s="11">
        <v>12275</v>
      </c>
      <c r="G38" s="12">
        <f t="shared" si="0"/>
        <v>0.54543434792268386</v>
      </c>
      <c r="H38" s="12" t="str">
        <f t="shared" si="1"/>
        <v>POOR</v>
      </c>
      <c r="I38" s="5">
        <v>2.7</v>
      </c>
      <c r="J38" s="5">
        <v>202</v>
      </c>
      <c r="K38" s="5" t="str" cm="1">
        <f t="array" ref="K38">_xlfn.IFS(J38&gt;299,"High HP",J38&gt;99,"Medium HP",J38&lt;100,"Low HP")</f>
        <v>Medium HP</v>
      </c>
      <c r="L38" s="5" t="s">
        <v>55</v>
      </c>
      <c r="M38" s="5">
        <v>22</v>
      </c>
      <c r="N38" s="5">
        <v>113</v>
      </c>
      <c r="O38" s="5">
        <v>74.7</v>
      </c>
      <c r="P38" s="5">
        <v>203.7</v>
      </c>
      <c r="Q38" s="5">
        <v>3.4889999999999999</v>
      </c>
      <c r="R38" s="5">
        <v>17</v>
      </c>
      <c r="S38" s="6">
        <v>41062</v>
      </c>
    </row>
    <row r="39" spans="1:19" hidden="1" x14ac:dyDescent="0.3">
      <c r="A39" s="3" t="s">
        <v>9</v>
      </c>
      <c r="B39" s="4" t="s">
        <v>93</v>
      </c>
      <c r="C39" s="5">
        <v>188.14432300000001</v>
      </c>
      <c r="D39" s="10">
        <v>916</v>
      </c>
      <c r="E39" s="11">
        <v>69725</v>
      </c>
      <c r="F39" s="11">
        <v>58470</v>
      </c>
      <c r="G39" s="12">
        <f t="shared" si="0"/>
        <v>0.83858013624955186</v>
      </c>
      <c r="H39" s="12" t="str">
        <f t="shared" si="1"/>
        <v>GOOD</v>
      </c>
      <c r="I39" s="5">
        <v>8</v>
      </c>
      <c r="J39" s="5">
        <v>450</v>
      </c>
      <c r="K39" s="5" t="str" cm="1">
        <f t="array" ref="K39">_xlfn.IFS(J39&gt;299,"High HP",J39&gt;99,"Medium HP",J39&lt;100,"Low HP")</f>
        <v>High HP</v>
      </c>
      <c r="L39" s="5" t="s">
        <v>55</v>
      </c>
      <c r="M39" s="5">
        <v>16</v>
      </c>
      <c r="N39" s="5">
        <v>96.2</v>
      </c>
      <c r="O39" s="5">
        <v>75.7</v>
      </c>
      <c r="P39" s="5">
        <v>176.7</v>
      </c>
      <c r="Q39" s="5">
        <v>3.375</v>
      </c>
      <c r="R39" s="5">
        <v>19</v>
      </c>
      <c r="S39" s="6">
        <v>40762</v>
      </c>
    </row>
    <row r="40" spans="1:19" hidden="1" x14ac:dyDescent="0.3">
      <c r="A40" s="3" t="s">
        <v>9</v>
      </c>
      <c r="B40" s="4" t="s">
        <v>94</v>
      </c>
      <c r="C40" s="5">
        <v>90.211700050000005</v>
      </c>
      <c r="D40" s="10">
        <v>227061</v>
      </c>
      <c r="E40" s="11">
        <v>19460</v>
      </c>
      <c r="F40" s="11">
        <v>15060</v>
      </c>
      <c r="G40" s="12">
        <f t="shared" si="0"/>
        <v>0.77389516957862281</v>
      </c>
      <c r="H40" s="12" t="str">
        <f t="shared" si="1"/>
        <v>GOOD</v>
      </c>
      <c r="I40" s="5">
        <v>5.2</v>
      </c>
      <c r="J40" s="5">
        <v>230</v>
      </c>
      <c r="K40" s="5" t="str" cm="1">
        <f t="array" ref="K40">_xlfn.IFS(J40&gt;299,"High HP",J40&gt;99,"Medium HP",J40&lt;100,"Low HP")</f>
        <v>Medium HP</v>
      </c>
      <c r="L40" s="5" t="s">
        <v>73</v>
      </c>
      <c r="M40" s="5">
        <v>17</v>
      </c>
      <c r="N40" s="5">
        <v>138.69999999999999</v>
      </c>
      <c r="O40" s="5">
        <v>79.3</v>
      </c>
      <c r="P40" s="5">
        <v>224.2</v>
      </c>
      <c r="Q40" s="5">
        <v>4.47</v>
      </c>
      <c r="R40" s="5">
        <v>26</v>
      </c>
      <c r="S40" s="6">
        <v>40974</v>
      </c>
    </row>
    <row r="41" spans="1:19" hidden="1" x14ac:dyDescent="0.3">
      <c r="A41" s="3" t="s">
        <v>9</v>
      </c>
      <c r="B41" s="4" t="s">
        <v>95</v>
      </c>
      <c r="C41" s="5">
        <v>71.135291609999996</v>
      </c>
      <c r="D41" s="10">
        <v>16767</v>
      </c>
      <c r="E41" s="11">
        <v>21315</v>
      </c>
      <c r="F41" s="11">
        <v>15510</v>
      </c>
      <c r="G41" s="12">
        <f t="shared" si="0"/>
        <v>0.72765657987332866</v>
      </c>
      <c r="H41" s="12" t="str">
        <f t="shared" si="1"/>
        <v>GOOD</v>
      </c>
      <c r="I41" s="5">
        <v>3.9</v>
      </c>
      <c r="J41" s="5">
        <v>175</v>
      </c>
      <c r="K41" s="5" t="str" cm="1">
        <f t="array" ref="K41">_xlfn.IFS(J41&gt;299,"High HP",J41&gt;99,"Medium HP",J41&lt;100,"Low HP")</f>
        <v>Medium HP</v>
      </c>
      <c r="L41" s="5" t="s">
        <v>73</v>
      </c>
      <c r="M41" s="5">
        <v>15</v>
      </c>
      <c r="N41" s="5">
        <v>109.6</v>
      </c>
      <c r="O41" s="5">
        <v>78.8</v>
      </c>
      <c r="P41" s="5">
        <v>192.6</v>
      </c>
      <c r="Q41" s="5">
        <v>4.2450000000000001</v>
      </c>
      <c r="R41" s="5">
        <v>32</v>
      </c>
      <c r="S41" s="6">
        <v>40914</v>
      </c>
    </row>
    <row r="42" spans="1:19" hidden="1" x14ac:dyDescent="0.3">
      <c r="A42" s="3" t="s">
        <v>9</v>
      </c>
      <c r="B42" s="4" t="s">
        <v>96</v>
      </c>
      <c r="C42" s="5">
        <v>70.078321540000005</v>
      </c>
      <c r="D42" s="10">
        <v>31038</v>
      </c>
      <c r="E42" s="11">
        <v>18575</v>
      </c>
      <c r="F42" s="11">
        <v>13425</v>
      </c>
      <c r="G42" s="12">
        <f t="shared" si="0"/>
        <v>0.7227456258411844</v>
      </c>
      <c r="H42" s="12" t="str">
        <f t="shared" si="1"/>
        <v>GOOD</v>
      </c>
      <c r="I42" s="5">
        <v>3.9</v>
      </c>
      <c r="J42" s="5">
        <v>175</v>
      </c>
      <c r="K42" s="5" t="str" cm="1">
        <f t="array" ref="K42">_xlfn.IFS(J42&gt;299,"High HP",J42&gt;99,"Medium HP",J42&lt;100,"Low HP")</f>
        <v>Medium HP</v>
      </c>
      <c r="L42" s="5" t="s">
        <v>73</v>
      </c>
      <c r="M42" s="5">
        <v>16</v>
      </c>
      <c r="N42" s="5">
        <v>127.2</v>
      </c>
      <c r="O42" s="5">
        <v>78.8</v>
      </c>
      <c r="P42" s="5">
        <v>208.5</v>
      </c>
      <c r="Q42" s="5">
        <v>4.298</v>
      </c>
      <c r="R42" s="5">
        <v>32</v>
      </c>
      <c r="S42" s="6">
        <v>41116</v>
      </c>
    </row>
    <row r="43" spans="1:19" hidden="1" x14ac:dyDescent="0.3">
      <c r="A43" s="3" t="s">
        <v>9</v>
      </c>
      <c r="B43" s="4" t="s">
        <v>97</v>
      </c>
      <c r="C43" s="5">
        <v>49.64500177</v>
      </c>
      <c r="D43" s="10">
        <v>111313</v>
      </c>
      <c r="E43" s="11">
        <v>16980</v>
      </c>
      <c r="F43" s="11">
        <v>11260</v>
      </c>
      <c r="G43" s="12">
        <f t="shared" si="0"/>
        <v>0.66313309776207308</v>
      </c>
      <c r="H43" s="12" t="str">
        <f t="shared" si="1"/>
        <v>POOR</v>
      </c>
      <c r="I43" s="5">
        <v>2.5</v>
      </c>
      <c r="J43" s="5">
        <v>120</v>
      </c>
      <c r="K43" s="5" t="str" cm="1">
        <f t="array" ref="K43">_xlfn.IFS(J43&gt;299,"High HP",J43&gt;99,"Medium HP",J43&lt;100,"Low HP")</f>
        <v>Medium HP</v>
      </c>
      <c r="L43" s="5" t="s">
        <v>73</v>
      </c>
      <c r="M43" s="5">
        <v>19</v>
      </c>
      <c r="N43" s="5">
        <v>131</v>
      </c>
      <c r="O43" s="5">
        <v>71.5</v>
      </c>
      <c r="P43" s="5">
        <v>215</v>
      </c>
      <c r="Q43" s="5">
        <v>3.5569999999999999</v>
      </c>
      <c r="R43" s="5">
        <v>22</v>
      </c>
      <c r="S43" s="6">
        <v>40872</v>
      </c>
    </row>
    <row r="44" spans="1:19" hidden="1" x14ac:dyDescent="0.3">
      <c r="A44" s="3" t="s">
        <v>9</v>
      </c>
      <c r="B44" s="4" t="s">
        <v>98</v>
      </c>
      <c r="C44" s="5">
        <v>92.85412522</v>
      </c>
      <c r="D44" s="10">
        <v>101323</v>
      </c>
      <c r="E44" s="11">
        <v>26310</v>
      </c>
      <c r="F44" s="11">
        <v>21436</v>
      </c>
      <c r="G44" s="12">
        <f t="shared" si="0"/>
        <v>0.81474724439376667</v>
      </c>
      <c r="H44" s="12" t="str">
        <f t="shared" si="1"/>
        <v>GOOD</v>
      </c>
      <c r="I44" s="5">
        <v>5.2</v>
      </c>
      <c r="J44" s="5">
        <v>230</v>
      </c>
      <c r="K44" s="5" t="str" cm="1">
        <f t="array" ref="K44">_xlfn.IFS(J44&gt;299,"High HP",J44&gt;99,"Medium HP",J44&lt;100,"Low HP")</f>
        <v>Medium HP</v>
      </c>
      <c r="L44" s="5" t="s">
        <v>73</v>
      </c>
      <c r="M44" s="5">
        <v>17</v>
      </c>
      <c r="N44" s="5">
        <v>115.7</v>
      </c>
      <c r="O44" s="5">
        <v>71.7</v>
      </c>
      <c r="P44" s="5">
        <v>193.5</v>
      </c>
      <c r="Q44" s="5">
        <v>4.3940000000000001</v>
      </c>
      <c r="R44" s="5">
        <v>25</v>
      </c>
      <c r="S44" s="6">
        <v>41087</v>
      </c>
    </row>
    <row r="45" spans="1:19" hidden="1" x14ac:dyDescent="0.3">
      <c r="A45" s="3" t="s">
        <v>9</v>
      </c>
      <c r="B45" s="4" t="s">
        <v>99</v>
      </c>
      <c r="C45" s="5">
        <v>61.227000310000001</v>
      </c>
      <c r="D45" s="10">
        <v>181749</v>
      </c>
      <c r="E45" s="11">
        <v>19565</v>
      </c>
      <c r="F45" s="11">
        <v>12025</v>
      </c>
      <c r="G45" s="12">
        <f t="shared" si="0"/>
        <v>0.61461794019933558</v>
      </c>
      <c r="H45" s="12" t="str">
        <f t="shared" si="1"/>
        <v>POOR</v>
      </c>
      <c r="I45" s="5">
        <v>2.4</v>
      </c>
      <c r="J45" s="5">
        <v>150</v>
      </c>
      <c r="K45" s="5" t="str" cm="1">
        <f t="array" ref="K45">_xlfn.IFS(J45&gt;299,"High HP",J45&gt;99,"Medium HP",J45&lt;100,"Low HP")</f>
        <v>Medium HP</v>
      </c>
      <c r="L45" s="5" t="s">
        <v>73</v>
      </c>
      <c r="M45" s="5">
        <v>24</v>
      </c>
      <c r="N45" s="5">
        <v>113.3</v>
      </c>
      <c r="O45" s="5">
        <v>76.8</v>
      </c>
      <c r="P45" s="5">
        <v>186.3</v>
      </c>
      <c r="Q45" s="5">
        <v>3.5329999999999999</v>
      </c>
      <c r="R45" s="5">
        <v>20</v>
      </c>
      <c r="S45" s="6">
        <v>40787</v>
      </c>
    </row>
    <row r="46" spans="1:19" hidden="1" x14ac:dyDescent="0.3">
      <c r="A46" s="3" t="s">
        <v>10</v>
      </c>
      <c r="B46" s="4" t="s">
        <v>100</v>
      </c>
      <c r="C46" s="5">
        <v>44.083709460000001</v>
      </c>
      <c r="D46" s="10">
        <v>70227</v>
      </c>
      <c r="E46" s="11">
        <v>12070</v>
      </c>
      <c r="F46" s="11">
        <v>7425</v>
      </c>
      <c r="G46" s="12">
        <f t="shared" si="0"/>
        <v>0.61516155758077884</v>
      </c>
      <c r="H46" s="12" t="str">
        <f t="shared" si="1"/>
        <v>POOR</v>
      </c>
      <c r="I46" s="5">
        <v>2</v>
      </c>
      <c r="J46" s="5">
        <v>110</v>
      </c>
      <c r="K46" s="5" t="str" cm="1">
        <f t="array" ref="K46">_xlfn.IFS(J46&gt;299,"High HP",J46&gt;99,"Medium HP",J46&lt;100,"Low HP")</f>
        <v>Medium HP</v>
      </c>
      <c r="L46" s="5" t="s">
        <v>55</v>
      </c>
      <c r="M46" s="5">
        <v>30</v>
      </c>
      <c r="N46" s="5">
        <v>98.4</v>
      </c>
      <c r="O46" s="5">
        <v>67</v>
      </c>
      <c r="P46" s="5">
        <v>174.7</v>
      </c>
      <c r="Q46" s="5">
        <v>2.468</v>
      </c>
      <c r="R46" s="5">
        <v>12.7</v>
      </c>
      <c r="S46" s="6">
        <v>40999</v>
      </c>
    </row>
    <row r="47" spans="1:19" hidden="1" x14ac:dyDescent="0.3">
      <c r="A47" s="3" t="s">
        <v>10</v>
      </c>
      <c r="B47" s="4" t="s">
        <v>101</v>
      </c>
      <c r="C47" s="5">
        <v>76.509184559999994</v>
      </c>
      <c r="D47" s="10">
        <v>113369</v>
      </c>
      <c r="E47" s="11">
        <v>21560</v>
      </c>
      <c r="F47" s="11">
        <v>12760</v>
      </c>
      <c r="G47" s="12">
        <f t="shared" si="0"/>
        <v>0.59183673469387754</v>
      </c>
      <c r="H47" s="12" t="str">
        <f t="shared" si="1"/>
        <v>POOR</v>
      </c>
      <c r="I47" s="5">
        <v>3.8</v>
      </c>
      <c r="J47" s="5">
        <v>190</v>
      </c>
      <c r="K47" s="5" t="str" cm="1">
        <f t="array" ref="K47">_xlfn.IFS(J47&gt;299,"High HP",J47&gt;99,"Medium HP",J47&lt;100,"Low HP")</f>
        <v>Medium HP</v>
      </c>
      <c r="L47" s="5" t="s">
        <v>55</v>
      </c>
      <c r="M47" s="5">
        <v>24</v>
      </c>
      <c r="N47" s="5">
        <v>101.3</v>
      </c>
      <c r="O47" s="5">
        <v>73.099999999999994</v>
      </c>
      <c r="P47" s="5">
        <v>183.2</v>
      </c>
      <c r="Q47" s="5">
        <v>3.2029999999999998</v>
      </c>
      <c r="R47" s="5">
        <v>15.7</v>
      </c>
      <c r="S47" s="6">
        <v>40939</v>
      </c>
    </row>
    <row r="48" spans="1:19" hidden="1" x14ac:dyDescent="0.3">
      <c r="A48" s="3" t="s">
        <v>10</v>
      </c>
      <c r="B48" s="4" t="s">
        <v>102</v>
      </c>
      <c r="C48" s="5">
        <v>67.351010720000005</v>
      </c>
      <c r="D48" s="10">
        <v>35068</v>
      </c>
      <c r="E48" s="11">
        <v>17035</v>
      </c>
      <c r="F48" s="11">
        <v>8835</v>
      </c>
      <c r="G48" s="12">
        <f t="shared" si="0"/>
        <v>0.5186380980334605</v>
      </c>
      <c r="H48" s="12" t="str">
        <f t="shared" si="1"/>
        <v>POOR</v>
      </c>
      <c r="I48" s="5">
        <v>2.5</v>
      </c>
      <c r="J48" s="5">
        <v>170</v>
      </c>
      <c r="K48" s="5" t="str" cm="1">
        <f t="array" ref="K48">_xlfn.IFS(J48&gt;299,"High HP",J48&gt;99,"Medium HP",J48&lt;100,"Low HP")</f>
        <v>Medium HP</v>
      </c>
      <c r="L48" s="5" t="s">
        <v>55</v>
      </c>
      <c r="M48" s="5">
        <v>25</v>
      </c>
      <c r="N48" s="5">
        <v>106.5</v>
      </c>
      <c r="O48" s="5">
        <v>69.099999999999994</v>
      </c>
      <c r="P48" s="5">
        <v>184.6</v>
      </c>
      <c r="Q48" s="5">
        <v>2.7690000000000001</v>
      </c>
      <c r="R48" s="5">
        <v>15</v>
      </c>
      <c r="S48" s="6">
        <v>41141</v>
      </c>
    </row>
    <row r="49" spans="1:19" hidden="1" x14ac:dyDescent="0.3">
      <c r="A49" s="3" t="s">
        <v>10</v>
      </c>
      <c r="B49" s="4" t="s">
        <v>103</v>
      </c>
      <c r="C49" s="5">
        <v>62.503739500000002</v>
      </c>
      <c r="D49" s="10">
        <v>245815</v>
      </c>
      <c r="E49" s="11">
        <v>17885</v>
      </c>
      <c r="F49" s="11">
        <v>10055</v>
      </c>
      <c r="G49" s="12">
        <f t="shared" si="0"/>
        <v>0.56220296337713171</v>
      </c>
      <c r="H49" s="12" t="str">
        <f t="shared" si="1"/>
        <v>POOR</v>
      </c>
      <c r="I49" s="5">
        <v>3</v>
      </c>
      <c r="J49" s="5">
        <v>155</v>
      </c>
      <c r="K49" s="5" t="str" cm="1">
        <f t="array" ref="K49">_xlfn.IFS(J49&gt;299,"High HP",J49&gt;99,"Medium HP",J49&lt;100,"Low HP")</f>
        <v>Medium HP</v>
      </c>
      <c r="L49" s="5" t="s">
        <v>55</v>
      </c>
      <c r="M49" s="5">
        <v>24</v>
      </c>
      <c r="N49" s="5">
        <v>108.5</v>
      </c>
      <c r="O49" s="5">
        <v>73</v>
      </c>
      <c r="P49" s="5">
        <v>197.6</v>
      </c>
      <c r="Q49" s="5">
        <v>3.3679999999999999</v>
      </c>
      <c r="R49" s="5">
        <v>16</v>
      </c>
      <c r="S49" s="6">
        <v>40897</v>
      </c>
    </row>
    <row r="50" spans="1:19" hidden="1" x14ac:dyDescent="0.3">
      <c r="A50" s="3" t="s">
        <v>10</v>
      </c>
      <c r="B50" s="4" t="s">
        <v>104</v>
      </c>
      <c r="C50" s="5">
        <v>43.117132009999999</v>
      </c>
      <c r="D50" s="10">
        <v>175670</v>
      </c>
      <c r="E50" s="11">
        <v>12315</v>
      </c>
      <c r="F50" s="11">
        <v>8670</v>
      </c>
      <c r="G50" s="12">
        <f t="shared" si="0"/>
        <v>0.7040194884287454</v>
      </c>
      <c r="H50" s="12" t="str">
        <f t="shared" si="1"/>
        <v>GOOD</v>
      </c>
      <c r="I50" s="5">
        <v>2</v>
      </c>
      <c r="J50" s="5">
        <v>107</v>
      </c>
      <c r="K50" s="5" t="str" cm="1">
        <f t="array" ref="K50">_xlfn.IFS(J50&gt;299,"High HP",J50&gt;99,"Medium HP",J50&lt;100,"Low HP")</f>
        <v>Medium HP</v>
      </c>
      <c r="L50" s="5" t="s">
        <v>55</v>
      </c>
      <c r="M50" s="5">
        <v>30</v>
      </c>
      <c r="N50" s="5">
        <v>103</v>
      </c>
      <c r="O50" s="5">
        <v>66.900000000000006</v>
      </c>
      <c r="P50" s="5">
        <v>174.8</v>
      </c>
      <c r="Q50" s="5">
        <v>2.5640000000000001</v>
      </c>
      <c r="R50" s="5">
        <v>13.2</v>
      </c>
      <c r="S50" s="6">
        <v>41112</v>
      </c>
    </row>
    <row r="51" spans="1:19" hidden="1" x14ac:dyDescent="0.3">
      <c r="A51" s="3" t="s">
        <v>10</v>
      </c>
      <c r="B51" s="4" t="s">
        <v>105</v>
      </c>
      <c r="C51" s="5">
        <v>80.499536710000001</v>
      </c>
      <c r="D51" s="10">
        <v>63403</v>
      </c>
      <c r="E51" s="11">
        <v>22195</v>
      </c>
      <c r="F51" s="11">
        <v>14210</v>
      </c>
      <c r="G51" s="12">
        <f t="shared" si="0"/>
        <v>0.64023428700157692</v>
      </c>
      <c r="H51" s="12" t="str">
        <f t="shared" si="1"/>
        <v>POOR</v>
      </c>
      <c r="I51" s="5">
        <v>4.5999999999999996</v>
      </c>
      <c r="J51" s="5">
        <v>200</v>
      </c>
      <c r="K51" s="5" t="str" cm="1">
        <f t="array" ref="K51">_xlfn.IFS(J51&gt;299,"High HP",J51&gt;99,"Medium HP",J51&lt;100,"Low HP")</f>
        <v>Medium HP</v>
      </c>
      <c r="L51" s="5" t="s">
        <v>55</v>
      </c>
      <c r="M51" s="5">
        <v>21</v>
      </c>
      <c r="N51" s="5">
        <v>114.7</v>
      </c>
      <c r="O51" s="5">
        <v>78.2</v>
      </c>
      <c r="P51" s="5">
        <v>212</v>
      </c>
      <c r="Q51" s="5">
        <v>3.9079999999999999</v>
      </c>
      <c r="R51" s="5">
        <v>19</v>
      </c>
      <c r="S51" s="6">
        <v>40812</v>
      </c>
    </row>
    <row r="52" spans="1:19" hidden="1" x14ac:dyDescent="0.3">
      <c r="A52" s="3" t="s">
        <v>10</v>
      </c>
      <c r="B52" s="4" t="s">
        <v>106</v>
      </c>
      <c r="C52" s="5">
        <v>87.635495779999999</v>
      </c>
      <c r="D52" s="10">
        <v>276747</v>
      </c>
      <c r="E52" s="11">
        <v>31930</v>
      </c>
      <c r="F52" s="11">
        <v>16640</v>
      </c>
      <c r="G52" s="12">
        <f t="shared" si="0"/>
        <v>0.52113999373629816</v>
      </c>
      <c r="H52" s="12" t="str">
        <f t="shared" si="1"/>
        <v>POOR</v>
      </c>
      <c r="I52" s="5">
        <v>4</v>
      </c>
      <c r="J52" s="5">
        <v>210</v>
      </c>
      <c r="K52" s="5" t="str" cm="1">
        <f t="array" ref="K52">_xlfn.IFS(J52&gt;299,"High HP",J52&gt;99,"Medium HP",J52&lt;100,"Low HP")</f>
        <v>Medium HP</v>
      </c>
      <c r="L52" s="5" t="s">
        <v>73</v>
      </c>
      <c r="M52" s="5">
        <v>19</v>
      </c>
      <c r="N52" s="5">
        <v>111.6</v>
      </c>
      <c r="O52" s="5">
        <v>70.2</v>
      </c>
      <c r="P52" s="5">
        <v>190.7</v>
      </c>
      <c r="Q52" s="5">
        <v>3.8759999999999999</v>
      </c>
      <c r="R52" s="5">
        <v>21</v>
      </c>
      <c r="S52" s="6">
        <v>41024</v>
      </c>
    </row>
    <row r="53" spans="1:19" hidden="1" x14ac:dyDescent="0.3">
      <c r="A53" s="3" t="s">
        <v>10</v>
      </c>
      <c r="B53" s="4" t="s">
        <v>107</v>
      </c>
      <c r="C53" s="5">
        <v>62.095048390000002</v>
      </c>
      <c r="D53" s="10">
        <v>155787</v>
      </c>
      <c r="E53" s="11">
        <v>21410</v>
      </c>
      <c r="F53" s="11">
        <v>13175</v>
      </c>
      <c r="G53" s="12">
        <f t="shared" si="0"/>
        <v>0.6153666510976179</v>
      </c>
      <c r="H53" s="12" t="str">
        <f t="shared" si="1"/>
        <v>POOR</v>
      </c>
      <c r="I53" s="5">
        <v>3</v>
      </c>
      <c r="J53" s="5">
        <v>150</v>
      </c>
      <c r="K53" s="5" t="str" cm="1">
        <f t="array" ref="K53">_xlfn.IFS(J53&gt;299,"High HP",J53&gt;99,"Medium HP",J53&lt;100,"Low HP")</f>
        <v>Medium HP</v>
      </c>
      <c r="L53" s="5" t="s">
        <v>73</v>
      </c>
      <c r="M53" s="5">
        <v>21</v>
      </c>
      <c r="N53" s="5">
        <v>120.7</v>
      </c>
      <c r="O53" s="5">
        <v>76.599999999999994</v>
      </c>
      <c r="P53" s="5">
        <v>200.9</v>
      </c>
      <c r="Q53" s="5">
        <v>3.7610000000000001</v>
      </c>
      <c r="R53" s="5">
        <v>26</v>
      </c>
      <c r="S53" s="6">
        <v>40964</v>
      </c>
    </row>
    <row r="54" spans="1:19" hidden="1" x14ac:dyDescent="0.3">
      <c r="A54" s="3" t="s">
        <v>10</v>
      </c>
      <c r="B54" s="4" t="s">
        <v>108</v>
      </c>
      <c r="C54" s="5">
        <v>100.0248023</v>
      </c>
      <c r="D54" s="10">
        <v>125338</v>
      </c>
      <c r="E54" s="11">
        <v>36135</v>
      </c>
      <c r="F54" s="11">
        <v>23575</v>
      </c>
      <c r="G54" s="12">
        <f t="shared" si="0"/>
        <v>0.65241455652414559</v>
      </c>
      <c r="H54" s="12" t="str">
        <f t="shared" si="1"/>
        <v>POOR</v>
      </c>
      <c r="I54" s="5">
        <v>4.5999999999999996</v>
      </c>
      <c r="J54" s="5">
        <v>240</v>
      </c>
      <c r="K54" s="5" t="str" cm="1">
        <f t="array" ref="K54">_xlfn.IFS(J54&gt;299,"High HP",J54&gt;99,"Medium HP",J54&lt;100,"Low HP")</f>
        <v>Medium HP</v>
      </c>
      <c r="L54" s="5" t="s">
        <v>73</v>
      </c>
      <c r="M54" s="5">
        <v>16</v>
      </c>
      <c r="N54" s="5">
        <v>119</v>
      </c>
      <c r="O54" s="5">
        <v>78.7</v>
      </c>
      <c r="P54" s="5">
        <v>204.6</v>
      </c>
      <c r="Q54" s="5">
        <v>4.8079999999999998</v>
      </c>
      <c r="R54" s="5">
        <v>26</v>
      </c>
      <c r="S54" s="6">
        <v>41166</v>
      </c>
    </row>
    <row r="55" spans="1:19" hidden="1" x14ac:dyDescent="0.3">
      <c r="A55" s="3" t="s">
        <v>10</v>
      </c>
      <c r="B55" s="4" t="s">
        <v>109</v>
      </c>
      <c r="C55" s="5">
        <v>47.389531310000002</v>
      </c>
      <c r="D55" s="10">
        <v>220650</v>
      </c>
      <c r="E55" s="11">
        <v>12050</v>
      </c>
      <c r="F55" s="11">
        <v>7850</v>
      </c>
      <c r="G55" s="12">
        <f t="shared" si="0"/>
        <v>0.65145228215767637</v>
      </c>
      <c r="H55" s="12" t="str">
        <f t="shared" si="1"/>
        <v>POOR</v>
      </c>
      <c r="I55" s="5">
        <v>2.5</v>
      </c>
      <c r="J55" s="5">
        <v>119</v>
      </c>
      <c r="K55" s="5" t="str" cm="1">
        <f t="array" ref="K55">_xlfn.IFS(J55&gt;299,"High HP",J55&gt;99,"Medium HP",J55&lt;100,"Low HP")</f>
        <v>Medium HP</v>
      </c>
      <c r="L55" s="5" t="s">
        <v>73</v>
      </c>
      <c r="M55" s="5">
        <v>23</v>
      </c>
      <c r="N55" s="5">
        <v>117.5</v>
      </c>
      <c r="O55" s="5">
        <v>69.400000000000006</v>
      </c>
      <c r="P55" s="5">
        <v>200.7</v>
      </c>
      <c r="Q55" s="5">
        <v>3.0859999999999999</v>
      </c>
      <c r="R55" s="5">
        <v>20</v>
      </c>
      <c r="S55" s="6">
        <v>40922</v>
      </c>
    </row>
    <row r="56" spans="1:19" hidden="1" x14ac:dyDescent="0.3">
      <c r="A56" s="3" t="s">
        <v>10</v>
      </c>
      <c r="B56" s="4" t="s">
        <v>110</v>
      </c>
      <c r="C56" s="5">
        <v>89.401934729999994</v>
      </c>
      <c r="D56" s="10">
        <v>540561</v>
      </c>
      <c r="E56" s="11">
        <v>26935</v>
      </c>
      <c r="F56" s="11">
        <v>15075</v>
      </c>
      <c r="G56" s="12">
        <f t="shared" si="0"/>
        <v>0.55968071282717657</v>
      </c>
      <c r="H56" s="12" t="str">
        <f t="shared" si="1"/>
        <v>POOR</v>
      </c>
      <c r="I56" s="5">
        <v>4.5999999999999996</v>
      </c>
      <c r="J56" s="5">
        <v>220</v>
      </c>
      <c r="K56" s="5" t="str" cm="1">
        <f t="array" ref="K56">_xlfn.IFS(J56&gt;299,"High HP",J56&gt;99,"Medium HP",J56&lt;100,"Low HP")</f>
        <v>Medium HP</v>
      </c>
      <c r="L56" s="5" t="s">
        <v>73</v>
      </c>
      <c r="M56" s="5">
        <v>18</v>
      </c>
      <c r="N56" s="5">
        <v>138.5</v>
      </c>
      <c r="O56" s="5">
        <v>79.099999999999994</v>
      </c>
      <c r="P56" s="5">
        <v>224.5</v>
      </c>
      <c r="Q56" s="5">
        <v>4.2409999999999997</v>
      </c>
      <c r="R56" s="5">
        <v>25.1</v>
      </c>
      <c r="S56" s="6">
        <v>41137</v>
      </c>
    </row>
    <row r="57" spans="1:19" hidden="1" x14ac:dyDescent="0.3">
      <c r="A57" s="3" t="s">
        <v>11</v>
      </c>
      <c r="B57" s="4" t="s">
        <v>111</v>
      </c>
      <c r="C57" s="5">
        <v>42.879097340000001</v>
      </c>
      <c r="D57" s="10">
        <v>199685</v>
      </c>
      <c r="E57" s="11">
        <v>12885</v>
      </c>
      <c r="F57" s="11">
        <v>9850</v>
      </c>
      <c r="G57" s="12">
        <f t="shared" si="0"/>
        <v>0.76445479239425684</v>
      </c>
      <c r="H57" s="12" t="str">
        <f t="shared" si="1"/>
        <v>GOOD</v>
      </c>
      <c r="I57" s="5">
        <v>1.6</v>
      </c>
      <c r="J57" s="5">
        <v>106</v>
      </c>
      <c r="K57" s="5" t="str" cm="1">
        <f t="array" ref="K57">_xlfn.IFS(J57&gt;299,"High HP",J57&gt;99,"Medium HP",J57&lt;100,"Low HP")</f>
        <v>Medium HP</v>
      </c>
      <c r="L57" s="5" t="s">
        <v>55</v>
      </c>
      <c r="M57" s="5">
        <v>32</v>
      </c>
      <c r="N57" s="5">
        <v>103.2</v>
      </c>
      <c r="O57" s="5">
        <v>67.099999999999994</v>
      </c>
      <c r="P57" s="5">
        <v>175.1</v>
      </c>
      <c r="Q57" s="5">
        <v>2.339</v>
      </c>
      <c r="R57" s="5">
        <v>11.9</v>
      </c>
      <c r="S57" s="6">
        <v>40837</v>
      </c>
    </row>
    <row r="58" spans="1:19" hidden="1" x14ac:dyDescent="0.3">
      <c r="A58" s="3" t="s">
        <v>11</v>
      </c>
      <c r="B58" s="4" t="s">
        <v>112</v>
      </c>
      <c r="C58" s="5">
        <v>54.269548290000003</v>
      </c>
      <c r="D58" s="10">
        <v>230902</v>
      </c>
      <c r="E58" s="11">
        <v>15350</v>
      </c>
      <c r="F58" s="11">
        <v>13210</v>
      </c>
      <c r="G58" s="12">
        <f t="shared" si="0"/>
        <v>0.86058631921824102</v>
      </c>
      <c r="H58" s="12" t="str">
        <f t="shared" si="1"/>
        <v>GOOD</v>
      </c>
      <c r="I58" s="5">
        <v>2.2999999999999998</v>
      </c>
      <c r="J58" s="5">
        <v>135</v>
      </c>
      <c r="K58" s="5" t="str" cm="1">
        <f t="array" ref="K58">_xlfn.IFS(J58&gt;299,"High HP",J58&gt;99,"Medium HP",J58&lt;100,"Low HP")</f>
        <v>Medium HP</v>
      </c>
      <c r="L58" s="5" t="s">
        <v>55</v>
      </c>
      <c r="M58" s="5">
        <v>27</v>
      </c>
      <c r="N58" s="5">
        <v>106.9</v>
      </c>
      <c r="O58" s="5">
        <v>70.3</v>
      </c>
      <c r="P58" s="5">
        <v>188.8</v>
      </c>
      <c r="Q58" s="5">
        <v>2.9319999999999999</v>
      </c>
      <c r="R58" s="5">
        <v>17.100000000000001</v>
      </c>
      <c r="S58" s="6">
        <v>41049</v>
      </c>
    </row>
    <row r="59" spans="1:19" hidden="1" x14ac:dyDescent="0.3">
      <c r="A59" s="3" t="s">
        <v>11</v>
      </c>
      <c r="B59" s="4" t="s">
        <v>113</v>
      </c>
      <c r="C59" s="5">
        <v>60.087966620000003</v>
      </c>
      <c r="D59" s="10">
        <v>73203</v>
      </c>
      <c r="E59" s="11">
        <v>20550</v>
      </c>
      <c r="F59" s="11">
        <v>17710</v>
      </c>
      <c r="G59" s="12">
        <f t="shared" si="0"/>
        <v>0.8618004866180049</v>
      </c>
      <c r="H59" s="12" t="str">
        <f t="shared" si="1"/>
        <v>GOOD</v>
      </c>
      <c r="I59" s="5">
        <v>2</v>
      </c>
      <c r="J59" s="5">
        <v>146</v>
      </c>
      <c r="K59" s="5" t="str" cm="1">
        <f t="array" ref="K59">_xlfn.IFS(J59&gt;299,"High HP",J59&gt;99,"Medium HP",J59&lt;100,"Low HP")</f>
        <v>Medium HP</v>
      </c>
      <c r="L59" s="5" t="s">
        <v>73</v>
      </c>
      <c r="M59" s="5">
        <v>24</v>
      </c>
      <c r="N59" s="5">
        <v>103.2</v>
      </c>
      <c r="O59" s="5">
        <v>68.900000000000006</v>
      </c>
      <c r="P59" s="5">
        <v>177.6</v>
      </c>
      <c r="Q59" s="5">
        <v>3.2189999999999999</v>
      </c>
      <c r="R59" s="5">
        <v>15.3</v>
      </c>
      <c r="S59" s="6">
        <v>40989</v>
      </c>
    </row>
    <row r="60" spans="1:19" hidden="1" x14ac:dyDescent="0.3">
      <c r="A60" s="3" t="s">
        <v>11</v>
      </c>
      <c r="B60" s="4" t="s">
        <v>114</v>
      </c>
      <c r="C60" s="5">
        <v>83.602500800000001</v>
      </c>
      <c r="D60" s="10">
        <v>12855</v>
      </c>
      <c r="E60" s="11">
        <v>26600</v>
      </c>
      <c r="F60" s="11">
        <v>17525</v>
      </c>
      <c r="G60" s="12">
        <f t="shared" si="0"/>
        <v>0.65883458646616544</v>
      </c>
      <c r="H60" s="12" t="str">
        <f t="shared" si="1"/>
        <v>POOR</v>
      </c>
      <c r="I60" s="5">
        <v>3.2</v>
      </c>
      <c r="J60" s="5">
        <v>205</v>
      </c>
      <c r="K60" s="5" t="str" cm="1">
        <f t="array" ref="K60">_xlfn.IFS(J60&gt;299,"High HP",J60&gt;99,"Medium HP",J60&lt;100,"Low HP")</f>
        <v>Medium HP</v>
      </c>
      <c r="L60" s="5" t="s">
        <v>73</v>
      </c>
      <c r="M60" s="5">
        <v>19</v>
      </c>
      <c r="N60" s="5">
        <v>106.4</v>
      </c>
      <c r="O60" s="5">
        <v>70.400000000000006</v>
      </c>
      <c r="P60" s="5">
        <v>178.2</v>
      </c>
      <c r="Q60" s="5">
        <v>3.8570000000000002</v>
      </c>
      <c r="R60" s="5">
        <v>21.1</v>
      </c>
      <c r="S60" s="6">
        <v>41191</v>
      </c>
    </row>
    <row r="61" spans="1:19" hidden="1" x14ac:dyDescent="0.3">
      <c r="A61" s="3" t="s">
        <v>11</v>
      </c>
      <c r="B61" s="4" t="s">
        <v>115</v>
      </c>
      <c r="C61" s="5">
        <v>85.217691340000002</v>
      </c>
      <c r="D61" s="10">
        <v>76029</v>
      </c>
      <c r="E61" s="11">
        <v>26000</v>
      </c>
      <c r="F61" s="11">
        <v>19490</v>
      </c>
      <c r="G61" s="12">
        <f t="shared" si="0"/>
        <v>0.74961538461538457</v>
      </c>
      <c r="H61" s="12" t="str">
        <f t="shared" si="1"/>
        <v>GOOD</v>
      </c>
      <c r="I61" s="5">
        <v>3.5</v>
      </c>
      <c r="J61" s="5">
        <v>210</v>
      </c>
      <c r="K61" s="5" t="str" cm="1">
        <f t="array" ref="K61">_xlfn.IFS(J61&gt;299,"High HP",J61&gt;99,"Medium HP",J61&lt;100,"Low HP")</f>
        <v>Medium HP</v>
      </c>
      <c r="L61" s="5" t="s">
        <v>73</v>
      </c>
      <c r="M61" s="5">
        <v>23</v>
      </c>
      <c r="N61" s="5">
        <v>118.1</v>
      </c>
      <c r="O61" s="5">
        <v>75.599999999999994</v>
      </c>
      <c r="P61" s="5">
        <v>201.2</v>
      </c>
      <c r="Q61" s="5">
        <v>4.2880000000000003</v>
      </c>
      <c r="R61" s="5">
        <v>20</v>
      </c>
      <c r="S61" s="6">
        <v>40947</v>
      </c>
    </row>
    <row r="62" spans="1:19" hidden="1" x14ac:dyDescent="0.3">
      <c r="A62" s="3" t="s">
        <v>12</v>
      </c>
      <c r="B62" s="4" t="s">
        <v>116</v>
      </c>
      <c r="C62" s="5">
        <v>36.672283579999998</v>
      </c>
      <c r="D62" s="10">
        <v>41184</v>
      </c>
      <c r="E62" s="11">
        <v>9699</v>
      </c>
      <c r="F62" s="11">
        <v>5860</v>
      </c>
      <c r="G62" s="12">
        <f t="shared" si="0"/>
        <v>0.6041859985565522</v>
      </c>
      <c r="H62" s="12" t="str">
        <f t="shared" si="1"/>
        <v>POOR</v>
      </c>
      <c r="I62" s="5">
        <v>1.5</v>
      </c>
      <c r="J62" s="5">
        <v>92</v>
      </c>
      <c r="K62" s="5" t="str" cm="1">
        <f t="array" ref="K62">_xlfn.IFS(J62&gt;299,"High HP",J62&gt;99,"Medium HP",J62&lt;100,"Low HP")</f>
        <v>Low HP</v>
      </c>
      <c r="L62" s="5" t="s">
        <v>55</v>
      </c>
      <c r="M62" s="5">
        <v>31</v>
      </c>
      <c r="N62" s="5">
        <v>96.1</v>
      </c>
      <c r="O62" s="5">
        <v>65.7</v>
      </c>
      <c r="P62" s="5">
        <v>166.7</v>
      </c>
      <c r="Q62" s="5">
        <v>2.2400000000000002</v>
      </c>
      <c r="R62" s="5">
        <v>11.9</v>
      </c>
      <c r="S62" s="6">
        <v>41162</v>
      </c>
    </row>
    <row r="63" spans="1:19" hidden="1" x14ac:dyDescent="0.3">
      <c r="A63" s="3" t="s">
        <v>12</v>
      </c>
      <c r="B63" s="4" t="s">
        <v>117</v>
      </c>
      <c r="C63" s="5">
        <v>54.590045160000003</v>
      </c>
      <c r="D63" s="10">
        <v>66692</v>
      </c>
      <c r="E63" s="11">
        <v>11799</v>
      </c>
      <c r="F63" s="11">
        <v>7825</v>
      </c>
      <c r="G63" s="12">
        <f t="shared" si="0"/>
        <v>0.66319179591490807</v>
      </c>
      <c r="H63" s="12" t="str">
        <f t="shared" si="1"/>
        <v>POOR</v>
      </c>
      <c r="I63" s="5">
        <v>2</v>
      </c>
      <c r="J63" s="5">
        <v>140</v>
      </c>
      <c r="K63" s="5" t="str" cm="1">
        <f t="array" ref="K63">_xlfn.IFS(J63&gt;299,"High HP",J63&gt;99,"Medium HP",J63&lt;100,"Low HP")</f>
        <v>Medium HP</v>
      </c>
      <c r="L63" s="5" t="s">
        <v>55</v>
      </c>
      <c r="M63" s="5">
        <v>27</v>
      </c>
      <c r="N63" s="5">
        <v>100.4</v>
      </c>
      <c r="O63" s="5">
        <v>66.900000000000006</v>
      </c>
      <c r="P63" s="5">
        <v>174</v>
      </c>
      <c r="Q63" s="5">
        <v>2.6259999999999999</v>
      </c>
      <c r="R63" s="5">
        <v>14.5</v>
      </c>
      <c r="S63" s="6">
        <v>40862</v>
      </c>
    </row>
    <row r="64" spans="1:19" hidden="1" x14ac:dyDescent="0.3">
      <c r="A64" s="3" t="s">
        <v>12</v>
      </c>
      <c r="B64" s="4" t="s">
        <v>118</v>
      </c>
      <c r="C64" s="5">
        <v>58.758248999999999</v>
      </c>
      <c r="D64" s="10">
        <v>29450</v>
      </c>
      <c r="E64" s="11">
        <v>14999</v>
      </c>
      <c r="F64" s="11">
        <v>8910</v>
      </c>
      <c r="G64" s="12">
        <f t="shared" si="0"/>
        <v>0.59403960264017597</v>
      </c>
      <c r="H64" s="12" t="str">
        <f t="shared" si="1"/>
        <v>POOR</v>
      </c>
      <c r="I64" s="5">
        <v>2.4</v>
      </c>
      <c r="J64" s="5">
        <v>148</v>
      </c>
      <c r="K64" s="5" t="str" cm="1">
        <f t="array" ref="K64">_xlfn.IFS(J64&gt;299,"High HP",J64&gt;99,"Medium HP",J64&lt;100,"Low HP")</f>
        <v>Medium HP</v>
      </c>
      <c r="L64" s="5" t="s">
        <v>55</v>
      </c>
      <c r="M64" s="5">
        <v>25</v>
      </c>
      <c r="N64" s="5">
        <v>106.3</v>
      </c>
      <c r="O64" s="5">
        <v>71.599999999999994</v>
      </c>
      <c r="P64" s="5">
        <v>185.4</v>
      </c>
      <c r="Q64" s="5">
        <v>3.0720000000000001</v>
      </c>
      <c r="R64" s="5">
        <v>17.2</v>
      </c>
      <c r="S64" s="6">
        <v>41074</v>
      </c>
    </row>
    <row r="65" spans="1:19" hidden="1" x14ac:dyDescent="0.3">
      <c r="A65" s="3" t="s">
        <v>13</v>
      </c>
      <c r="B65" s="4" t="s">
        <v>119</v>
      </c>
      <c r="C65" s="5">
        <v>92.436889230000006</v>
      </c>
      <c r="D65" s="10">
        <v>23713</v>
      </c>
      <c r="E65" s="11">
        <v>29465</v>
      </c>
      <c r="F65" s="11">
        <v>19690</v>
      </c>
      <c r="G65" s="12">
        <f t="shared" si="0"/>
        <v>0.66825046665535381</v>
      </c>
      <c r="H65" s="12" t="str">
        <f t="shared" si="1"/>
        <v>POOR</v>
      </c>
      <c r="I65" s="5">
        <v>3</v>
      </c>
      <c r="J65" s="5">
        <v>227</v>
      </c>
      <c r="K65" s="5" t="str" cm="1">
        <f t="array" ref="K65">_xlfn.IFS(J65&gt;299,"High HP",J65&gt;99,"Medium HP",J65&lt;100,"Low HP")</f>
        <v>Medium HP</v>
      </c>
      <c r="L65" s="5" t="s">
        <v>55</v>
      </c>
      <c r="M65" s="5">
        <v>25</v>
      </c>
      <c r="N65" s="5">
        <v>108.3</v>
      </c>
      <c r="O65" s="5">
        <v>70.2</v>
      </c>
      <c r="P65" s="5">
        <v>193.7</v>
      </c>
      <c r="Q65" s="5">
        <v>3.3420000000000001</v>
      </c>
      <c r="R65" s="5">
        <v>18.5</v>
      </c>
      <c r="S65" s="6">
        <v>41014</v>
      </c>
    </row>
    <row r="66" spans="1:19" hidden="1" x14ac:dyDescent="0.3">
      <c r="A66" s="3" t="s">
        <v>14</v>
      </c>
      <c r="B66" s="4" t="s">
        <v>120</v>
      </c>
      <c r="C66" s="5">
        <v>102.17898479999999</v>
      </c>
      <c r="D66" s="10">
        <v>15467</v>
      </c>
      <c r="E66" s="11">
        <v>42800</v>
      </c>
      <c r="F66" s="11">
        <v>33219</v>
      </c>
      <c r="G66" s="12">
        <f t="shared" ref="G66:G129" si="2">SUM(F66/E66)</f>
        <v>0.77614485981308412</v>
      </c>
      <c r="H66" s="12" t="str">
        <f t="shared" si="1"/>
        <v>GOOD</v>
      </c>
      <c r="I66" s="5">
        <v>3</v>
      </c>
      <c r="J66" s="5">
        <v>240</v>
      </c>
      <c r="K66" s="5" t="str" cm="1">
        <f t="array" ref="K66">_xlfn.IFS(J66&gt;299,"High HP",J66&gt;99,"Medium HP",J66&lt;100,"Low HP")</f>
        <v>Medium HP</v>
      </c>
      <c r="L66" s="5" t="s">
        <v>55</v>
      </c>
      <c r="M66" s="5">
        <v>21</v>
      </c>
      <c r="N66" s="5">
        <v>114.5</v>
      </c>
      <c r="O66" s="5">
        <v>71.599999999999994</v>
      </c>
      <c r="P66" s="5">
        <v>191.3</v>
      </c>
      <c r="Q66" s="5">
        <v>3.65</v>
      </c>
      <c r="R66" s="5">
        <v>18.399999999999999</v>
      </c>
      <c r="S66" s="6">
        <v>41216</v>
      </c>
    </row>
    <row r="67" spans="1:19" hidden="1" x14ac:dyDescent="0.3">
      <c r="A67" s="3" t="s">
        <v>15</v>
      </c>
      <c r="B67" s="4" t="s">
        <v>121</v>
      </c>
      <c r="C67" s="5">
        <v>48.672897910000003</v>
      </c>
      <c r="D67" s="10">
        <v>55557</v>
      </c>
      <c r="E67" s="11">
        <v>14460</v>
      </c>
      <c r="F67" s="11">
        <v>13475</v>
      </c>
      <c r="G67" s="12">
        <f t="shared" si="2"/>
        <v>0.931881051175657</v>
      </c>
      <c r="H67" s="12" t="str">
        <f t="shared" ref="H67:H130" si="3">IF(G67&gt;69%, "GOOD", "POOR")</f>
        <v>GOOD</v>
      </c>
      <c r="I67" s="5">
        <v>2.5</v>
      </c>
      <c r="J67" s="5">
        <v>120</v>
      </c>
      <c r="K67" s="5" t="str" cm="1">
        <f t="array" ref="K67">_xlfn.IFS(J67&gt;299,"High HP",J67&gt;99,"Medium HP",J67&lt;100,"Low HP")</f>
        <v>Medium HP</v>
      </c>
      <c r="L67" s="5" t="s">
        <v>73</v>
      </c>
      <c r="M67" s="5">
        <v>17</v>
      </c>
      <c r="N67" s="5">
        <v>93.4</v>
      </c>
      <c r="O67" s="5">
        <v>66.7</v>
      </c>
      <c r="P67" s="5">
        <v>152</v>
      </c>
      <c r="Q67" s="5">
        <v>3.0449999999999999</v>
      </c>
      <c r="R67" s="5">
        <v>19</v>
      </c>
      <c r="S67" s="6">
        <v>40972</v>
      </c>
    </row>
    <row r="68" spans="1:19" hidden="1" x14ac:dyDescent="0.3">
      <c r="A68" s="3" t="s">
        <v>15</v>
      </c>
      <c r="B68" s="4" t="s">
        <v>122</v>
      </c>
      <c r="C68" s="5">
        <v>76.584439619999998</v>
      </c>
      <c r="D68" s="10">
        <v>80556</v>
      </c>
      <c r="E68" s="11">
        <v>21620</v>
      </c>
      <c r="F68" s="11">
        <v>13775</v>
      </c>
      <c r="G68" s="12">
        <f t="shared" si="2"/>
        <v>0.63714153561517117</v>
      </c>
      <c r="H68" s="12" t="str">
        <f t="shared" si="3"/>
        <v>POOR</v>
      </c>
      <c r="I68" s="5">
        <v>4</v>
      </c>
      <c r="J68" s="5">
        <v>190</v>
      </c>
      <c r="K68" s="5" t="str" cm="1">
        <f t="array" ref="K68">_xlfn.IFS(J68&gt;299,"High HP",J68&gt;99,"Medium HP",J68&lt;100,"Low HP")</f>
        <v>Medium HP</v>
      </c>
      <c r="L68" s="5" t="s">
        <v>73</v>
      </c>
      <c r="M68" s="5">
        <v>20</v>
      </c>
      <c r="N68" s="5">
        <v>101.4</v>
      </c>
      <c r="O68" s="5">
        <v>69.400000000000006</v>
      </c>
      <c r="P68" s="5">
        <v>167.5</v>
      </c>
      <c r="Q68" s="5">
        <v>3.194</v>
      </c>
      <c r="R68" s="5">
        <v>20</v>
      </c>
      <c r="S68" s="6">
        <v>41187</v>
      </c>
    </row>
    <row r="69" spans="1:19" hidden="1" x14ac:dyDescent="0.3">
      <c r="A69" s="3" t="s">
        <v>15</v>
      </c>
      <c r="B69" s="4" t="s">
        <v>123</v>
      </c>
      <c r="C69" s="5">
        <v>80.387779120000005</v>
      </c>
      <c r="D69" s="10">
        <v>157040</v>
      </c>
      <c r="E69" s="11">
        <v>26895</v>
      </c>
      <c r="F69" s="11">
        <v>18810</v>
      </c>
      <c r="G69" s="12">
        <f t="shared" si="2"/>
        <v>0.69938650306748462</v>
      </c>
      <c r="H69" s="12" t="str">
        <f t="shared" si="3"/>
        <v>GOOD</v>
      </c>
      <c r="I69" s="5">
        <v>4</v>
      </c>
      <c r="J69" s="5">
        <v>195</v>
      </c>
      <c r="K69" s="5" t="str" cm="1">
        <f t="array" ref="K69">_xlfn.IFS(J69&gt;299,"High HP",J69&gt;99,"Medium HP",J69&lt;100,"Low HP")</f>
        <v>Medium HP</v>
      </c>
      <c r="L69" s="5" t="s">
        <v>73</v>
      </c>
      <c r="M69" s="5">
        <v>19</v>
      </c>
      <c r="N69" s="5">
        <v>105.9</v>
      </c>
      <c r="O69" s="5">
        <v>72.3</v>
      </c>
      <c r="P69" s="5">
        <v>181.5</v>
      </c>
      <c r="Q69" s="5">
        <v>3.88</v>
      </c>
      <c r="R69" s="5">
        <v>20.5</v>
      </c>
      <c r="S69" s="6">
        <v>40887</v>
      </c>
    </row>
    <row r="70" spans="1:19" hidden="1" x14ac:dyDescent="0.3">
      <c r="A70" s="3" t="s">
        <v>16</v>
      </c>
      <c r="B70" s="4" t="s">
        <v>124</v>
      </c>
      <c r="C70" s="5">
        <v>87.211001039999999</v>
      </c>
      <c r="D70" s="10">
        <v>24072</v>
      </c>
      <c r="E70" s="11">
        <v>31505</v>
      </c>
      <c r="F70" s="11">
        <v>26975</v>
      </c>
      <c r="G70" s="12">
        <f t="shared" si="2"/>
        <v>0.85621329947627356</v>
      </c>
      <c r="H70" s="12" t="str">
        <f t="shared" si="3"/>
        <v>GOOD</v>
      </c>
      <c r="I70" s="5">
        <v>3</v>
      </c>
      <c r="J70" s="5">
        <v>210</v>
      </c>
      <c r="K70" s="5" t="str" cm="1">
        <f t="array" ref="K70">_xlfn.IFS(J70&gt;299,"High HP",J70&gt;99,"Medium HP",J70&lt;100,"Low HP")</f>
        <v>Medium HP</v>
      </c>
      <c r="L70" s="5" t="s">
        <v>55</v>
      </c>
      <c r="M70" s="5">
        <v>23</v>
      </c>
      <c r="N70" s="5">
        <v>105.1</v>
      </c>
      <c r="O70" s="5">
        <v>70.5</v>
      </c>
      <c r="P70" s="5">
        <v>190.2</v>
      </c>
      <c r="Q70" s="5">
        <v>3.3730000000000002</v>
      </c>
      <c r="R70" s="5">
        <v>18.5</v>
      </c>
      <c r="S70" s="6">
        <v>41099</v>
      </c>
    </row>
    <row r="71" spans="1:19" hidden="1" x14ac:dyDescent="0.3">
      <c r="A71" s="3" t="s">
        <v>16</v>
      </c>
      <c r="B71" s="4" t="s">
        <v>125</v>
      </c>
      <c r="C71" s="5">
        <v>94.946698400000002</v>
      </c>
      <c r="D71" s="10">
        <v>12698</v>
      </c>
      <c r="E71" s="11">
        <v>37805</v>
      </c>
      <c r="F71" s="11">
        <v>32075.000000000004</v>
      </c>
      <c r="G71" s="12">
        <f t="shared" si="2"/>
        <v>0.8484327469911388</v>
      </c>
      <c r="H71" s="12" t="str">
        <f t="shared" si="3"/>
        <v>GOOD</v>
      </c>
      <c r="I71" s="5">
        <v>3</v>
      </c>
      <c r="J71" s="5">
        <v>225</v>
      </c>
      <c r="K71" s="5" t="str" cm="1">
        <f t="array" ref="K71">_xlfn.IFS(J71&gt;299,"High HP",J71&gt;99,"Medium HP",J71&lt;100,"Low HP")</f>
        <v>Medium HP</v>
      </c>
      <c r="L71" s="5" t="s">
        <v>55</v>
      </c>
      <c r="M71" s="5">
        <v>23</v>
      </c>
      <c r="N71" s="5">
        <v>110.2</v>
      </c>
      <c r="O71" s="5">
        <v>70.900000000000006</v>
      </c>
      <c r="P71" s="5">
        <v>189.2</v>
      </c>
      <c r="Q71" s="5">
        <v>3.6379999999999999</v>
      </c>
      <c r="R71" s="5">
        <v>19.8</v>
      </c>
      <c r="S71" s="6">
        <v>41039</v>
      </c>
    </row>
    <row r="72" spans="1:19" hidden="1" x14ac:dyDescent="0.3">
      <c r="A72" s="3" t="s">
        <v>16</v>
      </c>
      <c r="B72" s="4" t="s">
        <v>126</v>
      </c>
      <c r="C72" s="5">
        <v>125.0133574</v>
      </c>
      <c r="D72" s="10">
        <v>3334</v>
      </c>
      <c r="E72" s="11">
        <v>46305</v>
      </c>
      <c r="F72" s="11">
        <v>38955</v>
      </c>
      <c r="G72" s="12">
        <f t="shared" si="2"/>
        <v>0.84126984126984128</v>
      </c>
      <c r="H72" s="12" t="str">
        <f t="shared" si="3"/>
        <v>GOOD</v>
      </c>
      <c r="I72" s="5">
        <v>4</v>
      </c>
      <c r="J72" s="5">
        <v>300</v>
      </c>
      <c r="K72" s="5" t="str" cm="1">
        <f t="array" ref="K72">_xlfn.IFS(J72&gt;299,"High HP",J72&gt;99,"Medium HP",J72&lt;100,"Low HP")</f>
        <v>High HP</v>
      </c>
      <c r="L72" s="5" t="s">
        <v>55</v>
      </c>
      <c r="M72" s="5">
        <v>21</v>
      </c>
      <c r="N72" s="5">
        <v>110.2</v>
      </c>
      <c r="O72" s="5">
        <v>70.900000000000006</v>
      </c>
      <c r="P72" s="5">
        <v>189.2</v>
      </c>
      <c r="Q72" s="5">
        <v>3.6930000000000001</v>
      </c>
      <c r="R72" s="5">
        <v>19.8</v>
      </c>
      <c r="S72" s="6">
        <v>41241</v>
      </c>
    </row>
    <row r="73" spans="1:19" hidden="1" x14ac:dyDescent="0.3">
      <c r="A73" s="3" t="s">
        <v>16</v>
      </c>
      <c r="B73" s="4" t="s">
        <v>127</v>
      </c>
      <c r="C73" s="5">
        <v>124.44671630000001</v>
      </c>
      <c r="D73" s="10">
        <v>6375</v>
      </c>
      <c r="E73" s="11">
        <v>54005</v>
      </c>
      <c r="F73" s="11">
        <v>40375</v>
      </c>
      <c r="G73" s="12">
        <f t="shared" si="2"/>
        <v>0.74761596148504772</v>
      </c>
      <c r="H73" s="12" t="str">
        <f t="shared" si="3"/>
        <v>GOOD</v>
      </c>
      <c r="I73" s="5">
        <v>4</v>
      </c>
      <c r="J73" s="5">
        <v>290</v>
      </c>
      <c r="K73" s="5" t="str" cm="1">
        <f t="array" ref="K73">_xlfn.IFS(J73&gt;299,"High HP",J73&gt;99,"Medium HP",J73&lt;100,"Low HP")</f>
        <v>Medium HP</v>
      </c>
      <c r="L73" s="5" t="s">
        <v>55</v>
      </c>
      <c r="M73" s="5">
        <v>22</v>
      </c>
      <c r="N73" s="5">
        <v>112.2</v>
      </c>
      <c r="O73" s="5">
        <v>72</v>
      </c>
      <c r="P73" s="5">
        <v>196.7</v>
      </c>
      <c r="Q73" s="5">
        <v>3.89</v>
      </c>
      <c r="R73" s="5">
        <v>22.5</v>
      </c>
      <c r="S73" s="6">
        <v>40997</v>
      </c>
    </row>
    <row r="74" spans="1:19" hidden="1" x14ac:dyDescent="0.3">
      <c r="A74" s="3" t="s">
        <v>16</v>
      </c>
      <c r="B74" s="4" t="s">
        <v>128</v>
      </c>
      <c r="C74" s="5">
        <v>105.760458</v>
      </c>
      <c r="D74" s="10">
        <v>9126</v>
      </c>
      <c r="E74" s="11">
        <v>60105</v>
      </c>
      <c r="F74" s="11">
        <v>43870</v>
      </c>
      <c r="G74" s="12">
        <f t="shared" si="2"/>
        <v>0.72988936028616591</v>
      </c>
      <c r="H74" s="12" t="str">
        <f t="shared" si="3"/>
        <v>GOOD</v>
      </c>
      <c r="I74" s="5">
        <v>4.7</v>
      </c>
      <c r="J74" s="5">
        <v>230</v>
      </c>
      <c r="K74" s="5" t="str" cm="1">
        <f t="array" ref="K74">_xlfn.IFS(J74&gt;299,"High HP",J74&gt;99,"Medium HP",J74&lt;100,"Low HP")</f>
        <v>Medium HP</v>
      </c>
      <c r="L74" s="5" t="s">
        <v>73</v>
      </c>
      <c r="M74" s="5">
        <v>15</v>
      </c>
      <c r="N74" s="5">
        <v>112.2</v>
      </c>
      <c r="O74" s="5">
        <v>76.400000000000006</v>
      </c>
      <c r="P74" s="5">
        <v>192.5</v>
      </c>
      <c r="Q74" s="5">
        <v>5.4009999999999998</v>
      </c>
      <c r="R74" s="5">
        <v>25.4</v>
      </c>
      <c r="S74" s="6">
        <v>41212</v>
      </c>
    </row>
    <row r="75" spans="1:19" hidden="1" x14ac:dyDescent="0.3">
      <c r="A75" s="3" t="s">
        <v>16</v>
      </c>
      <c r="B75" s="4" t="s">
        <v>129</v>
      </c>
      <c r="C75" s="5">
        <v>91.943801559999997</v>
      </c>
      <c r="D75" s="10">
        <v>51238</v>
      </c>
      <c r="E75" s="11">
        <v>34605</v>
      </c>
      <c r="F75" s="11">
        <v>29140</v>
      </c>
      <c r="G75" s="12">
        <f t="shared" si="2"/>
        <v>0.84207484467562488</v>
      </c>
      <c r="H75" s="12" t="str">
        <f t="shared" si="3"/>
        <v>GOOD</v>
      </c>
      <c r="I75" s="5">
        <v>3</v>
      </c>
      <c r="J75" s="5">
        <v>220</v>
      </c>
      <c r="K75" s="5" t="str" cm="1">
        <f t="array" ref="K75">_xlfn.IFS(J75&gt;299,"High HP",J75&gt;99,"Medium HP",J75&lt;100,"Low HP")</f>
        <v>Medium HP</v>
      </c>
      <c r="L75" s="5" t="s">
        <v>73</v>
      </c>
      <c r="M75" s="5">
        <v>21</v>
      </c>
      <c r="N75" s="5">
        <v>103</v>
      </c>
      <c r="O75" s="5">
        <v>71.5</v>
      </c>
      <c r="P75" s="5">
        <v>180.1</v>
      </c>
      <c r="Q75" s="5">
        <v>3.9</v>
      </c>
      <c r="R75" s="5">
        <v>17.2</v>
      </c>
      <c r="S75" s="6">
        <v>40912</v>
      </c>
    </row>
    <row r="76" spans="1:19" hidden="1" x14ac:dyDescent="0.3">
      <c r="A76" s="3" t="s">
        <v>17</v>
      </c>
      <c r="B76" s="4" t="s">
        <v>130</v>
      </c>
      <c r="C76" s="5">
        <v>113.5402069</v>
      </c>
      <c r="D76" s="10">
        <v>13798</v>
      </c>
      <c r="E76" s="11">
        <v>39080</v>
      </c>
      <c r="F76" s="11">
        <v>20525</v>
      </c>
      <c r="G76" s="12">
        <f t="shared" si="2"/>
        <v>0.52520470829068577</v>
      </c>
      <c r="H76" s="12" t="str">
        <f t="shared" si="3"/>
        <v>POOR</v>
      </c>
      <c r="I76" s="5">
        <v>4.5999999999999996</v>
      </c>
      <c r="J76" s="5">
        <v>275</v>
      </c>
      <c r="K76" s="5" t="str" cm="1">
        <f t="array" ref="K76">_xlfn.IFS(J76&gt;299,"High HP",J76&gt;99,"Medium HP",J76&lt;100,"Low HP")</f>
        <v>Medium HP</v>
      </c>
      <c r="L76" s="5" t="s">
        <v>55</v>
      </c>
      <c r="M76" s="5">
        <v>22</v>
      </c>
      <c r="N76" s="5">
        <v>109</v>
      </c>
      <c r="O76" s="5">
        <v>73.599999999999994</v>
      </c>
      <c r="P76" s="5">
        <v>208.5</v>
      </c>
      <c r="Q76" s="5">
        <v>3.8679999999999999</v>
      </c>
      <c r="R76" s="5">
        <v>20</v>
      </c>
      <c r="S76" s="6">
        <v>41124</v>
      </c>
    </row>
    <row r="77" spans="1:19" hidden="1" x14ac:dyDescent="0.3">
      <c r="A77" s="3" t="s">
        <v>17</v>
      </c>
      <c r="B77" s="4" t="s">
        <v>131</v>
      </c>
      <c r="C77" s="5">
        <v>93.957916900000001</v>
      </c>
      <c r="D77" s="10">
        <v>48911</v>
      </c>
      <c r="E77" s="11">
        <v>43330</v>
      </c>
      <c r="F77" s="11">
        <v>21725</v>
      </c>
      <c r="G77" s="12">
        <f t="shared" si="2"/>
        <v>0.5013847219016847</v>
      </c>
      <c r="H77" s="12" t="str">
        <f t="shared" si="3"/>
        <v>POOR</v>
      </c>
      <c r="I77" s="5">
        <v>4.5999999999999996</v>
      </c>
      <c r="J77" s="5">
        <v>215</v>
      </c>
      <c r="K77" s="5" t="str" cm="1">
        <f t="array" ref="K77">_xlfn.IFS(J77&gt;299,"High HP",J77&gt;99,"Medium HP",J77&lt;100,"Low HP")</f>
        <v>Medium HP</v>
      </c>
      <c r="L77" s="5" t="s">
        <v>55</v>
      </c>
      <c r="M77" s="5">
        <v>21</v>
      </c>
      <c r="N77" s="5">
        <v>117.7</v>
      </c>
      <c r="O77" s="5">
        <v>78.2</v>
      </c>
      <c r="P77" s="5">
        <v>215.3</v>
      </c>
      <c r="Q77" s="5">
        <v>4.1210000000000004</v>
      </c>
      <c r="R77" s="5">
        <v>19</v>
      </c>
      <c r="S77" s="6">
        <v>41064</v>
      </c>
    </row>
    <row r="78" spans="1:19" hidden="1" x14ac:dyDescent="0.3">
      <c r="A78" s="3" t="s">
        <v>17</v>
      </c>
      <c r="B78" s="4" t="s">
        <v>132</v>
      </c>
      <c r="C78" s="5">
        <v>123.97204670000001</v>
      </c>
      <c r="D78" s="10">
        <v>22925</v>
      </c>
      <c r="E78" s="11">
        <v>42660</v>
      </c>
      <c r="F78" s="11">
        <v>20765</v>
      </c>
      <c r="G78" s="12">
        <f t="shared" si="2"/>
        <v>0.48675574308485703</v>
      </c>
      <c r="H78" s="12" t="str">
        <f t="shared" si="3"/>
        <v>POOR</v>
      </c>
      <c r="I78" s="5">
        <v>5.4</v>
      </c>
      <c r="J78" s="5">
        <v>300</v>
      </c>
      <c r="K78" s="5" t="str" cm="1">
        <f t="array" ref="K78">_xlfn.IFS(J78&gt;299,"High HP",J78&gt;99,"Medium HP",J78&lt;100,"Low HP")</f>
        <v>High HP</v>
      </c>
      <c r="L78" s="5" t="s">
        <v>73</v>
      </c>
      <c r="M78" s="5">
        <v>15</v>
      </c>
      <c r="N78" s="5">
        <v>119</v>
      </c>
      <c r="O78" s="5">
        <v>79.900000000000006</v>
      </c>
      <c r="P78" s="5">
        <v>204.8</v>
      </c>
      <c r="Q78" s="5">
        <v>5.3929999999999998</v>
      </c>
      <c r="R78" s="5">
        <v>30</v>
      </c>
      <c r="S78" s="6">
        <v>41266</v>
      </c>
    </row>
    <row r="79" spans="1:19" hidden="1" x14ac:dyDescent="0.3">
      <c r="A79" s="3" t="s">
        <v>20</v>
      </c>
      <c r="B79" s="4" t="s">
        <v>133</v>
      </c>
      <c r="C79" s="5">
        <v>45.832180559999998</v>
      </c>
      <c r="D79" s="10">
        <v>26232</v>
      </c>
      <c r="E79" s="11">
        <v>13987</v>
      </c>
      <c r="F79" s="11">
        <v>8325</v>
      </c>
      <c r="G79" s="12">
        <f t="shared" si="2"/>
        <v>0.59519553871452058</v>
      </c>
      <c r="H79" s="12" t="str">
        <f t="shared" si="3"/>
        <v>POOR</v>
      </c>
      <c r="I79" s="5">
        <v>1.8</v>
      </c>
      <c r="J79" s="5">
        <v>113</v>
      </c>
      <c r="K79" s="5" t="str" cm="1">
        <f t="array" ref="K79">_xlfn.IFS(J79&gt;299,"High HP",J79&gt;99,"Medium HP",J79&lt;100,"Low HP")</f>
        <v>Medium HP</v>
      </c>
      <c r="L79" s="5" t="s">
        <v>55</v>
      </c>
      <c r="M79" s="5">
        <v>30</v>
      </c>
      <c r="N79" s="5">
        <v>98.4</v>
      </c>
      <c r="O79" s="5">
        <v>66.5</v>
      </c>
      <c r="P79" s="5">
        <v>173.6</v>
      </c>
      <c r="Q79" s="5">
        <v>2.25</v>
      </c>
      <c r="R79" s="5">
        <v>13.2</v>
      </c>
      <c r="S79" s="6">
        <v>41022</v>
      </c>
    </row>
    <row r="80" spans="1:19" hidden="1" x14ac:dyDescent="0.3">
      <c r="A80" s="3" t="s">
        <v>20</v>
      </c>
      <c r="B80" s="4" t="s">
        <v>134</v>
      </c>
      <c r="C80" s="5">
        <v>62.441962349999997</v>
      </c>
      <c r="D80" s="10">
        <v>42541</v>
      </c>
      <c r="E80" s="11">
        <v>19047</v>
      </c>
      <c r="F80" s="11">
        <v>10395</v>
      </c>
      <c r="G80" s="12">
        <f t="shared" si="2"/>
        <v>0.54575523704520401</v>
      </c>
      <c r="H80" s="12" t="str">
        <f t="shared" si="3"/>
        <v>POOR</v>
      </c>
      <c r="I80" s="5">
        <v>2.4</v>
      </c>
      <c r="J80" s="5">
        <v>154</v>
      </c>
      <c r="K80" s="5" t="str" cm="1">
        <f t="array" ref="K80">_xlfn.IFS(J80&gt;299,"High HP",J80&gt;99,"Medium HP",J80&lt;100,"Low HP")</f>
        <v>Medium HP</v>
      </c>
      <c r="L80" s="5" t="s">
        <v>55</v>
      </c>
      <c r="M80" s="5">
        <v>24</v>
      </c>
      <c r="N80" s="5">
        <v>100.8</v>
      </c>
      <c r="O80" s="5">
        <v>68.900000000000006</v>
      </c>
      <c r="P80" s="5">
        <v>175.4</v>
      </c>
      <c r="Q80" s="5">
        <v>2.91</v>
      </c>
      <c r="R80" s="5">
        <v>15.9</v>
      </c>
      <c r="S80" s="6">
        <v>41237</v>
      </c>
    </row>
    <row r="81" spans="1:19" hidden="1" x14ac:dyDescent="0.3">
      <c r="A81" s="3" t="s">
        <v>20</v>
      </c>
      <c r="B81" s="4" t="s">
        <v>135</v>
      </c>
      <c r="C81" s="5">
        <v>58.606772919999997</v>
      </c>
      <c r="D81" s="10">
        <v>55616</v>
      </c>
      <c r="E81" s="11">
        <v>17357</v>
      </c>
      <c r="F81" s="11">
        <v>10595</v>
      </c>
      <c r="G81" s="12">
        <f t="shared" si="2"/>
        <v>0.61041654663824396</v>
      </c>
      <c r="H81" s="12" t="str">
        <f t="shared" si="3"/>
        <v>POOR</v>
      </c>
      <c r="I81" s="5">
        <v>2.4</v>
      </c>
      <c r="J81" s="5">
        <v>145</v>
      </c>
      <c r="K81" s="5" t="str" cm="1">
        <f t="array" ref="K81">_xlfn.IFS(J81&gt;299,"High HP",J81&gt;99,"Medium HP",J81&lt;100,"Low HP")</f>
        <v>Medium HP</v>
      </c>
      <c r="L81" s="5" t="s">
        <v>55</v>
      </c>
      <c r="M81" s="5">
        <v>25</v>
      </c>
      <c r="N81" s="5">
        <v>103.7</v>
      </c>
      <c r="O81" s="5">
        <v>68.5</v>
      </c>
      <c r="P81" s="5">
        <v>187.8</v>
      </c>
      <c r="Q81" s="5">
        <v>2.9449999999999998</v>
      </c>
      <c r="R81" s="5">
        <v>16.3</v>
      </c>
      <c r="S81" s="6">
        <v>40937</v>
      </c>
    </row>
    <row r="82" spans="1:19" hidden="1" x14ac:dyDescent="0.3">
      <c r="A82" s="3" t="s">
        <v>20</v>
      </c>
      <c r="B82" s="4" t="s">
        <v>136</v>
      </c>
      <c r="C82" s="5">
        <v>84.83077858</v>
      </c>
      <c r="D82" s="10">
        <v>5711</v>
      </c>
      <c r="E82" s="11">
        <v>24997</v>
      </c>
      <c r="F82" s="11">
        <v>16575</v>
      </c>
      <c r="G82" s="12">
        <f t="shared" si="2"/>
        <v>0.66307956954834579</v>
      </c>
      <c r="H82" s="12" t="str">
        <f t="shared" si="3"/>
        <v>POOR</v>
      </c>
      <c r="I82" s="5">
        <v>3.5</v>
      </c>
      <c r="J82" s="5">
        <v>210</v>
      </c>
      <c r="K82" s="5" t="str" cm="1">
        <f t="array" ref="K82">_xlfn.IFS(J82&gt;299,"High HP",J82&gt;99,"Medium HP",J82&lt;100,"Low HP")</f>
        <v>Medium HP</v>
      </c>
      <c r="L82" s="5" t="s">
        <v>55</v>
      </c>
      <c r="M82" s="5">
        <v>22</v>
      </c>
      <c r="N82" s="5">
        <v>107.1</v>
      </c>
      <c r="O82" s="5">
        <v>70.3</v>
      </c>
      <c r="P82" s="5">
        <v>194.1</v>
      </c>
      <c r="Q82" s="5">
        <v>3.4430000000000001</v>
      </c>
      <c r="R82" s="5">
        <v>19</v>
      </c>
      <c r="S82" s="6">
        <v>41149</v>
      </c>
    </row>
    <row r="83" spans="1:19" hidden="1" x14ac:dyDescent="0.3">
      <c r="A83" s="3" t="s">
        <v>20</v>
      </c>
      <c r="B83" s="4" t="s">
        <v>137</v>
      </c>
      <c r="C83" s="5">
        <v>67.544154939999999</v>
      </c>
      <c r="D83" s="10">
        <v>110</v>
      </c>
      <c r="E83" s="11">
        <v>25450</v>
      </c>
      <c r="F83" s="11">
        <v>20940</v>
      </c>
      <c r="G83" s="12">
        <f t="shared" si="2"/>
        <v>0.82278978388998036</v>
      </c>
      <c r="H83" s="12" t="str">
        <f t="shared" si="3"/>
        <v>GOOD</v>
      </c>
      <c r="I83" s="5">
        <v>3</v>
      </c>
      <c r="J83" s="5">
        <v>161</v>
      </c>
      <c r="K83" s="5" t="str" cm="1">
        <f t="array" ref="K83">_xlfn.IFS(J83&gt;299,"High HP",J83&gt;99,"Medium HP",J83&lt;100,"Low HP")</f>
        <v>Medium HP</v>
      </c>
      <c r="L83" s="5" t="s">
        <v>55</v>
      </c>
      <c r="M83" s="5">
        <v>21</v>
      </c>
      <c r="N83" s="5">
        <v>97.2</v>
      </c>
      <c r="O83" s="5">
        <v>72.400000000000006</v>
      </c>
      <c r="P83" s="5">
        <v>180.3</v>
      </c>
      <c r="Q83" s="5">
        <v>3.1309999999999998</v>
      </c>
      <c r="R83" s="5">
        <v>19.8</v>
      </c>
      <c r="S83" s="6">
        <v>41089</v>
      </c>
    </row>
    <row r="84" spans="1:19" hidden="1" x14ac:dyDescent="0.3">
      <c r="A84" s="3" t="s">
        <v>20</v>
      </c>
      <c r="B84" s="4" t="s">
        <v>138</v>
      </c>
      <c r="C84" s="5">
        <v>83.920815039999994</v>
      </c>
      <c r="D84" s="10">
        <v>11337</v>
      </c>
      <c r="E84" s="11">
        <v>31807</v>
      </c>
      <c r="F84" s="11">
        <v>19125</v>
      </c>
      <c r="G84" s="12">
        <f t="shared" si="2"/>
        <v>0.601282736504543</v>
      </c>
      <c r="H84" s="12" t="str">
        <f t="shared" si="3"/>
        <v>POOR</v>
      </c>
      <c r="I84" s="5">
        <v>3.5</v>
      </c>
      <c r="J84" s="5">
        <v>200</v>
      </c>
      <c r="K84" s="5" t="str" cm="1">
        <f t="array" ref="K84">_xlfn.IFS(J84&gt;299,"High HP",J84&gt;99,"Medium HP",J84&lt;100,"Low HP")</f>
        <v>Medium HP</v>
      </c>
      <c r="L84" s="5" t="s">
        <v>73</v>
      </c>
      <c r="M84" s="5">
        <v>18</v>
      </c>
      <c r="N84" s="5">
        <v>107.3</v>
      </c>
      <c r="O84" s="5">
        <v>69.900000000000006</v>
      </c>
      <c r="P84" s="5">
        <v>186.6</v>
      </c>
      <c r="Q84" s="5">
        <v>4.5199999999999996</v>
      </c>
      <c r="R84" s="5">
        <v>24.3</v>
      </c>
      <c r="S84" s="6">
        <v>40925</v>
      </c>
    </row>
    <row r="85" spans="1:19" hidden="1" x14ac:dyDescent="0.3">
      <c r="A85" s="3" t="s">
        <v>20</v>
      </c>
      <c r="B85" s="4" t="s">
        <v>139</v>
      </c>
      <c r="C85" s="5">
        <v>70.660941789999995</v>
      </c>
      <c r="D85" s="10">
        <v>39348</v>
      </c>
      <c r="E85" s="11">
        <v>22527</v>
      </c>
      <c r="F85" s="11">
        <v>13880</v>
      </c>
      <c r="G85" s="12">
        <f t="shared" si="2"/>
        <v>0.6161495094775159</v>
      </c>
      <c r="H85" s="12" t="str">
        <f t="shared" si="3"/>
        <v>POOR</v>
      </c>
      <c r="I85" s="5">
        <v>3</v>
      </c>
      <c r="J85" s="5">
        <v>173</v>
      </c>
      <c r="K85" s="5" t="str" cm="1">
        <f t="array" ref="K85">_xlfn.IFS(J85&gt;299,"High HP",J85&gt;99,"Medium HP",J85&lt;100,"Low HP")</f>
        <v>Medium HP</v>
      </c>
      <c r="L85" s="5" t="s">
        <v>73</v>
      </c>
      <c r="M85" s="5">
        <v>20</v>
      </c>
      <c r="N85" s="5">
        <v>107.3</v>
      </c>
      <c r="O85" s="5">
        <v>66.7</v>
      </c>
      <c r="P85" s="5">
        <v>178.3</v>
      </c>
      <c r="Q85" s="5">
        <v>3.51</v>
      </c>
      <c r="R85" s="5">
        <v>19.5</v>
      </c>
      <c r="S85" s="6">
        <v>41047</v>
      </c>
    </row>
    <row r="86" spans="1:19" hidden="1" x14ac:dyDescent="0.3">
      <c r="A86" s="3" t="s">
        <v>19</v>
      </c>
      <c r="B86" s="4" t="s">
        <v>140</v>
      </c>
      <c r="C86" s="5">
        <v>50.997747609999998</v>
      </c>
      <c r="D86" s="10">
        <v>14351</v>
      </c>
      <c r="E86" s="11">
        <v>16239.999999999998</v>
      </c>
      <c r="F86" s="11">
        <v>8800</v>
      </c>
      <c r="G86" s="12">
        <f t="shared" si="2"/>
        <v>0.54187192118226613</v>
      </c>
      <c r="H86" s="12" t="str">
        <f t="shared" si="3"/>
        <v>POOR</v>
      </c>
      <c r="I86" s="5">
        <v>2</v>
      </c>
      <c r="J86" s="5">
        <v>125</v>
      </c>
      <c r="K86" s="5" t="str" cm="1">
        <f t="array" ref="K86">_xlfn.IFS(J86&gt;299,"High HP",J86&gt;99,"Medium HP",J86&lt;100,"Low HP")</f>
        <v>Medium HP</v>
      </c>
      <c r="L86" s="5" t="s">
        <v>55</v>
      </c>
      <c r="M86" s="5">
        <v>28</v>
      </c>
      <c r="N86" s="5">
        <v>106.5</v>
      </c>
      <c r="O86" s="5">
        <v>69.099999999999994</v>
      </c>
      <c r="P86" s="5">
        <v>184.8</v>
      </c>
      <c r="Q86" s="5">
        <v>2.7690000000000001</v>
      </c>
      <c r="R86" s="5">
        <v>15</v>
      </c>
      <c r="S86" s="6">
        <v>41262</v>
      </c>
    </row>
    <row r="87" spans="1:19" hidden="1" x14ac:dyDescent="0.3">
      <c r="A87" s="3" t="s">
        <v>19</v>
      </c>
      <c r="B87" s="4" t="s">
        <v>141</v>
      </c>
      <c r="C87" s="5">
        <v>51.113474259999997</v>
      </c>
      <c r="D87" s="10">
        <v>26529</v>
      </c>
      <c r="E87" s="11">
        <v>16540</v>
      </c>
      <c r="F87" s="11">
        <v>13890</v>
      </c>
      <c r="G87" s="12">
        <f t="shared" si="2"/>
        <v>0.83978234582829503</v>
      </c>
      <c r="H87" s="12" t="str">
        <f t="shared" si="3"/>
        <v>GOOD</v>
      </c>
      <c r="I87" s="5">
        <v>2</v>
      </c>
      <c r="J87" s="5">
        <v>125</v>
      </c>
      <c r="K87" s="5" t="str" cm="1">
        <f t="array" ref="K87">_xlfn.IFS(J87&gt;299,"High HP",J87&gt;99,"Medium HP",J87&lt;100,"Low HP")</f>
        <v>Medium HP</v>
      </c>
      <c r="L87" s="5" t="s">
        <v>55</v>
      </c>
      <c r="M87" s="5">
        <v>30</v>
      </c>
      <c r="N87" s="5">
        <v>106.4</v>
      </c>
      <c r="O87" s="5">
        <v>69.599999999999994</v>
      </c>
      <c r="P87" s="5">
        <v>185</v>
      </c>
      <c r="Q87" s="5">
        <v>2.8919999999999999</v>
      </c>
      <c r="R87" s="5">
        <v>16</v>
      </c>
      <c r="S87" s="6">
        <v>40962</v>
      </c>
    </row>
    <row r="88" spans="1:19" hidden="1" x14ac:dyDescent="0.3">
      <c r="A88" s="3" t="s">
        <v>19</v>
      </c>
      <c r="B88" s="4" t="s">
        <v>142</v>
      </c>
      <c r="C88" s="5">
        <v>62.239966629999998</v>
      </c>
      <c r="D88" s="10">
        <v>67956</v>
      </c>
      <c r="E88" s="11">
        <v>19035</v>
      </c>
      <c r="F88" s="11">
        <v>11030</v>
      </c>
      <c r="G88" s="12">
        <f t="shared" si="2"/>
        <v>0.57945889151562913</v>
      </c>
      <c r="H88" s="12" t="str">
        <f t="shared" si="3"/>
        <v>POOR</v>
      </c>
      <c r="I88" s="5">
        <v>3</v>
      </c>
      <c r="J88" s="5">
        <v>153</v>
      </c>
      <c r="K88" s="5" t="str" cm="1">
        <f t="array" ref="K88">_xlfn.IFS(J88&gt;299,"High HP",J88&gt;99,"Medium HP",J88&lt;100,"Low HP")</f>
        <v>Medium HP</v>
      </c>
      <c r="L88" s="5" t="s">
        <v>55</v>
      </c>
      <c r="M88" s="5">
        <v>24</v>
      </c>
      <c r="N88" s="5">
        <v>108.5</v>
      </c>
      <c r="O88" s="5">
        <v>73</v>
      </c>
      <c r="P88" s="5">
        <v>199.7</v>
      </c>
      <c r="Q88" s="5">
        <v>3.379</v>
      </c>
      <c r="R88" s="5">
        <v>16</v>
      </c>
      <c r="S88" s="6">
        <v>41174</v>
      </c>
    </row>
    <row r="89" spans="1:19" hidden="1" x14ac:dyDescent="0.3">
      <c r="A89" s="3" t="s">
        <v>19</v>
      </c>
      <c r="B89" s="4" t="s">
        <v>143</v>
      </c>
      <c r="C89" s="5">
        <v>80.657696459999997</v>
      </c>
      <c r="D89" s="10">
        <v>81174</v>
      </c>
      <c r="E89" s="11">
        <v>22605</v>
      </c>
      <c r="F89" s="11">
        <v>14875</v>
      </c>
      <c r="G89" s="12">
        <f t="shared" si="2"/>
        <v>0.65804025658040255</v>
      </c>
      <c r="H89" s="12" t="str">
        <f t="shared" si="3"/>
        <v>POOR</v>
      </c>
      <c r="I89" s="5">
        <v>4.5999999999999996</v>
      </c>
      <c r="J89" s="5">
        <v>200</v>
      </c>
      <c r="K89" s="5" t="str" cm="1">
        <f t="array" ref="K89">_xlfn.IFS(J89&gt;299,"High HP",J89&gt;99,"Medium HP",J89&lt;100,"Low HP")</f>
        <v>Medium HP</v>
      </c>
      <c r="L89" s="5" t="s">
        <v>55</v>
      </c>
      <c r="M89" s="5">
        <v>21</v>
      </c>
      <c r="N89" s="5">
        <v>114.7</v>
      </c>
      <c r="O89" s="5">
        <v>78.2</v>
      </c>
      <c r="P89" s="5">
        <v>212</v>
      </c>
      <c r="Q89" s="5">
        <v>3.9580000000000002</v>
      </c>
      <c r="R89" s="5">
        <v>19</v>
      </c>
      <c r="S89" s="6">
        <v>41114</v>
      </c>
    </row>
    <row r="90" spans="1:19" hidden="1" x14ac:dyDescent="0.3">
      <c r="A90" s="3" t="s">
        <v>19</v>
      </c>
      <c r="B90" s="4" t="s">
        <v>144</v>
      </c>
      <c r="C90" s="5">
        <v>85.949744249999995</v>
      </c>
      <c r="D90" s="10">
        <v>27609</v>
      </c>
      <c r="E90" s="11">
        <v>27560</v>
      </c>
      <c r="F90" s="11">
        <v>20430</v>
      </c>
      <c r="G90" s="12">
        <f t="shared" si="2"/>
        <v>0.74129172714078373</v>
      </c>
      <c r="H90" s="12" t="str">
        <f t="shared" si="3"/>
        <v>GOOD</v>
      </c>
      <c r="I90" s="5">
        <v>4</v>
      </c>
      <c r="J90" s="5">
        <v>210</v>
      </c>
      <c r="K90" s="5" t="str" cm="1">
        <f t="array" ref="K90">_xlfn.IFS(J90&gt;299,"High HP",J90&gt;99,"Medium HP",J90&lt;100,"Low HP")</f>
        <v>Medium HP</v>
      </c>
      <c r="L90" s="5" t="s">
        <v>73</v>
      </c>
      <c r="M90" s="5">
        <v>18</v>
      </c>
      <c r="N90" s="5">
        <v>111.6</v>
      </c>
      <c r="O90" s="5">
        <v>70.2</v>
      </c>
      <c r="P90" s="5">
        <v>190.1</v>
      </c>
      <c r="Q90" s="5">
        <v>3.8759999999999999</v>
      </c>
      <c r="R90" s="5">
        <v>21</v>
      </c>
      <c r="S90" s="6">
        <v>39491</v>
      </c>
    </row>
    <row r="91" spans="1:19" hidden="1" x14ac:dyDescent="0.3">
      <c r="A91" s="3" t="s">
        <v>19</v>
      </c>
      <c r="B91" s="4" t="s">
        <v>145</v>
      </c>
      <c r="C91" s="5">
        <v>69.671460999999994</v>
      </c>
      <c r="D91" s="10">
        <v>20380</v>
      </c>
      <c r="E91" s="11">
        <v>22510</v>
      </c>
      <c r="F91" s="11">
        <v>14795</v>
      </c>
      <c r="G91" s="12">
        <f t="shared" si="2"/>
        <v>0.65726343847179036</v>
      </c>
      <c r="H91" s="12" t="str">
        <f t="shared" si="3"/>
        <v>POOR</v>
      </c>
      <c r="I91" s="5">
        <v>3.3</v>
      </c>
      <c r="J91" s="5">
        <v>170</v>
      </c>
      <c r="K91" s="5" t="str" cm="1">
        <f t="array" ref="K91">_xlfn.IFS(J91&gt;299,"High HP",J91&gt;99,"Medium HP",J91&lt;100,"Low HP")</f>
        <v>Medium HP</v>
      </c>
      <c r="L91" s="5" t="s">
        <v>73</v>
      </c>
      <c r="M91" s="5">
        <v>21</v>
      </c>
      <c r="N91" s="5">
        <v>112.2</v>
      </c>
      <c r="O91" s="5">
        <v>74.900000000000006</v>
      </c>
      <c r="P91" s="5">
        <v>194.7</v>
      </c>
      <c r="Q91" s="5">
        <v>3.944</v>
      </c>
      <c r="R91" s="5">
        <v>20</v>
      </c>
      <c r="S91" s="6">
        <v>40106</v>
      </c>
    </row>
    <row r="92" spans="1:19" hidden="1" x14ac:dyDescent="0.3">
      <c r="A92" s="3" t="s">
        <v>18</v>
      </c>
      <c r="B92" s="4" t="s">
        <v>146</v>
      </c>
      <c r="C92" s="5">
        <v>78.280730879999993</v>
      </c>
      <c r="D92" s="10">
        <v>18392</v>
      </c>
      <c r="E92" s="11">
        <v>31750</v>
      </c>
      <c r="F92" s="11">
        <v>26050</v>
      </c>
      <c r="G92" s="12">
        <f t="shared" si="2"/>
        <v>0.82047244094488192</v>
      </c>
      <c r="H92" s="12" t="str">
        <f t="shared" si="3"/>
        <v>GOOD</v>
      </c>
      <c r="I92" s="5">
        <v>2.2999999999999998</v>
      </c>
      <c r="J92" s="5">
        <v>185</v>
      </c>
      <c r="K92" s="5" t="str" cm="1">
        <f t="array" ref="K92">_xlfn.IFS(J92&gt;299,"High HP",J92&gt;99,"Medium HP",J92&lt;100,"Low HP")</f>
        <v>Medium HP</v>
      </c>
      <c r="L92" s="5" t="s">
        <v>55</v>
      </c>
      <c r="M92" s="5">
        <v>26</v>
      </c>
      <c r="N92" s="5">
        <v>105.9</v>
      </c>
      <c r="O92" s="5">
        <v>67.7</v>
      </c>
      <c r="P92" s="5">
        <v>177.4</v>
      </c>
      <c r="Q92" s="5">
        <v>3.25</v>
      </c>
      <c r="R92" s="5">
        <v>16.399999999999999</v>
      </c>
      <c r="S92" s="6">
        <v>40657</v>
      </c>
    </row>
    <row r="93" spans="1:19" hidden="1" x14ac:dyDescent="0.3">
      <c r="A93" s="3" t="s">
        <v>18</v>
      </c>
      <c r="B93" s="4" t="s">
        <v>147</v>
      </c>
      <c r="C93" s="5">
        <v>98.249737499999995</v>
      </c>
      <c r="D93" s="10">
        <v>27602</v>
      </c>
      <c r="E93" s="11">
        <v>49900</v>
      </c>
      <c r="F93" s="11">
        <v>41450</v>
      </c>
      <c r="G93" s="12">
        <f t="shared" si="2"/>
        <v>0.83066132264529058</v>
      </c>
      <c r="H93" s="12" t="str">
        <f t="shared" si="3"/>
        <v>GOOD</v>
      </c>
      <c r="I93" s="5">
        <v>3.2</v>
      </c>
      <c r="J93" s="5">
        <v>221</v>
      </c>
      <c r="K93" s="5" t="str" cm="1">
        <f t="array" ref="K93">_xlfn.IFS(J93&gt;299,"High HP",J93&gt;99,"Medium HP",J93&lt;100,"Low HP")</f>
        <v>Medium HP</v>
      </c>
      <c r="L93" s="5" t="s">
        <v>55</v>
      </c>
      <c r="M93" s="5">
        <v>25</v>
      </c>
      <c r="N93" s="5">
        <v>111.5</v>
      </c>
      <c r="O93" s="5">
        <v>70.8</v>
      </c>
      <c r="P93" s="5">
        <v>189.4</v>
      </c>
      <c r="Q93" s="5">
        <v>3.823</v>
      </c>
      <c r="R93" s="5">
        <v>21.1</v>
      </c>
      <c r="S93" s="6">
        <v>40736</v>
      </c>
    </row>
    <row r="94" spans="1:19" hidden="1" x14ac:dyDescent="0.3">
      <c r="A94" s="3" t="s">
        <v>18</v>
      </c>
      <c r="B94" s="4" t="s">
        <v>148</v>
      </c>
      <c r="C94" s="5">
        <v>125.2738757</v>
      </c>
      <c r="D94" s="10">
        <v>16774</v>
      </c>
      <c r="E94" s="11">
        <v>69700</v>
      </c>
      <c r="F94" s="11">
        <v>50375</v>
      </c>
      <c r="G94" s="12">
        <f t="shared" si="2"/>
        <v>0.72274031563845054</v>
      </c>
      <c r="H94" s="12" t="str">
        <f t="shared" si="3"/>
        <v>GOOD</v>
      </c>
      <c r="I94" s="5">
        <v>4.3</v>
      </c>
      <c r="J94" s="5">
        <v>275</v>
      </c>
      <c r="K94" s="5" t="str" cm="1">
        <f t="array" ref="K94">_xlfn.IFS(J94&gt;299,"High HP",J94&gt;99,"Medium HP",J94&lt;100,"Low HP")</f>
        <v>Medium HP</v>
      </c>
      <c r="L94" s="5" t="s">
        <v>55</v>
      </c>
      <c r="M94" s="5">
        <v>21</v>
      </c>
      <c r="N94" s="5">
        <v>121.5</v>
      </c>
      <c r="O94" s="5">
        <v>73.099999999999994</v>
      </c>
      <c r="P94" s="5">
        <v>203.1</v>
      </c>
      <c r="Q94" s="5">
        <v>4.133</v>
      </c>
      <c r="R94" s="5">
        <v>23.2</v>
      </c>
      <c r="S94" s="6">
        <v>40707</v>
      </c>
    </row>
    <row r="95" spans="1:19" hidden="1" x14ac:dyDescent="0.3">
      <c r="A95" s="3" t="s">
        <v>18</v>
      </c>
      <c r="B95" s="4" t="s">
        <v>149</v>
      </c>
      <c r="C95" s="5">
        <v>139.98229359999999</v>
      </c>
      <c r="D95" s="10">
        <v>3311</v>
      </c>
      <c r="E95" s="11">
        <v>82600</v>
      </c>
      <c r="F95" s="11">
        <v>58600</v>
      </c>
      <c r="G95" s="12">
        <f t="shared" si="2"/>
        <v>0.70944309927360771</v>
      </c>
      <c r="H95" s="12" t="str">
        <f t="shared" si="3"/>
        <v>GOOD</v>
      </c>
      <c r="I95" s="5">
        <v>5</v>
      </c>
      <c r="J95" s="5">
        <v>302</v>
      </c>
      <c r="K95" s="5" t="str" cm="1">
        <f t="array" ref="K95">_xlfn.IFS(J95&gt;299,"High HP",J95&gt;99,"Medium HP",J95&lt;100,"Low HP")</f>
        <v>High HP</v>
      </c>
      <c r="L95" s="5" t="s">
        <v>55</v>
      </c>
      <c r="M95" s="5">
        <v>20</v>
      </c>
      <c r="N95" s="5">
        <v>99</v>
      </c>
      <c r="O95" s="5">
        <v>71.3</v>
      </c>
      <c r="P95" s="5">
        <v>177.1</v>
      </c>
      <c r="Q95" s="5">
        <v>4.125</v>
      </c>
      <c r="R95" s="5">
        <v>21.1</v>
      </c>
      <c r="S95" s="6">
        <v>40619</v>
      </c>
    </row>
    <row r="96" spans="1:19" hidden="1" x14ac:dyDescent="0.3">
      <c r="A96" s="3" t="s">
        <v>18</v>
      </c>
      <c r="B96" s="4" t="s">
        <v>150</v>
      </c>
      <c r="C96" s="5">
        <v>82.807361929999999</v>
      </c>
      <c r="D96" s="10">
        <v>7998</v>
      </c>
      <c r="E96" s="11">
        <v>38900</v>
      </c>
      <c r="F96" s="11">
        <v>32436</v>
      </c>
      <c r="G96" s="12">
        <f t="shared" si="2"/>
        <v>0.83383033419023134</v>
      </c>
      <c r="H96" s="12" t="str">
        <f t="shared" si="3"/>
        <v>GOOD</v>
      </c>
      <c r="I96" s="5">
        <v>2.2999999999999998</v>
      </c>
      <c r="J96" s="5">
        <v>190</v>
      </c>
      <c r="K96" s="5" t="str" cm="1">
        <f t="array" ref="K96">_xlfn.IFS(J96&gt;299,"High HP",J96&gt;99,"Medium HP",J96&lt;100,"Low HP")</f>
        <v>Medium HP</v>
      </c>
      <c r="L96" s="5" t="s">
        <v>55</v>
      </c>
      <c r="M96" s="5">
        <v>26</v>
      </c>
      <c r="N96" s="5">
        <v>94.5</v>
      </c>
      <c r="O96" s="5">
        <v>67.5</v>
      </c>
      <c r="P96" s="5">
        <v>157.9</v>
      </c>
      <c r="Q96" s="5">
        <v>3.0550000000000002</v>
      </c>
      <c r="R96" s="5">
        <v>15.9</v>
      </c>
      <c r="S96" s="6">
        <v>40559</v>
      </c>
    </row>
    <row r="97" spans="1:19" hidden="1" x14ac:dyDescent="0.3">
      <c r="A97" s="3" t="s">
        <v>18</v>
      </c>
      <c r="B97" s="4" t="s">
        <v>151</v>
      </c>
      <c r="C97" s="5">
        <v>81.848969240000002</v>
      </c>
      <c r="D97" s="10">
        <v>1526</v>
      </c>
      <c r="E97" s="11">
        <v>41000</v>
      </c>
      <c r="F97" s="11">
        <v>28635</v>
      </c>
      <c r="G97" s="12">
        <f t="shared" si="2"/>
        <v>0.69841463414634142</v>
      </c>
      <c r="H97" s="12" t="str">
        <f t="shared" si="3"/>
        <v>GOOD</v>
      </c>
      <c r="I97" s="5">
        <v>2.2999999999999998</v>
      </c>
      <c r="J97" s="5">
        <v>185</v>
      </c>
      <c r="K97" s="5" t="str" cm="1">
        <f t="array" ref="K97">_xlfn.IFS(J97&gt;299,"High HP",J97&gt;99,"Medium HP",J97&lt;100,"Low HP")</f>
        <v>Medium HP</v>
      </c>
      <c r="L97" s="5" t="s">
        <v>55</v>
      </c>
      <c r="M97" s="5">
        <v>27</v>
      </c>
      <c r="N97" s="5">
        <v>94.5</v>
      </c>
      <c r="O97" s="5">
        <v>67.5</v>
      </c>
      <c r="P97" s="5">
        <v>157.30000000000001</v>
      </c>
      <c r="Q97" s="5">
        <v>2.9750000000000001</v>
      </c>
      <c r="R97" s="5">
        <v>14</v>
      </c>
      <c r="S97" s="6">
        <v>40761</v>
      </c>
    </row>
    <row r="98" spans="1:19" hidden="1" x14ac:dyDescent="0.3">
      <c r="A98" s="3" t="s">
        <v>18</v>
      </c>
      <c r="B98" s="4" t="s">
        <v>152</v>
      </c>
      <c r="C98" s="5">
        <v>92.925791770000004</v>
      </c>
      <c r="D98" s="10">
        <v>11592</v>
      </c>
      <c r="E98" s="11">
        <v>41600</v>
      </c>
      <c r="F98" s="11">
        <v>29200</v>
      </c>
      <c r="G98" s="12">
        <f t="shared" si="2"/>
        <v>0.70192307692307687</v>
      </c>
      <c r="H98" s="12" t="str">
        <f t="shared" si="3"/>
        <v>GOOD</v>
      </c>
      <c r="I98" s="5">
        <v>3.2</v>
      </c>
      <c r="J98" s="5">
        <v>215</v>
      </c>
      <c r="K98" s="5" t="str" cm="1">
        <f t="array" ref="K98">_xlfn.IFS(J98&gt;299,"High HP",J98&gt;99,"Medium HP",J98&lt;100,"Low HP")</f>
        <v>Medium HP</v>
      </c>
      <c r="L98" s="5" t="s">
        <v>55</v>
      </c>
      <c r="M98" s="5">
        <v>26</v>
      </c>
      <c r="N98" s="5">
        <v>105.9</v>
      </c>
      <c r="O98" s="5">
        <v>67.8</v>
      </c>
      <c r="P98" s="5">
        <v>180.3</v>
      </c>
      <c r="Q98" s="5">
        <v>3.2130000000000001</v>
      </c>
      <c r="R98" s="5">
        <v>16.399999999999999</v>
      </c>
      <c r="S98" s="6">
        <v>40732</v>
      </c>
    </row>
    <row r="99" spans="1:19" hidden="1" x14ac:dyDescent="0.3">
      <c r="A99" s="3" t="s">
        <v>18</v>
      </c>
      <c r="B99" s="4" t="s">
        <v>153</v>
      </c>
      <c r="C99" s="5">
        <v>141.10098450000001</v>
      </c>
      <c r="D99" s="10">
        <v>954</v>
      </c>
      <c r="E99" s="11">
        <v>85500</v>
      </c>
      <c r="F99" s="11">
        <v>63423</v>
      </c>
      <c r="G99" s="12">
        <f t="shared" si="2"/>
        <v>0.74178947368421055</v>
      </c>
      <c r="H99" s="12" t="str">
        <f t="shared" si="3"/>
        <v>GOOD</v>
      </c>
      <c r="I99" s="5">
        <v>5</v>
      </c>
      <c r="J99" s="5">
        <v>302</v>
      </c>
      <c r="K99" s="5" t="str" cm="1">
        <f t="array" ref="K99">_xlfn.IFS(J99&gt;299,"High HP",J99&gt;99,"Medium HP",J99&lt;100,"Low HP")</f>
        <v>High HP</v>
      </c>
      <c r="L99" s="5" t="s">
        <v>55</v>
      </c>
      <c r="M99" s="5">
        <v>20</v>
      </c>
      <c r="N99" s="5">
        <v>113.6</v>
      </c>
      <c r="O99" s="5">
        <v>73.099999999999994</v>
      </c>
      <c r="P99" s="5">
        <v>196.6</v>
      </c>
      <c r="Q99" s="5">
        <v>4.1150000000000002</v>
      </c>
      <c r="R99" s="5">
        <v>23.2</v>
      </c>
      <c r="S99" s="6">
        <v>40644</v>
      </c>
    </row>
    <row r="100" spans="1:19" hidden="1" x14ac:dyDescent="0.3">
      <c r="A100" s="3" t="s">
        <v>18</v>
      </c>
      <c r="B100" s="4" t="s">
        <v>154</v>
      </c>
      <c r="C100" s="5">
        <v>90.495532130000001</v>
      </c>
      <c r="D100" s="10">
        <v>28976</v>
      </c>
      <c r="E100" s="11">
        <v>35300</v>
      </c>
      <c r="F100" s="11">
        <v>28720</v>
      </c>
      <c r="G100" s="12">
        <f t="shared" si="2"/>
        <v>0.81359773371104815</v>
      </c>
      <c r="H100" s="12" t="str">
        <f t="shared" si="3"/>
        <v>GOOD</v>
      </c>
      <c r="I100" s="5">
        <v>3.2</v>
      </c>
      <c r="J100" s="5">
        <v>215</v>
      </c>
      <c r="K100" s="5" t="str" cm="1">
        <f t="array" ref="K100">_xlfn.IFS(J100&gt;299,"High HP",J100&gt;99,"Medium HP",J100&lt;100,"Low HP")</f>
        <v>Medium HP</v>
      </c>
      <c r="L100" s="5" t="s">
        <v>73</v>
      </c>
      <c r="M100" s="5">
        <v>20</v>
      </c>
      <c r="N100" s="5">
        <v>111</v>
      </c>
      <c r="O100" s="5">
        <v>72.2</v>
      </c>
      <c r="P100" s="5">
        <v>180.6</v>
      </c>
      <c r="Q100" s="5">
        <v>4.3869999999999996</v>
      </c>
      <c r="R100" s="5">
        <v>19</v>
      </c>
      <c r="S100" s="6">
        <v>40584</v>
      </c>
    </row>
    <row r="101" spans="1:19" hidden="1" x14ac:dyDescent="0.3">
      <c r="A101" s="3" t="s">
        <v>21</v>
      </c>
      <c r="B101" s="4" t="s">
        <v>155</v>
      </c>
      <c r="C101" s="5">
        <v>50.241977910000003</v>
      </c>
      <c r="D101" s="10">
        <v>42643</v>
      </c>
      <c r="E101" s="11">
        <v>13499</v>
      </c>
      <c r="F101" s="11">
        <v>8450</v>
      </c>
      <c r="G101" s="12">
        <f t="shared" si="2"/>
        <v>0.62597229424401812</v>
      </c>
      <c r="H101" s="12" t="str">
        <f t="shared" si="3"/>
        <v>POOR</v>
      </c>
      <c r="I101" s="5">
        <v>1.8</v>
      </c>
      <c r="J101" s="5">
        <v>126</v>
      </c>
      <c r="K101" s="5" t="str" cm="1">
        <f t="array" ref="K101">_xlfn.IFS(J101&gt;299,"High HP",J101&gt;99,"Medium HP",J101&lt;100,"Low HP")</f>
        <v>Medium HP</v>
      </c>
      <c r="L101" s="5" t="s">
        <v>55</v>
      </c>
      <c r="M101" s="5">
        <v>30</v>
      </c>
      <c r="N101" s="5">
        <v>99.8</v>
      </c>
      <c r="O101" s="5">
        <v>67.3</v>
      </c>
      <c r="P101" s="5">
        <v>177.5</v>
      </c>
      <c r="Q101" s="5">
        <v>2.593</v>
      </c>
      <c r="R101" s="5">
        <v>13.2</v>
      </c>
      <c r="S101" s="6">
        <v>40786</v>
      </c>
    </row>
    <row r="102" spans="1:19" hidden="1" x14ac:dyDescent="0.3">
      <c r="A102" s="3" t="s">
        <v>21</v>
      </c>
      <c r="B102" s="4" t="s">
        <v>156</v>
      </c>
      <c r="C102" s="5">
        <v>63.313727829999998</v>
      </c>
      <c r="D102" s="10">
        <v>88094</v>
      </c>
      <c r="E102" s="11">
        <v>20390</v>
      </c>
      <c r="F102" s="11">
        <v>11295</v>
      </c>
      <c r="G102" s="12">
        <f t="shared" si="2"/>
        <v>0.55394801373222169</v>
      </c>
      <c r="H102" s="12" t="str">
        <f t="shared" si="3"/>
        <v>POOR</v>
      </c>
      <c r="I102" s="5">
        <v>2.4</v>
      </c>
      <c r="J102" s="5">
        <v>155</v>
      </c>
      <c r="K102" s="5" t="str" cm="1">
        <f t="array" ref="K102">_xlfn.IFS(J102&gt;299,"High HP",J102&gt;99,"Medium HP",J102&lt;100,"Low HP")</f>
        <v>Medium HP</v>
      </c>
      <c r="L102" s="5" t="s">
        <v>55</v>
      </c>
      <c r="M102" s="5">
        <v>25</v>
      </c>
      <c r="N102" s="5">
        <v>103.1</v>
      </c>
      <c r="O102" s="5">
        <v>69.099999999999994</v>
      </c>
      <c r="P102" s="5">
        <v>183.5</v>
      </c>
      <c r="Q102" s="5">
        <v>3.012</v>
      </c>
      <c r="R102" s="5">
        <v>15.9</v>
      </c>
      <c r="S102" s="6">
        <v>40757</v>
      </c>
    </row>
    <row r="103" spans="1:19" hidden="1" x14ac:dyDescent="0.3">
      <c r="A103" s="3" t="s">
        <v>21</v>
      </c>
      <c r="B103" s="4" t="s">
        <v>157</v>
      </c>
      <c r="C103" s="5">
        <v>89.427820310000001</v>
      </c>
      <c r="D103" s="10">
        <v>79853</v>
      </c>
      <c r="E103" s="11">
        <v>26249</v>
      </c>
      <c r="F103" s="11">
        <v>15125</v>
      </c>
      <c r="G103" s="12">
        <f t="shared" si="2"/>
        <v>0.57621242714008147</v>
      </c>
      <c r="H103" s="12" t="str">
        <f t="shared" si="3"/>
        <v>POOR</v>
      </c>
      <c r="I103" s="5">
        <v>3</v>
      </c>
      <c r="J103" s="5">
        <v>222</v>
      </c>
      <c r="K103" s="5" t="str" cm="1">
        <f t="array" ref="K103">_xlfn.IFS(J103&gt;299,"High HP",J103&gt;99,"Medium HP",J103&lt;100,"Low HP")</f>
        <v>Medium HP</v>
      </c>
      <c r="L103" s="5" t="s">
        <v>55</v>
      </c>
      <c r="M103" s="5">
        <v>25</v>
      </c>
      <c r="N103" s="5">
        <v>108.3</v>
      </c>
      <c r="O103" s="5">
        <v>70.3</v>
      </c>
      <c r="P103" s="5">
        <v>190.5</v>
      </c>
      <c r="Q103" s="5">
        <v>3.294</v>
      </c>
      <c r="R103" s="5">
        <v>18.5</v>
      </c>
      <c r="S103" s="6">
        <v>40669</v>
      </c>
    </row>
    <row r="104" spans="1:19" hidden="1" x14ac:dyDescent="0.3">
      <c r="A104" s="3" t="s">
        <v>21</v>
      </c>
      <c r="B104" s="4" t="s">
        <v>158</v>
      </c>
      <c r="C104" s="5">
        <v>71.171664129999996</v>
      </c>
      <c r="D104" s="10">
        <v>27308</v>
      </c>
      <c r="E104" s="11">
        <v>26399</v>
      </c>
      <c r="F104" s="11">
        <v>15380</v>
      </c>
      <c r="G104" s="12">
        <f t="shared" si="2"/>
        <v>0.58259782567521501</v>
      </c>
      <c r="H104" s="12" t="str">
        <f t="shared" si="3"/>
        <v>POOR</v>
      </c>
      <c r="I104" s="5">
        <v>3.3</v>
      </c>
      <c r="J104" s="5">
        <v>170</v>
      </c>
      <c r="K104" s="5" t="str" cm="1">
        <f t="array" ref="K104">_xlfn.IFS(J104&gt;299,"High HP",J104&gt;99,"Medium HP",J104&lt;100,"Low HP")</f>
        <v>Medium HP</v>
      </c>
      <c r="L104" s="5" t="s">
        <v>73</v>
      </c>
      <c r="M104" s="5">
        <v>21</v>
      </c>
      <c r="N104" s="5">
        <v>112.2</v>
      </c>
      <c r="O104" s="5">
        <v>74.900000000000006</v>
      </c>
      <c r="P104" s="5">
        <v>194.8</v>
      </c>
      <c r="Q104" s="5">
        <v>3.9910000000000001</v>
      </c>
      <c r="R104" s="5">
        <v>20</v>
      </c>
      <c r="S104" s="6">
        <v>40609</v>
      </c>
    </row>
    <row r="105" spans="1:19" hidden="1" x14ac:dyDescent="0.3">
      <c r="A105" s="3" t="s">
        <v>21</v>
      </c>
      <c r="B105" s="4" t="s">
        <v>159</v>
      </c>
      <c r="C105" s="5">
        <v>72.290355079999998</v>
      </c>
      <c r="D105" s="10">
        <v>42574</v>
      </c>
      <c r="E105" s="11">
        <v>29299</v>
      </c>
      <c r="F105" s="11">
        <v>17810</v>
      </c>
      <c r="G105" s="12">
        <f t="shared" si="2"/>
        <v>0.60787057578756953</v>
      </c>
      <c r="H105" s="12" t="str">
        <f t="shared" si="3"/>
        <v>POOR</v>
      </c>
      <c r="I105" s="5">
        <v>3.3</v>
      </c>
      <c r="J105" s="5">
        <v>170</v>
      </c>
      <c r="K105" s="5" t="str" cm="1">
        <f t="array" ref="K105">_xlfn.IFS(J105&gt;299,"High HP",J105&gt;99,"Medium HP",J105&lt;100,"Low HP")</f>
        <v>Medium HP</v>
      </c>
      <c r="L105" s="5" t="s">
        <v>73</v>
      </c>
      <c r="M105" s="5">
        <v>19</v>
      </c>
      <c r="N105" s="5">
        <v>106.3</v>
      </c>
      <c r="O105" s="5">
        <v>71.7</v>
      </c>
      <c r="P105" s="5">
        <v>182.6</v>
      </c>
      <c r="Q105" s="5">
        <v>3.9470000000000001</v>
      </c>
      <c r="R105" s="5">
        <v>21</v>
      </c>
      <c r="S105" s="6">
        <v>40811</v>
      </c>
    </row>
    <row r="106" spans="1:19" hidden="1" x14ac:dyDescent="0.3">
      <c r="A106" s="3" t="s">
        <v>21</v>
      </c>
      <c r="B106" s="4" t="s">
        <v>160</v>
      </c>
      <c r="C106" s="5">
        <v>69.78294434</v>
      </c>
      <c r="D106" s="10">
        <v>54158</v>
      </c>
      <c r="E106" s="11">
        <v>22799</v>
      </c>
      <c r="F106" s="11">
        <v>13093</v>
      </c>
      <c r="G106" s="12">
        <f t="shared" si="2"/>
        <v>0.57427957366551163</v>
      </c>
      <c r="H106" s="12" t="str">
        <f t="shared" si="3"/>
        <v>POOR</v>
      </c>
      <c r="I106" s="5">
        <v>3.3</v>
      </c>
      <c r="J106" s="5">
        <v>170</v>
      </c>
      <c r="K106" s="5" t="str" cm="1">
        <f t="array" ref="K106">_xlfn.IFS(J106&gt;299,"High HP",J106&gt;99,"Medium HP",J106&lt;100,"Low HP")</f>
        <v>Medium HP</v>
      </c>
      <c r="L106" s="5" t="s">
        <v>73</v>
      </c>
      <c r="M106" s="5">
        <v>18</v>
      </c>
      <c r="N106" s="5">
        <v>104.3</v>
      </c>
      <c r="O106" s="5">
        <v>70.400000000000006</v>
      </c>
      <c r="P106" s="5">
        <v>178</v>
      </c>
      <c r="Q106" s="5">
        <v>3.8210000000000002</v>
      </c>
      <c r="R106" s="5">
        <v>19.399999999999999</v>
      </c>
      <c r="S106" s="6">
        <v>40567</v>
      </c>
    </row>
    <row r="107" spans="1:19" hidden="1" x14ac:dyDescent="0.3">
      <c r="A107" s="3" t="s">
        <v>21</v>
      </c>
      <c r="B107" s="4" t="s">
        <v>161</v>
      </c>
      <c r="C107" s="5">
        <v>67.889270589999995</v>
      </c>
      <c r="D107" s="10">
        <v>65004.999999999993</v>
      </c>
      <c r="E107" s="11">
        <v>17890</v>
      </c>
      <c r="F107" s="11">
        <v>10670</v>
      </c>
      <c r="G107" s="12">
        <f t="shared" si="2"/>
        <v>0.59642258244829516</v>
      </c>
      <c r="H107" s="12" t="str">
        <f t="shared" si="3"/>
        <v>POOR</v>
      </c>
      <c r="I107" s="5">
        <v>3.3</v>
      </c>
      <c r="J107" s="5">
        <v>170</v>
      </c>
      <c r="K107" s="5" t="str" cm="1">
        <f t="array" ref="K107">_xlfn.IFS(J107&gt;299,"High HP",J107&gt;99,"Medium HP",J107&lt;100,"Low HP")</f>
        <v>Medium HP</v>
      </c>
      <c r="L107" s="5" t="s">
        <v>73</v>
      </c>
      <c r="M107" s="5">
        <v>18</v>
      </c>
      <c r="N107" s="5">
        <v>116.1</v>
      </c>
      <c r="O107" s="5">
        <v>66.5</v>
      </c>
      <c r="P107" s="5">
        <v>196.1</v>
      </c>
      <c r="Q107" s="5">
        <v>3.2170000000000001</v>
      </c>
      <c r="R107" s="5">
        <v>19.399999999999999</v>
      </c>
      <c r="S107" s="6">
        <v>40782</v>
      </c>
    </row>
    <row r="108" spans="1:19" hidden="1" x14ac:dyDescent="0.3">
      <c r="A108" s="3" t="s">
        <v>22</v>
      </c>
      <c r="B108" s="4" t="s">
        <v>162</v>
      </c>
      <c r="C108" s="5">
        <v>60.861611549999999</v>
      </c>
      <c r="D108" s="10">
        <v>1112</v>
      </c>
      <c r="E108" s="11">
        <v>18145</v>
      </c>
      <c r="F108" s="11">
        <v>11240</v>
      </c>
      <c r="G108" s="12">
        <f t="shared" si="2"/>
        <v>0.61945439515017908</v>
      </c>
      <c r="H108" s="12" t="str">
        <f t="shared" si="3"/>
        <v>POOR</v>
      </c>
      <c r="I108" s="5">
        <v>3.1</v>
      </c>
      <c r="J108" s="5">
        <v>150</v>
      </c>
      <c r="K108" s="5" t="str" cm="1">
        <f t="array" ref="K108">_xlfn.IFS(J108&gt;299,"High HP",J108&gt;99,"Medium HP",J108&lt;100,"Low HP")</f>
        <v>Medium HP</v>
      </c>
      <c r="L108" s="5" t="s">
        <v>55</v>
      </c>
      <c r="M108" s="5">
        <v>25</v>
      </c>
      <c r="N108" s="5">
        <v>107</v>
      </c>
      <c r="O108" s="5">
        <v>69.400000000000006</v>
      </c>
      <c r="P108" s="5">
        <v>192</v>
      </c>
      <c r="Q108" s="5">
        <v>3.1019999999999999</v>
      </c>
      <c r="R108" s="5">
        <v>15.2</v>
      </c>
      <c r="S108" s="6">
        <v>40694</v>
      </c>
    </row>
    <row r="109" spans="1:19" hidden="1" x14ac:dyDescent="0.3">
      <c r="A109" s="3" t="s">
        <v>22</v>
      </c>
      <c r="B109" s="4" t="s">
        <v>163</v>
      </c>
      <c r="C109" s="5">
        <v>86.272522910000006</v>
      </c>
      <c r="D109" s="10">
        <v>38554</v>
      </c>
      <c r="E109" s="11">
        <v>24150</v>
      </c>
      <c r="F109" s="11">
        <v>17100</v>
      </c>
      <c r="G109" s="12">
        <f t="shared" si="2"/>
        <v>0.70807453416149069</v>
      </c>
      <c r="H109" s="12" t="str">
        <f t="shared" si="3"/>
        <v>GOOD</v>
      </c>
      <c r="I109" s="5">
        <v>3.5</v>
      </c>
      <c r="J109" s="5">
        <v>215</v>
      </c>
      <c r="K109" s="5" t="str" cm="1">
        <f t="array" ref="K109">_xlfn.IFS(J109&gt;299,"High HP",J109&gt;99,"Medium HP",J109&lt;100,"Low HP")</f>
        <v>Medium HP</v>
      </c>
      <c r="L109" s="5" t="s">
        <v>55</v>
      </c>
      <c r="M109" s="5">
        <v>23</v>
      </c>
      <c r="N109" s="5">
        <v>109</v>
      </c>
      <c r="O109" s="5">
        <v>73.599999999999994</v>
      </c>
      <c r="P109" s="5">
        <v>195.9</v>
      </c>
      <c r="Q109" s="5">
        <v>3.4550000000000001</v>
      </c>
      <c r="R109" s="5">
        <v>18</v>
      </c>
      <c r="S109" s="6">
        <v>40634</v>
      </c>
    </row>
    <row r="110" spans="1:19" hidden="1" x14ac:dyDescent="0.3">
      <c r="A110" s="3" t="s">
        <v>22</v>
      </c>
      <c r="B110" s="4" t="s">
        <v>164</v>
      </c>
      <c r="C110" s="5">
        <v>60.727446929999999</v>
      </c>
      <c r="D110" s="10">
        <v>80255</v>
      </c>
      <c r="E110" s="11">
        <v>18270</v>
      </c>
      <c r="F110" s="11">
        <v>11459</v>
      </c>
      <c r="G110" s="12">
        <f t="shared" si="2"/>
        <v>0.62720306513409962</v>
      </c>
      <c r="H110" s="12" t="str">
        <f t="shared" si="3"/>
        <v>POOR</v>
      </c>
      <c r="I110" s="5">
        <v>2.4</v>
      </c>
      <c r="J110" s="5">
        <v>150</v>
      </c>
      <c r="K110" s="5" t="str" cm="1">
        <f t="array" ref="K110">_xlfn.IFS(J110&gt;299,"High HP",J110&gt;99,"Medium HP",J110&lt;100,"Low HP")</f>
        <v>Medium HP</v>
      </c>
      <c r="L110" s="5" t="s">
        <v>55</v>
      </c>
      <c r="M110" s="5">
        <v>27</v>
      </c>
      <c r="N110" s="5">
        <v>107</v>
      </c>
      <c r="O110" s="5">
        <v>70.099999999999994</v>
      </c>
      <c r="P110" s="5">
        <v>186.7</v>
      </c>
      <c r="Q110" s="5">
        <v>2.9580000000000002</v>
      </c>
      <c r="R110" s="5">
        <v>15</v>
      </c>
      <c r="S110" s="6">
        <v>40106</v>
      </c>
    </row>
    <row r="111" spans="1:19" hidden="1" x14ac:dyDescent="0.3">
      <c r="A111" s="3" t="s">
        <v>22</v>
      </c>
      <c r="B111" s="4" t="s">
        <v>165</v>
      </c>
      <c r="C111" s="5">
        <v>103.4416926</v>
      </c>
      <c r="D111" s="10">
        <v>14690</v>
      </c>
      <c r="E111" s="11">
        <v>36229</v>
      </c>
      <c r="F111" s="11">
        <v>19890</v>
      </c>
      <c r="G111" s="12">
        <f t="shared" si="2"/>
        <v>0.54900770101300067</v>
      </c>
      <c r="H111" s="12" t="str">
        <f t="shared" si="3"/>
        <v>POOR</v>
      </c>
      <c r="I111" s="5">
        <v>4</v>
      </c>
      <c r="J111" s="5">
        <v>250</v>
      </c>
      <c r="K111" s="5" t="str" cm="1">
        <f t="array" ref="K111">_xlfn.IFS(J111&gt;299,"High HP",J111&gt;99,"Medium HP",J111&lt;100,"Low HP")</f>
        <v>Medium HP</v>
      </c>
      <c r="L111" s="5" t="s">
        <v>55</v>
      </c>
      <c r="M111" s="5">
        <v>22</v>
      </c>
      <c r="N111" s="5">
        <v>113.8</v>
      </c>
      <c r="O111" s="5">
        <v>74.400000000000006</v>
      </c>
      <c r="P111" s="5">
        <v>205.4</v>
      </c>
      <c r="Q111" s="5">
        <v>3.9670000000000001</v>
      </c>
      <c r="R111" s="5">
        <v>18.5</v>
      </c>
      <c r="S111" s="6">
        <v>40592</v>
      </c>
    </row>
    <row r="112" spans="1:19" hidden="1" x14ac:dyDescent="0.3">
      <c r="A112" s="3" t="s">
        <v>22</v>
      </c>
      <c r="B112" s="4" t="s">
        <v>166</v>
      </c>
      <c r="C112" s="5">
        <v>80.511672590000003</v>
      </c>
      <c r="D112" s="10">
        <v>20017</v>
      </c>
      <c r="E112" s="11">
        <v>31598</v>
      </c>
      <c r="F112" s="11">
        <v>19925</v>
      </c>
      <c r="G112" s="12">
        <f t="shared" si="2"/>
        <v>0.63057788467624531</v>
      </c>
      <c r="H112" s="12" t="str">
        <f t="shared" si="3"/>
        <v>POOR</v>
      </c>
      <c r="I112" s="5">
        <v>4.3</v>
      </c>
      <c r="J112" s="5">
        <v>190</v>
      </c>
      <c r="K112" s="5" t="str" cm="1">
        <f t="array" ref="K112">_xlfn.IFS(J112&gt;299,"High HP",J112&gt;99,"Medium HP",J112&lt;100,"Low HP")</f>
        <v>Medium HP</v>
      </c>
      <c r="L112" s="5" t="s">
        <v>73</v>
      </c>
      <c r="M112" s="5">
        <v>19</v>
      </c>
      <c r="N112" s="5">
        <v>107</v>
      </c>
      <c r="O112" s="5">
        <v>67.8</v>
      </c>
      <c r="P112" s="5">
        <v>181.2</v>
      </c>
      <c r="Q112" s="5">
        <v>4.0679999999999996</v>
      </c>
      <c r="R112" s="5">
        <v>17.5</v>
      </c>
      <c r="S112" s="6">
        <v>40807</v>
      </c>
    </row>
    <row r="113" spans="1:19" hidden="1" x14ac:dyDescent="0.3">
      <c r="A113" s="3" t="s">
        <v>22</v>
      </c>
      <c r="B113" s="4" t="s">
        <v>167</v>
      </c>
      <c r="C113" s="5">
        <v>76.096570420000006</v>
      </c>
      <c r="D113" s="10">
        <v>24361</v>
      </c>
      <c r="E113" s="11">
        <v>25345</v>
      </c>
      <c r="F113" s="11">
        <v>15240</v>
      </c>
      <c r="G113" s="12">
        <f t="shared" si="2"/>
        <v>0.60130203195896625</v>
      </c>
      <c r="H113" s="12" t="str">
        <f t="shared" si="3"/>
        <v>POOR</v>
      </c>
      <c r="I113" s="5">
        <v>3.4</v>
      </c>
      <c r="J113" s="5">
        <v>185</v>
      </c>
      <c r="K113" s="5" t="str" cm="1">
        <f t="array" ref="K113">_xlfn.IFS(J113&gt;299,"High HP",J113&gt;99,"Medium HP",J113&lt;100,"Low HP")</f>
        <v>Medium HP</v>
      </c>
      <c r="L113" s="5" t="s">
        <v>73</v>
      </c>
      <c r="M113" s="5">
        <v>22</v>
      </c>
      <c r="N113" s="5">
        <v>120</v>
      </c>
      <c r="O113" s="5">
        <v>72.2</v>
      </c>
      <c r="P113" s="5">
        <v>201.4</v>
      </c>
      <c r="Q113" s="5">
        <v>3.948</v>
      </c>
      <c r="R113" s="5">
        <v>25</v>
      </c>
      <c r="S113" s="6">
        <v>40719</v>
      </c>
    </row>
    <row r="114" spans="1:19" hidden="1" x14ac:dyDescent="0.3">
      <c r="A114" s="3" t="s">
        <v>23</v>
      </c>
      <c r="B114" s="4" t="s">
        <v>89</v>
      </c>
      <c r="C114" s="5">
        <v>52.084898750000001</v>
      </c>
      <c r="D114" s="10">
        <v>32734</v>
      </c>
      <c r="E114" s="11">
        <v>12640</v>
      </c>
      <c r="F114" s="11">
        <v>7750</v>
      </c>
      <c r="G114" s="12">
        <f t="shared" si="2"/>
        <v>0.61313291139240511</v>
      </c>
      <c r="H114" s="12" t="str">
        <f t="shared" si="3"/>
        <v>POOR</v>
      </c>
      <c r="I114" s="5">
        <v>2</v>
      </c>
      <c r="J114" s="5">
        <v>132</v>
      </c>
      <c r="K114" s="5" t="str" cm="1">
        <f t="array" ref="K114">_xlfn.IFS(J114&gt;299,"High HP",J114&gt;99,"Medium HP",J114&lt;100,"Low HP")</f>
        <v>Medium HP</v>
      </c>
      <c r="L114" s="5" t="s">
        <v>55</v>
      </c>
      <c r="M114" s="5">
        <v>29</v>
      </c>
      <c r="N114" s="5">
        <v>105</v>
      </c>
      <c r="O114" s="5">
        <v>74.400000000000006</v>
      </c>
      <c r="P114" s="5">
        <v>174.4</v>
      </c>
      <c r="Q114" s="5">
        <v>2.5590000000000002</v>
      </c>
      <c r="R114" s="5">
        <v>12.5</v>
      </c>
      <c r="S114" s="6">
        <v>40659</v>
      </c>
    </row>
    <row r="115" spans="1:19" hidden="1" x14ac:dyDescent="0.3">
      <c r="A115" s="3" t="s">
        <v>23</v>
      </c>
      <c r="B115" s="4" t="s">
        <v>168</v>
      </c>
      <c r="C115" s="5">
        <v>53.411897670000002</v>
      </c>
      <c r="D115" s="10">
        <v>5240</v>
      </c>
      <c r="E115" s="11">
        <v>16079.999999999998</v>
      </c>
      <c r="F115" s="11">
        <v>9800</v>
      </c>
      <c r="G115" s="12">
        <f t="shared" si="2"/>
        <v>0.60945273631840802</v>
      </c>
      <c r="H115" s="12" t="str">
        <f t="shared" si="3"/>
        <v>POOR</v>
      </c>
      <c r="I115" s="5">
        <v>2</v>
      </c>
      <c r="J115" s="5">
        <v>132</v>
      </c>
      <c r="K115" s="5" t="str" cm="1">
        <f t="array" ref="K115">_xlfn.IFS(J115&gt;299,"High HP",J115&gt;99,"Medium HP",J115&lt;100,"Low HP")</f>
        <v>Medium HP</v>
      </c>
      <c r="L115" s="5" t="s">
        <v>55</v>
      </c>
      <c r="M115" s="5">
        <v>27</v>
      </c>
      <c r="N115" s="5">
        <v>108</v>
      </c>
      <c r="O115" s="5">
        <v>71</v>
      </c>
      <c r="P115" s="5">
        <v>186.3</v>
      </c>
      <c r="Q115" s="5">
        <v>2.9420000000000002</v>
      </c>
      <c r="R115" s="5">
        <v>16</v>
      </c>
      <c r="S115" s="6">
        <v>40861</v>
      </c>
    </row>
    <row r="116" spans="1:19" hidden="1" x14ac:dyDescent="0.3">
      <c r="A116" s="3" t="s">
        <v>23</v>
      </c>
      <c r="B116" s="4" t="s">
        <v>169</v>
      </c>
      <c r="C116" s="5">
        <v>60.951185119999998</v>
      </c>
      <c r="D116" s="10">
        <v>24155</v>
      </c>
      <c r="E116" s="11">
        <v>18850</v>
      </c>
      <c r="F116" s="11">
        <v>12025</v>
      </c>
      <c r="G116" s="12">
        <f t="shared" si="2"/>
        <v>0.63793103448275867</v>
      </c>
      <c r="H116" s="12" t="str">
        <f t="shared" si="3"/>
        <v>POOR</v>
      </c>
      <c r="I116" s="5">
        <v>2.4</v>
      </c>
      <c r="J116" s="5">
        <v>150</v>
      </c>
      <c r="K116" s="5" t="str" cm="1">
        <f t="array" ref="K116">_xlfn.IFS(J116&gt;299,"High HP",J116&gt;99,"Medium HP",J116&lt;100,"Low HP")</f>
        <v>Medium HP</v>
      </c>
      <c r="L116" s="5" t="s">
        <v>73</v>
      </c>
      <c r="M116" s="5">
        <v>24</v>
      </c>
      <c r="N116" s="5">
        <v>113.3</v>
      </c>
      <c r="O116" s="5">
        <v>76.8</v>
      </c>
      <c r="P116" s="5">
        <v>186.3</v>
      </c>
      <c r="Q116" s="5">
        <v>3.528</v>
      </c>
      <c r="R116" s="5">
        <v>20</v>
      </c>
      <c r="S116" s="6">
        <v>40657</v>
      </c>
    </row>
    <row r="117" spans="1:19" hidden="1" x14ac:dyDescent="0.3">
      <c r="A117" s="3" t="s">
        <v>23</v>
      </c>
      <c r="B117" s="4" t="s">
        <v>170</v>
      </c>
      <c r="C117" s="5">
        <v>106.98445630000001</v>
      </c>
      <c r="D117" s="10">
        <v>1872</v>
      </c>
      <c r="E117" s="11">
        <v>43000</v>
      </c>
      <c r="F117" s="11">
        <v>30434</v>
      </c>
      <c r="G117" s="12">
        <f t="shared" si="2"/>
        <v>0.70776744186046514</v>
      </c>
      <c r="H117" s="12" t="str">
        <f t="shared" si="3"/>
        <v>GOOD</v>
      </c>
      <c r="I117" s="5">
        <v>3.5</v>
      </c>
      <c r="J117" s="5">
        <v>253</v>
      </c>
      <c r="K117" s="5" t="str" cm="1">
        <f t="array" ref="K117">_xlfn.IFS(J117&gt;299,"High HP",J117&gt;99,"Medium HP",J117&lt;100,"Low HP")</f>
        <v>Medium HP</v>
      </c>
      <c r="L117" s="5" t="s">
        <v>55</v>
      </c>
      <c r="M117" s="5">
        <v>21</v>
      </c>
      <c r="N117" s="5">
        <v>113.3</v>
      </c>
      <c r="O117" s="5">
        <v>76.3</v>
      </c>
      <c r="P117" s="5">
        <v>165.4</v>
      </c>
      <c r="Q117" s="5">
        <v>2.85</v>
      </c>
      <c r="R117" s="5">
        <v>12</v>
      </c>
      <c r="S117" s="6">
        <v>41087</v>
      </c>
    </row>
    <row r="118" spans="1:19" hidden="1" x14ac:dyDescent="0.3">
      <c r="A118" s="3" t="s">
        <v>24</v>
      </c>
      <c r="B118" s="4" t="s">
        <v>171</v>
      </c>
      <c r="C118" s="5">
        <v>62.015870300000003</v>
      </c>
      <c r="D118" s="10">
        <v>51645</v>
      </c>
      <c r="E118" s="11">
        <v>21610</v>
      </c>
      <c r="F118" s="11">
        <v>13790</v>
      </c>
      <c r="G118" s="12">
        <f t="shared" si="2"/>
        <v>0.6381304951411384</v>
      </c>
      <c r="H118" s="12" t="str">
        <f t="shared" si="3"/>
        <v>POOR</v>
      </c>
      <c r="I118" s="5">
        <v>2.4</v>
      </c>
      <c r="J118" s="5">
        <v>150</v>
      </c>
      <c r="K118" s="5" t="str" cm="1">
        <f t="array" ref="K118">_xlfn.IFS(J118&gt;299,"High HP",J118&gt;99,"Medium HP",J118&lt;100,"Low HP")</f>
        <v>Medium HP</v>
      </c>
      <c r="L118" s="5" t="s">
        <v>55</v>
      </c>
      <c r="M118" s="5">
        <v>27</v>
      </c>
      <c r="N118" s="5">
        <v>104.1</v>
      </c>
      <c r="O118" s="5">
        <v>68.400000000000006</v>
      </c>
      <c r="P118" s="5">
        <v>181.9</v>
      </c>
      <c r="Q118" s="5">
        <v>2.9060000000000001</v>
      </c>
      <c r="R118" s="5">
        <v>15</v>
      </c>
      <c r="S118" s="6">
        <v>40933</v>
      </c>
    </row>
    <row r="119" spans="1:19" hidden="1" x14ac:dyDescent="0.3">
      <c r="A119" s="3" t="s">
        <v>24</v>
      </c>
      <c r="B119" s="4" t="s">
        <v>172</v>
      </c>
      <c r="C119" s="5">
        <v>70.389737260000004</v>
      </c>
      <c r="D119" s="10">
        <v>131097</v>
      </c>
      <c r="E119" s="11">
        <v>19720</v>
      </c>
      <c r="F119" s="11">
        <v>10290</v>
      </c>
      <c r="G119" s="12">
        <f t="shared" si="2"/>
        <v>0.52180527383367137</v>
      </c>
      <c r="H119" s="12" t="str">
        <f t="shared" si="3"/>
        <v>POOR</v>
      </c>
      <c r="I119" s="5">
        <v>3.4</v>
      </c>
      <c r="J119" s="5">
        <v>175</v>
      </c>
      <c r="K119" s="5" t="str" cm="1">
        <f t="array" ref="K119">_xlfn.IFS(J119&gt;299,"High HP",J119&gt;99,"Medium HP",J119&lt;100,"Low HP")</f>
        <v>Medium HP</v>
      </c>
      <c r="L119" s="5" t="s">
        <v>55</v>
      </c>
      <c r="M119" s="5">
        <v>25</v>
      </c>
      <c r="N119" s="5">
        <v>107</v>
      </c>
      <c r="O119" s="5">
        <v>70.400000000000006</v>
      </c>
      <c r="P119" s="5">
        <v>186.3</v>
      </c>
      <c r="Q119" s="5">
        <v>3.0910000000000002</v>
      </c>
      <c r="R119" s="5">
        <v>15.2</v>
      </c>
      <c r="S119" s="6">
        <v>41239</v>
      </c>
    </row>
    <row r="120" spans="1:19" hidden="1" x14ac:dyDescent="0.3">
      <c r="A120" s="3" t="s">
        <v>24</v>
      </c>
      <c r="B120" s="4" t="s">
        <v>173</v>
      </c>
      <c r="C120" s="5">
        <v>81.492726160000004</v>
      </c>
      <c r="D120" s="10">
        <v>19911</v>
      </c>
      <c r="E120" s="11">
        <v>25310</v>
      </c>
      <c r="F120" s="11">
        <v>17805</v>
      </c>
      <c r="G120" s="12">
        <f t="shared" si="2"/>
        <v>0.70347688660608454</v>
      </c>
      <c r="H120" s="12" t="str">
        <f t="shared" si="3"/>
        <v>GOOD</v>
      </c>
      <c r="I120" s="5">
        <v>3.8</v>
      </c>
      <c r="J120" s="5">
        <v>200</v>
      </c>
      <c r="K120" s="5" t="str" cm="1">
        <f t="array" ref="K120">_xlfn.IFS(J120&gt;299,"High HP",J120&gt;99,"Medium HP",J120&lt;100,"Low HP")</f>
        <v>Medium HP</v>
      </c>
      <c r="L120" s="5" t="s">
        <v>55</v>
      </c>
      <c r="M120" s="5">
        <v>25</v>
      </c>
      <c r="N120" s="5">
        <v>101.1</v>
      </c>
      <c r="O120" s="5">
        <v>74.5</v>
      </c>
      <c r="P120" s="5">
        <v>193.4</v>
      </c>
      <c r="Q120" s="5">
        <v>3.492</v>
      </c>
      <c r="R120" s="5">
        <v>16.8</v>
      </c>
      <c r="S120" s="6">
        <v>41076</v>
      </c>
    </row>
    <row r="121" spans="1:19" hidden="1" x14ac:dyDescent="0.3">
      <c r="A121" s="3" t="s">
        <v>24</v>
      </c>
      <c r="B121" s="4" t="s">
        <v>174</v>
      </c>
      <c r="C121" s="5">
        <v>78.318168130000004</v>
      </c>
      <c r="D121" s="10">
        <v>92364</v>
      </c>
      <c r="E121" s="11">
        <v>21665</v>
      </c>
      <c r="F121" s="11">
        <v>14010</v>
      </c>
      <c r="G121" s="12">
        <f t="shared" si="2"/>
        <v>0.6466651280867759</v>
      </c>
      <c r="H121" s="12" t="str">
        <f t="shared" si="3"/>
        <v>POOR</v>
      </c>
      <c r="I121" s="5">
        <v>3.8</v>
      </c>
      <c r="J121" s="5">
        <v>195</v>
      </c>
      <c r="K121" s="5" t="str" cm="1">
        <f t="array" ref="K121">_xlfn.IFS(J121&gt;299,"High HP",J121&gt;99,"Medium HP",J121&lt;100,"Low HP")</f>
        <v>Medium HP</v>
      </c>
      <c r="L121" s="5" t="s">
        <v>55</v>
      </c>
      <c r="M121" s="5">
        <v>25</v>
      </c>
      <c r="N121" s="5">
        <v>110.5</v>
      </c>
      <c r="O121" s="5">
        <v>72.7</v>
      </c>
      <c r="P121" s="5">
        <v>196.5</v>
      </c>
      <c r="Q121" s="5">
        <v>3.3959999999999999</v>
      </c>
      <c r="R121" s="5">
        <v>18</v>
      </c>
      <c r="S121" s="6">
        <v>41197</v>
      </c>
    </row>
    <row r="122" spans="1:19" hidden="1" x14ac:dyDescent="0.3">
      <c r="A122" s="3" t="s">
        <v>24</v>
      </c>
      <c r="B122" s="4" t="s">
        <v>175</v>
      </c>
      <c r="C122" s="5">
        <v>82.661355599999993</v>
      </c>
      <c r="D122" s="10">
        <v>35945</v>
      </c>
      <c r="E122" s="11">
        <v>23755</v>
      </c>
      <c r="F122" s="11">
        <v>13225</v>
      </c>
      <c r="G122" s="12">
        <f t="shared" si="2"/>
        <v>0.55672490002104824</v>
      </c>
      <c r="H122" s="12" t="str">
        <f t="shared" si="3"/>
        <v>POOR</v>
      </c>
      <c r="I122" s="5">
        <v>3.8</v>
      </c>
      <c r="J122" s="5">
        <v>205</v>
      </c>
      <c r="K122" s="5" t="str" cm="1">
        <f t="array" ref="K122">_xlfn.IFS(J122&gt;299,"High HP",J122&gt;99,"Medium HP",J122&lt;100,"Low HP")</f>
        <v>Medium HP</v>
      </c>
      <c r="L122" s="5" t="s">
        <v>55</v>
      </c>
      <c r="M122" s="5">
        <v>24</v>
      </c>
      <c r="N122" s="5">
        <v>112.2</v>
      </c>
      <c r="O122" s="5">
        <v>72.599999999999994</v>
      </c>
      <c r="P122" s="5">
        <v>202.5</v>
      </c>
      <c r="Q122" s="5">
        <v>3.59</v>
      </c>
      <c r="R122" s="5">
        <v>17.5</v>
      </c>
      <c r="S122" s="6">
        <v>40681</v>
      </c>
    </row>
    <row r="123" spans="1:19" hidden="1" x14ac:dyDescent="0.3">
      <c r="A123" s="3" t="s">
        <v>24</v>
      </c>
      <c r="B123" s="4" t="s">
        <v>176</v>
      </c>
      <c r="C123" s="5">
        <v>76.208439519999999</v>
      </c>
      <c r="D123" s="10">
        <v>39572</v>
      </c>
      <c r="E123" s="11">
        <v>25635</v>
      </c>
      <c r="F123" s="11">
        <v>14215</v>
      </c>
      <c r="G123" s="12">
        <f t="shared" si="2"/>
        <v>0.55451531109810803</v>
      </c>
      <c r="H123" s="12" t="str">
        <f t="shared" si="3"/>
        <v>POOR</v>
      </c>
      <c r="I123" s="5">
        <v>3.4</v>
      </c>
      <c r="J123" s="5">
        <v>185</v>
      </c>
      <c r="K123" s="5" t="str" cm="1">
        <f t="array" ref="K123">_xlfn.IFS(J123&gt;299,"High HP",J123&gt;99,"Medium HP",J123&lt;100,"Low HP")</f>
        <v>Medium HP</v>
      </c>
      <c r="L123" s="5" t="s">
        <v>73</v>
      </c>
      <c r="M123" s="5">
        <v>23</v>
      </c>
      <c r="N123" s="5">
        <v>120</v>
      </c>
      <c r="O123" s="5">
        <v>72.7</v>
      </c>
      <c r="P123" s="5">
        <v>201.3</v>
      </c>
      <c r="Q123" s="5">
        <v>3.9420000000000002</v>
      </c>
      <c r="R123" s="5">
        <v>25</v>
      </c>
      <c r="S123" s="6">
        <v>41112</v>
      </c>
    </row>
    <row r="124" spans="1:19" hidden="1" x14ac:dyDescent="0.3">
      <c r="A124" s="3" t="s">
        <v>25</v>
      </c>
      <c r="B124" s="4" t="s">
        <v>177</v>
      </c>
      <c r="C124" s="5">
        <v>93.437330700000004</v>
      </c>
      <c r="D124" s="10">
        <v>8982</v>
      </c>
      <c r="E124" s="11">
        <v>41430</v>
      </c>
      <c r="F124" s="11">
        <v>41250</v>
      </c>
      <c r="G124" s="12">
        <f t="shared" si="2"/>
        <v>0.99565532223026787</v>
      </c>
      <c r="H124" s="12" t="str">
        <f t="shared" si="3"/>
        <v>GOOD</v>
      </c>
      <c r="I124" s="5">
        <v>2.7</v>
      </c>
      <c r="J124" s="5">
        <v>217</v>
      </c>
      <c r="K124" s="5" t="str" cm="1">
        <f t="array" ref="K124">_xlfn.IFS(J124&gt;299,"High HP",J124&gt;99,"Medium HP",J124&lt;100,"Low HP")</f>
        <v>Medium HP</v>
      </c>
      <c r="L124" s="5" t="s">
        <v>55</v>
      </c>
      <c r="M124" s="5">
        <v>22</v>
      </c>
      <c r="N124" s="5">
        <v>95.2</v>
      </c>
      <c r="O124" s="5">
        <v>70.099999999999994</v>
      </c>
      <c r="P124" s="5">
        <v>171</v>
      </c>
      <c r="Q124" s="5">
        <v>2.778</v>
      </c>
      <c r="R124" s="5">
        <v>17</v>
      </c>
      <c r="S124" s="6">
        <v>40958</v>
      </c>
    </row>
    <row r="125" spans="1:19" hidden="1" x14ac:dyDescent="0.3">
      <c r="A125" s="3" t="s">
        <v>25</v>
      </c>
      <c r="B125" s="4" t="s">
        <v>178</v>
      </c>
      <c r="C125" s="5">
        <v>134.3909754</v>
      </c>
      <c r="D125" s="10">
        <v>1280</v>
      </c>
      <c r="E125" s="11">
        <v>71020</v>
      </c>
      <c r="F125" s="11">
        <v>60625</v>
      </c>
      <c r="G125" s="12">
        <f t="shared" si="2"/>
        <v>0.85363277949873273</v>
      </c>
      <c r="H125" s="12" t="str">
        <f t="shared" si="3"/>
        <v>GOOD</v>
      </c>
      <c r="I125" s="5">
        <v>3.4</v>
      </c>
      <c r="J125" s="5">
        <v>300</v>
      </c>
      <c r="K125" s="5" t="str" cm="1">
        <f t="array" ref="K125">_xlfn.IFS(J125&gt;299,"High HP",J125&gt;99,"Medium HP",J125&lt;100,"Low HP")</f>
        <v>High HP</v>
      </c>
      <c r="L125" s="5" t="s">
        <v>55</v>
      </c>
      <c r="M125" s="5">
        <v>21</v>
      </c>
      <c r="N125" s="5">
        <v>92.6</v>
      </c>
      <c r="O125" s="5">
        <v>69.5</v>
      </c>
      <c r="P125" s="5">
        <v>174.5</v>
      </c>
      <c r="Q125" s="5">
        <v>3.032</v>
      </c>
      <c r="R125" s="5">
        <v>17</v>
      </c>
      <c r="S125" s="6">
        <v>41264</v>
      </c>
    </row>
    <row r="126" spans="1:19" hidden="1" x14ac:dyDescent="0.3">
      <c r="A126" s="3" t="s">
        <v>25</v>
      </c>
      <c r="B126" s="4" t="s">
        <v>179</v>
      </c>
      <c r="C126" s="5">
        <v>135.91470960000001</v>
      </c>
      <c r="D126" s="10">
        <v>1866</v>
      </c>
      <c r="E126" s="11">
        <v>74970</v>
      </c>
      <c r="F126" s="11">
        <v>67550</v>
      </c>
      <c r="G126" s="12">
        <f t="shared" si="2"/>
        <v>0.90102707749766575</v>
      </c>
      <c r="H126" s="12" t="str">
        <f t="shared" si="3"/>
        <v>GOOD</v>
      </c>
      <c r="I126" s="5">
        <v>3.4</v>
      </c>
      <c r="J126" s="5">
        <v>300</v>
      </c>
      <c r="K126" s="5" t="str" cm="1">
        <f t="array" ref="K126">_xlfn.IFS(J126&gt;299,"High HP",J126&gt;99,"Medium HP",J126&lt;100,"Low HP")</f>
        <v>High HP</v>
      </c>
      <c r="L126" s="5" t="s">
        <v>55</v>
      </c>
      <c r="M126" s="5">
        <v>23</v>
      </c>
      <c r="N126" s="5">
        <v>92.6</v>
      </c>
      <c r="O126" s="5">
        <v>69.5</v>
      </c>
      <c r="P126" s="5">
        <v>174.5</v>
      </c>
      <c r="Q126" s="5">
        <v>3.0750000000000002</v>
      </c>
      <c r="R126" s="5">
        <v>17</v>
      </c>
      <c r="S126" s="6">
        <v>40735</v>
      </c>
    </row>
    <row r="127" spans="1:19" hidden="1" x14ac:dyDescent="0.3">
      <c r="A127" s="3" t="s">
        <v>26</v>
      </c>
      <c r="B127" s="7" t="s">
        <v>180</v>
      </c>
      <c r="C127" s="5">
        <v>73.503778190000006</v>
      </c>
      <c r="D127" s="10">
        <v>9191</v>
      </c>
      <c r="E127" s="11">
        <v>33120</v>
      </c>
      <c r="F127" s="11">
        <v>22789</v>
      </c>
      <c r="G127" s="12">
        <f t="shared" si="2"/>
        <v>0.68807367149758458</v>
      </c>
      <c r="H127" s="12" t="str">
        <f t="shared" si="3"/>
        <v>POOR</v>
      </c>
      <c r="I127" s="5">
        <v>2.2999999999999998</v>
      </c>
      <c r="J127" s="5">
        <v>170</v>
      </c>
      <c r="K127" s="5" t="str" cm="1">
        <f t="array" ref="K127">_xlfn.IFS(J127&gt;299,"High HP",J127&gt;99,"Medium HP",J127&lt;100,"Low HP")</f>
        <v>Medium HP</v>
      </c>
      <c r="L127" s="5" t="s">
        <v>55</v>
      </c>
      <c r="M127" s="5">
        <v>23</v>
      </c>
      <c r="N127" s="5">
        <v>106.4</v>
      </c>
      <c r="O127" s="5">
        <v>70.599999999999994</v>
      </c>
      <c r="P127" s="5">
        <v>189.2</v>
      </c>
      <c r="Q127" s="5">
        <v>3.28</v>
      </c>
      <c r="R127" s="5">
        <v>18.5</v>
      </c>
      <c r="S127" s="6">
        <v>41222</v>
      </c>
    </row>
    <row r="128" spans="1:19" hidden="1" x14ac:dyDescent="0.3">
      <c r="A128" s="3" t="s">
        <v>26</v>
      </c>
      <c r="B128" s="7" t="s">
        <v>181</v>
      </c>
      <c r="C128" s="5">
        <v>76.02304771</v>
      </c>
      <c r="D128" s="10">
        <v>12115</v>
      </c>
      <c r="E128" s="11">
        <v>26100</v>
      </c>
      <c r="F128" s="11">
        <v>18255</v>
      </c>
      <c r="G128" s="12">
        <f t="shared" si="2"/>
        <v>0.69942528735632181</v>
      </c>
      <c r="H128" s="12" t="str">
        <f t="shared" si="3"/>
        <v>GOOD</v>
      </c>
      <c r="I128" s="5">
        <v>2</v>
      </c>
      <c r="J128" s="5">
        <v>185</v>
      </c>
      <c r="K128" s="5" t="str" cm="1">
        <f t="array" ref="K128">_xlfn.IFS(J128&gt;299,"High HP",J128&gt;99,"Medium HP",J128&lt;100,"Low HP")</f>
        <v>Medium HP</v>
      </c>
      <c r="L128" s="5" t="s">
        <v>55</v>
      </c>
      <c r="M128" s="5">
        <v>23</v>
      </c>
      <c r="N128" s="5">
        <v>102.6</v>
      </c>
      <c r="O128" s="5">
        <v>67.400000000000006</v>
      </c>
      <c r="P128" s="5">
        <v>182.2</v>
      </c>
      <c r="Q128" s="5">
        <v>2.99</v>
      </c>
      <c r="R128" s="5">
        <v>16.899999999999999</v>
      </c>
      <c r="S128" s="6">
        <v>40706</v>
      </c>
    </row>
    <row r="129" spans="1:19" hidden="1" x14ac:dyDescent="0.3">
      <c r="A129" s="3" t="s">
        <v>27</v>
      </c>
      <c r="B129" s="4" t="s">
        <v>182</v>
      </c>
      <c r="C129" s="5">
        <v>39.986424749999998</v>
      </c>
      <c r="D129" s="10">
        <v>80620</v>
      </c>
      <c r="E129" s="11">
        <v>10685</v>
      </c>
      <c r="F129" s="11">
        <v>9200</v>
      </c>
      <c r="G129" s="12">
        <f t="shared" si="2"/>
        <v>0.86102012166588671</v>
      </c>
      <c r="H129" s="12" t="str">
        <f t="shared" si="3"/>
        <v>GOOD</v>
      </c>
      <c r="I129" s="5">
        <v>1.9</v>
      </c>
      <c r="J129" s="5">
        <v>100</v>
      </c>
      <c r="K129" s="5" t="str" cm="1">
        <f t="array" ref="K129">_xlfn.IFS(J129&gt;299,"High HP",J129&gt;99,"Medium HP",J129&lt;100,"Low HP")</f>
        <v>Medium HP</v>
      </c>
      <c r="L129" s="5" t="s">
        <v>55</v>
      </c>
      <c r="M129" s="5">
        <v>33</v>
      </c>
      <c r="N129" s="5">
        <v>102.4</v>
      </c>
      <c r="O129" s="5">
        <v>66.400000000000006</v>
      </c>
      <c r="P129" s="5">
        <v>176.9</v>
      </c>
      <c r="Q129" s="5">
        <v>2.3319999999999999</v>
      </c>
      <c r="R129" s="5">
        <v>12.1</v>
      </c>
      <c r="S129" s="6">
        <v>41137</v>
      </c>
    </row>
    <row r="130" spans="1:19" hidden="1" x14ac:dyDescent="0.3">
      <c r="A130" s="3" t="s">
        <v>27</v>
      </c>
      <c r="B130" s="4" t="s">
        <v>183</v>
      </c>
      <c r="C130" s="5">
        <v>40.700072419999998</v>
      </c>
      <c r="D130" s="10">
        <v>24546</v>
      </c>
      <c r="E130" s="11">
        <v>12535</v>
      </c>
      <c r="F130" s="11">
        <v>10590</v>
      </c>
      <c r="G130" s="12">
        <f t="shared" ref="G130:G156" si="4">SUM(F130/E130)</f>
        <v>0.84483446350219382</v>
      </c>
      <c r="H130" s="12" t="str">
        <f t="shared" si="3"/>
        <v>GOOD</v>
      </c>
      <c r="I130" s="5">
        <v>1.9</v>
      </c>
      <c r="J130" s="5">
        <v>100</v>
      </c>
      <c r="K130" s="5" t="str" cm="1">
        <f t="array" ref="K130">_xlfn.IFS(J130&gt;299,"High HP",J130&gt;99,"Medium HP",J130&lt;100,"Low HP")</f>
        <v>Medium HP</v>
      </c>
      <c r="L130" s="5" t="s">
        <v>55</v>
      </c>
      <c r="M130" s="5">
        <v>33</v>
      </c>
      <c r="N130" s="5">
        <v>102.4</v>
      </c>
      <c r="O130" s="5">
        <v>66.400000000000006</v>
      </c>
      <c r="P130" s="5">
        <v>180</v>
      </c>
      <c r="Q130" s="5">
        <v>2.367</v>
      </c>
      <c r="R130" s="5">
        <v>12.1</v>
      </c>
      <c r="S130" s="6">
        <v>40618</v>
      </c>
    </row>
    <row r="131" spans="1:19" hidden="1" x14ac:dyDescent="0.3">
      <c r="A131" s="3" t="s">
        <v>27</v>
      </c>
      <c r="B131" s="4" t="s">
        <v>184</v>
      </c>
      <c r="C131" s="5">
        <v>49.865773670000003</v>
      </c>
      <c r="D131" s="10">
        <v>5223</v>
      </c>
      <c r="E131" s="11">
        <v>14290</v>
      </c>
      <c r="F131" s="11">
        <v>10790</v>
      </c>
      <c r="G131" s="12">
        <f t="shared" si="4"/>
        <v>0.75507347795661306</v>
      </c>
      <c r="H131" s="12" t="str">
        <f t="shared" ref="H131:H156" si="5">IF(G131&gt;69%, "GOOD", "POOR")</f>
        <v>GOOD</v>
      </c>
      <c r="I131" s="5">
        <v>1.9</v>
      </c>
      <c r="J131" s="5">
        <v>124</v>
      </c>
      <c r="K131" s="5" t="str" cm="1">
        <f t="array" ref="K131">_xlfn.IFS(J131&gt;299,"High HP",J131&gt;99,"Medium HP",J131&lt;100,"Low HP")</f>
        <v>Medium HP</v>
      </c>
      <c r="L131" s="5" t="s">
        <v>55</v>
      </c>
      <c r="M131" s="5">
        <v>31</v>
      </c>
      <c r="N131" s="5">
        <v>102.4</v>
      </c>
      <c r="O131" s="5">
        <v>66.400000000000006</v>
      </c>
      <c r="P131" s="5">
        <v>176.9</v>
      </c>
      <c r="Q131" s="5">
        <v>2.452</v>
      </c>
      <c r="R131" s="5">
        <v>12.1</v>
      </c>
      <c r="S131" s="6">
        <v>40558</v>
      </c>
    </row>
    <row r="132" spans="1:19" hidden="1" x14ac:dyDescent="0.3">
      <c r="A132" s="3" t="s">
        <v>27</v>
      </c>
      <c r="B132" s="4" t="s">
        <v>185</v>
      </c>
      <c r="C132" s="5">
        <v>56.295243040000003</v>
      </c>
      <c r="D132" s="10">
        <v>8472</v>
      </c>
      <c r="E132" s="11">
        <v>18835</v>
      </c>
      <c r="F132" s="11">
        <v>13700</v>
      </c>
      <c r="G132" s="12">
        <f t="shared" si="4"/>
        <v>0.72736925935757901</v>
      </c>
      <c r="H132" s="12" t="str">
        <f t="shared" si="5"/>
        <v>GOOD</v>
      </c>
      <c r="I132" s="5">
        <v>2.2000000000000002</v>
      </c>
      <c r="J132" s="5">
        <v>137</v>
      </c>
      <c r="K132" s="5" t="str" cm="1">
        <f t="array" ref="K132">_xlfn.IFS(J132&gt;299,"High HP",J132&gt;99,"Medium HP",J132&lt;100,"Low HP")</f>
        <v>Medium HP</v>
      </c>
      <c r="L132" s="5" t="s">
        <v>55</v>
      </c>
      <c r="M132" s="5">
        <v>27</v>
      </c>
      <c r="N132" s="5">
        <v>106.5</v>
      </c>
      <c r="O132" s="5">
        <v>69</v>
      </c>
      <c r="P132" s="5">
        <v>190.4</v>
      </c>
      <c r="Q132" s="5">
        <v>3.0750000000000002</v>
      </c>
      <c r="R132" s="5">
        <v>13.1</v>
      </c>
      <c r="S132" s="6">
        <v>40760</v>
      </c>
    </row>
    <row r="133" spans="1:19" hidden="1" x14ac:dyDescent="0.3">
      <c r="A133" s="3" t="s">
        <v>27</v>
      </c>
      <c r="B133" s="4" t="s">
        <v>186</v>
      </c>
      <c r="C133" s="5">
        <v>54.819728249999997</v>
      </c>
      <c r="D133" s="10">
        <v>49989</v>
      </c>
      <c r="E133" s="11">
        <v>15010</v>
      </c>
      <c r="F133" s="11">
        <v>9900</v>
      </c>
      <c r="G133" s="12">
        <f t="shared" si="4"/>
        <v>0.65956029313790809</v>
      </c>
      <c r="H133" s="12" t="str">
        <f t="shared" si="5"/>
        <v>POOR</v>
      </c>
      <c r="I133" s="5">
        <v>2.2000000000000002</v>
      </c>
      <c r="J133" s="5">
        <v>137</v>
      </c>
      <c r="K133" s="5" t="str" cm="1">
        <f t="array" ref="K133">_xlfn.IFS(J133&gt;299,"High HP",J133&gt;99,"Medium HP",J133&lt;100,"Low HP")</f>
        <v>Medium HP</v>
      </c>
      <c r="L133" s="5" t="s">
        <v>55</v>
      </c>
      <c r="M133" s="5">
        <v>28</v>
      </c>
      <c r="N133" s="5">
        <v>106.5</v>
      </c>
      <c r="O133" s="5">
        <v>69</v>
      </c>
      <c r="P133" s="5">
        <v>190.4</v>
      </c>
      <c r="Q133" s="5">
        <v>2.91</v>
      </c>
      <c r="R133" s="5">
        <v>13.1</v>
      </c>
      <c r="S133" s="6">
        <v>41247</v>
      </c>
    </row>
    <row r="134" spans="1:19" hidden="1" x14ac:dyDescent="0.3">
      <c r="A134" s="3" t="s">
        <v>28</v>
      </c>
      <c r="B134" s="4" t="s">
        <v>187</v>
      </c>
      <c r="C134" s="5">
        <v>67.765907600000006</v>
      </c>
      <c r="D134" s="10">
        <v>47107</v>
      </c>
      <c r="E134" s="11">
        <v>22695</v>
      </c>
      <c r="F134" s="11">
        <v>16770</v>
      </c>
      <c r="G134" s="12">
        <f t="shared" si="4"/>
        <v>0.73892927957699939</v>
      </c>
      <c r="H134" s="12" t="str">
        <f t="shared" si="5"/>
        <v>GOOD</v>
      </c>
      <c r="I134" s="5">
        <v>2.5</v>
      </c>
      <c r="J134" s="5">
        <v>165</v>
      </c>
      <c r="K134" s="5" t="str" cm="1">
        <f t="array" ref="K134">_xlfn.IFS(J134&gt;299,"High HP",J134&gt;99,"Medium HP",J134&lt;100,"Low HP")</f>
        <v>Medium HP</v>
      </c>
      <c r="L134" s="5" t="s">
        <v>55</v>
      </c>
      <c r="M134" s="5">
        <v>25</v>
      </c>
      <c r="N134" s="5">
        <v>103.5</v>
      </c>
      <c r="O134" s="5">
        <v>67.5</v>
      </c>
      <c r="P134" s="5">
        <v>185.8</v>
      </c>
      <c r="Q134" s="5">
        <v>3.415</v>
      </c>
      <c r="R134" s="5">
        <v>16.899999999999999</v>
      </c>
      <c r="S134" s="6">
        <v>40731</v>
      </c>
    </row>
    <row r="135" spans="1:19" hidden="1" x14ac:dyDescent="0.3">
      <c r="A135" s="3" t="s">
        <v>28</v>
      </c>
      <c r="B135" s="4" t="s">
        <v>188</v>
      </c>
      <c r="C135" s="5">
        <v>66.762943309999997</v>
      </c>
      <c r="D135" s="10">
        <v>33028</v>
      </c>
      <c r="E135" s="11">
        <v>20095</v>
      </c>
      <c r="F135" s="11">
        <v>14832</v>
      </c>
      <c r="G135" s="12">
        <f t="shared" si="4"/>
        <v>0.73809405324707644</v>
      </c>
      <c r="H135" s="12" t="str">
        <f t="shared" si="5"/>
        <v>GOOD</v>
      </c>
      <c r="I135" s="5">
        <v>2.5</v>
      </c>
      <c r="J135" s="5">
        <v>165</v>
      </c>
      <c r="K135" s="5" t="str" cm="1">
        <f t="array" ref="K135">_xlfn.IFS(J135&gt;299,"High HP",J135&gt;99,"Medium HP",J135&lt;100,"Low HP")</f>
        <v>Medium HP</v>
      </c>
      <c r="L135" s="5" t="s">
        <v>73</v>
      </c>
      <c r="M135" s="5">
        <v>24</v>
      </c>
      <c r="N135" s="5">
        <v>99.4</v>
      </c>
      <c r="O135" s="5">
        <v>68.3</v>
      </c>
      <c r="P135" s="5">
        <v>175.2</v>
      </c>
      <c r="Q135" s="5">
        <v>3.125</v>
      </c>
      <c r="R135" s="5">
        <v>15.9</v>
      </c>
      <c r="S135" s="6">
        <v>41162</v>
      </c>
    </row>
    <row r="136" spans="1:19" x14ac:dyDescent="0.3">
      <c r="A136" s="3" t="s">
        <v>29</v>
      </c>
      <c r="B136" s="4" t="s">
        <v>193</v>
      </c>
      <c r="C136" s="5">
        <v>47.96897242</v>
      </c>
      <c r="D136" s="10">
        <v>142535</v>
      </c>
      <c r="E136" s="11">
        <v>13108</v>
      </c>
      <c r="F136" s="11">
        <v>10025</v>
      </c>
      <c r="G136" s="12">
        <f t="shared" si="4"/>
        <v>0.76480012206286241</v>
      </c>
      <c r="H136" s="12" t="str">
        <f t="shared" si="5"/>
        <v>GOOD</v>
      </c>
      <c r="I136" s="5">
        <v>1.8</v>
      </c>
      <c r="J136" s="5">
        <v>120</v>
      </c>
      <c r="K136" s="5" t="str" cm="1">
        <f t="array" ref="K136">_xlfn.IFS(J136&gt;299,"High HP",J136&gt;99,"Medium HP",J136&lt;100,"Low HP")</f>
        <v>Medium HP</v>
      </c>
      <c r="L136" s="5" t="s">
        <v>55</v>
      </c>
      <c r="M136" s="5">
        <v>33</v>
      </c>
      <c r="N136" s="5">
        <v>97</v>
      </c>
      <c r="O136" s="5">
        <v>66.7</v>
      </c>
      <c r="P136" s="5">
        <v>174</v>
      </c>
      <c r="Q136" s="5">
        <v>2.42</v>
      </c>
      <c r="R136" s="5">
        <v>13.2</v>
      </c>
      <c r="S136" s="6">
        <v>40644</v>
      </c>
    </row>
    <row r="137" spans="1:19" x14ac:dyDescent="0.3">
      <c r="A137" s="3" t="s">
        <v>29</v>
      </c>
      <c r="B137" s="4" t="s">
        <v>191</v>
      </c>
      <c r="C137" s="5">
        <v>54.372419649999998</v>
      </c>
      <c r="D137" s="10">
        <v>247994</v>
      </c>
      <c r="E137" s="11">
        <v>17518</v>
      </c>
      <c r="F137" s="11">
        <v>13245</v>
      </c>
      <c r="G137" s="12">
        <f t="shared" si="4"/>
        <v>0.75607946112569924</v>
      </c>
      <c r="H137" s="12" t="str">
        <f t="shared" si="5"/>
        <v>GOOD</v>
      </c>
      <c r="I137" s="5">
        <v>2.2000000000000002</v>
      </c>
      <c r="J137" s="5">
        <v>133</v>
      </c>
      <c r="K137" s="5" t="str" cm="1">
        <f t="array" ref="K137">_xlfn.IFS(J137&gt;299,"High HP",J137&gt;99,"Medium HP",J137&lt;100,"Low HP")</f>
        <v>Medium HP</v>
      </c>
      <c r="L137" s="5" t="s">
        <v>55</v>
      </c>
      <c r="M137" s="5">
        <v>27</v>
      </c>
      <c r="N137" s="5">
        <v>105.2</v>
      </c>
      <c r="O137" s="5">
        <v>70.099999999999994</v>
      </c>
      <c r="P137" s="5">
        <v>188.5</v>
      </c>
      <c r="Q137" s="5">
        <v>2.9980000000000002</v>
      </c>
      <c r="R137" s="5">
        <v>18.5</v>
      </c>
      <c r="S137" s="6">
        <v>40584</v>
      </c>
    </row>
    <row r="138" spans="1:19" x14ac:dyDescent="0.3">
      <c r="A138" s="3" t="s">
        <v>29</v>
      </c>
      <c r="B138" s="4" t="s">
        <v>190</v>
      </c>
      <c r="C138" s="5">
        <v>84.911898260000001</v>
      </c>
      <c r="D138" s="10">
        <v>63849</v>
      </c>
      <c r="E138" s="11">
        <v>25545</v>
      </c>
      <c r="F138" s="11">
        <v>18140</v>
      </c>
      <c r="G138" s="12">
        <f t="shared" si="4"/>
        <v>0.71011939714229788</v>
      </c>
      <c r="H138" s="12" t="str">
        <f t="shared" si="5"/>
        <v>GOOD</v>
      </c>
      <c r="I138" s="5">
        <v>3</v>
      </c>
      <c r="J138" s="5">
        <v>210</v>
      </c>
      <c r="K138" s="5" t="str" cm="1">
        <f t="array" ref="K138">_xlfn.IFS(J138&gt;299,"High HP",J138&gt;99,"Medium HP",J138&lt;100,"Low HP")</f>
        <v>Medium HP</v>
      </c>
      <c r="L138" s="5" t="s">
        <v>55</v>
      </c>
      <c r="M138" s="5">
        <v>26</v>
      </c>
      <c r="N138" s="5">
        <v>107.1</v>
      </c>
      <c r="O138" s="5">
        <v>71.7</v>
      </c>
      <c r="P138" s="5">
        <v>191.9</v>
      </c>
      <c r="Q138" s="5">
        <v>3.4169999999999998</v>
      </c>
      <c r="R138" s="5">
        <v>18.5</v>
      </c>
      <c r="S138" s="6">
        <v>40786</v>
      </c>
    </row>
    <row r="139" spans="1:19" x14ac:dyDescent="0.3">
      <c r="A139" s="3" t="s">
        <v>29</v>
      </c>
      <c r="B139" s="4" t="s">
        <v>192</v>
      </c>
      <c r="C139" s="5">
        <v>56.496030339999997</v>
      </c>
      <c r="D139" s="10">
        <v>33269</v>
      </c>
      <c r="E139" s="11">
        <v>16875</v>
      </c>
      <c r="F139" s="11">
        <v>15445</v>
      </c>
      <c r="G139" s="12">
        <f>SUM(F139/E139)</f>
        <v>0.91525925925925922</v>
      </c>
      <c r="H139" s="12" t="str">
        <f t="shared" si="5"/>
        <v>GOOD</v>
      </c>
      <c r="I139" s="5">
        <v>1.8</v>
      </c>
      <c r="J139" s="5">
        <v>140</v>
      </c>
      <c r="K139" s="5" t="str" cm="1">
        <f t="array" ref="K139">_xlfn.IFS(J139&gt;299,"High HP",J139&gt;99,"Medium HP",J139&lt;100,"Low HP")</f>
        <v>Medium HP</v>
      </c>
      <c r="L139" s="5" t="s">
        <v>55</v>
      </c>
      <c r="M139" s="5">
        <v>31</v>
      </c>
      <c r="N139" s="5">
        <v>102.4</v>
      </c>
      <c r="O139" s="5">
        <v>68.3</v>
      </c>
      <c r="P139" s="5">
        <v>170.5</v>
      </c>
      <c r="Q139" s="5">
        <v>2.4249999999999998</v>
      </c>
      <c r="R139" s="5">
        <v>14.5</v>
      </c>
      <c r="S139" s="6">
        <v>41272</v>
      </c>
    </row>
    <row r="140" spans="1:19" x14ac:dyDescent="0.3">
      <c r="A140" s="3" t="s">
        <v>29</v>
      </c>
      <c r="B140" s="4" t="s">
        <v>197</v>
      </c>
      <c r="C140" s="5">
        <v>55.297116580000001</v>
      </c>
      <c r="D140" s="10">
        <v>84087</v>
      </c>
      <c r="E140" s="11">
        <v>11528</v>
      </c>
      <c r="F140" s="11">
        <v>9575</v>
      </c>
      <c r="G140" s="12">
        <f t="shared" si="4"/>
        <v>0.83058639833448988</v>
      </c>
      <c r="H140" s="12" t="str">
        <f t="shared" si="5"/>
        <v>GOOD</v>
      </c>
      <c r="I140" s="5">
        <v>2.4</v>
      </c>
      <c r="J140" s="5">
        <v>142</v>
      </c>
      <c r="K140" s="5" t="str" cm="1">
        <f t="array" ref="K140">_xlfn.IFS(J140&gt;299,"High HP",J140&gt;99,"Medium HP",J140&lt;100,"Low HP")</f>
        <v>Medium HP</v>
      </c>
      <c r="L140" s="5" t="s">
        <v>73</v>
      </c>
      <c r="M140" s="5">
        <v>23</v>
      </c>
      <c r="N140" s="5">
        <v>103.3</v>
      </c>
      <c r="O140" s="5">
        <v>66.5</v>
      </c>
      <c r="P140" s="5">
        <v>178.7</v>
      </c>
      <c r="Q140" s="5">
        <v>2.58</v>
      </c>
      <c r="R140" s="5">
        <v>15.1</v>
      </c>
      <c r="S140" s="6">
        <v>40756</v>
      </c>
    </row>
    <row r="141" spans="1:19" x14ac:dyDescent="0.3">
      <c r="A141" s="3" t="s">
        <v>29</v>
      </c>
      <c r="B141" s="4" t="s">
        <v>196</v>
      </c>
      <c r="C141" s="5">
        <v>78.027219470000006</v>
      </c>
      <c r="D141" s="10">
        <v>65119</v>
      </c>
      <c r="E141" s="11">
        <v>22368</v>
      </c>
      <c r="F141" s="11">
        <v>18689</v>
      </c>
      <c r="G141" s="12">
        <f t="shared" si="4"/>
        <v>0.83552396280400576</v>
      </c>
      <c r="H141" s="12" t="str">
        <f t="shared" si="5"/>
        <v>GOOD</v>
      </c>
      <c r="I141" s="5">
        <v>3</v>
      </c>
      <c r="J141" s="5">
        <v>194</v>
      </c>
      <c r="K141" s="5" t="str" cm="1">
        <f t="array" ref="K141">_xlfn.IFS(J141&gt;299,"High HP",J141&gt;99,"Medium HP",J141&lt;100,"Low HP")</f>
        <v>Medium HP</v>
      </c>
      <c r="L141" s="5" t="s">
        <v>73</v>
      </c>
      <c r="M141" s="5">
        <v>22</v>
      </c>
      <c r="N141" s="5">
        <v>114.2</v>
      </c>
      <c r="O141" s="5">
        <v>73.400000000000006</v>
      </c>
      <c r="P141" s="5">
        <v>193.5</v>
      </c>
      <c r="Q141" s="5">
        <v>3.7589999999999999</v>
      </c>
      <c r="R141" s="5">
        <v>20.9</v>
      </c>
      <c r="S141" s="6">
        <v>41187</v>
      </c>
    </row>
    <row r="142" spans="1:19" x14ac:dyDescent="0.3">
      <c r="A142" s="3" t="s">
        <v>29</v>
      </c>
      <c r="B142" s="4" t="s">
        <v>195</v>
      </c>
      <c r="C142" s="5">
        <v>51.955108869999997</v>
      </c>
      <c r="D142" s="10">
        <v>25106</v>
      </c>
      <c r="E142" s="11">
        <v>16888</v>
      </c>
      <c r="F142" s="11">
        <v>13325</v>
      </c>
      <c r="G142" s="12">
        <f t="shared" si="4"/>
        <v>0.78902179062055899</v>
      </c>
      <c r="H142" s="12" t="str">
        <f t="shared" si="5"/>
        <v>GOOD</v>
      </c>
      <c r="I142" s="5">
        <v>2</v>
      </c>
      <c r="J142" s="5">
        <v>127</v>
      </c>
      <c r="K142" s="5" t="str" cm="1">
        <f t="array" ref="K142">_xlfn.IFS(J142&gt;299,"High HP",J142&gt;99,"Medium HP",J142&lt;100,"Low HP")</f>
        <v>Medium HP</v>
      </c>
      <c r="L142" s="5" t="s">
        <v>73</v>
      </c>
      <c r="M142" s="5">
        <v>27</v>
      </c>
      <c r="N142" s="5">
        <v>94.9</v>
      </c>
      <c r="O142" s="5">
        <v>66.7</v>
      </c>
      <c r="P142" s="5">
        <v>163.80000000000001</v>
      </c>
      <c r="Q142" s="5">
        <v>2.6680000000000001</v>
      </c>
      <c r="R142" s="5">
        <v>15.3</v>
      </c>
      <c r="S142" s="6">
        <v>40669</v>
      </c>
    </row>
    <row r="143" spans="1:19" x14ac:dyDescent="0.3">
      <c r="A143" s="3" t="s">
        <v>29</v>
      </c>
      <c r="B143" s="4" t="s">
        <v>189</v>
      </c>
      <c r="C143" s="5">
        <v>62.35557713</v>
      </c>
      <c r="D143" s="10">
        <v>68411</v>
      </c>
      <c r="E143" s="11">
        <v>22288</v>
      </c>
      <c r="F143" s="11">
        <v>19425</v>
      </c>
      <c r="G143" s="12">
        <f t="shared" si="4"/>
        <v>0.87154522613065322</v>
      </c>
      <c r="H143" s="12" t="str">
        <f t="shared" si="5"/>
        <v>GOOD</v>
      </c>
      <c r="I143" s="5">
        <v>2.7</v>
      </c>
      <c r="J143" s="5">
        <v>150</v>
      </c>
      <c r="K143" s="5" t="str" cm="1">
        <f t="array" ref="K143">_xlfn.IFS(J143&gt;299,"High HP",J143&gt;99,"Medium HP",J143&lt;100,"Low HP")</f>
        <v>Medium HP</v>
      </c>
      <c r="L143" s="5" t="s">
        <v>73</v>
      </c>
      <c r="M143" s="5">
        <v>23</v>
      </c>
      <c r="N143" s="5">
        <v>105.3</v>
      </c>
      <c r="O143" s="5">
        <v>66.5</v>
      </c>
      <c r="P143" s="5">
        <v>183.3</v>
      </c>
      <c r="Q143" s="5">
        <v>3.44</v>
      </c>
      <c r="R143" s="5">
        <v>18.5</v>
      </c>
      <c r="S143" s="6">
        <v>40609</v>
      </c>
    </row>
    <row r="144" spans="1:19" x14ac:dyDescent="0.3">
      <c r="A144" s="3" t="s">
        <v>29</v>
      </c>
      <c r="B144" s="4" t="s">
        <v>194</v>
      </c>
      <c r="C144" s="5">
        <v>102.5289842</v>
      </c>
      <c r="D144" s="10">
        <v>9835</v>
      </c>
      <c r="E144" s="11">
        <v>51728</v>
      </c>
      <c r="F144" s="11">
        <v>34080</v>
      </c>
      <c r="G144" s="12">
        <f t="shared" si="4"/>
        <v>0.65883080729972165</v>
      </c>
      <c r="H144" s="12" t="str">
        <f t="shared" si="5"/>
        <v>POOR</v>
      </c>
      <c r="I144" s="5">
        <v>4.7</v>
      </c>
      <c r="J144" s="5">
        <v>230</v>
      </c>
      <c r="K144" s="5" t="str" cm="1">
        <f t="array" ref="K144">_xlfn.IFS(J144&gt;299,"High HP",J144&gt;99,"Medium HP",J144&lt;100,"Low HP")</f>
        <v>Medium HP</v>
      </c>
      <c r="L144" s="5" t="s">
        <v>73</v>
      </c>
      <c r="M144" s="5">
        <v>15</v>
      </c>
      <c r="N144" s="5">
        <v>112.2</v>
      </c>
      <c r="O144" s="5">
        <v>76.400000000000006</v>
      </c>
      <c r="P144" s="5">
        <v>192.5</v>
      </c>
      <c r="Q144" s="5">
        <v>5.1150000000000002</v>
      </c>
      <c r="R144" s="5">
        <v>25.4</v>
      </c>
      <c r="S144" s="6">
        <v>40811</v>
      </c>
    </row>
    <row r="145" spans="1:19" hidden="1" x14ac:dyDescent="0.3">
      <c r="A145" s="3" t="s">
        <v>30</v>
      </c>
      <c r="B145" s="4" t="s">
        <v>198</v>
      </c>
      <c r="C145" s="5">
        <v>46.943876760000002</v>
      </c>
      <c r="D145" s="10">
        <v>9761</v>
      </c>
      <c r="E145" s="11">
        <v>14900</v>
      </c>
      <c r="F145" s="11">
        <v>11425</v>
      </c>
      <c r="G145" s="12">
        <f t="shared" si="4"/>
        <v>0.76677852348993292</v>
      </c>
      <c r="H145" s="12" t="str">
        <f t="shared" si="5"/>
        <v>GOOD</v>
      </c>
      <c r="I145" s="5">
        <v>2</v>
      </c>
      <c r="J145" s="5">
        <v>115</v>
      </c>
      <c r="K145" s="5" t="str" cm="1">
        <f t="array" ref="K145">_xlfn.IFS(J145&gt;299,"High HP",J145&gt;99,"Medium HP",J145&lt;100,"Low HP")</f>
        <v>Medium HP</v>
      </c>
      <c r="L145" s="5" t="s">
        <v>55</v>
      </c>
      <c r="M145" s="5">
        <v>26</v>
      </c>
      <c r="N145" s="5">
        <v>98.9</v>
      </c>
      <c r="O145" s="5">
        <v>68.3</v>
      </c>
      <c r="P145" s="5">
        <v>163.30000000000001</v>
      </c>
      <c r="Q145" s="5">
        <v>2.7669999999999999</v>
      </c>
      <c r="R145" s="5">
        <v>14.5</v>
      </c>
      <c r="S145" s="6">
        <v>40567</v>
      </c>
    </row>
    <row r="146" spans="1:19" hidden="1" x14ac:dyDescent="0.3">
      <c r="A146" s="3" t="s">
        <v>30</v>
      </c>
      <c r="B146" s="4" t="s">
        <v>199</v>
      </c>
      <c r="C146" s="5">
        <v>47.638236659999997</v>
      </c>
      <c r="D146" s="10">
        <v>83721</v>
      </c>
      <c r="E146" s="11">
        <v>16700</v>
      </c>
      <c r="F146" s="11">
        <v>13240</v>
      </c>
      <c r="G146" s="12">
        <f t="shared" si="4"/>
        <v>0.792814371257485</v>
      </c>
      <c r="H146" s="12" t="str">
        <f t="shared" si="5"/>
        <v>GOOD</v>
      </c>
      <c r="I146" s="5">
        <v>2</v>
      </c>
      <c r="J146" s="5">
        <v>115</v>
      </c>
      <c r="K146" s="5" t="str" cm="1">
        <f t="array" ref="K146">_xlfn.IFS(J146&gt;299,"High HP",J146&gt;99,"Medium HP",J146&lt;100,"Low HP")</f>
        <v>Medium HP</v>
      </c>
      <c r="L146" s="5" t="s">
        <v>55</v>
      </c>
      <c r="M146" s="5">
        <v>26</v>
      </c>
      <c r="N146" s="5">
        <v>98.9</v>
      </c>
      <c r="O146" s="5">
        <v>68.3</v>
      </c>
      <c r="P146" s="5">
        <v>172.3</v>
      </c>
      <c r="Q146" s="5">
        <v>2.8530000000000002</v>
      </c>
      <c r="R146" s="5">
        <v>14.5</v>
      </c>
      <c r="S146" s="6">
        <v>40782</v>
      </c>
    </row>
    <row r="147" spans="1:19" hidden="1" x14ac:dyDescent="0.3">
      <c r="A147" s="3" t="s">
        <v>30</v>
      </c>
      <c r="B147" s="4" t="s">
        <v>200</v>
      </c>
      <c r="C147" s="5">
        <v>61.701381359999999</v>
      </c>
      <c r="D147" s="10">
        <v>51102</v>
      </c>
      <c r="E147" s="11">
        <v>21200</v>
      </c>
      <c r="F147" s="11">
        <v>16725</v>
      </c>
      <c r="G147" s="12">
        <f t="shared" si="4"/>
        <v>0.78891509433962259</v>
      </c>
      <c r="H147" s="12" t="str">
        <f t="shared" si="5"/>
        <v>GOOD</v>
      </c>
      <c r="I147" s="5">
        <v>1.8</v>
      </c>
      <c r="J147" s="5">
        <v>150</v>
      </c>
      <c r="K147" s="5" t="str" cm="1">
        <f t="array" ref="K147">_xlfn.IFS(J147&gt;299,"High HP",J147&gt;99,"Medium HP",J147&lt;100,"Low HP")</f>
        <v>Medium HP</v>
      </c>
      <c r="L147" s="5" t="s">
        <v>55</v>
      </c>
      <c r="M147" s="5">
        <v>27</v>
      </c>
      <c r="N147" s="5">
        <v>106.4</v>
      </c>
      <c r="O147" s="5">
        <v>68.5</v>
      </c>
      <c r="P147" s="5">
        <v>184.1</v>
      </c>
      <c r="Q147" s="5">
        <v>3.0430000000000001</v>
      </c>
      <c r="R147" s="5">
        <v>16.399999999999999</v>
      </c>
      <c r="S147" s="6">
        <v>41212</v>
      </c>
    </row>
    <row r="148" spans="1:19" hidden="1" x14ac:dyDescent="0.3">
      <c r="A148" s="3" t="s">
        <v>30</v>
      </c>
      <c r="B148" s="4" t="s">
        <v>201</v>
      </c>
      <c r="C148" s="5">
        <v>48.907372250000002</v>
      </c>
      <c r="D148" s="10">
        <v>9569</v>
      </c>
      <c r="E148" s="11">
        <v>19990</v>
      </c>
      <c r="F148" s="11">
        <v>16575</v>
      </c>
      <c r="G148" s="12">
        <f t="shared" si="4"/>
        <v>0.82916458229114554</v>
      </c>
      <c r="H148" s="12" t="str">
        <f t="shared" si="5"/>
        <v>GOOD</v>
      </c>
      <c r="I148" s="5">
        <v>2</v>
      </c>
      <c r="J148" s="5">
        <v>115</v>
      </c>
      <c r="K148" s="5" t="str" cm="1">
        <f t="array" ref="K148">_xlfn.IFS(J148&gt;299,"High HP",J148&gt;99,"Medium HP",J148&lt;100,"Low HP")</f>
        <v>Medium HP</v>
      </c>
      <c r="L148" s="5" t="s">
        <v>55</v>
      </c>
      <c r="M148" s="5">
        <v>26</v>
      </c>
      <c r="N148" s="5">
        <v>97.4</v>
      </c>
      <c r="O148" s="5">
        <v>66.7</v>
      </c>
      <c r="P148" s="5">
        <v>160.4</v>
      </c>
      <c r="Q148" s="5">
        <v>3.0790000000000002</v>
      </c>
      <c r="R148" s="5">
        <v>13.7</v>
      </c>
      <c r="S148" s="6">
        <v>40694</v>
      </c>
    </row>
    <row r="149" spans="1:19" hidden="1" x14ac:dyDescent="0.3">
      <c r="A149" s="3" t="s">
        <v>30</v>
      </c>
      <c r="B149" s="4" t="s">
        <v>202</v>
      </c>
      <c r="C149" s="5">
        <v>47.946841059999997</v>
      </c>
      <c r="D149" s="10">
        <v>5596</v>
      </c>
      <c r="E149" s="11">
        <v>17500</v>
      </c>
      <c r="F149" s="11">
        <v>13760</v>
      </c>
      <c r="G149" s="12">
        <f t="shared" si="4"/>
        <v>0.78628571428571425</v>
      </c>
      <c r="H149" s="12" t="str">
        <f t="shared" si="5"/>
        <v>GOOD</v>
      </c>
      <c r="I149" s="5">
        <v>2</v>
      </c>
      <c r="J149" s="5">
        <v>115</v>
      </c>
      <c r="K149" s="5" t="str" cm="1">
        <f t="array" ref="K149">_xlfn.IFS(J149&gt;299,"High HP",J149&gt;99,"Medium HP",J149&lt;100,"Low HP")</f>
        <v>Medium HP</v>
      </c>
      <c r="L149" s="5" t="s">
        <v>55</v>
      </c>
      <c r="M149" s="5">
        <v>26</v>
      </c>
      <c r="N149" s="5">
        <v>98.9</v>
      </c>
      <c r="O149" s="5">
        <v>68.3</v>
      </c>
      <c r="P149" s="5">
        <v>163.30000000000001</v>
      </c>
      <c r="Q149" s="5">
        <v>2.762</v>
      </c>
      <c r="R149" s="5">
        <v>14.6</v>
      </c>
      <c r="S149" s="6">
        <v>40634</v>
      </c>
    </row>
    <row r="150" spans="1:19" hidden="1" x14ac:dyDescent="0.3">
      <c r="A150" s="3" t="s">
        <v>30</v>
      </c>
      <c r="B150" s="4" t="s">
        <v>203</v>
      </c>
      <c r="C150" s="5">
        <v>47.329632259999997</v>
      </c>
      <c r="D150" s="10">
        <v>49463</v>
      </c>
      <c r="E150" s="11">
        <v>15900</v>
      </c>
      <c r="F150" s="11">
        <v>11986</v>
      </c>
      <c r="G150" s="12">
        <f t="shared" si="4"/>
        <v>0.75383647798742137</v>
      </c>
      <c r="H150" s="12" t="str">
        <f t="shared" si="5"/>
        <v>GOOD</v>
      </c>
      <c r="I150" s="5">
        <v>2</v>
      </c>
      <c r="J150" s="5">
        <v>115</v>
      </c>
      <c r="K150" s="5" t="str" cm="1">
        <f t="array" ref="K150">_xlfn.IFS(J150&gt;299,"High HP",J150&gt;99,"Medium HP",J150&lt;100,"Low HP")</f>
        <v>Medium HP</v>
      </c>
      <c r="L150" s="5" t="s">
        <v>55</v>
      </c>
      <c r="M150" s="5">
        <v>26</v>
      </c>
      <c r="N150" s="5">
        <v>98.9</v>
      </c>
      <c r="O150" s="5">
        <v>67.900000000000006</v>
      </c>
      <c r="P150" s="5">
        <v>161.1</v>
      </c>
      <c r="Q150" s="5">
        <v>2.7690000000000001</v>
      </c>
      <c r="R150" s="5">
        <v>14.5</v>
      </c>
      <c r="S150" s="6">
        <v>40836</v>
      </c>
    </row>
    <row r="151" spans="1:19" hidden="1" x14ac:dyDescent="0.3">
      <c r="A151" s="3" t="s">
        <v>31</v>
      </c>
      <c r="B151" s="4" t="s">
        <v>204</v>
      </c>
      <c r="C151" s="5">
        <v>66.113056799999995</v>
      </c>
      <c r="D151" s="10">
        <v>16957</v>
      </c>
      <c r="E151" s="11">
        <v>23400</v>
      </c>
      <c r="F151" s="11">
        <v>14334</v>
      </c>
      <c r="G151" s="12">
        <f t="shared" si="4"/>
        <v>0.61256410256410254</v>
      </c>
      <c r="H151" s="12" t="str">
        <f t="shared" si="5"/>
        <v>POOR</v>
      </c>
      <c r="I151" s="5">
        <v>1.9</v>
      </c>
      <c r="J151" s="5">
        <v>160</v>
      </c>
      <c r="K151" s="5" t="str" cm="1">
        <f t="array" ref="K151">_xlfn.IFS(J151&gt;299,"High HP",J151&gt;99,"Medium HP",J151&lt;100,"Low HP")</f>
        <v>Medium HP</v>
      </c>
      <c r="L151" s="5" t="s">
        <v>55</v>
      </c>
      <c r="M151" s="5">
        <v>25</v>
      </c>
      <c r="N151" s="5">
        <v>100.5</v>
      </c>
      <c r="O151" s="5">
        <v>67.599999999999994</v>
      </c>
      <c r="P151" s="5">
        <v>176.6</v>
      </c>
      <c r="Q151" s="5">
        <v>2.9980000000000002</v>
      </c>
      <c r="R151" s="5">
        <v>15.8</v>
      </c>
      <c r="S151" s="6">
        <v>40592</v>
      </c>
    </row>
    <row r="152" spans="1:19" hidden="1" x14ac:dyDescent="0.3">
      <c r="A152" s="3" t="s">
        <v>31</v>
      </c>
      <c r="B152" s="4" t="s">
        <v>205</v>
      </c>
      <c r="C152" s="5">
        <v>66.498812299999997</v>
      </c>
      <c r="D152" s="10">
        <v>3545</v>
      </c>
      <c r="E152" s="11">
        <v>24400</v>
      </c>
      <c r="F152" s="11">
        <v>15252</v>
      </c>
      <c r="G152" s="12">
        <f t="shared" si="4"/>
        <v>0.62508196721311471</v>
      </c>
      <c r="H152" s="12" t="str">
        <f t="shared" si="5"/>
        <v>POOR</v>
      </c>
      <c r="I152" s="5">
        <v>1.9</v>
      </c>
      <c r="J152" s="5">
        <v>160</v>
      </c>
      <c r="K152" s="5" t="str" cm="1">
        <f t="array" ref="K152">_xlfn.IFS(J152&gt;299,"High HP",J152&gt;99,"Medium HP",J152&lt;100,"Low HP")</f>
        <v>Medium HP</v>
      </c>
      <c r="L152" s="5" t="s">
        <v>55</v>
      </c>
      <c r="M152" s="5">
        <v>25</v>
      </c>
      <c r="N152" s="5">
        <v>100.5</v>
      </c>
      <c r="O152" s="5">
        <v>67.599999999999994</v>
      </c>
      <c r="P152" s="5">
        <v>176.6</v>
      </c>
      <c r="Q152" s="5">
        <v>3.0419999999999998</v>
      </c>
      <c r="R152" s="5">
        <v>15.8</v>
      </c>
      <c r="S152" s="6">
        <v>40807</v>
      </c>
    </row>
    <row r="153" spans="1:19" hidden="1" x14ac:dyDescent="0.3">
      <c r="A153" s="3" t="s">
        <v>31</v>
      </c>
      <c r="B153" s="4" t="s">
        <v>206</v>
      </c>
      <c r="C153" s="5">
        <v>70.654495449999999</v>
      </c>
      <c r="D153" s="10">
        <v>15245</v>
      </c>
      <c r="E153" s="11">
        <v>27500</v>
      </c>
      <c r="F153" s="11">
        <v>18900</v>
      </c>
      <c r="G153" s="12">
        <f t="shared" si="4"/>
        <v>0.68727272727272726</v>
      </c>
      <c r="H153" s="12" t="str">
        <f t="shared" si="5"/>
        <v>POOR</v>
      </c>
      <c r="I153" s="5">
        <v>2.4</v>
      </c>
      <c r="J153" s="5">
        <v>168</v>
      </c>
      <c r="K153" s="5" t="str" cm="1">
        <f t="array" ref="K153">_xlfn.IFS(J153&gt;299,"High HP",J153&gt;99,"Medium HP",J153&lt;100,"Low HP")</f>
        <v>Medium HP</v>
      </c>
      <c r="L153" s="5" t="s">
        <v>55</v>
      </c>
      <c r="M153" s="5">
        <v>25</v>
      </c>
      <c r="N153" s="5">
        <v>104.9</v>
      </c>
      <c r="O153" s="5">
        <v>69.3</v>
      </c>
      <c r="P153" s="5">
        <v>185.9</v>
      </c>
      <c r="Q153" s="5">
        <v>3.2080000000000002</v>
      </c>
      <c r="R153" s="5">
        <v>17.899999999999999</v>
      </c>
      <c r="S153" s="6">
        <v>41237</v>
      </c>
    </row>
    <row r="154" spans="1:19" hidden="1" x14ac:dyDescent="0.3">
      <c r="A154" s="3" t="s">
        <v>31</v>
      </c>
      <c r="B154" s="4" t="s">
        <v>207</v>
      </c>
      <c r="C154" s="5">
        <v>71.1559776</v>
      </c>
      <c r="D154" s="10">
        <v>17531</v>
      </c>
      <c r="E154" s="11">
        <v>28800</v>
      </c>
      <c r="F154" s="11">
        <v>20223</v>
      </c>
      <c r="G154" s="12">
        <f t="shared" si="4"/>
        <v>0.70218749999999996</v>
      </c>
      <c r="H154" s="12" t="str">
        <f t="shared" si="5"/>
        <v>GOOD</v>
      </c>
      <c r="I154" s="5">
        <v>2.4</v>
      </c>
      <c r="J154" s="5">
        <v>168</v>
      </c>
      <c r="K154" s="5" t="str" cm="1">
        <f t="array" ref="K154">_xlfn.IFS(J154&gt;299,"High HP",J154&gt;99,"Medium HP",J154&lt;100,"Low HP")</f>
        <v>Medium HP</v>
      </c>
      <c r="L154" s="5" t="s">
        <v>55</v>
      </c>
      <c r="M154" s="5">
        <v>25</v>
      </c>
      <c r="N154" s="5">
        <v>104.9</v>
      </c>
      <c r="O154" s="5">
        <v>69.3</v>
      </c>
      <c r="P154" s="5">
        <v>186.2</v>
      </c>
      <c r="Q154" s="5">
        <v>3.2589999999999999</v>
      </c>
      <c r="R154" s="5">
        <v>17.899999999999999</v>
      </c>
      <c r="S154" s="6">
        <v>40719</v>
      </c>
    </row>
    <row r="155" spans="1:19" hidden="1" x14ac:dyDescent="0.3">
      <c r="A155" s="3" t="s">
        <v>31</v>
      </c>
      <c r="B155" s="4" t="s">
        <v>208</v>
      </c>
      <c r="C155" s="5">
        <v>101.6233572</v>
      </c>
      <c r="D155" s="10">
        <v>3493</v>
      </c>
      <c r="E155" s="11">
        <v>45500</v>
      </c>
      <c r="F155" s="11">
        <v>34175</v>
      </c>
      <c r="G155" s="12">
        <f t="shared" si="4"/>
        <v>0.75109890109890109</v>
      </c>
      <c r="H155" s="12" t="str">
        <f t="shared" si="5"/>
        <v>GOOD</v>
      </c>
      <c r="I155" s="5">
        <v>2.2999999999999998</v>
      </c>
      <c r="J155" s="5">
        <v>236</v>
      </c>
      <c r="K155" s="5" t="str" cm="1">
        <f t="array" ref="K155">_xlfn.IFS(J155&gt;299,"High HP",J155&gt;99,"Medium HP",J155&lt;100,"Low HP")</f>
        <v>Medium HP</v>
      </c>
      <c r="L155" s="5" t="s">
        <v>55</v>
      </c>
      <c r="M155" s="5">
        <v>23</v>
      </c>
      <c r="N155" s="5">
        <v>104.9</v>
      </c>
      <c r="O155" s="5">
        <v>71.5</v>
      </c>
      <c r="P155" s="5">
        <v>185.7</v>
      </c>
      <c r="Q155" s="5">
        <v>3.601</v>
      </c>
      <c r="R155" s="5">
        <v>18.5</v>
      </c>
      <c r="S155" s="6">
        <v>40659</v>
      </c>
    </row>
    <row r="156" spans="1:19" hidden="1" x14ac:dyDescent="0.3">
      <c r="A156" s="3" t="s">
        <v>31</v>
      </c>
      <c r="B156" s="4" t="s">
        <v>209</v>
      </c>
      <c r="C156" s="5">
        <v>85.735654510000003</v>
      </c>
      <c r="D156" s="10">
        <v>18969</v>
      </c>
      <c r="E156" s="11">
        <v>36000</v>
      </c>
      <c r="F156" s="11">
        <v>26403</v>
      </c>
      <c r="G156" s="12">
        <f t="shared" si="4"/>
        <v>0.73341666666666672</v>
      </c>
      <c r="H156" s="12" t="str">
        <f t="shared" si="5"/>
        <v>GOOD</v>
      </c>
      <c r="I156" s="5">
        <v>2.9</v>
      </c>
      <c r="J156" s="5">
        <v>201</v>
      </c>
      <c r="K156" s="5" t="str" cm="1">
        <f t="array" ref="K156">_xlfn.IFS(J156&gt;299,"High HP",J156&gt;99,"Medium HP",J156&lt;100,"Low HP")</f>
        <v>Medium HP</v>
      </c>
      <c r="L156" s="5" t="s">
        <v>55</v>
      </c>
      <c r="M156" s="5">
        <v>24</v>
      </c>
      <c r="N156" s="5">
        <v>109.9</v>
      </c>
      <c r="O156" s="5">
        <v>72.099999999999994</v>
      </c>
      <c r="P156" s="5">
        <v>189.8</v>
      </c>
      <c r="Q156" s="5">
        <v>3.6</v>
      </c>
      <c r="R156" s="5">
        <v>21.1</v>
      </c>
      <c r="S156" s="6">
        <v>40861</v>
      </c>
    </row>
  </sheetData>
  <conditionalFormatting sqref="H2:H156">
    <cfRule type="containsText" dxfId="5" priority="1" operator="containsText" text="POOR">
      <formula>NOT(ISERROR(SEARCH("POOR",H2)))</formula>
    </cfRule>
    <cfRule type="containsText" dxfId="4" priority="2" operator="containsText" text="GOOD">
      <formula>NOT(ISERROR(SEARCH("GOOD",H2)))</formula>
    </cfRule>
  </conditionalFormatting>
  <pageMargins left="0.7" right="0.7" top="0.75" bottom="0.75" header="0.3" footer="0.3"/>
  <pageSetup paperSize="9" orientation="portrait" horizontalDpi="4294967293" verticalDpi="429496729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56"/>
  <sheetViews>
    <sheetView topLeftCell="A2" zoomScaleNormal="100" workbookViewId="0">
      <selection activeCell="M24" sqref="M24"/>
    </sheetView>
  </sheetViews>
  <sheetFormatPr defaultColWidth="9.109375" defaultRowHeight="14.4" x14ac:dyDescent="0.3"/>
  <cols>
    <col min="1" max="1" width="15.33203125" customWidth="1"/>
    <col min="2" max="2" width="15.44140625" bestFit="1" customWidth="1"/>
    <col min="3" max="3" width="20.44140625" bestFit="1" customWidth="1"/>
    <col min="4" max="4" width="12.6640625" style="9" customWidth="1"/>
    <col min="5" max="5" width="19.44140625" bestFit="1" customWidth="1"/>
    <col min="6" max="6" width="14" customWidth="1"/>
    <col min="7" max="7" width="17.44140625" customWidth="1"/>
    <col min="8" max="8" width="13.109375" customWidth="1"/>
    <col min="9" max="9" width="14" customWidth="1"/>
    <col min="10" max="10" width="11.77734375" customWidth="1"/>
    <col min="11" max="11" width="14.77734375" customWidth="1"/>
    <col min="12" max="12" width="14.6640625" customWidth="1"/>
    <col min="13" max="13" width="17.77734375" customWidth="1"/>
    <col min="14" max="14" width="11" customWidth="1"/>
    <col min="15" max="15" width="6.44140625" customWidth="1"/>
    <col min="16" max="16" width="7" customWidth="1"/>
    <col min="17" max="17" width="12.33203125" customWidth="1"/>
    <col min="18" max="18" width="13.109375" customWidth="1"/>
    <col min="19" max="19" width="13.44140625" customWidth="1"/>
    <col min="20" max="22" width="8.77734375"/>
    <col min="23" max="23" width="11.33203125" bestFit="1" customWidth="1"/>
    <col min="24" max="24" width="7.44140625" bestFit="1" customWidth="1"/>
    <col min="25" max="25" width="11.44140625" bestFit="1" customWidth="1"/>
    <col min="26" max="26" width="7.77734375" bestFit="1" customWidth="1"/>
    <col min="27" max="27" width="16.44140625" bestFit="1" customWidth="1"/>
  </cols>
  <sheetData>
    <row r="1" spans="1:23" s="1" customFormat="1" x14ac:dyDescent="0.3">
      <c r="A1" s="2" t="s">
        <v>35</v>
      </c>
      <c r="B1" s="2" t="s">
        <v>36</v>
      </c>
      <c r="C1" s="2" t="s">
        <v>37</v>
      </c>
      <c r="D1" s="8" t="s">
        <v>38</v>
      </c>
      <c r="E1" s="2" t="s">
        <v>39</v>
      </c>
      <c r="F1" s="2" t="s">
        <v>40</v>
      </c>
      <c r="G1" s="2" t="s">
        <v>41</v>
      </c>
      <c r="H1" s="2" t="s">
        <v>42</v>
      </c>
      <c r="I1" s="2" t="s">
        <v>43</v>
      </c>
      <c r="J1" s="2" t="s">
        <v>44</v>
      </c>
      <c r="K1" s="2" t="s">
        <v>45</v>
      </c>
      <c r="L1" s="2" t="s">
        <v>46</v>
      </c>
      <c r="M1" s="2" t="s">
        <v>47</v>
      </c>
      <c r="N1" s="2" t="s">
        <v>49</v>
      </c>
      <c r="O1" s="2" t="s">
        <v>50</v>
      </c>
      <c r="P1" s="2" t="s">
        <v>51</v>
      </c>
      <c r="Q1" s="2" t="s">
        <v>52</v>
      </c>
      <c r="R1" s="2" t="s">
        <v>48</v>
      </c>
      <c r="S1" s="2" t="s">
        <v>53</v>
      </c>
    </row>
    <row r="2" spans="1:23" x14ac:dyDescent="0.3">
      <c r="A2" s="3" t="s">
        <v>2</v>
      </c>
      <c r="B2" s="4" t="s">
        <v>54</v>
      </c>
      <c r="C2" s="10">
        <v>16919</v>
      </c>
      <c r="D2" s="11">
        <v>21500</v>
      </c>
      <c r="E2" s="11">
        <v>16360</v>
      </c>
      <c r="F2" s="12">
        <f t="shared" ref="F2:F65" si="0">SUM(E2/D2)</f>
        <v>0.76093023255813952</v>
      </c>
      <c r="G2" s="12" t="str">
        <f>IF(F2&gt;69%, "GOOD", "POOR")</f>
        <v>GOOD</v>
      </c>
      <c r="H2" s="5">
        <v>1.8</v>
      </c>
      <c r="I2" s="5">
        <v>140</v>
      </c>
      <c r="J2" s="5" t="str" cm="1">
        <f t="array" ref="J2">_xlfn.IFS(I2&gt;299,"High HP",I2&gt;99,"Medium HP",I2&lt;100,"Low HP")</f>
        <v>Medium HP</v>
      </c>
      <c r="K2" s="5" t="s">
        <v>55</v>
      </c>
      <c r="L2" s="5">
        <v>28</v>
      </c>
      <c r="M2" s="5">
        <v>58.280149520000002</v>
      </c>
      <c r="N2" s="5">
        <v>101.2</v>
      </c>
      <c r="O2" s="5">
        <v>67.3</v>
      </c>
      <c r="P2" s="5">
        <v>172.4</v>
      </c>
      <c r="Q2" s="5">
        <v>2.6389999999999998</v>
      </c>
      <c r="R2" s="5">
        <v>13.2</v>
      </c>
      <c r="S2" s="6">
        <v>40941</v>
      </c>
    </row>
    <row r="3" spans="1:23" x14ac:dyDescent="0.3">
      <c r="A3" s="3" t="s">
        <v>2</v>
      </c>
      <c r="B3" s="4" t="s">
        <v>56</v>
      </c>
      <c r="C3" s="10">
        <v>39384</v>
      </c>
      <c r="D3" s="11">
        <v>28400</v>
      </c>
      <c r="E3" s="11">
        <v>19875</v>
      </c>
      <c r="F3" s="12">
        <f t="shared" si="0"/>
        <v>0.69982394366197187</v>
      </c>
      <c r="G3" s="12" t="str">
        <f>IF(F3&gt;69%, "GOOD", "POOR")</f>
        <v>GOOD</v>
      </c>
      <c r="H3" s="5">
        <v>3.2</v>
      </c>
      <c r="I3" s="5">
        <v>225</v>
      </c>
      <c r="J3" s="5" t="str" cm="1">
        <f t="array" ref="J3">_xlfn.IFS(I3&gt;299,"High HP",I3&gt;99,"Medium HP",I3&lt;100,"Low HP")</f>
        <v>Medium HP</v>
      </c>
      <c r="K3" s="5" t="s">
        <v>55</v>
      </c>
      <c r="L3" s="5">
        <v>25</v>
      </c>
      <c r="M3" s="5">
        <v>91.370777660000002</v>
      </c>
      <c r="N3" s="5">
        <v>108.1</v>
      </c>
      <c r="O3" s="5">
        <v>70.3</v>
      </c>
      <c r="P3" s="5">
        <v>192.9</v>
      </c>
      <c r="Q3" s="5">
        <v>3.5169999999999999</v>
      </c>
      <c r="R3" s="5">
        <v>17.2</v>
      </c>
      <c r="S3" s="6">
        <v>40697</v>
      </c>
    </row>
    <row r="4" spans="1:23" x14ac:dyDescent="0.3">
      <c r="A4" s="3" t="s">
        <v>2</v>
      </c>
      <c r="B4" s="4" t="s">
        <v>57</v>
      </c>
      <c r="C4" s="10">
        <v>8588</v>
      </c>
      <c r="D4" s="11">
        <v>42000</v>
      </c>
      <c r="E4" s="11">
        <v>29725</v>
      </c>
      <c r="F4" s="12">
        <f t="shared" si="0"/>
        <v>0.70773809523809528</v>
      </c>
      <c r="G4" s="12" t="str">
        <f>IF(F4&gt;69%, "GOOD", "POOR")</f>
        <v>GOOD</v>
      </c>
      <c r="H4" s="5">
        <v>3.5</v>
      </c>
      <c r="I4" s="5">
        <v>210</v>
      </c>
      <c r="J4" s="5" t="str" cm="1">
        <f t="array" ref="J4">_xlfn.IFS(I4&gt;299,"High HP",I4&gt;99,"Medium HP",I4&lt;100,"Low HP")</f>
        <v>Medium HP</v>
      </c>
      <c r="K4" s="5" t="s">
        <v>55</v>
      </c>
      <c r="L4" s="5">
        <v>22</v>
      </c>
      <c r="M4" s="5">
        <v>91.389779329999996</v>
      </c>
      <c r="N4" s="5">
        <v>114.6</v>
      </c>
      <c r="O4" s="5">
        <v>71.400000000000006</v>
      </c>
      <c r="P4" s="5">
        <v>196.6</v>
      </c>
      <c r="Q4" s="5">
        <v>3.85</v>
      </c>
      <c r="R4" s="5">
        <v>18</v>
      </c>
      <c r="S4" s="6">
        <v>40612</v>
      </c>
    </row>
    <row r="5" spans="1:23" x14ac:dyDescent="0.3">
      <c r="A5" s="3" t="s">
        <v>3</v>
      </c>
      <c r="B5" s="4" t="s">
        <v>58</v>
      </c>
      <c r="C5" s="10">
        <v>20397</v>
      </c>
      <c r="D5" s="11">
        <v>23990</v>
      </c>
      <c r="E5" s="11">
        <v>22255</v>
      </c>
      <c r="F5" s="12">
        <f t="shared" si="0"/>
        <v>0.92767819924968742</v>
      </c>
      <c r="G5" s="12" t="str">
        <f t="shared" ref="G5:G66" si="1">IF(F5&gt;69%, "GOOD", "POOR")</f>
        <v>GOOD</v>
      </c>
      <c r="H5" s="5">
        <v>1.8</v>
      </c>
      <c r="I5" s="5">
        <v>150</v>
      </c>
      <c r="J5" s="5" t="str" cm="1">
        <f t="array" ref="J5">_xlfn.IFS(I5&gt;299,"High HP",I5&gt;99,"Medium HP",I5&lt;100,"Low HP")</f>
        <v>Medium HP</v>
      </c>
      <c r="K5" s="5" t="s">
        <v>55</v>
      </c>
      <c r="L5" s="5">
        <v>27</v>
      </c>
      <c r="M5" s="5">
        <v>62.777639200000003</v>
      </c>
      <c r="N5" s="5">
        <v>102.6</v>
      </c>
      <c r="O5" s="5">
        <v>68.2</v>
      </c>
      <c r="P5" s="5">
        <v>178</v>
      </c>
      <c r="Q5" s="5">
        <v>2.9980000000000002</v>
      </c>
      <c r="R5" s="5">
        <v>16.399999999999999</v>
      </c>
      <c r="S5" s="6">
        <v>40824</v>
      </c>
      <c r="U5" s="1"/>
      <c r="W5" s="13"/>
    </row>
    <row r="6" spans="1:23" x14ac:dyDescent="0.3">
      <c r="A6" s="3" t="s">
        <v>3</v>
      </c>
      <c r="B6" s="4" t="s">
        <v>59</v>
      </c>
      <c r="C6" s="10">
        <v>18780</v>
      </c>
      <c r="D6" s="11">
        <v>33950</v>
      </c>
      <c r="E6" s="11">
        <v>23555</v>
      </c>
      <c r="F6" s="12">
        <f t="shared" si="0"/>
        <v>0.6938144329896907</v>
      </c>
      <c r="G6" s="12" t="str">
        <f t="shared" si="1"/>
        <v>GOOD</v>
      </c>
      <c r="H6" s="5">
        <v>2.8</v>
      </c>
      <c r="I6" s="5">
        <v>200</v>
      </c>
      <c r="J6" s="5" t="str" cm="1">
        <f t="array" ref="J6">_xlfn.IFS(I6&gt;299,"High HP",I6&gt;99,"Medium HP",I6&lt;100,"Low HP")</f>
        <v>Medium HP</v>
      </c>
      <c r="K6" s="5" t="s">
        <v>55</v>
      </c>
      <c r="L6" s="5">
        <v>22</v>
      </c>
      <c r="M6" s="5">
        <v>84.565105020000004</v>
      </c>
      <c r="N6" s="5">
        <v>108.7</v>
      </c>
      <c r="O6" s="5">
        <v>76.099999999999994</v>
      </c>
      <c r="P6" s="5">
        <v>192</v>
      </c>
      <c r="Q6" s="5">
        <v>3.5609999999999999</v>
      </c>
      <c r="R6" s="5">
        <v>18.5</v>
      </c>
      <c r="S6" s="6">
        <v>40764</v>
      </c>
      <c r="W6" s="13"/>
    </row>
    <row r="7" spans="1:23" x14ac:dyDescent="0.3">
      <c r="A7" s="3" t="s">
        <v>3</v>
      </c>
      <c r="B7" s="4" t="s">
        <v>60</v>
      </c>
      <c r="C7" s="10">
        <v>1380</v>
      </c>
      <c r="D7" s="11">
        <v>62000</v>
      </c>
      <c r="E7" s="11">
        <v>39000</v>
      </c>
      <c r="F7" s="12">
        <f t="shared" si="0"/>
        <v>0.62903225806451613</v>
      </c>
      <c r="G7" s="12" t="str">
        <f t="shared" si="1"/>
        <v>POOR</v>
      </c>
      <c r="H7" s="5">
        <v>4.2</v>
      </c>
      <c r="I7" s="5">
        <v>310</v>
      </c>
      <c r="J7" s="5" t="str" cm="1">
        <f t="array" ref="J7">_xlfn.IFS(I7&gt;299,"High HP",I7&gt;99,"Medium HP",I7&lt;100,"Low HP")</f>
        <v>High HP</v>
      </c>
      <c r="K7" s="5" t="s">
        <v>55</v>
      </c>
      <c r="L7" s="5">
        <v>21</v>
      </c>
      <c r="M7" s="5">
        <v>134.65685819999999</v>
      </c>
      <c r="N7" s="5">
        <v>113</v>
      </c>
      <c r="O7" s="5">
        <v>74</v>
      </c>
      <c r="P7" s="5">
        <v>198.2</v>
      </c>
      <c r="Q7" s="5">
        <v>3.9020000000000001</v>
      </c>
      <c r="R7" s="5">
        <v>23.7</v>
      </c>
      <c r="S7" s="6">
        <v>40966</v>
      </c>
      <c r="W7" s="13"/>
    </row>
    <row r="8" spans="1:23" x14ac:dyDescent="0.3">
      <c r="A8" s="3" t="s">
        <v>4</v>
      </c>
      <c r="B8" s="4" t="s">
        <v>61</v>
      </c>
      <c r="C8" s="10">
        <v>19747</v>
      </c>
      <c r="D8" s="11">
        <v>26990</v>
      </c>
      <c r="E8" s="11">
        <v>24500</v>
      </c>
      <c r="F8" s="12">
        <f t="shared" si="0"/>
        <v>0.9077436087439793</v>
      </c>
      <c r="G8" s="12" t="str">
        <f t="shared" si="1"/>
        <v>GOOD</v>
      </c>
      <c r="H8" s="5">
        <v>2.5</v>
      </c>
      <c r="I8" s="5">
        <v>170</v>
      </c>
      <c r="J8" s="5" t="str" cm="1">
        <f t="array" ref="J8">_xlfn.IFS(I8&gt;299,"High HP",I8&gt;99,"Medium HP",I8&lt;100,"Low HP")</f>
        <v>Medium HP</v>
      </c>
      <c r="K8" s="5" t="s">
        <v>55</v>
      </c>
      <c r="L8" s="5">
        <v>26</v>
      </c>
      <c r="M8" s="5">
        <v>71.191206710000003</v>
      </c>
      <c r="N8" s="5">
        <v>107.3</v>
      </c>
      <c r="O8" s="5">
        <v>68.400000000000006</v>
      </c>
      <c r="P8" s="5">
        <v>176</v>
      </c>
      <c r="Q8" s="5">
        <v>3.1789999999999998</v>
      </c>
      <c r="R8" s="5">
        <v>16.600000000000001</v>
      </c>
      <c r="S8" s="6">
        <v>40722</v>
      </c>
      <c r="W8" s="13"/>
    </row>
    <row r="9" spans="1:23" x14ac:dyDescent="0.3">
      <c r="A9" s="3" t="s">
        <v>4</v>
      </c>
      <c r="B9" s="4" t="s">
        <v>62</v>
      </c>
      <c r="C9" s="10">
        <v>9231</v>
      </c>
      <c r="D9" s="11">
        <v>33400</v>
      </c>
      <c r="E9" s="11">
        <v>28675</v>
      </c>
      <c r="F9" s="12">
        <f t="shared" si="0"/>
        <v>0.85853293413173648</v>
      </c>
      <c r="G9" s="12" t="str">
        <f t="shared" si="1"/>
        <v>GOOD</v>
      </c>
      <c r="H9" s="5">
        <v>2.8</v>
      </c>
      <c r="I9" s="5">
        <v>193</v>
      </c>
      <c r="J9" s="5" t="str" cm="1">
        <f t="array" ref="J9">_xlfn.IFS(I9&gt;299,"High HP",I9&gt;99,"Medium HP",I9&lt;100,"Low HP")</f>
        <v>Medium HP</v>
      </c>
      <c r="K9" s="5" t="s">
        <v>55</v>
      </c>
      <c r="L9" s="5">
        <v>24</v>
      </c>
      <c r="M9" s="5">
        <v>81.877068559999998</v>
      </c>
      <c r="N9" s="5">
        <v>107.3</v>
      </c>
      <c r="O9" s="5">
        <v>68.5</v>
      </c>
      <c r="P9" s="5">
        <v>176</v>
      </c>
      <c r="Q9" s="5">
        <v>3.1970000000000001</v>
      </c>
      <c r="R9" s="5">
        <v>16.600000000000001</v>
      </c>
      <c r="S9" s="6">
        <v>40937</v>
      </c>
      <c r="W9" s="13"/>
    </row>
    <row r="10" spans="1:23" x14ac:dyDescent="0.3">
      <c r="A10" s="3" t="s">
        <v>4</v>
      </c>
      <c r="B10" s="4" t="s">
        <v>63</v>
      </c>
      <c r="C10" s="10">
        <v>17527</v>
      </c>
      <c r="D10" s="11">
        <v>38900</v>
      </c>
      <c r="E10" s="11">
        <v>36125</v>
      </c>
      <c r="F10" s="12">
        <f t="shared" si="0"/>
        <v>0.92866323907455017</v>
      </c>
      <c r="G10" s="12" t="str">
        <f t="shared" si="1"/>
        <v>GOOD</v>
      </c>
      <c r="H10" s="5">
        <v>2.8</v>
      </c>
      <c r="I10" s="5">
        <v>193</v>
      </c>
      <c r="J10" s="5" t="str" cm="1">
        <f t="array" ref="J10">_xlfn.IFS(I10&gt;299,"High HP",I10&gt;99,"Medium HP",I10&lt;100,"Low HP")</f>
        <v>Medium HP</v>
      </c>
      <c r="K10" s="5" t="s">
        <v>55</v>
      </c>
      <c r="L10" s="5">
        <v>25</v>
      </c>
      <c r="M10" s="5">
        <v>83.998723799999993</v>
      </c>
      <c r="N10" s="5">
        <v>111.4</v>
      </c>
      <c r="O10" s="5">
        <v>70.900000000000006</v>
      </c>
      <c r="P10" s="5">
        <v>188</v>
      </c>
      <c r="Q10" s="5">
        <v>3.472</v>
      </c>
      <c r="R10" s="5">
        <v>18.5</v>
      </c>
      <c r="S10" s="6">
        <v>40637</v>
      </c>
      <c r="W10" s="13"/>
    </row>
    <row r="11" spans="1:23" x14ac:dyDescent="0.3">
      <c r="A11" s="3" t="s">
        <v>5</v>
      </c>
      <c r="B11" s="4" t="s">
        <v>64</v>
      </c>
      <c r="C11" s="10">
        <v>91561</v>
      </c>
      <c r="D11" s="11">
        <v>21975</v>
      </c>
      <c r="E11" s="11">
        <v>12475</v>
      </c>
      <c r="F11" s="12">
        <f t="shared" si="0"/>
        <v>0.56769055745164965</v>
      </c>
      <c r="G11" s="12" t="str">
        <f>IF(F11&gt;69%, "GOOD", "POOR")</f>
        <v>POOR</v>
      </c>
      <c r="H11" s="5">
        <v>3.1</v>
      </c>
      <c r="I11" s="5">
        <v>175</v>
      </c>
      <c r="J11" s="5" t="str" cm="1">
        <f t="array" ref="J11">_xlfn.IFS(I11&gt;299,"High HP",I11&gt;99,"Medium HP",I11&lt;100,"Low HP")</f>
        <v>Medium HP</v>
      </c>
      <c r="K11" s="5" t="s">
        <v>55</v>
      </c>
      <c r="L11" s="5">
        <v>25</v>
      </c>
      <c r="M11" s="5">
        <v>71.181451319999994</v>
      </c>
      <c r="N11" s="5">
        <v>109</v>
      </c>
      <c r="O11" s="5">
        <v>72.7</v>
      </c>
      <c r="P11" s="5">
        <v>194.6</v>
      </c>
      <c r="Q11" s="5">
        <v>3.3679999999999999</v>
      </c>
      <c r="R11" s="5">
        <v>17.5</v>
      </c>
      <c r="S11" s="6">
        <v>40849</v>
      </c>
      <c r="W11" s="13"/>
    </row>
    <row r="12" spans="1:23" x14ac:dyDescent="0.3">
      <c r="A12" s="3" t="s">
        <v>5</v>
      </c>
      <c r="B12" s="4" t="s">
        <v>65</v>
      </c>
      <c r="C12" s="10">
        <v>39350</v>
      </c>
      <c r="D12" s="11">
        <v>25300</v>
      </c>
      <c r="E12" s="11">
        <v>13740</v>
      </c>
      <c r="F12" s="12">
        <f t="shared" si="0"/>
        <v>0.54308300395256914</v>
      </c>
      <c r="G12" s="12" t="str">
        <f t="shared" si="1"/>
        <v>POOR</v>
      </c>
      <c r="H12" s="5">
        <v>3.8</v>
      </c>
      <c r="I12" s="5">
        <v>240</v>
      </c>
      <c r="J12" s="5" t="str" cm="1">
        <f t="array" ref="J12">_xlfn.IFS(I12&gt;299,"High HP",I12&gt;99,"Medium HP",I12&lt;100,"Low HP")</f>
        <v>Medium HP</v>
      </c>
      <c r="K12" s="5" t="s">
        <v>55</v>
      </c>
      <c r="L12" s="5">
        <v>23</v>
      </c>
      <c r="M12" s="5">
        <v>95.636702529999994</v>
      </c>
      <c r="N12" s="5">
        <v>109</v>
      </c>
      <c r="O12" s="5">
        <v>72.7</v>
      </c>
      <c r="P12" s="5">
        <v>196.2</v>
      </c>
      <c r="Q12" s="5">
        <v>3.5430000000000001</v>
      </c>
      <c r="R12" s="5">
        <v>17.5</v>
      </c>
      <c r="S12" s="6">
        <v>40789</v>
      </c>
      <c r="W12" s="13"/>
    </row>
    <row r="13" spans="1:23" x14ac:dyDescent="0.3">
      <c r="A13" s="3" t="s">
        <v>5</v>
      </c>
      <c r="B13" s="4" t="s">
        <v>66</v>
      </c>
      <c r="C13" s="10">
        <v>27851</v>
      </c>
      <c r="D13" s="11">
        <v>31965</v>
      </c>
      <c r="E13" s="11">
        <v>20190</v>
      </c>
      <c r="F13" s="12">
        <f t="shared" si="0"/>
        <v>0.63162834350070385</v>
      </c>
      <c r="G13" s="12" t="str">
        <f t="shared" si="1"/>
        <v>POOR</v>
      </c>
      <c r="H13" s="5">
        <v>3.8</v>
      </c>
      <c r="I13" s="5">
        <v>205</v>
      </c>
      <c r="J13" s="5" t="str" cm="1">
        <f t="array" ref="J13">_xlfn.IFS(I13&gt;299,"High HP",I13&gt;99,"Medium HP",I13&lt;100,"Low HP")</f>
        <v>Medium HP</v>
      </c>
      <c r="K13" s="5" t="s">
        <v>55</v>
      </c>
      <c r="L13" s="5">
        <v>24</v>
      </c>
      <c r="M13" s="5">
        <v>85.828408249999995</v>
      </c>
      <c r="N13" s="5">
        <v>113.8</v>
      </c>
      <c r="O13" s="5">
        <v>74.7</v>
      </c>
      <c r="P13" s="5">
        <v>206.8</v>
      </c>
      <c r="Q13" s="5">
        <v>3.778</v>
      </c>
      <c r="R13" s="5">
        <v>18.5</v>
      </c>
      <c r="S13" s="6">
        <v>40991</v>
      </c>
      <c r="W13" s="13"/>
    </row>
    <row r="14" spans="1:23" x14ac:dyDescent="0.3">
      <c r="A14" s="3" t="s">
        <v>5</v>
      </c>
      <c r="B14" s="4" t="s">
        <v>67</v>
      </c>
      <c r="C14" s="10">
        <v>83257</v>
      </c>
      <c r="D14" s="11">
        <v>27885</v>
      </c>
      <c r="E14" s="11">
        <v>13360</v>
      </c>
      <c r="F14" s="12">
        <f t="shared" si="0"/>
        <v>0.4791106329567868</v>
      </c>
      <c r="G14" s="12" t="str">
        <f t="shared" si="1"/>
        <v>POOR</v>
      </c>
      <c r="H14" s="5">
        <v>3.8</v>
      </c>
      <c r="I14" s="5">
        <v>205</v>
      </c>
      <c r="J14" s="5" t="str" cm="1">
        <f t="array" ref="J14">_xlfn.IFS(I14&gt;299,"High HP",I14&gt;99,"Medium HP",I14&lt;100,"Low HP")</f>
        <v>Medium HP</v>
      </c>
      <c r="K14" s="5" t="s">
        <v>55</v>
      </c>
      <c r="L14" s="5">
        <v>25</v>
      </c>
      <c r="M14" s="5">
        <v>84.254525810000004</v>
      </c>
      <c r="N14" s="5">
        <v>112.2</v>
      </c>
      <c r="O14" s="5">
        <v>73.5</v>
      </c>
      <c r="P14" s="5">
        <v>200</v>
      </c>
      <c r="Q14" s="5">
        <v>3.5910000000000002</v>
      </c>
      <c r="R14" s="5">
        <v>17.5</v>
      </c>
      <c r="S14" s="6">
        <v>40747</v>
      </c>
    </row>
    <row r="15" spans="1:23" x14ac:dyDescent="0.3">
      <c r="A15" s="3" t="s">
        <v>6</v>
      </c>
      <c r="B15" s="4" t="s">
        <v>68</v>
      </c>
      <c r="C15" s="10">
        <v>63729</v>
      </c>
      <c r="D15" s="11">
        <v>39895</v>
      </c>
      <c r="E15" s="11">
        <v>22525</v>
      </c>
      <c r="F15" s="12">
        <f t="shared" si="0"/>
        <v>0.56460709362075445</v>
      </c>
      <c r="G15" s="12" t="str">
        <f t="shared" si="1"/>
        <v>POOR</v>
      </c>
      <c r="H15" s="5">
        <v>4.5999999999999996</v>
      </c>
      <c r="I15" s="5">
        <v>275</v>
      </c>
      <c r="J15" s="5" t="str" cm="1">
        <f t="array" ref="J15">_xlfn.IFS(I15&gt;299,"High HP",I15&gt;99,"Medium HP",I15&lt;100,"Low HP")</f>
        <v>Medium HP</v>
      </c>
      <c r="K15" s="5" t="s">
        <v>55</v>
      </c>
      <c r="L15" s="5">
        <v>22</v>
      </c>
      <c r="M15" s="5">
        <v>113.85459760000001</v>
      </c>
      <c r="N15" s="5">
        <v>115.3</v>
      </c>
      <c r="O15" s="5">
        <v>74.5</v>
      </c>
      <c r="P15" s="5">
        <v>207.2</v>
      </c>
      <c r="Q15" s="5">
        <v>3.9780000000000002</v>
      </c>
      <c r="R15" s="5">
        <v>18.5</v>
      </c>
      <c r="S15" s="6">
        <v>40962</v>
      </c>
    </row>
    <row r="16" spans="1:23" x14ac:dyDescent="0.3">
      <c r="A16" s="3" t="s">
        <v>6</v>
      </c>
      <c r="B16" s="4" t="s">
        <v>69</v>
      </c>
      <c r="C16" s="10">
        <v>15943</v>
      </c>
      <c r="D16" s="11">
        <v>44475</v>
      </c>
      <c r="E16" s="11">
        <v>27100</v>
      </c>
      <c r="F16" s="12">
        <f t="shared" si="0"/>
        <v>0.60933108487914556</v>
      </c>
      <c r="G16" s="12" t="str">
        <f>IF(F16&gt;69%, "GOOD", "POOR")</f>
        <v>POOR</v>
      </c>
      <c r="H16" s="5">
        <v>4.5999999999999996</v>
      </c>
      <c r="I16" s="5">
        <v>275</v>
      </c>
      <c r="J16" s="5" t="str" cm="1">
        <f t="array" ref="J16">_xlfn.IFS(I16&gt;299,"High HP",I16&gt;99,"Medium HP",I16&lt;100,"Low HP")</f>
        <v>Medium HP</v>
      </c>
      <c r="K16" s="5" t="s">
        <v>55</v>
      </c>
      <c r="L16" s="5">
        <v>22</v>
      </c>
      <c r="M16" s="5">
        <v>115.6213578</v>
      </c>
      <c r="N16" s="5">
        <v>112.2</v>
      </c>
      <c r="O16" s="5">
        <v>75</v>
      </c>
      <c r="P16" s="5">
        <v>201</v>
      </c>
      <c r="Q16" s="5">
        <v>3.875</v>
      </c>
      <c r="R16" s="5">
        <v>18.5</v>
      </c>
      <c r="S16" s="6">
        <v>40662</v>
      </c>
      <c r="V16" s="13"/>
    </row>
    <row r="17" spans="1:26" x14ac:dyDescent="0.3">
      <c r="A17" s="3" t="s">
        <v>6</v>
      </c>
      <c r="B17" s="4" t="s">
        <v>70</v>
      </c>
      <c r="C17" s="10">
        <v>6536</v>
      </c>
      <c r="D17" s="11">
        <v>39665</v>
      </c>
      <c r="E17" s="11">
        <v>25725</v>
      </c>
      <c r="F17" s="12">
        <f t="shared" si="0"/>
        <v>0.6485566620446237</v>
      </c>
      <c r="G17" s="12" t="str">
        <f t="shared" si="1"/>
        <v>POOR</v>
      </c>
      <c r="H17" s="5">
        <v>4.5999999999999996</v>
      </c>
      <c r="I17" s="5">
        <v>275</v>
      </c>
      <c r="J17" s="5" t="str" cm="1">
        <f t="array" ref="J17">_xlfn.IFS(I17&gt;299,"High HP",I17&gt;99,"Medium HP",I17&lt;100,"Low HP")</f>
        <v>Medium HP</v>
      </c>
      <c r="K17" s="5" t="s">
        <v>55</v>
      </c>
      <c r="L17" s="5">
        <v>22</v>
      </c>
      <c r="M17" s="5">
        <v>113.7658739</v>
      </c>
      <c r="N17" s="5">
        <v>108</v>
      </c>
      <c r="O17" s="5">
        <v>75.5</v>
      </c>
      <c r="P17" s="5">
        <v>200.6</v>
      </c>
      <c r="Q17" s="5">
        <v>3.843</v>
      </c>
      <c r="R17" s="5">
        <v>19</v>
      </c>
      <c r="S17" s="6">
        <v>40874</v>
      </c>
    </row>
    <row r="18" spans="1:26" x14ac:dyDescent="0.3">
      <c r="A18" s="3" t="s">
        <v>6</v>
      </c>
      <c r="B18" s="4" t="s">
        <v>71</v>
      </c>
      <c r="C18" s="10">
        <v>11185</v>
      </c>
      <c r="D18" s="11">
        <v>31010</v>
      </c>
      <c r="E18" s="11">
        <v>18225</v>
      </c>
      <c r="F18" s="12">
        <f t="shared" si="0"/>
        <v>0.58771364076104482</v>
      </c>
      <c r="G18" s="12" t="str">
        <f>IF(F18&gt;69%, "GOOD", "POOR")</f>
        <v>POOR</v>
      </c>
      <c r="H18" s="5">
        <v>3</v>
      </c>
      <c r="I18" s="5">
        <v>200</v>
      </c>
      <c r="J18" s="5" t="str" cm="1">
        <f t="array" ref="J18">_xlfn.IFS(I18&gt;299,"High HP",I18&gt;99,"Medium HP",I18&lt;100,"Low HP")</f>
        <v>Medium HP</v>
      </c>
      <c r="K18" s="5" t="s">
        <v>55</v>
      </c>
      <c r="L18" s="5">
        <v>22</v>
      </c>
      <c r="M18" s="5">
        <v>83.483093580000002</v>
      </c>
      <c r="N18" s="5">
        <v>107.4</v>
      </c>
      <c r="O18" s="5">
        <v>70.3</v>
      </c>
      <c r="P18" s="5">
        <v>194.8</v>
      </c>
      <c r="Q18" s="5">
        <v>3.77</v>
      </c>
      <c r="R18" s="5">
        <v>18</v>
      </c>
      <c r="S18" s="6">
        <v>40814</v>
      </c>
    </row>
    <row r="19" spans="1:26" x14ac:dyDescent="0.3">
      <c r="A19" s="3" t="s">
        <v>6</v>
      </c>
      <c r="B19" s="4" t="s">
        <v>72</v>
      </c>
      <c r="C19" s="10">
        <v>14785</v>
      </c>
      <c r="D19" s="11">
        <v>46225</v>
      </c>
      <c r="E19" s="11">
        <v>31245</v>
      </c>
      <c r="F19" s="12">
        <f t="shared" si="0"/>
        <v>0.67593293672255272</v>
      </c>
      <c r="G19" s="12" t="str">
        <f t="shared" si="1"/>
        <v>POOR</v>
      </c>
      <c r="H19" s="5">
        <v>5.7</v>
      </c>
      <c r="I19" s="5">
        <v>255</v>
      </c>
      <c r="J19" s="5" t="str" cm="1">
        <f t="array" ref="J19">_xlfn.IFS(I19&gt;299,"High HP",I19&gt;99,"Medium HP",I19&lt;100,"Low HP")</f>
        <v>Medium HP</v>
      </c>
      <c r="K19" s="5" t="s">
        <v>73</v>
      </c>
      <c r="L19" s="5">
        <v>15</v>
      </c>
      <c r="M19" s="5">
        <v>109.5091165</v>
      </c>
      <c r="N19" s="5">
        <v>117.5</v>
      </c>
      <c r="O19" s="5">
        <v>77</v>
      </c>
      <c r="P19" s="5">
        <v>201.2</v>
      </c>
      <c r="Q19" s="5">
        <v>5.5720000000000001</v>
      </c>
      <c r="R19" s="5">
        <v>30</v>
      </c>
      <c r="S19" s="6">
        <v>41016</v>
      </c>
    </row>
    <row r="20" spans="1:26" x14ac:dyDescent="0.3">
      <c r="A20" s="3" t="s">
        <v>7</v>
      </c>
      <c r="B20" s="4" t="s">
        <v>74</v>
      </c>
      <c r="C20" s="10">
        <v>145519</v>
      </c>
      <c r="D20" s="11">
        <v>13260</v>
      </c>
      <c r="E20" s="11">
        <v>9250</v>
      </c>
      <c r="F20" s="12">
        <f t="shared" si="0"/>
        <v>0.69758672699849167</v>
      </c>
      <c r="G20" s="12" t="str">
        <f>IF(F20&gt;69%, "GOOD", "POOR")</f>
        <v>GOOD</v>
      </c>
      <c r="H20" s="5">
        <v>2.2000000000000002</v>
      </c>
      <c r="I20" s="5">
        <v>115</v>
      </c>
      <c r="J20" s="5" t="str" cm="1">
        <f t="array" ref="J20">_xlfn.IFS(I20&gt;299,"High HP",I20&gt;99,"Medium HP",I20&lt;100,"Low HP")</f>
        <v>Medium HP</v>
      </c>
      <c r="K20" s="5" t="s">
        <v>55</v>
      </c>
      <c r="L20" s="5">
        <v>27</v>
      </c>
      <c r="M20" s="5">
        <v>46.363347470000001</v>
      </c>
      <c r="N20" s="5">
        <v>104.1</v>
      </c>
      <c r="O20" s="5">
        <v>67.900000000000006</v>
      </c>
      <c r="P20" s="5">
        <v>180.9</v>
      </c>
      <c r="Q20" s="5">
        <v>2.6760000000000002</v>
      </c>
      <c r="R20" s="5">
        <v>14.3</v>
      </c>
      <c r="S20" s="6">
        <v>40772</v>
      </c>
    </row>
    <row r="21" spans="1:26" x14ac:dyDescent="0.3">
      <c r="A21" s="3" t="s">
        <v>7</v>
      </c>
      <c r="B21" s="4" t="s">
        <v>75</v>
      </c>
      <c r="C21" s="10">
        <v>135126</v>
      </c>
      <c r="D21" s="11">
        <v>16535</v>
      </c>
      <c r="E21" s="11">
        <v>11225</v>
      </c>
      <c r="F21" s="12">
        <f t="shared" si="0"/>
        <v>0.67886301784094349</v>
      </c>
      <c r="G21" s="12" t="str">
        <f t="shared" si="1"/>
        <v>POOR</v>
      </c>
      <c r="H21" s="5">
        <v>3.1</v>
      </c>
      <c r="I21" s="5">
        <v>170</v>
      </c>
      <c r="J21" s="5" t="str" cm="1">
        <f t="array" ref="J21">_xlfn.IFS(I21&gt;299,"High HP",I21&gt;99,"Medium HP",I21&lt;100,"Low HP")</f>
        <v>Medium HP</v>
      </c>
      <c r="K21" s="5" t="s">
        <v>55</v>
      </c>
      <c r="L21" s="5">
        <v>25</v>
      </c>
      <c r="M21" s="5">
        <v>67.314462160000005</v>
      </c>
      <c r="N21" s="5">
        <v>107</v>
      </c>
      <c r="O21" s="5">
        <v>69.400000000000006</v>
      </c>
      <c r="P21" s="5">
        <v>190.4</v>
      </c>
      <c r="Q21" s="5">
        <v>3.0510000000000002</v>
      </c>
      <c r="R21" s="5">
        <v>15</v>
      </c>
      <c r="S21" s="6">
        <v>40987</v>
      </c>
      <c r="V21" s="1"/>
      <c r="W21" s="1"/>
    </row>
    <row r="22" spans="1:26" x14ac:dyDescent="0.3">
      <c r="A22" s="3" t="s">
        <v>7</v>
      </c>
      <c r="B22" s="4" t="s">
        <v>76</v>
      </c>
      <c r="C22" s="10">
        <v>24629</v>
      </c>
      <c r="D22" s="11">
        <v>18890</v>
      </c>
      <c r="E22" s="11">
        <v>10310</v>
      </c>
      <c r="F22" s="12">
        <f t="shared" si="0"/>
        <v>0.54579142403388037</v>
      </c>
      <c r="G22" s="12" t="str">
        <f t="shared" si="1"/>
        <v>POOR</v>
      </c>
      <c r="H22" s="5">
        <v>3.1</v>
      </c>
      <c r="I22" s="5">
        <v>175</v>
      </c>
      <c r="J22" s="5" t="str" cm="1">
        <f t="array" ref="J22">_xlfn.IFS(I22&gt;299,"High HP",I22&gt;99,"Medium HP",I22&lt;100,"Low HP")</f>
        <v>Medium HP</v>
      </c>
      <c r="K22" s="5" t="s">
        <v>55</v>
      </c>
      <c r="L22" s="5">
        <v>25</v>
      </c>
      <c r="M22" s="5">
        <v>69.991395600000004</v>
      </c>
      <c r="N22" s="5">
        <v>107.5</v>
      </c>
      <c r="O22" s="5">
        <v>72.5</v>
      </c>
      <c r="P22" s="5">
        <v>200.9</v>
      </c>
      <c r="Q22" s="5">
        <v>3.33</v>
      </c>
      <c r="R22" s="5">
        <v>16.600000000000001</v>
      </c>
      <c r="S22" s="6">
        <v>40687</v>
      </c>
      <c r="X22" s="14"/>
      <c r="Y22" s="14"/>
      <c r="Z22" s="14"/>
    </row>
    <row r="23" spans="1:26" x14ac:dyDescent="0.3">
      <c r="A23" s="3" t="s">
        <v>7</v>
      </c>
      <c r="B23" s="4" t="s">
        <v>77</v>
      </c>
      <c r="C23" s="10">
        <v>42593</v>
      </c>
      <c r="D23" s="11">
        <v>19390</v>
      </c>
      <c r="E23" s="11">
        <v>11525</v>
      </c>
      <c r="F23" s="12">
        <f t="shared" si="0"/>
        <v>0.59437854564208359</v>
      </c>
      <c r="G23" s="12" t="str">
        <f t="shared" si="1"/>
        <v>POOR</v>
      </c>
      <c r="H23" s="5">
        <v>3.4</v>
      </c>
      <c r="I23" s="5">
        <v>180</v>
      </c>
      <c r="J23" s="5" t="str" cm="1">
        <f t="array" ref="J23">_xlfn.IFS(I23&gt;299,"High HP",I23&gt;99,"Medium HP",I23&lt;100,"Low HP")</f>
        <v>Medium HP</v>
      </c>
      <c r="K23" s="5" t="s">
        <v>55</v>
      </c>
      <c r="L23" s="5">
        <v>27</v>
      </c>
      <c r="M23" s="5">
        <v>72.030917189999997</v>
      </c>
      <c r="N23" s="5">
        <v>110.5</v>
      </c>
      <c r="O23" s="5">
        <v>72.7</v>
      </c>
      <c r="P23" s="5">
        <v>197.9</v>
      </c>
      <c r="Q23" s="5">
        <v>3.34</v>
      </c>
      <c r="R23" s="5">
        <v>17</v>
      </c>
      <c r="S23" s="6">
        <v>40899</v>
      </c>
    </row>
    <row r="24" spans="1:26" x14ac:dyDescent="0.3">
      <c r="A24" s="3" t="s">
        <v>7</v>
      </c>
      <c r="B24" s="4" t="s">
        <v>78</v>
      </c>
      <c r="C24" s="10">
        <v>26402</v>
      </c>
      <c r="D24" s="11">
        <v>24340</v>
      </c>
      <c r="E24" s="11">
        <v>13025</v>
      </c>
      <c r="F24" s="12">
        <f t="shared" si="0"/>
        <v>0.53512736236647496</v>
      </c>
      <c r="G24" s="12" t="str">
        <f t="shared" si="1"/>
        <v>POOR</v>
      </c>
      <c r="H24" s="5">
        <v>3.8</v>
      </c>
      <c r="I24" s="5">
        <v>200</v>
      </c>
      <c r="J24" s="5" t="str" cm="1">
        <f t="array" ref="J24">_xlfn.IFS(I24&gt;299,"High HP",I24&gt;99,"Medium HP",I24&lt;100,"Low HP")</f>
        <v>Medium HP</v>
      </c>
      <c r="K24" s="5" t="s">
        <v>55</v>
      </c>
      <c r="L24" s="5">
        <v>25</v>
      </c>
      <c r="M24" s="5">
        <v>81.118543329999994</v>
      </c>
      <c r="N24" s="5">
        <v>101.1</v>
      </c>
      <c r="O24" s="5">
        <v>74.099999999999994</v>
      </c>
      <c r="P24" s="5">
        <v>193.2</v>
      </c>
      <c r="Q24" s="5">
        <v>3.5</v>
      </c>
      <c r="R24" s="5">
        <v>16.8</v>
      </c>
      <c r="S24" s="6">
        <v>40839</v>
      </c>
    </row>
    <row r="25" spans="1:26" x14ac:dyDescent="0.3">
      <c r="A25" s="3" t="s">
        <v>7</v>
      </c>
      <c r="B25" s="4" t="s">
        <v>79</v>
      </c>
      <c r="C25" s="10">
        <v>17947</v>
      </c>
      <c r="D25" s="11">
        <v>55705</v>
      </c>
      <c r="E25" s="11">
        <v>36225</v>
      </c>
      <c r="F25" s="12">
        <f t="shared" si="0"/>
        <v>0.65030069114083111</v>
      </c>
      <c r="G25" s="12" t="str">
        <f t="shared" si="1"/>
        <v>POOR</v>
      </c>
      <c r="H25" s="5">
        <v>5.7</v>
      </c>
      <c r="I25" s="5">
        <v>345</v>
      </c>
      <c r="J25" s="5" t="str" cm="1">
        <f t="array" ref="J25">_xlfn.IFS(I25&gt;299,"High HP",I25&gt;99,"Medium HP",I25&lt;100,"Low HP")</f>
        <v>High HP</v>
      </c>
      <c r="K25" s="5" t="s">
        <v>55</v>
      </c>
      <c r="L25" s="5">
        <v>22</v>
      </c>
      <c r="M25" s="5">
        <v>141.14115000000001</v>
      </c>
      <c r="N25" s="5">
        <v>104.5</v>
      </c>
      <c r="O25" s="5">
        <v>73.599999999999994</v>
      </c>
      <c r="P25" s="5">
        <v>179.7</v>
      </c>
      <c r="Q25" s="5">
        <v>3.21</v>
      </c>
      <c r="R25" s="5">
        <v>19.100000000000001</v>
      </c>
      <c r="S25" s="6">
        <v>41041</v>
      </c>
    </row>
    <row r="26" spans="1:26" x14ac:dyDescent="0.3">
      <c r="A26" s="3" t="s">
        <v>7</v>
      </c>
      <c r="B26" s="4" t="s">
        <v>80</v>
      </c>
      <c r="C26" s="10">
        <v>32299</v>
      </c>
      <c r="D26" s="11">
        <v>13960</v>
      </c>
      <c r="E26" s="11">
        <v>9125</v>
      </c>
      <c r="F26" s="12">
        <f t="shared" si="0"/>
        <v>0.65365329512893988</v>
      </c>
      <c r="G26" s="12" t="str">
        <f t="shared" si="1"/>
        <v>POOR</v>
      </c>
      <c r="H26" s="5">
        <v>1.8</v>
      </c>
      <c r="I26" s="5">
        <v>120</v>
      </c>
      <c r="J26" s="5" t="str" cm="1">
        <f t="array" ref="J26">_xlfn.IFS(I26&gt;299,"High HP",I26&gt;99,"Medium HP",I26&lt;100,"Low HP")</f>
        <v>Medium HP</v>
      </c>
      <c r="K26" s="5" t="s">
        <v>55</v>
      </c>
      <c r="L26" s="5">
        <v>33</v>
      </c>
      <c r="M26" s="5">
        <v>48.297636099999998</v>
      </c>
      <c r="N26" s="5">
        <v>97.1</v>
      </c>
      <c r="O26" s="5">
        <v>66.7</v>
      </c>
      <c r="P26" s="5">
        <v>174.3</v>
      </c>
      <c r="Q26" s="5">
        <v>2.3980000000000001</v>
      </c>
      <c r="R26" s="5">
        <v>13.2</v>
      </c>
      <c r="S26" s="6">
        <v>40797</v>
      </c>
    </row>
    <row r="27" spans="1:26" x14ac:dyDescent="0.3">
      <c r="A27" s="3" t="s">
        <v>7</v>
      </c>
      <c r="B27" s="4" t="s">
        <v>81</v>
      </c>
      <c r="C27" s="10">
        <v>21855</v>
      </c>
      <c r="D27" s="11">
        <v>9235</v>
      </c>
      <c r="E27" s="11">
        <v>5160</v>
      </c>
      <c r="F27" s="12">
        <f t="shared" si="0"/>
        <v>0.55874390904168925</v>
      </c>
      <c r="G27" s="12" t="str">
        <f t="shared" si="1"/>
        <v>POOR</v>
      </c>
      <c r="H27" s="5">
        <v>1</v>
      </c>
      <c r="I27" s="5">
        <v>55</v>
      </c>
      <c r="J27" s="5" t="str" cm="1">
        <f t="array" ref="J27">_xlfn.IFS(I27&gt;299,"High HP",I27&gt;99,"Medium HP",I27&lt;100,"Low HP")</f>
        <v>Low HP</v>
      </c>
      <c r="K27" s="5" t="s">
        <v>55</v>
      </c>
      <c r="L27" s="5">
        <v>45</v>
      </c>
      <c r="M27" s="5">
        <v>23.276272330000001</v>
      </c>
      <c r="N27" s="5">
        <v>93.1</v>
      </c>
      <c r="O27" s="5">
        <v>62.6</v>
      </c>
      <c r="P27" s="5">
        <v>149.4</v>
      </c>
      <c r="Q27" s="5">
        <v>1.895</v>
      </c>
      <c r="R27" s="5">
        <v>10.3</v>
      </c>
      <c r="S27" s="6">
        <v>41012</v>
      </c>
    </row>
    <row r="28" spans="1:26" x14ac:dyDescent="0.3">
      <c r="A28" s="3" t="s">
        <v>7</v>
      </c>
      <c r="B28" s="4" t="s">
        <v>82</v>
      </c>
      <c r="C28" s="10">
        <v>107995</v>
      </c>
      <c r="D28" s="11">
        <v>18890</v>
      </c>
      <c r="E28" s="11">
        <v>11550</v>
      </c>
      <c r="F28" s="12">
        <f t="shared" si="0"/>
        <v>0.61143462149285333</v>
      </c>
      <c r="G28" s="12" t="str">
        <f t="shared" si="1"/>
        <v>POOR</v>
      </c>
      <c r="H28" s="5">
        <v>3.4</v>
      </c>
      <c r="I28" s="5">
        <v>180</v>
      </c>
      <c r="J28" s="5" t="str" cm="1">
        <f t="array" ref="J28">_xlfn.IFS(I28&gt;299,"High HP",I28&gt;99,"Medium HP",I28&lt;100,"Low HP")</f>
        <v>Medium HP</v>
      </c>
      <c r="K28" s="5" t="s">
        <v>55</v>
      </c>
      <c r="L28" s="5">
        <v>27</v>
      </c>
      <c r="M28" s="5">
        <v>71.838039440000003</v>
      </c>
      <c r="N28" s="5">
        <v>110.5</v>
      </c>
      <c r="O28" s="5">
        <v>73</v>
      </c>
      <c r="P28" s="5">
        <v>200</v>
      </c>
      <c r="Q28" s="5">
        <v>3.3889999999999998</v>
      </c>
      <c r="R28" s="5">
        <v>17</v>
      </c>
      <c r="S28" s="6">
        <v>40712</v>
      </c>
    </row>
    <row r="29" spans="1:26" x14ac:dyDescent="0.3">
      <c r="A29" s="3" t="s">
        <v>8</v>
      </c>
      <c r="B29" s="4" t="s">
        <v>83</v>
      </c>
      <c r="C29" s="10">
        <v>7854</v>
      </c>
      <c r="D29" s="11">
        <v>19840</v>
      </c>
      <c r="E29" s="11">
        <v>12360</v>
      </c>
      <c r="F29" s="12">
        <f t="shared" si="0"/>
        <v>0.62298387096774188</v>
      </c>
      <c r="G29" s="12" t="str">
        <f t="shared" si="1"/>
        <v>POOR</v>
      </c>
      <c r="H29" s="5">
        <v>2.5</v>
      </c>
      <c r="I29" s="5">
        <v>163</v>
      </c>
      <c r="J29" s="5" t="str" cm="1">
        <f t="array" ref="J29">_xlfn.IFS(I29&gt;299,"High HP",I29&gt;99,"Medium HP",I29&lt;100,"Low HP")</f>
        <v>Medium HP</v>
      </c>
      <c r="K29" s="5" t="s">
        <v>55</v>
      </c>
      <c r="L29" s="5">
        <v>24</v>
      </c>
      <c r="M29" s="5">
        <v>65.957183959999995</v>
      </c>
      <c r="N29" s="5">
        <v>103.7</v>
      </c>
      <c r="O29" s="5">
        <v>69.7</v>
      </c>
      <c r="P29" s="5">
        <v>190.9</v>
      </c>
      <c r="Q29" s="5">
        <v>2.9670000000000001</v>
      </c>
      <c r="R29" s="5">
        <v>15.9</v>
      </c>
      <c r="S29" s="6">
        <v>40924</v>
      </c>
    </row>
    <row r="30" spans="1:26" x14ac:dyDescent="0.3">
      <c r="A30" s="3" t="s">
        <v>8</v>
      </c>
      <c r="B30" s="4" t="s">
        <v>84</v>
      </c>
      <c r="C30" s="10">
        <v>32775</v>
      </c>
      <c r="D30" s="11">
        <v>24495</v>
      </c>
      <c r="E30" s="11">
        <v>14180</v>
      </c>
      <c r="F30" s="12">
        <f t="shared" si="0"/>
        <v>0.57889365176566643</v>
      </c>
      <c r="G30" s="12" t="str">
        <f t="shared" si="1"/>
        <v>POOR</v>
      </c>
      <c r="H30" s="5">
        <v>2.5</v>
      </c>
      <c r="I30" s="5">
        <v>168</v>
      </c>
      <c r="J30" s="5" t="str" cm="1">
        <f t="array" ref="J30">_xlfn.IFS(I30&gt;299,"High HP",I30&gt;99,"Medium HP",I30&lt;100,"Low HP")</f>
        <v>Medium HP</v>
      </c>
      <c r="K30" s="5" t="s">
        <v>55</v>
      </c>
      <c r="L30" s="5">
        <v>24</v>
      </c>
      <c r="M30" s="5">
        <v>69.521355049999997</v>
      </c>
      <c r="N30" s="5">
        <v>106</v>
      </c>
      <c r="O30" s="5">
        <v>69.2</v>
      </c>
      <c r="P30" s="5">
        <v>193</v>
      </c>
      <c r="Q30" s="5">
        <v>3.3319999999999999</v>
      </c>
      <c r="R30" s="5">
        <v>16</v>
      </c>
      <c r="S30" s="6">
        <v>40864</v>
      </c>
    </row>
    <row r="31" spans="1:26" x14ac:dyDescent="0.3">
      <c r="A31" s="3" t="s">
        <v>8</v>
      </c>
      <c r="B31" s="4" t="s">
        <v>85</v>
      </c>
      <c r="C31" s="10">
        <v>31148</v>
      </c>
      <c r="D31" s="11">
        <v>22245</v>
      </c>
      <c r="E31" s="11">
        <v>13725</v>
      </c>
      <c r="F31" s="12">
        <f t="shared" si="0"/>
        <v>0.61699258260283207</v>
      </c>
      <c r="G31" s="12" t="str">
        <f t="shared" si="1"/>
        <v>POOR</v>
      </c>
      <c r="H31" s="5">
        <v>2.7</v>
      </c>
      <c r="I31" s="5">
        <v>200</v>
      </c>
      <c r="J31" s="5" t="str" cm="1">
        <f t="array" ref="J31">_xlfn.IFS(I31&gt;299,"High HP",I31&gt;99,"Medium HP",I31&lt;100,"Low HP")</f>
        <v>Medium HP</v>
      </c>
      <c r="K31" s="5" t="s">
        <v>55</v>
      </c>
      <c r="L31" s="5">
        <v>26</v>
      </c>
      <c r="M31" s="5">
        <v>80.02378204</v>
      </c>
      <c r="N31" s="5">
        <v>113</v>
      </c>
      <c r="O31" s="5">
        <v>74.400000000000006</v>
      </c>
      <c r="P31" s="5">
        <v>209.1</v>
      </c>
      <c r="Q31" s="5">
        <v>3.452</v>
      </c>
      <c r="R31" s="5">
        <v>17</v>
      </c>
      <c r="S31" s="6">
        <v>41066</v>
      </c>
    </row>
    <row r="32" spans="1:26" x14ac:dyDescent="0.3">
      <c r="A32" s="3" t="s">
        <v>8</v>
      </c>
      <c r="B32" s="4" t="s">
        <v>86</v>
      </c>
      <c r="C32" s="10">
        <v>32305.999999999996</v>
      </c>
      <c r="D32" s="11">
        <v>16480</v>
      </c>
      <c r="E32" s="11">
        <v>12640</v>
      </c>
      <c r="F32" s="12">
        <f t="shared" si="0"/>
        <v>0.76699029126213591</v>
      </c>
      <c r="G32" s="12" t="str">
        <f t="shared" si="1"/>
        <v>GOOD</v>
      </c>
      <c r="H32" s="5">
        <v>2</v>
      </c>
      <c r="I32" s="5">
        <v>132</v>
      </c>
      <c r="J32" s="5" t="str" cm="1">
        <f t="array" ref="J32">_xlfn.IFS(I32&gt;299,"High HP",I32&gt;99,"Medium HP",I32&lt;100,"Low HP")</f>
        <v>Medium HP</v>
      </c>
      <c r="K32" s="5" t="s">
        <v>55</v>
      </c>
      <c r="L32" s="5">
        <v>27</v>
      </c>
      <c r="M32" s="5">
        <v>53.566199869999998</v>
      </c>
      <c r="N32" s="5">
        <v>108</v>
      </c>
      <c r="O32" s="5">
        <v>71</v>
      </c>
      <c r="P32" s="5">
        <v>186</v>
      </c>
      <c r="Q32" s="5">
        <v>2.911</v>
      </c>
      <c r="R32" s="5">
        <v>16</v>
      </c>
      <c r="S32" s="6">
        <v>40822</v>
      </c>
    </row>
    <row r="33" spans="1:19" x14ac:dyDescent="0.3">
      <c r="A33" s="3" t="s">
        <v>8</v>
      </c>
      <c r="B33" s="4" t="s">
        <v>87</v>
      </c>
      <c r="C33" s="10">
        <v>13462</v>
      </c>
      <c r="D33" s="11">
        <v>28340</v>
      </c>
      <c r="E33" s="11">
        <v>17325</v>
      </c>
      <c r="F33" s="12">
        <f t="shared" si="0"/>
        <v>0.61132674664784759</v>
      </c>
      <c r="G33" s="12" t="str">
        <f t="shared" si="1"/>
        <v>POOR</v>
      </c>
      <c r="H33" s="5">
        <v>3.5</v>
      </c>
      <c r="I33" s="5">
        <v>253</v>
      </c>
      <c r="J33" s="5" t="str" cm="1">
        <f t="array" ref="J33">_xlfn.IFS(I33&gt;299,"High HP",I33&gt;99,"Medium HP",I33&lt;100,"Low HP")</f>
        <v>Medium HP</v>
      </c>
      <c r="K33" s="5" t="s">
        <v>55</v>
      </c>
      <c r="L33" s="5">
        <v>23</v>
      </c>
      <c r="M33" s="5">
        <v>101.3292807</v>
      </c>
      <c r="N33" s="5">
        <v>113</v>
      </c>
      <c r="O33" s="5">
        <v>74.400000000000006</v>
      </c>
      <c r="P33" s="5">
        <v>207.7</v>
      </c>
      <c r="Q33" s="5">
        <v>3.5640000000000001</v>
      </c>
      <c r="R33" s="5">
        <v>17</v>
      </c>
      <c r="S33" s="6">
        <v>41037</v>
      </c>
    </row>
    <row r="34" spans="1:19" x14ac:dyDescent="0.3">
      <c r="A34" s="3" t="s">
        <v>8</v>
      </c>
      <c r="B34" s="4" t="s">
        <v>88</v>
      </c>
      <c r="C34" s="10">
        <v>30696</v>
      </c>
      <c r="D34" s="11">
        <v>29185</v>
      </c>
      <c r="E34" s="11">
        <v>18425</v>
      </c>
      <c r="F34" s="12">
        <f t="shared" si="0"/>
        <v>0.63131745759808122</v>
      </c>
      <c r="G34" s="12" t="str">
        <f t="shared" si="1"/>
        <v>POOR</v>
      </c>
      <c r="H34" s="5">
        <v>3.5</v>
      </c>
      <c r="I34" s="5">
        <v>253</v>
      </c>
      <c r="J34" s="5" t="str" cm="1">
        <f t="array" ref="J34">_xlfn.IFS(I34&gt;299,"High HP",I34&gt;99,"Medium HP",I34&lt;100,"Low HP")</f>
        <v>Medium HP</v>
      </c>
      <c r="K34" s="5" t="s">
        <v>55</v>
      </c>
      <c r="L34" s="5">
        <v>23</v>
      </c>
      <c r="M34" s="5">
        <v>101.6552441</v>
      </c>
      <c r="N34" s="5">
        <v>113</v>
      </c>
      <c r="O34" s="5">
        <v>74.400000000000006</v>
      </c>
      <c r="P34" s="5">
        <v>197.8</v>
      </c>
      <c r="Q34" s="5">
        <v>3.5670000000000002</v>
      </c>
      <c r="R34" s="5">
        <v>17</v>
      </c>
      <c r="S34" s="6">
        <v>40949</v>
      </c>
    </row>
    <row r="35" spans="1:19" x14ac:dyDescent="0.3">
      <c r="A35" s="3" t="s">
        <v>9</v>
      </c>
      <c r="B35" s="4" t="s">
        <v>89</v>
      </c>
      <c r="C35" s="10">
        <v>76034</v>
      </c>
      <c r="D35" s="11">
        <v>12640</v>
      </c>
      <c r="E35" s="11">
        <v>7750</v>
      </c>
      <c r="F35" s="12">
        <f t="shared" si="0"/>
        <v>0.61313291139240511</v>
      </c>
      <c r="G35" s="12" t="str">
        <f t="shared" si="1"/>
        <v>POOR</v>
      </c>
      <c r="H35" s="5">
        <v>2</v>
      </c>
      <c r="I35" s="5">
        <v>132</v>
      </c>
      <c r="J35" s="5" t="str" cm="1">
        <f t="array" ref="J35">_xlfn.IFS(I35&gt;299,"High HP",I35&gt;99,"Medium HP",I35&lt;100,"Low HP")</f>
        <v>Medium HP</v>
      </c>
      <c r="K35" s="5" t="s">
        <v>55</v>
      </c>
      <c r="L35" s="5">
        <v>29</v>
      </c>
      <c r="M35" s="5">
        <v>52.084898750000001</v>
      </c>
      <c r="N35" s="5">
        <v>105</v>
      </c>
      <c r="O35" s="5">
        <v>74.400000000000006</v>
      </c>
      <c r="P35" s="5">
        <v>174.4</v>
      </c>
      <c r="Q35" s="5">
        <v>2.5670000000000002</v>
      </c>
      <c r="R35" s="5">
        <v>12.5</v>
      </c>
      <c r="S35" s="6">
        <v>40889</v>
      </c>
    </row>
    <row r="36" spans="1:19" x14ac:dyDescent="0.3">
      <c r="A36" s="3" t="s">
        <v>9</v>
      </c>
      <c r="B36" s="4" t="s">
        <v>90</v>
      </c>
      <c r="C36" s="10">
        <v>4734</v>
      </c>
      <c r="D36" s="11">
        <v>19045</v>
      </c>
      <c r="E36" s="11">
        <v>12545</v>
      </c>
      <c r="F36" s="12">
        <f t="shared" si="0"/>
        <v>0.65870307167235498</v>
      </c>
      <c r="G36" s="12" t="str">
        <f t="shared" si="1"/>
        <v>POOR</v>
      </c>
      <c r="H36" s="5">
        <v>2.5</v>
      </c>
      <c r="I36" s="5">
        <v>163</v>
      </c>
      <c r="J36" s="5" t="str" cm="1">
        <f t="array" ref="J36">_xlfn.IFS(I36&gt;299,"High HP",I36&gt;99,"Medium HP",I36&lt;100,"Low HP")</f>
        <v>Medium HP</v>
      </c>
      <c r="K36" s="5" t="s">
        <v>55</v>
      </c>
      <c r="L36" s="5">
        <v>24</v>
      </c>
      <c r="M36" s="5">
        <v>65.650508340000002</v>
      </c>
      <c r="N36" s="5">
        <v>103.7</v>
      </c>
      <c r="O36" s="5">
        <v>69.099999999999994</v>
      </c>
      <c r="P36" s="5">
        <v>190.2</v>
      </c>
      <c r="Q36" s="5">
        <v>2.879</v>
      </c>
      <c r="R36" s="5">
        <v>15.9</v>
      </c>
      <c r="S36" s="6">
        <v>41091</v>
      </c>
    </row>
    <row r="37" spans="1:19" x14ac:dyDescent="0.3">
      <c r="A37" s="3" t="s">
        <v>9</v>
      </c>
      <c r="B37" s="4" t="s">
        <v>91</v>
      </c>
      <c r="C37" s="10">
        <v>71186</v>
      </c>
      <c r="D37" s="11">
        <v>20230</v>
      </c>
      <c r="E37" s="11">
        <v>10185</v>
      </c>
      <c r="F37" s="12">
        <f t="shared" si="0"/>
        <v>0.5034602076124568</v>
      </c>
      <c r="G37" s="12" t="str">
        <f t="shared" si="1"/>
        <v>POOR</v>
      </c>
      <c r="H37" s="5">
        <v>2.5</v>
      </c>
      <c r="I37" s="5">
        <v>168</v>
      </c>
      <c r="J37" s="5" t="str" cm="1">
        <f t="array" ref="J37">_xlfn.IFS(I37&gt;299,"High HP",I37&gt;99,"Medium HP",I37&lt;100,"Low HP")</f>
        <v>Medium HP</v>
      </c>
      <c r="K37" s="5" t="s">
        <v>55</v>
      </c>
      <c r="L37" s="5">
        <v>24</v>
      </c>
      <c r="M37" s="5">
        <v>67.876107840000003</v>
      </c>
      <c r="N37" s="5">
        <v>108</v>
      </c>
      <c r="O37" s="5">
        <v>71</v>
      </c>
      <c r="P37" s="5">
        <v>186</v>
      </c>
      <c r="Q37" s="5">
        <v>3.0579999999999998</v>
      </c>
      <c r="R37" s="5">
        <v>16</v>
      </c>
      <c r="S37" s="6">
        <v>40847</v>
      </c>
    </row>
    <row r="38" spans="1:19" x14ac:dyDescent="0.3">
      <c r="A38" s="3" t="s">
        <v>9</v>
      </c>
      <c r="B38" s="4" t="s">
        <v>92</v>
      </c>
      <c r="C38" s="10">
        <v>88028</v>
      </c>
      <c r="D38" s="11">
        <v>22505</v>
      </c>
      <c r="E38" s="11">
        <v>12275</v>
      </c>
      <c r="F38" s="12">
        <f t="shared" si="0"/>
        <v>0.54543434792268386</v>
      </c>
      <c r="G38" s="12" t="str">
        <f t="shared" si="1"/>
        <v>POOR</v>
      </c>
      <c r="H38" s="5">
        <v>2.7</v>
      </c>
      <c r="I38" s="5">
        <v>202</v>
      </c>
      <c r="J38" s="5" t="str" cm="1">
        <f t="array" ref="J38">_xlfn.IFS(I38&gt;299,"High HP",I38&gt;99,"Medium HP",I38&lt;100,"Low HP")</f>
        <v>Medium HP</v>
      </c>
      <c r="K38" s="5" t="s">
        <v>55</v>
      </c>
      <c r="L38" s="5">
        <v>22</v>
      </c>
      <c r="M38" s="5">
        <v>80.831470170000003</v>
      </c>
      <c r="N38" s="5">
        <v>113</v>
      </c>
      <c r="O38" s="5">
        <v>74.7</v>
      </c>
      <c r="P38" s="5">
        <v>203.7</v>
      </c>
      <c r="Q38" s="5">
        <v>3.4889999999999999</v>
      </c>
      <c r="R38" s="5">
        <v>17</v>
      </c>
      <c r="S38" s="6">
        <v>41062</v>
      </c>
    </row>
    <row r="39" spans="1:19" x14ac:dyDescent="0.3">
      <c r="A39" s="3" t="s">
        <v>9</v>
      </c>
      <c r="B39" s="4" t="s">
        <v>93</v>
      </c>
      <c r="C39" s="10">
        <v>916</v>
      </c>
      <c r="D39" s="11">
        <v>69725</v>
      </c>
      <c r="E39" s="11">
        <v>58470</v>
      </c>
      <c r="F39" s="12">
        <f t="shared" si="0"/>
        <v>0.83858013624955186</v>
      </c>
      <c r="G39" s="12" t="str">
        <f t="shared" si="1"/>
        <v>GOOD</v>
      </c>
      <c r="H39" s="5">
        <v>8</v>
      </c>
      <c r="I39" s="5">
        <v>450</v>
      </c>
      <c r="J39" s="5" t="str" cm="1">
        <f t="array" ref="J39">_xlfn.IFS(I39&gt;299,"High HP",I39&gt;99,"Medium HP",I39&lt;100,"Low HP")</f>
        <v>High HP</v>
      </c>
      <c r="K39" s="5" t="s">
        <v>55</v>
      </c>
      <c r="L39" s="5">
        <v>16</v>
      </c>
      <c r="M39" s="5">
        <v>188.14432300000001</v>
      </c>
      <c r="N39" s="5">
        <v>96.2</v>
      </c>
      <c r="O39" s="5">
        <v>75.7</v>
      </c>
      <c r="P39" s="5">
        <v>176.7</v>
      </c>
      <c r="Q39" s="5">
        <v>3.375</v>
      </c>
      <c r="R39" s="5">
        <v>19</v>
      </c>
      <c r="S39" s="6">
        <v>40762</v>
      </c>
    </row>
    <row r="40" spans="1:19" x14ac:dyDescent="0.3">
      <c r="A40" s="3" t="s">
        <v>9</v>
      </c>
      <c r="B40" s="4" t="s">
        <v>94</v>
      </c>
      <c r="C40" s="10">
        <v>227061</v>
      </c>
      <c r="D40" s="11">
        <v>19460</v>
      </c>
      <c r="E40" s="11">
        <v>15060</v>
      </c>
      <c r="F40" s="12">
        <f t="shared" si="0"/>
        <v>0.77389516957862281</v>
      </c>
      <c r="G40" s="12" t="str">
        <f t="shared" si="1"/>
        <v>GOOD</v>
      </c>
      <c r="H40" s="5">
        <v>5.2</v>
      </c>
      <c r="I40" s="5">
        <v>230</v>
      </c>
      <c r="J40" s="5" t="str" cm="1">
        <f t="array" ref="J40">_xlfn.IFS(I40&gt;299,"High HP",I40&gt;99,"Medium HP",I40&lt;100,"Low HP")</f>
        <v>Medium HP</v>
      </c>
      <c r="K40" s="5" t="s">
        <v>73</v>
      </c>
      <c r="L40" s="5">
        <v>17</v>
      </c>
      <c r="M40" s="5">
        <v>90.211700050000005</v>
      </c>
      <c r="N40" s="5">
        <v>138.69999999999999</v>
      </c>
      <c r="O40" s="5">
        <v>79.3</v>
      </c>
      <c r="P40" s="5">
        <v>224.2</v>
      </c>
      <c r="Q40" s="5">
        <v>4.47</v>
      </c>
      <c r="R40" s="5">
        <v>26</v>
      </c>
      <c r="S40" s="6">
        <v>40974</v>
      </c>
    </row>
    <row r="41" spans="1:19" x14ac:dyDescent="0.3">
      <c r="A41" s="3" t="s">
        <v>9</v>
      </c>
      <c r="B41" s="4" t="s">
        <v>95</v>
      </c>
      <c r="C41" s="10">
        <v>16767</v>
      </c>
      <c r="D41" s="11">
        <v>21315</v>
      </c>
      <c r="E41" s="11">
        <v>15510</v>
      </c>
      <c r="F41" s="12">
        <f t="shared" si="0"/>
        <v>0.72765657987332866</v>
      </c>
      <c r="G41" s="12" t="str">
        <f t="shared" si="1"/>
        <v>GOOD</v>
      </c>
      <c r="H41" s="5">
        <v>3.9</v>
      </c>
      <c r="I41" s="5">
        <v>175</v>
      </c>
      <c r="J41" s="5" t="str" cm="1">
        <f t="array" ref="J41">_xlfn.IFS(I41&gt;299,"High HP",I41&gt;99,"Medium HP",I41&lt;100,"Low HP")</f>
        <v>Medium HP</v>
      </c>
      <c r="K41" s="5" t="s">
        <v>73</v>
      </c>
      <c r="L41" s="5">
        <v>15</v>
      </c>
      <c r="M41" s="5">
        <v>71.135291609999996</v>
      </c>
      <c r="N41" s="5">
        <v>109.6</v>
      </c>
      <c r="O41" s="5">
        <v>78.8</v>
      </c>
      <c r="P41" s="5">
        <v>192.6</v>
      </c>
      <c r="Q41" s="5">
        <v>4.2450000000000001</v>
      </c>
      <c r="R41" s="5">
        <v>32</v>
      </c>
      <c r="S41" s="6">
        <v>40914</v>
      </c>
    </row>
    <row r="42" spans="1:19" x14ac:dyDescent="0.3">
      <c r="A42" s="3" t="s">
        <v>9</v>
      </c>
      <c r="B42" s="4" t="s">
        <v>96</v>
      </c>
      <c r="C42" s="10">
        <v>31038</v>
      </c>
      <c r="D42" s="11">
        <v>18575</v>
      </c>
      <c r="E42" s="11">
        <v>13425</v>
      </c>
      <c r="F42" s="12">
        <f t="shared" si="0"/>
        <v>0.7227456258411844</v>
      </c>
      <c r="G42" s="12" t="str">
        <f t="shared" si="1"/>
        <v>GOOD</v>
      </c>
      <c r="H42" s="5">
        <v>3.9</v>
      </c>
      <c r="I42" s="5">
        <v>175</v>
      </c>
      <c r="J42" s="5" t="str" cm="1">
        <f t="array" ref="J42">_xlfn.IFS(I42&gt;299,"High HP",I42&gt;99,"Medium HP",I42&lt;100,"Low HP")</f>
        <v>Medium HP</v>
      </c>
      <c r="K42" s="5" t="s">
        <v>73</v>
      </c>
      <c r="L42" s="5">
        <v>16</v>
      </c>
      <c r="M42" s="5">
        <v>70.078321540000005</v>
      </c>
      <c r="N42" s="5">
        <v>127.2</v>
      </c>
      <c r="O42" s="5">
        <v>78.8</v>
      </c>
      <c r="P42" s="5">
        <v>208.5</v>
      </c>
      <c r="Q42" s="5">
        <v>4.298</v>
      </c>
      <c r="R42" s="5">
        <v>32</v>
      </c>
      <c r="S42" s="6">
        <v>41116</v>
      </c>
    </row>
    <row r="43" spans="1:19" x14ac:dyDescent="0.3">
      <c r="A43" s="3" t="s">
        <v>9</v>
      </c>
      <c r="B43" s="4" t="s">
        <v>97</v>
      </c>
      <c r="C43" s="10">
        <v>111313</v>
      </c>
      <c r="D43" s="11">
        <v>16980</v>
      </c>
      <c r="E43" s="11">
        <v>11260</v>
      </c>
      <c r="F43" s="12">
        <f t="shared" si="0"/>
        <v>0.66313309776207308</v>
      </c>
      <c r="G43" s="12" t="str">
        <f t="shared" si="1"/>
        <v>POOR</v>
      </c>
      <c r="H43" s="5">
        <v>2.5</v>
      </c>
      <c r="I43" s="5">
        <v>120</v>
      </c>
      <c r="J43" s="5" t="str" cm="1">
        <f t="array" ref="J43">_xlfn.IFS(I43&gt;299,"High HP",I43&gt;99,"Medium HP",I43&lt;100,"Low HP")</f>
        <v>Medium HP</v>
      </c>
      <c r="K43" s="5" t="s">
        <v>73</v>
      </c>
      <c r="L43" s="5">
        <v>19</v>
      </c>
      <c r="M43" s="5">
        <v>49.64500177</v>
      </c>
      <c r="N43" s="5">
        <v>131</v>
      </c>
      <c r="O43" s="5">
        <v>71.5</v>
      </c>
      <c r="P43" s="5">
        <v>215</v>
      </c>
      <c r="Q43" s="5">
        <v>3.5569999999999999</v>
      </c>
      <c r="R43" s="5">
        <v>22</v>
      </c>
      <c r="S43" s="6">
        <v>40872</v>
      </c>
    </row>
    <row r="44" spans="1:19" x14ac:dyDescent="0.3">
      <c r="A44" s="3" t="s">
        <v>9</v>
      </c>
      <c r="B44" s="4" t="s">
        <v>98</v>
      </c>
      <c r="C44" s="10">
        <v>101323</v>
      </c>
      <c r="D44" s="11">
        <v>26310</v>
      </c>
      <c r="E44" s="11">
        <v>21436</v>
      </c>
      <c r="F44" s="12">
        <f t="shared" si="0"/>
        <v>0.81474724439376667</v>
      </c>
      <c r="G44" s="12" t="str">
        <f t="shared" si="1"/>
        <v>GOOD</v>
      </c>
      <c r="H44" s="5">
        <v>5.2</v>
      </c>
      <c r="I44" s="5">
        <v>230</v>
      </c>
      <c r="J44" s="5" t="str" cm="1">
        <f t="array" ref="J44">_xlfn.IFS(I44&gt;299,"High HP",I44&gt;99,"Medium HP",I44&lt;100,"Low HP")</f>
        <v>Medium HP</v>
      </c>
      <c r="K44" s="5" t="s">
        <v>73</v>
      </c>
      <c r="L44" s="5">
        <v>17</v>
      </c>
      <c r="M44" s="5">
        <v>92.85412522</v>
      </c>
      <c r="N44" s="5">
        <v>115.7</v>
      </c>
      <c r="O44" s="5">
        <v>71.7</v>
      </c>
      <c r="P44" s="5">
        <v>193.5</v>
      </c>
      <c r="Q44" s="5">
        <v>4.3940000000000001</v>
      </c>
      <c r="R44" s="5">
        <v>25</v>
      </c>
      <c r="S44" s="6">
        <v>41087</v>
      </c>
    </row>
    <row r="45" spans="1:19" x14ac:dyDescent="0.3">
      <c r="A45" s="3" t="s">
        <v>9</v>
      </c>
      <c r="B45" s="4" t="s">
        <v>99</v>
      </c>
      <c r="C45" s="10">
        <v>181749</v>
      </c>
      <c r="D45" s="11">
        <v>19565</v>
      </c>
      <c r="E45" s="11">
        <v>12025</v>
      </c>
      <c r="F45" s="12">
        <f t="shared" si="0"/>
        <v>0.61461794019933558</v>
      </c>
      <c r="G45" s="12" t="str">
        <f t="shared" si="1"/>
        <v>POOR</v>
      </c>
      <c r="H45" s="5">
        <v>2.4</v>
      </c>
      <c r="I45" s="5">
        <v>150</v>
      </c>
      <c r="J45" s="5" t="str" cm="1">
        <f t="array" ref="J45">_xlfn.IFS(I45&gt;299,"High HP",I45&gt;99,"Medium HP",I45&lt;100,"Low HP")</f>
        <v>Medium HP</v>
      </c>
      <c r="K45" s="5" t="s">
        <v>73</v>
      </c>
      <c r="L45" s="5">
        <v>24</v>
      </c>
      <c r="M45" s="5">
        <v>61.227000310000001</v>
      </c>
      <c r="N45" s="5">
        <v>113.3</v>
      </c>
      <c r="O45" s="5">
        <v>76.8</v>
      </c>
      <c r="P45" s="5">
        <v>186.3</v>
      </c>
      <c r="Q45" s="5">
        <v>3.5329999999999999</v>
      </c>
      <c r="R45" s="5">
        <v>20</v>
      </c>
      <c r="S45" s="6">
        <v>40787</v>
      </c>
    </row>
    <row r="46" spans="1:19" x14ac:dyDescent="0.3">
      <c r="A46" s="3" t="s">
        <v>10</v>
      </c>
      <c r="B46" s="4" t="s">
        <v>100</v>
      </c>
      <c r="C46" s="10">
        <v>70227</v>
      </c>
      <c r="D46" s="11">
        <v>12070</v>
      </c>
      <c r="E46" s="11">
        <v>7425</v>
      </c>
      <c r="F46" s="12">
        <f t="shared" si="0"/>
        <v>0.61516155758077884</v>
      </c>
      <c r="G46" s="12" t="str">
        <f t="shared" si="1"/>
        <v>POOR</v>
      </c>
      <c r="H46" s="5">
        <v>2</v>
      </c>
      <c r="I46" s="5">
        <v>110</v>
      </c>
      <c r="J46" s="5" t="str" cm="1">
        <f t="array" ref="J46">_xlfn.IFS(I46&gt;299,"High HP",I46&gt;99,"Medium HP",I46&lt;100,"Low HP")</f>
        <v>Medium HP</v>
      </c>
      <c r="K46" s="5" t="s">
        <v>55</v>
      </c>
      <c r="L46" s="5">
        <v>30</v>
      </c>
      <c r="M46" s="5">
        <v>44.083709460000001</v>
      </c>
      <c r="N46" s="5">
        <v>98.4</v>
      </c>
      <c r="O46" s="5">
        <v>67</v>
      </c>
      <c r="P46" s="5">
        <v>174.7</v>
      </c>
      <c r="Q46" s="5">
        <v>2.468</v>
      </c>
      <c r="R46" s="5">
        <v>12.7</v>
      </c>
      <c r="S46" s="6">
        <v>40999</v>
      </c>
    </row>
    <row r="47" spans="1:19" x14ac:dyDescent="0.3">
      <c r="A47" s="3" t="s">
        <v>10</v>
      </c>
      <c r="B47" s="4" t="s">
        <v>101</v>
      </c>
      <c r="C47" s="10">
        <v>113369</v>
      </c>
      <c r="D47" s="11">
        <v>21560</v>
      </c>
      <c r="E47" s="11">
        <v>12760</v>
      </c>
      <c r="F47" s="12">
        <f t="shared" si="0"/>
        <v>0.59183673469387754</v>
      </c>
      <c r="G47" s="12" t="str">
        <f t="shared" si="1"/>
        <v>POOR</v>
      </c>
      <c r="H47" s="5">
        <v>3.8</v>
      </c>
      <c r="I47" s="5">
        <v>190</v>
      </c>
      <c r="J47" s="5" t="str" cm="1">
        <f t="array" ref="J47">_xlfn.IFS(I47&gt;299,"High HP",I47&gt;99,"Medium HP",I47&lt;100,"Low HP")</f>
        <v>Medium HP</v>
      </c>
      <c r="K47" s="5" t="s">
        <v>55</v>
      </c>
      <c r="L47" s="5">
        <v>24</v>
      </c>
      <c r="M47" s="5">
        <v>76.509184559999994</v>
      </c>
      <c r="N47" s="5">
        <v>101.3</v>
      </c>
      <c r="O47" s="5">
        <v>73.099999999999994</v>
      </c>
      <c r="P47" s="5">
        <v>183.2</v>
      </c>
      <c r="Q47" s="5">
        <v>3.2029999999999998</v>
      </c>
      <c r="R47" s="5">
        <v>15.7</v>
      </c>
      <c r="S47" s="6">
        <v>40939</v>
      </c>
    </row>
    <row r="48" spans="1:19" x14ac:dyDescent="0.3">
      <c r="A48" s="3" t="s">
        <v>10</v>
      </c>
      <c r="B48" s="4" t="s">
        <v>102</v>
      </c>
      <c r="C48" s="10">
        <v>35068</v>
      </c>
      <c r="D48" s="11">
        <v>17035</v>
      </c>
      <c r="E48" s="11">
        <v>8835</v>
      </c>
      <c r="F48" s="12">
        <f t="shared" si="0"/>
        <v>0.5186380980334605</v>
      </c>
      <c r="G48" s="12" t="str">
        <f t="shared" si="1"/>
        <v>POOR</v>
      </c>
      <c r="H48" s="5">
        <v>2.5</v>
      </c>
      <c r="I48" s="5">
        <v>170</v>
      </c>
      <c r="J48" s="5" t="str" cm="1">
        <f t="array" ref="J48">_xlfn.IFS(I48&gt;299,"High HP",I48&gt;99,"Medium HP",I48&lt;100,"Low HP")</f>
        <v>Medium HP</v>
      </c>
      <c r="K48" s="5" t="s">
        <v>55</v>
      </c>
      <c r="L48" s="5">
        <v>25</v>
      </c>
      <c r="M48" s="5">
        <v>67.351010720000005</v>
      </c>
      <c r="N48" s="5">
        <v>106.5</v>
      </c>
      <c r="O48" s="5">
        <v>69.099999999999994</v>
      </c>
      <c r="P48" s="5">
        <v>184.6</v>
      </c>
      <c r="Q48" s="5">
        <v>2.7690000000000001</v>
      </c>
      <c r="R48" s="5">
        <v>15</v>
      </c>
      <c r="S48" s="6">
        <v>41141</v>
      </c>
    </row>
    <row r="49" spans="1:19" x14ac:dyDescent="0.3">
      <c r="A49" s="3" t="s">
        <v>10</v>
      </c>
      <c r="B49" s="4" t="s">
        <v>103</v>
      </c>
      <c r="C49" s="10">
        <v>245815</v>
      </c>
      <c r="D49" s="11">
        <v>17885</v>
      </c>
      <c r="E49" s="11">
        <v>10055</v>
      </c>
      <c r="F49" s="12">
        <f t="shared" si="0"/>
        <v>0.56220296337713171</v>
      </c>
      <c r="G49" s="12" t="str">
        <f t="shared" si="1"/>
        <v>POOR</v>
      </c>
      <c r="H49" s="5">
        <v>3</v>
      </c>
      <c r="I49" s="5">
        <v>155</v>
      </c>
      <c r="J49" s="5" t="str" cm="1">
        <f t="array" ref="J49">_xlfn.IFS(I49&gt;299,"High HP",I49&gt;99,"Medium HP",I49&lt;100,"Low HP")</f>
        <v>Medium HP</v>
      </c>
      <c r="K49" s="5" t="s">
        <v>55</v>
      </c>
      <c r="L49" s="5">
        <v>24</v>
      </c>
      <c r="M49" s="5">
        <v>62.503739500000002</v>
      </c>
      <c r="N49" s="5">
        <v>108.5</v>
      </c>
      <c r="O49" s="5">
        <v>73</v>
      </c>
      <c r="P49" s="5">
        <v>197.6</v>
      </c>
      <c r="Q49" s="5">
        <v>3.3679999999999999</v>
      </c>
      <c r="R49" s="5">
        <v>16</v>
      </c>
      <c r="S49" s="6">
        <v>40897</v>
      </c>
    </row>
    <row r="50" spans="1:19" x14ac:dyDescent="0.3">
      <c r="A50" s="3" t="s">
        <v>10</v>
      </c>
      <c r="B50" s="4" t="s">
        <v>104</v>
      </c>
      <c r="C50" s="10">
        <v>175670</v>
      </c>
      <c r="D50" s="11">
        <v>12315</v>
      </c>
      <c r="E50" s="11">
        <v>8670</v>
      </c>
      <c r="F50" s="12">
        <f t="shared" si="0"/>
        <v>0.7040194884287454</v>
      </c>
      <c r="G50" s="12" t="str">
        <f t="shared" si="1"/>
        <v>GOOD</v>
      </c>
      <c r="H50" s="5">
        <v>2</v>
      </c>
      <c r="I50" s="5">
        <v>107</v>
      </c>
      <c r="J50" s="5" t="str" cm="1">
        <f t="array" ref="J50">_xlfn.IFS(I50&gt;299,"High HP",I50&gt;99,"Medium HP",I50&lt;100,"Low HP")</f>
        <v>Medium HP</v>
      </c>
      <c r="K50" s="5" t="s">
        <v>55</v>
      </c>
      <c r="L50" s="5">
        <v>30</v>
      </c>
      <c r="M50" s="5">
        <v>43.117132009999999</v>
      </c>
      <c r="N50" s="5">
        <v>103</v>
      </c>
      <c r="O50" s="5">
        <v>66.900000000000006</v>
      </c>
      <c r="P50" s="5">
        <v>174.8</v>
      </c>
      <c r="Q50" s="5">
        <v>2.5640000000000001</v>
      </c>
      <c r="R50" s="5">
        <v>13.2</v>
      </c>
      <c r="S50" s="6">
        <v>41112</v>
      </c>
    </row>
    <row r="51" spans="1:19" x14ac:dyDescent="0.3">
      <c r="A51" s="3" t="s">
        <v>10</v>
      </c>
      <c r="B51" s="4" t="s">
        <v>105</v>
      </c>
      <c r="C51" s="10">
        <v>63403</v>
      </c>
      <c r="D51" s="11">
        <v>22195</v>
      </c>
      <c r="E51" s="11">
        <v>14210</v>
      </c>
      <c r="F51" s="12">
        <f t="shared" si="0"/>
        <v>0.64023428700157692</v>
      </c>
      <c r="G51" s="12" t="str">
        <f t="shared" si="1"/>
        <v>POOR</v>
      </c>
      <c r="H51" s="5">
        <v>4.5999999999999996</v>
      </c>
      <c r="I51" s="5">
        <v>200</v>
      </c>
      <c r="J51" s="5" t="str" cm="1">
        <f t="array" ref="J51">_xlfn.IFS(I51&gt;299,"High HP",I51&gt;99,"Medium HP",I51&lt;100,"Low HP")</f>
        <v>Medium HP</v>
      </c>
      <c r="K51" s="5" t="s">
        <v>55</v>
      </c>
      <c r="L51" s="5">
        <v>21</v>
      </c>
      <c r="M51" s="5">
        <v>80.499536710000001</v>
      </c>
      <c r="N51" s="5">
        <v>114.7</v>
      </c>
      <c r="O51" s="5">
        <v>78.2</v>
      </c>
      <c r="P51" s="5">
        <v>212</v>
      </c>
      <c r="Q51" s="5">
        <v>3.9079999999999999</v>
      </c>
      <c r="R51" s="5">
        <v>19</v>
      </c>
      <c r="S51" s="6">
        <v>40812</v>
      </c>
    </row>
    <row r="52" spans="1:19" x14ac:dyDescent="0.3">
      <c r="A52" s="3" t="s">
        <v>10</v>
      </c>
      <c r="B52" s="4" t="s">
        <v>106</v>
      </c>
      <c r="C52" s="10">
        <v>276747</v>
      </c>
      <c r="D52" s="11">
        <v>31930</v>
      </c>
      <c r="E52" s="11">
        <v>16640</v>
      </c>
      <c r="F52" s="12">
        <f t="shared" si="0"/>
        <v>0.52113999373629816</v>
      </c>
      <c r="G52" s="12" t="str">
        <f t="shared" si="1"/>
        <v>POOR</v>
      </c>
      <c r="H52" s="5">
        <v>4</v>
      </c>
      <c r="I52" s="5">
        <v>210</v>
      </c>
      <c r="J52" s="5" t="str" cm="1">
        <f t="array" ref="J52">_xlfn.IFS(I52&gt;299,"High HP",I52&gt;99,"Medium HP",I52&lt;100,"Low HP")</f>
        <v>Medium HP</v>
      </c>
      <c r="K52" s="5" t="s">
        <v>73</v>
      </c>
      <c r="L52" s="5">
        <v>19</v>
      </c>
      <c r="M52" s="5">
        <v>87.635495779999999</v>
      </c>
      <c r="N52" s="5">
        <v>111.6</v>
      </c>
      <c r="O52" s="5">
        <v>70.2</v>
      </c>
      <c r="P52" s="5">
        <v>190.7</v>
      </c>
      <c r="Q52" s="5">
        <v>3.8759999999999999</v>
      </c>
      <c r="R52" s="5">
        <v>21</v>
      </c>
      <c r="S52" s="6">
        <v>41024</v>
      </c>
    </row>
    <row r="53" spans="1:19" x14ac:dyDescent="0.3">
      <c r="A53" s="3" t="s">
        <v>10</v>
      </c>
      <c r="B53" s="4" t="s">
        <v>107</v>
      </c>
      <c r="C53" s="10">
        <v>155787</v>
      </c>
      <c r="D53" s="11">
        <v>21410</v>
      </c>
      <c r="E53" s="11">
        <v>13175</v>
      </c>
      <c r="F53" s="12">
        <f t="shared" si="0"/>
        <v>0.6153666510976179</v>
      </c>
      <c r="G53" s="12" t="str">
        <f t="shared" si="1"/>
        <v>POOR</v>
      </c>
      <c r="H53" s="5">
        <v>3</v>
      </c>
      <c r="I53" s="5">
        <v>150</v>
      </c>
      <c r="J53" s="5" t="str" cm="1">
        <f t="array" ref="J53">_xlfn.IFS(I53&gt;299,"High HP",I53&gt;99,"Medium HP",I53&lt;100,"Low HP")</f>
        <v>Medium HP</v>
      </c>
      <c r="K53" s="5" t="s">
        <v>73</v>
      </c>
      <c r="L53" s="5">
        <v>21</v>
      </c>
      <c r="M53" s="5">
        <v>62.095048390000002</v>
      </c>
      <c r="N53" s="5">
        <v>120.7</v>
      </c>
      <c r="O53" s="5">
        <v>76.599999999999994</v>
      </c>
      <c r="P53" s="5">
        <v>200.9</v>
      </c>
      <c r="Q53" s="5">
        <v>3.7610000000000001</v>
      </c>
      <c r="R53" s="5">
        <v>26</v>
      </c>
      <c r="S53" s="6">
        <v>40964</v>
      </c>
    </row>
    <row r="54" spans="1:19" x14ac:dyDescent="0.3">
      <c r="A54" s="3" t="s">
        <v>10</v>
      </c>
      <c r="B54" s="4" t="s">
        <v>108</v>
      </c>
      <c r="C54" s="10">
        <v>125338</v>
      </c>
      <c r="D54" s="11">
        <v>36135</v>
      </c>
      <c r="E54" s="11">
        <v>23575</v>
      </c>
      <c r="F54" s="12">
        <f t="shared" si="0"/>
        <v>0.65241455652414559</v>
      </c>
      <c r="G54" s="12" t="str">
        <f t="shared" si="1"/>
        <v>POOR</v>
      </c>
      <c r="H54" s="5">
        <v>4.5999999999999996</v>
      </c>
      <c r="I54" s="5">
        <v>240</v>
      </c>
      <c r="J54" s="5" t="str" cm="1">
        <f t="array" ref="J54">_xlfn.IFS(I54&gt;299,"High HP",I54&gt;99,"Medium HP",I54&lt;100,"Low HP")</f>
        <v>Medium HP</v>
      </c>
      <c r="K54" s="5" t="s">
        <v>73</v>
      </c>
      <c r="L54" s="5">
        <v>16</v>
      </c>
      <c r="M54" s="5">
        <v>100.0248023</v>
      </c>
      <c r="N54" s="5">
        <v>119</v>
      </c>
      <c r="O54" s="5">
        <v>78.7</v>
      </c>
      <c r="P54" s="5">
        <v>204.6</v>
      </c>
      <c r="Q54" s="5">
        <v>4.8079999999999998</v>
      </c>
      <c r="R54" s="5">
        <v>26</v>
      </c>
      <c r="S54" s="6">
        <v>41166</v>
      </c>
    </row>
    <row r="55" spans="1:19" x14ac:dyDescent="0.3">
      <c r="A55" s="3" t="s">
        <v>10</v>
      </c>
      <c r="B55" s="4" t="s">
        <v>109</v>
      </c>
      <c r="C55" s="10">
        <v>220650</v>
      </c>
      <c r="D55" s="11">
        <v>12050</v>
      </c>
      <c r="E55" s="11">
        <v>7850</v>
      </c>
      <c r="F55" s="12">
        <f t="shared" si="0"/>
        <v>0.65145228215767637</v>
      </c>
      <c r="G55" s="12" t="str">
        <f t="shared" si="1"/>
        <v>POOR</v>
      </c>
      <c r="H55" s="5">
        <v>2.5</v>
      </c>
      <c r="I55" s="5">
        <v>119</v>
      </c>
      <c r="J55" s="5" t="str" cm="1">
        <f t="array" ref="J55">_xlfn.IFS(I55&gt;299,"High HP",I55&gt;99,"Medium HP",I55&lt;100,"Low HP")</f>
        <v>Medium HP</v>
      </c>
      <c r="K55" s="5" t="s">
        <v>73</v>
      </c>
      <c r="L55" s="5">
        <v>23</v>
      </c>
      <c r="M55" s="5">
        <v>47.389531310000002</v>
      </c>
      <c r="N55" s="5">
        <v>117.5</v>
      </c>
      <c r="O55" s="5">
        <v>69.400000000000006</v>
      </c>
      <c r="P55" s="5">
        <v>200.7</v>
      </c>
      <c r="Q55" s="5">
        <v>3.0859999999999999</v>
      </c>
      <c r="R55" s="5">
        <v>20</v>
      </c>
      <c r="S55" s="6">
        <v>40922</v>
      </c>
    </row>
    <row r="56" spans="1:19" x14ac:dyDescent="0.3">
      <c r="A56" s="3" t="s">
        <v>10</v>
      </c>
      <c r="B56" s="4" t="s">
        <v>110</v>
      </c>
      <c r="C56" s="10">
        <v>540561</v>
      </c>
      <c r="D56" s="11">
        <v>26935</v>
      </c>
      <c r="E56" s="11">
        <v>15075</v>
      </c>
      <c r="F56" s="12">
        <f t="shared" si="0"/>
        <v>0.55968071282717657</v>
      </c>
      <c r="G56" s="12" t="str">
        <f t="shared" si="1"/>
        <v>POOR</v>
      </c>
      <c r="H56" s="5">
        <v>4.5999999999999996</v>
      </c>
      <c r="I56" s="5">
        <v>220</v>
      </c>
      <c r="J56" s="5" t="str" cm="1">
        <f t="array" ref="J56">_xlfn.IFS(I56&gt;299,"High HP",I56&gt;99,"Medium HP",I56&lt;100,"Low HP")</f>
        <v>Medium HP</v>
      </c>
      <c r="K56" s="5" t="s">
        <v>73</v>
      </c>
      <c r="L56" s="5">
        <v>18</v>
      </c>
      <c r="M56" s="5">
        <v>89.401934729999994</v>
      </c>
      <c r="N56" s="5">
        <v>138.5</v>
      </c>
      <c r="O56" s="5">
        <v>79.099999999999994</v>
      </c>
      <c r="P56" s="5">
        <v>224.5</v>
      </c>
      <c r="Q56" s="5">
        <v>4.2409999999999997</v>
      </c>
      <c r="R56" s="5">
        <v>25.1</v>
      </c>
      <c r="S56" s="6">
        <v>41137</v>
      </c>
    </row>
    <row r="57" spans="1:19" x14ac:dyDescent="0.3">
      <c r="A57" s="3" t="s">
        <v>11</v>
      </c>
      <c r="B57" s="4" t="s">
        <v>111</v>
      </c>
      <c r="C57" s="10">
        <v>199685</v>
      </c>
      <c r="D57" s="11">
        <v>12885</v>
      </c>
      <c r="E57" s="11">
        <v>9850</v>
      </c>
      <c r="F57" s="12">
        <f t="shared" si="0"/>
        <v>0.76445479239425684</v>
      </c>
      <c r="G57" s="12" t="str">
        <f t="shared" si="1"/>
        <v>GOOD</v>
      </c>
      <c r="H57" s="5">
        <v>1.6</v>
      </c>
      <c r="I57" s="5">
        <v>106</v>
      </c>
      <c r="J57" s="5" t="str" cm="1">
        <f t="array" ref="J57">_xlfn.IFS(I57&gt;299,"High HP",I57&gt;99,"Medium HP",I57&lt;100,"Low HP")</f>
        <v>Medium HP</v>
      </c>
      <c r="K57" s="5" t="s">
        <v>55</v>
      </c>
      <c r="L57" s="5">
        <v>32</v>
      </c>
      <c r="M57" s="5">
        <v>42.879097340000001</v>
      </c>
      <c r="N57" s="5">
        <v>103.2</v>
      </c>
      <c r="O57" s="5">
        <v>67.099999999999994</v>
      </c>
      <c r="P57" s="5">
        <v>175.1</v>
      </c>
      <c r="Q57" s="5">
        <v>2.339</v>
      </c>
      <c r="R57" s="5">
        <v>11.9</v>
      </c>
      <c r="S57" s="6">
        <v>40837</v>
      </c>
    </row>
    <row r="58" spans="1:19" x14ac:dyDescent="0.3">
      <c r="A58" s="3" t="s">
        <v>11</v>
      </c>
      <c r="B58" s="4" t="s">
        <v>112</v>
      </c>
      <c r="C58" s="10">
        <v>230902</v>
      </c>
      <c r="D58" s="11">
        <v>15350</v>
      </c>
      <c r="E58" s="11">
        <v>13210</v>
      </c>
      <c r="F58" s="12">
        <f t="shared" si="0"/>
        <v>0.86058631921824102</v>
      </c>
      <c r="G58" s="12" t="str">
        <f t="shared" si="1"/>
        <v>GOOD</v>
      </c>
      <c r="H58" s="5">
        <v>2.2999999999999998</v>
      </c>
      <c r="I58" s="5">
        <v>135</v>
      </c>
      <c r="J58" s="5" t="str" cm="1">
        <f t="array" ref="J58">_xlfn.IFS(I58&gt;299,"High HP",I58&gt;99,"Medium HP",I58&lt;100,"Low HP")</f>
        <v>Medium HP</v>
      </c>
      <c r="K58" s="5" t="s">
        <v>55</v>
      </c>
      <c r="L58" s="5">
        <v>27</v>
      </c>
      <c r="M58" s="5">
        <v>54.269548290000003</v>
      </c>
      <c r="N58" s="5">
        <v>106.9</v>
      </c>
      <c r="O58" s="5">
        <v>70.3</v>
      </c>
      <c r="P58" s="5">
        <v>188.8</v>
      </c>
      <c r="Q58" s="5">
        <v>2.9319999999999999</v>
      </c>
      <c r="R58" s="5">
        <v>17.100000000000001</v>
      </c>
      <c r="S58" s="6">
        <v>41049</v>
      </c>
    </row>
    <row r="59" spans="1:19" x14ac:dyDescent="0.3">
      <c r="A59" s="3" t="s">
        <v>11</v>
      </c>
      <c r="B59" s="4" t="s">
        <v>113</v>
      </c>
      <c r="C59" s="10">
        <v>73203</v>
      </c>
      <c r="D59" s="11">
        <v>20550</v>
      </c>
      <c r="E59" s="11">
        <v>17710</v>
      </c>
      <c r="F59" s="12">
        <f t="shared" si="0"/>
        <v>0.8618004866180049</v>
      </c>
      <c r="G59" s="12" t="str">
        <f t="shared" si="1"/>
        <v>GOOD</v>
      </c>
      <c r="H59" s="5">
        <v>2</v>
      </c>
      <c r="I59" s="5">
        <v>146</v>
      </c>
      <c r="J59" s="5" t="str" cm="1">
        <f t="array" ref="J59">_xlfn.IFS(I59&gt;299,"High HP",I59&gt;99,"Medium HP",I59&lt;100,"Low HP")</f>
        <v>Medium HP</v>
      </c>
      <c r="K59" s="5" t="s">
        <v>73</v>
      </c>
      <c r="L59" s="5">
        <v>24</v>
      </c>
      <c r="M59" s="5">
        <v>60.087966620000003</v>
      </c>
      <c r="N59" s="5">
        <v>103.2</v>
      </c>
      <c r="O59" s="5">
        <v>68.900000000000006</v>
      </c>
      <c r="P59" s="5">
        <v>177.6</v>
      </c>
      <c r="Q59" s="5">
        <v>3.2189999999999999</v>
      </c>
      <c r="R59" s="5">
        <v>15.3</v>
      </c>
      <c r="S59" s="6">
        <v>40989</v>
      </c>
    </row>
    <row r="60" spans="1:19" x14ac:dyDescent="0.3">
      <c r="A60" s="3" t="s">
        <v>11</v>
      </c>
      <c r="B60" s="4" t="s">
        <v>114</v>
      </c>
      <c r="C60" s="10">
        <v>12855</v>
      </c>
      <c r="D60" s="11">
        <v>26600</v>
      </c>
      <c r="E60" s="11">
        <v>17525</v>
      </c>
      <c r="F60" s="12">
        <f t="shared" si="0"/>
        <v>0.65883458646616544</v>
      </c>
      <c r="G60" s="12" t="str">
        <f t="shared" si="1"/>
        <v>POOR</v>
      </c>
      <c r="H60" s="5">
        <v>3.2</v>
      </c>
      <c r="I60" s="5">
        <v>205</v>
      </c>
      <c r="J60" s="5" t="str" cm="1">
        <f t="array" ref="J60">_xlfn.IFS(I60&gt;299,"High HP",I60&gt;99,"Medium HP",I60&lt;100,"Low HP")</f>
        <v>Medium HP</v>
      </c>
      <c r="K60" s="5" t="s">
        <v>73</v>
      </c>
      <c r="L60" s="5">
        <v>19</v>
      </c>
      <c r="M60" s="5">
        <v>83.602500800000001</v>
      </c>
      <c r="N60" s="5">
        <v>106.4</v>
      </c>
      <c r="O60" s="5">
        <v>70.400000000000006</v>
      </c>
      <c r="P60" s="5">
        <v>178.2</v>
      </c>
      <c r="Q60" s="5">
        <v>3.8570000000000002</v>
      </c>
      <c r="R60" s="5">
        <v>21.1</v>
      </c>
      <c r="S60" s="6">
        <v>41191</v>
      </c>
    </row>
    <row r="61" spans="1:19" x14ac:dyDescent="0.3">
      <c r="A61" s="3" t="s">
        <v>11</v>
      </c>
      <c r="B61" s="4" t="s">
        <v>115</v>
      </c>
      <c r="C61" s="10">
        <v>76029</v>
      </c>
      <c r="D61" s="11">
        <v>26000</v>
      </c>
      <c r="E61" s="11">
        <v>19490</v>
      </c>
      <c r="F61" s="12">
        <f t="shared" si="0"/>
        <v>0.74961538461538457</v>
      </c>
      <c r="G61" s="12" t="str">
        <f t="shared" si="1"/>
        <v>GOOD</v>
      </c>
      <c r="H61" s="5">
        <v>3.5</v>
      </c>
      <c r="I61" s="5">
        <v>210</v>
      </c>
      <c r="J61" s="5" t="str" cm="1">
        <f t="array" ref="J61">_xlfn.IFS(I61&gt;299,"High HP",I61&gt;99,"Medium HP",I61&lt;100,"Low HP")</f>
        <v>Medium HP</v>
      </c>
      <c r="K61" s="5" t="s">
        <v>73</v>
      </c>
      <c r="L61" s="5">
        <v>23</v>
      </c>
      <c r="M61" s="5">
        <v>85.217691340000002</v>
      </c>
      <c r="N61" s="5">
        <v>118.1</v>
      </c>
      <c r="O61" s="5">
        <v>75.599999999999994</v>
      </c>
      <c r="P61" s="5">
        <v>201.2</v>
      </c>
      <c r="Q61" s="5">
        <v>4.2880000000000003</v>
      </c>
      <c r="R61" s="5">
        <v>20</v>
      </c>
      <c r="S61" s="6">
        <v>40947</v>
      </c>
    </row>
    <row r="62" spans="1:19" x14ac:dyDescent="0.3">
      <c r="A62" s="3" t="s">
        <v>12</v>
      </c>
      <c r="B62" s="4" t="s">
        <v>116</v>
      </c>
      <c r="C62" s="10">
        <v>41184</v>
      </c>
      <c r="D62" s="11">
        <v>9699</v>
      </c>
      <c r="E62" s="11">
        <v>5860</v>
      </c>
      <c r="F62" s="12">
        <f t="shared" si="0"/>
        <v>0.6041859985565522</v>
      </c>
      <c r="G62" s="12" t="str">
        <f t="shared" si="1"/>
        <v>POOR</v>
      </c>
      <c r="H62" s="5">
        <v>1.5</v>
      </c>
      <c r="I62" s="5">
        <v>92</v>
      </c>
      <c r="J62" s="5" t="str" cm="1">
        <f t="array" ref="J62">_xlfn.IFS(I62&gt;299,"High HP",I62&gt;99,"Medium HP",I62&lt;100,"Low HP")</f>
        <v>Low HP</v>
      </c>
      <c r="K62" s="5" t="s">
        <v>55</v>
      </c>
      <c r="L62" s="5">
        <v>31</v>
      </c>
      <c r="M62" s="5">
        <v>36.672283579999998</v>
      </c>
      <c r="N62" s="5">
        <v>96.1</v>
      </c>
      <c r="O62" s="5">
        <v>65.7</v>
      </c>
      <c r="P62" s="5">
        <v>166.7</v>
      </c>
      <c r="Q62" s="5">
        <v>2.2400000000000002</v>
      </c>
      <c r="R62" s="5">
        <v>11.9</v>
      </c>
      <c r="S62" s="6">
        <v>41162</v>
      </c>
    </row>
    <row r="63" spans="1:19" x14ac:dyDescent="0.3">
      <c r="A63" s="3" t="s">
        <v>12</v>
      </c>
      <c r="B63" s="4" t="s">
        <v>117</v>
      </c>
      <c r="C63" s="10">
        <v>66692</v>
      </c>
      <c r="D63" s="11">
        <v>11799</v>
      </c>
      <c r="E63" s="11">
        <v>7825</v>
      </c>
      <c r="F63" s="12">
        <f t="shared" si="0"/>
        <v>0.66319179591490807</v>
      </c>
      <c r="G63" s="12" t="str">
        <f t="shared" si="1"/>
        <v>POOR</v>
      </c>
      <c r="H63" s="5">
        <v>2</v>
      </c>
      <c r="I63" s="5">
        <v>140</v>
      </c>
      <c r="J63" s="5" t="str" cm="1">
        <f t="array" ref="J63">_xlfn.IFS(I63&gt;299,"High HP",I63&gt;99,"Medium HP",I63&lt;100,"Low HP")</f>
        <v>Medium HP</v>
      </c>
      <c r="K63" s="5" t="s">
        <v>55</v>
      </c>
      <c r="L63" s="5">
        <v>27</v>
      </c>
      <c r="M63" s="5">
        <v>54.590045160000003</v>
      </c>
      <c r="N63" s="5">
        <v>100.4</v>
      </c>
      <c r="O63" s="5">
        <v>66.900000000000006</v>
      </c>
      <c r="P63" s="5">
        <v>174</v>
      </c>
      <c r="Q63" s="5">
        <v>2.6259999999999999</v>
      </c>
      <c r="R63" s="5">
        <v>14.5</v>
      </c>
      <c r="S63" s="6">
        <v>40862</v>
      </c>
    </row>
    <row r="64" spans="1:19" x14ac:dyDescent="0.3">
      <c r="A64" s="3" t="s">
        <v>12</v>
      </c>
      <c r="B64" s="4" t="s">
        <v>118</v>
      </c>
      <c r="C64" s="10">
        <v>29450</v>
      </c>
      <c r="D64" s="11">
        <v>14999</v>
      </c>
      <c r="E64" s="11">
        <v>8910</v>
      </c>
      <c r="F64" s="12">
        <f t="shared" si="0"/>
        <v>0.59403960264017597</v>
      </c>
      <c r="G64" s="12" t="str">
        <f t="shared" si="1"/>
        <v>POOR</v>
      </c>
      <c r="H64" s="5">
        <v>2.4</v>
      </c>
      <c r="I64" s="5">
        <v>148</v>
      </c>
      <c r="J64" s="5" t="str" cm="1">
        <f t="array" ref="J64">_xlfn.IFS(I64&gt;299,"High HP",I64&gt;99,"Medium HP",I64&lt;100,"Low HP")</f>
        <v>Medium HP</v>
      </c>
      <c r="K64" s="5" t="s">
        <v>55</v>
      </c>
      <c r="L64" s="5">
        <v>25</v>
      </c>
      <c r="M64" s="5">
        <v>58.758248999999999</v>
      </c>
      <c r="N64" s="5">
        <v>106.3</v>
      </c>
      <c r="O64" s="5">
        <v>71.599999999999994</v>
      </c>
      <c r="P64" s="5">
        <v>185.4</v>
      </c>
      <c r="Q64" s="5">
        <v>3.0720000000000001</v>
      </c>
      <c r="R64" s="5">
        <v>17.2</v>
      </c>
      <c r="S64" s="6">
        <v>41074</v>
      </c>
    </row>
    <row r="65" spans="1:19" x14ac:dyDescent="0.3">
      <c r="A65" s="3" t="s">
        <v>13</v>
      </c>
      <c r="B65" s="4" t="s">
        <v>119</v>
      </c>
      <c r="C65" s="10">
        <v>23713</v>
      </c>
      <c r="D65" s="11">
        <v>29465</v>
      </c>
      <c r="E65" s="11">
        <v>19690</v>
      </c>
      <c r="F65" s="12">
        <f t="shared" si="0"/>
        <v>0.66825046665535381</v>
      </c>
      <c r="G65" s="12" t="str">
        <f t="shared" si="1"/>
        <v>POOR</v>
      </c>
      <c r="H65" s="5">
        <v>3</v>
      </c>
      <c r="I65" s="5">
        <v>227</v>
      </c>
      <c r="J65" s="5" t="str" cm="1">
        <f t="array" ref="J65">_xlfn.IFS(I65&gt;299,"High HP",I65&gt;99,"Medium HP",I65&lt;100,"Low HP")</f>
        <v>Medium HP</v>
      </c>
      <c r="K65" s="5" t="s">
        <v>55</v>
      </c>
      <c r="L65" s="5">
        <v>25</v>
      </c>
      <c r="M65" s="5">
        <v>92.436889230000006</v>
      </c>
      <c r="N65" s="5">
        <v>108.3</v>
      </c>
      <c r="O65" s="5">
        <v>70.2</v>
      </c>
      <c r="P65" s="5">
        <v>193.7</v>
      </c>
      <c r="Q65" s="5">
        <v>3.3420000000000001</v>
      </c>
      <c r="R65" s="5">
        <v>18.5</v>
      </c>
      <c r="S65" s="6">
        <v>41014</v>
      </c>
    </row>
    <row r="66" spans="1:19" x14ac:dyDescent="0.3">
      <c r="A66" s="3" t="s">
        <v>14</v>
      </c>
      <c r="B66" s="4" t="s">
        <v>120</v>
      </c>
      <c r="C66" s="10">
        <v>15467</v>
      </c>
      <c r="D66" s="11">
        <v>42800</v>
      </c>
      <c r="E66" s="11">
        <v>33219</v>
      </c>
      <c r="F66" s="12">
        <f t="shared" ref="F66:F129" si="2">SUM(E66/D66)</f>
        <v>0.77614485981308412</v>
      </c>
      <c r="G66" s="12" t="str">
        <f t="shared" si="1"/>
        <v>GOOD</v>
      </c>
      <c r="H66" s="5">
        <v>3</v>
      </c>
      <c r="I66" s="5">
        <v>240</v>
      </c>
      <c r="J66" s="5" t="str" cm="1">
        <f t="array" ref="J66">_xlfn.IFS(I66&gt;299,"High HP",I66&gt;99,"Medium HP",I66&lt;100,"Low HP")</f>
        <v>Medium HP</v>
      </c>
      <c r="K66" s="5" t="s">
        <v>55</v>
      </c>
      <c r="L66" s="5">
        <v>21</v>
      </c>
      <c r="M66" s="5">
        <v>102.17898479999999</v>
      </c>
      <c r="N66" s="5">
        <v>114.5</v>
      </c>
      <c r="O66" s="5">
        <v>71.599999999999994</v>
      </c>
      <c r="P66" s="5">
        <v>191.3</v>
      </c>
      <c r="Q66" s="5">
        <v>3.65</v>
      </c>
      <c r="R66" s="5">
        <v>18.399999999999999</v>
      </c>
      <c r="S66" s="6">
        <v>41216</v>
      </c>
    </row>
    <row r="67" spans="1:19" x14ac:dyDescent="0.3">
      <c r="A67" s="3" t="s">
        <v>15</v>
      </c>
      <c r="B67" s="4" t="s">
        <v>121</v>
      </c>
      <c r="C67" s="10">
        <v>55557</v>
      </c>
      <c r="D67" s="11">
        <v>14460</v>
      </c>
      <c r="E67" s="11">
        <v>13475</v>
      </c>
      <c r="F67" s="12">
        <f t="shared" si="2"/>
        <v>0.931881051175657</v>
      </c>
      <c r="G67" s="12" t="str">
        <f t="shared" ref="G67:G130" si="3">IF(F67&gt;69%, "GOOD", "POOR")</f>
        <v>GOOD</v>
      </c>
      <c r="H67" s="5">
        <v>2.5</v>
      </c>
      <c r="I67" s="5">
        <v>120</v>
      </c>
      <c r="J67" s="5" t="str" cm="1">
        <f t="array" ref="J67">_xlfn.IFS(I67&gt;299,"High HP",I67&gt;99,"Medium HP",I67&lt;100,"Low HP")</f>
        <v>Medium HP</v>
      </c>
      <c r="K67" s="5" t="s">
        <v>73</v>
      </c>
      <c r="L67" s="5">
        <v>17</v>
      </c>
      <c r="M67" s="5">
        <v>48.672897910000003</v>
      </c>
      <c r="N67" s="5">
        <v>93.4</v>
      </c>
      <c r="O67" s="5">
        <v>66.7</v>
      </c>
      <c r="P67" s="5">
        <v>152</v>
      </c>
      <c r="Q67" s="5">
        <v>3.0449999999999999</v>
      </c>
      <c r="R67" s="5">
        <v>19</v>
      </c>
      <c r="S67" s="6">
        <v>40972</v>
      </c>
    </row>
    <row r="68" spans="1:19" x14ac:dyDescent="0.3">
      <c r="A68" s="3" t="s">
        <v>15</v>
      </c>
      <c r="B68" s="4" t="s">
        <v>122</v>
      </c>
      <c r="C68" s="10">
        <v>80556</v>
      </c>
      <c r="D68" s="11">
        <v>21620</v>
      </c>
      <c r="E68" s="11">
        <v>13775</v>
      </c>
      <c r="F68" s="12">
        <f t="shared" si="2"/>
        <v>0.63714153561517117</v>
      </c>
      <c r="G68" s="12" t="str">
        <f t="shared" si="3"/>
        <v>POOR</v>
      </c>
      <c r="H68" s="5">
        <v>4</v>
      </c>
      <c r="I68" s="5">
        <v>190</v>
      </c>
      <c r="J68" s="5" t="str" cm="1">
        <f t="array" ref="J68">_xlfn.IFS(I68&gt;299,"High HP",I68&gt;99,"Medium HP",I68&lt;100,"Low HP")</f>
        <v>Medium HP</v>
      </c>
      <c r="K68" s="5" t="s">
        <v>73</v>
      </c>
      <c r="L68" s="5">
        <v>20</v>
      </c>
      <c r="M68" s="5">
        <v>76.584439619999998</v>
      </c>
      <c r="N68" s="5">
        <v>101.4</v>
      </c>
      <c r="O68" s="5">
        <v>69.400000000000006</v>
      </c>
      <c r="P68" s="5">
        <v>167.5</v>
      </c>
      <c r="Q68" s="5">
        <v>3.194</v>
      </c>
      <c r="R68" s="5">
        <v>20</v>
      </c>
      <c r="S68" s="6">
        <v>41187</v>
      </c>
    </row>
    <row r="69" spans="1:19" x14ac:dyDescent="0.3">
      <c r="A69" s="3" t="s">
        <v>15</v>
      </c>
      <c r="B69" s="4" t="s">
        <v>123</v>
      </c>
      <c r="C69" s="10">
        <v>157040</v>
      </c>
      <c r="D69" s="11">
        <v>26895</v>
      </c>
      <c r="E69" s="11">
        <v>18810</v>
      </c>
      <c r="F69" s="12">
        <f t="shared" si="2"/>
        <v>0.69938650306748462</v>
      </c>
      <c r="G69" s="12" t="str">
        <f t="shared" si="3"/>
        <v>GOOD</v>
      </c>
      <c r="H69" s="5">
        <v>4</v>
      </c>
      <c r="I69" s="5">
        <v>195</v>
      </c>
      <c r="J69" s="5" t="str" cm="1">
        <f t="array" ref="J69">_xlfn.IFS(I69&gt;299,"High HP",I69&gt;99,"Medium HP",I69&lt;100,"Low HP")</f>
        <v>Medium HP</v>
      </c>
      <c r="K69" s="5" t="s">
        <v>73</v>
      </c>
      <c r="L69" s="5">
        <v>19</v>
      </c>
      <c r="M69" s="5">
        <v>80.387779120000005</v>
      </c>
      <c r="N69" s="5">
        <v>105.9</v>
      </c>
      <c r="O69" s="5">
        <v>72.3</v>
      </c>
      <c r="P69" s="5">
        <v>181.5</v>
      </c>
      <c r="Q69" s="5">
        <v>3.88</v>
      </c>
      <c r="R69" s="5">
        <v>20.5</v>
      </c>
      <c r="S69" s="6">
        <v>40887</v>
      </c>
    </row>
    <row r="70" spans="1:19" x14ac:dyDescent="0.3">
      <c r="A70" s="3" t="s">
        <v>16</v>
      </c>
      <c r="B70" s="4" t="s">
        <v>124</v>
      </c>
      <c r="C70" s="10">
        <v>24072</v>
      </c>
      <c r="D70" s="11">
        <v>31505</v>
      </c>
      <c r="E70" s="11">
        <v>26975</v>
      </c>
      <c r="F70" s="12">
        <f t="shared" si="2"/>
        <v>0.85621329947627356</v>
      </c>
      <c r="G70" s="12" t="str">
        <f t="shared" si="3"/>
        <v>GOOD</v>
      </c>
      <c r="H70" s="5">
        <v>3</v>
      </c>
      <c r="I70" s="5">
        <v>210</v>
      </c>
      <c r="J70" s="5" t="str" cm="1">
        <f t="array" ref="J70">_xlfn.IFS(I70&gt;299,"High HP",I70&gt;99,"Medium HP",I70&lt;100,"Low HP")</f>
        <v>Medium HP</v>
      </c>
      <c r="K70" s="5" t="s">
        <v>55</v>
      </c>
      <c r="L70" s="5">
        <v>23</v>
      </c>
      <c r="M70" s="5">
        <v>87.211001039999999</v>
      </c>
      <c r="N70" s="5">
        <v>105.1</v>
      </c>
      <c r="O70" s="5">
        <v>70.5</v>
      </c>
      <c r="P70" s="5">
        <v>190.2</v>
      </c>
      <c r="Q70" s="5">
        <v>3.3730000000000002</v>
      </c>
      <c r="R70" s="5">
        <v>18.5</v>
      </c>
      <c r="S70" s="6">
        <v>41099</v>
      </c>
    </row>
    <row r="71" spans="1:19" x14ac:dyDescent="0.3">
      <c r="A71" s="3" t="s">
        <v>16</v>
      </c>
      <c r="B71" s="4" t="s">
        <v>125</v>
      </c>
      <c r="C71" s="10">
        <v>12698</v>
      </c>
      <c r="D71" s="11">
        <v>37805</v>
      </c>
      <c r="E71" s="11">
        <v>32075.000000000004</v>
      </c>
      <c r="F71" s="12">
        <f t="shared" si="2"/>
        <v>0.8484327469911388</v>
      </c>
      <c r="G71" s="12" t="str">
        <f t="shared" si="3"/>
        <v>GOOD</v>
      </c>
      <c r="H71" s="5">
        <v>3</v>
      </c>
      <c r="I71" s="5">
        <v>225</v>
      </c>
      <c r="J71" s="5" t="str" cm="1">
        <f t="array" ref="J71">_xlfn.IFS(I71&gt;299,"High HP",I71&gt;99,"Medium HP",I71&lt;100,"Low HP")</f>
        <v>Medium HP</v>
      </c>
      <c r="K71" s="5" t="s">
        <v>55</v>
      </c>
      <c r="L71" s="5">
        <v>23</v>
      </c>
      <c r="M71" s="5">
        <v>94.946698400000002</v>
      </c>
      <c r="N71" s="5">
        <v>110.2</v>
      </c>
      <c r="O71" s="5">
        <v>70.900000000000006</v>
      </c>
      <c r="P71" s="5">
        <v>189.2</v>
      </c>
      <c r="Q71" s="5">
        <v>3.6379999999999999</v>
      </c>
      <c r="R71" s="5">
        <v>19.8</v>
      </c>
      <c r="S71" s="6">
        <v>41039</v>
      </c>
    </row>
    <row r="72" spans="1:19" x14ac:dyDescent="0.3">
      <c r="A72" s="3" t="s">
        <v>16</v>
      </c>
      <c r="B72" s="4" t="s">
        <v>126</v>
      </c>
      <c r="C72" s="10">
        <v>3334</v>
      </c>
      <c r="D72" s="11">
        <v>46305</v>
      </c>
      <c r="E72" s="11">
        <v>38955</v>
      </c>
      <c r="F72" s="12">
        <f t="shared" si="2"/>
        <v>0.84126984126984128</v>
      </c>
      <c r="G72" s="12" t="str">
        <f t="shared" si="3"/>
        <v>GOOD</v>
      </c>
      <c r="H72" s="5">
        <v>4</v>
      </c>
      <c r="I72" s="5">
        <v>300</v>
      </c>
      <c r="J72" s="5" t="str" cm="1">
        <f t="array" ref="J72">_xlfn.IFS(I72&gt;299,"High HP",I72&gt;99,"Medium HP",I72&lt;100,"Low HP")</f>
        <v>High HP</v>
      </c>
      <c r="K72" s="5" t="s">
        <v>55</v>
      </c>
      <c r="L72" s="5">
        <v>21</v>
      </c>
      <c r="M72" s="5">
        <v>125.0133574</v>
      </c>
      <c r="N72" s="5">
        <v>110.2</v>
      </c>
      <c r="O72" s="5">
        <v>70.900000000000006</v>
      </c>
      <c r="P72" s="5">
        <v>189.2</v>
      </c>
      <c r="Q72" s="5">
        <v>3.6930000000000001</v>
      </c>
      <c r="R72" s="5">
        <v>19.8</v>
      </c>
      <c r="S72" s="6">
        <v>41241</v>
      </c>
    </row>
    <row r="73" spans="1:19" x14ac:dyDescent="0.3">
      <c r="A73" s="3" t="s">
        <v>16</v>
      </c>
      <c r="B73" s="4" t="s">
        <v>127</v>
      </c>
      <c r="C73" s="10">
        <v>6375</v>
      </c>
      <c r="D73" s="11">
        <v>54005</v>
      </c>
      <c r="E73" s="11">
        <v>40375</v>
      </c>
      <c r="F73" s="12">
        <f t="shared" si="2"/>
        <v>0.74761596148504772</v>
      </c>
      <c r="G73" s="12" t="str">
        <f t="shared" si="3"/>
        <v>GOOD</v>
      </c>
      <c r="H73" s="5">
        <v>4</v>
      </c>
      <c r="I73" s="5">
        <v>290</v>
      </c>
      <c r="J73" s="5" t="str" cm="1">
        <f t="array" ref="J73">_xlfn.IFS(I73&gt;299,"High HP",I73&gt;99,"Medium HP",I73&lt;100,"Low HP")</f>
        <v>Medium HP</v>
      </c>
      <c r="K73" s="5" t="s">
        <v>55</v>
      </c>
      <c r="L73" s="5">
        <v>22</v>
      </c>
      <c r="M73" s="5">
        <v>124.44671630000001</v>
      </c>
      <c r="N73" s="5">
        <v>112.2</v>
      </c>
      <c r="O73" s="5">
        <v>72</v>
      </c>
      <c r="P73" s="5">
        <v>196.7</v>
      </c>
      <c r="Q73" s="5">
        <v>3.89</v>
      </c>
      <c r="R73" s="5">
        <v>22.5</v>
      </c>
      <c r="S73" s="6">
        <v>40997</v>
      </c>
    </row>
    <row r="74" spans="1:19" x14ac:dyDescent="0.3">
      <c r="A74" s="3" t="s">
        <v>16</v>
      </c>
      <c r="B74" s="4" t="s">
        <v>128</v>
      </c>
      <c r="C74" s="10">
        <v>9126</v>
      </c>
      <c r="D74" s="11">
        <v>60105</v>
      </c>
      <c r="E74" s="11">
        <v>43870</v>
      </c>
      <c r="F74" s="12">
        <f t="shared" si="2"/>
        <v>0.72988936028616591</v>
      </c>
      <c r="G74" s="12" t="str">
        <f t="shared" si="3"/>
        <v>GOOD</v>
      </c>
      <c r="H74" s="5">
        <v>4.7</v>
      </c>
      <c r="I74" s="5">
        <v>230</v>
      </c>
      <c r="J74" s="5" t="str" cm="1">
        <f t="array" ref="J74">_xlfn.IFS(I74&gt;299,"High HP",I74&gt;99,"Medium HP",I74&lt;100,"Low HP")</f>
        <v>Medium HP</v>
      </c>
      <c r="K74" s="5" t="s">
        <v>73</v>
      </c>
      <c r="L74" s="5">
        <v>15</v>
      </c>
      <c r="M74" s="5">
        <v>105.760458</v>
      </c>
      <c r="N74" s="5">
        <v>112.2</v>
      </c>
      <c r="O74" s="5">
        <v>76.400000000000006</v>
      </c>
      <c r="P74" s="5">
        <v>192.5</v>
      </c>
      <c r="Q74" s="5">
        <v>5.4009999999999998</v>
      </c>
      <c r="R74" s="5">
        <v>25.4</v>
      </c>
      <c r="S74" s="6">
        <v>41212</v>
      </c>
    </row>
    <row r="75" spans="1:19" x14ac:dyDescent="0.3">
      <c r="A75" s="3" t="s">
        <v>16</v>
      </c>
      <c r="B75" s="4" t="s">
        <v>129</v>
      </c>
      <c r="C75" s="10">
        <v>51238</v>
      </c>
      <c r="D75" s="11">
        <v>34605</v>
      </c>
      <c r="E75" s="11">
        <v>29140</v>
      </c>
      <c r="F75" s="12">
        <f t="shared" si="2"/>
        <v>0.84207484467562488</v>
      </c>
      <c r="G75" s="12" t="str">
        <f t="shared" si="3"/>
        <v>GOOD</v>
      </c>
      <c r="H75" s="5">
        <v>3</v>
      </c>
      <c r="I75" s="5">
        <v>220</v>
      </c>
      <c r="J75" s="5" t="str" cm="1">
        <f t="array" ref="J75">_xlfn.IFS(I75&gt;299,"High HP",I75&gt;99,"Medium HP",I75&lt;100,"Low HP")</f>
        <v>Medium HP</v>
      </c>
      <c r="K75" s="5" t="s">
        <v>73</v>
      </c>
      <c r="L75" s="5">
        <v>21</v>
      </c>
      <c r="M75" s="5">
        <v>91.943801559999997</v>
      </c>
      <c r="N75" s="5">
        <v>103</v>
      </c>
      <c r="O75" s="5">
        <v>71.5</v>
      </c>
      <c r="P75" s="5">
        <v>180.1</v>
      </c>
      <c r="Q75" s="5">
        <v>3.9</v>
      </c>
      <c r="R75" s="5">
        <v>17.2</v>
      </c>
      <c r="S75" s="6">
        <v>40912</v>
      </c>
    </row>
    <row r="76" spans="1:19" x14ac:dyDescent="0.3">
      <c r="A76" s="3" t="s">
        <v>17</v>
      </c>
      <c r="B76" s="4" t="s">
        <v>130</v>
      </c>
      <c r="C76" s="10">
        <v>13798</v>
      </c>
      <c r="D76" s="11">
        <v>39080</v>
      </c>
      <c r="E76" s="11">
        <v>20525</v>
      </c>
      <c r="F76" s="12">
        <f t="shared" si="2"/>
        <v>0.52520470829068577</v>
      </c>
      <c r="G76" s="12" t="str">
        <f t="shared" si="3"/>
        <v>POOR</v>
      </c>
      <c r="H76" s="5">
        <v>4.5999999999999996</v>
      </c>
      <c r="I76" s="5">
        <v>275</v>
      </c>
      <c r="J76" s="5" t="str" cm="1">
        <f t="array" ref="J76">_xlfn.IFS(I76&gt;299,"High HP",I76&gt;99,"Medium HP",I76&lt;100,"Low HP")</f>
        <v>Medium HP</v>
      </c>
      <c r="K76" s="5" t="s">
        <v>55</v>
      </c>
      <c r="L76" s="5">
        <v>22</v>
      </c>
      <c r="M76" s="5">
        <v>113.5402069</v>
      </c>
      <c r="N76" s="5">
        <v>109</v>
      </c>
      <c r="O76" s="5">
        <v>73.599999999999994</v>
      </c>
      <c r="P76" s="5">
        <v>208.5</v>
      </c>
      <c r="Q76" s="5">
        <v>3.8679999999999999</v>
      </c>
      <c r="R76" s="5">
        <v>20</v>
      </c>
      <c r="S76" s="6">
        <v>41124</v>
      </c>
    </row>
    <row r="77" spans="1:19" x14ac:dyDescent="0.3">
      <c r="A77" s="3" t="s">
        <v>17</v>
      </c>
      <c r="B77" s="4" t="s">
        <v>131</v>
      </c>
      <c r="C77" s="10">
        <v>48911</v>
      </c>
      <c r="D77" s="11">
        <v>43330</v>
      </c>
      <c r="E77" s="11">
        <v>21725</v>
      </c>
      <c r="F77" s="12">
        <f t="shared" si="2"/>
        <v>0.5013847219016847</v>
      </c>
      <c r="G77" s="12" t="str">
        <f t="shared" si="3"/>
        <v>POOR</v>
      </c>
      <c r="H77" s="5">
        <v>4.5999999999999996</v>
      </c>
      <c r="I77" s="5">
        <v>215</v>
      </c>
      <c r="J77" s="5" t="str" cm="1">
        <f t="array" ref="J77">_xlfn.IFS(I77&gt;299,"High HP",I77&gt;99,"Medium HP",I77&lt;100,"Low HP")</f>
        <v>Medium HP</v>
      </c>
      <c r="K77" s="5" t="s">
        <v>55</v>
      </c>
      <c r="L77" s="5">
        <v>21</v>
      </c>
      <c r="M77" s="5">
        <v>93.957916900000001</v>
      </c>
      <c r="N77" s="5">
        <v>117.7</v>
      </c>
      <c r="O77" s="5">
        <v>78.2</v>
      </c>
      <c r="P77" s="5">
        <v>215.3</v>
      </c>
      <c r="Q77" s="5">
        <v>4.1210000000000004</v>
      </c>
      <c r="R77" s="5">
        <v>19</v>
      </c>
      <c r="S77" s="6">
        <v>41064</v>
      </c>
    </row>
    <row r="78" spans="1:19" x14ac:dyDescent="0.3">
      <c r="A78" s="3" t="s">
        <v>17</v>
      </c>
      <c r="B78" s="4" t="s">
        <v>132</v>
      </c>
      <c r="C78" s="10">
        <v>22925</v>
      </c>
      <c r="D78" s="11">
        <v>42660</v>
      </c>
      <c r="E78" s="11">
        <v>20765</v>
      </c>
      <c r="F78" s="12">
        <f t="shared" si="2"/>
        <v>0.48675574308485703</v>
      </c>
      <c r="G78" s="12" t="str">
        <f t="shared" si="3"/>
        <v>POOR</v>
      </c>
      <c r="H78" s="5">
        <v>5.4</v>
      </c>
      <c r="I78" s="5">
        <v>300</v>
      </c>
      <c r="J78" s="5" t="str" cm="1">
        <f t="array" ref="J78">_xlfn.IFS(I78&gt;299,"High HP",I78&gt;99,"Medium HP",I78&lt;100,"Low HP")</f>
        <v>High HP</v>
      </c>
      <c r="K78" s="5" t="s">
        <v>73</v>
      </c>
      <c r="L78" s="5">
        <v>15</v>
      </c>
      <c r="M78" s="5">
        <v>123.97204670000001</v>
      </c>
      <c r="N78" s="5">
        <v>119</v>
      </c>
      <c r="O78" s="5">
        <v>79.900000000000006</v>
      </c>
      <c r="P78" s="5">
        <v>204.8</v>
      </c>
      <c r="Q78" s="5">
        <v>5.3929999999999998</v>
      </c>
      <c r="R78" s="5">
        <v>30</v>
      </c>
      <c r="S78" s="6">
        <v>41266</v>
      </c>
    </row>
    <row r="79" spans="1:19" x14ac:dyDescent="0.3">
      <c r="A79" s="3" t="s">
        <v>20</v>
      </c>
      <c r="B79" s="4" t="s">
        <v>133</v>
      </c>
      <c r="C79" s="10">
        <v>26232</v>
      </c>
      <c r="D79" s="11">
        <v>13987</v>
      </c>
      <c r="E79" s="11">
        <v>8325</v>
      </c>
      <c r="F79" s="12">
        <f t="shared" si="2"/>
        <v>0.59519553871452058</v>
      </c>
      <c r="G79" s="12" t="str">
        <f t="shared" si="3"/>
        <v>POOR</v>
      </c>
      <c r="H79" s="5">
        <v>1.8</v>
      </c>
      <c r="I79" s="5">
        <v>113</v>
      </c>
      <c r="J79" s="5" t="str" cm="1">
        <f t="array" ref="J79">_xlfn.IFS(I79&gt;299,"High HP",I79&gt;99,"Medium HP",I79&lt;100,"Low HP")</f>
        <v>Medium HP</v>
      </c>
      <c r="K79" s="5" t="s">
        <v>55</v>
      </c>
      <c r="L79" s="5">
        <v>30</v>
      </c>
      <c r="M79" s="5">
        <v>45.832180559999998</v>
      </c>
      <c r="N79" s="5">
        <v>98.4</v>
      </c>
      <c r="O79" s="5">
        <v>66.5</v>
      </c>
      <c r="P79" s="5">
        <v>173.6</v>
      </c>
      <c r="Q79" s="5">
        <v>2.25</v>
      </c>
      <c r="R79" s="5">
        <v>13.2</v>
      </c>
      <c r="S79" s="6">
        <v>41022</v>
      </c>
    </row>
    <row r="80" spans="1:19" x14ac:dyDescent="0.3">
      <c r="A80" s="3" t="s">
        <v>20</v>
      </c>
      <c r="B80" s="4" t="s">
        <v>134</v>
      </c>
      <c r="C80" s="10">
        <v>42541</v>
      </c>
      <c r="D80" s="11">
        <v>19047</v>
      </c>
      <c r="E80" s="11">
        <v>10395</v>
      </c>
      <c r="F80" s="12">
        <f t="shared" si="2"/>
        <v>0.54575523704520401</v>
      </c>
      <c r="G80" s="12" t="str">
        <f t="shared" si="3"/>
        <v>POOR</v>
      </c>
      <c r="H80" s="5">
        <v>2.4</v>
      </c>
      <c r="I80" s="5">
        <v>154</v>
      </c>
      <c r="J80" s="5" t="str" cm="1">
        <f t="array" ref="J80">_xlfn.IFS(I80&gt;299,"High HP",I80&gt;99,"Medium HP",I80&lt;100,"Low HP")</f>
        <v>Medium HP</v>
      </c>
      <c r="K80" s="5" t="s">
        <v>55</v>
      </c>
      <c r="L80" s="5">
        <v>24</v>
      </c>
      <c r="M80" s="5">
        <v>62.441962349999997</v>
      </c>
      <c r="N80" s="5">
        <v>100.8</v>
      </c>
      <c r="O80" s="5">
        <v>68.900000000000006</v>
      </c>
      <c r="P80" s="5">
        <v>175.4</v>
      </c>
      <c r="Q80" s="5">
        <v>2.91</v>
      </c>
      <c r="R80" s="5">
        <v>15.9</v>
      </c>
      <c r="S80" s="6">
        <v>41237</v>
      </c>
    </row>
    <row r="81" spans="1:19" x14ac:dyDescent="0.3">
      <c r="A81" s="3" t="s">
        <v>20</v>
      </c>
      <c r="B81" s="4" t="s">
        <v>135</v>
      </c>
      <c r="C81" s="10">
        <v>55616</v>
      </c>
      <c r="D81" s="11">
        <v>17357</v>
      </c>
      <c r="E81" s="11">
        <v>10595</v>
      </c>
      <c r="F81" s="12">
        <f t="shared" si="2"/>
        <v>0.61041654663824396</v>
      </c>
      <c r="G81" s="12" t="str">
        <f t="shared" si="3"/>
        <v>POOR</v>
      </c>
      <c r="H81" s="5">
        <v>2.4</v>
      </c>
      <c r="I81" s="5">
        <v>145</v>
      </c>
      <c r="J81" s="5" t="str" cm="1">
        <f t="array" ref="J81">_xlfn.IFS(I81&gt;299,"High HP",I81&gt;99,"Medium HP",I81&lt;100,"Low HP")</f>
        <v>Medium HP</v>
      </c>
      <c r="K81" s="5" t="s">
        <v>55</v>
      </c>
      <c r="L81" s="5">
        <v>25</v>
      </c>
      <c r="M81" s="5">
        <v>58.606772919999997</v>
      </c>
      <c r="N81" s="5">
        <v>103.7</v>
      </c>
      <c r="O81" s="5">
        <v>68.5</v>
      </c>
      <c r="P81" s="5">
        <v>187.8</v>
      </c>
      <c r="Q81" s="5">
        <v>2.9449999999999998</v>
      </c>
      <c r="R81" s="5">
        <v>16.3</v>
      </c>
      <c r="S81" s="6">
        <v>40937</v>
      </c>
    </row>
    <row r="82" spans="1:19" x14ac:dyDescent="0.3">
      <c r="A82" s="3" t="s">
        <v>20</v>
      </c>
      <c r="B82" s="4" t="s">
        <v>136</v>
      </c>
      <c r="C82" s="10">
        <v>5711</v>
      </c>
      <c r="D82" s="11">
        <v>24997</v>
      </c>
      <c r="E82" s="11">
        <v>16575</v>
      </c>
      <c r="F82" s="12">
        <f t="shared" si="2"/>
        <v>0.66307956954834579</v>
      </c>
      <c r="G82" s="12" t="str">
        <f t="shared" si="3"/>
        <v>POOR</v>
      </c>
      <c r="H82" s="5">
        <v>3.5</v>
      </c>
      <c r="I82" s="5">
        <v>210</v>
      </c>
      <c r="J82" s="5" t="str" cm="1">
        <f t="array" ref="J82">_xlfn.IFS(I82&gt;299,"High HP",I82&gt;99,"Medium HP",I82&lt;100,"Low HP")</f>
        <v>Medium HP</v>
      </c>
      <c r="K82" s="5" t="s">
        <v>55</v>
      </c>
      <c r="L82" s="5">
        <v>22</v>
      </c>
      <c r="M82" s="5">
        <v>84.83077858</v>
      </c>
      <c r="N82" s="5">
        <v>107.1</v>
      </c>
      <c r="O82" s="5">
        <v>70.3</v>
      </c>
      <c r="P82" s="5">
        <v>194.1</v>
      </c>
      <c r="Q82" s="5">
        <v>3.4430000000000001</v>
      </c>
      <c r="R82" s="5">
        <v>19</v>
      </c>
      <c r="S82" s="6">
        <v>41149</v>
      </c>
    </row>
    <row r="83" spans="1:19" x14ac:dyDescent="0.3">
      <c r="A83" s="3" t="s">
        <v>20</v>
      </c>
      <c r="B83" s="4" t="s">
        <v>137</v>
      </c>
      <c r="C83" s="10">
        <v>110</v>
      </c>
      <c r="D83" s="11">
        <v>25450</v>
      </c>
      <c r="E83" s="11">
        <v>20940</v>
      </c>
      <c r="F83" s="12">
        <f t="shared" si="2"/>
        <v>0.82278978388998036</v>
      </c>
      <c r="G83" s="12" t="str">
        <f t="shared" si="3"/>
        <v>GOOD</v>
      </c>
      <c r="H83" s="5">
        <v>3</v>
      </c>
      <c r="I83" s="5">
        <v>161</v>
      </c>
      <c r="J83" s="5" t="str" cm="1">
        <f t="array" ref="J83">_xlfn.IFS(I83&gt;299,"High HP",I83&gt;99,"Medium HP",I83&lt;100,"Low HP")</f>
        <v>Medium HP</v>
      </c>
      <c r="K83" s="5" t="s">
        <v>55</v>
      </c>
      <c r="L83" s="5">
        <v>21</v>
      </c>
      <c r="M83" s="5">
        <v>67.544154939999999</v>
      </c>
      <c r="N83" s="5">
        <v>97.2</v>
      </c>
      <c r="O83" s="5">
        <v>72.400000000000006</v>
      </c>
      <c r="P83" s="5">
        <v>180.3</v>
      </c>
      <c r="Q83" s="5">
        <v>3.1309999999999998</v>
      </c>
      <c r="R83" s="5">
        <v>19.8</v>
      </c>
      <c r="S83" s="6">
        <v>41089</v>
      </c>
    </row>
    <row r="84" spans="1:19" x14ac:dyDescent="0.3">
      <c r="A84" s="3" t="s">
        <v>20</v>
      </c>
      <c r="B84" s="4" t="s">
        <v>138</v>
      </c>
      <c r="C84" s="10">
        <v>11337</v>
      </c>
      <c r="D84" s="11">
        <v>31807</v>
      </c>
      <c r="E84" s="11">
        <v>19125</v>
      </c>
      <c r="F84" s="12">
        <f t="shared" si="2"/>
        <v>0.601282736504543</v>
      </c>
      <c r="G84" s="12" t="str">
        <f t="shared" si="3"/>
        <v>POOR</v>
      </c>
      <c r="H84" s="5">
        <v>3.5</v>
      </c>
      <c r="I84" s="5">
        <v>200</v>
      </c>
      <c r="J84" s="5" t="str" cm="1">
        <f t="array" ref="J84">_xlfn.IFS(I84&gt;299,"High HP",I84&gt;99,"Medium HP",I84&lt;100,"Low HP")</f>
        <v>Medium HP</v>
      </c>
      <c r="K84" s="5" t="s">
        <v>73</v>
      </c>
      <c r="L84" s="5">
        <v>18</v>
      </c>
      <c r="M84" s="5">
        <v>83.920815039999994</v>
      </c>
      <c r="N84" s="5">
        <v>107.3</v>
      </c>
      <c r="O84" s="5">
        <v>69.900000000000006</v>
      </c>
      <c r="P84" s="5">
        <v>186.6</v>
      </c>
      <c r="Q84" s="5">
        <v>4.5199999999999996</v>
      </c>
      <c r="R84" s="5">
        <v>24.3</v>
      </c>
      <c r="S84" s="6">
        <v>40925</v>
      </c>
    </row>
    <row r="85" spans="1:19" x14ac:dyDescent="0.3">
      <c r="A85" s="3" t="s">
        <v>20</v>
      </c>
      <c r="B85" s="4" t="s">
        <v>139</v>
      </c>
      <c r="C85" s="10">
        <v>39348</v>
      </c>
      <c r="D85" s="11">
        <v>22527</v>
      </c>
      <c r="E85" s="11">
        <v>13880</v>
      </c>
      <c r="F85" s="12">
        <f t="shared" si="2"/>
        <v>0.6161495094775159</v>
      </c>
      <c r="G85" s="12" t="str">
        <f t="shared" si="3"/>
        <v>POOR</v>
      </c>
      <c r="H85" s="5">
        <v>3</v>
      </c>
      <c r="I85" s="5">
        <v>173</v>
      </c>
      <c r="J85" s="5" t="str" cm="1">
        <f t="array" ref="J85">_xlfn.IFS(I85&gt;299,"High HP",I85&gt;99,"Medium HP",I85&lt;100,"Low HP")</f>
        <v>Medium HP</v>
      </c>
      <c r="K85" s="5" t="s">
        <v>73</v>
      </c>
      <c r="L85" s="5">
        <v>20</v>
      </c>
      <c r="M85" s="5">
        <v>70.660941789999995</v>
      </c>
      <c r="N85" s="5">
        <v>107.3</v>
      </c>
      <c r="O85" s="5">
        <v>66.7</v>
      </c>
      <c r="P85" s="5">
        <v>178.3</v>
      </c>
      <c r="Q85" s="5">
        <v>3.51</v>
      </c>
      <c r="R85" s="5">
        <v>19.5</v>
      </c>
      <c r="S85" s="6">
        <v>41047</v>
      </c>
    </row>
    <row r="86" spans="1:19" x14ac:dyDescent="0.3">
      <c r="A86" s="3" t="s">
        <v>19</v>
      </c>
      <c r="B86" s="4" t="s">
        <v>140</v>
      </c>
      <c r="C86" s="10">
        <v>14351</v>
      </c>
      <c r="D86" s="11">
        <v>16239.999999999998</v>
      </c>
      <c r="E86" s="11">
        <v>8800</v>
      </c>
      <c r="F86" s="12">
        <f t="shared" si="2"/>
        <v>0.54187192118226613</v>
      </c>
      <c r="G86" s="12" t="str">
        <f t="shared" si="3"/>
        <v>POOR</v>
      </c>
      <c r="H86" s="5">
        <v>2</v>
      </c>
      <c r="I86" s="5">
        <v>125</v>
      </c>
      <c r="J86" s="5" t="str" cm="1">
        <f t="array" ref="J86">_xlfn.IFS(I86&gt;299,"High HP",I86&gt;99,"Medium HP",I86&lt;100,"Low HP")</f>
        <v>Medium HP</v>
      </c>
      <c r="K86" s="5" t="s">
        <v>55</v>
      </c>
      <c r="L86" s="5">
        <v>28</v>
      </c>
      <c r="M86" s="5">
        <v>50.997747609999998</v>
      </c>
      <c r="N86" s="5">
        <v>106.5</v>
      </c>
      <c r="O86" s="5">
        <v>69.099999999999994</v>
      </c>
      <c r="P86" s="5">
        <v>184.8</v>
      </c>
      <c r="Q86" s="5">
        <v>2.7690000000000001</v>
      </c>
      <c r="R86" s="5">
        <v>15</v>
      </c>
      <c r="S86" s="6">
        <v>41262</v>
      </c>
    </row>
    <row r="87" spans="1:19" x14ac:dyDescent="0.3">
      <c r="A87" s="3" t="s">
        <v>19</v>
      </c>
      <c r="B87" s="4" t="s">
        <v>141</v>
      </c>
      <c r="C87" s="10">
        <v>26529</v>
      </c>
      <c r="D87" s="11">
        <v>16540</v>
      </c>
      <c r="E87" s="11">
        <v>13890</v>
      </c>
      <c r="F87" s="12">
        <f t="shared" si="2"/>
        <v>0.83978234582829503</v>
      </c>
      <c r="G87" s="12" t="str">
        <f t="shared" si="3"/>
        <v>GOOD</v>
      </c>
      <c r="H87" s="5">
        <v>2</v>
      </c>
      <c r="I87" s="5">
        <v>125</v>
      </c>
      <c r="J87" s="5" t="str" cm="1">
        <f t="array" ref="J87">_xlfn.IFS(I87&gt;299,"High HP",I87&gt;99,"Medium HP",I87&lt;100,"Low HP")</f>
        <v>Medium HP</v>
      </c>
      <c r="K87" s="5" t="s">
        <v>55</v>
      </c>
      <c r="L87" s="5">
        <v>30</v>
      </c>
      <c r="M87" s="5">
        <v>51.113474259999997</v>
      </c>
      <c r="N87" s="5">
        <v>106.4</v>
      </c>
      <c r="O87" s="5">
        <v>69.599999999999994</v>
      </c>
      <c r="P87" s="5">
        <v>185</v>
      </c>
      <c r="Q87" s="5">
        <v>2.8919999999999999</v>
      </c>
      <c r="R87" s="5">
        <v>16</v>
      </c>
      <c r="S87" s="6">
        <v>40962</v>
      </c>
    </row>
    <row r="88" spans="1:19" x14ac:dyDescent="0.3">
      <c r="A88" s="3" t="s">
        <v>19</v>
      </c>
      <c r="B88" s="4" t="s">
        <v>142</v>
      </c>
      <c r="C88" s="10">
        <v>67956</v>
      </c>
      <c r="D88" s="11">
        <v>19035</v>
      </c>
      <c r="E88" s="11">
        <v>11030</v>
      </c>
      <c r="F88" s="12">
        <f t="shared" si="2"/>
        <v>0.57945889151562913</v>
      </c>
      <c r="G88" s="12" t="str">
        <f t="shared" si="3"/>
        <v>POOR</v>
      </c>
      <c r="H88" s="5">
        <v>3</v>
      </c>
      <c r="I88" s="5">
        <v>153</v>
      </c>
      <c r="J88" s="5" t="str" cm="1">
        <f t="array" ref="J88">_xlfn.IFS(I88&gt;299,"High HP",I88&gt;99,"Medium HP",I88&lt;100,"Low HP")</f>
        <v>Medium HP</v>
      </c>
      <c r="K88" s="5" t="s">
        <v>55</v>
      </c>
      <c r="L88" s="5">
        <v>24</v>
      </c>
      <c r="M88" s="5">
        <v>62.239966629999998</v>
      </c>
      <c r="N88" s="5">
        <v>108.5</v>
      </c>
      <c r="O88" s="5">
        <v>73</v>
      </c>
      <c r="P88" s="5">
        <v>199.7</v>
      </c>
      <c r="Q88" s="5">
        <v>3.379</v>
      </c>
      <c r="R88" s="5">
        <v>16</v>
      </c>
      <c r="S88" s="6">
        <v>41174</v>
      </c>
    </row>
    <row r="89" spans="1:19" x14ac:dyDescent="0.3">
      <c r="A89" s="3" t="s">
        <v>19</v>
      </c>
      <c r="B89" s="4" t="s">
        <v>143</v>
      </c>
      <c r="C89" s="10">
        <v>81174</v>
      </c>
      <c r="D89" s="11">
        <v>22605</v>
      </c>
      <c r="E89" s="11">
        <v>14875</v>
      </c>
      <c r="F89" s="12">
        <f t="shared" si="2"/>
        <v>0.65804025658040255</v>
      </c>
      <c r="G89" s="12" t="str">
        <f t="shared" si="3"/>
        <v>POOR</v>
      </c>
      <c r="H89" s="5">
        <v>4.5999999999999996</v>
      </c>
      <c r="I89" s="5">
        <v>200</v>
      </c>
      <c r="J89" s="5" t="str" cm="1">
        <f t="array" ref="J89">_xlfn.IFS(I89&gt;299,"High HP",I89&gt;99,"Medium HP",I89&lt;100,"Low HP")</f>
        <v>Medium HP</v>
      </c>
      <c r="K89" s="5" t="s">
        <v>55</v>
      </c>
      <c r="L89" s="5">
        <v>21</v>
      </c>
      <c r="M89" s="5">
        <v>80.657696459999997</v>
      </c>
      <c r="N89" s="5">
        <v>114.7</v>
      </c>
      <c r="O89" s="5">
        <v>78.2</v>
      </c>
      <c r="P89" s="5">
        <v>212</v>
      </c>
      <c r="Q89" s="5">
        <v>3.9580000000000002</v>
      </c>
      <c r="R89" s="5">
        <v>19</v>
      </c>
      <c r="S89" s="6">
        <v>41114</v>
      </c>
    </row>
    <row r="90" spans="1:19" x14ac:dyDescent="0.3">
      <c r="A90" s="3" t="s">
        <v>19</v>
      </c>
      <c r="B90" s="4" t="s">
        <v>144</v>
      </c>
      <c r="C90" s="10">
        <v>27609</v>
      </c>
      <c r="D90" s="11">
        <v>27560</v>
      </c>
      <c r="E90" s="11">
        <v>20430</v>
      </c>
      <c r="F90" s="12">
        <f t="shared" si="2"/>
        <v>0.74129172714078373</v>
      </c>
      <c r="G90" s="12" t="str">
        <f t="shared" si="3"/>
        <v>GOOD</v>
      </c>
      <c r="H90" s="5">
        <v>4</v>
      </c>
      <c r="I90" s="5">
        <v>210</v>
      </c>
      <c r="J90" s="5" t="str" cm="1">
        <f t="array" ref="J90">_xlfn.IFS(I90&gt;299,"High HP",I90&gt;99,"Medium HP",I90&lt;100,"Low HP")</f>
        <v>Medium HP</v>
      </c>
      <c r="K90" s="5" t="s">
        <v>73</v>
      </c>
      <c r="L90" s="5">
        <v>18</v>
      </c>
      <c r="M90" s="5">
        <v>85.949744249999995</v>
      </c>
      <c r="N90" s="5">
        <v>111.6</v>
      </c>
      <c r="O90" s="5">
        <v>70.2</v>
      </c>
      <c r="P90" s="5">
        <v>190.1</v>
      </c>
      <c r="Q90" s="5">
        <v>3.8759999999999999</v>
      </c>
      <c r="R90" s="5">
        <v>21</v>
      </c>
      <c r="S90" s="6">
        <v>39491</v>
      </c>
    </row>
    <row r="91" spans="1:19" x14ac:dyDescent="0.3">
      <c r="A91" s="3" t="s">
        <v>19</v>
      </c>
      <c r="B91" s="4" t="s">
        <v>145</v>
      </c>
      <c r="C91" s="10">
        <v>20380</v>
      </c>
      <c r="D91" s="11">
        <v>22510</v>
      </c>
      <c r="E91" s="11">
        <v>14795</v>
      </c>
      <c r="F91" s="12">
        <f t="shared" si="2"/>
        <v>0.65726343847179036</v>
      </c>
      <c r="G91" s="12" t="str">
        <f t="shared" si="3"/>
        <v>POOR</v>
      </c>
      <c r="H91" s="5">
        <v>3.3</v>
      </c>
      <c r="I91" s="5">
        <v>170</v>
      </c>
      <c r="J91" s="5" t="str" cm="1">
        <f t="array" ref="J91">_xlfn.IFS(I91&gt;299,"High HP",I91&gt;99,"Medium HP",I91&lt;100,"Low HP")</f>
        <v>Medium HP</v>
      </c>
      <c r="K91" s="5" t="s">
        <v>73</v>
      </c>
      <c r="L91" s="5">
        <v>21</v>
      </c>
      <c r="M91" s="5">
        <v>69.671460999999994</v>
      </c>
      <c r="N91" s="5">
        <v>112.2</v>
      </c>
      <c r="O91" s="5">
        <v>74.900000000000006</v>
      </c>
      <c r="P91" s="5">
        <v>194.7</v>
      </c>
      <c r="Q91" s="5">
        <v>3.944</v>
      </c>
      <c r="R91" s="5">
        <v>20</v>
      </c>
      <c r="S91" s="6">
        <v>40106</v>
      </c>
    </row>
    <row r="92" spans="1:19" x14ac:dyDescent="0.3">
      <c r="A92" s="3" t="s">
        <v>18</v>
      </c>
      <c r="B92" s="4" t="s">
        <v>146</v>
      </c>
      <c r="C92" s="10">
        <v>18392</v>
      </c>
      <c r="D92" s="11">
        <v>31750</v>
      </c>
      <c r="E92" s="11">
        <v>26050</v>
      </c>
      <c r="F92" s="12">
        <f t="shared" si="2"/>
        <v>0.82047244094488192</v>
      </c>
      <c r="G92" s="12" t="str">
        <f t="shared" si="3"/>
        <v>GOOD</v>
      </c>
      <c r="H92" s="5">
        <v>2.2999999999999998</v>
      </c>
      <c r="I92" s="5">
        <v>185</v>
      </c>
      <c r="J92" s="5" t="str" cm="1">
        <f t="array" ref="J92">_xlfn.IFS(I92&gt;299,"High HP",I92&gt;99,"Medium HP",I92&lt;100,"Low HP")</f>
        <v>Medium HP</v>
      </c>
      <c r="K92" s="5" t="s">
        <v>55</v>
      </c>
      <c r="L92" s="5">
        <v>26</v>
      </c>
      <c r="M92" s="5">
        <v>78.280730879999993</v>
      </c>
      <c r="N92" s="5">
        <v>105.9</v>
      </c>
      <c r="O92" s="5">
        <v>67.7</v>
      </c>
      <c r="P92" s="5">
        <v>177.4</v>
      </c>
      <c r="Q92" s="5">
        <v>3.25</v>
      </c>
      <c r="R92" s="5">
        <v>16.399999999999999</v>
      </c>
      <c r="S92" s="6">
        <v>40657</v>
      </c>
    </row>
    <row r="93" spans="1:19" x14ac:dyDescent="0.3">
      <c r="A93" s="3" t="s">
        <v>18</v>
      </c>
      <c r="B93" s="4" t="s">
        <v>147</v>
      </c>
      <c r="C93" s="10">
        <v>27602</v>
      </c>
      <c r="D93" s="11">
        <v>49900</v>
      </c>
      <c r="E93" s="11">
        <v>41450</v>
      </c>
      <c r="F93" s="12">
        <f t="shared" si="2"/>
        <v>0.83066132264529058</v>
      </c>
      <c r="G93" s="12" t="str">
        <f t="shared" si="3"/>
        <v>GOOD</v>
      </c>
      <c r="H93" s="5">
        <v>3.2</v>
      </c>
      <c r="I93" s="5">
        <v>221</v>
      </c>
      <c r="J93" s="5" t="str" cm="1">
        <f t="array" ref="J93">_xlfn.IFS(I93&gt;299,"High HP",I93&gt;99,"Medium HP",I93&lt;100,"Low HP")</f>
        <v>Medium HP</v>
      </c>
      <c r="K93" s="5" t="s">
        <v>55</v>
      </c>
      <c r="L93" s="5">
        <v>25</v>
      </c>
      <c r="M93" s="5">
        <v>98.249737499999995</v>
      </c>
      <c r="N93" s="5">
        <v>111.5</v>
      </c>
      <c r="O93" s="5">
        <v>70.8</v>
      </c>
      <c r="P93" s="5">
        <v>189.4</v>
      </c>
      <c r="Q93" s="5">
        <v>3.823</v>
      </c>
      <c r="R93" s="5">
        <v>21.1</v>
      </c>
      <c r="S93" s="6">
        <v>40736</v>
      </c>
    </row>
    <row r="94" spans="1:19" x14ac:dyDescent="0.3">
      <c r="A94" s="3" t="s">
        <v>18</v>
      </c>
      <c r="B94" s="4" t="s">
        <v>148</v>
      </c>
      <c r="C94" s="10">
        <v>16774</v>
      </c>
      <c r="D94" s="11">
        <v>69700</v>
      </c>
      <c r="E94" s="11">
        <v>50375</v>
      </c>
      <c r="F94" s="12">
        <f t="shared" si="2"/>
        <v>0.72274031563845054</v>
      </c>
      <c r="G94" s="12" t="str">
        <f t="shared" si="3"/>
        <v>GOOD</v>
      </c>
      <c r="H94" s="5">
        <v>4.3</v>
      </c>
      <c r="I94" s="5">
        <v>275</v>
      </c>
      <c r="J94" s="5" t="str" cm="1">
        <f t="array" ref="J94">_xlfn.IFS(I94&gt;299,"High HP",I94&gt;99,"Medium HP",I94&lt;100,"Low HP")</f>
        <v>Medium HP</v>
      </c>
      <c r="K94" s="5" t="s">
        <v>55</v>
      </c>
      <c r="L94" s="5">
        <v>21</v>
      </c>
      <c r="M94" s="5">
        <v>125.2738757</v>
      </c>
      <c r="N94" s="5">
        <v>121.5</v>
      </c>
      <c r="O94" s="5">
        <v>73.099999999999994</v>
      </c>
      <c r="P94" s="5">
        <v>203.1</v>
      </c>
      <c r="Q94" s="5">
        <v>4.133</v>
      </c>
      <c r="R94" s="5">
        <v>23.2</v>
      </c>
      <c r="S94" s="6">
        <v>40707</v>
      </c>
    </row>
    <row r="95" spans="1:19" x14ac:dyDescent="0.3">
      <c r="A95" s="3" t="s">
        <v>18</v>
      </c>
      <c r="B95" s="4" t="s">
        <v>149</v>
      </c>
      <c r="C95" s="10">
        <v>3311</v>
      </c>
      <c r="D95" s="11">
        <v>82600</v>
      </c>
      <c r="E95" s="11">
        <v>58600</v>
      </c>
      <c r="F95" s="12">
        <f t="shared" si="2"/>
        <v>0.70944309927360771</v>
      </c>
      <c r="G95" s="12" t="str">
        <f t="shared" si="3"/>
        <v>GOOD</v>
      </c>
      <c r="H95" s="5">
        <v>5</v>
      </c>
      <c r="I95" s="5">
        <v>302</v>
      </c>
      <c r="J95" s="5" t="str" cm="1">
        <f t="array" ref="J95">_xlfn.IFS(I95&gt;299,"High HP",I95&gt;99,"Medium HP",I95&lt;100,"Low HP")</f>
        <v>High HP</v>
      </c>
      <c r="K95" s="5" t="s">
        <v>55</v>
      </c>
      <c r="L95" s="5">
        <v>20</v>
      </c>
      <c r="M95" s="5">
        <v>139.98229359999999</v>
      </c>
      <c r="N95" s="5">
        <v>99</v>
      </c>
      <c r="O95" s="5">
        <v>71.3</v>
      </c>
      <c r="P95" s="5">
        <v>177.1</v>
      </c>
      <c r="Q95" s="5">
        <v>4.125</v>
      </c>
      <c r="R95" s="5">
        <v>21.1</v>
      </c>
      <c r="S95" s="6">
        <v>40619</v>
      </c>
    </row>
    <row r="96" spans="1:19" x14ac:dyDescent="0.3">
      <c r="A96" s="3" t="s">
        <v>18</v>
      </c>
      <c r="B96" s="4" t="s">
        <v>150</v>
      </c>
      <c r="C96" s="10">
        <v>7998</v>
      </c>
      <c r="D96" s="11">
        <v>38900</v>
      </c>
      <c r="E96" s="11">
        <v>32436</v>
      </c>
      <c r="F96" s="12">
        <f t="shared" si="2"/>
        <v>0.83383033419023134</v>
      </c>
      <c r="G96" s="12" t="str">
        <f t="shared" si="3"/>
        <v>GOOD</v>
      </c>
      <c r="H96" s="5">
        <v>2.2999999999999998</v>
      </c>
      <c r="I96" s="5">
        <v>190</v>
      </c>
      <c r="J96" s="5" t="str" cm="1">
        <f t="array" ref="J96">_xlfn.IFS(I96&gt;299,"High HP",I96&gt;99,"Medium HP",I96&lt;100,"Low HP")</f>
        <v>Medium HP</v>
      </c>
      <c r="K96" s="5" t="s">
        <v>55</v>
      </c>
      <c r="L96" s="5">
        <v>26</v>
      </c>
      <c r="M96" s="5">
        <v>82.807361929999999</v>
      </c>
      <c r="N96" s="5">
        <v>94.5</v>
      </c>
      <c r="O96" s="5">
        <v>67.5</v>
      </c>
      <c r="P96" s="5">
        <v>157.9</v>
      </c>
      <c r="Q96" s="5">
        <v>3.0550000000000002</v>
      </c>
      <c r="R96" s="5">
        <v>15.9</v>
      </c>
      <c r="S96" s="6">
        <v>40559</v>
      </c>
    </row>
    <row r="97" spans="1:19" x14ac:dyDescent="0.3">
      <c r="A97" s="3" t="s">
        <v>18</v>
      </c>
      <c r="B97" s="4" t="s">
        <v>151</v>
      </c>
      <c r="C97" s="10">
        <v>1526</v>
      </c>
      <c r="D97" s="11">
        <v>41000</v>
      </c>
      <c r="E97" s="11">
        <v>28635</v>
      </c>
      <c r="F97" s="12">
        <f t="shared" si="2"/>
        <v>0.69841463414634142</v>
      </c>
      <c r="G97" s="12" t="str">
        <f t="shared" si="3"/>
        <v>GOOD</v>
      </c>
      <c r="H97" s="5">
        <v>2.2999999999999998</v>
      </c>
      <c r="I97" s="5">
        <v>185</v>
      </c>
      <c r="J97" s="5" t="str" cm="1">
        <f t="array" ref="J97">_xlfn.IFS(I97&gt;299,"High HP",I97&gt;99,"Medium HP",I97&lt;100,"Low HP")</f>
        <v>Medium HP</v>
      </c>
      <c r="K97" s="5" t="s">
        <v>55</v>
      </c>
      <c r="L97" s="5">
        <v>27</v>
      </c>
      <c r="M97" s="5">
        <v>81.848969240000002</v>
      </c>
      <c r="N97" s="5">
        <v>94.5</v>
      </c>
      <c r="O97" s="5">
        <v>67.5</v>
      </c>
      <c r="P97" s="5">
        <v>157.30000000000001</v>
      </c>
      <c r="Q97" s="5">
        <v>2.9750000000000001</v>
      </c>
      <c r="R97" s="5">
        <v>14</v>
      </c>
      <c r="S97" s="6">
        <v>40761</v>
      </c>
    </row>
    <row r="98" spans="1:19" x14ac:dyDescent="0.3">
      <c r="A98" s="3" t="s">
        <v>18</v>
      </c>
      <c r="B98" s="4" t="s">
        <v>152</v>
      </c>
      <c r="C98" s="10">
        <v>11592</v>
      </c>
      <c r="D98" s="11">
        <v>41600</v>
      </c>
      <c r="E98" s="11">
        <v>29200</v>
      </c>
      <c r="F98" s="12">
        <f t="shared" si="2"/>
        <v>0.70192307692307687</v>
      </c>
      <c r="G98" s="12" t="str">
        <f t="shared" si="3"/>
        <v>GOOD</v>
      </c>
      <c r="H98" s="5">
        <v>3.2</v>
      </c>
      <c r="I98" s="5">
        <v>215</v>
      </c>
      <c r="J98" s="5" t="str" cm="1">
        <f t="array" ref="J98">_xlfn.IFS(I98&gt;299,"High HP",I98&gt;99,"Medium HP",I98&lt;100,"Low HP")</f>
        <v>Medium HP</v>
      </c>
      <c r="K98" s="5" t="s">
        <v>55</v>
      </c>
      <c r="L98" s="5">
        <v>26</v>
      </c>
      <c r="M98" s="5">
        <v>92.925791770000004</v>
      </c>
      <c r="N98" s="5">
        <v>105.9</v>
      </c>
      <c r="O98" s="5">
        <v>67.8</v>
      </c>
      <c r="P98" s="5">
        <v>180.3</v>
      </c>
      <c r="Q98" s="5">
        <v>3.2130000000000001</v>
      </c>
      <c r="R98" s="5">
        <v>16.399999999999999</v>
      </c>
      <c r="S98" s="6">
        <v>40732</v>
      </c>
    </row>
    <row r="99" spans="1:19" x14ac:dyDescent="0.3">
      <c r="A99" s="3" t="s">
        <v>18</v>
      </c>
      <c r="B99" s="4" t="s">
        <v>153</v>
      </c>
      <c r="C99" s="10">
        <v>954</v>
      </c>
      <c r="D99" s="11">
        <v>85500</v>
      </c>
      <c r="E99" s="11">
        <v>63423</v>
      </c>
      <c r="F99" s="12">
        <f t="shared" si="2"/>
        <v>0.74178947368421055</v>
      </c>
      <c r="G99" s="12" t="str">
        <f t="shared" si="3"/>
        <v>GOOD</v>
      </c>
      <c r="H99" s="5">
        <v>5</v>
      </c>
      <c r="I99" s="5">
        <v>302</v>
      </c>
      <c r="J99" s="5" t="str" cm="1">
        <f t="array" ref="J99">_xlfn.IFS(I99&gt;299,"High HP",I99&gt;99,"Medium HP",I99&lt;100,"Low HP")</f>
        <v>High HP</v>
      </c>
      <c r="K99" s="5" t="s">
        <v>55</v>
      </c>
      <c r="L99" s="5">
        <v>20</v>
      </c>
      <c r="M99" s="5">
        <v>141.10098450000001</v>
      </c>
      <c r="N99" s="5">
        <v>113.6</v>
      </c>
      <c r="O99" s="5">
        <v>73.099999999999994</v>
      </c>
      <c r="P99" s="5">
        <v>196.6</v>
      </c>
      <c r="Q99" s="5">
        <v>4.1150000000000002</v>
      </c>
      <c r="R99" s="5">
        <v>23.2</v>
      </c>
      <c r="S99" s="6">
        <v>40644</v>
      </c>
    </row>
    <row r="100" spans="1:19" x14ac:dyDescent="0.3">
      <c r="A100" s="3" t="s">
        <v>18</v>
      </c>
      <c r="B100" s="4" t="s">
        <v>154</v>
      </c>
      <c r="C100" s="10">
        <v>28976</v>
      </c>
      <c r="D100" s="11">
        <v>35300</v>
      </c>
      <c r="E100" s="11">
        <v>28720</v>
      </c>
      <c r="F100" s="12">
        <f t="shared" si="2"/>
        <v>0.81359773371104815</v>
      </c>
      <c r="G100" s="12" t="str">
        <f t="shared" si="3"/>
        <v>GOOD</v>
      </c>
      <c r="H100" s="5">
        <v>3.2</v>
      </c>
      <c r="I100" s="5">
        <v>215</v>
      </c>
      <c r="J100" s="5" t="str" cm="1">
        <f t="array" ref="J100">_xlfn.IFS(I100&gt;299,"High HP",I100&gt;99,"Medium HP",I100&lt;100,"Low HP")</f>
        <v>Medium HP</v>
      </c>
      <c r="K100" s="5" t="s">
        <v>73</v>
      </c>
      <c r="L100" s="5">
        <v>20</v>
      </c>
      <c r="M100" s="5">
        <v>90.495532130000001</v>
      </c>
      <c r="N100" s="5">
        <v>111</v>
      </c>
      <c r="O100" s="5">
        <v>72.2</v>
      </c>
      <c r="P100" s="5">
        <v>180.6</v>
      </c>
      <c r="Q100" s="5">
        <v>4.3869999999999996</v>
      </c>
      <c r="R100" s="5">
        <v>19</v>
      </c>
      <c r="S100" s="6">
        <v>40584</v>
      </c>
    </row>
    <row r="101" spans="1:19" x14ac:dyDescent="0.3">
      <c r="A101" s="3" t="s">
        <v>21</v>
      </c>
      <c r="B101" s="4" t="s">
        <v>155</v>
      </c>
      <c r="C101" s="10">
        <v>42643</v>
      </c>
      <c r="D101" s="11">
        <v>13499</v>
      </c>
      <c r="E101" s="11">
        <v>8450</v>
      </c>
      <c r="F101" s="12">
        <f t="shared" si="2"/>
        <v>0.62597229424401812</v>
      </c>
      <c r="G101" s="12" t="str">
        <f t="shared" si="3"/>
        <v>POOR</v>
      </c>
      <c r="H101" s="5">
        <v>1.8</v>
      </c>
      <c r="I101" s="5">
        <v>126</v>
      </c>
      <c r="J101" s="5" t="str" cm="1">
        <f t="array" ref="J101">_xlfn.IFS(I101&gt;299,"High HP",I101&gt;99,"Medium HP",I101&lt;100,"Low HP")</f>
        <v>Medium HP</v>
      </c>
      <c r="K101" s="5" t="s">
        <v>55</v>
      </c>
      <c r="L101" s="5">
        <v>30</v>
      </c>
      <c r="M101" s="5">
        <v>50.241977910000003</v>
      </c>
      <c r="N101" s="5">
        <v>99.8</v>
      </c>
      <c r="O101" s="5">
        <v>67.3</v>
      </c>
      <c r="P101" s="5">
        <v>177.5</v>
      </c>
      <c r="Q101" s="5">
        <v>2.593</v>
      </c>
      <c r="R101" s="5">
        <v>13.2</v>
      </c>
      <c r="S101" s="6">
        <v>40786</v>
      </c>
    </row>
    <row r="102" spans="1:19" x14ac:dyDescent="0.3">
      <c r="A102" s="3" t="s">
        <v>21</v>
      </c>
      <c r="B102" s="4" t="s">
        <v>156</v>
      </c>
      <c r="C102" s="10">
        <v>88094</v>
      </c>
      <c r="D102" s="11">
        <v>20390</v>
      </c>
      <c r="E102" s="11">
        <v>11295</v>
      </c>
      <c r="F102" s="12">
        <f t="shared" si="2"/>
        <v>0.55394801373222169</v>
      </c>
      <c r="G102" s="12" t="str">
        <f t="shared" si="3"/>
        <v>POOR</v>
      </c>
      <c r="H102" s="5">
        <v>2.4</v>
      </c>
      <c r="I102" s="5">
        <v>155</v>
      </c>
      <c r="J102" s="5" t="str" cm="1">
        <f t="array" ref="J102">_xlfn.IFS(I102&gt;299,"High HP",I102&gt;99,"Medium HP",I102&lt;100,"Low HP")</f>
        <v>Medium HP</v>
      </c>
      <c r="K102" s="5" t="s">
        <v>55</v>
      </c>
      <c r="L102" s="5">
        <v>25</v>
      </c>
      <c r="M102" s="5">
        <v>63.313727829999998</v>
      </c>
      <c r="N102" s="5">
        <v>103.1</v>
      </c>
      <c r="O102" s="5">
        <v>69.099999999999994</v>
      </c>
      <c r="P102" s="5">
        <v>183.5</v>
      </c>
      <c r="Q102" s="5">
        <v>3.012</v>
      </c>
      <c r="R102" s="5">
        <v>15.9</v>
      </c>
      <c r="S102" s="6">
        <v>40757</v>
      </c>
    </row>
    <row r="103" spans="1:19" x14ac:dyDescent="0.3">
      <c r="A103" s="3" t="s">
        <v>21</v>
      </c>
      <c r="B103" s="4" t="s">
        <v>157</v>
      </c>
      <c r="C103" s="10">
        <v>79853</v>
      </c>
      <c r="D103" s="11">
        <v>26249</v>
      </c>
      <c r="E103" s="11">
        <v>15125</v>
      </c>
      <c r="F103" s="12">
        <f t="shared" si="2"/>
        <v>0.57621242714008147</v>
      </c>
      <c r="G103" s="12" t="str">
        <f t="shared" si="3"/>
        <v>POOR</v>
      </c>
      <c r="H103" s="5">
        <v>3</v>
      </c>
      <c r="I103" s="5">
        <v>222</v>
      </c>
      <c r="J103" s="5" t="str" cm="1">
        <f t="array" ref="J103">_xlfn.IFS(I103&gt;299,"High HP",I103&gt;99,"Medium HP",I103&lt;100,"Low HP")</f>
        <v>Medium HP</v>
      </c>
      <c r="K103" s="5" t="s">
        <v>55</v>
      </c>
      <c r="L103" s="5">
        <v>25</v>
      </c>
      <c r="M103" s="5">
        <v>89.427820310000001</v>
      </c>
      <c r="N103" s="5">
        <v>108.3</v>
      </c>
      <c r="O103" s="5">
        <v>70.3</v>
      </c>
      <c r="P103" s="5">
        <v>190.5</v>
      </c>
      <c r="Q103" s="5">
        <v>3.294</v>
      </c>
      <c r="R103" s="5">
        <v>18.5</v>
      </c>
      <c r="S103" s="6">
        <v>40669</v>
      </c>
    </row>
    <row r="104" spans="1:19" x14ac:dyDescent="0.3">
      <c r="A104" s="3" t="s">
        <v>21</v>
      </c>
      <c r="B104" s="4" t="s">
        <v>158</v>
      </c>
      <c r="C104" s="10">
        <v>27308</v>
      </c>
      <c r="D104" s="11">
        <v>26399</v>
      </c>
      <c r="E104" s="11">
        <v>15380</v>
      </c>
      <c r="F104" s="12">
        <f t="shared" si="2"/>
        <v>0.58259782567521501</v>
      </c>
      <c r="G104" s="12" t="str">
        <f t="shared" si="3"/>
        <v>POOR</v>
      </c>
      <c r="H104" s="5">
        <v>3.3</v>
      </c>
      <c r="I104" s="5">
        <v>170</v>
      </c>
      <c r="J104" s="5" t="str" cm="1">
        <f t="array" ref="J104">_xlfn.IFS(I104&gt;299,"High HP",I104&gt;99,"Medium HP",I104&lt;100,"Low HP")</f>
        <v>Medium HP</v>
      </c>
      <c r="K104" s="5" t="s">
        <v>73</v>
      </c>
      <c r="L104" s="5">
        <v>21</v>
      </c>
      <c r="M104" s="5">
        <v>71.171664129999996</v>
      </c>
      <c r="N104" s="5">
        <v>112.2</v>
      </c>
      <c r="O104" s="5">
        <v>74.900000000000006</v>
      </c>
      <c r="P104" s="5">
        <v>194.8</v>
      </c>
      <c r="Q104" s="5">
        <v>3.9910000000000001</v>
      </c>
      <c r="R104" s="5">
        <v>20</v>
      </c>
      <c r="S104" s="6">
        <v>40609</v>
      </c>
    </row>
    <row r="105" spans="1:19" x14ac:dyDescent="0.3">
      <c r="A105" s="3" t="s">
        <v>21</v>
      </c>
      <c r="B105" s="4" t="s">
        <v>159</v>
      </c>
      <c r="C105" s="10">
        <v>42574</v>
      </c>
      <c r="D105" s="11">
        <v>29299</v>
      </c>
      <c r="E105" s="11">
        <v>17810</v>
      </c>
      <c r="F105" s="12">
        <f t="shared" si="2"/>
        <v>0.60787057578756953</v>
      </c>
      <c r="G105" s="12" t="str">
        <f t="shared" si="3"/>
        <v>POOR</v>
      </c>
      <c r="H105" s="5">
        <v>3.3</v>
      </c>
      <c r="I105" s="5">
        <v>170</v>
      </c>
      <c r="J105" s="5" t="str" cm="1">
        <f t="array" ref="J105">_xlfn.IFS(I105&gt;299,"High HP",I105&gt;99,"Medium HP",I105&lt;100,"Low HP")</f>
        <v>Medium HP</v>
      </c>
      <c r="K105" s="5" t="s">
        <v>73</v>
      </c>
      <c r="L105" s="5">
        <v>19</v>
      </c>
      <c r="M105" s="5">
        <v>72.290355079999998</v>
      </c>
      <c r="N105" s="5">
        <v>106.3</v>
      </c>
      <c r="O105" s="5">
        <v>71.7</v>
      </c>
      <c r="P105" s="5">
        <v>182.6</v>
      </c>
      <c r="Q105" s="5">
        <v>3.9470000000000001</v>
      </c>
      <c r="R105" s="5">
        <v>21</v>
      </c>
      <c r="S105" s="6">
        <v>40811</v>
      </c>
    </row>
    <row r="106" spans="1:19" x14ac:dyDescent="0.3">
      <c r="A106" s="3" t="s">
        <v>21</v>
      </c>
      <c r="B106" s="4" t="s">
        <v>160</v>
      </c>
      <c r="C106" s="10">
        <v>54158</v>
      </c>
      <c r="D106" s="11">
        <v>22799</v>
      </c>
      <c r="E106" s="11">
        <v>13093</v>
      </c>
      <c r="F106" s="12">
        <f t="shared" si="2"/>
        <v>0.57427957366551163</v>
      </c>
      <c r="G106" s="12" t="str">
        <f t="shared" si="3"/>
        <v>POOR</v>
      </c>
      <c r="H106" s="5">
        <v>3.3</v>
      </c>
      <c r="I106" s="5">
        <v>170</v>
      </c>
      <c r="J106" s="5" t="str" cm="1">
        <f t="array" ref="J106">_xlfn.IFS(I106&gt;299,"High HP",I106&gt;99,"Medium HP",I106&lt;100,"Low HP")</f>
        <v>Medium HP</v>
      </c>
      <c r="K106" s="5" t="s">
        <v>73</v>
      </c>
      <c r="L106" s="5">
        <v>18</v>
      </c>
      <c r="M106" s="5">
        <v>69.78294434</v>
      </c>
      <c r="N106" s="5">
        <v>104.3</v>
      </c>
      <c r="O106" s="5">
        <v>70.400000000000006</v>
      </c>
      <c r="P106" s="5">
        <v>178</v>
      </c>
      <c r="Q106" s="5">
        <v>3.8210000000000002</v>
      </c>
      <c r="R106" s="5">
        <v>19.399999999999999</v>
      </c>
      <c r="S106" s="6">
        <v>40567</v>
      </c>
    </row>
    <row r="107" spans="1:19" x14ac:dyDescent="0.3">
      <c r="A107" s="3" t="s">
        <v>21</v>
      </c>
      <c r="B107" s="4" t="s">
        <v>161</v>
      </c>
      <c r="C107" s="10">
        <v>65004.999999999993</v>
      </c>
      <c r="D107" s="11">
        <v>17890</v>
      </c>
      <c r="E107" s="11">
        <v>10670</v>
      </c>
      <c r="F107" s="12">
        <f t="shared" si="2"/>
        <v>0.59642258244829516</v>
      </c>
      <c r="G107" s="12" t="str">
        <f t="shared" si="3"/>
        <v>POOR</v>
      </c>
      <c r="H107" s="5">
        <v>3.3</v>
      </c>
      <c r="I107" s="5">
        <v>170</v>
      </c>
      <c r="J107" s="5" t="str" cm="1">
        <f t="array" ref="J107">_xlfn.IFS(I107&gt;299,"High HP",I107&gt;99,"Medium HP",I107&lt;100,"Low HP")</f>
        <v>Medium HP</v>
      </c>
      <c r="K107" s="5" t="s">
        <v>73</v>
      </c>
      <c r="L107" s="5">
        <v>18</v>
      </c>
      <c r="M107" s="5">
        <v>67.889270589999995</v>
      </c>
      <c r="N107" s="5">
        <v>116.1</v>
      </c>
      <c r="O107" s="5">
        <v>66.5</v>
      </c>
      <c r="P107" s="5">
        <v>196.1</v>
      </c>
      <c r="Q107" s="5">
        <v>3.2170000000000001</v>
      </c>
      <c r="R107" s="5">
        <v>19.399999999999999</v>
      </c>
      <c r="S107" s="6">
        <v>40782</v>
      </c>
    </row>
    <row r="108" spans="1:19" x14ac:dyDescent="0.3">
      <c r="A108" s="3" t="s">
        <v>22</v>
      </c>
      <c r="B108" s="4" t="s">
        <v>162</v>
      </c>
      <c r="C108" s="10">
        <v>1112</v>
      </c>
      <c r="D108" s="11">
        <v>18145</v>
      </c>
      <c r="E108" s="11">
        <v>11240</v>
      </c>
      <c r="F108" s="12">
        <f t="shared" si="2"/>
        <v>0.61945439515017908</v>
      </c>
      <c r="G108" s="12" t="str">
        <f t="shared" si="3"/>
        <v>POOR</v>
      </c>
      <c r="H108" s="5">
        <v>3.1</v>
      </c>
      <c r="I108" s="5">
        <v>150</v>
      </c>
      <c r="J108" s="5" t="str" cm="1">
        <f t="array" ref="J108">_xlfn.IFS(I108&gt;299,"High HP",I108&gt;99,"Medium HP",I108&lt;100,"Low HP")</f>
        <v>Medium HP</v>
      </c>
      <c r="K108" s="5" t="s">
        <v>55</v>
      </c>
      <c r="L108" s="5">
        <v>25</v>
      </c>
      <c r="M108" s="5">
        <v>60.861611549999999</v>
      </c>
      <c r="N108" s="5">
        <v>107</v>
      </c>
      <c r="O108" s="5">
        <v>69.400000000000006</v>
      </c>
      <c r="P108" s="5">
        <v>192</v>
      </c>
      <c r="Q108" s="5">
        <v>3.1019999999999999</v>
      </c>
      <c r="R108" s="5">
        <v>15.2</v>
      </c>
      <c r="S108" s="6">
        <v>40694</v>
      </c>
    </row>
    <row r="109" spans="1:19" x14ac:dyDescent="0.3">
      <c r="A109" s="3" t="s">
        <v>22</v>
      </c>
      <c r="B109" s="4" t="s">
        <v>163</v>
      </c>
      <c r="C109" s="10">
        <v>38554</v>
      </c>
      <c r="D109" s="11">
        <v>24150</v>
      </c>
      <c r="E109" s="11">
        <v>17100</v>
      </c>
      <c r="F109" s="12">
        <f t="shared" si="2"/>
        <v>0.70807453416149069</v>
      </c>
      <c r="G109" s="12" t="str">
        <f t="shared" si="3"/>
        <v>GOOD</v>
      </c>
      <c r="H109" s="5">
        <v>3.5</v>
      </c>
      <c r="I109" s="5">
        <v>215</v>
      </c>
      <c r="J109" s="5" t="str" cm="1">
        <f t="array" ref="J109">_xlfn.IFS(I109&gt;299,"High HP",I109&gt;99,"Medium HP",I109&lt;100,"Low HP")</f>
        <v>Medium HP</v>
      </c>
      <c r="K109" s="5" t="s">
        <v>55</v>
      </c>
      <c r="L109" s="5">
        <v>23</v>
      </c>
      <c r="M109" s="5">
        <v>86.272522910000006</v>
      </c>
      <c r="N109" s="5">
        <v>109</v>
      </c>
      <c r="O109" s="5">
        <v>73.599999999999994</v>
      </c>
      <c r="P109" s="5">
        <v>195.9</v>
      </c>
      <c r="Q109" s="5">
        <v>3.4550000000000001</v>
      </c>
      <c r="R109" s="5">
        <v>18</v>
      </c>
      <c r="S109" s="6">
        <v>40634</v>
      </c>
    </row>
    <row r="110" spans="1:19" x14ac:dyDescent="0.3">
      <c r="A110" s="3" t="s">
        <v>22</v>
      </c>
      <c r="B110" s="4" t="s">
        <v>164</v>
      </c>
      <c r="C110" s="10">
        <v>80255</v>
      </c>
      <c r="D110" s="11">
        <v>18270</v>
      </c>
      <c r="E110" s="11">
        <v>11459</v>
      </c>
      <c r="F110" s="12">
        <f t="shared" si="2"/>
        <v>0.62720306513409962</v>
      </c>
      <c r="G110" s="12" t="str">
        <f t="shared" si="3"/>
        <v>POOR</v>
      </c>
      <c r="H110" s="5">
        <v>2.4</v>
      </c>
      <c r="I110" s="5">
        <v>150</v>
      </c>
      <c r="J110" s="5" t="str" cm="1">
        <f t="array" ref="J110">_xlfn.IFS(I110&gt;299,"High HP",I110&gt;99,"Medium HP",I110&lt;100,"Low HP")</f>
        <v>Medium HP</v>
      </c>
      <c r="K110" s="5" t="s">
        <v>55</v>
      </c>
      <c r="L110" s="5">
        <v>27</v>
      </c>
      <c r="M110" s="5">
        <v>60.727446929999999</v>
      </c>
      <c r="N110" s="5">
        <v>107</v>
      </c>
      <c r="O110" s="5">
        <v>70.099999999999994</v>
      </c>
      <c r="P110" s="5">
        <v>186.7</v>
      </c>
      <c r="Q110" s="5">
        <v>2.9580000000000002</v>
      </c>
      <c r="R110" s="5">
        <v>15</v>
      </c>
      <c r="S110" s="6">
        <v>40106</v>
      </c>
    </row>
    <row r="111" spans="1:19" x14ac:dyDescent="0.3">
      <c r="A111" s="3" t="s">
        <v>22</v>
      </c>
      <c r="B111" s="4" t="s">
        <v>165</v>
      </c>
      <c r="C111" s="10">
        <v>14690</v>
      </c>
      <c r="D111" s="11">
        <v>36229</v>
      </c>
      <c r="E111" s="11">
        <v>19890</v>
      </c>
      <c r="F111" s="12">
        <f t="shared" si="2"/>
        <v>0.54900770101300067</v>
      </c>
      <c r="G111" s="12" t="str">
        <f t="shared" si="3"/>
        <v>POOR</v>
      </c>
      <c r="H111" s="5">
        <v>4</v>
      </c>
      <c r="I111" s="5">
        <v>250</v>
      </c>
      <c r="J111" s="5" t="str" cm="1">
        <f t="array" ref="J111">_xlfn.IFS(I111&gt;299,"High HP",I111&gt;99,"Medium HP",I111&lt;100,"Low HP")</f>
        <v>Medium HP</v>
      </c>
      <c r="K111" s="5" t="s">
        <v>55</v>
      </c>
      <c r="L111" s="5">
        <v>22</v>
      </c>
      <c r="M111" s="5">
        <v>103.4416926</v>
      </c>
      <c r="N111" s="5">
        <v>113.8</v>
      </c>
      <c r="O111" s="5">
        <v>74.400000000000006</v>
      </c>
      <c r="P111" s="5">
        <v>205.4</v>
      </c>
      <c r="Q111" s="5">
        <v>3.9670000000000001</v>
      </c>
      <c r="R111" s="5">
        <v>18.5</v>
      </c>
      <c r="S111" s="6">
        <v>40592</v>
      </c>
    </row>
    <row r="112" spans="1:19" x14ac:dyDescent="0.3">
      <c r="A112" s="3" t="s">
        <v>22</v>
      </c>
      <c r="B112" s="4" t="s">
        <v>166</v>
      </c>
      <c r="C112" s="10">
        <v>20017</v>
      </c>
      <c r="D112" s="11">
        <v>31598</v>
      </c>
      <c r="E112" s="11">
        <v>19925</v>
      </c>
      <c r="F112" s="12">
        <f t="shared" si="2"/>
        <v>0.63057788467624531</v>
      </c>
      <c r="G112" s="12" t="str">
        <f t="shared" si="3"/>
        <v>POOR</v>
      </c>
      <c r="H112" s="5">
        <v>4.3</v>
      </c>
      <c r="I112" s="5">
        <v>190</v>
      </c>
      <c r="J112" s="5" t="str" cm="1">
        <f t="array" ref="J112">_xlfn.IFS(I112&gt;299,"High HP",I112&gt;99,"Medium HP",I112&lt;100,"Low HP")</f>
        <v>Medium HP</v>
      </c>
      <c r="K112" s="5" t="s">
        <v>73</v>
      </c>
      <c r="L112" s="5">
        <v>19</v>
      </c>
      <c r="M112" s="5">
        <v>80.511672590000003</v>
      </c>
      <c r="N112" s="5">
        <v>107</v>
      </c>
      <c r="O112" s="5">
        <v>67.8</v>
      </c>
      <c r="P112" s="5">
        <v>181.2</v>
      </c>
      <c r="Q112" s="5">
        <v>4.0679999999999996</v>
      </c>
      <c r="R112" s="5">
        <v>17.5</v>
      </c>
      <c r="S112" s="6">
        <v>40807</v>
      </c>
    </row>
    <row r="113" spans="1:19" x14ac:dyDescent="0.3">
      <c r="A113" s="3" t="s">
        <v>22</v>
      </c>
      <c r="B113" s="4" t="s">
        <v>167</v>
      </c>
      <c r="C113" s="10">
        <v>24361</v>
      </c>
      <c r="D113" s="11">
        <v>25345</v>
      </c>
      <c r="E113" s="11">
        <v>15240</v>
      </c>
      <c r="F113" s="12">
        <f t="shared" si="2"/>
        <v>0.60130203195896625</v>
      </c>
      <c r="G113" s="12" t="str">
        <f t="shared" si="3"/>
        <v>POOR</v>
      </c>
      <c r="H113" s="5">
        <v>3.4</v>
      </c>
      <c r="I113" s="5">
        <v>185</v>
      </c>
      <c r="J113" s="5" t="str" cm="1">
        <f t="array" ref="J113">_xlfn.IFS(I113&gt;299,"High HP",I113&gt;99,"Medium HP",I113&lt;100,"Low HP")</f>
        <v>Medium HP</v>
      </c>
      <c r="K113" s="5" t="s">
        <v>73</v>
      </c>
      <c r="L113" s="5">
        <v>22</v>
      </c>
      <c r="M113" s="5">
        <v>76.096570420000006</v>
      </c>
      <c r="N113" s="5">
        <v>120</v>
      </c>
      <c r="O113" s="5">
        <v>72.2</v>
      </c>
      <c r="P113" s="5">
        <v>201.4</v>
      </c>
      <c r="Q113" s="5">
        <v>3.948</v>
      </c>
      <c r="R113" s="5">
        <v>25</v>
      </c>
      <c r="S113" s="6">
        <v>40719</v>
      </c>
    </row>
    <row r="114" spans="1:19" x14ac:dyDescent="0.3">
      <c r="A114" s="3" t="s">
        <v>23</v>
      </c>
      <c r="B114" s="4" t="s">
        <v>89</v>
      </c>
      <c r="C114" s="10">
        <v>32734</v>
      </c>
      <c r="D114" s="11">
        <v>12640</v>
      </c>
      <c r="E114" s="11">
        <v>7750</v>
      </c>
      <c r="F114" s="12">
        <f t="shared" si="2"/>
        <v>0.61313291139240511</v>
      </c>
      <c r="G114" s="12" t="str">
        <f t="shared" si="3"/>
        <v>POOR</v>
      </c>
      <c r="H114" s="5">
        <v>2</v>
      </c>
      <c r="I114" s="5">
        <v>132</v>
      </c>
      <c r="J114" s="5" t="str" cm="1">
        <f t="array" ref="J114">_xlfn.IFS(I114&gt;299,"High HP",I114&gt;99,"Medium HP",I114&lt;100,"Low HP")</f>
        <v>Medium HP</v>
      </c>
      <c r="K114" s="5" t="s">
        <v>55</v>
      </c>
      <c r="L114" s="5">
        <v>29</v>
      </c>
      <c r="M114" s="5">
        <v>52.084898750000001</v>
      </c>
      <c r="N114" s="5">
        <v>105</v>
      </c>
      <c r="O114" s="5">
        <v>74.400000000000006</v>
      </c>
      <c r="P114" s="5">
        <v>174.4</v>
      </c>
      <c r="Q114" s="5">
        <v>2.5590000000000002</v>
      </c>
      <c r="R114" s="5">
        <v>12.5</v>
      </c>
      <c r="S114" s="6">
        <v>40659</v>
      </c>
    </row>
    <row r="115" spans="1:19" x14ac:dyDescent="0.3">
      <c r="A115" s="3" t="s">
        <v>23</v>
      </c>
      <c r="B115" s="4" t="s">
        <v>168</v>
      </c>
      <c r="C115" s="10">
        <v>5240</v>
      </c>
      <c r="D115" s="11">
        <v>16079.999999999998</v>
      </c>
      <c r="E115" s="11">
        <v>9800</v>
      </c>
      <c r="F115" s="12">
        <f t="shared" si="2"/>
        <v>0.60945273631840802</v>
      </c>
      <c r="G115" s="12" t="str">
        <f t="shared" si="3"/>
        <v>POOR</v>
      </c>
      <c r="H115" s="5">
        <v>2</v>
      </c>
      <c r="I115" s="5">
        <v>132</v>
      </c>
      <c r="J115" s="5" t="str" cm="1">
        <f t="array" ref="J115">_xlfn.IFS(I115&gt;299,"High HP",I115&gt;99,"Medium HP",I115&lt;100,"Low HP")</f>
        <v>Medium HP</v>
      </c>
      <c r="K115" s="5" t="s">
        <v>55</v>
      </c>
      <c r="L115" s="5">
        <v>27</v>
      </c>
      <c r="M115" s="5">
        <v>53.411897670000002</v>
      </c>
      <c r="N115" s="5">
        <v>108</v>
      </c>
      <c r="O115" s="5">
        <v>71</v>
      </c>
      <c r="P115" s="5">
        <v>186.3</v>
      </c>
      <c r="Q115" s="5">
        <v>2.9420000000000002</v>
      </c>
      <c r="R115" s="5">
        <v>16</v>
      </c>
      <c r="S115" s="6">
        <v>40861</v>
      </c>
    </row>
    <row r="116" spans="1:19" x14ac:dyDescent="0.3">
      <c r="A116" s="3" t="s">
        <v>23</v>
      </c>
      <c r="B116" s="4" t="s">
        <v>169</v>
      </c>
      <c r="C116" s="10">
        <v>24155</v>
      </c>
      <c r="D116" s="11">
        <v>18850</v>
      </c>
      <c r="E116" s="11">
        <v>12025</v>
      </c>
      <c r="F116" s="12">
        <f t="shared" si="2"/>
        <v>0.63793103448275867</v>
      </c>
      <c r="G116" s="12" t="str">
        <f t="shared" si="3"/>
        <v>POOR</v>
      </c>
      <c r="H116" s="5">
        <v>2.4</v>
      </c>
      <c r="I116" s="5">
        <v>150</v>
      </c>
      <c r="J116" s="5" t="str" cm="1">
        <f t="array" ref="J116">_xlfn.IFS(I116&gt;299,"High HP",I116&gt;99,"Medium HP",I116&lt;100,"Low HP")</f>
        <v>Medium HP</v>
      </c>
      <c r="K116" s="5" t="s">
        <v>73</v>
      </c>
      <c r="L116" s="5">
        <v>24</v>
      </c>
      <c r="M116" s="5">
        <v>60.951185119999998</v>
      </c>
      <c r="N116" s="5">
        <v>113.3</v>
      </c>
      <c r="O116" s="5">
        <v>76.8</v>
      </c>
      <c r="P116" s="5">
        <v>186.3</v>
      </c>
      <c r="Q116" s="5">
        <v>3.528</v>
      </c>
      <c r="R116" s="5">
        <v>20</v>
      </c>
      <c r="S116" s="6">
        <v>40657</v>
      </c>
    </row>
    <row r="117" spans="1:19" x14ac:dyDescent="0.3">
      <c r="A117" s="3" t="s">
        <v>23</v>
      </c>
      <c r="B117" s="4" t="s">
        <v>170</v>
      </c>
      <c r="C117" s="10">
        <v>1872</v>
      </c>
      <c r="D117" s="11">
        <v>43000</v>
      </c>
      <c r="E117" s="11">
        <v>30434</v>
      </c>
      <c r="F117" s="12">
        <f t="shared" si="2"/>
        <v>0.70776744186046514</v>
      </c>
      <c r="G117" s="12" t="str">
        <f t="shared" si="3"/>
        <v>GOOD</v>
      </c>
      <c r="H117" s="5">
        <v>3.5</v>
      </c>
      <c r="I117" s="5">
        <v>253</v>
      </c>
      <c r="J117" s="5" t="str" cm="1">
        <f t="array" ref="J117">_xlfn.IFS(I117&gt;299,"High HP",I117&gt;99,"Medium HP",I117&lt;100,"Low HP")</f>
        <v>Medium HP</v>
      </c>
      <c r="K117" s="5" t="s">
        <v>55</v>
      </c>
      <c r="L117" s="5">
        <v>21</v>
      </c>
      <c r="M117" s="5">
        <v>106.98445630000001</v>
      </c>
      <c r="N117" s="5">
        <v>113.3</v>
      </c>
      <c r="O117" s="5">
        <v>76.3</v>
      </c>
      <c r="P117" s="5">
        <v>165.4</v>
      </c>
      <c r="Q117" s="5">
        <v>2.85</v>
      </c>
      <c r="R117" s="5">
        <v>12</v>
      </c>
      <c r="S117" s="6">
        <v>41087</v>
      </c>
    </row>
    <row r="118" spans="1:19" x14ac:dyDescent="0.3">
      <c r="A118" s="3" t="s">
        <v>24</v>
      </c>
      <c r="B118" s="4" t="s">
        <v>171</v>
      </c>
      <c r="C118" s="10">
        <v>51645</v>
      </c>
      <c r="D118" s="11">
        <v>21610</v>
      </c>
      <c r="E118" s="11">
        <v>13790</v>
      </c>
      <c r="F118" s="12">
        <f t="shared" si="2"/>
        <v>0.6381304951411384</v>
      </c>
      <c r="G118" s="12" t="str">
        <f t="shared" si="3"/>
        <v>POOR</v>
      </c>
      <c r="H118" s="5">
        <v>2.4</v>
      </c>
      <c r="I118" s="5">
        <v>150</v>
      </c>
      <c r="J118" s="5" t="str" cm="1">
        <f t="array" ref="J118">_xlfn.IFS(I118&gt;299,"High HP",I118&gt;99,"Medium HP",I118&lt;100,"Low HP")</f>
        <v>Medium HP</v>
      </c>
      <c r="K118" s="5" t="s">
        <v>55</v>
      </c>
      <c r="L118" s="5">
        <v>27</v>
      </c>
      <c r="M118" s="5">
        <v>62.015870300000003</v>
      </c>
      <c r="N118" s="5">
        <v>104.1</v>
      </c>
      <c r="O118" s="5">
        <v>68.400000000000006</v>
      </c>
      <c r="P118" s="5">
        <v>181.9</v>
      </c>
      <c r="Q118" s="5">
        <v>2.9060000000000001</v>
      </c>
      <c r="R118" s="5">
        <v>15</v>
      </c>
      <c r="S118" s="6">
        <v>40933</v>
      </c>
    </row>
    <row r="119" spans="1:19" x14ac:dyDescent="0.3">
      <c r="A119" s="3" t="s">
        <v>24</v>
      </c>
      <c r="B119" s="4" t="s">
        <v>172</v>
      </c>
      <c r="C119" s="10">
        <v>131097</v>
      </c>
      <c r="D119" s="11">
        <v>19720</v>
      </c>
      <c r="E119" s="11">
        <v>10290</v>
      </c>
      <c r="F119" s="12">
        <f t="shared" si="2"/>
        <v>0.52180527383367137</v>
      </c>
      <c r="G119" s="12" t="str">
        <f t="shared" si="3"/>
        <v>POOR</v>
      </c>
      <c r="H119" s="5">
        <v>3.4</v>
      </c>
      <c r="I119" s="5">
        <v>175</v>
      </c>
      <c r="J119" s="5" t="str" cm="1">
        <f t="array" ref="J119">_xlfn.IFS(I119&gt;299,"High HP",I119&gt;99,"Medium HP",I119&lt;100,"Low HP")</f>
        <v>Medium HP</v>
      </c>
      <c r="K119" s="5" t="s">
        <v>55</v>
      </c>
      <c r="L119" s="5">
        <v>25</v>
      </c>
      <c r="M119" s="5">
        <v>70.389737260000004</v>
      </c>
      <c r="N119" s="5">
        <v>107</v>
      </c>
      <c r="O119" s="5">
        <v>70.400000000000006</v>
      </c>
      <c r="P119" s="5">
        <v>186.3</v>
      </c>
      <c r="Q119" s="5">
        <v>3.0910000000000002</v>
      </c>
      <c r="R119" s="5">
        <v>15.2</v>
      </c>
      <c r="S119" s="6">
        <v>41239</v>
      </c>
    </row>
    <row r="120" spans="1:19" x14ac:dyDescent="0.3">
      <c r="A120" s="3" t="s">
        <v>24</v>
      </c>
      <c r="B120" s="4" t="s">
        <v>173</v>
      </c>
      <c r="C120" s="10">
        <v>19911</v>
      </c>
      <c r="D120" s="11">
        <v>25310</v>
      </c>
      <c r="E120" s="11">
        <v>17805</v>
      </c>
      <c r="F120" s="12">
        <f t="shared" si="2"/>
        <v>0.70347688660608454</v>
      </c>
      <c r="G120" s="12" t="str">
        <f t="shared" si="3"/>
        <v>GOOD</v>
      </c>
      <c r="H120" s="5">
        <v>3.8</v>
      </c>
      <c r="I120" s="5">
        <v>200</v>
      </c>
      <c r="J120" s="5" t="str" cm="1">
        <f t="array" ref="J120">_xlfn.IFS(I120&gt;299,"High HP",I120&gt;99,"Medium HP",I120&lt;100,"Low HP")</f>
        <v>Medium HP</v>
      </c>
      <c r="K120" s="5" t="s">
        <v>55</v>
      </c>
      <c r="L120" s="5">
        <v>25</v>
      </c>
      <c r="M120" s="5">
        <v>81.492726160000004</v>
      </c>
      <c r="N120" s="5">
        <v>101.1</v>
      </c>
      <c r="O120" s="5">
        <v>74.5</v>
      </c>
      <c r="P120" s="5">
        <v>193.4</v>
      </c>
      <c r="Q120" s="5">
        <v>3.492</v>
      </c>
      <c r="R120" s="5">
        <v>16.8</v>
      </c>
      <c r="S120" s="6">
        <v>41076</v>
      </c>
    </row>
    <row r="121" spans="1:19" x14ac:dyDescent="0.3">
      <c r="A121" s="3" t="s">
        <v>24</v>
      </c>
      <c r="B121" s="4" t="s">
        <v>174</v>
      </c>
      <c r="C121" s="10">
        <v>92364</v>
      </c>
      <c r="D121" s="11">
        <v>21665</v>
      </c>
      <c r="E121" s="11">
        <v>14010</v>
      </c>
      <c r="F121" s="12">
        <f t="shared" si="2"/>
        <v>0.6466651280867759</v>
      </c>
      <c r="G121" s="12" t="str">
        <f t="shared" si="3"/>
        <v>POOR</v>
      </c>
      <c r="H121" s="5">
        <v>3.8</v>
      </c>
      <c r="I121" s="5">
        <v>195</v>
      </c>
      <c r="J121" s="5" t="str" cm="1">
        <f t="array" ref="J121">_xlfn.IFS(I121&gt;299,"High HP",I121&gt;99,"Medium HP",I121&lt;100,"Low HP")</f>
        <v>Medium HP</v>
      </c>
      <c r="K121" s="5" t="s">
        <v>55</v>
      </c>
      <c r="L121" s="5">
        <v>25</v>
      </c>
      <c r="M121" s="5">
        <v>78.318168130000004</v>
      </c>
      <c r="N121" s="5">
        <v>110.5</v>
      </c>
      <c r="O121" s="5">
        <v>72.7</v>
      </c>
      <c r="P121" s="5">
        <v>196.5</v>
      </c>
      <c r="Q121" s="5">
        <v>3.3959999999999999</v>
      </c>
      <c r="R121" s="5">
        <v>18</v>
      </c>
      <c r="S121" s="6">
        <v>41197</v>
      </c>
    </row>
    <row r="122" spans="1:19" x14ac:dyDescent="0.3">
      <c r="A122" s="3" t="s">
        <v>24</v>
      </c>
      <c r="B122" s="4" t="s">
        <v>175</v>
      </c>
      <c r="C122" s="10">
        <v>35945</v>
      </c>
      <c r="D122" s="11">
        <v>23755</v>
      </c>
      <c r="E122" s="11">
        <v>13225</v>
      </c>
      <c r="F122" s="12">
        <f t="shared" si="2"/>
        <v>0.55672490002104824</v>
      </c>
      <c r="G122" s="12" t="str">
        <f t="shared" si="3"/>
        <v>POOR</v>
      </c>
      <c r="H122" s="5">
        <v>3.8</v>
      </c>
      <c r="I122" s="5">
        <v>205</v>
      </c>
      <c r="J122" s="5" t="str" cm="1">
        <f t="array" ref="J122">_xlfn.IFS(I122&gt;299,"High HP",I122&gt;99,"Medium HP",I122&lt;100,"Low HP")</f>
        <v>Medium HP</v>
      </c>
      <c r="K122" s="5" t="s">
        <v>55</v>
      </c>
      <c r="L122" s="5">
        <v>24</v>
      </c>
      <c r="M122" s="5">
        <v>82.661355599999993</v>
      </c>
      <c r="N122" s="5">
        <v>112.2</v>
      </c>
      <c r="O122" s="5">
        <v>72.599999999999994</v>
      </c>
      <c r="P122" s="5">
        <v>202.5</v>
      </c>
      <c r="Q122" s="5">
        <v>3.59</v>
      </c>
      <c r="R122" s="5">
        <v>17.5</v>
      </c>
      <c r="S122" s="6">
        <v>40681</v>
      </c>
    </row>
    <row r="123" spans="1:19" x14ac:dyDescent="0.3">
      <c r="A123" s="3" t="s">
        <v>24</v>
      </c>
      <c r="B123" s="4" t="s">
        <v>176</v>
      </c>
      <c r="C123" s="10">
        <v>39572</v>
      </c>
      <c r="D123" s="11">
        <v>25635</v>
      </c>
      <c r="E123" s="11">
        <v>14215</v>
      </c>
      <c r="F123" s="12">
        <f t="shared" si="2"/>
        <v>0.55451531109810803</v>
      </c>
      <c r="G123" s="12" t="str">
        <f t="shared" si="3"/>
        <v>POOR</v>
      </c>
      <c r="H123" s="5">
        <v>3.4</v>
      </c>
      <c r="I123" s="5">
        <v>185</v>
      </c>
      <c r="J123" s="5" t="str" cm="1">
        <f t="array" ref="J123">_xlfn.IFS(I123&gt;299,"High HP",I123&gt;99,"Medium HP",I123&lt;100,"Low HP")</f>
        <v>Medium HP</v>
      </c>
      <c r="K123" s="5" t="s">
        <v>73</v>
      </c>
      <c r="L123" s="5">
        <v>23</v>
      </c>
      <c r="M123" s="5">
        <v>76.208439519999999</v>
      </c>
      <c r="N123" s="5">
        <v>120</v>
      </c>
      <c r="O123" s="5">
        <v>72.7</v>
      </c>
      <c r="P123" s="5">
        <v>201.3</v>
      </c>
      <c r="Q123" s="5">
        <v>3.9420000000000002</v>
      </c>
      <c r="R123" s="5">
        <v>25</v>
      </c>
      <c r="S123" s="6">
        <v>41112</v>
      </c>
    </row>
    <row r="124" spans="1:19" x14ac:dyDescent="0.3">
      <c r="A124" s="3" t="s">
        <v>25</v>
      </c>
      <c r="B124" s="4" t="s">
        <v>177</v>
      </c>
      <c r="C124" s="10">
        <v>8982</v>
      </c>
      <c r="D124" s="11">
        <v>41430</v>
      </c>
      <c r="E124" s="11">
        <v>41250</v>
      </c>
      <c r="F124" s="12">
        <f t="shared" si="2"/>
        <v>0.99565532223026787</v>
      </c>
      <c r="G124" s="12" t="str">
        <f t="shared" si="3"/>
        <v>GOOD</v>
      </c>
      <c r="H124" s="5">
        <v>2.7</v>
      </c>
      <c r="I124" s="5">
        <v>217</v>
      </c>
      <c r="J124" s="5" t="str" cm="1">
        <f t="array" ref="J124">_xlfn.IFS(I124&gt;299,"High HP",I124&gt;99,"Medium HP",I124&lt;100,"Low HP")</f>
        <v>Medium HP</v>
      </c>
      <c r="K124" s="5" t="s">
        <v>55</v>
      </c>
      <c r="L124" s="5">
        <v>22</v>
      </c>
      <c r="M124" s="5">
        <v>93.437330700000004</v>
      </c>
      <c r="N124" s="5">
        <v>95.2</v>
      </c>
      <c r="O124" s="5">
        <v>70.099999999999994</v>
      </c>
      <c r="P124" s="5">
        <v>171</v>
      </c>
      <c r="Q124" s="5">
        <v>2.778</v>
      </c>
      <c r="R124" s="5">
        <v>17</v>
      </c>
      <c r="S124" s="6">
        <v>40958</v>
      </c>
    </row>
    <row r="125" spans="1:19" x14ac:dyDescent="0.3">
      <c r="A125" s="3" t="s">
        <v>25</v>
      </c>
      <c r="B125" s="4" t="s">
        <v>178</v>
      </c>
      <c r="C125" s="10">
        <v>1280</v>
      </c>
      <c r="D125" s="11">
        <v>71020</v>
      </c>
      <c r="E125" s="11">
        <v>60625</v>
      </c>
      <c r="F125" s="12">
        <f t="shared" si="2"/>
        <v>0.85363277949873273</v>
      </c>
      <c r="G125" s="12" t="str">
        <f t="shared" si="3"/>
        <v>GOOD</v>
      </c>
      <c r="H125" s="5">
        <v>3.4</v>
      </c>
      <c r="I125" s="5">
        <v>300</v>
      </c>
      <c r="J125" s="5" t="str" cm="1">
        <f t="array" ref="J125">_xlfn.IFS(I125&gt;299,"High HP",I125&gt;99,"Medium HP",I125&lt;100,"Low HP")</f>
        <v>High HP</v>
      </c>
      <c r="K125" s="5" t="s">
        <v>55</v>
      </c>
      <c r="L125" s="5">
        <v>21</v>
      </c>
      <c r="M125" s="5">
        <v>134.3909754</v>
      </c>
      <c r="N125" s="5">
        <v>92.6</v>
      </c>
      <c r="O125" s="5">
        <v>69.5</v>
      </c>
      <c r="P125" s="5">
        <v>174.5</v>
      </c>
      <c r="Q125" s="5">
        <v>3.032</v>
      </c>
      <c r="R125" s="5">
        <v>17</v>
      </c>
      <c r="S125" s="6">
        <v>41264</v>
      </c>
    </row>
    <row r="126" spans="1:19" x14ac:dyDescent="0.3">
      <c r="A126" s="3" t="s">
        <v>25</v>
      </c>
      <c r="B126" s="4" t="s">
        <v>179</v>
      </c>
      <c r="C126" s="10">
        <v>1866</v>
      </c>
      <c r="D126" s="11">
        <v>74970</v>
      </c>
      <c r="E126" s="11">
        <v>67550</v>
      </c>
      <c r="F126" s="12">
        <f t="shared" si="2"/>
        <v>0.90102707749766575</v>
      </c>
      <c r="G126" s="12" t="str">
        <f t="shared" si="3"/>
        <v>GOOD</v>
      </c>
      <c r="H126" s="5">
        <v>3.4</v>
      </c>
      <c r="I126" s="5">
        <v>300</v>
      </c>
      <c r="J126" s="5" t="str" cm="1">
        <f t="array" ref="J126">_xlfn.IFS(I126&gt;299,"High HP",I126&gt;99,"Medium HP",I126&lt;100,"Low HP")</f>
        <v>High HP</v>
      </c>
      <c r="K126" s="5" t="s">
        <v>55</v>
      </c>
      <c r="L126" s="5">
        <v>23</v>
      </c>
      <c r="M126" s="5">
        <v>135.91470960000001</v>
      </c>
      <c r="N126" s="5">
        <v>92.6</v>
      </c>
      <c r="O126" s="5">
        <v>69.5</v>
      </c>
      <c r="P126" s="5">
        <v>174.5</v>
      </c>
      <c r="Q126" s="5">
        <v>3.0750000000000002</v>
      </c>
      <c r="R126" s="5">
        <v>17</v>
      </c>
      <c r="S126" s="6">
        <v>40735</v>
      </c>
    </row>
    <row r="127" spans="1:19" x14ac:dyDescent="0.3">
      <c r="A127" s="3" t="s">
        <v>26</v>
      </c>
      <c r="B127" s="7" t="s">
        <v>180</v>
      </c>
      <c r="C127" s="10">
        <v>9191</v>
      </c>
      <c r="D127" s="11">
        <v>33120</v>
      </c>
      <c r="E127" s="11">
        <v>22789</v>
      </c>
      <c r="F127" s="12">
        <f t="shared" si="2"/>
        <v>0.68807367149758458</v>
      </c>
      <c r="G127" s="12" t="str">
        <f t="shared" si="3"/>
        <v>POOR</v>
      </c>
      <c r="H127" s="5">
        <v>2.2999999999999998</v>
      </c>
      <c r="I127" s="5">
        <v>170</v>
      </c>
      <c r="J127" s="5" t="str" cm="1">
        <f t="array" ref="J127">_xlfn.IFS(I127&gt;299,"High HP",I127&gt;99,"Medium HP",I127&lt;100,"Low HP")</f>
        <v>Medium HP</v>
      </c>
      <c r="K127" s="5" t="s">
        <v>55</v>
      </c>
      <c r="L127" s="5">
        <v>23</v>
      </c>
      <c r="M127" s="5">
        <v>73.503778190000006</v>
      </c>
      <c r="N127" s="5">
        <v>106.4</v>
      </c>
      <c r="O127" s="5">
        <v>70.599999999999994</v>
      </c>
      <c r="P127" s="5">
        <v>189.2</v>
      </c>
      <c r="Q127" s="5">
        <v>3.28</v>
      </c>
      <c r="R127" s="5">
        <v>18.5</v>
      </c>
      <c r="S127" s="6">
        <v>41222</v>
      </c>
    </row>
    <row r="128" spans="1:19" x14ac:dyDescent="0.3">
      <c r="A128" s="3" t="s">
        <v>26</v>
      </c>
      <c r="B128" s="7" t="s">
        <v>181</v>
      </c>
      <c r="C128" s="10">
        <v>12115</v>
      </c>
      <c r="D128" s="11">
        <v>26100</v>
      </c>
      <c r="E128" s="11">
        <v>18255</v>
      </c>
      <c r="F128" s="12">
        <f t="shared" si="2"/>
        <v>0.69942528735632181</v>
      </c>
      <c r="G128" s="12" t="str">
        <f t="shared" si="3"/>
        <v>GOOD</v>
      </c>
      <c r="H128" s="5">
        <v>2</v>
      </c>
      <c r="I128" s="5">
        <v>185</v>
      </c>
      <c r="J128" s="5" t="str" cm="1">
        <f t="array" ref="J128">_xlfn.IFS(I128&gt;299,"High HP",I128&gt;99,"Medium HP",I128&lt;100,"Low HP")</f>
        <v>Medium HP</v>
      </c>
      <c r="K128" s="5" t="s">
        <v>55</v>
      </c>
      <c r="L128" s="5">
        <v>23</v>
      </c>
      <c r="M128" s="5">
        <v>76.02304771</v>
      </c>
      <c r="N128" s="5">
        <v>102.6</v>
      </c>
      <c r="O128" s="5">
        <v>67.400000000000006</v>
      </c>
      <c r="P128" s="5">
        <v>182.2</v>
      </c>
      <c r="Q128" s="5">
        <v>2.99</v>
      </c>
      <c r="R128" s="5">
        <v>16.899999999999999</v>
      </c>
      <c r="S128" s="6">
        <v>40706</v>
      </c>
    </row>
    <row r="129" spans="1:19" x14ac:dyDescent="0.3">
      <c r="A129" s="3" t="s">
        <v>27</v>
      </c>
      <c r="B129" s="4" t="s">
        <v>182</v>
      </c>
      <c r="C129" s="10">
        <v>80620</v>
      </c>
      <c r="D129" s="11">
        <v>10685</v>
      </c>
      <c r="E129" s="11">
        <v>9200</v>
      </c>
      <c r="F129" s="12">
        <f t="shared" si="2"/>
        <v>0.86102012166588671</v>
      </c>
      <c r="G129" s="12" t="str">
        <f t="shared" si="3"/>
        <v>GOOD</v>
      </c>
      <c r="H129" s="5">
        <v>1.9</v>
      </c>
      <c r="I129" s="5">
        <v>100</v>
      </c>
      <c r="J129" s="5" t="str" cm="1">
        <f t="array" ref="J129">_xlfn.IFS(I129&gt;299,"High HP",I129&gt;99,"Medium HP",I129&lt;100,"Low HP")</f>
        <v>Medium HP</v>
      </c>
      <c r="K129" s="5" t="s">
        <v>55</v>
      </c>
      <c r="L129" s="5">
        <v>33</v>
      </c>
      <c r="M129" s="5">
        <v>39.986424749999998</v>
      </c>
      <c r="N129" s="5">
        <v>102.4</v>
      </c>
      <c r="O129" s="5">
        <v>66.400000000000006</v>
      </c>
      <c r="P129" s="5">
        <v>176.9</v>
      </c>
      <c r="Q129" s="5">
        <v>2.3319999999999999</v>
      </c>
      <c r="R129" s="5">
        <v>12.1</v>
      </c>
      <c r="S129" s="6">
        <v>41137</v>
      </c>
    </row>
    <row r="130" spans="1:19" x14ac:dyDescent="0.3">
      <c r="A130" s="3" t="s">
        <v>27</v>
      </c>
      <c r="B130" s="4" t="s">
        <v>183</v>
      </c>
      <c r="C130" s="10">
        <v>24546</v>
      </c>
      <c r="D130" s="11">
        <v>12535</v>
      </c>
      <c r="E130" s="11">
        <v>10590</v>
      </c>
      <c r="F130" s="12">
        <f t="shared" ref="F130:F156" si="4">SUM(E130/D130)</f>
        <v>0.84483446350219382</v>
      </c>
      <c r="G130" s="12" t="str">
        <f t="shared" si="3"/>
        <v>GOOD</v>
      </c>
      <c r="H130" s="5">
        <v>1.9</v>
      </c>
      <c r="I130" s="5">
        <v>100</v>
      </c>
      <c r="J130" s="5" t="str" cm="1">
        <f t="array" ref="J130">_xlfn.IFS(I130&gt;299,"High HP",I130&gt;99,"Medium HP",I130&lt;100,"Low HP")</f>
        <v>Medium HP</v>
      </c>
      <c r="K130" s="5" t="s">
        <v>55</v>
      </c>
      <c r="L130" s="5">
        <v>33</v>
      </c>
      <c r="M130" s="5">
        <v>40.700072419999998</v>
      </c>
      <c r="N130" s="5">
        <v>102.4</v>
      </c>
      <c r="O130" s="5">
        <v>66.400000000000006</v>
      </c>
      <c r="P130" s="5">
        <v>180</v>
      </c>
      <c r="Q130" s="5">
        <v>2.367</v>
      </c>
      <c r="R130" s="5">
        <v>12.1</v>
      </c>
      <c r="S130" s="6">
        <v>40618</v>
      </c>
    </row>
    <row r="131" spans="1:19" x14ac:dyDescent="0.3">
      <c r="A131" s="3" t="s">
        <v>27</v>
      </c>
      <c r="B131" s="4" t="s">
        <v>184</v>
      </c>
      <c r="C131" s="10">
        <v>5223</v>
      </c>
      <c r="D131" s="11">
        <v>14290</v>
      </c>
      <c r="E131" s="11">
        <v>10790</v>
      </c>
      <c r="F131" s="12">
        <f t="shared" si="4"/>
        <v>0.75507347795661306</v>
      </c>
      <c r="G131" s="12" t="str">
        <f t="shared" ref="G131:G156" si="5">IF(F131&gt;69%, "GOOD", "POOR")</f>
        <v>GOOD</v>
      </c>
      <c r="H131" s="5">
        <v>1.9</v>
      </c>
      <c r="I131" s="5">
        <v>124</v>
      </c>
      <c r="J131" s="5" t="str" cm="1">
        <f t="array" ref="J131">_xlfn.IFS(I131&gt;299,"High HP",I131&gt;99,"Medium HP",I131&lt;100,"Low HP")</f>
        <v>Medium HP</v>
      </c>
      <c r="K131" s="5" t="s">
        <v>55</v>
      </c>
      <c r="L131" s="5">
        <v>31</v>
      </c>
      <c r="M131" s="5">
        <v>49.865773670000003</v>
      </c>
      <c r="N131" s="5">
        <v>102.4</v>
      </c>
      <c r="O131" s="5">
        <v>66.400000000000006</v>
      </c>
      <c r="P131" s="5">
        <v>176.9</v>
      </c>
      <c r="Q131" s="5">
        <v>2.452</v>
      </c>
      <c r="R131" s="5">
        <v>12.1</v>
      </c>
      <c r="S131" s="6">
        <v>40558</v>
      </c>
    </row>
    <row r="132" spans="1:19" x14ac:dyDescent="0.3">
      <c r="A132" s="3" t="s">
        <v>27</v>
      </c>
      <c r="B132" s="4" t="s">
        <v>185</v>
      </c>
      <c r="C132" s="10">
        <v>8472</v>
      </c>
      <c r="D132" s="11">
        <v>18835</v>
      </c>
      <c r="E132" s="11">
        <v>13700</v>
      </c>
      <c r="F132" s="12">
        <f t="shared" si="4"/>
        <v>0.72736925935757901</v>
      </c>
      <c r="G132" s="12" t="str">
        <f t="shared" si="5"/>
        <v>GOOD</v>
      </c>
      <c r="H132" s="5">
        <v>2.2000000000000002</v>
      </c>
      <c r="I132" s="5">
        <v>137</v>
      </c>
      <c r="J132" s="5" t="str" cm="1">
        <f t="array" ref="J132">_xlfn.IFS(I132&gt;299,"High HP",I132&gt;99,"Medium HP",I132&lt;100,"Low HP")</f>
        <v>Medium HP</v>
      </c>
      <c r="K132" s="5" t="s">
        <v>55</v>
      </c>
      <c r="L132" s="5">
        <v>27</v>
      </c>
      <c r="M132" s="5">
        <v>56.295243040000003</v>
      </c>
      <c r="N132" s="5">
        <v>106.5</v>
      </c>
      <c r="O132" s="5">
        <v>69</v>
      </c>
      <c r="P132" s="5">
        <v>190.4</v>
      </c>
      <c r="Q132" s="5">
        <v>3.0750000000000002</v>
      </c>
      <c r="R132" s="5">
        <v>13.1</v>
      </c>
      <c r="S132" s="6">
        <v>40760</v>
      </c>
    </row>
    <row r="133" spans="1:19" x14ac:dyDescent="0.3">
      <c r="A133" s="3" t="s">
        <v>27</v>
      </c>
      <c r="B133" s="4" t="s">
        <v>186</v>
      </c>
      <c r="C133" s="10">
        <v>49989</v>
      </c>
      <c r="D133" s="11">
        <v>15010</v>
      </c>
      <c r="E133" s="11">
        <v>9900</v>
      </c>
      <c r="F133" s="12">
        <f t="shared" si="4"/>
        <v>0.65956029313790809</v>
      </c>
      <c r="G133" s="12" t="str">
        <f t="shared" si="5"/>
        <v>POOR</v>
      </c>
      <c r="H133" s="5">
        <v>2.2000000000000002</v>
      </c>
      <c r="I133" s="5">
        <v>137</v>
      </c>
      <c r="J133" s="5" t="str" cm="1">
        <f t="array" ref="J133">_xlfn.IFS(I133&gt;299,"High HP",I133&gt;99,"Medium HP",I133&lt;100,"Low HP")</f>
        <v>Medium HP</v>
      </c>
      <c r="K133" s="5" t="s">
        <v>55</v>
      </c>
      <c r="L133" s="5">
        <v>28</v>
      </c>
      <c r="M133" s="5">
        <v>54.819728249999997</v>
      </c>
      <c r="N133" s="5">
        <v>106.5</v>
      </c>
      <c r="O133" s="5">
        <v>69</v>
      </c>
      <c r="P133" s="5">
        <v>190.4</v>
      </c>
      <c r="Q133" s="5">
        <v>2.91</v>
      </c>
      <c r="R133" s="5">
        <v>13.1</v>
      </c>
      <c r="S133" s="6">
        <v>41247</v>
      </c>
    </row>
    <row r="134" spans="1:19" x14ac:dyDescent="0.3">
      <c r="A134" s="3" t="s">
        <v>28</v>
      </c>
      <c r="B134" s="4" t="s">
        <v>187</v>
      </c>
      <c r="C134" s="10">
        <v>47107</v>
      </c>
      <c r="D134" s="11">
        <v>22695</v>
      </c>
      <c r="E134" s="11">
        <v>16770</v>
      </c>
      <c r="F134" s="12">
        <f t="shared" si="4"/>
        <v>0.73892927957699939</v>
      </c>
      <c r="G134" s="12" t="str">
        <f t="shared" si="5"/>
        <v>GOOD</v>
      </c>
      <c r="H134" s="5">
        <v>2.5</v>
      </c>
      <c r="I134" s="5">
        <v>165</v>
      </c>
      <c r="J134" s="5" t="str" cm="1">
        <f t="array" ref="J134">_xlfn.IFS(I134&gt;299,"High HP",I134&gt;99,"Medium HP",I134&lt;100,"Low HP")</f>
        <v>Medium HP</v>
      </c>
      <c r="K134" s="5" t="s">
        <v>55</v>
      </c>
      <c r="L134" s="5">
        <v>25</v>
      </c>
      <c r="M134" s="5">
        <v>67.765907600000006</v>
      </c>
      <c r="N134" s="5">
        <v>103.5</v>
      </c>
      <c r="O134" s="5">
        <v>67.5</v>
      </c>
      <c r="P134" s="5">
        <v>185.8</v>
      </c>
      <c r="Q134" s="5">
        <v>3.415</v>
      </c>
      <c r="R134" s="5">
        <v>16.899999999999999</v>
      </c>
      <c r="S134" s="6">
        <v>40731</v>
      </c>
    </row>
    <row r="135" spans="1:19" x14ac:dyDescent="0.3">
      <c r="A135" s="3" t="s">
        <v>28</v>
      </c>
      <c r="B135" s="4" t="s">
        <v>188</v>
      </c>
      <c r="C135" s="10">
        <v>33028</v>
      </c>
      <c r="D135" s="11">
        <v>20095</v>
      </c>
      <c r="E135" s="11">
        <v>14832</v>
      </c>
      <c r="F135" s="12">
        <f t="shared" si="4"/>
        <v>0.73809405324707644</v>
      </c>
      <c r="G135" s="12" t="str">
        <f t="shared" si="5"/>
        <v>GOOD</v>
      </c>
      <c r="H135" s="5">
        <v>2.5</v>
      </c>
      <c r="I135" s="5">
        <v>165</v>
      </c>
      <c r="J135" s="5" t="str" cm="1">
        <f t="array" ref="J135">_xlfn.IFS(I135&gt;299,"High HP",I135&gt;99,"Medium HP",I135&lt;100,"Low HP")</f>
        <v>Medium HP</v>
      </c>
      <c r="K135" s="5" t="s">
        <v>73</v>
      </c>
      <c r="L135" s="5">
        <v>24</v>
      </c>
      <c r="M135" s="5">
        <v>66.762943309999997</v>
      </c>
      <c r="N135" s="5">
        <v>99.4</v>
      </c>
      <c r="O135" s="5">
        <v>68.3</v>
      </c>
      <c r="P135" s="5">
        <v>175.2</v>
      </c>
      <c r="Q135" s="5">
        <v>3.125</v>
      </c>
      <c r="R135" s="5">
        <v>15.9</v>
      </c>
      <c r="S135" s="6">
        <v>41162</v>
      </c>
    </row>
    <row r="136" spans="1:19" x14ac:dyDescent="0.3">
      <c r="A136" s="3" t="s">
        <v>29</v>
      </c>
      <c r="B136" s="4" t="s">
        <v>193</v>
      </c>
      <c r="C136" s="10">
        <v>142535</v>
      </c>
      <c r="D136" s="11">
        <v>13108</v>
      </c>
      <c r="E136" s="11">
        <v>10025</v>
      </c>
      <c r="F136" s="12">
        <f t="shared" si="4"/>
        <v>0.76480012206286241</v>
      </c>
      <c r="G136" s="12" t="str">
        <f t="shared" si="5"/>
        <v>GOOD</v>
      </c>
      <c r="H136" s="5">
        <v>1.8</v>
      </c>
      <c r="I136" s="5">
        <v>120</v>
      </c>
      <c r="J136" s="5" t="str" cm="1">
        <f t="array" ref="J136">_xlfn.IFS(I136&gt;299,"High HP",I136&gt;99,"Medium HP",I136&lt;100,"Low HP")</f>
        <v>Medium HP</v>
      </c>
      <c r="K136" s="5" t="s">
        <v>55</v>
      </c>
      <c r="L136" s="5">
        <v>33</v>
      </c>
      <c r="M136" s="5">
        <v>47.96897242</v>
      </c>
      <c r="N136" s="5">
        <v>97</v>
      </c>
      <c r="O136" s="5">
        <v>66.7</v>
      </c>
      <c r="P136" s="5">
        <v>174</v>
      </c>
      <c r="Q136" s="5">
        <v>2.42</v>
      </c>
      <c r="R136" s="5">
        <v>13.2</v>
      </c>
      <c r="S136" s="6">
        <v>40644</v>
      </c>
    </row>
    <row r="137" spans="1:19" x14ac:dyDescent="0.3">
      <c r="A137" s="3" t="s">
        <v>29</v>
      </c>
      <c r="B137" s="4" t="s">
        <v>191</v>
      </c>
      <c r="C137" s="10">
        <v>247994</v>
      </c>
      <c r="D137" s="11">
        <v>17518</v>
      </c>
      <c r="E137" s="11">
        <v>13245</v>
      </c>
      <c r="F137" s="12">
        <f t="shared" si="4"/>
        <v>0.75607946112569924</v>
      </c>
      <c r="G137" s="12" t="str">
        <f t="shared" si="5"/>
        <v>GOOD</v>
      </c>
      <c r="H137" s="5">
        <v>2.2000000000000002</v>
      </c>
      <c r="I137" s="5">
        <v>133</v>
      </c>
      <c r="J137" s="5" t="str" cm="1">
        <f t="array" ref="J137">_xlfn.IFS(I137&gt;299,"High HP",I137&gt;99,"Medium HP",I137&lt;100,"Low HP")</f>
        <v>Medium HP</v>
      </c>
      <c r="K137" s="5" t="s">
        <v>55</v>
      </c>
      <c r="L137" s="5">
        <v>27</v>
      </c>
      <c r="M137" s="5">
        <v>54.372419649999998</v>
      </c>
      <c r="N137" s="5">
        <v>105.2</v>
      </c>
      <c r="O137" s="5">
        <v>70.099999999999994</v>
      </c>
      <c r="P137" s="5">
        <v>188.5</v>
      </c>
      <c r="Q137" s="5">
        <v>2.9980000000000002</v>
      </c>
      <c r="R137" s="5">
        <v>18.5</v>
      </c>
      <c r="S137" s="6">
        <v>40584</v>
      </c>
    </row>
    <row r="138" spans="1:19" x14ac:dyDescent="0.3">
      <c r="A138" s="3" t="s">
        <v>29</v>
      </c>
      <c r="B138" s="4" t="s">
        <v>190</v>
      </c>
      <c r="C138" s="10">
        <v>63849</v>
      </c>
      <c r="D138" s="11">
        <v>25545</v>
      </c>
      <c r="E138" s="11">
        <v>18140</v>
      </c>
      <c r="F138" s="12">
        <f t="shared" si="4"/>
        <v>0.71011939714229788</v>
      </c>
      <c r="G138" s="12" t="str">
        <f t="shared" si="5"/>
        <v>GOOD</v>
      </c>
      <c r="H138" s="5">
        <v>3</v>
      </c>
      <c r="I138" s="5">
        <v>210</v>
      </c>
      <c r="J138" s="5" t="str" cm="1">
        <f t="array" ref="J138">_xlfn.IFS(I138&gt;299,"High HP",I138&gt;99,"Medium HP",I138&lt;100,"Low HP")</f>
        <v>Medium HP</v>
      </c>
      <c r="K138" s="5" t="s">
        <v>55</v>
      </c>
      <c r="L138" s="5">
        <v>26</v>
      </c>
      <c r="M138" s="5">
        <v>84.911898260000001</v>
      </c>
      <c r="N138" s="5">
        <v>107.1</v>
      </c>
      <c r="O138" s="5">
        <v>71.7</v>
      </c>
      <c r="P138" s="5">
        <v>191.9</v>
      </c>
      <c r="Q138" s="5">
        <v>3.4169999999999998</v>
      </c>
      <c r="R138" s="5">
        <v>18.5</v>
      </c>
      <c r="S138" s="6">
        <v>40786</v>
      </c>
    </row>
    <row r="139" spans="1:19" x14ac:dyDescent="0.3">
      <c r="A139" s="3" t="s">
        <v>29</v>
      </c>
      <c r="B139" s="4" t="s">
        <v>192</v>
      </c>
      <c r="C139" s="10">
        <v>33269</v>
      </c>
      <c r="D139" s="11">
        <v>16875</v>
      </c>
      <c r="E139" s="11">
        <v>15445</v>
      </c>
      <c r="F139" s="12">
        <f t="shared" si="4"/>
        <v>0.91525925925925922</v>
      </c>
      <c r="G139" s="12" t="str">
        <f t="shared" si="5"/>
        <v>GOOD</v>
      </c>
      <c r="H139" s="5">
        <v>1.8</v>
      </c>
      <c r="I139" s="5">
        <v>140</v>
      </c>
      <c r="J139" s="5" t="str" cm="1">
        <f t="array" ref="J139">_xlfn.IFS(I139&gt;299,"High HP",I139&gt;99,"Medium HP",I139&lt;100,"Low HP")</f>
        <v>Medium HP</v>
      </c>
      <c r="K139" s="5" t="s">
        <v>55</v>
      </c>
      <c r="L139" s="5">
        <v>31</v>
      </c>
      <c r="M139" s="5">
        <v>56.496030339999997</v>
      </c>
      <c r="N139" s="5">
        <v>102.4</v>
      </c>
      <c r="O139" s="5">
        <v>68.3</v>
      </c>
      <c r="P139" s="5">
        <v>170.5</v>
      </c>
      <c r="Q139" s="5">
        <v>2.4249999999999998</v>
      </c>
      <c r="R139" s="5">
        <v>14.5</v>
      </c>
      <c r="S139" s="6">
        <v>41272</v>
      </c>
    </row>
    <row r="140" spans="1:19" x14ac:dyDescent="0.3">
      <c r="A140" s="3" t="s">
        <v>29</v>
      </c>
      <c r="B140" s="4" t="s">
        <v>197</v>
      </c>
      <c r="C140" s="10">
        <v>84087</v>
      </c>
      <c r="D140" s="11">
        <v>11528</v>
      </c>
      <c r="E140" s="11">
        <v>9575</v>
      </c>
      <c r="F140" s="12">
        <f t="shared" si="4"/>
        <v>0.83058639833448988</v>
      </c>
      <c r="G140" s="12" t="str">
        <f t="shared" si="5"/>
        <v>GOOD</v>
      </c>
      <c r="H140" s="5">
        <v>2.4</v>
      </c>
      <c r="I140" s="5">
        <v>142</v>
      </c>
      <c r="J140" s="5" t="str" cm="1">
        <f t="array" ref="J140">_xlfn.IFS(I140&gt;299,"High HP",I140&gt;99,"Medium HP",I140&lt;100,"Low HP")</f>
        <v>Medium HP</v>
      </c>
      <c r="K140" s="5" t="s">
        <v>73</v>
      </c>
      <c r="L140" s="5">
        <v>23</v>
      </c>
      <c r="M140" s="5">
        <v>55.297116580000001</v>
      </c>
      <c r="N140" s="5">
        <v>103.3</v>
      </c>
      <c r="O140" s="5">
        <v>66.5</v>
      </c>
      <c r="P140" s="5">
        <v>178.7</v>
      </c>
      <c r="Q140" s="5">
        <v>2.58</v>
      </c>
      <c r="R140" s="5">
        <v>15.1</v>
      </c>
      <c r="S140" s="6">
        <v>40756</v>
      </c>
    </row>
    <row r="141" spans="1:19" x14ac:dyDescent="0.3">
      <c r="A141" s="3" t="s">
        <v>29</v>
      </c>
      <c r="B141" s="4" t="s">
        <v>196</v>
      </c>
      <c r="C141" s="10">
        <v>65119</v>
      </c>
      <c r="D141" s="11">
        <v>22368</v>
      </c>
      <c r="E141" s="11">
        <v>18689</v>
      </c>
      <c r="F141" s="12">
        <f t="shared" si="4"/>
        <v>0.83552396280400576</v>
      </c>
      <c r="G141" s="12" t="str">
        <f t="shared" si="5"/>
        <v>GOOD</v>
      </c>
      <c r="H141" s="5">
        <v>3</v>
      </c>
      <c r="I141" s="5">
        <v>194</v>
      </c>
      <c r="J141" s="5" t="str" cm="1">
        <f t="array" ref="J141">_xlfn.IFS(I141&gt;299,"High HP",I141&gt;99,"Medium HP",I141&lt;100,"Low HP")</f>
        <v>Medium HP</v>
      </c>
      <c r="K141" s="5" t="s">
        <v>73</v>
      </c>
      <c r="L141" s="5">
        <v>22</v>
      </c>
      <c r="M141" s="5">
        <v>78.027219470000006</v>
      </c>
      <c r="N141" s="5">
        <v>114.2</v>
      </c>
      <c r="O141" s="5">
        <v>73.400000000000006</v>
      </c>
      <c r="P141" s="5">
        <v>193.5</v>
      </c>
      <c r="Q141" s="5">
        <v>3.7589999999999999</v>
      </c>
      <c r="R141" s="5">
        <v>20.9</v>
      </c>
      <c r="S141" s="6">
        <v>41187</v>
      </c>
    </row>
    <row r="142" spans="1:19" x14ac:dyDescent="0.3">
      <c r="A142" s="3" t="s">
        <v>29</v>
      </c>
      <c r="B142" s="4" t="s">
        <v>195</v>
      </c>
      <c r="C142" s="10">
        <v>25106</v>
      </c>
      <c r="D142" s="11">
        <v>16888</v>
      </c>
      <c r="E142" s="11">
        <v>13325</v>
      </c>
      <c r="F142" s="12">
        <f t="shared" si="4"/>
        <v>0.78902179062055899</v>
      </c>
      <c r="G142" s="12" t="str">
        <f t="shared" si="5"/>
        <v>GOOD</v>
      </c>
      <c r="H142" s="5">
        <v>2</v>
      </c>
      <c r="I142" s="5">
        <v>127</v>
      </c>
      <c r="J142" s="5" t="str" cm="1">
        <f t="array" ref="J142">_xlfn.IFS(I142&gt;299,"High HP",I142&gt;99,"Medium HP",I142&lt;100,"Low HP")</f>
        <v>Medium HP</v>
      </c>
      <c r="K142" s="5" t="s">
        <v>73</v>
      </c>
      <c r="L142" s="5">
        <v>27</v>
      </c>
      <c r="M142" s="5">
        <v>51.955108869999997</v>
      </c>
      <c r="N142" s="5">
        <v>94.9</v>
      </c>
      <c r="O142" s="5">
        <v>66.7</v>
      </c>
      <c r="P142" s="5">
        <v>163.80000000000001</v>
      </c>
      <c r="Q142" s="5">
        <v>2.6680000000000001</v>
      </c>
      <c r="R142" s="5">
        <v>15.3</v>
      </c>
      <c r="S142" s="6">
        <v>40669</v>
      </c>
    </row>
    <row r="143" spans="1:19" x14ac:dyDescent="0.3">
      <c r="A143" s="3" t="s">
        <v>29</v>
      </c>
      <c r="B143" s="4" t="s">
        <v>189</v>
      </c>
      <c r="C143" s="10">
        <v>68411</v>
      </c>
      <c r="D143" s="11">
        <v>22288</v>
      </c>
      <c r="E143" s="11">
        <v>19425</v>
      </c>
      <c r="F143" s="12">
        <f t="shared" si="4"/>
        <v>0.87154522613065322</v>
      </c>
      <c r="G143" s="12" t="str">
        <f t="shared" si="5"/>
        <v>GOOD</v>
      </c>
      <c r="H143" s="5">
        <v>2.7</v>
      </c>
      <c r="I143" s="5">
        <v>150</v>
      </c>
      <c r="J143" s="5" t="str" cm="1">
        <f t="array" ref="J143">_xlfn.IFS(I143&gt;299,"High HP",I143&gt;99,"Medium HP",I143&lt;100,"Low HP")</f>
        <v>Medium HP</v>
      </c>
      <c r="K143" s="5" t="s">
        <v>73</v>
      </c>
      <c r="L143" s="5">
        <v>23</v>
      </c>
      <c r="M143" s="5">
        <v>62.35557713</v>
      </c>
      <c r="N143" s="5">
        <v>105.3</v>
      </c>
      <c r="O143" s="5">
        <v>66.5</v>
      </c>
      <c r="P143" s="5">
        <v>183.3</v>
      </c>
      <c r="Q143" s="5">
        <v>3.44</v>
      </c>
      <c r="R143" s="5">
        <v>18.5</v>
      </c>
      <c r="S143" s="6">
        <v>40609</v>
      </c>
    </row>
    <row r="144" spans="1:19" x14ac:dyDescent="0.3">
      <c r="A144" s="3" t="s">
        <v>29</v>
      </c>
      <c r="B144" s="4" t="s">
        <v>194</v>
      </c>
      <c r="C144" s="10">
        <v>9835</v>
      </c>
      <c r="D144" s="11">
        <v>51728</v>
      </c>
      <c r="E144" s="11">
        <v>34080</v>
      </c>
      <c r="F144" s="12">
        <f t="shared" si="4"/>
        <v>0.65883080729972165</v>
      </c>
      <c r="G144" s="12" t="str">
        <f t="shared" si="5"/>
        <v>POOR</v>
      </c>
      <c r="H144" s="5">
        <v>4.7</v>
      </c>
      <c r="I144" s="5">
        <v>230</v>
      </c>
      <c r="J144" s="5" t="str" cm="1">
        <f t="array" ref="J144">_xlfn.IFS(I144&gt;299,"High HP",I144&gt;99,"Medium HP",I144&lt;100,"Low HP")</f>
        <v>Medium HP</v>
      </c>
      <c r="K144" s="5" t="s">
        <v>73</v>
      </c>
      <c r="L144" s="5">
        <v>15</v>
      </c>
      <c r="M144" s="5">
        <v>102.5289842</v>
      </c>
      <c r="N144" s="5">
        <v>112.2</v>
      </c>
      <c r="O144" s="5">
        <v>76.400000000000006</v>
      </c>
      <c r="P144" s="5">
        <v>192.5</v>
      </c>
      <c r="Q144" s="5">
        <v>5.1150000000000002</v>
      </c>
      <c r="R144" s="5">
        <v>25.4</v>
      </c>
      <c r="S144" s="6">
        <v>40811</v>
      </c>
    </row>
    <row r="145" spans="1:19" x14ac:dyDescent="0.3">
      <c r="A145" s="3" t="s">
        <v>30</v>
      </c>
      <c r="B145" s="4" t="s">
        <v>198</v>
      </c>
      <c r="C145" s="10">
        <v>9761</v>
      </c>
      <c r="D145" s="11">
        <v>14900</v>
      </c>
      <c r="E145" s="11">
        <v>11425</v>
      </c>
      <c r="F145" s="12">
        <f t="shared" si="4"/>
        <v>0.76677852348993292</v>
      </c>
      <c r="G145" s="12" t="str">
        <f t="shared" si="5"/>
        <v>GOOD</v>
      </c>
      <c r="H145" s="5">
        <v>2</v>
      </c>
      <c r="I145" s="5">
        <v>115</v>
      </c>
      <c r="J145" s="5" t="str" cm="1">
        <f t="array" ref="J145">_xlfn.IFS(I145&gt;299,"High HP",I145&gt;99,"Medium HP",I145&lt;100,"Low HP")</f>
        <v>Medium HP</v>
      </c>
      <c r="K145" s="5" t="s">
        <v>55</v>
      </c>
      <c r="L145" s="5">
        <v>26</v>
      </c>
      <c r="M145" s="5">
        <v>46.943876760000002</v>
      </c>
      <c r="N145" s="5">
        <v>98.9</v>
      </c>
      <c r="O145" s="5">
        <v>68.3</v>
      </c>
      <c r="P145" s="5">
        <v>163.30000000000001</v>
      </c>
      <c r="Q145" s="5">
        <v>2.7669999999999999</v>
      </c>
      <c r="R145" s="5">
        <v>14.5</v>
      </c>
      <c r="S145" s="6">
        <v>40567</v>
      </c>
    </row>
    <row r="146" spans="1:19" x14ac:dyDescent="0.3">
      <c r="A146" s="3" t="s">
        <v>30</v>
      </c>
      <c r="B146" s="4" t="s">
        <v>199</v>
      </c>
      <c r="C146" s="10">
        <v>83721</v>
      </c>
      <c r="D146" s="11">
        <v>16700</v>
      </c>
      <c r="E146" s="11">
        <v>13240</v>
      </c>
      <c r="F146" s="12">
        <f t="shared" si="4"/>
        <v>0.792814371257485</v>
      </c>
      <c r="G146" s="12" t="str">
        <f t="shared" si="5"/>
        <v>GOOD</v>
      </c>
      <c r="H146" s="5">
        <v>2</v>
      </c>
      <c r="I146" s="5">
        <v>115</v>
      </c>
      <c r="J146" s="5" t="str" cm="1">
        <f t="array" ref="J146">_xlfn.IFS(I146&gt;299,"High HP",I146&gt;99,"Medium HP",I146&lt;100,"Low HP")</f>
        <v>Medium HP</v>
      </c>
      <c r="K146" s="5" t="s">
        <v>55</v>
      </c>
      <c r="L146" s="5">
        <v>26</v>
      </c>
      <c r="M146" s="5">
        <v>47.638236659999997</v>
      </c>
      <c r="N146" s="5">
        <v>98.9</v>
      </c>
      <c r="O146" s="5">
        <v>68.3</v>
      </c>
      <c r="P146" s="5">
        <v>172.3</v>
      </c>
      <c r="Q146" s="5">
        <v>2.8530000000000002</v>
      </c>
      <c r="R146" s="5">
        <v>14.5</v>
      </c>
      <c r="S146" s="6">
        <v>40782</v>
      </c>
    </row>
    <row r="147" spans="1:19" x14ac:dyDescent="0.3">
      <c r="A147" s="3" t="s">
        <v>30</v>
      </c>
      <c r="B147" s="4" t="s">
        <v>200</v>
      </c>
      <c r="C147" s="10">
        <v>51102</v>
      </c>
      <c r="D147" s="11">
        <v>21200</v>
      </c>
      <c r="E147" s="11">
        <v>16725</v>
      </c>
      <c r="F147" s="12">
        <f t="shared" si="4"/>
        <v>0.78891509433962259</v>
      </c>
      <c r="G147" s="12" t="str">
        <f t="shared" si="5"/>
        <v>GOOD</v>
      </c>
      <c r="H147" s="5">
        <v>1.8</v>
      </c>
      <c r="I147" s="5">
        <v>150</v>
      </c>
      <c r="J147" s="5" t="str" cm="1">
        <f t="array" ref="J147">_xlfn.IFS(I147&gt;299,"High HP",I147&gt;99,"Medium HP",I147&lt;100,"Low HP")</f>
        <v>Medium HP</v>
      </c>
      <c r="K147" s="5" t="s">
        <v>55</v>
      </c>
      <c r="L147" s="5">
        <v>27</v>
      </c>
      <c r="M147" s="5">
        <v>61.701381359999999</v>
      </c>
      <c r="N147" s="5">
        <v>106.4</v>
      </c>
      <c r="O147" s="5">
        <v>68.5</v>
      </c>
      <c r="P147" s="5">
        <v>184.1</v>
      </c>
      <c r="Q147" s="5">
        <v>3.0430000000000001</v>
      </c>
      <c r="R147" s="5">
        <v>16.399999999999999</v>
      </c>
      <c r="S147" s="6">
        <v>41212</v>
      </c>
    </row>
    <row r="148" spans="1:19" x14ac:dyDescent="0.3">
      <c r="A148" s="3" t="s">
        <v>30</v>
      </c>
      <c r="B148" s="4" t="s">
        <v>201</v>
      </c>
      <c r="C148" s="10">
        <v>9569</v>
      </c>
      <c r="D148" s="11">
        <v>19990</v>
      </c>
      <c r="E148" s="11">
        <v>16575</v>
      </c>
      <c r="F148" s="12">
        <f t="shared" si="4"/>
        <v>0.82916458229114554</v>
      </c>
      <c r="G148" s="12" t="str">
        <f t="shared" si="5"/>
        <v>GOOD</v>
      </c>
      <c r="H148" s="5">
        <v>2</v>
      </c>
      <c r="I148" s="5">
        <v>115</v>
      </c>
      <c r="J148" s="5" t="str" cm="1">
        <f t="array" ref="J148">_xlfn.IFS(I148&gt;299,"High HP",I148&gt;99,"Medium HP",I148&lt;100,"Low HP")</f>
        <v>Medium HP</v>
      </c>
      <c r="K148" s="5" t="s">
        <v>55</v>
      </c>
      <c r="L148" s="5">
        <v>26</v>
      </c>
      <c r="M148" s="5">
        <v>48.907372250000002</v>
      </c>
      <c r="N148" s="5">
        <v>97.4</v>
      </c>
      <c r="O148" s="5">
        <v>66.7</v>
      </c>
      <c r="P148" s="5">
        <v>160.4</v>
      </c>
      <c r="Q148" s="5">
        <v>3.0790000000000002</v>
      </c>
      <c r="R148" s="5">
        <v>13.7</v>
      </c>
      <c r="S148" s="6">
        <v>40694</v>
      </c>
    </row>
    <row r="149" spans="1:19" x14ac:dyDescent="0.3">
      <c r="A149" s="3" t="s">
        <v>30</v>
      </c>
      <c r="B149" s="4" t="s">
        <v>202</v>
      </c>
      <c r="C149" s="10">
        <v>5596</v>
      </c>
      <c r="D149" s="11">
        <v>17500</v>
      </c>
      <c r="E149" s="11">
        <v>13760</v>
      </c>
      <c r="F149" s="12">
        <f t="shared" si="4"/>
        <v>0.78628571428571425</v>
      </c>
      <c r="G149" s="12" t="str">
        <f t="shared" si="5"/>
        <v>GOOD</v>
      </c>
      <c r="H149" s="5">
        <v>2</v>
      </c>
      <c r="I149" s="5">
        <v>115</v>
      </c>
      <c r="J149" s="5" t="str" cm="1">
        <f t="array" ref="J149">_xlfn.IFS(I149&gt;299,"High HP",I149&gt;99,"Medium HP",I149&lt;100,"Low HP")</f>
        <v>Medium HP</v>
      </c>
      <c r="K149" s="5" t="s">
        <v>55</v>
      </c>
      <c r="L149" s="5">
        <v>26</v>
      </c>
      <c r="M149" s="5">
        <v>47.946841059999997</v>
      </c>
      <c r="N149" s="5">
        <v>98.9</v>
      </c>
      <c r="O149" s="5">
        <v>68.3</v>
      </c>
      <c r="P149" s="5">
        <v>163.30000000000001</v>
      </c>
      <c r="Q149" s="5">
        <v>2.762</v>
      </c>
      <c r="R149" s="5">
        <v>14.6</v>
      </c>
      <c r="S149" s="6">
        <v>40634</v>
      </c>
    </row>
    <row r="150" spans="1:19" x14ac:dyDescent="0.3">
      <c r="A150" s="3" t="s">
        <v>30</v>
      </c>
      <c r="B150" s="4" t="s">
        <v>203</v>
      </c>
      <c r="C150" s="10">
        <v>49463</v>
      </c>
      <c r="D150" s="11">
        <v>15900</v>
      </c>
      <c r="E150" s="11">
        <v>11986</v>
      </c>
      <c r="F150" s="12">
        <f t="shared" si="4"/>
        <v>0.75383647798742137</v>
      </c>
      <c r="G150" s="12" t="str">
        <f t="shared" si="5"/>
        <v>GOOD</v>
      </c>
      <c r="H150" s="5">
        <v>2</v>
      </c>
      <c r="I150" s="5">
        <v>115</v>
      </c>
      <c r="J150" s="5" t="str" cm="1">
        <f t="array" ref="J150">_xlfn.IFS(I150&gt;299,"High HP",I150&gt;99,"Medium HP",I150&lt;100,"Low HP")</f>
        <v>Medium HP</v>
      </c>
      <c r="K150" s="5" t="s">
        <v>55</v>
      </c>
      <c r="L150" s="5">
        <v>26</v>
      </c>
      <c r="M150" s="5">
        <v>47.329632259999997</v>
      </c>
      <c r="N150" s="5">
        <v>98.9</v>
      </c>
      <c r="O150" s="5">
        <v>67.900000000000006</v>
      </c>
      <c r="P150" s="5">
        <v>161.1</v>
      </c>
      <c r="Q150" s="5">
        <v>2.7690000000000001</v>
      </c>
      <c r="R150" s="5">
        <v>14.5</v>
      </c>
      <c r="S150" s="6">
        <v>40836</v>
      </c>
    </row>
    <row r="151" spans="1:19" x14ac:dyDescent="0.3">
      <c r="A151" s="3" t="s">
        <v>31</v>
      </c>
      <c r="B151" s="4" t="s">
        <v>204</v>
      </c>
      <c r="C151" s="10">
        <v>16957</v>
      </c>
      <c r="D151" s="11">
        <v>23400</v>
      </c>
      <c r="E151" s="11">
        <v>14334</v>
      </c>
      <c r="F151" s="12">
        <f t="shared" si="4"/>
        <v>0.61256410256410254</v>
      </c>
      <c r="G151" s="12" t="str">
        <f t="shared" si="5"/>
        <v>POOR</v>
      </c>
      <c r="H151" s="5">
        <v>1.9</v>
      </c>
      <c r="I151" s="5">
        <v>160</v>
      </c>
      <c r="J151" s="5" t="str" cm="1">
        <f t="array" ref="J151">_xlfn.IFS(I151&gt;299,"High HP",I151&gt;99,"Medium HP",I151&lt;100,"Low HP")</f>
        <v>Medium HP</v>
      </c>
      <c r="K151" s="5" t="s">
        <v>55</v>
      </c>
      <c r="L151" s="5">
        <v>25</v>
      </c>
      <c r="M151" s="5">
        <v>66.113056799999995</v>
      </c>
      <c r="N151" s="5">
        <v>100.5</v>
      </c>
      <c r="O151" s="5">
        <v>67.599999999999994</v>
      </c>
      <c r="P151" s="5">
        <v>176.6</v>
      </c>
      <c r="Q151" s="5">
        <v>2.9980000000000002</v>
      </c>
      <c r="R151" s="5">
        <v>15.8</v>
      </c>
      <c r="S151" s="6">
        <v>40592</v>
      </c>
    </row>
    <row r="152" spans="1:19" x14ac:dyDescent="0.3">
      <c r="A152" s="3" t="s">
        <v>31</v>
      </c>
      <c r="B152" s="4" t="s">
        <v>205</v>
      </c>
      <c r="C152" s="10">
        <v>3545</v>
      </c>
      <c r="D152" s="11">
        <v>24400</v>
      </c>
      <c r="E152" s="11">
        <v>15252</v>
      </c>
      <c r="F152" s="12">
        <f t="shared" si="4"/>
        <v>0.62508196721311471</v>
      </c>
      <c r="G152" s="12" t="str">
        <f t="shared" si="5"/>
        <v>POOR</v>
      </c>
      <c r="H152" s="5">
        <v>1.9</v>
      </c>
      <c r="I152" s="5">
        <v>160</v>
      </c>
      <c r="J152" s="5" t="str" cm="1">
        <f t="array" ref="J152">_xlfn.IFS(I152&gt;299,"High HP",I152&gt;99,"Medium HP",I152&lt;100,"Low HP")</f>
        <v>Medium HP</v>
      </c>
      <c r="K152" s="5" t="s">
        <v>55</v>
      </c>
      <c r="L152" s="5">
        <v>25</v>
      </c>
      <c r="M152" s="5">
        <v>66.498812299999997</v>
      </c>
      <c r="N152" s="5">
        <v>100.5</v>
      </c>
      <c r="O152" s="5">
        <v>67.599999999999994</v>
      </c>
      <c r="P152" s="5">
        <v>176.6</v>
      </c>
      <c r="Q152" s="5">
        <v>3.0419999999999998</v>
      </c>
      <c r="R152" s="5">
        <v>15.8</v>
      </c>
      <c r="S152" s="6">
        <v>40807</v>
      </c>
    </row>
    <row r="153" spans="1:19" x14ac:dyDescent="0.3">
      <c r="A153" s="3" t="s">
        <v>31</v>
      </c>
      <c r="B153" s="4" t="s">
        <v>206</v>
      </c>
      <c r="C153" s="10">
        <v>15245</v>
      </c>
      <c r="D153" s="11">
        <v>27500</v>
      </c>
      <c r="E153" s="11">
        <v>18900</v>
      </c>
      <c r="F153" s="12">
        <f t="shared" si="4"/>
        <v>0.68727272727272726</v>
      </c>
      <c r="G153" s="12" t="str">
        <f t="shared" si="5"/>
        <v>POOR</v>
      </c>
      <c r="H153" s="5">
        <v>2.4</v>
      </c>
      <c r="I153" s="5">
        <v>168</v>
      </c>
      <c r="J153" s="5" t="str" cm="1">
        <f t="array" ref="J153">_xlfn.IFS(I153&gt;299,"High HP",I153&gt;99,"Medium HP",I153&lt;100,"Low HP")</f>
        <v>Medium HP</v>
      </c>
      <c r="K153" s="5" t="s">
        <v>55</v>
      </c>
      <c r="L153" s="5">
        <v>25</v>
      </c>
      <c r="M153" s="5">
        <v>70.654495449999999</v>
      </c>
      <c r="N153" s="5">
        <v>104.9</v>
      </c>
      <c r="O153" s="5">
        <v>69.3</v>
      </c>
      <c r="P153" s="5">
        <v>185.9</v>
      </c>
      <c r="Q153" s="5">
        <v>3.2080000000000002</v>
      </c>
      <c r="R153" s="5">
        <v>17.899999999999999</v>
      </c>
      <c r="S153" s="6">
        <v>41237</v>
      </c>
    </row>
    <row r="154" spans="1:19" x14ac:dyDescent="0.3">
      <c r="A154" s="3" t="s">
        <v>31</v>
      </c>
      <c r="B154" s="4" t="s">
        <v>207</v>
      </c>
      <c r="C154" s="10">
        <v>17531</v>
      </c>
      <c r="D154" s="11">
        <v>28800</v>
      </c>
      <c r="E154" s="11">
        <v>20223</v>
      </c>
      <c r="F154" s="12">
        <f t="shared" si="4"/>
        <v>0.70218749999999996</v>
      </c>
      <c r="G154" s="12" t="str">
        <f t="shared" si="5"/>
        <v>GOOD</v>
      </c>
      <c r="H154" s="5">
        <v>2.4</v>
      </c>
      <c r="I154" s="5">
        <v>168</v>
      </c>
      <c r="J154" s="5" t="str" cm="1">
        <f t="array" ref="J154">_xlfn.IFS(I154&gt;299,"High HP",I154&gt;99,"Medium HP",I154&lt;100,"Low HP")</f>
        <v>Medium HP</v>
      </c>
      <c r="K154" s="5" t="s">
        <v>55</v>
      </c>
      <c r="L154" s="5">
        <v>25</v>
      </c>
      <c r="M154" s="5">
        <v>71.1559776</v>
      </c>
      <c r="N154" s="5">
        <v>104.9</v>
      </c>
      <c r="O154" s="5">
        <v>69.3</v>
      </c>
      <c r="P154" s="5">
        <v>186.2</v>
      </c>
      <c r="Q154" s="5">
        <v>3.2589999999999999</v>
      </c>
      <c r="R154" s="5">
        <v>17.899999999999999</v>
      </c>
      <c r="S154" s="6">
        <v>40719</v>
      </c>
    </row>
    <row r="155" spans="1:19" x14ac:dyDescent="0.3">
      <c r="A155" s="3" t="s">
        <v>31</v>
      </c>
      <c r="B155" s="4" t="s">
        <v>208</v>
      </c>
      <c r="C155" s="10">
        <v>3493</v>
      </c>
      <c r="D155" s="11">
        <v>45500</v>
      </c>
      <c r="E155" s="11">
        <v>34175</v>
      </c>
      <c r="F155" s="12">
        <f t="shared" si="4"/>
        <v>0.75109890109890109</v>
      </c>
      <c r="G155" s="12" t="str">
        <f t="shared" si="5"/>
        <v>GOOD</v>
      </c>
      <c r="H155" s="5">
        <v>2.2999999999999998</v>
      </c>
      <c r="I155" s="5">
        <v>236</v>
      </c>
      <c r="J155" s="5" t="str" cm="1">
        <f t="array" ref="J155">_xlfn.IFS(I155&gt;299,"High HP",I155&gt;99,"Medium HP",I155&lt;100,"Low HP")</f>
        <v>Medium HP</v>
      </c>
      <c r="K155" s="5" t="s">
        <v>55</v>
      </c>
      <c r="L155" s="5">
        <v>23</v>
      </c>
      <c r="M155" s="5">
        <v>101.6233572</v>
      </c>
      <c r="N155" s="5">
        <v>104.9</v>
      </c>
      <c r="O155" s="5">
        <v>71.5</v>
      </c>
      <c r="P155" s="5">
        <v>185.7</v>
      </c>
      <c r="Q155" s="5">
        <v>3.601</v>
      </c>
      <c r="R155" s="5">
        <v>18.5</v>
      </c>
      <c r="S155" s="6">
        <v>40659</v>
      </c>
    </row>
    <row r="156" spans="1:19" x14ac:dyDescent="0.3">
      <c r="A156" s="3" t="s">
        <v>31</v>
      </c>
      <c r="B156" s="4" t="s">
        <v>209</v>
      </c>
      <c r="C156" s="10">
        <v>18969</v>
      </c>
      <c r="D156" s="11">
        <v>36000</v>
      </c>
      <c r="E156" s="11">
        <v>26403</v>
      </c>
      <c r="F156" s="12">
        <f t="shared" si="4"/>
        <v>0.73341666666666672</v>
      </c>
      <c r="G156" s="12" t="str">
        <f t="shared" si="5"/>
        <v>GOOD</v>
      </c>
      <c r="H156" s="5">
        <v>2.9</v>
      </c>
      <c r="I156" s="5">
        <v>201</v>
      </c>
      <c r="J156" s="5" t="str" cm="1">
        <f t="array" ref="J156">_xlfn.IFS(I156&gt;299,"High HP",I156&gt;99,"Medium HP",I156&lt;100,"Low HP")</f>
        <v>Medium HP</v>
      </c>
      <c r="K156" s="5" t="s">
        <v>55</v>
      </c>
      <c r="L156" s="5">
        <v>24</v>
      </c>
      <c r="M156" s="5">
        <v>85.735654510000003</v>
      </c>
      <c r="N156" s="5">
        <v>109.9</v>
      </c>
      <c r="O156" s="5">
        <v>72.099999999999994</v>
      </c>
      <c r="P156" s="5">
        <v>189.8</v>
      </c>
      <c r="Q156" s="5">
        <v>3.6</v>
      </c>
      <c r="R156" s="5">
        <v>21.1</v>
      </c>
      <c r="S156" s="6">
        <v>40861</v>
      </c>
    </row>
  </sheetData>
  <conditionalFormatting sqref="G2:G156">
    <cfRule type="containsText" dxfId="3" priority="3" operator="containsText" text="POOR">
      <formula>NOT(ISERROR(SEARCH("POOR",G2)))</formula>
    </cfRule>
    <cfRule type="containsText" dxfId="2" priority="5" operator="containsText" text="GOOD">
      <formula>NOT(ISERROR(SEARCH("GOOD",G2)))</formula>
    </cfRule>
  </conditionalFormatting>
  <pageMargins left="0.7" right="0.7" top="0.75" bottom="0.75" header="0.3" footer="0.3"/>
  <pageSetup paperSize="9" orientation="portrait" horizontalDpi="4294967293" verticalDpi="4294967293"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29B6D-1DD5-4863-A418-B283A9CC14A1}">
  <dimension ref="A1:B11"/>
  <sheetViews>
    <sheetView workbookViewId="0">
      <selection activeCell="C12" sqref="C12"/>
    </sheetView>
  </sheetViews>
  <sheetFormatPr defaultRowHeight="14.4" x14ac:dyDescent="0.3"/>
  <cols>
    <col min="1" max="1" width="10.109375" customWidth="1"/>
    <col min="2" max="2" width="13.6640625" style="21" bestFit="1" customWidth="1"/>
  </cols>
  <sheetData>
    <row r="1" spans="1:2" x14ac:dyDescent="0.3">
      <c r="A1" t="s">
        <v>211</v>
      </c>
      <c r="B1" s="21" t="s">
        <v>37</v>
      </c>
    </row>
    <row r="2" spans="1:2" x14ac:dyDescent="0.3">
      <c r="A2" t="s">
        <v>212</v>
      </c>
      <c r="B2" s="21">
        <v>25555</v>
      </c>
    </row>
    <row r="3" spans="1:2" x14ac:dyDescent="0.3">
      <c r="A3" t="s">
        <v>213</v>
      </c>
      <c r="B3" s="21">
        <v>55545</v>
      </c>
    </row>
    <row r="4" spans="1:2" x14ac:dyDescent="0.3">
      <c r="A4" t="s">
        <v>214</v>
      </c>
      <c r="B4" s="21">
        <v>214559</v>
      </c>
    </row>
    <row r="5" spans="1:2" x14ac:dyDescent="0.3">
      <c r="A5" t="s">
        <v>215</v>
      </c>
      <c r="B5" s="21">
        <v>9988999</v>
      </c>
    </row>
    <row r="6" spans="1:2" x14ac:dyDescent="0.3">
      <c r="A6" t="s">
        <v>216</v>
      </c>
      <c r="B6" s="21">
        <v>11454555</v>
      </c>
    </row>
    <row r="7" spans="1:2" x14ac:dyDescent="0.3">
      <c r="A7" t="s">
        <v>217</v>
      </c>
      <c r="B7" s="21">
        <v>59661114</v>
      </c>
    </row>
    <row r="8" spans="1:2" x14ac:dyDescent="0.3">
      <c r="A8" t="s">
        <v>218</v>
      </c>
      <c r="B8" s="21">
        <v>225566</v>
      </c>
    </row>
    <row r="9" spans="1:2" x14ac:dyDescent="0.3">
      <c r="A9" t="s">
        <v>219</v>
      </c>
      <c r="B9" s="21">
        <v>2244565</v>
      </c>
    </row>
    <row r="10" spans="1:2" x14ac:dyDescent="0.3">
      <c r="A10" t="s">
        <v>220</v>
      </c>
      <c r="B10" s="21">
        <v>63321</v>
      </c>
    </row>
    <row r="11" spans="1:2" x14ac:dyDescent="0.3">
      <c r="A11" t="s">
        <v>221</v>
      </c>
      <c r="B11" s="21">
        <v>2225666</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0E22A-4407-44F1-B6CA-D1B3CF72BE62}">
  <dimension ref="A1:H12"/>
  <sheetViews>
    <sheetView workbookViewId="0">
      <selection sqref="A1:H12"/>
    </sheetView>
  </sheetViews>
  <sheetFormatPr defaultRowHeight="14.4" x14ac:dyDescent="0.3"/>
  <cols>
    <col min="2" max="2" width="14.5546875" customWidth="1"/>
    <col min="3" max="3" width="12.44140625" style="23" customWidth="1"/>
    <col min="4" max="7" width="15.6640625" style="23" bestFit="1" customWidth="1"/>
    <col min="8" max="8" width="27.109375" customWidth="1"/>
  </cols>
  <sheetData>
    <row r="1" spans="1:8" ht="19.2" customHeight="1" x14ac:dyDescent="0.3">
      <c r="A1" t="s">
        <v>36</v>
      </c>
      <c r="B1" t="s">
        <v>35</v>
      </c>
      <c r="C1" s="23" t="s">
        <v>37</v>
      </c>
      <c r="D1" s="23" t="s">
        <v>222</v>
      </c>
      <c r="E1" s="23" t="s">
        <v>223</v>
      </c>
      <c r="F1" s="23" t="s">
        <v>224</v>
      </c>
      <c r="G1" s="23" t="s">
        <v>225</v>
      </c>
      <c r="H1" t="s">
        <v>226</v>
      </c>
    </row>
    <row r="2" spans="1:8" ht="25.2" customHeight="1" x14ac:dyDescent="0.3">
      <c r="A2" t="s">
        <v>100</v>
      </c>
      <c r="B2" t="s">
        <v>10</v>
      </c>
      <c r="C2" s="23">
        <v>70227</v>
      </c>
      <c r="D2" s="23">
        <v>14355</v>
      </c>
      <c r="E2" s="23">
        <v>17361</v>
      </c>
      <c r="F2" s="23">
        <v>21677</v>
      </c>
      <c r="G2" s="23">
        <v>16834</v>
      </c>
      <c r="H2" s="23"/>
    </row>
    <row r="3" spans="1:8" ht="25.2" customHeight="1" x14ac:dyDescent="0.3">
      <c r="A3" t="s">
        <v>101</v>
      </c>
      <c r="B3" t="s">
        <v>10</v>
      </c>
      <c r="C3" s="23">
        <v>113369</v>
      </c>
      <c r="D3" s="23">
        <v>19425</v>
      </c>
      <c r="E3" s="23">
        <v>31890</v>
      </c>
      <c r="F3" s="23">
        <v>28990</v>
      </c>
      <c r="G3" s="23">
        <v>33064</v>
      </c>
      <c r="H3" s="23"/>
    </row>
    <row r="4" spans="1:8" ht="25.2" customHeight="1" x14ac:dyDescent="0.3">
      <c r="A4" t="s">
        <v>102</v>
      </c>
      <c r="B4" t="s">
        <v>10</v>
      </c>
      <c r="C4" s="23">
        <v>35068</v>
      </c>
      <c r="D4" s="23">
        <v>5923</v>
      </c>
      <c r="E4" s="23">
        <v>7166</v>
      </c>
      <c r="F4" s="23">
        <v>11089</v>
      </c>
      <c r="G4" s="23">
        <v>10890</v>
      </c>
      <c r="H4" s="23"/>
    </row>
    <row r="5" spans="1:8" ht="25.2" customHeight="1" x14ac:dyDescent="0.3">
      <c r="A5" t="s">
        <v>103</v>
      </c>
      <c r="B5" t="s">
        <v>10</v>
      </c>
      <c r="C5" s="23">
        <v>245815</v>
      </c>
      <c r="D5" s="23">
        <v>50245</v>
      </c>
      <c r="E5" s="23">
        <v>63468</v>
      </c>
      <c r="F5" s="23">
        <v>74120</v>
      </c>
      <c r="G5" s="23">
        <v>57982</v>
      </c>
      <c r="H5" s="23"/>
    </row>
    <row r="6" spans="1:8" ht="25.2" customHeight="1" x14ac:dyDescent="0.3">
      <c r="A6" t="s">
        <v>104</v>
      </c>
      <c r="B6" t="s">
        <v>10</v>
      </c>
      <c r="C6" s="23">
        <v>175670</v>
      </c>
      <c r="D6" s="23">
        <v>31818</v>
      </c>
      <c r="E6" s="23">
        <v>51244</v>
      </c>
      <c r="F6" s="23">
        <v>48728</v>
      </c>
      <c r="G6" s="23">
        <v>43880</v>
      </c>
      <c r="H6" s="23"/>
    </row>
    <row r="7" spans="1:8" ht="25.2" customHeight="1" x14ac:dyDescent="0.3">
      <c r="A7" t="s">
        <v>105</v>
      </c>
      <c r="B7" t="s">
        <v>10</v>
      </c>
      <c r="C7" s="23">
        <v>63403</v>
      </c>
      <c r="D7" s="23">
        <v>11487</v>
      </c>
      <c r="E7" s="23">
        <v>17421</v>
      </c>
      <c r="F7" s="23">
        <v>21342</v>
      </c>
      <c r="G7" s="23">
        <v>13153</v>
      </c>
      <c r="H7" s="23"/>
    </row>
    <row r="8" spans="1:8" ht="25.2" customHeight="1" x14ac:dyDescent="0.3">
      <c r="A8" t="s">
        <v>106</v>
      </c>
      <c r="B8" t="s">
        <v>10</v>
      </c>
      <c r="C8" s="23">
        <v>276747</v>
      </c>
      <c r="D8" s="23">
        <v>57567</v>
      </c>
      <c r="E8" s="23">
        <v>73225</v>
      </c>
      <c r="F8" s="23">
        <v>89420</v>
      </c>
      <c r="G8" s="23">
        <v>56535</v>
      </c>
      <c r="H8" s="23"/>
    </row>
    <row r="9" spans="1:8" ht="25.2" customHeight="1" x14ac:dyDescent="0.3">
      <c r="A9" t="s">
        <v>107</v>
      </c>
      <c r="B9" t="s">
        <v>10</v>
      </c>
      <c r="C9" s="23">
        <v>155787</v>
      </c>
      <c r="D9" s="23">
        <v>33455</v>
      </c>
      <c r="E9" s="23">
        <v>39489</v>
      </c>
      <c r="F9" s="23">
        <v>53246</v>
      </c>
      <c r="G9" s="23">
        <v>29597</v>
      </c>
      <c r="H9" s="23"/>
    </row>
    <row r="10" spans="1:8" ht="25.2" customHeight="1" x14ac:dyDescent="0.3">
      <c r="A10" t="s">
        <v>108</v>
      </c>
      <c r="B10" t="s">
        <v>10</v>
      </c>
      <c r="C10" s="23">
        <v>125338</v>
      </c>
      <c r="D10" s="23">
        <v>21820</v>
      </c>
      <c r="E10" s="23">
        <v>33211</v>
      </c>
      <c r="F10" s="23">
        <v>41466</v>
      </c>
      <c r="G10" s="23">
        <v>28841</v>
      </c>
      <c r="H10" s="23"/>
    </row>
    <row r="11" spans="1:8" ht="25.2" customHeight="1" x14ac:dyDescent="0.3">
      <c r="A11" t="s">
        <v>109</v>
      </c>
      <c r="B11" t="s">
        <v>10</v>
      </c>
      <c r="C11" s="23">
        <v>220650</v>
      </c>
      <c r="D11" s="23">
        <v>44555</v>
      </c>
      <c r="E11" s="23">
        <v>57901</v>
      </c>
      <c r="F11" s="23">
        <v>71433</v>
      </c>
      <c r="G11" s="23">
        <v>46761</v>
      </c>
      <c r="H11" s="23"/>
    </row>
    <row r="12" spans="1:8" ht="25.2" customHeight="1" x14ac:dyDescent="0.3">
      <c r="A12" t="s">
        <v>110</v>
      </c>
      <c r="B12" t="s">
        <v>10</v>
      </c>
      <c r="C12" s="23">
        <v>540561</v>
      </c>
      <c r="D12" s="23">
        <v>98812</v>
      </c>
      <c r="E12" s="23">
        <v>151224</v>
      </c>
      <c r="F12" s="23">
        <v>167902</v>
      </c>
      <c r="G12" s="23">
        <v>122623</v>
      </c>
      <c r="H12" s="23"/>
    </row>
  </sheetData>
  <phoneticPr fontId="20" type="noConversion"/>
  <pageMargins left="0.7" right="0.7" top="0.75" bottom="0.75" header="0.3" footer="0.3"/>
  <tableParts count="1">
    <tablePart r:id="rId1"/>
  </tableParts>
  <extLst>
    <ext xmlns:x14="http://schemas.microsoft.com/office/spreadsheetml/2009/9/main" uri="{05C60535-1F16-4fd2-B633-F4F36F0B64E0}">
      <x14:sparklineGroups xmlns:xm="http://schemas.microsoft.com/office/excel/2006/main">
        <x14:sparklineGroup lineWeight="2.25" displayEmptyCellsAs="gap" markers="1" xr2:uid="{58BA88CC-66BE-43FD-B558-FCFCA7942D86}">
          <x14:colorSeries theme="8"/>
          <x14:colorNegative theme="9"/>
          <x14:colorAxis rgb="FF000000"/>
          <x14:colorMarkers theme="8" tint="-0.249977111117893"/>
          <x14:colorFirst theme="8" tint="-0.249977111117893"/>
          <x14:colorLast theme="8" tint="-0.249977111117893"/>
          <x14:colorHigh theme="8" tint="-0.249977111117893"/>
          <x14:colorLow theme="8" tint="-0.249977111117893"/>
          <x14:sparklines>
            <x14:sparkline>
              <xm:f>Sparklines!D2:H2</xm:f>
              <xm:sqref>H2</xm:sqref>
            </x14:sparkline>
            <x14:sparkline>
              <xm:f>Sparklines!D3:H3</xm:f>
              <xm:sqref>H3</xm:sqref>
            </x14:sparkline>
            <x14:sparkline>
              <xm:f>Sparklines!D4:H4</xm:f>
              <xm:sqref>H4</xm:sqref>
            </x14:sparkline>
            <x14:sparkline>
              <xm:f>Sparklines!D5:H5</xm:f>
              <xm:sqref>H5</xm:sqref>
            </x14:sparkline>
            <x14:sparkline>
              <xm:f>Sparklines!D6:H6</xm:f>
              <xm:sqref>H6</xm:sqref>
            </x14:sparkline>
            <x14:sparkline>
              <xm:f>Sparklines!D7:H7</xm:f>
              <xm:sqref>H7</xm:sqref>
            </x14:sparkline>
            <x14:sparkline>
              <xm:f>Sparklines!D8:H8</xm:f>
              <xm:sqref>H8</xm:sqref>
            </x14:sparkline>
            <x14:sparkline>
              <xm:f>Sparklines!D9:H9</xm:f>
              <xm:sqref>H9</xm:sqref>
            </x14:sparkline>
            <x14:sparkline>
              <xm:f>Sparklines!D10:H10</xm:f>
              <xm:sqref>H10</xm:sqref>
            </x14:sparkline>
            <x14:sparkline>
              <xm:f>Sparklines!D11:H11</xm:f>
              <xm:sqref>H11</xm:sqref>
            </x14:sparkline>
            <x14:sparkline>
              <xm:f>Sparklines!D12:H12</xm:f>
              <xm:sqref>H12</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Dashboards</vt:lpstr>
      <vt:lpstr>Scatter Chart</vt:lpstr>
      <vt:lpstr>Line Chart</vt:lpstr>
      <vt:lpstr>Bar Chart</vt:lpstr>
      <vt:lpstr>Area Chart</vt:lpstr>
      <vt:lpstr>Column Chart</vt:lpstr>
      <vt:lpstr>Histogram Chart</vt:lpstr>
      <vt:lpstr>Map Chart</vt:lpstr>
      <vt:lpstr>Sparklines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Steve Ryan</dc:creator>
  <cp:keywords/>
  <dc:description/>
  <cp:lastModifiedBy>Aleshia Carr</cp:lastModifiedBy>
  <cp:revision/>
  <dcterms:created xsi:type="dcterms:W3CDTF">2020-05-21T14:49:04Z</dcterms:created>
  <dcterms:modified xsi:type="dcterms:W3CDTF">2024-11-16T19:43:36Z</dcterms:modified>
  <cp:category/>
  <cp:contentStatus/>
</cp:coreProperties>
</file>