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Exporting Papers\NX_RER\Models\PGMs_NoK\Model07\201807Update\Benchmark\Benchmark_FixTOT\"/>
    </mc:Choice>
  </mc:AlternateContent>
  <xr:revisionPtr revIDLastSave="0" documentId="10_ncr:100000_{C9D64DD4-EC5E-40DD-BE1E-382517C020BD}" xr6:coauthVersionLast="31" xr6:coauthVersionMax="31" xr10:uidLastSave="{00000000-0000-0000-0000-000000000000}"/>
  <bookViews>
    <workbookView xWindow="240" yWindow="110" windowWidth="16260" windowHeight="758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G142" i="1" l="1"/>
  <c r="F142" i="1" l="1"/>
  <c r="G130" i="2"/>
  <c r="G118" i="2"/>
  <c r="G117" i="2"/>
  <c r="G106" i="2"/>
  <c r="G94" i="2"/>
  <c r="G93" i="2"/>
  <c r="G82" i="2"/>
  <c r="G70" i="2"/>
  <c r="G69" i="2"/>
  <c r="G58" i="2"/>
  <c r="G46" i="2"/>
  <c r="G45" i="2"/>
  <c r="G34" i="2"/>
  <c r="G22" i="2"/>
  <c r="G21" i="2"/>
  <c r="G10" i="2"/>
  <c r="F140" i="2"/>
  <c r="F139" i="2"/>
  <c r="F138" i="2"/>
  <c r="G138" i="2" s="1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G114" i="2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G90" i="2" s="1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G66" i="2" s="1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G42" i="2" s="1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G18" i="2" s="1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40" i="2"/>
  <c r="E139" i="2"/>
  <c r="E138" i="2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E129" i="2"/>
  <c r="G129" i="2" s="1"/>
  <c r="E128" i="2"/>
  <c r="E127" i="2"/>
  <c r="E126" i="2"/>
  <c r="G126" i="2" s="1"/>
  <c r="E125" i="2"/>
  <c r="G125" i="2" s="1"/>
  <c r="E124" i="2"/>
  <c r="G124" i="2" s="1"/>
  <c r="E123" i="2"/>
  <c r="G123" i="2" s="1"/>
  <c r="E122" i="2"/>
  <c r="G122" i="2" s="1"/>
  <c r="E121" i="2"/>
  <c r="G121" i="2" s="1"/>
  <c r="E120" i="2"/>
  <c r="G120" i="2" s="1"/>
  <c r="E119" i="2"/>
  <c r="G119" i="2" s="1"/>
  <c r="E118" i="2"/>
  <c r="E117" i="2"/>
  <c r="E116" i="2"/>
  <c r="E115" i="2"/>
  <c r="E114" i="2"/>
  <c r="E113" i="2"/>
  <c r="G113" i="2" s="1"/>
  <c r="E112" i="2"/>
  <c r="G112" i="2" s="1"/>
  <c r="E111" i="2"/>
  <c r="G111" i="2" s="1"/>
  <c r="E110" i="2"/>
  <c r="G110" i="2" s="1"/>
  <c r="E109" i="2"/>
  <c r="G109" i="2" s="1"/>
  <c r="E108" i="2"/>
  <c r="G108" i="2" s="1"/>
  <c r="E107" i="2"/>
  <c r="G107" i="2" s="1"/>
  <c r="E106" i="2"/>
  <c r="E105" i="2"/>
  <c r="G105" i="2" s="1"/>
  <c r="E104" i="2"/>
  <c r="E103" i="2"/>
  <c r="E102" i="2"/>
  <c r="G102" i="2" s="1"/>
  <c r="E101" i="2"/>
  <c r="G101" i="2" s="1"/>
  <c r="E100" i="2"/>
  <c r="G100" i="2" s="1"/>
  <c r="E99" i="2"/>
  <c r="G99" i="2" s="1"/>
  <c r="E98" i="2"/>
  <c r="G98" i="2" s="1"/>
  <c r="E97" i="2"/>
  <c r="G97" i="2" s="1"/>
  <c r="E96" i="2"/>
  <c r="G96" i="2" s="1"/>
  <c r="E95" i="2"/>
  <c r="G95" i="2" s="1"/>
  <c r="E94" i="2"/>
  <c r="E93" i="2"/>
  <c r="E92" i="2"/>
  <c r="E91" i="2"/>
  <c r="E90" i="2"/>
  <c r="E89" i="2"/>
  <c r="G89" i="2" s="1"/>
  <c r="E88" i="2"/>
  <c r="G88" i="2" s="1"/>
  <c r="E87" i="2"/>
  <c r="G87" i="2" s="1"/>
  <c r="E86" i="2"/>
  <c r="G86" i="2" s="1"/>
  <c r="E85" i="2"/>
  <c r="G85" i="2" s="1"/>
  <c r="E84" i="2"/>
  <c r="G84" i="2" s="1"/>
  <c r="E83" i="2"/>
  <c r="G83" i="2" s="1"/>
  <c r="E82" i="2"/>
  <c r="E81" i="2"/>
  <c r="G81" i="2" s="1"/>
  <c r="E80" i="2"/>
  <c r="E79" i="2"/>
  <c r="E78" i="2"/>
  <c r="G78" i="2" s="1"/>
  <c r="E77" i="2"/>
  <c r="G77" i="2" s="1"/>
  <c r="E76" i="2"/>
  <c r="G76" i="2" s="1"/>
  <c r="E75" i="2"/>
  <c r="G75" i="2" s="1"/>
  <c r="E74" i="2"/>
  <c r="G74" i="2" s="1"/>
  <c r="E73" i="2"/>
  <c r="G73" i="2" s="1"/>
  <c r="E72" i="2"/>
  <c r="G72" i="2" s="1"/>
  <c r="E71" i="2"/>
  <c r="G71" i="2" s="1"/>
  <c r="E70" i="2"/>
  <c r="E69" i="2"/>
  <c r="E68" i="2"/>
  <c r="E67" i="2"/>
  <c r="E66" i="2"/>
  <c r="E65" i="2"/>
  <c r="G65" i="2" s="1"/>
  <c r="E64" i="2"/>
  <c r="G64" i="2" s="1"/>
  <c r="E63" i="2"/>
  <c r="G63" i="2" s="1"/>
  <c r="E62" i="2"/>
  <c r="G62" i="2" s="1"/>
  <c r="E61" i="2"/>
  <c r="G61" i="2" s="1"/>
  <c r="E60" i="2"/>
  <c r="G60" i="2" s="1"/>
  <c r="E59" i="2"/>
  <c r="G59" i="2" s="1"/>
  <c r="E58" i="2"/>
  <c r="E57" i="2"/>
  <c r="G57" i="2" s="1"/>
  <c r="E56" i="2"/>
  <c r="E55" i="2"/>
  <c r="E54" i="2"/>
  <c r="G54" i="2" s="1"/>
  <c r="E53" i="2"/>
  <c r="G53" i="2" s="1"/>
  <c r="E52" i="2"/>
  <c r="G52" i="2" s="1"/>
  <c r="E51" i="2"/>
  <c r="G51" i="2" s="1"/>
  <c r="E50" i="2"/>
  <c r="G50" i="2" s="1"/>
  <c r="E49" i="2"/>
  <c r="G49" i="2" s="1"/>
  <c r="E48" i="2"/>
  <c r="G48" i="2" s="1"/>
  <c r="E47" i="2"/>
  <c r="G47" i="2" s="1"/>
  <c r="E46" i="2"/>
  <c r="E45" i="2"/>
  <c r="E44" i="2"/>
  <c r="E43" i="2"/>
  <c r="E42" i="2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E33" i="2"/>
  <c r="G33" i="2" s="1"/>
  <c r="E32" i="2"/>
  <c r="E31" i="2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E21" i="2"/>
  <c r="E20" i="2"/>
  <c r="E19" i="2"/>
  <c r="E18" i="2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E9" i="2"/>
  <c r="G9" i="2" s="1"/>
  <c r="E8" i="2"/>
  <c r="E7" i="2"/>
  <c r="E6" i="2"/>
  <c r="G6" i="2" s="1"/>
  <c r="E5" i="2"/>
  <c r="G5" i="2" s="1"/>
  <c r="E4" i="2"/>
  <c r="G4" i="2" s="1"/>
  <c r="E3" i="2"/>
  <c r="G3" i="2" s="1"/>
  <c r="E2" i="2"/>
  <c r="G2" i="2" s="1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B144" i="2"/>
  <c r="AA144" i="2"/>
  <c r="Z144" i="2"/>
  <c r="Y144" i="2"/>
  <c r="X144" i="2"/>
  <c r="W144" i="2"/>
  <c r="G7" i="2" l="1"/>
  <c r="G19" i="2"/>
  <c r="G31" i="2"/>
  <c r="G43" i="2"/>
  <c r="G55" i="2"/>
  <c r="G67" i="2"/>
  <c r="G79" i="2"/>
  <c r="G91" i="2"/>
  <c r="G103" i="2"/>
  <c r="G115" i="2"/>
  <c r="G127" i="2"/>
  <c r="G139" i="2"/>
  <c r="G8" i="2"/>
  <c r="G20" i="2"/>
  <c r="G32" i="2"/>
  <c r="G44" i="2"/>
  <c r="G56" i="2"/>
  <c r="G68" i="2"/>
  <c r="G80" i="2"/>
  <c r="G92" i="2"/>
  <c r="G104" i="2"/>
  <c r="G116" i="2"/>
  <c r="G128" i="2"/>
  <c r="G140" i="2"/>
</calcChain>
</file>

<file path=xl/sharedStrings.xml><?xml version="1.0" encoding="utf-8"?>
<sst xmlns="http://schemas.openxmlformats.org/spreadsheetml/2006/main" count="38" uniqueCount="30">
  <si>
    <t>EXIMR</t>
  </si>
  <si>
    <t>MD</t>
  </si>
  <si>
    <t>YYS</t>
  </si>
  <si>
    <t>totq</t>
  </si>
  <si>
    <t>ip</t>
  </si>
  <si>
    <t>ipdetrend</t>
  </si>
  <si>
    <t>nxr</t>
  </si>
  <si>
    <t>nxy</t>
  </si>
  <si>
    <t>rer</t>
  </si>
  <si>
    <t>r_ip</t>
  </si>
  <si>
    <t>ipdemean</t>
  </si>
  <si>
    <t>ripwusDALLAS</t>
  </si>
  <si>
    <t>ripwusDALLASW</t>
  </si>
  <si>
    <t>mda</t>
  </si>
  <si>
    <t>mg</t>
  </si>
  <si>
    <t>my</t>
  </si>
  <si>
    <t>totq(old)</t>
  </si>
  <si>
    <t>YSY</t>
  </si>
  <si>
    <t>Q</t>
  </si>
  <si>
    <t>TOT</t>
  </si>
  <si>
    <t>q</t>
  </si>
  <si>
    <t>mtotq</t>
  </si>
  <si>
    <t>mysy</t>
  </si>
  <si>
    <t>XMY</t>
  </si>
  <si>
    <t>DSD_ADV</t>
  </si>
  <si>
    <t>mDSD_ADV</t>
  </si>
  <si>
    <t>YSY_advanced</t>
  </si>
  <si>
    <t>XMGDP</t>
  </si>
  <si>
    <t>mtot</t>
  </si>
  <si>
    <t>EXIMN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</si>
</sst>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3"/>
  <sheetViews>
    <sheetView tabSelected="1" zoomScale="115" zoomScaleNormal="115" workbookViewId="0">
      <selection activeCell="G8" sqref="G8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26</v>
      </c>
      <c r="D1" t="s">
        <v>5</v>
      </c>
      <c r="E1" t="s">
        <v>20</v>
      </c>
      <c r="F1" t="s">
        <v>19</v>
      </c>
      <c r="G1" t="s">
        <v>3</v>
      </c>
      <c r="H1" t="s">
        <v>21</v>
      </c>
      <c r="I1" t="s">
        <v>22</v>
      </c>
      <c r="J1" t="s">
        <v>27</v>
      </c>
      <c r="K1" t="s">
        <v>24</v>
      </c>
      <c r="L1" t="s">
        <v>25</v>
      </c>
      <c r="M1" t="s">
        <v>17</v>
      </c>
      <c r="N1" t="s">
        <v>23</v>
      </c>
      <c r="O1" t="s">
        <v>28</v>
      </c>
      <c r="P1" t="s">
        <v>29</v>
      </c>
    </row>
    <row r="2" spans="1:16" x14ac:dyDescent="0.35">
      <c r="A2">
        <v>-7.3377499999999998E-2</v>
      </c>
      <c r="B2">
        <v>-2.7919160000000001</v>
      </c>
      <c r="C2">
        <v>-4.5646608633093472E-2</v>
      </c>
      <c r="D2">
        <v>4.5792100000000002E-2</v>
      </c>
      <c r="E2">
        <v>9.6419699999999997E-2</v>
      </c>
      <c r="F2">
        <v>5.1785600000000001E-2</v>
      </c>
      <c r="G2">
        <v>0.14820529999999998</v>
      </c>
      <c r="H2">
        <v>0.11843304532374099</v>
      </c>
      <c r="I2">
        <v>-0.16155921798561146</v>
      </c>
      <c r="J2">
        <v>-2.1499125162158945</v>
      </c>
      <c r="K2">
        <v>-5.5002642143533009E-2</v>
      </c>
      <c r="L2">
        <v>-5.5002642143533009E-2</v>
      </c>
      <c r="M2">
        <v>-0.18812409999999999</v>
      </c>
      <c r="N2">
        <v>-2.2014749999999998</v>
      </c>
      <c r="O2">
        <v>5.9725114388489209E-2</v>
      </c>
      <c r="P2">
        <v>-0.1251631</v>
      </c>
    </row>
    <row r="3" spans="1:16" x14ac:dyDescent="0.35">
      <c r="A3">
        <v>2.0542299999999999E-2</v>
      </c>
      <c r="B3">
        <v>-2.8466939999999998</v>
      </c>
      <c r="C3">
        <v>-2.1583408633093479E-2</v>
      </c>
      <c r="D3">
        <v>-3.4623000000000002E-3</v>
      </c>
      <c r="E3">
        <v>9.1377399999999998E-2</v>
      </c>
      <c r="F3">
        <v>7.388829999999999E-2</v>
      </c>
      <c r="G3">
        <v>0.16526569999999999</v>
      </c>
      <c r="H3">
        <v>0.135493445323741</v>
      </c>
      <c r="I3">
        <v>-0.13278011798561146</v>
      </c>
      <c r="J3">
        <v>-2.1582735251100735</v>
      </c>
      <c r="K3">
        <v>-2.5549723056712992E-2</v>
      </c>
      <c r="L3">
        <v>-2.5549723056712992E-2</v>
      </c>
      <c r="M3">
        <v>-0.15934499999999999</v>
      </c>
      <c r="N3">
        <v>-2.177311</v>
      </c>
      <c r="O3">
        <v>8.1827814388489198E-2</v>
      </c>
      <c r="P3">
        <v>-5.3345999999999998E-2</v>
      </c>
    </row>
    <row r="4" spans="1:16" x14ac:dyDescent="0.35">
      <c r="A4">
        <v>9.3116199999999996E-2</v>
      </c>
      <c r="B4">
        <v>-2.9198650000000002</v>
      </c>
      <c r="C4">
        <v>-1.0833608633093475E-2</v>
      </c>
      <c r="D4">
        <v>-2.4895E-2</v>
      </c>
      <c r="E4">
        <v>0.1191089</v>
      </c>
      <c r="F4">
        <v>7.3608599999999996E-2</v>
      </c>
      <c r="G4">
        <v>0.19271749999999999</v>
      </c>
      <c r="H4">
        <v>0.16294524532374099</v>
      </c>
      <c r="I4">
        <v>-0.11528271798561146</v>
      </c>
      <c r="J4">
        <v>-2.1941925151493775</v>
      </c>
      <c r="K4">
        <v>-9.4160351185283986E-3</v>
      </c>
      <c r="L4">
        <v>-9.4160351185283986E-3</v>
      </c>
      <c r="M4">
        <v>-0.14184759999999999</v>
      </c>
      <c r="N4">
        <v>-2.1924739999999998</v>
      </c>
      <c r="O4">
        <v>8.1548114388489204E-2</v>
      </c>
      <c r="P4">
        <v>1.95076E-2</v>
      </c>
    </row>
    <row r="5" spans="1:16" x14ac:dyDescent="0.35">
      <c r="A5">
        <v>3.4673000000000002E-2</v>
      </c>
      <c r="B5">
        <v>-2.8858899999999998</v>
      </c>
      <c r="C5">
        <v>-4.2490408633093474E-2</v>
      </c>
      <c r="D5">
        <v>6.7629999999999999E-3</v>
      </c>
      <c r="E5">
        <v>0.1050912</v>
      </c>
      <c r="F5">
        <v>5.7320599999999999E-2</v>
      </c>
      <c r="G5">
        <v>0.1624118</v>
      </c>
      <c r="H5">
        <v>0.132639545323741</v>
      </c>
      <c r="I5">
        <v>-0.14570351798561146</v>
      </c>
      <c r="J5">
        <v>-2.1904029304226889</v>
      </c>
      <c r="K5">
        <v>-4.4147968545097171E-2</v>
      </c>
      <c r="L5">
        <v>-4.4147968545097171E-2</v>
      </c>
      <c r="M5">
        <v>-0.17226839999999999</v>
      </c>
      <c r="N5">
        <v>-2.2163439999999999</v>
      </c>
      <c r="O5">
        <v>6.5260114388489207E-2</v>
      </c>
      <c r="P5">
        <v>-2.26476E-2</v>
      </c>
    </row>
    <row r="6" spans="1:16" x14ac:dyDescent="0.35">
      <c r="A6">
        <v>1.15639E-2</v>
      </c>
      <c r="B6">
        <v>-2.8645320000000001</v>
      </c>
      <c r="C6">
        <v>-4.4255808633093474E-2</v>
      </c>
      <c r="D6">
        <v>3.5343000000000002E-3</v>
      </c>
      <c r="E6">
        <v>8.4791000000000005E-2</v>
      </c>
      <c r="F6">
        <v>5.6997200000000005E-2</v>
      </c>
      <c r="G6">
        <v>0.1417882</v>
      </c>
      <c r="H6">
        <v>0.11201594532374101</v>
      </c>
      <c r="I6">
        <v>-0.14683221798561147</v>
      </c>
      <c r="J6">
        <v>-2.1810895676539244</v>
      </c>
      <c r="K6">
        <v>-4.7700158878445365E-2</v>
      </c>
      <c r="L6">
        <v>-4.7700158878445365E-2</v>
      </c>
      <c r="M6">
        <v>-0.1733971</v>
      </c>
      <c r="N6">
        <v>-2.188323</v>
      </c>
      <c r="O6">
        <v>6.493671438848922E-2</v>
      </c>
      <c r="P6">
        <v>-4.5433300000000003E-2</v>
      </c>
    </row>
    <row r="7" spans="1:16" x14ac:dyDescent="0.35">
      <c r="A7">
        <v>1.5451400000000001E-2</v>
      </c>
      <c r="B7">
        <v>-2.8556270000000001</v>
      </c>
      <c r="C7">
        <v>-4.0256608633093473E-2</v>
      </c>
      <c r="D7">
        <v>9.525E-4</v>
      </c>
      <c r="E7">
        <v>3.3501299999999998E-2</v>
      </c>
      <c r="F7">
        <v>5.8281100000000002E-2</v>
      </c>
      <c r="G7">
        <v>9.17824E-2</v>
      </c>
      <c r="H7">
        <v>6.2010145323741009E-2</v>
      </c>
      <c r="I7">
        <v>-0.14608411798561147</v>
      </c>
      <c r="J7">
        <v>-2.1704849875279626</v>
      </c>
      <c r="K7">
        <v>-4.3429025051382908E-2</v>
      </c>
      <c r="L7">
        <v>-4.3429025051382908E-2</v>
      </c>
      <c r="M7">
        <v>-0.172649</v>
      </c>
      <c r="N7">
        <v>-2.1917360000000001</v>
      </c>
      <c r="O7">
        <v>6.622061438848921E-2</v>
      </c>
      <c r="P7">
        <v>-4.2829699999999998E-2</v>
      </c>
    </row>
    <row r="8" spans="1:16" x14ac:dyDescent="0.35">
      <c r="A8">
        <v>5.3248000000000002E-3</v>
      </c>
      <c r="B8">
        <v>-2.8784510000000001</v>
      </c>
      <c r="C8">
        <v>-4.8938508633093472E-2</v>
      </c>
      <c r="D8">
        <v>4.8536999999999999E-3</v>
      </c>
      <c r="E8">
        <v>-1.2939900000000001E-2</v>
      </c>
      <c r="F8">
        <v>3.01546E-2</v>
      </c>
      <c r="G8">
        <v>1.7214699999999999E-2</v>
      </c>
      <c r="H8">
        <v>-1.2557554676258995E-2</v>
      </c>
      <c r="I8">
        <v>-0.15637711798561146</v>
      </c>
      <c r="J8">
        <v>-2.1987501029518444</v>
      </c>
      <c r="K8">
        <v>-5.0708663756427796E-2</v>
      </c>
      <c r="L8">
        <v>-5.0708663756427796E-2</v>
      </c>
      <c r="M8">
        <v>-0.18294199999999999</v>
      </c>
      <c r="N8">
        <v>-2.2068970000000001</v>
      </c>
      <c r="O8">
        <v>3.8094114388489211E-2</v>
      </c>
      <c r="P8">
        <v>-2.4829799999999999E-2</v>
      </c>
    </row>
    <row r="9" spans="1:16" x14ac:dyDescent="0.35">
      <c r="A9">
        <v>-1.80704E-2</v>
      </c>
      <c r="B9">
        <v>-2.8385419999999999</v>
      </c>
      <c r="C9">
        <v>-2.8569508633093474E-2</v>
      </c>
      <c r="D9">
        <v>-2.3915499999999999E-2</v>
      </c>
      <c r="E9">
        <v>1.5576899999999999E-2</v>
      </c>
      <c r="F9">
        <v>2.9046200000000001E-2</v>
      </c>
      <c r="G9">
        <v>4.4623099999999999E-2</v>
      </c>
      <c r="H9">
        <v>1.4850845323741004E-2</v>
      </c>
      <c r="I9">
        <v>-0.12963171798561146</v>
      </c>
      <c r="J9">
        <v>-2.1705109482771086</v>
      </c>
      <c r="K9">
        <v>-3.1997910189279111E-2</v>
      </c>
      <c r="L9">
        <v>-3.1997910189279111E-2</v>
      </c>
      <c r="M9">
        <v>-0.15619659999999999</v>
      </c>
      <c r="N9">
        <v>-2.1630050000000001</v>
      </c>
      <c r="O9">
        <v>3.6985714388489216E-2</v>
      </c>
      <c r="P9">
        <v>-4.7116600000000002E-2</v>
      </c>
    </row>
    <row r="10" spans="1:16" x14ac:dyDescent="0.35">
      <c r="A10">
        <v>-3.3413400000000003E-2</v>
      </c>
      <c r="B10">
        <v>-2.8506459999999998</v>
      </c>
      <c r="C10">
        <v>-1.8465808633093474E-2</v>
      </c>
      <c r="D10">
        <v>-4.9838100000000003E-2</v>
      </c>
      <c r="E10">
        <v>-1.30391E-2</v>
      </c>
      <c r="F10">
        <v>2.0689699999999998E-2</v>
      </c>
      <c r="G10">
        <v>7.6505999999999987E-3</v>
      </c>
      <c r="H10">
        <v>-2.2121654676258998E-2</v>
      </c>
      <c r="I10">
        <v>-0.12102301798561146</v>
      </c>
      <c r="J10">
        <v>-2.1899635734818039</v>
      </c>
      <c r="K10">
        <v>-2.2262658201956498E-2</v>
      </c>
      <c r="L10">
        <v>-2.2262658201956498E-2</v>
      </c>
      <c r="M10">
        <v>-0.14758789999999999</v>
      </c>
      <c r="N10">
        <v>-2.1741809999999999</v>
      </c>
      <c r="O10">
        <v>2.862921438848921E-2</v>
      </c>
      <c r="P10">
        <v>-5.4103100000000001E-2</v>
      </c>
    </row>
    <row r="11" spans="1:16" x14ac:dyDescent="0.35">
      <c r="A11">
        <v>-1.11977E-2</v>
      </c>
      <c r="B11">
        <v>-2.8724989999999999</v>
      </c>
      <c r="C11">
        <v>-1.8783708633093477E-2</v>
      </c>
      <c r="D11">
        <v>-6.9298999999999999E-2</v>
      </c>
      <c r="E11">
        <v>-4.80381E-2</v>
      </c>
      <c r="F11">
        <v>3.6223999999999996E-3</v>
      </c>
      <c r="G11">
        <v>-4.4415700000000002E-2</v>
      </c>
      <c r="H11">
        <v>-7.4187954676258994E-2</v>
      </c>
      <c r="I11">
        <v>-0.12062231798561146</v>
      </c>
      <c r="J11">
        <v>-2.2008865856064079</v>
      </c>
      <c r="K11">
        <v>-1.9819392070207442E-2</v>
      </c>
      <c r="L11">
        <v>-1.9819392070207442E-2</v>
      </c>
      <c r="M11">
        <v>-0.14718719999999999</v>
      </c>
      <c r="N11">
        <v>-2.1747130000000001</v>
      </c>
      <c r="O11">
        <v>1.1561914388489211E-2</v>
      </c>
      <c r="P11">
        <v>-1.4820099999999999E-2</v>
      </c>
    </row>
    <row r="12" spans="1:16" x14ac:dyDescent="0.35">
      <c r="A12">
        <v>-0.1018198</v>
      </c>
      <c r="B12">
        <v>-2.8235030000000001</v>
      </c>
      <c r="C12">
        <v>-1.4966508633093477E-2</v>
      </c>
      <c r="D12">
        <v>-8.8947100000000001E-2</v>
      </c>
      <c r="E12">
        <v>-9.9358500000000002E-2</v>
      </c>
      <c r="F12">
        <v>-8.6809999999999665E-4</v>
      </c>
      <c r="G12">
        <v>-0.1002266</v>
      </c>
      <c r="H12">
        <v>-0.12999885467625899</v>
      </c>
      <c r="I12">
        <v>-0.11365561798561147</v>
      </c>
      <c r="J12">
        <v>-2.1956359095742193</v>
      </c>
      <c r="K12">
        <v>-2.1934508879095205E-2</v>
      </c>
      <c r="L12">
        <v>-2.1934508879095205E-2</v>
      </c>
      <c r="M12">
        <v>-0.1402205</v>
      </c>
      <c r="N12">
        <v>-2.1641979999999998</v>
      </c>
      <c r="O12">
        <v>7.0714143884892146E-3</v>
      </c>
      <c r="P12">
        <v>-0.10095170000000001</v>
      </c>
    </row>
    <row r="13" spans="1:16" x14ac:dyDescent="0.35">
      <c r="A13">
        <v>-0.1086073</v>
      </c>
      <c r="B13">
        <v>-2.864452</v>
      </c>
      <c r="C13">
        <v>-1.59240863309347E-3</v>
      </c>
      <c r="D13">
        <v>-0.11302280000000001</v>
      </c>
      <c r="E13">
        <v>-9.4584199999999993E-2</v>
      </c>
      <c r="F13">
        <v>-2.8322000000000069E-3</v>
      </c>
      <c r="G13">
        <v>-9.74164E-2</v>
      </c>
      <c r="H13">
        <v>-0.12718865467625901</v>
      </c>
      <c r="I13">
        <v>-0.10225121798561146</v>
      </c>
      <c r="J13">
        <v>-2.2397221728520185</v>
      </c>
      <c r="K13">
        <v>-8.5690749659761423E-3</v>
      </c>
      <c r="L13">
        <v>-8.5690749659761423E-3</v>
      </c>
      <c r="M13">
        <v>-0.12881609999999999</v>
      </c>
      <c r="N13">
        <v>-2.1847810000000001</v>
      </c>
      <c r="O13">
        <v>5.1073143884892043E-3</v>
      </c>
      <c r="P13">
        <v>-0.1057751</v>
      </c>
    </row>
    <row r="14" spans="1:16" x14ac:dyDescent="0.35">
      <c r="A14">
        <v>-0.1152111</v>
      </c>
      <c r="B14">
        <v>-2.8550360000000001</v>
      </c>
      <c r="C14">
        <v>4.9955913669065266E-3</v>
      </c>
      <c r="D14">
        <v>-0.10832550000000001</v>
      </c>
      <c r="E14">
        <v>-7.3264899999999994E-2</v>
      </c>
      <c r="F14">
        <v>-2.8230499999999992E-2</v>
      </c>
      <c r="G14">
        <v>-0.10149539999999999</v>
      </c>
      <c r="H14">
        <v>-0.13126765467625898</v>
      </c>
      <c r="I14">
        <v>-0.10538871798561147</v>
      </c>
      <c r="J14">
        <v>-2.2332553276314324</v>
      </c>
      <c r="K14">
        <v>-7.2751257674319447E-4</v>
      </c>
      <c r="L14">
        <v>-7.2751257674319447E-4</v>
      </c>
      <c r="M14">
        <v>-0.1319536</v>
      </c>
      <c r="N14">
        <v>-2.187462</v>
      </c>
      <c r="O14">
        <v>-2.029098561151078E-2</v>
      </c>
      <c r="P14">
        <v>-8.6980600000000005E-2</v>
      </c>
    </row>
    <row r="15" spans="1:16" x14ac:dyDescent="0.35">
      <c r="A15">
        <v>-0.186303</v>
      </c>
      <c r="B15">
        <v>-2.8035459999999999</v>
      </c>
      <c r="C15">
        <v>8.5423913669065293E-3</v>
      </c>
      <c r="D15">
        <v>-9.2034299999999999E-2</v>
      </c>
      <c r="E15">
        <v>-9.7870899999999997E-2</v>
      </c>
      <c r="F15">
        <v>-3.1890200000000007E-2</v>
      </c>
      <c r="G15">
        <v>-0.12976110000000002</v>
      </c>
      <c r="H15">
        <v>-0.15953335467625901</v>
      </c>
      <c r="I15">
        <v>-0.10533771798561148</v>
      </c>
      <c r="J15">
        <v>-2.2143877604235382</v>
      </c>
      <c r="K15">
        <v>-1.7621235337994534E-3</v>
      </c>
      <c r="L15">
        <v>-1.7621235337994534E-3</v>
      </c>
      <c r="M15">
        <v>-0.13190260000000001</v>
      </c>
      <c r="N15">
        <v>-2.1752850000000001</v>
      </c>
      <c r="O15">
        <v>-2.3950685611510796E-2</v>
      </c>
      <c r="P15">
        <v>-0.15441279999999999</v>
      </c>
    </row>
    <row r="16" spans="1:16" x14ac:dyDescent="0.35">
      <c r="A16">
        <v>-0.24645059999999999</v>
      </c>
      <c r="B16">
        <v>-2.7478250000000002</v>
      </c>
      <c r="C16">
        <v>2.0892913669065261E-3</v>
      </c>
      <c r="D16">
        <v>-6.3576900000000006E-2</v>
      </c>
      <c r="E16">
        <v>-0.1236937</v>
      </c>
      <c r="F16">
        <v>-3.589489999999998E-2</v>
      </c>
      <c r="G16">
        <v>-0.15958859999999997</v>
      </c>
      <c r="H16">
        <v>-0.18936085467625896</v>
      </c>
      <c r="I16">
        <v>-0.11742321798561148</v>
      </c>
      <c r="J16">
        <v>-2.185326001620493</v>
      </c>
      <c r="K16">
        <v>-1.213743023058278E-2</v>
      </c>
      <c r="L16">
        <v>-1.213743023058278E-2</v>
      </c>
      <c r="M16">
        <v>-0.14398810000000001</v>
      </c>
      <c r="N16">
        <v>-2.1635879999999998</v>
      </c>
      <c r="O16">
        <v>-2.7955385611510768E-2</v>
      </c>
      <c r="P16">
        <v>-0.21055570000000001</v>
      </c>
    </row>
    <row r="17" spans="1:16" x14ac:dyDescent="0.35">
      <c r="A17">
        <v>-0.2742542</v>
      </c>
      <c r="B17">
        <v>-2.7202649999999999</v>
      </c>
      <c r="C17">
        <v>1.1218913669065189E-3</v>
      </c>
      <c r="D17">
        <v>-4.3965600000000001E-2</v>
      </c>
      <c r="E17">
        <v>-0.12670909999999999</v>
      </c>
      <c r="F17">
        <v>-5.1808700000000013E-2</v>
      </c>
      <c r="G17">
        <v>-0.1785178</v>
      </c>
      <c r="H17">
        <v>-0.208290054676259</v>
      </c>
      <c r="I17">
        <v>-0.12132301798561146</v>
      </c>
      <c r="J17">
        <v>-2.1698258510409114</v>
      </c>
      <c r="K17">
        <v>-1.4090493327170606E-2</v>
      </c>
      <c r="L17">
        <v>-1.4090493327170606E-2</v>
      </c>
      <c r="M17">
        <v>-0.14788789999999999</v>
      </c>
      <c r="N17">
        <v>-2.158172</v>
      </c>
      <c r="O17">
        <v>-4.3869185611510805E-2</v>
      </c>
      <c r="P17">
        <v>-0.22244549999999999</v>
      </c>
    </row>
    <row r="18" spans="1:16" x14ac:dyDescent="0.35">
      <c r="A18">
        <v>-0.33082669999999997</v>
      </c>
      <c r="B18">
        <v>-2.6627519999999998</v>
      </c>
      <c r="C18">
        <v>-6.1205086330934771E-3</v>
      </c>
      <c r="D18">
        <v>-2.05936E-2</v>
      </c>
      <c r="E18">
        <v>-0.13206709999999999</v>
      </c>
      <c r="F18">
        <v>-4.9993999999999983E-2</v>
      </c>
      <c r="G18">
        <v>-0.18206109999999998</v>
      </c>
      <c r="H18">
        <v>-0.21183335467625897</v>
      </c>
      <c r="I18">
        <v>-0.12563951798561146</v>
      </c>
      <c r="J18">
        <v>-2.1359132931544913</v>
      </c>
      <c r="K18">
        <v>-2.5629190220815445E-2</v>
      </c>
      <c r="L18">
        <v>-2.5629190220815445E-2</v>
      </c>
      <c r="M18">
        <v>-0.15220439999999999</v>
      </c>
      <c r="N18">
        <v>-2.1354760000000002</v>
      </c>
      <c r="O18">
        <v>-4.2054485611510775E-2</v>
      </c>
      <c r="P18">
        <v>-0.28083269999999999</v>
      </c>
    </row>
    <row r="19" spans="1:16" x14ac:dyDescent="0.35">
      <c r="A19">
        <v>-0.3473598</v>
      </c>
      <c r="B19">
        <v>-2.6390579999999999</v>
      </c>
      <c r="C19">
        <v>-1.9347086330934737E-3</v>
      </c>
      <c r="D19">
        <v>-1.1532300000000001E-2</v>
      </c>
      <c r="E19">
        <v>-0.14487420000000001</v>
      </c>
      <c r="F19">
        <v>-5.0864899999999991E-2</v>
      </c>
      <c r="G19">
        <v>-0.1957391</v>
      </c>
      <c r="H19">
        <v>-0.22551135467625899</v>
      </c>
      <c r="I19">
        <v>-0.11953241798561148</v>
      </c>
      <c r="J19">
        <v>-2.1191001183785771</v>
      </c>
      <c r="K19">
        <v>-2.2825951027437341E-2</v>
      </c>
      <c r="L19">
        <v>-2.2825951027437341E-2</v>
      </c>
      <c r="M19">
        <v>-0.14609730000000001</v>
      </c>
      <c r="N19">
        <v>-2.1164610000000001</v>
      </c>
      <c r="O19">
        <v>-4.2925385611510783E-2</v>
      </c>
      <c r="P19">
        <v>-0.29649490000000001</v>
      </c>
    </row>
    <row r="20" spans="1:16" x14ac:dyDescent="0.35">
      <c r="A20">
        <v>-0.3510025</v>
      </c>
      <c r="B20">
        <v>-2.6233580000000001</v>
      </c>
      <c r="C20">
        <v>6.1695913669065211E-3</v>
      </c>
      <c r="D20">
        <v>-1.0011900000000001E-2</v>
      </c>
      <c r="E20">
        <v>-0.19023799999999999</v>
      </c>
      <c r="F20">
        <v>-5.8425699999999969E-2</v>
      </c>
      <c r="G20">
        <v>-0.24866369999999996</v>
      </c>
      <c r="H20">
        <v>-0.27843595467625898</v>
      </c>
      <c r="I20">
        <v>-0.11225621798561147</v>
      </c>
      <c r="J20">
        <v>-2.1049489059537589</v>
      </c>
      <c r="K20">
        <v>-1.4297842086687496E-2</v>
      </c>
      <c r="L20">
        <v>-1.4297842086687496E-2</v>
      </c>
      <c r="M20">
        <v>-0.1388211</v>
      </c>
      <c r="N20">
        <v>-2.10107</v>
      </c>
      <c r="O20">
        <v>-5.0486185611510762E-2</v>
      </c>
      <c r="P20">
        <v>-0.29257680000000003</v>
      </c>
    </row>
    <row r="21" spans="1:16" x14ac:dyDescent="0.35">
      <c r="A21">
        <v>-0.35980810000000002</v>
      </c>
      <c r="B21">
        <v>-2.6024189999999998</v>
      </c>
      <c r="C21">
        <v>1.4563691366906523E-2</v>
      </c>
      <c r="D21">
        <v>-1.52547E-2</v>
      </c>
      <c r="E21">
        <v>-0.21050269999999999</v>
      </c>
      <c r="F21">
        <v>-6.0207700000000031E-2</v>
      </c>
      <c r="G21">
        <v>-0.27071040000000002</v>
      </c>
      <c r="H21">
        <v>-0.30048265467625901</v>
      </c>
      <c r="I21">
        <v>-0.10625341798561147</v>
      </c>
      <c r="J21">
        <v>-2.0876370164602274</v>
      </c>
      <c r="K21">
        <v>-6.4618178746194133E-3</v>
      </c>
      <c r="L21">
        <v>-6.4618178746194133E-3</v>
      </c>
      <c r="M21">
        <v>-0.1328183</v>
      </c>
      <c r="N21">
        <v>-2.0817570000000001</v>
      </c>
      <c r="O21">
        <v>-5.2268185611510823E-2</v>
      </c>
      <c r="P21">
        <v>-0.29960039999999999</v>
      </c>
    </row>
    <row r="22" spans="1:16" x14ac:dyDescent="0.35">
      <c r="A22">
        <v>-0.33486880000000002</v>
      </c>
      <c r="B22">
        <v>-2.6346349999999998</v>
      </c>
      <c r="C22">
        <v>2.4191491366906528E-2</v>
      </c>
      <c r="D22">
        <v>-1.8664400000000001E-2</v>
      </c>
      <c r="E22">
        <v>-0.2447906</v>
      </c>
      <c r="F22">
        <v>-7.37622E-2</v>
      </c>
      <c r="G22">
        <v>-0.31855279999999997</v>
      </c>
      <c r="H22">
        <v>-0.34832505467625896</v>
      </c>
      <c r="I22">
        <v>-9.4756817985611475E-2</v>
      </c>
      <c r="J22">
        <v>-2.1099079408198613</v>
      </c>
      <c r="K22">
        <v>6.5973838579935773E-3</v>
      </c>
      <c r="L22">
        <v>6.5973838579935773E-3</v>
      </c>
      <c r="M22">
        <v>-0.1213217</v>
      </c>
      <c r="N22">
        <v>-2.0933169999999999</v>
      </c>
      <c r="O22">
        <v>-6.5822685611510792E-2</v>
      </c>
      <c r="P22">
        <v>-0.26110660000000002</v>
      </c>
    </row>
    <row r="23" spans="1:16" x14ac:dyDescent="0.35">
      <c r="A23">
        <v>-0.38530690000000001</v>
      </c>
      <c r="B23">
        <v>-2.5956640000000002</v>
      </c>
      <c r="C23">
        <v>3.2371991366906522E-2</v>
      </c>
      <c r="D23">
        <v>-2.3299199999999999E-2</v>
      </c>
      <c r="E23">
        <v>-0.23068430000000001</v>
      </c>
      <c r="F23">
        <v>-6.574770000000002E-2</v>
      </c>
      <c r="G23">
        <v>-0.29643200000000003</v>
      </c>
      <c r="H23">
        <v>-0.32620425467625902</v>
      </c>
      <c r="I23">
        <v>-8.8030617985611487E-2</v>
      </c>
      <c r="J23">
        <v>-2.0915885355599326</v>
      </c>
      <c r="K23">
        <v>1.0674940879523476E-2</v>
      </c>
      <c r="L23">
        <v>1.0674940879523476E-2</v>
      </c>
      <c r="M23">
        <v>-0.1145955</v>
      </c>
      <c r="N23">
        <v>-2.067577</v>
      </c>
      <c r="O23">
        <v>-5.7808185611510812E-2</v>
      </c>
      <c r="P23">
        <v>-0.31955919999999999</v>
      </c>
    </row>
    <row r="24" spans="1:16" x14ac:dyDescent="0.35">
      <c r="A24">
        <v>-0.3899609</v>
      </c>
      <c r="B24">
        <v>-2.6209340000000001</v>
      </c>
      <c r="C24">
        <v>3.723459136690653E-2</v>
      </c>
      <c r="D24">
        <v>-3.0985100000000002E-2</v>
      </c>
      <c r="E24">
        <v>-0.20295489999999999</v>
      </c>
      <c r="F24">
        <v>-5.8353700000000008E-2</v>
      </c>
      <c r="G24">
        <v>-0.2613086</v>
      </c>
      <c r="H24">
        <v>-0.29108085467625899</v>
      </c>
      <c r="I24">
        <v>-8.1865617985611483E-2</v>
      </c>
      <c r="J24">
        <v>-2.1186441475965268</v>
      </c>
      <c r="K24">
        <v>1.5288993852328403E-2</v>
      </c>
      <c r="L24">
        <v>1.5288993852328403E-2</v>
      </c>
      <c r="M24">
        <v>-0.1084305</v>
      </c>
      <c r="N24">
        <v>-2.0795680000000001</v>
      </c>
      <c r="O24">
        <v>-5.0414185611510801E-2</v>
      </c>
      <c r="P24">
        <v>-0.33160719999999999</v>
      </c>
    </row>
    <row r="25" spans="1:16" x14ac:dyDescent="0.35">
      <c r="A25">
        <v>-0.39900600000000003</v>
      </c>
      <c r="B25">
        <v>-2.589826</v>
      </c>
      <c r="C25">
        <v>4.0359091366906519E-2</v>
      </c>
      <c r="D25">
        <v>-3.0750300000000001E-2</v>
      </c>
      <c r="E25">
        <v>-0.1594923</v>
      </c>
      <c r="F25">
        <v>-3.6356800000000022E-2</v>
      </c>
      <c r="G25">
        <v>-0.19584910000000003</v>
      </c>
      <c r="H25">
        <v>-0.22562135467625902</v>
      </c>
      <c r="I25">
        <v>-7.8309417985611474E-2</v>
      </c>
      <c r="J25">
        <v>-2.0912166832421084</v>
      </c>
      <c r="K25">
        <v>1.5926747182863465E-2</v>
      </c>
      <c r="L25">
        <v>1.5926747182863465E-2</v>
      </c>
      <c r="M25">
        <v>-0.1048743</v>
      </c>
      <c r="N25">
        <v>-2.051199</v>
      </c>
      <c r="O25">
        <v>-2.8417285611510811E-2</v>
      </c>
      <c r="P25">
        <v>-0.3626492</v>
      </c>
    </row>
    <row r="26" spans="1:16" x14ac:dyDescent="0.35">
      <c r="A26">
        <v>-0.3670331</v>
      </c>
      <c r="B26">
        <v>-2.6000920000000001</v>
      </c>
      <c r="C26">
        <v>4.2177891366906528E-2</v>
      </c>
      <c r="D26">
        <v>-3.05519E-2</v>
      </c>
      <c r="E26">
        <v>-0.1172779</v>
      </c>
      <c r="F26">
        <v>-2.9103299999999999E-2</v>
      </c>
      <c r="G26">
        <v>-0.14638119999999999</v>
      </c>
      <c r="H26">
        <v>-0.17615345467625898</v>
      </c>
      <c r="I26">
        <v>-7.7487917985611471E-2</v>
      </c>
      <c r="J26">
        <v>-2.0883389311859708</v>
      </c>
      <c r="K26">
        <v>1.9457060117515468E-2</v>
      </c>
      <c r="L26">
        <v>1.9457060117515468E-2</v>
      </c>
      <c r="M26">
        <v>-0.1040528</v>
      </c>
      <c r="N26">
        <v>-2.0509930000000001</v>
      </c>
      <c r="O26">
        <v>-2.1163785611510787E-2</v>
      </c>
      <c r="P26">
        <v>-0.3379298</v>
      </c>
    </row>
    <row r="27" spans="1:16" x14ac:dyDescent="0.35">
      <c r="A27">
        <v>-0.3980264</v>
      </c>
      <c r="B27">
        <v>-2.5629949999999999</v>
      </c>
      <c r="C27">
        <v>4.876429136690652E-2</v>
      </c>
      <c r="D27">
        <v>-4.2460400000000002E-2</v>
      </c>
      <c r="E27">
        <v>-7.8141799999999997E-2</v>
      </c>
      <c r="F27">
        <v>-5.5091900000000027E-2</v>
      </c>
      <c r="G27">
        <v>-0.13323370000000001</v>
      </c>
      <c r="H27">
        <v>-0.163005954676259</v>
      </c>
      <c r="I27">
        <v>-6.9100717985611487E-2</v>
      </c>
      <c r="J27">
        <v>-2.0635856322963129</v>
      </c>
      <c r="K27">
        <v>2.5237083991383358E-2</v>
      </c>
      <c r="L27">
        <v>2.5237083991383358E-2</v>
      </c>
      <c r="M27">
        <v>-9.5665600000000003E-2</v>
      </c>
      <c r="N27">
        <v>-2.0197720000000001</v>
      </c>
      <c r="O27">
        <v>-4.7152385611510819E-2</v>
      </c>
      <c r="P27">
        <v>-0.34293449999999998</v>
      </c>
    </row>
    <row r="28" spans="1:16" x14ac:dyDescent="0.35">
      <c r="A28">
        <v>-0.4026438</v>
      </c>
      <c r="B28">
        <v>-2.5456889999999999</v>
      </c>
      <c r="C28">
        <v>4.8204491366906521E-2</v>
      </c>
      <c r="D28">
        <v>-4.4074099999999998E-2</v>
      </c>
      <c r="E28">
        <v>-5.3674600000000003E-2</v>
      </c>
      <c r="F28">
        <v>-4.2604799999999998E-2</v>
      </c>
      <c r="G28">
        <v>-9.6279400000000001E-2</v>
      </c>
      <c r="H28">
        <v>-0.12605165467625901</v>
      </c>
      <c r="I28">
        <v>-6.7723517985611464E-2</v>
      </c>
      <c r="J28">
        <v>-2.0482192478850942</v>
      </c>
      <c r="K28">
        <v>2.3197081356029159E-2</v>
      </c>
      <c r="L28">
        <v>2.3197081356029159E-2</v>
      </c>
      <c r="M28">
        <v>-9.4288399999999994E-2</v>
      </c>
      <c r="N28">
        <v>-2.0003549999999999</v>
      </c>
      <c r="O28">
        <v>-3.466528561151079E-2</v>
      </c>
      <c r="P28">
        <v>-0.360039</v>
      </c>
    </row>
    <row r="29" spans="1:16" x14ac:dyDescent="0.35">
      <c r="A29">
        <v>-0.37384909999999999</v>
      </c>
      <c r="B29">
        <v>-2.5431349999999999</v>
      </c>
      <c r="C29">
        <v>4.5644291366906523E-2</v>
      </c>
      <c r="D29">
        <v>-3.9105399999999998E-2</v>
      </c>
      <c r="E29">
        <v>-5.5641500000000003E-2</v>
      </c>
      <c r="F29">
        <v>-3.8230099999999989E-2</v>
      </c>
      <c r="G29">
        <v>-9.3871599999999999E-2</v>
      </c>
      <c r="H29">
        <v>-0.12364385467625899</v>
      </c>
      <c r="I29">
        <v>-7.2542917985611466E-2</v>
      </c>
      <c r="J29">
        <v>-2.0343218673578565</v>
      </c>
      <c r="K29">
        <v>2.2021318122314781E-2</v>
      </c>
      <c r="L29">
        <v>2.2021318122314781E-2</v>
      </c>
      <c r="M29">
        <v>-9.9107799999999996E-2</v>
      </c>
      <c r="N29">
        <v>-1.993387</v>
      </c>
      <c r="O29">
        <v>-3.0290585611510778E-2</v>
      </c>
      <c r="P29">
        <v>-0.335619</v>
      </c>
    </row>
    <row r="30" spans="1:16" x14ac:dyDescent="0.35">
      <c r="A30">
        <v>-0.36720560000000002</v>
      </c>
      <c r="B30">
        <v>-2.5560459999999998</v>
      </c>
      <c r="C30">
        <v>4.4994791366906525E-2</v>
      </c>
      <c r="D30">
        <v>-3.1297699999999998E-2</v>
      </c>
      <c r="E30">
        <v>-1.8941599999999999E-2</v>
      </c>
      <c r="F30">
        <v>-1.6820800000000025E-2</v>
      </c>
      <c r="G30">
        <v>-3.5762400000000028E-2</v>
      </c>
      <c r="H30">
        <v>-6.5534654676259019E-2</v>
      </c>
      <c r="I30">
        <v>-7.3224617985611473E-2</v>
      </c>
      <c r="J30">
        <v>-2.044733975333044</v>
      </c>
      <c r="K30">
        <v>2.0806474514968087E-2</v>
      </c>
      <c r="L30">
        <v>2.0806474514968087E-2</v>
      </c>
      <c r="M30">
        <v>-9.9789500000000003E-2</v>
      </c>
      <c r="N30">
        <v>-2.010745</v>
      </c>
      <c r="O30">
        <v>-8.8812856115108134E-3</v>
      </c>
      <c r="P30">
        <v>-0.3503848</v>
      </c>
    </row>
    <row r="31" spans="1:16" x14ac:dyDescent="0.35">
      <c r="A31">
        <v>-0.351522</v>
      </c>
      <c r="B31">
        <v>-2.5425300000000002</v>
      </c>
      <c r="C31">
        <v>4.1538291366906524E-2</v>
      </c>
      <c r="D31">
        <v>-2.0188299999999999E-2</v>
      </c>
      <c r="E31">
        <v>8.6583000000000007E-3</v>
      </c>
      <c r="F31">
        <v>-5.5684000000000289E-3</v>
      </c>
      <c r="G31">
        <v>3.0898999999999718E-3</v>
      </c>
      <c r="H31">
        <v>-2.6682354676259023E-2</v>
      </c>
      <c r="I31">
        <v>-7.5594217985611473E-2</v>
      </c>
      <c r="J31">
        <v>-2.0251373834363009</v>
      </c>
      <c r="K31">
        <v>1.7041572617880973E-2</v>
      </c>
      <c r="L31">
        <v>1.7041572617880973E-2</v>
      </c>
      <c r="M31">
        <v>-0.1021591</v>
      </c>
      <c r="N31">
        <v>-1.9966930000000001</v>
      </c>
      <c r="O31">
        <v>2.3711143884891824E-3</v>
      </c>
      <c r="P31">
        <v>-0.34595359999999997</v>
      </c>
    </row>
    <row r="32" spans="1:16" x14ac:dyDescent="0.35">
      <c r="A32">
        <v>-0.32823849999999999</v>
      </c>
      <c r="B32">
        <v>-2.5324</v>
      </c>
      <c r="C32">
        <v>4.0240091366906525E-2</v>
      </c>
      <c r="D32">
        <v>-7.6522999999999999E-3</v>
      </c>
      <c r="E32">
        <v>-3.5859999999999999E-4</v>
      </c>
      <c r="F32">
        <v>1.7595000000000249E-3</v>
      </c>
      <c r="G32">
        <v>1.400900000000025E-3</v>
      </c>
      <c r="H32">
        <v>-2.837135467625897E-2</v>
      </c>
      <c r="I32">
        <v>-7.6852717985611468E-2</v>
      </c>
      <c r="J32">
        <v>-2.0053649509655416</v>
      </c>
      <c r="K32">
        <v>1.6676297713429378E-2</v>
      </c>
      <c r="L32">
        <v>1.6676297713429378E-2</v>
      </c>
      <c r="M32">
        <v>-0.1034176</v>
      </c>
      <c r="N32">
        <v>-1.9863869999999999</v>
      </c>
      <c r="O32">
        <v>9.6990143884892362E-3</v>
      </c>
      <c r="P32">
        <v>-0.32999800000000001</v>
      </c>
    </row>
    <row r="33" spans="1:16" x14ac:dyDescent="0.35">
      <c r="A33">
        <v>-0.31437209999999999</v>
      </c>
      <c r="B33">
        <v>-2.5260539999999998</v>
      </c>
      <c r="C33">
        <v>4.2052191366906522E-2</v>
      </c>
      <c r="D33">
        <v>1.0685E-2</v>
      </c>
      <c r="E33">
        <v>4.5106100000000003E-2</v>
      </c>
      <c r="F33">
        <v>1.0397000000000323E-3</v>
      </c>
      <c r="G33">
        <v>4.6145800000000035E-2</v>
      </c>
      <c r="H33">
        <v>1.6373545323741041E-2</v>
      </c>
      <c r="I33">
        <v>-7.4477617985611477E-2</v>
      </c>
      <c r="J33">
        <v>-1.9932042448966067</v>
      </c>
      <c r="K33">
        <v>1.9266983172292029E-2</v>
      </c>
      <c r="L33">
        <v>1.9266983172292029E-2</v>
      </c>
      <c r="M33">
        <v>-0.10104249999999999</v>
      </c>
      <c r="N33">
        <v>-1.9862139999999999</v>
      </c>
      <c r="O33">
        <v>8.9792143884892435E-3</v>
      </c>
      <c r="P33">
        <v>-0.31541180000000002</v>
      </c>
    </row>
    <row r="34" spans="1:16" x14ac:dyDescent="0.35">
      <c r="A34">
        <v>-0.25563039999999998</v>
      </c>
      <c r="B34">
        <v>-2.536343</v>
      </c>
      <c r="C34">
        <v>5.5165991366906517E-2</v>
      </c>
      <c r="D34">
        <v>1.3684699999999999E-2</v>
      </c>
      <c r="E34">
        <v>7.8537599999999999E-2</v>
      </c>
      <c r="F34">
        <v>3.7716000000000416E-3</v>
      </c>
      <c r="G34">
        <v>8.2309200000000041E-2</v>
      </c>
      <c r="H34">
        <v>5.2536945323741049E-2</v>
      </c>
      <c r="I34">
        <v>-6.3672217985611484E-2</v>
      </c>
      <c r="J34">
        <v>-1.9782882973890206</v>
      </c>
      <c r="K34">
        <v>3.620461523115992E-2</v>
      </c>
      <c r="L34">
        <v>3.620461523115992E-2</v>
      </c>
      <c r="M34">
        <v>-9.0237100000000001E-2</v>
      </c>
      <c r="N34">
        <v>-1.9730399999999999</v>
      </c>
      <c r="O34">
        <v>1.1711114388489253E-2</v>
      </c>
      <c r="P34">
        <v>-0.25940200000000002</v>
      </c>
    </row>
    <row r="35" spans="1:16" x14ac:dyDescent="0.35">
      <c r="A35">
        <v>-0.21646090000000001</v>
      </c>
      <c r="B35">
        <v>-2.561051</v>
      </c>
      <c r="C35">
        <v>5.4514991366906532E-2</v>
      </c>
      <c r="D35">
        <v>1.6059899999999998E-2</v>
      </c>
      <c r="E35">
        <v>8.9177099999999995E-2</v>
      </c>
      <c r="F35">
        <v>7.034999999999958E-4</v>
      </c>
      <c r="G35">
        <v>8.9880599999999991E-2</v>
      </c>
      <c r="H35">
        <v>6.0108345323741E-2</v>
      </c>
      <c r="I35">
        <v>-6.3911117985611471E-2</v>
      </c>
      <c r="J35">
        <v>-1.9855848504679003</v>
      </c>
      <c r="K35">
        <v>3.8474254778428474E-2</v>
      </c>
      <c r="L35">
        <v>3.8474254778428474E-2</v>
      </c>
      <c r="M35">
        <v>-9.0476000000000001E-2</v>
      </c>
      <c r="N35">
        <v>-1.979225</v>
      </c>
      <c r="O35">
        <v>8.643014388489207E-3</v>
      </c>
      <c r="P35">
        <v>-0.21716440000000001</v>
      </c>
    </row>
    <row r="36" spans="1:16" x14ac:dyDescent="0.35">
      <c r="A36">
        <v>-0.22019089999999999</v>
      </c>
      <c r="B36">
        <v>-2.5434830000000002</v>
      </c>
      <c r="C36">
        <v>6.1753991366906527E-2</v>
      </c>
      <c r="D36">
        <v>1.40228E-2</v>
      </c>
      <c r="E36">
        <v>5.2812100000000001E-2</v>
      </c>
      <c r="F36">
        <v>-2.2410399999999997E-2</v>
      </c>
      <c r="G36">
        <v>3.0401700000000004E-2</v>
      </c>
      <c r="H36">
        <v>6.2944532374100901E-4</v>
      </c>
      <c r="I36">
        <v>-5.632021798561148E-2</v>
      </c>
      <c r="J36">
        <v>-1.9696619779519198</v>
      </c>
      <c r="K36">
        <v>4.6925126544245188E-2</v>
      </c>
      <c r="L36">
        <v>4.6925126544245188E-2</v>
      </c>
      <c r="M36">
        <v>-8.2885100000000003E-2</v>
      </c>
      <c r="N36">
        <v>-1.960378</v>
      </c>
      <c r="O36">
        <v>-1.4470885611510786E-2</v>
      </c>
      <c r="P36">
        <v>-0.1977805</v>
      </c>
    </row>
    <row r="37" spans="1:16" x14ac:dyDescent="0.35">
      <c r="A37">
        <v>-0.2203145</v>
      </c>
      <c r="B37">
        <v>-2.5265590000000002</v>
      </c>
      <c r="C37">
        <v>6.4361091366906528E-2</v>
      </c>
      <c r="D37">
        <v>1.5219699999999999E-2</v>
      </c>
      <c r="E37">
        <v>8.9580099999999996E-2</v>
      </c>
      <c r="F37">
        <v>-1.2634900000000004E-2</v>
      </c>
      <c r="G37">
        <v>7.6945199999999991E-2</v>
      </c>
      <c r="H37">
        <v>4.7172945323741E-2</v>
      </c>
      <c r="I37">
        <v>-5.1656317985611482E-2</v>
      </c>
      <c r="J37">
        <v>-1.9527295778450944</v>
      </c>
      <c r="K37">
        <v>4.8616864563587825E-2</v>
      </c>
      <c r="L37">
        <v>4.8616864563587825E-2</v>
      </c>
      <c r="M37">
        <v>-7.8221200000000005E-2</v>
      </c>
      <c r="N37">
        <v>-1.9413210000000001</v>
      </c>
      <c r="O37">
        <v>-4.6953856115107932E-3</v>
      </c>
      <c r="P37">
        <v>-0.20767959999999999</v>
      </c>
    </row>
    <row r="38" spans="1:16" x14ac:dyDescent="0.35">
      <c r="A38">
        <v>-0.19551009999999999</v>
      </c>
      <c r="B38">
        <v>-2.5319509999999998</v>
      </c>
      <c r="C38">
        <v>6.874229136690653E-2</v>
      </c>
      <c r="D38">
        <v>1.42179E-2</v>
      </c>
      <c r="E38">
        <v>8.03151E-2</v>
      </c>
      <c r="F38">
        <v>-6.4102999999999799E-3</v>
      </c>
      <c r="G38">
        <v>7.390480000000002E-2</v>
      </c>
      <c r="H38">
        <v>4.4132545323741029E-2</v>
      </c>
      <c r="I38">
        <v>-4.6753517985611483E-2</v>
      </c>
      <c r="J38">
        <v>-1.9469954995580179</v>
      </c>
      <c r="K38">
        <v>5.4285812994439908E-2</v>
      </c>
      <c r="L38">
        <v>5.4285812994439908E-2</v>
      </c>
      <c r="M38">
        <v>-7.3318400000000006E-2</v>
      </c>
      <c r="N38">
        <v>-1.9310160000000001</v>
      </c>
      <c r="O38">
        <v>1.5292143884892313E-3</v>
      </c>
      <c r="P38">
        <v>-0.18909980000000001</v>
      </c>
    </row>
    <row r="39" spans="1:16" x14ac:dyDescent="0.35">
      <c r="A39">
        <v>-0.15741830000000001</v>
      </c>
      <c r="B39">
        <v>-2.5350239999999999</v>
      </c>
      <c r="C39">
        <v>7.9590591366906535E-2</v>
      </c>
      <c r="D39">
        <v>4.5905E-3</v>
      </c>
      <c r="E39">
        <v>4.9250799999999997E-2</v>
      </c>
      <c r="F39">
        <v>2.9096999999999873E-3</v>
      </c>
      <c r="G39">
        <v>5.2160499999999985E-2</v>
      </c>
      <c r="H39">
        <v>2.238824532374099E-2</v>
      </c>
      <c r="I39">
        <v>-3.0171117985611479E-2</v>
      </c>
      <c r="J39">
        <v>-1.9328870576376114</v>
      </c>
      <c r="K39">
        <v>6.7173660074425712E-2</v>
      </c>
      <c r="L39">
        <v>6.7173660074425712E-2</v>
      </c>
      <c r="M39">
        <v>-5.6736000000000002E-2</v>
      </c>
      <c r="N39">
        <v>-1.901599</v>
      </c>
      <c r="O39">
        <v>1.0849214388489199E-2</v>
      </c>
      <c r="P39">
        <v>-0.160328</v>
      </c>
    </row>
    <row r="40" spans="1:16" x14ac:dyDescent="0.35">
      <c r="A40">
        <v>-0.1457542</v>
      </c>
      <c r="B40">
        <v>-2.5438969999999999</v>
      </c>
      <c r="C40">
        <v>8.6677891366906526E-2</v>
      </c>
      <c r="D40">
        <v>-7.7653000000000002E-3</v>
      </c>
      <c r="E40">
        <v>4.7211400000000001E-2</v>
      </c>
      <c r="F40">
        <v>-8.4020999999999957E-3</v>
      </c>
      <c r="G40">
        <v>3.8809300000000005E-2</v>
      </c>
      <c r="H40">
        <v>9.0370453237410102E-3</v>
      </c>
      <c r="I40">
        <v>-2.247521798561148E-2</v>
      </c>
      <c r="J40">
        <v>-1.9363297561765627</v>
      </c>
      <c r="K40">
        <v>7.6091510416611996E-2</v>
      </c>
      <c r="L40">
        <v>7.6091510416611996E-2</v>
      </c>
      <c r="M40">
        <v>-4.9040100000000003E-2</v>
      </c>
      <c r="N40">
        <v>-1.8900619999999999</v>
      </c>
      <c r="O40">
        <v>-4.6258561151078445E-4</v>
      </c>
      <c r="P40">
        <v>-0.1373521</v>
      </c>
    </row>
    <row r="41" spans="1:16" x14ac:dyDescent="0.35">
      <c r="A41">
        <v>-0.14885609999999999</v>
      </c>
      <c r="B41">
        <v>-2.5280140000000002</v>
      </c>
      <c r="C41">
        <v>8.7171091366906525E-2</v>
      </c>
      <c r="D41">
        <v>-9.8233000000000001E-3</v>
      </c>
      <c r="E41">
        <v>5.9154999999999999E-2</v>
      </c>
      <c r="F41">
        <v>1.2580000000000924E-4</v>
      </c>
      <c r="G41">
        <v>5.9280800000000008E-2</v>
      </c>
      <c r="H41">
        <v>2.9508545323741014E-2</v>
      </c>
      <c r="I41">
        <v>-2.1895517985611478E-2</v>
      </c>
      <c r="J41">
        <v>-1.9217897414150993</v>
      </c>
      <c r="K41">
        <v>7.5673055472892159E-2</v>
      </c>
      <c r="L41">
        <v>7.5673055472892159E-2</v>
      </c>
      <c r="M41">
        <v>-4.8460400000000001E-2</v>
      </c>
      <c r="N41">
        <v>-1.8747069999999999</v>
      </c>
      <c r="O41">
        <v>8.0653143884892205E-3</v>
      </c>
      <c r="P41">
        <v>-0.1489819</v>
      </c>
    </row>
    <row r="42" spans="1:16" x14ac:dyDescent="0.35">
      <c r="A42">
        <v>-0.13745940000000001</v>
      </c>
      <c r="B42">
        <v>-2.5076860000000001</v>
      </c>
      <c r="C42">
        <v>8.1863791366906538E-2</v>
      </c>
      <c r="D42">
        <v>-8.6645999999999997E-3</v>
      </c>
      <c r="E42">
        <v>6.4108399999999996E-2</v>
      </c>
      <c r="F42">
        <v>1.4937900000000004E-2</v>
      </c>
      <c r="G42">
        <v>7.90463E-2</v>
      </c>
      <c r="H42">
        <v>4.9274045323741009E-2</v>
      </c>
      <c r="I42">
        <v>-2.1874517985611477E-2</v>
      </c>
      <c r="J42">
        <v>-1.8962656526752071</v>
      </c>
      <c r="K42">
        <v>6.9846649714460085E-2</v>
      </c>
      <c r="L42">
        <v>6.9846649714460085E-2</v>
      </c>
      <c r="M42">
        <v>-4.8439400000000001E-2</v>
      </c>
      <c r="N42">
        <v>-1.848902</v>
      </c>
      <c r="O42">
        <v>2.2877414388489215E-2</v>
      </c>
      <c r="P42">
        <v>-0.15239730000000001</v>
      </c>
    </row>
    <row r="43" spans="1:16" x14ac:dyDescent="0.35">
      <c r="A43">
        <v>-0.1234512</v>
      </c>
      <c r="B43">
        <v>-2.5131929999999998</v>
      </c>
      <c r="C43">
        <v>8.4827191366906515E-2</v>
      </c>
      <c r="D43">
        <v>-7.5544999999999996E-3</v>
      </c>
      <c r="E43">
        <v>6.26448E-2</v>
      </c>
      <c r="F43">
        <v>-4.5899999999999969E-3</v>
      </c>
      <c r="G43">
        <v>5.8054800000000004E-2</v>
      </c>
      <c r="H43">
        <v>2.8282545323741009E-2</v>
      </c>
      <c r="I43">
        <v>-2.1066117985611477E-2</v>
      </c>
      <c r="J43">
        <v>-1.8952388569419183</v>
      </c>
      <c r="K43">
        <v>7.5568930006904012E-2</v>
      </c>
      <c r="L43">
        <v>7.5568930006904012E-2</v>
      </c>
      <c r="M43">
        <v>-4.7631E-2</v>
      </c>
      <c r="N43">
        <v>-1.8522730000000001</v>
      </c>
      <c r="O43">
        <v>3.3495143884892144E-3</v>
      </c>
      <c r="P43">
        <v>-0.1188612</v>
      </c>
    </row>
    <row r="44" spans="1:16" x14ac:dyDescent="0.35">
      <c r="A44">
        <v>-0.1117291</v>
      </c>
      <c r="B44">
        <v>-2.5175700000000001</v>
      </c>
      <c r="C44">
        <v>8.4130491366906521E-2</v>
      </c>
      <c r="D44">
        <v>-8.6160000000000004E-3</v>
      </c>
      <c r="E44">
        <v>9.5534499999999994E-2</v>
      </c>
      <c r="F44">
        <v>1.5001199999999992E-2</v>
      </c>
      <c r="G44">
        <v>0.11053569999999999</v>
      </c>
      <c r="H44">
        <v>8.0763445323740995E-2</v>
      </c>
      <c r="I44">
        <v>-1.6440117985611478E-2</v>
      </c>
      <c r="J44">
        <v>-1.8941242859435354</v>
      </c>
      <c r="K44">
        <v>7.4266102203125683E-2</v>
      </c>
      <c r="L44">
        <v>7.4266102203125683E-2</v>
      </c>
      <c r="M44">
        <v>-4.3005000000000002E-2</v>
      </c>
      <c r="N44">
        <v>-1.853909</v>
      </c>
      <c r="O44">
        <v>2.2940714388489204E-2</v>
      </c>
      <c r="P44">
        <v>-0.12673029999999999</v>
      </c>
    </row>
    <row r="45" spans="1:16" x14ac:dyDescent="0.35">
      <c r="A45">
        <v>-7.5832899999999995E-2</v>
      </c>
      <c r="B45">
        <v>-2.5361570000000002</v>
      </c>
      <c r="C45">
        <v>9.5473291366906535E-2</v>
      </c>
      <c r="D45">
        <v>-3.0540000000000001E-2</v>
      </c>
      <c r="E45">
        <v>0.1257741</v>
      </c>
      <c r="F45">
        <v>5.4503499999999996E-2</v>
      </c>
      <c r="G45">
        <v>0.18027759999999998</v>
      </c>
      <c r="H45">
        <v>0.15050534532374099</v>
      </c>
      <c r="I45">
        <v>-1.8284179856114767E-3</v>
      </c>
      <c r="J45">
        <v>-1.8956113863239001</v>
      </c>
      <c r="K45">
        <v>8.5234551585314122E-2</v>
      </c>
      <c r="L45">
        <v>8.5234551585314122E-2</v>
      </c>
      <c r="M45">
        <v>-2.83933E-2</v>
      </c>
      <c r="N45">
        <v>-1.8467290000000001</v>
      </c>
      <c r="O45">
        <v>6.2443014388489204E-2</v>
      </c>
      <c r="P45">
        <v>-0.13033639999999999</v>
      </c>
    </row>
    <row r="46" spans="1:16" x14ac:dyDescent="0.35">
      <c r="A46">
        <v>-5.8180000000000003E-2</v>
      </c>
      <c r="B46">
        <v>-2.543005</v>
      </c>
      <c r="C46">
        <v>0.11692729136690654</v>
      </c>
      <c r="D46">
        <v>-5.6024600000000001E-2</v>
      </c>
      <c r="E46">
        <v>0.1202419</v>
      </c>
      <c r="F46">
        <v>2.0788499999999994E-2</v>
      </c>
      <c r="G46">
        <v>0.1410304</v>
      </c>
      <c r="H46">
        <v>0.11125814532374101</v>
      </c>
      <c r="I46">
        <v>2.1220182014388522E-2</v>
      </c>
      <c r="J46">
        <v>-1.8939096352604061</v>
      </c>
      <c r="K46">
        <v>0.11073468685233223</v>
      </c>
      <c r="L46">
        <v>0.11073468685233223</v>
      </c>
      <c r="M46">
        <v>-5.3447E-3</v>
      </c>
      <c r="N46">
        <v>-1.8265929999999999</v>
      </c>
      <c r="O46">
        <v>2.8728014388489206E-2</v>
      </c>
      <c r="P46">
        <v>-7.8968499999999997E-2</v>
      </c>
    </row>
    <row r="47" spans="1:16" x14ac:dyDescent="0.35">
      <c r="A47">
        <v>-4.01175E-2</v>
      </c>
      <c r="B47">
        <v>-2.5331030000000001</v>
      </c>
      <c r="C47">
        <v>0.11240889136690653</v>
      </c>
      <c r="D47">
        <v>-5.5840500000000001E-2</v>
      </c>
      <c r="E47">
        <v>8.5374699999999998E-2</v>
      </c>
      <c r="F47">
        <v>-1.5937000000000034E-3</v>
      </c>
      <c r="G47">
        <v>8.3780999999999994E-2</v>
      </c>
      <c r="H47">
        <v>5.4008745323741003E-2</v>
      </c>
      <c r="I47">
        <v>1.9131082014388522E-2</v>
      </c>
      <c r="J47">
        <v>-1.8752440114044651</v>
      </c>
      <c r="K47">
        <v>0.10935851063747748</v>
      </c>
      <c r="L47">
        <v>0.10935851063747748</v>
      </c>
      <c r="M47">
        <v>-7.4338E-3</v>
      </c>
      <c r="N47">
        <v>-1.805439</v>
      </c>
      <c r="O47">
        <v>6.3458143884892078E-3</v>
      </c>
      <c r="P47">
        <v>-3.8523799999999997E-2</v>
      </c>
    </row>
    <row r="48" spans="1:16" x14ac:dyDescent="0.35">
      <c r="A48">
        <v>-4.4426800000000002E-2</v>
      </c>
      <c r="B48">
        <v>-2.5100950000000002</v>
      </c>
      <c r="C48">
        <v>0.10346189136690652</v>
      </c>
      <c r="D48">
        <v>-4.8104800000000003E-2</v>
      </c>
      <c r="E48">
        <v>8.9213799999999996E-2</v>
      </c>
      <c r="F48">
        <v>-9.8983000000000057E-3</v>
      </c>
      <c r="G48">
        <v>7.9315499999999983E-2</v>
      </c>
      <c r="H48">
        <v>4.9543245323740992E-2</v>
      </c>
      <c r="I48">
        <v>1.4389782014388524E-2</v>
      </c>
      <c r="J48">
        <v>-1.8543583928611582</v>
      </c>
      <c r="K48">
        <v>0.10072246534078566</v>
      </c>
      <c r="L48">
        <v>0.10072246534078566</v>
      </c>
      <c r="M48">
        <v>-1.2175099999999999E-2</v>
      </c>
      <c r="N48">
        <v>-1.797973</v>
      </c>
      <c r="O48">
        <v>-1.9587856115107945E-3</v>
      </c>
      <c r="P48">
        <v>-3.4528499999999997E-2</v>
      </c>
    </row>
    <row r="49" spans="1:16" x14ac:dyDescent="0.35">
      <c r="A49">
        <v>-4.4006799999999999E-2</v>
      </c>
      <c r="B49">
        <v>-2.4926110000000001</v>
      </c>
      <c r="C49">
        <v>0.10369519136690651</v>
      </c>
      <c r="D49">
        <v>-5.1802599999999997E-2</v>
      </c>
      <c r="E49">
        <v>0.120771</v>
      </c>
      <c r="F49">
        <v>-7.1458000000000008E-3</v>
      </c>
      <c r="G49">
        <v>0.11362520000000001</v>
      </c>
      <c r="H49">
        <v>8.3852945323741018E-2</v>
      </c>
      <c r="I49">
        <v>1.6077582014388525E-2</v>
      </c>
      <c r="J49">
        <v>-1.8367607344320869</v>
      </c>
      <c r="K49">
        <v>0.10072298705412486</v>
      </c>
      <c r="L49">
        <v>0.10072298705412486</v>
      </c>
      <c r="M49">
        <v>-1.04873E-2</v>
      </c>
      <c r="N49">
        <v>-1.7802770000000001</v>
      </c>
      <c r="O49">
        <v>7.9371438848921047E-4</v>
      </c>
      <c r="P49">
        <v>-3.6860999999999998E-2</v>
      </c>
    </row>
    <row r="50" spans="1:16" x14ac:dyDescent="0.35">
      <c r="A50">
        <v>-3.3304800000000002E-2</v>
      </c>
      <c r="B50">
        <v>-2.4971489999999998</v>
      </c>
      <c r="C50">
        <v>0.10006529136690652</v>
      </c>
      <c r="D50">
        <v>-5.8735799999999998E-2</v>
      </c>
      <c r="E50">
        <v>0.12031749999999999</v>
      </c>
      <c r="F50">
        <v>-1.0465000000000058E-3</v>
      </c>
      <c r="G50">
        <v>0.11927099999999999</v>
      </c>
      <c r="H50">
        <v>8.9498745323740997E-2</v>
      </c>
      <c r="I50">
        <v>1.7576282014388524E-2</v>
      </c>
      <c r="J50">
        <v>-1.8362415079595846</v>
      </c>
      <c r="K50">
        <v>9.7439467318203299E-2</v>
      </c>
      <c r="L50">
        <v>9.7439467318203299E-2</v>
      </c>
      <c r="M50">
        <v>-8.9885999999999994E-3</v>
      </c>
      <c r="N50">
        <v>-1.7700880000000001</v>
      </c>
      <c r="O50">
        <v>6.8930143884892055E-3</v>
      </c>
      <c r="P50">
        <v>-3.2258299999999997E-2</v>
      </c>
    </row>
    <row r="51" spans="1:16" x14ac:dyDescent="0.35">
      <c r="A51">
        <v>-4.9268399999999997E-2</v>
      </c>
      <c r="B51">
        <v>-2.4917280000000002</v>
      </c>
      <c r="C51">
        <v>7.836459136690653E-2</v>
      </c>
      <c r="D51">
        <v>-4.80084E-2</v>
      </c>
      <c r="E51">
        <v>0.12031749999999999</v>
      </c>
      <c r="F51">
        <v>1.7853000000000036E-3</v>
      </c>
      <c r="G51">
        <v>0.1221028</v>
      </c>
      <c r="H51">
        <v>9.2330545323741006E-2</v>
      </c>
      <c r="I51">
        <v>2.5818201438852426E-4</v>
      </c>
      <c r="J51">
        <v>-1.8386042299227912</v>
      </c>
      <c r="K51">
        <v>7.4221270954144103E-2</v>
      </c>
      <c r="L51">
        <v>7.4221270954144103E-2</v>
      </c>
      <c r="M51">
        <v>-2.6306699999999999E-2</v>
      </c>
      <c r="N51">
        <v>-1.782351</v>
      </c>
      <c r="O51">
        <v>9.7248143884892148E-3</v>
      </c>
      <c r="P51">
        <v>-5.10537E-2</v>
      </c>
    </row>
    <row r="52" spans="1:16" x14ac:dyDescent="0.35">
      <c r="A52">
        <v>-4.3895000000000003E-2</v>
      </c>
      <c r="B52">
        <v>-2.4858090000000002</v>
      </c>
      <c r="C52">
        <v>6.3070191366906517E-2</v>
      </c>
      <c r="D52">
        <v>-4.5937499999999999E-2</v>
      </c>
      <c r="E52">
        <v>0.14965290000000001</v>
      </c>
      <c r="F52">
        <v>1.4574499999999997E-2</v>
      </c>
      <c r="G52">
        <v>0.1642274</v>
      </c>
      <c r="H52">
        <v>0.134455145323741</v>
      </c>
      <c r="I52">
        <v>-7.634317985611476E-3</v>
      </c>
      <c r="J52">
        <v>-1.8300667713510597</v>
      </c>
      <c r="K52">
        <v>5.8262009176127449E-2</v>
      </c>
      <c r="L52">
        <v>5.8262009176127449E-2</v>
      </c>
      <c r="M52">
        <v>-3.4199199999999999E-2</v>
      </c>
      <c r="N52">
        <v>-1.774899</v>
      </c>
      <c r="O52">
        <v>2.2514014388489208E-2</v>
      </c>
      <c r="P52">
        <v>-5.8469500000000001E-2</v>
      </c>
    </row>
    <row r="53" spans="1:16" x14ac:dyDescent="0.35">
      <c r="A53">
        <v>-6.2491900000000003E-2</v>
      </c>
      <c r="B53">
        <v>-2.472073</v>
      </c>
      <c r="C53">
        <v>4.9533791366906527E-2</v>
      </c>
      <c r="D53">
        <v>-4.1321299999999998E-2</v>
      </c>
      <c r="E53">
        <v>0.11054</v>
      </c>
      <c r="F53">
        <v>8.3700999999999914E-3</v>
      </c>
      <c r="G53">
        <v>0.11891009999999999</v>
      </c>
      <c r="H53">
        <v>8.9137845323741E-2</v>
      </c>
      <c r="I53">
        <v>-1.9186117985611477E-2</v>
      </c>
      <c r="J53">
        <v>-1.8254260376344749</v>
      </c>
      <c r="K53">
        <v>4.3694989166386478E-2</v>
      </c>
      <c r="L53">
        <v>4.3694989166386478E-2</v>
      </c>
      <c r="M53">
        <v>-4.5751E-2</v>
      </c>
      <c r="N53">
        <v>-1.768893</v>
      </c>
      <c r="O53">
        <v>1.6309614388489203E-2</v>
      </c>
      <c r="P53">
        <v>-7.0861999999999994E-2</v>
      </c>
    </row>
    <row r="54" spans="1:16" x14ac:dyDescent="0.35">
      <c r="A54">
        <v>-8.16466E-2</v>
      </c>
      <c r="B54">
        <v>-2.4525109999999999</v>
      </c>
      <c r="C54">
        <v>4.469249136690652E-2</v>
      </c>
      <c r="D54">
        <v>-3.7844700000000002E-2</v>
      </c>
      <c r="E54">
        <v>9.4981700000000002E-2</v>
      </c>
      <c r="F54">
        <v>1.3558000000000042E-3</v>
      </c>
      <c r="G54">
        <v>9.6337500000000006E-2</v>
      </c>
      <c r="H54">
        <v>6.6565245323741015E-2</v>
      </c>
      <c r="I54">
        <v>-1.5199117985611479E-2</v>
      </c>
      <c r="J54">
        <v>-1.8149222913858831</v>
      </c>
      <c r="K54">
        <v>3.7849633925851833E-2</v>
      </c>
      <c r="L54">
        <v>3.7849633925851833E-2</v>
      </c>
      <c r="M54">
        <v>-4.1764000000000003E-2</v>
      </c>
      <c r="N54">
        <v>-1.767279</v>
      </c>
      <c r="O54">
        <v>9.2953143884892155E-3</v>
      </c>
      <c r="P54">
        <v>-8.3002400000000004E-2</v>
      </c>
    </row>
    <row r="55" spans="1:16" x14ac:dyDescent="0.35">
      <c r="A55">
        <v>-9.0189800000000001E-2</v>
      </c>
      <c r="B55">
        <v>-2.4380570000000001</v>
      </c>
      <c r="C55">
        <v>4.4358691366906525E-2</v>
      </c>
      <c r="D55">
        <v>-4.21529E-2</v>
      </c>
      <c r="E55">
        <v>0.1195619</v>
      </c>
      <c r="F55">
        <v>2.1790000000000004E-3</v>
      </c>
      <c r="G55">
        <v>0.1217409</v>
      </c>
      <c r="H55">
        <v>9.1968645323741008E-2</v>
      </c>
      <c r="I55">
        <v>-1.0378417985611475E-2</v>
      </c>
      <c r="J55">
        <v>-1.8043928583501754</v>
      </c>
      <c r="K55">
        <v>3.6655113602307665E-2</v>
      </c>
      <c r="L55">
        <v>3.6655113602307665E-2</v>
      </c>
      <c r="M55">
        <v>-3.6943299999999998E-2</v>
      </c>
      <c r="N55">
        <v>-1.7545900000000001</v>
      </c>
      <c r="O55">
        <v>1.0118514388489212E-2</v>
      </c>
      <c r="P55">
        <v>-9.2368800000000001E-2</v>
      </c>
    </row>
    <row r="56" spans="1:16" x14ac:dyDescent="0.35">
      <c r="A56">
        <v>-0.105917</v>
      </c>
      <c r="B56">
        <v>-2.42984</v>
      </c>
      <c r="C56">
        <v>4.5664291366906529E-2</v>
      </c>
      <c r="D56">
        <v>-4.3381700000000002E-2</v>
      </c>
      <c r="E56">
        <v>0.11575530000000001</v>
      </c>
      <c r="F56">
        <v>-5.9944999999999998E-3</v>
      </c>
      <c r="G56">
        <v>0.10976080000000001</v>
      </c>
      <c r="H56">
        <v>7.9988545323741014E-2</v>
      </c>
      <c r="I56">
        <v>-8.941917985611475E-3</v>
      </c>
      <c r="J56">
        <v>-1.8036330386442363</v>
      </c>
      <c r="K56">
        <v>3.7386385674016864E-2</v>
      </c>
      <c r="L56">
        <v>3.7386385674016864E-2</v>
      </c>
      <c r="M56">
        <v>-3.5506799999999998E-2</v>
      </c>
      <c r="N56">
        <v>-1.7516959999999999</v>
      </c>
      <c r="O56">
        <v>1.9450143884892114E-3</v>
      </c>
      <c r="P56">
        <v>-9.9922499999999997E-2</v>
      </c>
    </row>
    <row r="57" spans="1:16" x14ac:dyDescent="0.35">
      <c r="A57">
        <v>-0.11348</v>
      </c>
      <c r="B57">
        <v>-2.4037130000000002</v>
      </c>
      <c r="C57">
        <v>3.2938891366906531E-2</v>
      </c>
      <c r="D57">
        <v>-3.44748E-2</v>
      </c>
      <c r="E57">
        <v>0.1095675</v>
      </c>
      <c r="F57">
        <v>-9.7586999999999952E-3</v>
      </c>
      <c r="G57">
        <v>9.9808800000000003E-2</v>
      </c>
      <c r="H57">
        <v>7.0036545323741012E-2</v>
      </c>
      <c r="I57">
        <v>-1.9088617985611477E-2</v>
      </c>
      <c r="J57">
        <v>-1.7812930269131624</v>
      </c>
      <c r="K57">
        <v>2.4159557291676848E-2</v>
      </c>
      <c r="L57">
        <v>2.4159557291676848E-2</v>
      </c>
      <c r="M57">
        <v>-4.56535E-2</v>
      </c>
      <c r="N57">
        <v>-1.7334909999999999</v>
      </c>
      <c r="O57">
        <v>-1.8191856115107839E-3</v>
      </c>
      <c r="P57">
        <v>-0.1037213</v>
      </c>
    </row>
    <row r="58" spans="1:16" x14ac:dyDescent="0.35">
      <c r="A58">
        <v>-0.12688189999999999</v>
      </c>
      <c r="B58">
        <v>-2.3903639999999999</v>
      </c>
      <c r="C58">
        <v>2.927489136690653E-2</v>
      </c>
      <c r="D58">
        <v>-2.72775E-2</v>
      </c>
      <c r="E58">
        <v>8.9140499999999998E-2</v>
      </c>
      <c r="F58">
        <v>-1.5053799999999992E-2</v>
      </c>
      <c r="G58">
        <v>7.4086700000000005E-2</v>
      </c>
      <c r="H58">
        <v>4.4314445323741014E-2</v>
      </c>
      <c r="I58">
        <v>-2.2840817985611474E-2</v>
      </c>
      <c r="J58">
        <v>-1.7744064888190305</v>
      </c>
      <c r="K58">
        <v>1.9763383023919445E-2</v>
      </c>
      <c r="L58">
        <v>1.9763383023919445E-2</v>
      </c>
      <c r="M58">
        <v>-4.9405699999999997E-2</v>
      </c>
      <c r="N58">
        <v>-1.7291399999999999</v>
      </c>
      <c r="O58">
        <v>-7.114285611510781E-3</v>
      </c>
      <c r="P58">
        <v>-0.1118281</v>
      </c>
    </row>
    <row r="59" spans="1:16" x14ac:dyDescent="0.35">
      <c r="A59">
        <v>-0.1301281</v>
      </c>
      <c r="B59">
        <v>-2.3674270000000002</v>
      </c>
      <c r="C59">
        <v>3.6633991366906524E-2</v>
      </c>
      <c r="D59">
        <v>-1.5336499999999999E-2</v>
      </c>
      <c r="E59">
        <v>9.9412899999999998E-2</v>
      </c>
      <c r="F59">
        <v>-9.5514999999999906E-3</v>
      </c>
      <c r="G59">
        <v>8.9861400000000008E-2</v>
      </c>
      <c r="H59">
        <v>6.0089145323741017E-2</v>
      </c>
      <c r="I59">
        <v>-9.5918179856114769E-3</v>
      </c>
      <c r="J59">
        <v>-1.7529911454871532</v>
      </c>
      <c r="K59">
        <v>2.6250373229437685E-2</v>
      </c>
      <c r="L59">
        <v>2.6250373229437685E-2</v>
      </c>
      <c r="M59">
        <v>-3.61567E-2</v>
      </c>
      <c r="N59">
        <v>-1.717865</v>
      </c>
      <c r="O59">
        <v>-1.6119856115107793E-3</v>
      </c>
      <c r="P59">
        <v>-0.12057660000000001</v>
      </c>
    </row>
    <row r="60" spans="1:16" x14ac:dyDescent="0.35">
      <c r="A60">
        <v>-0.1212152</v>
      </c>
      <c r="B60">
        <v>-2.3455170000000001</v>
      </c>
      <c r="C60">
        <v>3.8604391366906521E-2</v>
      </c>
      <c r="D60">
        <v>-8.0494999999999994E-3</v>
      </c>
      <c r="E60">
        <v>0.12516630000000001</v>
      </c>
      <c r="F60">
        <v>2.3262000000000005E-3</v>
      </c>
      <c r="G60">
        <v>0.12749250000000001</v>
      </c>
      <c r="H60">
        <v>9.7720245323741017E-2</v>
      </c>
      <c r="I60">
        <v>-6.8417179856114785E-3</v>
      </c>
      <c r="J60">
        <v>-1.726957281129377</v>
      </c>
      <c r="K60">
        <v>2.7779653478825495E-2</v>
      </c>
      <c r="L60">
        <v>2.7779653478825495E-2</v>
      </c>
      <c r="M60">
        <v>-3.3406600000000002E-2</v>
      </c>
      <c r="N60">
        <v>-1.701668</v>
      </c>
      <c r="O60">
        <v>1.0265714388489212E-2</v>
      </c>
      <c r="P60">
        <v>-0.1235414</v>
      </c>
    </row>
    <row r="61" spans="1:16" x14ac:dyDescent="0.35">
      <c r="A61">
        <v>-0.1261169</v>
      </c>
      <c r="B61">
        <v>-2.3290440000000001</v>
      </c>
      <c r="C61">
        <v>4.0494791366906521E-2</v>
      </c>
      <c r="D61">
        <v>5.7273000000000003E-3</v>
      </c>
      <c r="E61">
        <v>0.1343984</v>
      </c>
      <c r="F61">
        <v>3.8299999999991119E-5</v>
      </c>
      <c r="G61">
        <v>0.13443669999999999</v>
      </c>
      <c r="H61">
        <v>0.104664445323741</v>
      </c>
      <c r="I61">
        <v>-5.243017985611477E-3</v>
      </c>
      <c r="J61">
        <v>-1.7127673054637897</v>
      </c>
      <c r="K61">
        <v>2.9390096726496395E-2</v>
      </c>
      <c r="L61">
        <v>2.9390096726496395E-2</v>
      </c>
      <c r="M61">
        <v>-3.18079E-2</v>
      </c>
      <c r="N61">
        <v>-1.701441</v>
      </c>
      <c r="O61">
        <v>7.9778143884892024E-3</v>
      </c>
      <c r="P61">
        <v>-0.1261552</v>
      </c>
    </row>
    <row r="62" spans="1:16" x14ac:dyDescent="0.35">
      <c r="A62">
        <v>-0.12868789999999999</v>
      </c>
      <c r="B62">
        <v>-2.3108379999999999</v>
      </c>
      <c r="C62">
        <v>4.0322591366906524E-2</v>
      </c>
      <c r="D62">
        <v>1.0719299999999999E-2</v>
      </c>
      <c r="E62">
        <v>0.11410149999999999</v>
      </c>
      <c r="F62">
        <v>-2.2987999999999897E-3</v>
      </c>
      <c r="G62">
        <v>0.1118027</v>
      </c>
      <c r="H62">
        <v>8.2030445323741014E-2</v>
      </c>
      <c r="I62">
        <v>-1.1223917985611474E-2</v>
      </c>
      <c r="J62">
        <v>-1.6955346146528654</v>
      </c>
      <c r="K62">
        <v>2.9021889513666466E-2</v>
      </c>
      <c r="L62">
        <v>2.9021889513666466E-2</v>
      </c>
      <c r="M62">
        <v>-3.7788799999999997E-2</v>
      </c>
      <c r="N62">
        <v>-1.6919360000000001</v>
      </c>
      <c r="O62">
        <v>5.6407143884892215E-3</v>
      </c>
      <c r="P62">
        <v>-0.1263891</v>
      </c>
    </row>
    <row r="63" spans="1:16" x14ac:dyDescent="0.35">
      <c r="A63">
        <v>-0.1242526</v>
      </c>
      <c r="B63">
        <v>-2.3048690000000001</v>
      </c>
      <c r="C63">
        <v>4.0549391366906523E-2</v>
      </c>
      <c r="D63">
        <v>8.6093000000000003E-3</v>
      </c>
      <c r="E63">
        <v>0.16407720000000001</v>
      </c>
      <c r="F63">
        <v>4.086300000000001E-3</v>
      </c>
      <c r="G63">
        <v>0.16816350000000002</v>
      </c>
      <c r="H63">
        <v>0.13839124532374103</v>
      </c>
      <c r="I63">
        <v>-1.5250617985611475E-2</v>
      </c>
      <c r="J63">
        <v>-1.6873824626114069</v>
      </c>
      <c r="K63">
        <v>2.893190824960179E-2</v>
      </c>
      <c r="L63">
        <v>2.893190824960179E-2</v>
      </c>
      <c r="M63">
        <v>-4.1815499999999999E-2</v>
      </c>
      <c r="N63">
        <v>-1.682752</v>
      </c>
      <c r="O63">
        <v>1.2025814388489212E-2</v>
      </c>
      <c r="P63">
        <v>-0.12833890000000001</v>
      </c>
    </row>
    <row r="64" spans="1:16" x14ac:dyDescent="0.35">
      <c r="A64">
        <v>-8.5344199999999995E-2</v>
      </c>
      <c r="B64">
        <v>-2.309939</v>
      </c>
      <c r="C64">
        <v>2.6969291366906525E-2</v>
      </c>
      <c r="D64">
        <v>1.2056799999999999E-2</v>
      </c>
      <c r="E64">
        <v>0.15039259999999999</v>
      </c>
      <c r="F64">
        <v>3.6330000000001084E-4</v>
      </c>
      <c r="G64">
        <v>0.1507559</v>
      </c>
      <c r="H64">
        <v>0.12098364532374101</v>
      </c>
      <c r="I64">
        <v>-2.4300417985611479E-2</v>
      </c>
      <c r="J64">
        <v>-1.6740912083916397</v>
      </c>
      <c r="K64">
        <v>1.9117566997095992E-2</v>
      </c>
      <c r="L64">
        <v>1.9117566997095992E-2</v>
      </c>
      <c r="M64">
        <v>-5.0865300000000002E-2</v>
      </c>
      <c r="N64">
        <v>-1.668912</v>
      </c>
      <c r="O64">
        <v>8.3028143884892221E-3</v>
      </c>
      <c r="P64">
        <v>-8.5707500000000006E-2</v>
      </c>
    </row>
    <row r="65" spans="1:16" x14ac:dyDescent="0.35">
      <c r="A65">
        <v>-8.3898500000000001E-2</v>
      </c>
      <c r="B65">
        <v>-2.3042600000000002</v>
      </c>
      <c r="C65">
        <v>2.1024491366906525E-2</v>
      </c>
      <c r="D65">
        <v>1.49593E-2</v>
      </c>
      <c r="E65">
        <v>0.13106960000000001</v>
      </c>
      <c r="F65">
        <v>-4.0208000000000049E-3</v>
      </c>
      <c r="G65">
        <v>0.12704880000000002</v>
      </c>
      <c r="H65">
        <v>9.7276545323741026E-2</v>
      </c>
      <c r="I65">
        <v>-2.4679217985611478E-2</v>
      </c>
      <c r="J65">
        <v>-1.6676758426961238</v>
      </c>
      <c r="K65">
        <v>1.3720438278237879E-2</v>
      </c>
      <c r="L65">
        <v>1.3720438278237879E-2</v>
      </c>
      <c r="M65">
        <v>-5.1244100000000001E-2</v>
      </c>
      <c r="N65">
        <v>-1.6675310000000001</v>
      </c>
      <c r="O65">
        <v>3.9187143884892063E-3</v>
      </c>
      <c r="P65">
        <v>-7.9877699999999996E-2</v>
      </c>
    </row>
    <row r="66" spans="1:16" x14ac:dyDescent="0.35">
      <c r="A66">
        <v>-0.10382039999999999</v>
      </c>
      <c r="B66">
        <v>-2.2788750000000002</v>
      </c>
      <c r="C66">
        <v>1.9670791366906526E-2</v>
      </c>
      <c r="D66">
        <v>1.55087E-2</v>
      </c>
      <c r="E66">
        <v>0.11993959999999999</v>
      </c>
      <c r="F66">
        <v>-4.2199999999999876E-3</v>
      </c>
      <c r="G66">
        <v>0.11571960000000001</v>
      </c>
      <c r="H66">
        <v>8.5947345323741015E-2</v>
      </c>
      <c r="I66">
        <v>-1.9078217985611476E-2</v>
      </c>
      <c r="J66">
        <v>-1.6516915144318243</v>
      </c>
      <c r="K66">
        <v>1.0480396113875301E-2</v>
      </c>
      <c r="L66">
        <v>1.0480396113875301E-2</v>
      </c>
      <c r="M66">
        <v>-4.5643099999999999E-2</v>
      </c>
      <c r="N66">
        <v>-1.650882</v>
      </c>
      <c r="O66">
        <v>3.7195143884892236E-3</v>
      </c>
      <c r="P66">
        <v>-9.9600400000000006E-2</v>
      </c>
    </row>
    <row r="67" spans="1:16" x14ac:dyDescent="0.35">
      <c r="A67">
        <v>-0.1098421</v>
      </c>
      <c r="B67">
        <v>-2.2740670000000001</v>
      </c>
      <c r="C67">
        <v>3.2985913669065225E-3</v>
      </c>
      <c r="D67">
        <v>3.0412700000000001E-2</v>
      </c>
      <c r="E67">
        <v>0.1167338</v>
      </c>
      <c r="F67">
        <v>-6.2060000000000032E-3</v>
      </c>
      <c r="G67">
        <v>0.1105278</v>
      </c>
      <c r="H67">
        <v>8.0755545323741004E-2</v>
      </c>
      <c r="I67">
        <v>-3.1208917985611477E-2</v>
      </c>
      <c r="J67">
        <v>-1.6496077965813352</v>
      </c>
      <c r="K67">
        <v>-6.2531492197823724E-3</v>
      </c>
      <c r="L67">
        <v>-6.2531492197823724E-3</v>
      </c>
      <c r="M67">
        <v>-5.77738E-2</v>
      </c>
      <c r="N67">
        <v>-1.655972</v>
      </c>
      <c r="O67">
        <v>1.7335143884892081E-3</v>
      </c>
      <c r="P67">
        <v>-0.10363609999999999</v>
      </c>
    </row>
    <row r="68" spans="1:16" x14ac:dyDescent="0.35">
      <c r="A68">
        <v>-0.1337102</v>
      </c>
      <c r="B68">
        <v>-2.2513010000000002</v>
      </c>
      <c r="C68">
        <v>3.4108913669065183E-3</v>
      </c>
      <c r="D68">
        <v>3.6544300000000002E-2</v>
      </c>
      <c r="E68">
        <v>0.11771330000000001</v>
      </c>
      <c r="F68">
        <v>-8.9714000000000044E-3</v>
      </c>
      <c r="G68">
        <v>0.1087419</v>
      </c>
      <c r="H68">
        <v>7.8969645323741011E-2</v>
      </c>
      <c r="I68">
        <v>-2.9663517985611475E-2</v>
      </c>
      <c r="J68">
        <v>-1.6379639850037981</v>
      </c>
      <c r="K68">
        <v>-8.0745811002458368E-3</v>
      </c>
      <c r="L68">
        <v>-8.0745811002458368E-3</v>
      </c>
      <c r="M68">
        <v>-5.6228399999999998E-2</v>
      </c>
      <c r="N68">
        <v>-1.6540999999999999</v>
      </c>
      <c r="O68">
        <v>-1.0318856115107931E-3</v>
      </c>
      <c r="P68">
        <v>-0.1247388</v>
      </c>
    </row>
    <row r="69" spans="1:16" x14ac:dyDescent="0.35">
      <c r="A69">
        <v>-9.2718400000000006E-2</v>
      </c>
      <c r="B69">
        <v>-2.242337</v>
      </c>
      <c r="C69">
        <v>-1.7904086330934738E-3</v>
      </c>
      <c r="D69">
        <v>4.4277200000000003E-2</v>
      </c>
      <c r="E69">
        <v>0.11282540000000001</v>
      </c>
      <c r="F69">
        <v>1.0012999999999966E-3</v>
      </c>
      <c r="G69">
        <v>0.1138267</v>
      </c>
      <c r="H69">
        <v>8.4054445323741012E-2</v>
      </c>
      <c r="I69">
        <v>-3.0167917985611477E-2</v>
      </c>
      <c r="J69">
        <v>-1.6097835426035059</v>
      </c>
      <c r="K69">
        <v>-1.0535479638354772E-2</v>
      </c>
      <c r="L69">
        <v>-1.0535479638354772E-2</v>
      </c>
      <c r="M69">
        <v>-5.67328E-2</v>
      </c>
      <c r="N69">
        <v>-1.6295820000000001</v>
      </c>
      <c r="O69">
        <v>8.9408143884892079E-3</v>
      </c>
      <c r="P69">
        <v>-9.3719700000000003E-2</v>
      </c>
    </row>
    <row r="70" spans="1:16" x14ac:dyDescent="0.35">
      <c r="A70">
        <v>-0.11566220000000001</v>
      </c>
      <c r="B70">
        <v>-2.2081149999999998</v>
      </c>
      <c r="C70">
        <v>-7.4170863309347412E-4</v>
      </c>
      <c r="D70">
        <v>5.6969600000000002E-2</v>
      </c>
      <c r="E70">
        <v>8.7127899999999994E-2</v>
      </c>
      <c r="F70">
        <v>-3.7033000000000066E-3</v>
      </c>
      <c r="G70">
        <v>8.3424599999999988E-2</v>
      </c>
      <c r="H70">
        <v>5.3652345323740996E-2</v>
      </c>
      <c r="I70">
        <v>-2.8405317985611474E-2</v>
      </c>
      <c r="J70">
        <v>-1.5863673573203962</v>
      </c>
      <c r="K70">
        <v>-1.1215347094914563E-2</v>
      </c>
      <c r="L70">
        <v>-1.1215347094914563E-2</v>
      </c>
      <c r="M70">
        <v>-5.4970199999999997E-2</v>
      </c>
      <c r="N70">
        <v>-1.6206339999999999</v>
      </c>
      <c r="O70">
        <v>4.2362143884892046E-3</v>
      </c>
      <c r="P70">
        <v>-0.1119589</v>
      </c>
    </row>
    <row r="71" spans="1:16" x14ac:dyDescent="0.35">
      <c r="A71">
        <v>-0.10959049999999999</v>
      </c>
      <c r="B71">
        <v>-2.190013</v>
      </c>
      <c r="C71">
        <v>-5.1524086330934776E-3</v>
      </c>
      <c r="D71">
        <v>6.5960900000000003E-2</v>
      </c>
      <c r="E71">
        <v>8.0423999999999995E-2</v>
      </c>
      <c r="F71">
        <v>-2.4090699999999993E-2</v>
      </c>
      <c r="G71">
        <v>5.6333300000000003E-2</v>
      </c>
      <c r="H71">
        <v>2.6561045323741008E-2</v>
      </c>
      <c r="I71">
        <v>-2.7081417985611478E-2</v>
      </c>
      <c r="J71">
        <v>-1.5653857615478295</v>
      </c>
      <c r="K71">
        <v>-1.3315351860008207E-2</v>
      </c>
      <c r="L71">
        <v>-1.3315351860008207E-2</v>
      </c>
      <c r="M71">
        <v>-5.3646300000000001E-2</v>
      </c>
      <c r="N71">
        <v>-1.601796</v>
      </c>
      <c r="O71">
        <v>-1.6151185611510781E-2</v>
      </c>
      <c r="P71">
        <v>-8.5499800000000001E-2</v>
      </c>
    </row>
    <row r="72" spans="1:16" x14ac:dyDescent="0.35">
      <c r="A72">
        <v>-0.1228957</v>
      </c>
      <c r="B72">
        <v>-2.1664720000000002</v>
      </c>
      <c r="C72">
        <v>-1.5722808633093478E-2</v>
      </c>
      <c r="D72">
        <v>8.3822300000000002E-2</v>
      </c>
      <c r="E72">
        <v>6.4465700000000001E-2</v>
      </c>
      <c r="F72">
        <v>-2.8154999999999999E-2</v>
      </c>
      <c r="G72">
        <v>3.6310700000000001E-2</v>
      </c>
      <c r="H72">
        <v>6.5384453237410066E-3</v>
      </c>
      <c r="I72">
        <v>-3.776481798561148E-2</v>
      </c>
      <c r="J72">
        <v>-1.5480654766210633</v>
      </c>
      <c r="K72">
        <v>-2.48170669593204E-2</v>
      </c>
      <c r="L72">
        <v>-2.48170669593204E-2</v>
      </c>
      <c r="M72">
        <v>-6.4329700000000004E-2</v>
      </c>
      <c r="N72">
        <v>-1.596741</v>
      </c>
      <c r="O72">
        <v>-2.0215485611510788E-2</v>
      </c>
      <c r="P72">
        <v>-9.4740699999999997E-2</v>
      </c>
    </row>
    <row r="73" spans="1:16" x14ac:dyDescent="0.35">
      <c r="A73">
        <v>-0.14557329999999999</v>
      </c>
      <c r="B73">
        <v>-2.152854</v>
      </c>
      <c r="C73">
        <v>-3.8212708633093478E-2</v>
      </c>
      <c r="D73">
        <v>0.10314130000000001</v>
      </c>
      <c r="E73">
        <v>2.8834800000000001E-2</v>
      </c>
      <c r="F73">
        <v>-3.150349999999999E-2</v>
      </c>
      <c r="G73">
        <v>-2.6686999999999891E-3</v>
      </c>
      <c r="H73">
        <v>-3.2440954676258987E-2</v>
      </c>
      <c r="I73">
        <v>-5.6911917985611481E-2</v>
      </c>
      <c r="J73">
        <v>-1.5450186360509117</v>
      </c>
      <c r="K73">
        <v>-4.9042548838626132E-2</v>
      </c>
      <c r="L73">
        <v>-4.9042548838626132E-2</v>
      </c>
      <c r="M73">
        <v>-8.3476800000000004E-2</v>
      </c>
      <c r="N73">
        <v>-1.6135109999999999</v>
      </c>
      <c r="O73">
        <v>-2.3563985611510779E-2</v>
      </c>
      <c r="P73">
        <v>-0.1140698</v>
      </c>
    </row>
    <row r="74" spans="1:16" x14ac:dyDescent="0.35">
      <c r="A74">
        <v>-0.1778313</v>
      </c>
      <c r="B74">
        <v>-2.1258319999999999</v>
      </c>
      <c r="C74">
        <v>-5.1094508633093477E-2</v>
      </c>
      <c r="D74">
        <v>0.1080537</v>
      </c>
      <c r="E74">
        <v>-1.36673E-2</v>
      </c>
      <c r="F74">
        <v>-4.6456999999999998E-2</v>
      </c>
      <c r="G74">
        <v>-6.0124299999999999E-2</v>
      </c>
      <c r="H74">
        <v>-8.9896554676258997E-2</v>
      </c>
      <c r="I74">
        <v>-6.8554717985611469E-2</v>
      </c>
      <c r="J74">
        <v>-1.5326653988862902</v>
      </c>
      <c r="K74">
        <v>-6.3639599946283099E-2</v>
      </c>
      <c r="L74">
        <v>-6.3639599946283099E-2</v>
      </c>
      <c r="M74">
        <v>-9.5119599999999999E-2</v>
      </c>
      <c r="N74">
        <v>-1.606773</v>
      </c>
      <c r="O74">
        <v>-3.8517485611510791E-2</v>
      </c>
      <c r="P74">
        <v>-0.1313743</v>
      </c>
    </row>
    <row r="75" spans="1:16" x14ac:dyDescent="0.35">
      <c r="A75">
        <v>-0.21147089999999999</v>
      </c>
      <c r="B75">
        <v>-2.1128689999999999</v>
      </c>
      <c r="C75">
        <v>-6.349250863309347E-2</v>
      </c>
      <c r="D75">
        <v>0.10852530000000001</v>
      </c>
      <c r="E75">
        <v>-1.5351500000000001E-2</v>
      </c>
      <c r="F75">
        <v>-5.3331899999999988E-2</v>
      </c>
      <c r="G75">
        <v>-6.8683399999999992E-2</v>
      </c>
      <c r="H75">
        <v>-9.8455654676258983E-2</v>
      </c>
      <c r="I75">
        <v>-7.7817217985611475E-2</v>
      </c>
      <c r="J75">
        <v>-1.5348344214222809</v>
      </c>
      <c r="K75">
        <v>-7.8583087954443798E-2</v>
      </c>
      <c r="L75">
        <v>-7.8583087954443798E-2</v>
      </c>
      <c r="M75">
        <v>-0.10438210000000001</v>
      </c>
      <c r="N75">
        <v>-1.603861</v>
      </c>
      <c r="O75">
        <v>-4.539238561151078E-2</v>
      </c>
      <c r="P75">
        <v>-0.158139</v>
      </c>
    </row>
    <row r="76" spans="1:16" x14ac:dyDescent="0.35">
      <c r="A76">
        <v>-0.2295007</v>
      </c>
      <c r="B76">
        <v>-2.1125020000000001</v>
      </c>
      <c r="C76">
        <v>-7.0942408633093479E-2</v>
      </c>
      <c r="D76">
        <v>0.1097403</v>
      </c>
      <c r="E76">
        <v>-3.9603800000000002E-2</v>
      </c>
      <c r="F76">
        <v>-5.83428E-2</v>
      </c>
      <c r="G76">
        <v>-9.7946599999999995E-2</v>
      </c>
      <c r="H76">
        <v>-0.12771885467625899</v>
      </c>
      <c r="I76">
        <v>-8.4115317985611476E-2</v>
      </c>
      <c r="J76">
        <v>-1.5425648883909167</v>
      </c>
      <c r="K76">
        <v>-8.7111583864427189E-2</v>
      </c>
      <c r="L76">
        <v>-8.7111583864427189E-2</v>
      </c>
      <c r="M76">
        <v>-0.11068020000000001</v>
      </c>
      <c r="N76">
        <v>-1.606384</v>
      </c>
      <c r="O76">
        <v>-5.0403285611510792E-2</v>
      </c>
      <c r="P76">
        <v>-0.1711579</v>
      </c>
    </row>
    <row r="77" spans="1:16" x14ac:dyDescent="0.35">
      <c r="A77">
        <v>-0.2249263</v>
      </c>
      <c r="B77">
        <v>-2.097019</v>
      </c>
      <c r="C77">
        <v>-7.7258208633093475E-2</v>
      </c>
      <c r="D77">
        <v>0.117105</v>
      </c>
      <c r="E77">
        <v>6.1320000000000005E-4</v>
      </c>
      <c r="F77">
        <v>-5.5240700000000004E-2</v>
      </c>
      <c r="G77">
        <v>-5.4627500000000002E-2</v>
      </c>
      <c r="H77">
        <v>-8.4399754676259001E-2</v>
      </c>
      <c r="I77">
        <v>-9.125291798561147E-2</v>
      </c>
      <c r="J77">
        <v>-1.5253372900526574</v>
      </c>
      <c r="K77">
        <v>-9.3566034818117316E-2</v>
      </c>
      <c r="L77">
        <v>-9.3566034818117316E-2</v>
      </c>
      <c r="M77">
        <v>-0.1178178</v>
      </c>
      <c r="N77">
        <v>-1.592549</v>
      </c>
      <c r="O77">
        <v>-4.7301185611510796E-2</v>
      </c>
      <c r="P77">
        <v>-0.16968559999999999</v>
      </c>
    </row>
    <row r="78" spans="1:16" x14ac:dyDescent="0.35">
      <c r="A78">
        <v>-0.26412459999999999</v>
      </c>
      <c r="B78">
        <v>-2.0904159999999998</v>
      </c>
      <c r="C78">
        <v>-7.2961908633093472E-2</v>
      </c>
      <c r="D78">
        <v>0.1220069</v>
      </c>
      <c r="E78">
        <v>-4.7701000000000002E-3</v>
      </c>
      <c r="F78">
        <v>-6.7878699999999986E-2</v>
      </c>
      <c r="G78">
        <v>-7.2648799999999986E-2</v>
      </c>
      <c r="H78">
        <v>-0.10242105467625898</v>
      </c>
      <c r="I78">
        <v>-8.9270217985611466E-2</v>
      </c>
      <c r="J78">
        <v>-1.5207205421825645</v>
      </c>
      <c r="K78">
        <v>-9.1649458607104606E-2</v>
      </c>
      <c r="L78">
        <v>-9.1649458607104606E-2</v>
      </c>
      <c r="M78">
        <v>-0.1158351</v>
      </c>
      <c r="N78">
        <v>-1.6085640000000001</v>
      </c>
      <c r="O78">
        <v>-5.9939185611510779E-2</v>
      </c>
      <c r="P78">
        <v>-0.1962459</v>
      </c>
    </row>
    <row r="79" spans="1:16" x14ac:dyDescent="0.35">
      <c r="A79">
        <v>-0.28226269999999998</v>
      </c>
      <c r="B79">
        <v>-2.0703299999999998</v>
      </c>
      <c r="C79">
        <v>-7.212000863309348E-2</v>
      </c>
      <c r="D79">
        <v>0.1252809</v>
      </c>
      <c r="E79">
        <v>-1.46914E-2</v>
      </c>
      <c r="F79">
        <v>-5.731159999999999E-2</v>
      </c>
      <c r="G79">
        <v>-7.2002999999999984E-2</v>
      </c>
      <c r="H79">
        <v>-0.10177525467625897</v>
      </c>
      <c r="I79">
        <v>-8.4421317985611477E-2</v>
      </c>
      <c r="J79">
        <v>-1.5086802815017923</v>
      </c>
      <c r="K79">
        <v>-9.3710223697595296E-2</v>
      </c>
      <c r="L79">
        <v>-9.3710223697595296E-2</v>
      </c>
      <c r="M79">
        <v>-0.11098619999999999</v>
      </c>
      <c r="N79">
        <v>-1.5999650000000001</v>
      </c>
      <c r="O79">
        <v>-4.9372085611510783E-2</v>
      </c>
      <c r="P79">
        <v>-0.22495109999999999</v>
      </c>
    </row>
    <row r="80" spans="1:16" x14ac:dyDescent="0.35">
      <c r="A80">
        <v>-0.28989939999999997</v>
      </c>
      <c r="B80">
        <v>-2.0462739999999999</v>
      </c>
      <c r="C80">
        <v>-6.0707208633093479E-2</v>
      </c>
      <c r="D80">
        <v>0.12884760000000001</v>
      </c>
      <c r="E80">
        <v>-1.14173E-2</v>
      </c>
      <c r="F80">
        <v>-4.6608999999999984E-2</v>
      </c>
      <c r="G80">
        <v>-5.8026299999999982E-2</v>
      </c>
      <c r="H80">
        <v>-8.779855467625898E-2</v>
      </c>
      <c r="I80">
        <v>-7.4458217985611475E-2</v>
      </c>
      <c r="J80">
        <v>-1.4880151803693935</v>
      </c>
      <c r="K80">
        <v>-8.4400964188832361E-2</v>
      </c>
      <c r="L80">
        <v>-8.4400964188832361E-2</v>
      </c>
      <c r="M80">
        <v>-0.1010231</v>
      </c>
      <c r="N80">
        <v>-1.5746329999999999</v>
      </c>
      <c r="O80">
        <v>-3.8669485611510776E-2</v>
      </c>
      <c r="P80">
        <v>-0.24329039999999999</v>
      </c>
    </row>
    <row r="81" spans="1:16" x14ac:dyDescent="0.35">
      <c r="A81">
        <v>-0.28930450000000002</v>
      </c>
      <c r="B81">
        <v>-2.0391149999999998</v>
      </c>
      <c r="C81">
        <v>-5.6568108633093472E-2</v>
      </c>
      <c r="D81">
        <v>0.14120479999999999</v>
      </c>
      <c r="E81">
        <v>-2.9678E-3</v>
      </c>
      <c r="F81">
        <v>-3.6579600000000045E-2</v>
      </c>
      <c r="G81">
        <v>-3.9547400000000045E-2</v>
      </c>
      <c r="H81">
        <v>-6.9319654676259043E-2</v>
      </c>
      <c r="I81">
        <v>-7.2210017985611469E-2</v>
      </c>
      <c r="J81">
        <v>-1.4805379270943937</v>
      </c>
      <c r="K81">
        <v>-8.1253576168093034E-2</v>
      </c>
      <c r="L81">
        <v>-8.1253576168093034E-2</v>
      </c>
      <c r="M81">
        <v>-9.8774899999999999E-2</v>
      </c>
      <c r="N81">
        <v>-1.570435</v>
      </c>
      <c r="O81">
        <v>-2.8640085611510834E-2</v>
      </c>
      <c r="P81">
        <v>-0.25272489999999997</v>
      </c>
    </row>
    <row r="82" spans="1:16" x14ac:dyDescent="0.35">
      <c r="A82">
        <v>-0.3134904</v>
      </c>
      <c r="B82">
        <v>-2.002707</v>
      </c>
      <c r="C82">
        <v>-4.9780608633093471E-2</v>
      </c>
      <c r="D82">
        <v>0.1456103</v>
      </c>
      <c r="E82">
        <v>-1.4394199999999999E-2</v>
      </c>
      <c r="F82">
        <v>-2.4765199999999987E-2</v>
      </c>
      <c r="G82">
        <v>-3.9159399999999983E-2</v>
      </c>
      <c r="H82">
        <v>-6.8931654676258974E-2</v>
      </c>
      <c r="I82">
        <v>-6.2028417985611477E-2</v>
      </c>
      <c r="J82">
        <v>-1.4542253924555661</v>
      </c>
      <c r="K82">
        <v>-7.8356002822600246E-2</v>
      </c>
      <c r="L82">
        <v>-7.8356002822600246E-2</v>
      </c>
      <c r="M82">
        <v>-8.85933E-2</v>
      </c>
      <c r="N82">
        <v>-1.5532619999999999</v>
      </c>
      <c r="O82">
        <v>-1.6825685611510776E-2</v>
      </c>
      <c r="P82">
        <v>-0.28872520000000002</v>
      </c>
    </row>
    <row r="83" spans="1:16" x14ac:dyDescent="0.35">
      <c r="A83">
        <v>-0.31519520000000001</v>
      </c>
      <c r="B83">
        <v>-1.9910099999999999</v>
      </c>
      <c r="C83">
        <v>-4.4087708633093477E-2</v>
      </c>
      <c r="D83">
        <v>0.15279390000000001</v>
      </c>
      <c r="E83">
        <v>-3.92495E-2</v>
      </c>
      <c r="F83">
        <v>-3.0698400000000015E-2</v>
      </c>
      <c r="G83">
        <v>-6.9947900000000007E-2</v>
      </c>
      <c r="H83">
        <v>-9.9720154676258999E-2</v>
      </c>
      <c r="I83">
        <v>-5.7426217985611476E-2</v>
      </c>
      <c r="J83">
        <v>-1.443152618955643</v>
      </c>
      <c r="K83">
        <v>-7.2679990589747945E-2</v>
      </c>
      <c r="L83">
        <v>-7.2679990589747945E-2</v>
      </c>
      <c r="M83">
        <v>-8.3991099999999999E-2</v>
      </c>
      <c r="N83">
        <v>-1.5366649999999999</v>
      </c>
      <c r="O83">
        <v>-2.2758885611510803E-2</v>
      </c>
      <c r="P83">
        <v>-0.28449679999999999</v>
      </c>
    </row>
    <row r="84" spans="1:16" x14ac:dyDescent="0.35">
      <c r="A84">
        <v>-0.32490370000000002</v>
      </c>
      <c r="B84">
        <v>-1.9582569999999999</v>
      </c>
      <c r="C84">
        <v>-2.8878708633093476E-2</v>
      </c>
      <c r="D84">
        <v>0.14585880000000001</v>
      </c>
      <c r="E84">
        <v>-5.12583E-2</v>
      </c>
      <c r="F84">
        <v>-2.8307500000000041E-2</v>
      </c>
      <c r="G84">
        <v>-7.9565800000000048E-2</v>
      </c>
      <c r="H84">
        <v>-0.10933805467625904</v>
      </c>
      <c r="I84">
        <v>-3.9522017985611481E-2</v>
      </c>
      <c r="J84">
        <v>-1.4144689446163763</v>
      </c>
      <c r="K84">
        <v>-5.9320632552029906E-2</v>
      </c>
      <c r="L84">
        <v>-5.9320632552029906E-2</v>
      </c>
      <c r="M84">
        <v>-6.6086900000000004E-2</v>
      </c>
      <c r="N84">
        <v>-1.5062709999999999</v>
      </c>
      <c r="O84">
        <v>-2.036798561151083E-2</v>
      </c>
      <c r="P84">
        <v>-0.29659619999999998</v>
      </c>
    </row>
    <row r="85" spans="1:16" x14ac:dyDescent="0.35">
      <c r="A85">
        <v>-0.33314840000000001</v>
      </c>
      <c r="B85">
        <v>-1.964426</v>
      </c>
      <c r="C85">
        <v>-2.3190108633093474E-2</v>
      </c>
      <c r="D85">
        <v>0.13675689999999999</v>
      </c>
      <c r="E85">
        <v>-7.7335799999999996E-2</v>
      </c>
      <c r="F85">
        <v>-2.50996E-2</v>
      </c>
      <c r="G85">
        <v>-0.1024354</v>
      </c>
      <c r="H85">
        <v>-0.132207654676259</v>
      </c>
      <c r="I85">
        <v>-3.5730517985611478E-2</v>
      </c>
      <c r="J85">
        <v>-1.424188736787948</v>
      </c>
      <c r="K85">
        <v>-5.4508382729142824E-2</v>
      </c>
      <c r="L85">
        <v>-5.4508382729142824E-2</v>
      </c>
      <c r="M85">
        <v>-6.2295400000000001E-2</v>
      </c>
      <c r="N85">
        <v>-1.505358</v>
      </c>
      <c r="O85">
        <v>-1.7160085611510788E-2</v>
      </c>
      <c r="P85">
        <v>-0.30804880000000001</v>
      </c>
    </row>
    <row r="86" spans="1:16" x14ac:dyDescent="0.35">
      <c r="A86">
        <v>-0.33202120000000002</v>
      </c>
      <c r="B86">
        <v>-1.978369</v>
      </c>
      <c r="C86">
        <v>-3.0021108633093478E-2</v>
      </c>
      <c r="D86">
        <v>0.1167068</v>
      </c>
      <c r="E86">
        <v>-8.7241600000000002E-2</v>
      </c>
      <c r="F86">
        <v>-2.6625100000000013E-2</v>
      </c>
      <c r="G86">
        <v>-0.11386670000000002</v>
      </c>
      <c r="H86">
        <v>-0.14363895467625901</v>
      </c>
      <c r="I86">
        <v>-3.6860817985611478E-2</v>
      </c>
      <c r="J86">
        <v>-1.4378567276346053</v>
      </c>
      <c r="K86">
        <v>-6.088204004624842E-2</v>
      </c>
      <c r="L86">
        <v>-6.088204004624842E-2</v>
      </c>
      <c r="M86">
        <v>-6.3425700000000002E-2</v>
      </c>
      <c r="N86">
        <v>-1.507401</v>
      </c>
      <c r="O86">
        <v>-1.8685585611510801E-2</v>
      </c>
      <c r="P86">
        <v>-0.3053961</v>
      </c>
    </row>
    <row r="87" spans="1:16" x14ac:dyDescent="0.35">
      <c r="A87">
        <v>-0.33564749999999999</v>
      </c>
      <c r="B87">
        <v>-2.013668</v>
      </c>
      <c r="C87">
        <v>-2.9834708633093475E-2</v>
      </c>
      <c r="D87">
        <v>9.6452200000000002E-2</v>
      </c>
      <c r="E87">
        <v>-0.1079373</v>
      </c>
      <c r="F87">
        <v>-4.2457199999999973E-2</v>
      </c>
      <c r="G87">
        <v>-0.15039449999999999</v>
      </c>
      <c r="H87">
        <v>-0.18016675467625898</v>
      </c>
      <c r="I87">
        <v>-3.4856517985611478E-2</v>
      </c>
      <c r="J87">
        <v>-1.4747790705630472</v>
      </c>
      <c r="K87">
        <v>-5.8585079001463924E-2</v>
      </c>
      <c r="L87">
        <v>-5.8585079001463924E-2</v>
      </c>
      <c r="M87">
        <v>-6.1421400000000001E-2</v>
      </c>
      <c r="N87">
        <v>-1.52504</v>
      </c>
      <c r="O87">
        <v>-3.4517685611510765E-2</v>
      </c>
      <c r="P87">
        <v>-0.29319030000000001</v>
      </c>
    </row>
    <row r="88" spans="1:16" x14ac:dyDescent="0.35">
      <c r="A88">
        <v>-0.36518210000000001</v>
      </c>
      <c r="B88">
        <v>-2.030742</v>
      </c>
      <c r="C88">
        <v>-3.3624108633093473E-2</v>
      </c>
      <c r="D88">
        <v>7.6365000000000002E-2</v>
      </c>
      <c r="E88">
        <v>-0.10414030000000001</v>
      </c>
      <c r="F88">
        <v>-5.2379999999999982E-2</v>
      </c>
      <c r="G88">
        <v>-0.1565203</v>
      </c>
      <c r="H88">
        <v>-0.18629255467625899</v>
      </c>
      <c r="I88">
        <v>-3.1610517985611479E-2</v>
      </c>
      <c r="J88">
        <v>-1.5041121807791371</v>
      </c>
      <c r="K88">
        <v>-6.3509283670349248E-2</v>
      </c>
      <c r="L88">
        <v>-6.3509283670349248E-2</v>
      </c>
      <c r="M88">
        <v>-5.8175400000000002E-2</v>
      </c>
      <c r="N88">
        <v>-1.540972</v>
      </c>
      <c r="O88">
        <v>-4.4440485611510774E-2</v>
      </c>
      <c r="P88">
        <v>-0.31280210000000003</v>
      </c>
    </row>
    <row r="89" spans="1:16" x14ac:dyDescent="0.35">
      <c r="A89">
        <v>-0.38303290000000001</v>
      </c>
      <c r="B89">
        <v>-2.0474450000000002</v>
      </c>
      <c r="C89">
        <v>-3.6951208633093473E-2</v>
      </c>
      <c r="D89">
        <v>5.8747300000000002E-2</v>
      </c>
      <c r="E89">
        <v>-0.1078471</v>
      </c>
      <c r="F89">
        <v>-6.6033500000000023E-2</v>
      </c>
      <c r="G89">
        <v>-0.17388060000000002</v>
      </c>
      <c r="H89">
        <v>-0.20365285467625902</v>
      </c>
      <c r="I89">
        <v>-3.1264217985611478E-2</v>
      </c>
      <c r="J89">
        <v>-1.5280389877121279</v>
      </c>
      <c r="K89">
        <v>-6.6567712136091473E-2</v>
      </c>
      <c r="L89">
        <v>-6.6567712136091473E-2</v>
      </c>
      <c r="M89">
        <v>-5.7829100000000001E-2</v>
      </c>
      <c r="N89">
        <v>-1.552278</v>
      </c>
      <c r="O89">
        <v>-5.8093985611510815E-2</v>
      </c>
      <c r="P89">
        <v>-0.31699939999999999</v>
      </c>
    </row>
    <row r="90" spans="1:16" x14ac:dyDescent="0.35">
      <c r="A90">
        <v>-0.39107510000000001</v>
      </c>
      <c r="B90">
        <v>-2.0282939999999998</v>
      </c>
      <c r="C90">
        <v>-2.5757308633093473E-2</v>
      </c>
      <c r="D90">
        <v>5.9739100000000003E-2</v>
      </c>
      <c r="E90">
        <v>-0.12215289999999999</v>
      </c>
      <c r="F90">
        <v>-6.4945200000000036E-2</v>
      </c>
      <c r="G90">
        <v>-0.18709810000000004</v>
      </c>
      <c r="H90">
        <v>-0.21687035467625904</v>
      </c>
      <c r="I90">
        <v>-2.3014917985611477E-2</v>
      </c>
      <c r="J90">
        <v>-1.512057437028278</v>
      </c>
      <c r="K90">
        <v>-5.6381291037862269E-2</v>
      </c>
      <c r="L90">
        <v>-5.6381291037862269E-2</v>
      </c>
      <c r="M90">
        <v>-4.95798E-2</v>
      </c>
      <c r="N90">
        <v>-1.5372220000000001</v>
      </c>
      <c r="O90">
        <v>-5.7005685611510828E-2</v>
      </c>
      <c r="P90">
        <v>-0.32612989999999997</v>
      </c>
    </row>
    <row r="91" spans="1:16" x14ac:dyDescent="0.35">
      <c r="A91">
        <v>-0.39497320000000002</v>
      </c>
      <c r="B91">
        <v>-2.0029140000000001</v>
      </c>
      <c r="C91">
        <v>-2.3784408633093473E-2</v>
      </c>
      <c r="D91">
        <v>6.9679699999999997E-2</v>
      </c>
      <c r="E91">
        <v>-0.1057995</v>
      </c>
      <c r="F91">
        <v>-4.9326599999999998E-2</v>
      </c>
      <c r="G91">
        <v>-0.15512609999999999</v>
      </c>
      <c r="H91">
        <v>-0.18489835467625898</v>
      </c>
      <c r="I91">
        <v>-1.974991798561148E-2</v>
      </c>
      <c r="J91">
        <v>-1.4881092019881232</v>
      </c>
      <c r="K91">
        <v>-5.6762425206978051E-2</v>
      </c>
      <c r="L91">
        <v>-5.6762425206978051E-2</v>
      </c>
      <c r="M91">
        <v>-4.6314800000000003E-2</v>
      </c>
      <c r="N91">
        <v>-1.5241070000000001</v>
      </c>
      <c r="O91">
        <v>-4.138708561151079E-2</v>
      </c>
      <c r="P91">
        <v>-0.34564660000000003</v>
      </c>
    </row>
    <row r="92" spans="1:16" x14ac:dyDescent="0.35">
      <c r="A92">
        <v>-0.40255249999999998</v>
      </c>
      <c r="B92">
        <v>-1.993053</v>
      </c>
      <c r="C92">
        <v>-2.3584308633093479E-2</v>
      </c>
      <c r="D92">
        <v>6.9777000000000006E-2</v>
      </c>
      <c r="E92">
        <v>-8.8775800000000002E-2</v>
      </c>
      <c r="F92">
        <v>-5.0154499999999991E-2</v>
      </c>
      <c r="G92">
        <v>-0.13893030000000001</v>
      </c>
      <c r="H92">
        <v>-0.168702554676259</v>
      </c>
      <c r="I92">
        <v>-1.7565117985611479E-2</v>
      </c>
      <c r="J92">
        <v>-1.4812515682824949</v>
      </c>
      <c r="K92">
        <v>-5.7459061899034936E-2</v>
      </c>
      <c r="L92">
        <v>-5.7459061899034936E-2</v>
      </c>
      <c r="M92">
        <v>-4.4130000000000003E-2</v>
      </c>
      <c r="N92">
        <v>-1.5205649999999999</v>
      </c>
      <c r="O92">
        <v>-4.2214985611510783E-2</v>
      </c>
      <c r="P92">
        <v>-0.35239799999999999</v>
      </c>
    </row>
    <row r="93" spans="1:16" x14ac:dyDescent="0.35">
      <c r="A93">
        <v>-0.43710470000000001</v>
      </c>
      <c r="B93">
        <v>-1.97278</v>
      </c>
      <c r="C93">
        <v>-2.5855308633093474E-2</v>
      </c>
      <c r="D93">
        <v>6.3551399999999994E-2</v>
      </c>
      <c r="E93">
        <v>-9.5772300000000005E-2</v>
      </c>
      <c r="F93">
        <v>-4.5497200000000015E-2</v>
      </c>
      <c r="G93">
        <v>-0.14126950000000002</v>
      </c>
      <c r="H93">
        <v>-0.17104175467625901</v>
      </c>
      <c r="I93">
        <v>-1.6044617985611478E-2</v>
      </c>
      <c r="J93">
        <v>-1.474570434228555</v>
      </c>
      <c r="K93">
        <v>-6.3533485530896883E-2</v>
      </c>
      <c r="L93">
        <v>-6.3533485530896883E-2</v>
      </c>
      <c r="M93">
        <v>-4.2609500000000002E-2</v>
      </c>
      <c r="N93">
        <v>-1.512532</v>
      </c>
      <c r="O93">
        <v>-3.7557685611510808E-2</v>
      </c>
      <c r="P93">
        <v>-0.3916075</v>
      </c>
    </row>
    <row r="94" spans="1:16" x14ac:dyDescent="0.35">
      <c r="A94">
        <v>-0.42908400000000002</v>
      </c>
      <c r="B94">
        <v>-1.991913</v>
      </c>
      <c r="C94">
        <v>-2.9220508633093473E-2</v>
      </c>
      <c r="D94">
        <v>6.3984399999999997E-2</v>
      </c>
      <c r="E94">
        <v>-7.5597600000000001E-2</v>
      </c>
      <c r="F94">
        <v>-2.6357900000000045E-2</v>
      </c>
      <c r="G94">
        <v>-0.10195550000000005</v>
      </c>
      <c r="H94">
        <v>-0.13172775467625905</v>
      </c>
      <c r="I94">
        <v>-1.727001798561148E-2</v>
      </c>
      <c r="J94">
        <v>-1.490490111669504</v>
      </c>
      <c r="K94">
        <v>-6.7547977851715402E-2</v>
      </c>
      <c r="L94">
        <v>-6.7547977851715402E-2</v>
      </c>
      <c r="M94">
        <v>-4.3834900000000003E-2</v>
      </c>
      <c r="N94">
        <v>-1.527703</v>
      </c>
      <c r="O94">
        <v>-1.8418385611510834E-2</v>
      </c>
      <c r="P94">
        <v>-0.40272609999999998</v>
      </c>
    </row>
    <row r="95" spans="1:16" x14ac:dyDescent="0.35">
      <c r="A95">
        <v>-0.44592029999999999</v>
      </c>
      <c r="B95">
        <v>-1.985522</v>
      </c>
      <c r="C95">
        <v>-2.7828108633093478E-2</v>
      </c>
      <c r="D95">
        <v>5.0355900000000002E-2</v>
      </c>
      <c r="E95">
        <v>-3.7798699999999998E-2</v>
      </c>
      <c r="F95">
        <v>-4.3588299999999969E-2</v>
      </c>
      <c r="G95">
        <v>-8.1386999999999959E-2</v>
      </c>
      <c r="H95">
        <v>-0.11115925467625895</v>
      </c>
      <c r="I95">
        <v>-1.063051798561148E-2</v>
      </c>
      <c r="J95">
        <v>-1.4906785387223254</v>
      </c>
      <c r="K95">
        <v>-6.6643050708632856E-2</v>
      </c>
      <c r="L95">
        <v>-6.6643050708632856E-2</v>
      </c>
      <c r="M95">
        <v>-3.7195400000000003E-2</v>
      </c>
      <c r="N95">
        <v>-1.514637</v>
      </c>
      <c r="O95">
        <v>-3.5648785611510761E-2</v>
      </c>
      <c r="P95">
        <v>-0.40233200000000002</v>
      </c>
    </row>
    <row r="96" spans="1:16" x14ac:dyDescent="0.35">
      <c r="A96">
        <v>-0.43239490000000003</v>
      </c>
      <c r="B96">
        <v>-1.989368</v>
      </c>
      <c r="C96">
        <v>-2.6439808633093476E-2</v>
      </c>
      <c r="D96">
        <v>5.07979E-2</v>
      </c>
      <c r="E96">
        <v>-4.07304E-2</v>
      </c>
      <c r="F96">
        <v>-4.0676900000000016E-2</v>
      </c>
      <c r="G96">
        <v>-8.1407300000000016E-2</v>
      </c>
      <c r="H96">
        <v>-0.11117955467625901</v>
      </c>
      <c r="I96">
        <v>-6.3793179856114768E-3</v>
      </c>
      <c r="J96">
        <v>-1.4892827111046678</v>
      </c>
      <c r="K96">
        <v>-6.4594690267650634E-2</v>
      </c>
      <c r="L96">
        <v>-6.4594690267650634E-2</v>
      </c>
      <c r="M96">
        <v>-3.29442E-2</v>
      </c>
      <c r="N96">
        <v>-1.5033749999999999</v>
      </c>
      <c r="O96">
        <v>-3.2737385611510808E-2</v>
      </c>
      <c r="P96">
        <v>-0.39171800000000001</v>
      </c>
    </row>
    <row r="97" spans="1:16" x14ac:dyDescent="0.35">
      <c r="A97">
        <v>-0.42454170000000002</v>
      </c>
      <c r="B97">
        <v>-1.9658059999999999</v>
      </c>
      <c r="C97">
        <v>-1.3639808633093477E-2</v>
      </c>
      <c r="D97">
        <v>5.3400499999999997E-2</v>
      </c>
      <c r="E97">
        <v>-8.3318000000000003E-3</v>
      </c>
      <c r="F97">
        <v>-4.1055500000000023E-2</v>
      </c>
      <c r="G97">
        <v>-4.9387300000000023E-2</v>
      </c>
      <c r="H97">
        <v>-7.9159554676259014E-2</v>
      </c>
      <c r="I97">
        <v>7.6008820143885214E-3</v>
      </c>
      <c r="J97">
        <v>-1.4626798491610051</v>
      </c>
      <c r="K97">
        <v>-5.192726571769235E-2</v>
      </c>
      <c r="L97">
        <v>-5.192726571769235E-2</v>
      </c>
      <c r="M97">
        <v>-1.8964000000000002E-2</v>
      </c>
      <c r="N97">
        <v>-1.4770859999999999</v>
      </c>
      <c r="O97">
        <v>-3.3115985611510815E-2</v>
      </c>
      <c r="P97">
        <v>-0.3834862</v>
      </c>
    </row>
    <row r="98" spans="1:16" x14ac:dyDescent="0.35">
      <c r="A98">
        <v>-0.42501270000000002</v>
      </c>
      <c r="B98">
        <v>-1.941335</v>
      </c>
      <c r="C98">
        <v>-1.2643208633093476E-2</v>
      </c>
      <c r="D98">
        <v>5.3387200000000003E-2</v>
      </c>
      <c r="E98">
        <v>9.8081000000000002E-3</v>
      </c>
      <c r="F98">
        <v>-3.3695500000000045E-2</v>
      </c>
      <c r="G98">
        <v>-2.3887400000000045E-2</v>
      </c>
      <c r="H98">
        <v>-5.3659654676259036E-2</v>
      </c>
      <c r="I98">
        <v>1.5903282014388523E-2</v>
      </c>
      <c r="J98">
        <v>-1.4385381443938829</v>
      </c>
      <c r="K98">
        <v>-5.2773873011076944E-2</v>
      </c>
      <c r="L98">
        <v>-5.2773873011076944E-2</v>
      </c>
      <c r="M98">
        <v>-1.06616E-2</v>
      </c>
      <c r="N98">
        <v>-1.4529840000000001</v>
      </c>
      <c r="O98">
        <v>-2.5755985611510834E-2</v>
      </c>
      <c r="P98">
        <v>-0.39131719999999998</v>
      </c>
    </row>
    <row r="99" spans="1:16" x14ac:dyDescent="0.35">
      <c r="A99">
        <v>-0.45247009999999999</v>
      </c>
      <c r="B99">
        <v>-1.908336</v>
      </c>
      <c r="C99">
        <v>-8.318208633093474E-3</v>
      </c>
      <c r="D99">
        <v>5.22532E-2</v>
      </c>
      <c r="E99">
        <v>-1.3402900000000001E-2</v>
      </c>
      <c r="F99">
        <v>-3.4655799999999959E-2</v>
      </c>
      <c r="G99">
        <v>-4.8058699999999961E-2</v>
      </c>
      <c r="H99">
        <v>-7.7830954676258959E-2</v>
      </c>
      <c r="I99">
        <v>2.1048082014388524E-2</v>
      </c>
      <c r="J99">
        <v>-1.4164057145955604</v>
      </c>
      <c r="K99">
        <v>-5.2287157299156561E-2</v>
      </c>
      <c r="L99">
        <v>-5.2287157299156561E-2</v>
      </c>
      <c r="M99">
        <v>-5.5167999999999997E-3</v>
      </c>
      <c r="N99">
        <v>-1.4313560000000001</v>
      </c>
      <c r="O99">
        <v>-2.6716285611510748E-2</v>
      </c>
      <c r="P99">
        <v>-0.41781430000000003</v>
      </c>
    </row>
    <row r="100" spans="1:16" x14ac:dyDescent="0.35">
      <c r="A100">
        <v>-0.45676870000000003</v>
      </c>
      <c r="B100">
        <v>-1.9073040000000001</v>
      </c>
      <c r="C100">
        <v>-1.1911808633093476E-2</v>
      </c>
      <c r="D100">
        <v>5.1818400000000001E-2</v>
      </c>
      <c r="E100">
        <v>-4.7368000000000002E-3</v>
      </c>
      <c r="F100">
        <v>-2.6323100000000044E-2</v>
      </c>
      <c r="G100">
        <v>-3.1059900000000043E-2</v>
      </c>
      <c r="H100">
        <v>-6.0832154676259034E-2</v>
      </c>
      <c r="I100">
        <v>2.4928182014388522E-2</v>
      </c>
      <c r="J100">
        <v>-1.4170804783982565</v>
      </c>
      <c r="K100">
        <v>-5.7406790234203697E-2</v>
      </c>
      <c r="L100">
        <v>-5.7406790234203697E-2</v>
      </c>
      <c r="M100">
        <v>-1.6367E-3</v>
      </c>
      <c r="N100">
        <v>-1.4323859999999999</v>
      </c>
      <c r="O100">
        <v>-1.8383585611510832E-2</v>
      </c>
      <c r="P100">
        <v>-0.43044559999999998</v>
      </c>
    </row>
    <row r="101" spans="1:16" x14ac:dyDescent="0.35">
      <c r="A101">
        <v>-0.4561326</v>
      </c>
      <c r="B101">
        <v>-1.8926190000000001</v>
      </c>
      <c r="C101">
        <v>-2.5257208633093477E-2</v>
      </c>
      <c r="D101">
        <v>5.9564600000000002E-2</v>
      </c>
      <c r="E101">
        <v>2.8110900000000001E-2</v>
      </c>
      <c r="F101">
        <v>-1.2850699999999993E-2</v>
      </c>
      <c r="G101">
        <v>1.5260200000000008E-2</v>
      </c>
      <c r="H101">
        <v>-1.4512054676258986E-2</v>
      </c>
      <c r="I101">
        <v>1.8288082014388522E-2</v>
      </c>
      <c r="J101">
        <v>-1.4021448648690382</v>
      </c>
      <c r="K101">
        <v>-7.3037134138127513E-2</v>
      </c>
      <c r="L101">
        <v>-7.3037134138127513E-2</v>
      </c>
      <c r="M101">
        <v>-8.2768000000000008E-3</v>
      </c>
      <c r="N101">
        <v>-1.4238789999999999</v>
      </c>
      <c r="O101">
        <v>-4.9111856115107815E-3</v>
      </c>
      <c r="P101">
        <v>-0.44328190000000001</v>
      </c>
    </row>
    <row r="102" spans="1:16" x14ac:dyDescent="0.35">
      <c r="A102">
        <v>-0.45258979999999999</v>
      </c>
      <c r="B102">
        <v>-1.891492</v>
      </c>
      <c r="C102">
        <v>-3.4078608633093477E-2</v>
      </c>
      <c r="D102">
        <v>6.7478200000000002E-2</v>
      </c>
      <c r="E102">
        <v>3.9373999999999999E-2</v>
      </c>
      <c r="F102">
        <v>-2.492639999999996E-2</v>
      </c>
      <c r="G102">
        <v>1.444760000000004E-2</v>
      </c>
      <c r="H102">
        <v>-1.5324654676258955E-2</v>
      </c>
      <c r="I102">
        <v>1.4427182014388524E-2</v>
      </c>
      <c r="J102">
        <v>-1.3995420072143243</v>
      </c>
      <c r="K102">
        <v>-8.0792886197651015E-2</v>
      </c>
      <c r="L102">
        <v>-8.0792886197651015E-2</v>
      </c>
      <c r="M102">
        <v>-1.21377E-2</v>
      </c>
      <c r="N102">
        <v>-1.4271309999999999</v>
      </c>
      <c r="O102">
        <v>-1.6986885611510748E-2</v>
      </c>
      <c r="P102">
        <v>-0.42766340000000003</v>
      </c>
    </row>
    <row r="103" spans="1:16" x14ac:dyDescent="0.35">
      <c r="A103">
        <v>-0.445683</v>
      </c>
      <c r="B103">
        <v>-1.885292</v>
      </c>
      <c r="C103">
        <v>-3.2439108633093475E-2</v>
      </c>
      <c r="D103">
        <v>6.7217799999999994E-2</v>
      </c>
      <c r="E103">
        <v>2.66301E-2</v>
      </c>
      <c r="F103">
        <v>-2.039160000000001E-2</v>
      </c>
      <c r="G103">
        <v>6.2384999999999906E-3</v>
      </c>
      <c r="H103">
        <v>-2.3533754676259004E-2</v>
      </c>
      <c r="I103">
        <v>1.7438582014388523E-2</v>
      </c>
      <c r="J103">
        <v>-1.3906260694447743</v>
      </c>
      <c r="K103">
        <v>-7.9246713501259336E-2</v>
      </c>
      <c r="L103">
        <v>-7.9246713501259336E-2</v>
      </c>
      <c r="M103">
        <v>-9.1263000000000004E-3</v>
      </c>
      <c r="N103">
        <v>-1.4189320000000001</v>
      </c>
      <c r="O103">
        <v>-1.2452085611510798E-2</v>
      </c>
      <c r="P103">
        <v>-0.42529139999999999</v>
      </c>
    </row>
    <row r="104" spans="1:16" x14ac:dyDescent="0.35">
      <c r="A104">
        <v>-0.44716840000000002</v>
      </c>
      <c r="B104">
        <v>-1.891014</v>
      </c>
      <c r="C104">
        <v>-2.4487308633093473E-2</v>
      </c>
      <c r="D104">
        <v>5.7169400000000002E-2</v>
      </c>
      <c r="E104">
        <v>1.5781099999999999E-2</v>
      </c>
      <c r="F104">
        <v>-3.805700000000023E-3</v>
      </c>
      <c r="G104">
        <v>1.1975399999999976E-2</v>
      </c>
      <c r="H104">
        <v>-1.7796854676259018E-2</v>
      </c>
      <c r="I104">
        <v>3.1489382014388521E-2</v>
      </c>
      <c r="J104">
        <v>-1.3968612402591238</v>
      </c>
      <c r="K104">
        <v>-7.3283879175107813E-2</v>
      </c>
      <c r="L104">
        <v>-7.3283879175107813E-2</v>
      </c>
      <c r="M104">
        <v>4.9245000000000001E-3</v>
      </c>
      <c r="N104">
        <v>-1.4149849999999999</v>
      </c>
      <c r="O104">
        <v>4.1338143884891883E-3</v>
      </c>
      <c r="P104">
        <v>-0.4433627</v>
      </c>
    </row>
    <row r="105" spans="1:16" x14ac:dyDescent="0.35">
      <c r="A105">
        <v>-0.44908969999999998</v>
      </c>
      <c r="B105">
        <v>-1.8669709999999999</v>
      </c>
      <c r="C105">
        <v>-1.8741008633093477E-2</v>
      </c>
      <c r="D105">
        <v>5.9682800000000001E-2</v>
      </c>
      <c r="E105">
        <v>5.4190000000000002E-3</v>
      </c>
      <c r="F105">
        <v>8.7028000000000105E-3</v>
      </c>
      <c r="G105">
        <v>1.4121800000000011E-2</v>
      </c>
      <c r="H105">
        <v>-1.5650454676258984E-2</v>
      </c>
      <c r="I105">
        <v>4.2535182014388523E-2</v>
      </c>
      <c r="J105">
        <v>-1.3735131926392721</v>
      </c>
      <c r="K105">
        <v>-6.9961839101662093E-2</v>
      </c>
      <c r="L105">
        <v>-6.9961839101662093E-2</v>
      </c>
      <c r="M105">
        <v>1.59703E-2</v>
      </c>
      <c r="N105">
        <v>-1.402085</v>
      </c>
      <c r="O105">
        <v>1.6642314388489222E-2</v>
      </c>
      <c r="P105">
        <v>-0.45779249999999999</v>
      </c>
    </row>
    <row r="106" spans="1:16" x14ac:dyDescent="0.35">
      <c r="A106">
        <v>-0.43379329999999999</v>
      </c>
      <c r="B106">
        <v>-1.8575870000000001</v>
      </c>
      <c r="C106">
        <v>-1.9766308633093477E-2</v>
      </c>
      <c r="D106">
        <v>6.3159000000000007E-2</v>
      </c>
      <c r="E106">
        <v>2.00451E-2</v>
      </c>
      <c r="F106">
        <v>3.4322999999999992E-3</v>
      </c>
      <c r="G106">
        <v>2.3477399999999999E-2</v>
      </c>
      <c r="H106">
        <v>-6.2948546762589958E-3</v>
      </c>
      <c r="I106">
        <v>4.7669182014388523E-2</v>
      </c>
      <c r="J106">
        <v>-1.3581440927371131</v>
      </c>
      <c r="K106">
        <v>-6.9619935945635092E-2</v>
      </c>
      <c r="L106">
        <v>-6.9619935945635092E-2</v>
      </c>
      <c r="M106">
        <v>2.1104299999999999E-2</v>
      </c>
      <c r="N106">
        <v>-1.3841429999999999</v>
      </c>
      <c r="O106">
        <v>1.137181438848921E-2</v>
      </c>
      <c r="P106">
        <v>-0.43722559999999999</v>
      </c>
    </row>
    <row r="107" spans="1:16" x14ac:dyDescent="0.35">
      <c r="A107">
        <v>-0.42740050000000002</v>
      </c>
      <c r="B107">
        <v>-1.848444</v>
      </c>
      <c r="C107">
        <v>-2.4263208633093475E-2</v>
      </c>
      <c r="D107">
        <v>6.3134700000000002E-2</v>
      </c>
      <c r="E107">
        <v>3.2116400000000003E-2</v>
      </c>
      <c r="F107">
        <v>5.4250000000000131E-4</v>
      </c>
      <c r="G107">
        <v>3.2658900000000005E-2</v>
      </c>
      <c r="H107">
        <v>2.8866453237410099E-3</v>
      </c>
      <c r="I107">
        <v>4.9273882014388523E-2</v>
      </c>
      <c r="J107">
        <v>-1.346448424857722</v>
      </c>
      <c r="K107">
        <v>-7.3903142387905518E-2</v>
      </c>
      <c r="L107">
        <v>-7.3903142387905518E-2</v>
      </c>
      <c r="M107">
        <v>2.2709E-2</v>
      </c>
      <c r="N107">
        <v>-1.3716200000000001</v>
      </c>
      <c r="O107">
        <v>8.4820143884892125E-3</v>
      </c>
      <c r="P107">
        <v>-0.42794300000000002</v>
      </c>
    </row>
    <row r="108" spans="1:16" x14ac:dyDescent="0.35">
      <c r="A108">
        <v>-0.43703550000000002</v>
      </c>
      <c r="B108">
        <v>-1.8417030000000001</v>
      </c>
      <c r="C108">
        <v>-3.0014908633093473E-2</v>
      </c>
      <c r="D108">
        <v>6.1034699999999997E-2</v>
      </c>
      <c r="E108">
        <v>3.2566299999999999E-2</v>
      </c>
      <c r="F108">
        <v>-2.4727999999999972E-3</v>
      </c>
      <c r="G108">
        <v>3.0093500000000002E-2</v>
      </c>
      <c r="H108">
        <v>3.2124532374100748E-4</v>
      </c>
      <c r="I108">
        <v>4.9015482014388524E-2</v>
      </c>
      <c r="J108">
        <v>-1.3434683687060172</v>
      </c>
      <c r="K108">
        <v>-8.087388653957639E-2</v>
      </c>
      <c r="L108">
        <v>-8.087388653957639E-2</v>
      </c>
      <c r="M108">
        <v>2.2450600000000001E-2</v>
      </c>
      <c r="N108">
        <v>-1.3715999999999999</v>
      </c>
      <c r="O108">
        <v>5.466714388489214E-3</v>
      </c>
      <c r="P108">
        <v>-0.43456270000000002</v>
      </c>
    </row>
    <row r="109" spans="1:16" x14ac:dyDescent="0.35">
      <c r="A109">
        <v>-0.39613939999999997</v>
      </c>
      <c r="B109">
        <v>-1.846827</v>
      </c>
      <c r="C109">
        <v>-3.0770208633093474E-2</v>
      </c>
      <c r="D109">
        <v>5.72224E-2</v>
      </c>
      <c r="E109">
        <v>4.8230599999999998E-2</v>
      </c>
      <c r="F109">
        <v>-1.3750600000000002E-2</v>
      </c>
      <c r="G109">
        <v>3.4479999999999997E-2</v>
      </c>
      <c r="H109">
        <v>4.707745323741002E-3</v>
      </c>
      <c r="I109">
        <v>5.4219882014388522E-2</v>
      </c>
      <c r="J109">
        <v>-1.3323149032731536</v>
      </c>
      <c r="K109">
        <v>-7.6220903311282839E-2</v>
      </c>
      <c r="L109">
        <v>-7.6220903311282839E-2</v>
      </c>
      <c r="M109">
        <v>2.7654999999999999E-2</v>
      </c>
      <c r="N109">
        <v>-1.3579650000000001</v>
      </c>
      <c r="O109">
        <v>-5.8110856115107905E-3</v>
      </c>
      <c r="P109">
        <v>-0.38238879999999997</v>
      </c>
    </row>
    <row r="110" spans="1:16" x14ac:dyDescent="0.35">
      <c r="A110">
        <v>-0.39582420000000001</v>
      </c>
      <c r="B110">
        <v>-1.831504</v>
      </c>
      <c r="C110">
        <v>-2.9639908633093473E-2</v>
      </c>
      <c r="D110">
        <v>6.0505900000000001E-2</v>
      </c>
      <c r="E110">
        <v>4.8160300000000003E-2</v>
      </c>
      <c r="F110">
        <v>-1.6794200000000037E-2</v>
      </c>
      <c r="G110">
        <v>3.1366099999999966E-2</v>
      </c>
      <c r="H110">
        <v>1.5938453237409715E-3</v>
      </c>
      <c r="I110">
        <v>6.2235582014388523E-2</v>
      </c>
      <c r="J110">
        <v>-1.3168283137840453</v>
      </c>
      <c r="K110">
        <v>-7.4788223345752414E-2</v>
      </c>
      <c r="L110">
        <v>-7.4788223345752414E-2</v>
      </c>
      <c r="M110">
        <v>3.56707E-2</v>
      </c>
      <c r="N110">
        <v>-1.3533280000000001</v>
      </c>
      <c r="O110">
        <v>-8.8546856115108256E-3</v>
      </c>
      <c r="P110">
        <v>-0.37902999999999998</v>
      </c>
    </row>
    <row r="111" spans="1:16" x14ac:dyDescent="0.35">
      <c r="A111">
        <v>-0.3828685</v>
      </c>
      <c r="B111">
        <v>-1.8346020000000001</v>
      </c>
      <c r="C111">
        <v>-3.5625908633093478E-2</v>
      </c>
      <c r="D111">
        <v>6.6374299999999997E-2</v>
      </c>
      <c r="E111">
        <v>6.8010000000000001E-2</v>
      </c>
      <c r="F111">
        <v>-1.0624100000000025E-2</v>
      </c>
      <c r="G111">
        <v>5.7385899999999976E-2</v>
      </c>
      <c r="H111">
        <v>2.7613645323740981E-2</v>
      </c>
      <c r="I111">
        <v>6.1039982014388525E-2</v>
      </c>
      <c r="J111">
        <v>-1.3147152428146656</v>
      </c>
      <c r="K111">
        <v>-8.0271777654887799E-2</v>
      </c>
      <c r="L111">
        <v>-8.0271777654887799E-2</v>
      </c>
      <c r="M111">
        <v>3.4475100000000002E-2</v>
      </c>
      <c r="N111">
        <v>-1.3589580000000001</v>
      </c>
      <c r="O111">
        <v>-2.684585611510814E-3</v>
      </c>
      <c r="P111">
        <v>-0.37224439999999998</v>
      </c>
    </row>
    <row r="112" spans="1:16" x14ac:dyDescent="0.35">
      <c r="A112">
        <v>-0.35215590000000002</v>
      </c>
      <c r="B112">
        <v>-1.8415999999999999</v>
      </c>
      <c r="C112">
        <v>-3.2013908633093474E-2</v>
      </c>
      <c r="D112">
        <v>6.3511799999999993E-2</v>
      </c>
      <c r="E112">
        <v>8.9433600000000002E-2</v>
      </c>
      <c r="F112">
        <v>-1.020000000000465E-4</v>
      </c>
      <c r="G112">
        <v>8.9331599999999955E-2</v>
      </c>
      <c r="H112">
        <v>5.9559345323740964E-2</v>
      </c>
      <c r="I112">
        <v>6.7585682014388526E-2</v>
      </c>
      <c r="J112">
        <v>-1.309219762054469</v>
      </c>
      <c r="K112">
        <v>-7.4785907420222841E-2</v>
      </c>
      <c r="L112">
        <v>-7.4785907420222841E-2</v>
      </c>
      <c r="M112">
        <v>4.1020800000000003E-2</v>
      </c>
      <c r="N112">
        <v>-1.3493839999999999</v>
      </c>
      <c r="O112">
        <v>7.8375143884891647E-3</v>
      </c>
      <c r="P112">
        <v>-0.35205389999999998</v>
      </c>
    </row>
    <row r="113" spans="1:16" x14ac:dyDescent="0.35">
      <c r="A113">
        <v>-0.3094479</v>
      </c>
      <c r="B113">
        <v>-1.8576509999999999</v>
      </c>
      <c r="C113">
        <v>-2.8731308633093477E-2</v>
      </c>
      <c r="D113">
        <v>5.9315199999999998E-2</v>
      </c>
      <c r="E113">
        <v>0.12383810000000001</v>
      </c>
      <c r="F113">
        <v>2.4772200000000022E-2</v>
      </c>
      <c r="G113">
        <v>0.14861030000000003</v>
      </c>
      <c r="H113">
        <v>0.11883804532374104</v>
      </c>
      <c r="I113">
        <v>7.6024582014388525E-2</v>
      </c>
      <c r="J113">
        <v>-1.3075472214691215</v>
      </c>
      <c r="K113">
        <v>-6.994719102625524E-2</v>
      </c>
      <c r="L113">
        <v>-6.994719102625524E-2</v>
      </c>
      <c r="M113">
        <v>4.9459700000000002E-2</v>
      </c>
      <c r="N113">
        <v>-1.346168</v>
      </c>
      <c r="O113">
        <v>3.271171438848923E-2</v>
      </c>
      <c r="P113">
        <v>-0.33422010000000002</v>
      </c>
    </row>
    <row r="114" spans="1:16" x14ac:dyDescent="0.35">
      <c r="A114">
        <v>-0.30666189999999999</v>
      </c>
      <c r="B114">
        <v>-1.8413170000000001</v>
      </c>
      <c r="C114">
        <v>-2.8801408633093474E-2</v>
      </c>
      <c r="D114">
        <v>5.0140400000000002E-2</v>
      </c>
      <c r="E114">
        <v>0.14511019999999999</v>
      </c>
      <c r="F114">
        <v>4.1923500000000002E-2</v>
      </c>
      <c r="G114">
        <v>0.1870337</v>
      </c>
      <c r="H114">
        <v>0.15726144532374101</v>
      </c>
      <c r="I114">
        <v>8.879848201438853E-2</v>
      </c>
      <c r="J114">
        <v>-1.2901698711559646</v>
      </c>
      <c r="K114">
        <v>-7.2826400273026337E-2</v>
      </c>
      <c r="L114">
        <v>-7.2826400273026337E-2</v>
      </c>
      <c r="M114">
        <v>6.22336E-2</v>
      </c>
      <c r="N114">
        <v>-1.328722</v>
      </c>
      <c r="O114">
        <v>4.986301438848921E-2</v>
      </c>
      <c r="P114">
        <v>-0.34858539999999999</v>
      </c>
    </row>
    <row r="115" spans="1:16" x14ac:dyDescent="0.35">
      <c r="A115">
        <v>-0.26810620000000002</v>
      </c>
      <c r="B115">
        <v>-1.8552850000000001</v>
      </c>
      <c r="C115">
        <v>-1.9054508633093478E-2</v>
      </c>
      <c r="D115">
        <v>3.0556199999999999E-2</v>
      </c>
      <c r="E115">
        <v>0.1625781</v>
      </c>
      <c r="F115">
        <v>6.5087699999999971E-2</v>
      </c>
      <c r="G115">
        <v>0.22766579999999997</v>
      </c>
      <c r="H115">
        <v>0.19789354532374098</v>
      </c>
      <c r="I115">
        <v>0.10129118201438853</v>
      </c>
      <c r="J115">
        <v>-1.2877477150924745</v>
      </c>
      <c r="K115">
        <v>-6.2879684514435041E-2</v>
      </c>
      <c r="L115">
        <v>-6.2879684514435041E-2</v>
      </c>
      <c r="M115">
        <v>7.4726299999999996E-2</v>
      </c>
      <c r="N115">
        <v>-1.3017179999999999</v>
      </c>
      <c r="O115">
        <v>7.3027214388489178E-2</v>
      </c>
      <c r="P115">
        <v>-0.33319389999999999</v>
      </c>
    </row>
    <row r="116" spans="1:16" x14ac:dyDescent="0.35">
      <c r="A116">
        <v>-0.26108730000000002</v>
      </c>
      <c r="B116">
        <v>-1.8709370000000001</v>
      </c>
      <c r="C116">
        <v>3.2169136690651801E-4</v>
      </c>
      <c r="D116">
        <v>-7.5044999999999999E-3</v>
      </c>
      <c r="E116">
        <v>0.1375846</v>
      </c>
      <c r="F116">
        <v>7.6928499999999955E-2</v>
      </c>
      <c r="G116">
        <v>0.21451309999999996</v>
      </c>
      <c r="H116">
        <v>0.18474084532374097</v>
      </c>
      <c r="I116">
        <v>0.12464978201438853</v>
      </c>
      <c r="J116">
        <v>-1.3004291982796916</v>
      </c>
      <c r="K116">
        <v>-4.4755383499724744E-2</v>
      </c>
      <c r="L116">
        <v>-4.4755383499724744E-2</v>
      </c>
      <c r="M116">
        <v>9.8084900000000003E-2</v>
      </c>
      <c r="N116">
        <v>-1.2822180000000001</v>
      </c>
      <c r="O116">
        <v>8.4868014388489163E-2</v>
      </c>
      <c r="P116">
        <v>-0.33801579999999998</v>
      </c>
    </row>
    <row r="117" spans="1:16" x14ac:dyDescent="0.35">
      <c r="A117">
        <v>-0.27588560000000001</v>
      </c>
      <c r="B117">
        <v>-1.8912150000000001</v>
      </c>
      <c r="C117">
        <v>-2.1669708633093476E-2</v>
      </c>
      <c r="D117">
        <v>-5.7130300000000002E-2</v>
      </c>
      <c r="E117">
        <v>5.75921E-2</v>
      </c>
      <c r="F117">
        <v>2.6087399999999983E-2</v>
      </c>
      <c r="G117">
        <v>8.367949999999999E-2</v>
      </c>
      <c r="H117">
        <v>5.3907245323740999E-2</v>
      </c>
      <c r="I117">
        <v>0.11370448201438851</v>
      </c>
      <c r="J117">
        <v>-1.3271492145987493</v>
      </c>
      <c r="K117">
        <v>-5.966305102753644E-2</v>
      </c>
      <c r="L117">
        <v>-5.966305102753644E-2</v>
      </c>
      <c r="M117">
        <v>8.7139599999999998E-2</v>
      </c>
      <c r="N117">
        <v>-1.2696400000000001</v>
      </c>
      <c r="O117">
        <v>3.4026914388489191E-2</v>
      </c>
      <c r="P117">
        <v>-0.30197299999999999</v>
      </c>
    </row>
    <row r="118" spans="1:16" x14ac:dyDescent="0.35">
      <c r="A118">
        <v>-0.25774920000000001</v>
      </c>
      <c r="B118">
        <v>-1.9790160000000001</v>
      </c>
      <c r="C118">
        <v>-5.8076408633093476E-2</v>
      </c>
      <c r="D118">
        <v>-0.118711</v>
      </c>
      <c r="E118">
        <v>3.7354600000000002E-2</v>
      </c>
      <c r="F118">
        <v>-2.7248800000000017E-2</v>
      </c>
      <c r="G118">
        <v>1.0105799999999984E-2</v>
      </c>
      <c r="H118">
        <v>-1.966645467625901E-2</v>
      </c>
      <c r="I118">
        <v>0.10325298201438851</v>
      </c>
      <c r="J118">
        <v>-1.4070702446913177</v>
      </c>
      <c r="K118">
        <v>-8.5531052510940953E-2</v>
      </c>
      <c r="L118">
        <v>-8.5531052510940953E-2</v>
      </c>
      <c r="M118">
        <v>7.6688099999999995E-2</v>
      </c>
      <c r="N118">
        <v>-1.293919</v>
      </c>
      <c r="O118">
        <v>-1.9309285611510806E-2</v>
      </c>
      <c r="P118">
        <v>-0.23050039999999999</v>
      </c>
    </row>
    <row r="119" spans="1:16" x14ac:dyDescent="0.35">
      <c r="A119">
        <v>-0.2134567</v>
      </c>
      <c r="B119">
        <v>-2.0192909999999999</v>
      </c>
      <c r="C119">
        <v>-2.9307508633093476E-2</v>
      </c>
      <c r="D119">
        <v>-0.15344050000000001</v>
      </c>
      <c r="E119">
        <v>7.3584499999999997E-2</v>
      </c>
      <c r="F119">
        <v>-1.0948900000000011E-2</v>
      </c>
      <c r="G119">
        <v>6.2635599999999986E-2</v>
      </c>
      <c r="H119">
        <v>3.2863345323740994E-2</v>
      </c>
      <c r="I119">
        <v>0.14321888201438851</v>
      </c>
      <c r="J119">
        <v>-1.4277826714137898</v>
      </c>
      <c r="K119">
        <v>-5.3285237926818496E-2</v>
      </c>
      <c r="L119">
        <v>-5.3285237926818496E-2</v>
      </c>
      <c r="M119">
        <v>0.11665399999999999</v>
      </c>
      <c r="N119">
        <v>-1.286656</v>
      </c>
      <c r="O119">
        <v>-3.0093856115108002E-3</v>
      </c>
      <c r="P119">
        <v>-0.20250779999999999</v>
      </c>
    </row>
    <row r="120" spans="1:16" x14ac:dyDescent="0.35">
      <c r="A120">
        <v>-0.2157732</v>
      </c>
      <c r="B120">
        <v>-1.9858210000000001</v>
      </c>
      <c r="C120">
        <v>-1.9938008633093474E-2</v>
      </c>
      <c r="D120">
        <v>-0.14592550000000001</v>
      </c>
      <c r="E120">
        <v>0.1027863</v>
      </c>
      <c r="F120">
        <v>1.0622400000000004E-2</v>
      </c>
      <c r="G120">
        <v>0.1134087</v>
      </c>
      <c r="H120">
        <v>8.363644532374101E-2</v>
      </c>
      <c r="I120">
        <v>0.16049868201438852</v>
      </c>
      <c r="J120">
        <v>-1.3952781118959061</v>
      </c>
      <c r="K120">
        <v>-4.7581952284351914E-2</v>
      </c>
      <c r="L120">
        <v>-4.7581952284351914E-2</v>
      </c>
      <c r="M120">
        <v>0.13393379999999999</v>
      </c>
      <c r="N120">
        <v>-1.2705420000000001</v>
      </c>
      <c r="O120">
        <v>1.8561914388489215E-2</v>
      </c>
      <c r="P120">
        <v>-0.2263956</v>
      </c>
    </row>
    <row r="121" spans="1:16" x14ac:dyDescent="0.35">
      <c r="A121">
        <v>-0.20383660000000001</v>
      </c>
      <c r="B121">
        <v>-1.9526790000000001</v>
      </c>
      <c r="C121">
        <v>-8.29200863309347E-3</v>
      </c>
      <c r="D121">
        <v>-0.1370459</v>
      </c>
      <c r="E121">
        <v>0.1270288</v>
      </c>
      <c r="F121">
        <v>2.5141699999999989E-2</v>
      </c>
      <c r="G121">
        <v>0.15217049999999999</v>
      </c>
      <c r="H121">
        <v>0.122398245323741</v>
      </c>
      <c r="I121">
        <v>0.17774438201438852</v>
      </c>
      <c r="J121">
        <v>-1.3566971825339291</v>
      </c>
      <c r="K121">
        <v>-3.7404662647894327E-2</v>
      </c>
      <c r="L121">
        <v>-3.7404662647894327E-2</v>
      </c>
      <c r="M121">
        <v>0.15117949999999999</v>
      </c>
      <c r="N121">
        <v>-1.239708</v>
      </c>
      <c r="O121">
        <v>3.3081214388489197E-2</v>
      </c>
      <c r="P121">
        <v>-0.2289783</v>
      </c>
    </row>
    <row r="122" spans="1:16" x14ac:dyDescent="0.35">
      <c r="A122">
        <v>-0.2145126</v>
      </c>
      <c r="B122">
        <v>-1.931397</v>
      </c>
      <c r="C122">
        <v>-1.0969086330934741E-3</v>
      </c>
      <c r="D122">
        <v>-0.12270590000000001</v>
      </c>
      <c r="E122">
        <v>0.12247379999999999</v>
      </c>
      <c r="F122">
        <v>3.1368399999999991E-2</v>
      </c>
      <c r="G122">
        <v>0.15384219999999998</v>
      </c>
      <c r="H122">
        <v>0.12406994532374099</v>
      </c>
      <c r="I122">
        <v>0.18269128201438853</v>
      </c>
      <c r="J122">
        <v>-1.3400868241852233</v>
      </c>
      <c r="K122">
        <v>-3.2422966028821776E-2</v>
      </c>
      <c r="L122">
        <v>-3.2422966028821776E-2</v>
      </c>
      <c r="M122">
        <v>0.1561264</v>
      </c>
      <c r="N122">
        <v>-1.237317</v>
      </c>
      <c r="O122">
        <v>3.9307914388489198E-2</v>
      </c>
      <c r="P122">
        <v>-0.24588099999999999</v>
      </c>
    </row>
    <row r="123" spans="1:16" x14ac:dyDescent="0.35">
      <c r="A123">
        <v>-0.23798620000000001</v>
      </c>
      <c r="B123">
        <v>-1.89445</v>
      </c>
      <c r="C123">
        <v>2.758291366906529E-3</v>
      </c>
      <c r="D123">
        <v>-0.1080265</v>
      </c>
      <c r="E123">
        <v>0.1142517</v>
      </c>
      <c r="F123">
        <v>1.5475900000000015E-2</v>
      </c>
      <c r="G123">
        <v>0.1297276</v>
      </c>
      <c r="H123">
        <v>9.9955345323741007E-2</v>
      </c>
      <c r="I123">
        <v>0.18622388201438853</v>
      </c>
      <c r="J123">
        <v>-1.3134516373540606</v>
      </c>
      <c r="K123">
        <v>-3.0156077314517304E-2</v>
      </c>
      <c r="L123">
        <v>-3.0156077314517304E-2</v>
      </c>
      <c r="M123">
        <v>0.159659</v>
      </c>
      <c r="N123">
        <v>-1.228842</v>
      </c>
      <c r="O123">
        <v>2.3415414388489226E-2</v>
      </c>
      <c r="P123">
        <v>-0.25346210000000002</v>
      </c>
    </row>
    <row r="124" spans="1:16" x14ac:dyDescent="0.35">
      <c r="A124">
        <v>-0.24477170000000001</v>
      </c>
      <c r="B124">
        <v>-1.8665290000000001</v>
      </c>
      <c r="C124">
        <v>-6.5353086330934701E-3</v>
      </c>
      <c r="D124">
        <v>-9.7752099999999995E-2</v>
      </c>
      <c r="E124">
        <v>0.12893279999999999</v>
      </c>
      <c r="F124">
        <v>6.9051999999999725E-3</v>
      </c>
      <c r="G124">
        <v>0.13583799999999996</v>
      </c>
      <c r="H124">
        <v>0.10606574532374097</v>
      </c>
      <c r="I124">
        <v>0.17948368201438852</v>
      </c>
      <c r="J124">
        <v>-1.2884510187820002</v>
      </c>
      <c r="K124">
        <v>-3.9806749394923457E-2</v>
      </c>
      <c r="L124">
        <v>-3.9806749394923457E-2</v>
      </c>
      <c r="M124">
        <v>0.15291879999999999</v>
      </c>
      <c r="N124">
        <v>-1.210269</v>
      </c>
      <c r="O124">
        <v>1.4844714388489184E-2</v>
      </c>
      <c r="P124">
        <v>-0.25167689999999998</v>
      </c>
    </row>
    <row r="125" spans="1:16" x14ac:dyDescent="0.35">
      <c r="A125">
        <v>-0.2209605</v>
      </c>
      <c r="B125">
        <v>-1.866425</v>
      </c>
      <c r="C125">
        <v>5.2964913669065194E-3</v>
      </c>
      <c r="D125">
        <v>-9.9976999999999996E-2</v>
      </c>
      <c r="E125">
        <v>0.16447210000000001</v>
      </c>
      <c r="F125">
        <v>6.493799999999994E-3</v>
      </c>
      <c r="G125">
        <v>0.1709659</v>
      </c>
      <c r="H125">
        <v>0.14119364532374101</v>
      </c>
      <c r="I125">
        <v>0.19376188201438854</v>
      </c>
      <c r="J125">
        <v>-1.2777699239091376</v>
      </c>
      <c r="K125">
        <v>-2.5571007232986886E-2</v>
      </c>
      <c r="L125">
        <v>-2.5571007232986886E-2</v>
      </c>
      <c r="M125">
        <v>0.16719700000000001</v>
      </c>
      <c r="N125">
        <v>-1.197727</v>
      </c>
      <c r="O125">
        <v>1.4433314388489205E-2</v>
      </c>
      <c r="P125">
        <v>-0.2274543</v>
      </c>
    </row>
    <row r="126" spans="1:16" x14ac:dyDescent="0.35">
      <c r="A126">
        <v>-0.223412</v>
      </c>
      <c r="B126">
        <v>-1.854881</v>
      </c>
      <c r="C126">
        <v>1.8990913669065246E-3</v>
      </c>
      <c r="D126">
        <v>-9.9691399999999999E-2</v>
      </c>
      <c r="E126">
        <v>0.1791133</v>
      </c>
      <c r="F126">
        <v>2.08227E-2</v>
      </c>
      <c r="G126">
        <v>0.199936</v>
      </c>
      <c r="H126">
        <v>0.17016374532374101</v>
      </c>
      <c r="I126">
        <v>0.20118668201438852</v>
      </c>
      <c r="J126">
        <v>-1.2673299299601051</v>
      </c>
      <c r="K126">
        <v>-3.2018034988631427E-2</v>
      </c>
      <c r="L126">
        <v>-3.2018034988631427E-2</v>
      </c>
      <c r="M126">
        <v>0.17462179999999999</v>
      </c>
      <c r="N126">
        <v>-1.199451</v>
      </c>
      <c r="O126">
        <v>2.8762214388489211E-2</v>
      </c>
      <c r="P126">
        <v>-0.2442347</v>
      </c>
    </row>
    <row r="127" spans="1:16" x14ac:dyDescent="0.35">
      <c r="A127">
        <v>-0.215722</v>
      </c>
      <c r="B127">
        <v>-1.8546879999999999</v>
      </c>
      <c r="C127">
        <v>-9.6341086330934689E-3</v>
      </c>
      <c r="D127">
        <v>-0.1023111</v>
      </c>
      <c r="E127">
        <v>0.20255119999999999</v>
      </c>
      <c r="F127">
        <v>2.9905600000000004E-2</v>
      </c>
      <c r="G127">
        <v>0.23245679999999999</v>
      </c>
      <c r="H127">
        <v>0.202684545323741</v>
      </c>
      <c r="I127">
        <v>0.19944278201438853</v>
      </c>
      <c r="J127">
        <v>-1.2636899475135022</v>
      </c>
      <c r="K127">
        <v>-4.4696162231549152E-2</v>
      </c>
      <c r="L127">
        <v>-4.4696162231549152E-2</v>
      </c>
      <c r="M127">
        <v>0.1728779</v>
      </c>
      <c r="N127">
        <v>-1.1879679999999999</v>
      </c>
      <c r="O127">
        <v>3.7845114388489212E-2</v>
      </c>
      <c r="P127">
        <v>-0.2456276</v>
      </c>
    </row>
    <row r="128" spans="1:16" x14ac:dyDescent="0.35">
      <c r="A128">
        <v>-0.21331839999999999</v>
      </c>
      <c r="B128">
        <v>-1.8487210000000001</v>
      </c>
      <c r="C128">
        <v>1.5309136690652703E-4</v>
      </c>
      <c r="D128">
        <v>-9.6035999999999996E-2</v>
      </c>
      <c r="E128">
        <v>0.1970276</v>
      </c>
      <c r="F128">
        <v>2.3424E-2</v>
      </c>
      <c r="G128">
        <v>0.2204516</v>
      </c>
      <c r="H128">
        <v>0.19067934532374101</v>
      </c>
      <c r="I128">
        <v>0.20533188201438854</v>
      </c>
      <c r="J128">
        <v>-1.2566136609932368</v>
      </c>
      <c r="K128">
        <v>-3.3368921314767874E-2</v>
      </c>
      <c r="L128">
        <v>-3.3368921314767874E-2</v>
      </c>
      <c r="M128">
        <v>0.17876700000000001</v>
      </c>
      <c r="N128">
        <v>-1.1886479999999999</v>
      </c>
      <c r="O128">
        <v>3.1363514388489208E-2</v>
      </c>
      <c r="P128">
        <v>-0.23674239999999999</v>
      </c>
    </row>
    <row r="129" spans="1:16" x14ac:dyDescent="0.35">
      <c r="A129">
        <v>-0.21447260000000001</v>
      </c>
      <c r="B129">
        <v>-1.8488199999999999</v>
      </c>
      <c r="C129">
        <v>-8.4977086330934731E-3</v>
      </c>
      <c r="D129">
        <v>-9.2362399999999997E-2</v>
      </c>
      <c r="E129">
        <v>0.1626175</v>
      </c>
      <c r="F129">
        <v>3.188379999999999E-2</v>
      </c>
      <c r="G129">
        <v>0.19450129999999999</v>
      </c>
      <c r="H129">
        <v>0.164729045323741</v>
      </c>
      <c r="I129">
        <v>0.19906508201438852</v>
      </c>
      <c r="J129">
        <v>-1.2572243293532626</v>
      </c>
      <c r="K129">
        <v>-4.3146321311416713E-2</v>
      </c>
      <c r="L129">
        <v>-4.3146321311416713E-2</v>
      </c>
      <c r="M129">
        <v>0.17250019999999999</v>
      </c>
      <c r="N129">
        <v>-1.186976</v>
      </c>
      <c r="O129">
        <v>3.9823314388489198E-2</v>
      </c>
      <c r="P129">
        <v>-0.2463564</v>
      </c>
    </row>
    <row r="130" spans="1:16" x14ac:dyDescent="0.35">
      <c r="A130">
        <v>-0.21555279999999999</v>
      </c>
      <c r="B130">
        <v>-1.850041</v>
      </c>
      <c r="C130">
        <v>-1.7634208633093479E-2</v>
      </c>
      <c r="D130">
        <v>-8.5304699999999997E-2</v>
      </c>
      <c r="E130">
        <v>0.1713681</v>
      </c>
      <c r="F130">
        <v>3.4635699999999991E-2</v>
      </c>
      <c r="G130">
        <v>0.20600379999999999</v>
      </c>
      <c r="H130">
        <v>0.176231545323741</v>
      </c>
      <c r="I130">
        <v>0.20231258201438854</v>
      </c>
      <c r="J130">
        <v>-1.2588919003644001</v>
      </c>
      <c r="K130">
        <v>-5.2724353985150074E-2</v>
      </c>
      <c r="L130">
        <v>-5.2724353985150074E-2</v>
      </c>
      <c r="M130">
        <v>0.17574770000000001</v>
      </c>
      <c r="N130">
        <v>-1.194515</v>
      </c>
      <c r="O130">
        <v>4.2575214388489199E-2</v>
      </c>
      <c r="P130">
        <v>-0.25018849999999998</v>
      </c>
    </row>
    <row r="131" spans="1:16" x14ac:dyDescent="0.35">
      <c r="A131">
        <v>-0.2136546</v>
      </c>
      <c r="B131">
        <v>-1.844211</v>
      </c>
      <c r="C131">
        <v>-3.1796208633093473E-2</v>
      </c>
      <c r="D131">
        <v>-8.1841499999999998E-2</v>
      </c>
      <c r="E131">
        <v>0.1560163</v>
      </c>
      <c r="F131">
        <v>2.414949999999999E-2</v>
      </c>
      <c r="G131">
        <v>0.18016579999999999</v>
      </c>
      <c r="H131">
        <v>0.150393545323741</v>
      </c>
      <c r="I131">
        <v>0.19515548201438854</v>
      </c>
      <c r="J131">
        <v>-1.2521959564318907</v>
      </c>
      <c r="K131">
        <v>-6.5343907321031125E-2</v>
      </c>
      <c r="L131">
        <v>-6.5343907321031125E-2</v>
      </c>
      <c r="M131">
        <v>0.16859060000000001</v>
      </c>
      <c r="N131">
        <v>-1.190232</v>
      </c>
      <c r="O131">
        <v>3.2089014388489198E-2</v>
      </c>
      <c r="P131">
        <v>-0.23780409999999999</v>
      </c>
    </row>
    <row r="132" spans="1:16" x14ac:dyDescent="0.35">
      <c r="A132">
        <v>-0.2070583</v>
      </c>
      <c r="B132">
        <v>-1.851763</v>
      </c>
      <c r="C132">
        <v>-4.5720608633093476E-2</v>
      </c>
      <c r="D132">
        <v>-8.3924799999999994E-2</v>
      </c>
      <c r="E132">
        <v>0.15801560000000001</v>
      </c>
      <c r="F132">
        <v>1.2811899999999987E-2</v>
      </c>
      <c r="G132">
        <v>0.17082749999999999</v>
      </c>
      <c r="H132">
        <v>0.141055245323741</v>
      </c>
      <c r="I132">
        <v>0.18953898201438854</v>
      </c>
      <c r="J132">
        <v>-1.2567557410094745</v>
      </c>
      <c r="K132">
        <v>-7.6745246163122616E-2</v>
      </c>
      <c r="L132">
        <v>-7.6745246163122616E-2</v>
      </c>
      <c r="M132">
        <v>0.16297410000000001</v>
      </c>
      <c r="N132">
        <v>-1.185978</v>
      </c>
      <c r="O132">
        <v>2.0751414388489198E-2</v>
      </c>
      <c r="P132">
        <v>-0.21987019999999999</v>
      </c>
    </row>
    <row r="133" spans="1:16" x14ac:dyDescent="0.35">
      <c r="A133">
        <v>-0.1945577</v>
      </c>
      <c r="B133">
        <v>-1.8606689999999999</v>
      </c>
      <c r="C133">
        <v>-5.9235008633093472E-2</v>
      </c>
      <c r="D133">
        <v>-8.3638199999999996E-2</v>
      </c>
      <c r="E133">
        <v>0.17264160000000001</v>
      </c>
      <c r="F133">
        <v>1.9011200000000006E-2</v>
      </c>
      <c r="G133">
        <v>0.19165280000000001</v>
      </c>
      <c r="H133">
        <v>0.16188054532374102</v>
      </c>
      <c r="I133">
        <v>0.18638218201438853</v>
      </c>
      <c r="J133">
        <v>-1.2600514101550528</v>
      </c>
      <c r="K133">
        <v>-8.9303026857411538E-2</v>
      </c>
      <c r="L133">
        <v>-8.9303026857411538E-2</v>
      </c>
      <c r="M133">
        <v>0.1598173</v>
      </c>
      <c r="N133">
        <v>-1.1967669999999999</v>
      </c>
      <c r="O133">
        <v>2.6950714388489217E-2</v>
      </c>
      <c r="P133">
        <v>-0.21356890000000001</v>
      </c>
    </row>
    <row r="134" spans="1:16" x14ac:dyDescent="0.35">
      <c r="A134">
        <v>-0.19606000000000001</v>
      </c>
      <c r="B134">
        <v>-1.8680540000000001</v>
      </c>
      <c r="C134">
        <v>-5.9143808633093473E-2</v>
      </c>
      <c r="D134">
        <v>-7.9677600000000001E-2</v>
      </c>
      <c r="E134">
        <v>0.1702552</v>
      </c>
      <c r="F134">
        <v>1.7358099999999987E-2</v>
      </c>
      <c r="G134">
        <v>0.18761329999999998</v>
      </c>
      <c r="H134">
        <v>0.15784104532374099</v>
      </c>
      <c r="I134">
        <v>0.18724558201438854</v>
      </c>
      <c r="J134">
        <v>-1.2681237904289953</v>
      </c>
      <c r="K134">
        <v>-8.882461130365904E-2</v>
      </c>
      <c r="L134">
        <v>-8.882461130365904E-2</v>
      </c>
      <c r="M134">
        <v>0.16068070000000001</v>
      </c>
      <c r="N134">
        <v>-1.1983029999999999</v>
      </c>
      <c r="O134">
        <v>2.5297614388489199E-2</v>
      </c>
      <c r="P134">
        <v>-0.2134181</v>
      </c>
    </row>
    <row r="135" spans="1:16" x14ac:dyDescent="0.35">
      <c r="A135">
        <v>-0.20105190000000001</v>
      </c>
      <c r="B135">
        <v>-1.852096</v>
      </c>
      <c r="C135">
        <v>-6.346920863309348E-2</v>
      </c>
      <c r="D135">
        <v>-8.0828700000000003E-2</v>
      </c>
      <c r="E135">
        <v>0.16403770000000001</v>
      </c>
      <c r="F135">
        <v>1.2350200000000006E-2</v>
      </c>
      <c r="G135">
        <v>0.17638790000000001</v>
      </c>
      <c r="H135">
        <v>0.14661564532374102</v>
      </c>
      <c r="I135">
        <v>0.18655258201438854</v>
      </c>
      <c r="J135">
        <v>-1.2544116054705297</v>
      </c>
      <c r="K135">
        <v>-9.32996564811166E-2</v>
      </c>
      <c r="L135">
        <v>-9.32996564811166E-2</v>
      </c>
      <c r="M135">
        <v>0.15998770000000001</v>
      </c>
      <c r="N135">
        <v>-1.1845730000000001</v>
      </c>
      <c r="O135">
        <v>2.0289714388489217E-2</v>
      </c>
      <c r="P135">
        <v>-0.21340210000000001</v>
      </c>
    </row>
    <row r="136" spans="1:16" x14ac:dyDescent="0.35">
      <c r="A136">
        <v>-0.19012419999999999</v>
      </c>
      <c r="B136">
        <v>-1.8617109999999999</v>
      </c>
      <c r="C136">
        <v>-6.2850808633093475E-2</v>
      </c>
      <c r="D136">
        <v>-8.0667500000000003E-2</v>
      </c>
      <c r="E136">
        <v>0.15476380000000001</v>
      </c>
      <c r="F136">
        <v>1.2640299999999993E-2</v>
      </c>
      <c r="G136">
        <v>0.1674041</v>
      </c>
      <c r="H136">
        <v>0.13763184532374101</v>
      </c>
      <c r="I136">
        <v>0.19257888201438852</v>
      </c>
      <c r="J136">
        <v>-1.2590713477599764</v>
      </c>
      <c r="K136">
        <v>-9.1141243810737294E-2</v>
      </c>
      <c r="L136">
        <v>-9.1141243810737294E-2</v>
      </c>
      <c r="M136">
        <v>0.16601399999999999</v>
      </c>
      <c r="N136">
        <v>-1.1764129999999999</v>
      </c>
      <c r="O136">
        <v>2.0579814388489204E-2</v>
      </c>
      <c r="P136">
        <v>-0.20276449999999999</v>
      </c>
    </row>
    <row r="137" spans="1:16" x14ac:dyDescent="0.35">
      <c r="A137">
        <v>-0.16968079999999999</v>
      </c>
      <c r="B137">
        <v>-1.866973</v>
      </c>
      <c r="C137">
        <v>-6.1734608633093477E-2</v>
      </c>
      <c r="D137">
        <v>-7.4268799999999996E-2</v>
      </c>
      <c r="E137">
        <v>0.1638404</v>
      </c>
      <c r="F137">
        <v>1.1916399999999994E-2</v>
      </c>
      <c r="G137">
        <v>0.17575679999999999</v>
      </c>
      <c r="H137">
        <v>0.145984545323741</v>
      </c>
      <c r="I137">
        <v>0.19175628201438852</v>
      </c>
      <c r="J137">
        <v>-1.2550401751317477</v>
      </c>
      <c r="K137">
        <v>-8.7007422032288062E-2</v>
      </c>
      <c r="L137">
        <v>-8.7007422032288062E-2</v>
      </c>
      <c r="M137">
        <v>0.16519139999999999</v>
      </c>
      <c r="N137">
        <v>-1.166914</v>
      </c>
      <c r="O137">
        <v>1.9855914388489205E-2</v>
      </c>
      <c r="P137">
        <v>-0.18159719999999999</v>
      </c>
    </row>
    <row r="138" spans="1:16" x14ac:dyDescent="0.35">
      <c r="A138">
        <v>-0.1993692</v>
      </c>
      <c r="B138">
        <v>-1.8561369999999999</v>
      </c>
      <c r="C138">
        <v>-6.2748408633093472E-2</v>
      </c>
      <c r="D138">
        <v>-7.0623400000000003E-2</v>
      </c>
      <c r="E138">
        <v>0.14988650000000001</v>
      </c>
      <c r="F138">
        <v>1.2089900000000015E-2</v>
      </c>
      <c r="G138">
        <v>0.16197640000000002</v>
      </c>
      <c r="H138">
        <v>0.13220414532374103</v>
      </c>
      <c r="I138">
        <v>0.19096698201438853</v>
      </c>
      <c r="J138">
        <v>-1.2576645468619037</v>
      </c>
      <c r="K138">
        <v>-9.1763082591173273E-2</v>
      </c>
      <c r="L138">
        <v>-9.1763082591173273E-2</v>
      </c>
      <c r="M138">
        <v>0.1644021</v>
      </c>
      <c r="N138">
        <v>-1.161808</v>
      </c>
      <c r="O138">
        <v>2.0029414388489226E-2</v>
      </c>
      <c r="P138">
        <v>-0.21145910000000001</v>
      </c>
    </row>
    <row r="139" spans="1:16" x14ac:dyDescent="0.35">
      <c r="A139">
        <v>-0.19989270000000001</v>
      </c>
      <c r="B139">
        <v>-1.840641</v>
      </c>
      <c r="C139">
        <v>-7.5421308633093473E-2</v>
      </c>
      <c r="D139">
        <v>-6.2877199999999994E-2</v>
      </c>
      <c r="E139">
        <v>0.1558205</v>
      </c>
      <c r="F139">
        <v>1.0587299999999994E-2</v>
      </c>
      <c r="G139">
        <v>0.16640779999999999</v>
      </c>
      <c r="H139">
        <v>0.136635545323741</v>
      </c>
      <c r="I139">
        <v>0.18483738201438854</v>
      </c>
      <c r="J139">
        <v>-1.2424100145652774</v>
      </c>
      <c r="K139">
        <v>-0.10469486316003618</v>
      </c>
      <c r="L139">
        <v>-0.10469486316003618</v>
      </c>
      <c r="M139">
        <v>0.15827250000000001</v>
      </c>
      <c r="N139">
        <v>-1.149767</v>
      </c>
      <c r="O139">
        <v>1.8526814388489205E-2</v>
      </c>
      <c r="P139">
        <v>-0.21048</v>
      </c>
    </row>
    <row r="140" spans="1:16" x14ac:dyDescent="0.35">
      <c r="A140">
        <v>-0.1862161</v>
      </c>
      <c r="B140">
        <v>-1.8519289999999999</v>
      </c>
      <c r="C140">
        <v>-8.2352108633093474E-2</v>
      </c>
      <c r="D140">
        <v>-6.07228E-2</v>
      </c>
      <c r="E140">
        <v>0.15035370000000001</v>
      </c>
      <c r="F140">
        <v>1.0948000000000013E-2</v>
      </c>
      <c r="G140">
        <v>0.16130170000000002</v>
      </c>
      <c r="H140">
        <v>0.13152944532374103</v>
      </c>
      <c r="I140">
        <v>0.17867488201438853</v>
      </c>
      <c r="J140">
        <v>-1.2475157415023106</v>
      </c>
      <c r="K140">
        <v>-0.10958494924850726</v>
      </c>
      <c r="L140">
        <v>-0.10958494924850726</v>
      </c>
      <c r="M140">
        <v>0.15211</v>
      </c>
      <c r="N140">
        <v>-1.153824</v>
      </c>
      <c r="O140">
        <v>1.8887514388489225E-2</v>
      </c>
      <c r="P140">
        <v>-0.19716410000000001</v>
      </c>
    </row>
    <row r="141" spans="1:16" x14ac:dyDescent="0.35">
      <c r="M141">
        <v>0.15042369999999999</v>
      </c>
      <c r="N141">
        <v>-1.1384570000000001</v>
      </c>
    </row>
    <row r="142" spans="1:16" x14ac:dyDescent="0.35">
      <c r="F142">
        <f>AVERAGE(F2:F140)</f>
        <v>-7.9395143884892112E-3</v>
      </c>
      <c r="G142">
        <f>AVERAGE(G2:G140)</f>
        <v>2.9772254676258995E-2</v>
      </c>
      <c r="M142">
        <v>0.15473619999999999</v>
      </c>
      <c r="N142">
        <v>-1.1288959999999999</v>
      </c>
    </row>
    <row r="143" spans="1:16" x14ac:dyDescent="0.35">
      <c r="N143">
        <v>-1.119532</v>
      </c>
    </row>
    <row r="144" spans="1:16" x14ac:dyDescent="0.35">
      <c r="N144">
        <v>-1.1244179999999999</v>
      </c>
    </row>
    <row r="145" spans="14:14" x14ac:dyDescent="0.35">
      <c r="N145">
        <v>-1.125367</v>
      </c>
    </row>
    <row r="146" spans="14:14" x14ac:dyDescent="0.35">
      <c r="N146">
        <v>-1.1310229999999999</v>
      </c>
    </row>
    <row r="147" spans="14:14" x14ac:dyDescent="0.35">
      <c r="N147">
        <v>-1.1251850000000001</v>
      </c>
    </row>
    <row r="148" spans="14:14" x14ac:dyDescent="0.35">
      <c r="N148">
        <v>-1.1151059999999999</v>
      </c>
    </row>
    <row r="149" spans="14:14" x14ac:dyDescent="0.35">
      <c r="N149">
        <v>-1.1129519999999999</v>
      </c>
    </row>
    <row r="150" spans="14:14" x14ac:dyDescent="0.35">
      <c r="N150">
        <v>-1.105056</v>
      </c>
    </row>
    <row r="151" spans="14:14" x14ac:dyDescent="0.35">
      <c r="N151">
        <v>-1.1064449999999999</v>
      </c>
    </row>
    <row r="152" spans="14:14" x14ac:dyDescent="0.35">
      <c r="N152">
        <v>-1.101019</v>
      </c>
    </row>
    <row r="153" spans="14:14" x14ac:dyDescent="0.35">
      <c r="N153">
        <v>-1.09134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4"/>
  <sheetViews>
    <sheetView workbookViewId="0">
      <selection activeCell="B6" sqref="B6"/>
    </sheetView>
  </sheetViews>
  <sheetFormatPr defaultRowHeight="14.5" x14ac:dyDescent="0.35"/>
  <cols>
    <col min="4" max="4" width="10.7265625" bestFit="1" customWidth="1"/>
  </cols>
  <sheetData>
    <row r="1" spans="1:33" x14ac:dyDescent="0.35">
      <c r="A1" t="s">
        <v>0</v>
      </c>
      <c r="B1" t="s">
        <v>1</v>
      </c>
      <c r="C1" t="s">
        <v>17</v>
      </c>
      <c r="D1" t="s">
        <v>5</v>
      </c>
      <c r="E1" t="s">
        <v>18</v>
      </c>
      <c r="F1" t="s">
        <v>19</v>
      </c>
      <c r="G1" t="s">
        <v>3</v>
      </c>
      <c r="R1" t="s">
        <v>2</v>
      </c>
      <c r="S1" t="s">
        <v>3</v>
      </c>
      <c r="T1" t="s">
        <v>5</v>
      </c>
      <c r="U1" t="s">
        <v>4</v>
      </c>
      <c r="W1" t="s">
        <v>6</v>
      </c>
      <c r="X1" t="s">
        <v>7</v>
      </c>
      <c r="Y1" t="s">
        <v>8</v>
      </c>
      <c r="Z1" t="s">
        <v>16</v>
      </c>
      <c r="AA1" t="s">
        <v>9</v>
      </c>
      <c r="AB1" t="s">
        <v>10</v>
      </c>
      <c r="AC1" t="s">
        <v>11</v>
      </c>
      <c r="AD1" t="s">
        <v>12</v>
      </c>
      <c r="AE1" t="s">
        <v>13</v>
      </c>
      <c r="AF1" t="s">
        <v>14</v>
      </c>
      <c r="AG1" t="s">
        <v>15</v>
      </c>
    </row>
    <row r="2" spans="1:33" x14ac:dyDescent="0.35">
      <c r="A2">
        <v>-7.3377499999999998E-2</v>
      </c>
      <c r="B2">
        <v>-2.7919160000000001</v>
      </c>
      <c r="C2">
        <f>-(R2-AVERAGE(R$2:R$140))</f>
        <v>-4.5646608633093472E-2</v>
      </c>
      <c r="D2">
        <v>4.5792100000000002E-2</v>
      </c>
      <c r="E2">
        <f>-Y2</f>
        <v>9.6419699999999997E-2</v>
      </c>
      <c r="F2">
        <f>-(S2-Y2)</f>
        <v>1.5281772661870502E-2</v>
      </c>
      <c r="G2">
        <f>E2+F2</f>
        <v>0.1117014726618705</v>
      </c>
      <c r="R2">
        <v>-2.8148400000000001E-2</v>
      </c>
      <c r="S2">
        <v>-0.1117014726618705</v>
      </c>
      <c r="T2">
        <v>4.5792100000000002E-2</v>
      </c>
      <c r="U2">
        <v>3.94739</v>
      </c>
      <c r="W2">
        <v>-7.3377499999999998E-2</v>
      </c>
      <c r="X2">
        <v>-4.3372000000000003E-3</v>
      </c>
      <c r="Y2">
        <v>-9.6419699999999997E-2</v>
      </c>
      <c r="Z2">
        <v>-0.1347671</v>
      </c>
      <c r="AA2">
        <v>-2.8148400000000001E-2</v>
      </c>
      <c r="AB2">
        <v>4.5792100000000002E-2</v>
      </c>
      <c r="AC2">
        <v>-1.8244699999999999E-2</v>
      </c>
      <c r="AD2">
        <v>-0.18812409999999999</v>
      </c>
      <c r="AE2">
        <v>2.2132930000000002</v>
      </c>
      <c r="AF2">
        <v>-0.93396699999999999</v>
      </c>
      <c r="AG2">
        <v>-2.7919160000000001</v>
      </c>
    </row>
    <row r="3" spans="1:33" x14ac:dyDescent="0.35">
      <c r="A3">
        <v>2.0542299999999999E-2</v>
      </c>
      <c r="B3">
        <v>-2.8466939999999998</v>
      </c>
      <c r="C3">
        <f t="shared" ref="C3:C66" si="0">-(R3-AVERAGE(R$2:R$140))</f>
        <v>-2.1583408633093479E-2</v>
      </c>
      <c r="D3">
        <v>-3.4623000000000002E-3</v>
      </c>
      <c r="E3">
        <f t="shared" ref="E3:E66" si="1">-Y3</f>
        <v>9.1377399999999998E-2</v>
      </c>
      <c r="F3">
        <f t="shared" ref="F3:F66" si="2">-(S3-Y3)</f>
        <v>3.7283172661870506E-2</v>
      </c>
      <c r="G3">
        <f t="shared" ref="G3:G66" si="3">E3+F3</f>
        <v>0.1286605726618705</v>
      </c>
      <c r="R3">
        <v>-5.2211599999999997E-2</v>
      </c>
      <c r="S3">
        <v>-0.1286605726618705</v>
      </c>
      <c r="T3">
        <v>-3.4623000000000002E-3</v>
      </c>
      <c r="U3">
        <v>3.903991</v>
      </c>
      <c r="W3">
        <v>2.0542299999999999E-2</v>
      </c>
      <c r="X3">
        <v>1.2045000000000001E-3</v>
      </c>
      <c r="Y3">
        <v>-9.1377399999999998E-2</v>
      </c>
      <c r="Z3">
        <v>-0.15172620000000001</v>
      </c>
      <c r="AA3">
        <v>-5.2211599999999997E-2</v>
      </c>
      <c r="AB3">
        <v>-3.4623000000000002E-3</v>
      </c>
      <c r="AC3">
        <v>5.8186000000000002E-3</v>
      </c>
      <c r="AD3">
        <v>-0.15934499999999999</v>
      </c>
      <c r="AE3">
        <v>2.1671450000000001</v>
      </c>
      <c r="AF3">
        <v>-0.93207910000000005</v>
      </c>
      <c r="AG3">
        <v>-2.8466939999999998</v>
      </c>
    </row>
    <row r="4" spans="1:33" x14ac:dyDescent="0.35">
      <c r="A4">
        <v>9.3116199999999996E-2</v>
      </c>
      <c r="B4">
        <v>-2.9198650000000002</v>
      </c>
      <c r="C4">
        <f t="shared" si="0"/>
        <v>-1.0833608633093475E-2</v>
      </c>
      <c r="D4">
        <v>-2.4895E-2</v>
      </c>
      <c r="E4">
        <f t="shared" si="1"/>
        <v>0.1191089</v>
      </c>
      <c r="F4">
        <f t="shared" si="2"/>
        <v>3.7029272661870491E-2</v>
      </c>
      <c r="G4">
        <f t="shared" si="3"/>
        <v>0.15613817266187049</v>
      </c>
      <c r="R4">
        <v>-6.2961400000000001E-2</v>
      </c>
      <c r="S4">
        <v>-0.15613817266187049</v>
      </c>
      <c r="T4">
        <v>-2.4895E-2</v>
      </c>
      <c r="U4">
        <v>3.8884129999999999</v>
      </c>
      <c r="W4">
        <v>9.3116199999999996E-2</v>
      </c>
      <c r="X4">
        <v>5.2640999999999999E-3</v>
      </c>
      <c r="Y4">
        <v>-0.1191089</v>
      </c>
      <c r="Z4">
        <v>-0.1792038</v>
      </c>
      <c r="AA4">
        <v>-6.2961400000000001E-2</v>
      </c>
      <c r="AB4">
        <v>-2.4895E-2</v>
      </c>
      <c r="AC4">
        <v>1.6568300000000001E-2</v>
      </c>
      <c r="AD4">
        <v>-0.14184759999999999</v>
      </c>
      <c r="AE4">
        <v>2.0867990000000001</v>
      </c>
      <c r="AF4">
        <v>-0.95816080000000003</v>
      </c>
      <c r="AG4">
        <v>-2.9198650000000002</v>
      </c>
    </row>
    <row r="5" spans="1:33" x14ac:dyDescent="0.35">
      <c r="A5">
        <v>3.4673000000000002E-2</v>
      </c>
      <c r="B5">
        <v>-2.8858899999999998</v>
      </c>
      <c r="C5">
        <f t="shared" si="0"/>
        <v>-4.2490408633093474E-2</v>
      </c>
      <c r="D5">
        <v>6.7629999999999999E-3</v>
      </c>
      <c r="E5">
        <f t="shared" si="1"/>
        <v>0.1050912</v>
      </c>
      <c r="F5">
        <f t="shared" si="2"/>
        <v>2.1082872661870505E-2</v>
      </c>
      <c r="G5">
        <f t="shared" si="3"/>
        <v>0.1261740726618705</v>
      </c>
      <c r="R5">
        <v>-3.1304600000000002E-2</v>
      </c>
      <c r="S5">
        <v>-0.1261740726618705</v>
      </c>
      <c r="T5">
        <v>6.7629999999999999E-3</v>
      </c>
      <c r="U5">
        <v>3.925926</v>
      </c>
      <c r="W5">
        <v>3.4673000000000002E-2</v>
      </c>
      <c r="X5">
        <v>1.9689E-3</v>
      </c>
      <c r="Y5">
        <v>-0.1050912</v>
      </c>
      <c r="Z5">
        <v>-0.1492397</v>
      </c>
      <c r="AA5">
        <v>-3.1304600000000002E-2</v>
      </c>
      <c r="AB5">
        <v>6.7629999999999999E-3</v>
      </c>
      <c r="AC5">
        <v>-1.5088499999999999E-2</v>
      </c>
      <c r="AD5">
        <v>-0.17226839999999999</v>
      </c>
      <c r="AE5">
        <v>2.1242220000000001</v>
      </c>
      <c r="AF5">
        <v>-0.97556200000000004</v>
      </c>
      <c r="AG5">
        <v>-2.8858899999999998</v>
      </c>
    </row>
    <row r="6" spans="1:33" x14ac:dyDescent="0.35">
      <c r="A6">
        <v>1.15639E-2</v>
      </c>
      <c r="B6">
        <v>-2.8645320000000001</v>
      </c>
      <c r="C6">
        <f t="shared" si="0"/>
        <v>-4.4255808633093474E-2</v>
      </c>
      <c r="D6">
        <v>3.5343000000000002E-3</v>
      </c>
      <c r="E6">
        <f t="shared" si="1"/>
        <v>8.4791000000000005E-2</v>
      </c>
      <c r="F6">
        <f t="shared" si="2"/>
        <v>2.164567266187048E-2</v>
      </c>
      <c r="G6">
        <f t="shared" si="3"/>
        <v>0.10643667266187049</v>
      </c>
      <c r="R6">
        <v>-2.9539200000000002E-2</v>
      </c>
      <c r="S6">
        <v>-0.10643667266187049</v>
      </c>
      <c r="T6">
        <v>3.5343000000000002E-3</v>
      </c>
      <c r="U6">
        <v>3.9285519999999998</v>
      </c>
      <c r="W6">
        <v>1.15639E-2</v>
      </c>
      <c r="X6">
        <v>6.6310000000000002E-4</v>
      </c>
      <c r="Y6">
        <v>-8.4791000000000005E-2</v>
      </c>
      <c r="Z6">
        <v>-0.12950229999999999</v>
      </c>
      <c r="AA6">
        <v>-2.9539200000000002E-2</v>
      </c>
      <c r="AB6">
        <v>3.5343000000000002E-3</v>
      </c>
      <c r="AC6">
        <v>-1.6853799999999999E-2</v>
      </c>
      <c r="AD6">
        <v>-0.1733971</v>
      </c>
      <c r="AE6">
        <v>2.1584539999999999</v>
      </c>
      <c r="AF6">
        <v>-1.0038499999999999</v>
      </c>
      <c r="AG6">
        <v>-2.8645320000000001</v>
      </c>
    </row>
    <row r="7" spans="1:33" x14ac:dyDescent="0.35">
      <c r="A7">
        <v>1.5451400000000001E-2</v>
      </c>
      <c r="B7">
        <v>-2.8556270000000001</v>
      </c>
      <c r="C7">
        <f t="shared" si="0"/>
        <v>-4.0256608633093473E-2</v>
      </c>
      <c r="D7">
        <v>9.525E-4</v>
      </c>
      <c r="E7">
        <f t="shared" si="1"/>
        <v>3.3501299999999998E-2</v>
      </c>
      <c r="F7">
        <f t="shared" si="2"/>
        <v>2.3238572661870509E-2</v>
      </c>
      <c r="G7">
        <f t="shared" si="3"/>
        <v>5.6739872661870507E-2</v>
      </c>
      <c r="R7">
        <v>-3.3538400000000003E-2</v>
      </c>
      <c r="S7">
        <v>-5.6739872661870507E-2</v>
      </c>
      <c r="T7">
        <v>9.525E-4</v>
      </c>
      <c r="U7">
        <v>3.931826</v>
      </c>
      <c r="W7">
        <v>1.5451400000000001E-2</v>
      </c>
      <c r="X7">
        <v>8.9570000000000003E-4</v>
      </c>
      <c r="Y7">
        <v>-3.3501299999999998E-2</v>
      </c>
      <c r="Z7">
        <v>-7.9805500000000001E-2</v>
      </c>
      <c r="AA7">
        <v>-3.3538400000000003E-2</v>
      </c>
      <c r="AB7">
        <v>9.525E-4</v>
      </c>
      <c r="AC7">
        <v>-1.2854600000000001E-2</v>
      </c>
      <c r="AD7">
        <v>-0.172649</v>
      </c>
      <c r="AE7">
        <v>2.1580270000000001</v>
      </c>
      <c r="AF7">
        <v>-0.96840820000000005</v>
      </c>
      <c r="AG7">
        <v>-2.8556270000000001</v>
      </c>
    </row>
    <row r="8" spans="1:33" x14ac:dyDescent="0.35">
      <c r="A8">
        <v>5.3248000000000002E-3</v>
      </c>
      <c r="B8">
        <v>-2.8784510000000001</v>
      </c>
      <c r="C8">
        <f t="shared" si="0"/>
        <v>-4.8938508633093472E-2</v>
      </c>
      <c r="D8">
        <v>4.8536999999999999E-3</v>
      </c>
      <c r="E8">
        <f t="shared" si="1"/>
        <v>-1.2939900000000001E-2</v>
      </c>
      <c r="F8">
        <f t="shared" si="2"/>
        <v>-4.7477273381294934E-3</v>
      </c>
      <c r="G8">
        <f t="shared" si="3"/>
        <v>-1.7687627338129494E-2</v>
      </c>
      <c r="R8">
        <v>-2.48565E-2</v>
      </c>
      <c r="S8">
        <v>1.7687627338129494E-2</v>
      </c>
      <c r="T8">
        <v>4.8536999999999999E-3</v>
      </c>
      <c r="U8">
        <v>3.9415819999999999</v>
      </c>
      <c r="W8">
        <v>5.3248000000000002E-3</v>
      </c>
      <c r="X8">
        <v>3.0019999999999998E-4</v>
      </c>
      <c r="Y8">
        <v>1.2939900000000001E-2</v>
      </c>
      <c r="Z8">
        <v>-5.378E-3</v>
      </c>
      <c r="AA8">
        <v>-2.48565E-2</v>
      </c>
      <c r="AB8">
        <v>4.8536999999999999E-3</v>
      </c>
      <c r="AC8">
        <v>-2.15365E-2</v>
      </c>
      <c r="AD8">
        <v>-0.18294199999999999</v>
      </c>
      <c r="AE8">
        <v>2.1449250000000002</v>
      </c>
      <c r="AF8">
        <v>-1.023236</v>
      </c>
      <c r="AG8">
        <v>-2.8784510000000001</v>
      </c>
    </row>
    <row r="9" spans="1:33" x14ac:dyDescent="0.35">
      <c r="A9">
        <v>-1.80704E-2</v>
      </c>
      <c r="B9">
        <v>-2.8385419999999999</v>
      </c>
      <c r="C9">
        <f t="shared" si="0"/>
        <v>-2.8569508633093474E-2</v>
      </c>
      <c r="D9">
        <v>-2.3915499999999999E-2</v>
      </c>
      <c r="E9">
        <f t="shared" si="1"/>
        <v>1.5576899999999999E-2</v>
      </c>
      <c r="F9">
        <f t="shared" si="2"/>
        <v>-5.8682273381294951E-3</v>
      </c>
      <c r="G9">
        <f t="shared" si="3"/>
        <v>9.7086726618705044E-3</v>
      </c>
      <c r="R9">
        <v>-4.5225500000000002E-2</v>
      </c>
      <c r="S9">
        <v>-9.7086726618705044E-3</v>
      </c>
      <c r="T9">
        <v>-2.3915499999999999E-2</v>
      </c>
      <c r="U9">
        <v>3.9186679999999998</v>
      </c>
      <c r="W9">
        <v>-1.80704E-2</v>
      </c>
      <c r="X9">
        <v>-1.0478E-3</v>
      </c>
      <c r="Y9">
        <v>-1.5576899999999999E-2</v>
      </c>
      <c r="Z9">
        <v>-3.2774299999999999E-2</v>
      </c>
      <c r="AA9">
        <v>-4.5225500000000002E-2</v>
      </c>
      <c r="AB9">
        <v>-2.3915499999999999E-2</v>
      </c>
      <c r="AC9">
        <v>-1.1674999999999999E-3</v>
      </c>
      <c r="AD9">
        <v>-0.15619659999999999</v>
      </c>
      <c r="AE9">
        <v>2.176034</v>
      </c>
      <c r="AF9">
        <v>-0.96330119999999997</v>
      </c>
      <c r="AG9">
        <v>-2.8385419999999999</v>
      </c>
    </row>
    <row r="10" spans="1:33" x14ac:dyDescent="0.35">
      <c r="A10">
        <v>-3.3413400000000003E-2</v>
      </c>
      <c r="B10">
        <v>-2.8506459999999998</v>
      </c>
      <c r="C10">
        <f t="shared" si="0"/>
        <v>-1.8465808633093474E-2</v>
      </c>
      <c r="D10">
        <v>-4.9838100000000003E-2</v>
      </c>
      <c r="E10">
        <f t="shared" si="1"/>
        <v>-1.30391E-2</v>
      </c>
      <c r="F10">
        <f t="shared" si="2"/>
        <v>-1.4768227338129497E-2</v>
      </c>
      <c r="G10">
        <f t="shared" si="3"/>
        <v>-2.7807327338129496E-2</v>
      </c>
      <c r="R10">
        <v>-5.5329200000000002E-2</v>
      </c>
      <c r="S10">
        <v>2.7807327338129496E-2</v>
      </c>
      <c r="T10">
        <v>-4.9838100000000003E-2</v>
      </c>
      <c r="U10">
        <v>3.8986000000000001</v>
      </c>
      <c r="W10">
        <v>-3.3413400000000003E-2</v>
      </c>
      <c r="X10">
        <v>-1.8996E-3</v>
      </c>
      <c r="Y10">
        <v>1.30391E-2</v>
      </c>
      <c r="Z10">
        <v>4.7416999999999997E-3</v>
      </c>
      <c r="AA10">
        <v>-5.5329200000000002E-2</v>
      </c>
      <c r="AB10">
        <v>-4.9838100000000003E-2</v>
      </c>
      <c r="AC10">
        <v>8.9362E-3</v>
      </c>
      <c r="AD10">
        <v>-0.14758789999999999</v>
      </c>
      <c r="AE10">
        <v>2.1492900000000001</v>
      </c>
      <c r="AF10">
        <v>-0.91691409999999995</v>
      </c>
      <c r="AG10">
        <v>-2.8506459999999998</v>
      </c>
    </row>
    <row r="11" spans="1:33" x14ac:dyDescent="0.35">
      <c r="A11">
        <v>-1.11977E-2</v>
      </c>
      <c r="B11">
        <v>-2.8724989999999999</v>
      </c>
      <c r="C11">
        <f t="shared" si="0"/>
        <v>-1.8783708633093477E-2</v>
      </c>
      <c r="D11">
        <v>-6.9298999999999999E-2</v>
      </c>
      <c r="E11">
        <f t="shared" si="1"/>
        <v>-4.80381E-2</v>
      </c>
      <c r="F11">
        <f t="shared" si="2"/>
        <v>-3.1731227338129497E-2</v>
      </c>
      <c r="G11">
        <f t="shared" si="3"/>
        <v>-7.9769327338129498E-2</v>
      </c>
      <c r="R11">
        <v>-5.5011299999999999E-2</v>
      </c>
      <c r="S11">
        <v>7.9769327338129498E-2</v>
      </c>
      <c r="T11">
        <v>-6.9298999999999999E-2</v>
      </c>
      <c r="U11">
        <v>3.8849939999999998</v>
      </c>
      <c r="W11">
        <v>-1.11977E-2</v>
      </c>
      <c r="X11">
        <v>-6.2980000000000002E-4</v>
      </c>
      <c r="Y11">
        <v>4.80381E-2</v>
      </c>
      <c r="Z11">
        <v>5.6703700000000003E-2</v>
      </c>
      <c r="AA11">
        <v>-5.5011299999999999E-2</v>
      </c>
      <c r="AB11">
        <v>-6.9298999999999999E-2</v>
      </c>
      <c r="AC11">
        <v>8.6183000000000006E-3</v>
      </c>
      <c r="AD11">
        <v>-0.14718719999999999</v>
      </c>
      <c r="AE11">
        <v>2.1351070000000001</v>
      </c>
      <c r="AF11">
        <v>-0.9323188</v>
      </c>
      <c r="AG11">
        <v>-2.8724989999999999</v>
      </c>
    </row>
    <row r="12" spans="1:33" x14ac:dyDescent="0.35">
      <c r="A12">
        <v>-0.1018198</v>
      </c>
      <c r="B12">
        <v>-2.8235030000000001</v>
      </c>
      <c r="C12">
        <f t="shared" si="0"/>
        <v>-1.4966508633093477E-2</v>
      </c>
      <c r="D12">
        <v>-8.8947100000000001E-2</v>
      </c>
      <c r="E12">
        <f t="shared" si="1"/>
        <v>-9.9358500000000002E-2</v>
      </c>
      <c r="F12">
        <f t="shared" si="2"/>
        <v>-3.6483727338129504E-2</v>
      </c>
      <c r="G12">
        <f t="shared" si="3"/>
        <v>-0.13584222733812951</v>
      </c>
      <c r="R12">
        <v>-5.8828499999999999E-2</v>
      </c>
      <c r="S12">
        <v>0.13584222733812951</v>
      </c>
      <c r="T12">
        <v>-8.8947100000000001E-2</v>
      </c>
      <c r="U12">
        <v>3.8712010000000001</v>
      </c>
      <c r="W12">
        <v>-0.1018198</v>
      </c>
      <c r="X12">
        <v>-5.7501000000000002E-3</v>
      </c>
      <c r="Y12">
        <v>9.9358500000000002E-2</v>
      </c>
      <c r="Z12">
        <v>0.1127766</v>
      </c>
      <c r="AA12">
        <v>-5.8828499999999999E-2</v>
      </c>
      <c r="AB12">
        <v>-8.8947100000000001E-2</v>
      </c>
      <c r="AC12">
        <v>1.24355E-2</v>
      </c>
      <c r="AD12">
        <v>-0.1402205</v>
      </c>
      <c r="AE12">
        <v>2.17869</v>
      </c>
      <c r="AF12">
        <v>-0.88111110000000004</v>
      </c>
      <c r="AG12">
        <v>-2.8235030000000001</v>
      </c>
    </row>
    <row r="13" spans="1:33" x14ac:dyDescent="0.35">
      <c r="A13">
        <v>-0.1086073</v>
      </c>
      <c r="B13">
        <v>-2.864452</v>
      </c>
      <c r="C13">
        <f t="shared" si="0"/>
        <v>-1.59240863309347E-3</v>
      </c>
      <c r="D13">
        <v>-0.11302280000000001</v>
      </c>
      <c r="E13">
        <f t="shared" si="1"/>
        <v>-9.4584199999999993E-2</v>
      </c>
      <c r="F13">
        <f t="shared" si="2"/>
        <v>-3.8339127338129511E-2</v>
      </c>
      <c r="G13">
        <f t="shared" si="3"/>
        <v>-0.1329233273381295</v>
      </c>
      <c r="R13">
        <v>-7.2202600000000006E-2</v>
      </c>
      <c r="S13">
        <v>0.1329233273381295</v>
      </c>
      <c r="T13">
        <v>-0.11302280000000001</v>
      </c>
      <c r="U13">
        <v>3.8529800000000001</v>
      </c>
      <c r="W13">
        <v>-0.1086073</v>
      </c>
      <c r="X13">
        <v>-5.8678000000000003E-3</v>
      </c>
      <c r="Y13">
        <v>9.4584199999999993E-2</v>
      </c>
      <c r="Z13">
        <v>0.1098577</v>
      </c>
      <c r="AA13">
        <v>-7.2202600000000006E-2</v>
      </c>
      <c r="AB13">
        <v>-0.11302280000000001</v>
      </c>
      <c r="AC13">
        <v>2.5809499999999999E-2</v>
      </c>
      <c r="AD13">
        <v>-0.12881609999999999</v>
      </c>
      <c r="AE13">
        <v>2.124053</v>
      </c>
      <c r="AF13">
        <v>-0.86570979999999997</v>
      </c>
      <c r="AG13">
        <v>-2.864452</v>
      </c>
    </row>
    <row r="14" spans="1:33" x14ac:dyDescent="0.35">
      <c r="A14">
        <v>-0.1152111</v>
      </c>
      <c r="B14">
        <v>-2.8550360000000001</v>
      </c>
      <c r="C14">
        <f t="shared" si="0"/>
        <v>4.9955913669065266E-3</v>
      </c>
      <c r="D14">
        <v>-0.10832550000000001</v>
      </c>
      <c r="E14">
        <f t="shared" si="1"/>
        <v>-7.3264899999999994E-2</v>
      </c>
      <c r="F14">
        <f t="shared" si="2"/>
        <v>-6.3801227338129513E-2</v>
      </c>
      <c r="G14">
        <f t="shared" si="3"/>
        <v>-0.13706612733812951</v>
      </c>
      <c r="R14">
        <v>-7.8790600000000002E-2</v>
      </c>
      <c r="S14">
        <v>0.13706612733812951</v>
      </c>
      <c r="T14">
        <v>-0.10832550000000001</v>
      </c>
      <c r="U14">
        <v>3.8635329999999999</v>
      </c>
      <c r="W14">
        <v>-0.1152111</v>
      </c>
      <c r="X14">
        <v>-6.2630999999999997E-3</v>
      </c>
      <c r="Y14">
        <v>7.3264899999999994E-2</v>
      </c>
      <c r="Z14">
        <v>0.1140005</v>
      </c>
      <c r="AA14">
        <v>-7.8790600000000002E-2</v>
      </c>
      <c r="AB14">
        <v>-0.10832550000000001</v>
      </c>
      <c r="AC14">
        <v>3.2397500000000003E-2</v>
      </c>
      <c r="AD14">
        <v>-0.1319536</v>
      </c>
      <c r="AE14">
        <v>2.1346069999999999</v>
      </c>
      <c r="AF14">
        <v>-0.87027620000000006</v>
      </c>
      <c r="AG14">
        <v>-2.8550360000000001</v>
      </c>
    </row>
    <row r="15" spans="1:33" x14ac:dyDescent="0.35">
      <c r="A15">
        <v>-0.186303</v>
      </c>
      <c r="B15">
        <v>-2.8035459999999999</v>
      </c>
      <c r="C15">
        <f t="shared" si="0"/>
        <v>8.5423913669065293E-3</v>
      </c>
      <c r="D15">
        <v>-9.2034299999999999E-2</v>
      </c>
      <c r="E15">
        <f t="shared" si="1"/>
        <v>-9.7870899999999997E-2</v>
      </c>
      <c r="F15">
        <f t="shared" si="2"/>
        <v>-6.7415827338129494E-2</v>
      </c>
      <c r="G15">
        <f t="shared" si="3"/>
        <v>-0.16528672733812949</v>
      </c>
      <c r="R15">
        <v>-8.2337400000000005E-2</v>
      </c>
      <c r="S15">
        <v>0.16528672733812949</v>
      </c>
      <c r="T15">
        <v>-9.2034299999999999E-2</v>
      </c>
      <c r="U15">
        <v>3.8856790000000001</v>
      </c>
      <c r="W15">
        <v>-0.186303</v>
      </c>
      <c r="X15">
        <v>-1.02998E-2</v>
      </c>
      <c r="Y15">
        <v>9.7870899999999997E-2</v>
      </c>
      <c r="Z15">
        <v>0.14222109999999999</v>
      </c>
      <c r="AA15">
        <v>-8.2337400000000005E-2</v>
      </c>
      <c r="AB15">
        <v>-9.2034299999999999E-2</v>
      </c>
      <c r="AC15">
        <v>3.5944299999999998E-2</v>
      </c>
      <c r="AD15">
        <v>-0.13190260000000001</v>
      </c>
      <c r="AE15">
        <v>2.1880169999999999</v>
      </c>
      <c r="AF15">
        <v>-0.8672088</v>
      </c>
      <c r="AG15">
        <v>-2.8035459999999999</v>
      </c>
    </row>
    <row r="16" spans="1:33" x14ac:dyDescent="0.35">
      <c r="A16">
        <v>-0.24645059999999999</v>
      </c>
      <c r="B16">
        <v>-2.7478250000000002</v>
      </c>
      <c r="C16">
        <f t="shared" si="0"/>
        <v>2.0892913669065261E-3</v>
      </c>
      <c r="D16">
        <v>-6.3576900000000006E-2</v>
      </c>
      <c r="E16">
        <f t="shared" si="1"/>
        <v>-0.1236937</v>
      </c>
      <c r="F16">
        <f t="shared" si="2"/>
        <v>-7.1098027338129491E-2</v>
      </c>
      <c r="G16">
        <f t="shared" si="3"/>
        <v>-0.19479172733812949</v>
      </c>
      <c r="R16">
        <v>-7.5884300000000002E-2</v>
      </c>
      <c r="S16">
        <v>0.19479172733812949</v>
      </c>
      <c r="T16">
        <v>-6.3576900000000006E-2</v>
      </c>
      <c r="U16">
        <v>3.919991</v>
      </c>
      <c r="W16">
        <v>-0.24645059999999999</v>
      </c>
      <c r="X16">
        <v>-1.39942E-2</v>
      </c>
      <c r="Y16">
        <v>0.1236937</v>
      </c>
      <c r="Z16">
        <v>0.17172609999999999</v>
      </c>
      <c r="AA16">
        <v>-7.5884300000000002E-2</v>
      </c>
      <c r="AB16">
        <v>-6.3576900000000006E-2</v>
      </c>
      <c r="AC16">
        <v>2.9491300000000002E-2</v>
      </c>
      <c r="AD16">
        <v>-0.14398810000000001</v>
      </c>
      <c r="AE16">
        <v>2.2394980000000002</v>
      </c>
      <c r="AF16">
        <v>-0.843171</v>
      </c>
      <c r="AG16">
        <v>-2.7478250000000002</v>
      </c>
    </row>
    <row r="17" spans="1:33" x14ac:dyDescent="0.35">
      <c r="A17">
        <v>-0.2742542</v>
      </c>
      <c r="B17">
        <v>-2.7202649999999999</v>
      </c>
      <c r="C17">
        <f t="shared" si="0"/>
        <v>1.1218913669065189E-3</v>
      </c>
      <c r="D17">
        <v>-4.3965600000000001E-2</v>
      </c>
      <c r="E17">
        <f t="shared" si="1"/>
        <v>-0.12670909999999999</v>
      </c>
      <c r="F17">
        <f t="shared" si="2"/>
        <v>-8.7207027338129517E-2</v>
      </c>
      <c r="G17">
        <f t="shared" si="3"/>
        <v>-0.21391612733812951</v>
      </c>
      <c r="R17">
        <v>-7.4916899999999995E-2</v>
      </c>
      <c r="S17">
        <v>0.21391612733812951</v>
      </c>
      <c r="T17">
        <v>-4.3965600000000001E-2</v>
      </c>
      <c r="U17">
        <v>3.9454579999999999</v>
      </c>
      <c r="W17">
        <v>-0.2742542</v>
      </c>
      <c r="X17">
        <v>-1.5796600000000001E-2</v>
      </c>
      <c r="Y17">
        <v>0.12670909999999999</v>
      </c>
      <c r="Z17">
        <v>0.19085050000000001</v>
      </c>
      <c r="AA17">
        <v>-7.4916899999999995E-2</v>
      </c>
      <c r="AB17">
        <v>-4.3965600000000001E-2</v>
      </c>
      <c r="AC17">
        <v>2.8523900000000001E-2</v>
      </c>
      <c r="AD17">
        <v>-0.14788789999999999</v>
      </c>
      <c r="AE17">
        <v>2.2716020000000001</v>
      </c>
      <c r="AF17">
        <v>-0.87064980000000003</v>
      </c>
      <c r="AG17">
        <v>-2.7202649999999999</v>
      </c>
    </row>
    <row r="18" spans="1:33" x14ac:dyDescent="0.35">
      <c r="A18">
        <v>-0.33082669999999997</v>
      </c>
      <c r="B18">
        <v>-2.6627519999999998</v>
      </c>
      <c r="C18">
        <f t="shared" si="0"/>
        <v>-6.1205086330934771E-3</v>
      </c>
      <c r="D18">
        <v>-2.05936E-2</v>
      </c>
      <c r="E18">
        <f t="shared" si="1"/>
        <v>-0.13206709999999999</v>
      </c>
      <c r="F18">
        <f t="shared" si="2"/>
        <v>-8.548192733812951E-2</v>
      </c>
      <c r="G18">
        <f t="shared" si="3"/>
        <v>-0.2175490273381295</v>
      </c>
      <c r="R18">
        <v>-6.7674499999999999E-2</v>
      </c>
      <c r="S18">
        <v>0.2175490273381295</v>
      </c>
      <c r="T18">
        <v>-2.05936E-2</v>
      </c>
      <c r="U18">
        <v>3.974685</v>
      </c>
      <c r="W18">
        <v>-0.33082669999999997</v>
      </c>
      <c r="X18">
        <v>-1.9648200000000001E-2</v>
      </c>
      <c r="Y18">
        <v>0.13206709999999999</v>
      </c>
      <c r="Z18">
        <v>0.1944834</v>
      </c>
      <c r="AA18">
        <v>-6.7674499999999999E-2</v>
      </c>
      <c r="AB18">
        <v>-2.05936E-2</v>
      </c>
      <c r="AC18">
        <v>2.1281499999999998E-2</v>
      </c>
      <c r="AD18">
        <v>-0.15220439999999999</v>
      </c>
      <c r="AE18">
        <v>2.3356490000000001</v>
      </c>
      <c r="AF18">
        <v>-0.866039</v>
      </c>
      <c r="AG18">
        <v>-2.6627519999999998</v>
      </c>
    </row>
    <row r="19" spans="1:33" x14ac:dyDescent="0.35">
      <c r="A19">
        <v>-0.3473598</v>
      </c>
      <c r="B19">
        <v>-2.6390579999999999</v>
      </c>
      <c r="C19">
        <f t="shared" si="0"/>
        <v>-1.9347086330934737E-3</v>
      </c>
      <c r="D19">
        <v>-1.1532300000000001E-2</v>
      </c>
      <c r="E19">
        <f t="shared" si="1"/>
        <v>-0.14487420000000001</v>
      </c>
      <c r="F19">
        <f t="shared" si="2"/>
        <v>-8.634802733812949E-2</v>
      </c>
      <c r="G19">
        <f t="shared" si="3"/>
        <v>-0.2312222273381295</v>
      </c>
      <c r="R19">
        <v>-7.1860300000000002E-2</v>
      </c>
      <c r="S19">
        <v>0.2312222273381295</v>
      </c>
      <c r="T19">
        <v>-1.1532300000000001E-2</v>
      </c>
      <c r="U19">
        <v>3.989601</v>
      </c>
      <c r="W19">
        <v>-0.3473598</v>
      </c>
      <c r="X19">
        <v>-2.0960599999999999E-2</v>
      </c>
      <c r="Y19">
        <v>0.14487420000000001</v>
      </c>
      <c r="Z19">
        <v>0.2081566</v>
      </c>
      <c r="AA19">
        <v>-7.1860300000000002E-2</v>
      </c>
      <c r="AB19">
        <v>-1.1532300000000001E-2</v>
      </c>
      <c r="AC19">
        <v>2.5467299999999998E-2</v>
      </c>
      <c r="AD19">
        <v>-0.14609730000000001</v>
      </c>
      <c r="AE19">
        <v>2.3565800000000001</v>
      </c>
      <c r="AF19">
        <v>-0.85441860000000003</v>
      </c>
      <c r="AG19">
        <v>-2.6390579999999999</v>
      </c>
    </row>
    <row r="20" spans="1:33" x14ac:dyDescent="0.35">
      <c r="A20">
        <v>-0.3510025</v>
      </c>
      <c r="B20">
        <v>-2.6233580000000001</v>
      </c>
      <c r="C20">
        <f t="shared" si="0"/>
        <v>6.1695913669065211E-3</v>
      </c>
      <c r="D20">
        <v>-1.0011900000000001E-2</v>
      </c>
      <c r="E20">
        <f t="shared" si="1"/>
        <v>-0.19023799999999999</v>
      </c>
      <c r="F20">
        <f t="shared" si="2"/>
        <v>-9.4061827338129539E-2</v>
      </c>
      <c r="G20">
        <f t="shared" si="3"/>
        <v>-0.28429982733812953</v>
      </c>
      <c r="R20">
        <v>-7.9964599999999997E-2</v>
      </c>
      <c r="S20">
        <v>0.28429982733812953</v>
      </c>
      <c r="T20">
        <v>-1.0011900000000001E-2</v>
      </c>
      <c r="U20">
        <v>3.9969769999999998</v>
      </c>
      <c r="W20">
        <v>-0.3510025</v>
      </c>
      <c r="X20">
        <v>-2.14787E-2</v>
      </c>
      <c r="Y20">
        <v>0.19023799999999999</v>
      </c>
      <c r="Z20">
        <v>0.26123420000000003</v>
      </c>
      <c r="AA20">
        <v>-7.9964599999999997E-2</v>
      </c>
      <c r="AB20">
        <v>-1.0011900000000001E-2</v>
      </c>
      <c r="AC20">
        <v>3.3571499999999997E-2</v>
      </c>
      <c r="AD20">
        <v>-0.1388211</v>
      </c>
      <c r="AE20">
        <v>2.3720750000000002</v>
      </c>
      <c r="AF20">
        <v>-0.84513249999999995</v>
      </c>
      <c r="AG20">
        <v>-2.6233580000000001</v>
      </c>
    </row>
    <row r="21" spans="1:33" x14ac:dyDescent="0.35">
      <c r="A21">
        <v>-0.35980810000000002</v>
      </c>
      <c r="B21">
        <v>-2.6024189999999998</v>
      </c>
      <c r="C21">
        <f t="shared" si="0"/>
        <v>1.4563691366906523E-2</v>
      </c>
      <c r="D21">
        <v>-1.52547E-2</v>
      </c>
      <c r="E21">
        <f t="shared" si="1"/>
        <v>-0.21050269999999999</v>
      </c>
      <c r="F21">
        <f t="shared" si="2"/>
        <v>-9.5612727338129533E-2</v>
      </c>
      <c r="G21">
        <f t="shared" si="3"/>
        <v>-0.30611542733812952</v>
      </c>
      <c r="R21">
        <v>-8.8358699999999998E-2</v>
      </c>
      <c r="S21">
        <v>0.30611542733812952</v>
      </c>
      <c r="T21">
        <v>-1.52547E-2</v>
      </c>
      <c r="U21">
        <v>3.9975890000000001</v>
      </c>
      <c r="W21">
        <v>-0.35980810000000002</v>
      </c>
      <c r="X21">
        <v>-2.2390500000000001E-2</v>
      </c>
      <c r="Y21">
        <v>0.21050269999999999</v>
      </c>
      <c r="Z21">
        <v>0.28304980000000002</v>
      </c>
      <c r="AA21">
        <v>-8.8358699999999998E-2</v>
      </c>
      <c r="AB21">
        <v>-1.52547E-2</v>
      </c>
      <c r="AC21">
        <v>4.1965599999999999E-2</v>
      </c>
      <c r="AD21">
        <v>-0.1328183</v>
      </c>
      <c r="AE21">
        <v>2.3858079999999999</v>
      </c>
      <c r="AF21">
        <v>-0.81031969999999998</v>
      </c>
      <c r="AG21">
        <v>-2.6024189999999998</v>
      </c>
    </row>
    <row r="22" spans="1:33" x14ac:dyDescent="0.35">
      <c r="A22">
        <v>-0.33486880000000002</v>
      </c>
      <c r="B22">
        <v>-2.6346349999999998</v>
      </c>
      <c r="C22">
        <f t="shared" si="0"/>
        <v>2.4191491366906528E-2</v>
      </c>
      <c r="D22">
        <v>-1.8664400000000001E-2</v>
      </c>
      <c r="E22">
        <f t="shared" si="1"/>
        <v>-0.2447906</v>
      </c>
      <c r="F22">
        <f t="shared" si="2"/>
        <v>-0.10890212733812951</v>
      </c>
      <c r="G22">
        <f t="shared" si="3"/>
        <v>-0.35369272733812951</v>
      </c>
      <c r="R22">
        <v>-9.7986500000000004E-2</v>
      </c>
      <c r="S22">
        <v>0.35369272733812951</v>
      </c>
      <c r="T22">
        <v>-1.8664400000000001E-2</v>
      </c>
      <c r="U22">
        <v>4.0000340000000003</v>
      </c>
      <c r="W22">
        <v>-0.33486880000000002</v>
      </c>
      <c r="X22">
        <v>-2.0416400000000001E-2</v>
      </c>
      <c r="Y22">
        <v>0.2447906</v>
      </c>
      <c r="Z22">
        <v>0.33062710000000001</v>
      </c>
      <c r="AA22">
        <v>-9.7986500000000004E-2</v>
      </c>
      <c r="AB22">
        <v>-1.8664400000000001E-2</v>
      </c>
      <c r="AC22">
        <v>5.15935E-2</v>
      </c>
      <c r="AD22">
        <v>-0.1213217</v>
      </c>
      <c r="AE22">
        <v>2.3490869999999999</v>
      </c>
      <c r="AF22">
        <v>-0.81562009999999996</v>
      </c>
      <c r="AG22">
        <v>-2.6346349999999998</v>
      </c>
    </row>
    <row r="23" spans="1:33" x14ac:dyDescent="0.35">
      <c r="A23">
        <v>-0.38530690000000001</v>
      </c>
      <c r="B23">
        <v>-2.5956640000000002</v>
      </c>
      <c r="C23">
        <f t="shared" si="0"/>
        <v>3.2371991366906522E-2</v>
      </c>
      <c r="D23">
        <v>-2.3299199999999999E-2</v>
      </c>
      <c r="E23">
        <f t="shared" si="1"/>
        <v>-0.23068430000000001</v>
      </c>
      <c r="F23">
        <f t="shared" si="2"/>
        <v>-0.10061752733812951</v>
      </c>
      <c r="G23">
        <f t="shared" si="3"/>
        <v>-0.33130182733812952</v>
      </c>
      <c r="R23">
        <v>-0.106167</v>
      </c>
      <c r="S23">
        <v>0.33130182733812952</v>
      </c>
      <c r="T23">
        <v>-2.3299199999999999E-2</v>
      </c>
      <c r="U23">
        <v>4.0012540000000003</v>
      </c>
      <c r="W23">
        <v>-0.38530690000000001</v>
      </c>
      <c r="X23">
        <v>-2.38528E-2</v>
      </c>
      <c r="Y23">
        <v>0.23068430000000001</v>
      </c>
      <c r="Z23">
        <v>0.30823620000000002</v>
      </c>
      <c r="AA23">
        <v>-0.106167</v>
      </c>
      <c r="AB23">
        <v>-2.3299199999999999E-2</v>
      </c>
      <c r="AC23">
        <v>5.9774000000000001E-2</v>
      </c>
      <c r="AD23">
        <v>-0.1145955</v>
      </c>
      <c r="AE23">
        <v>2.384414</v>
      </c>
      <c r="AF23">
        <v>-0.78249040000000003</v>
      </c>
      <c r="AG23">
        <v>-2.5956640000000002</v>
      </c>
    </row>
    <row r="24" spans="1:33" x14ac:dyDescent="0.35">
      <c r="A24">
        <v>-0.3899609</v>
      </c>
      <c r="B24">
        <v>-2.6209340000000001</v>
      </c>
      <c r="C24">
        <f t="shared" si="0"/>
        <v>3.723459136690653E-2</v>
      </c>
      <c r="D24">
        <v>-3.0985100000000002E-2</v>
      </c>
      <c r="E24">
        <f t="shared" si="1"/>
        <v>-0.20295489999999999</v>
      </c>
      <c r="F24">
        <f t="shared" si="2"/>
        <v>-9.3365527338129528E-2</v>
      </c>
      <c r="G24">
        <f t="shared" si="3"/>
        <v>-0.29632042733812952</v>
      </c>
      <c r="R24">
        <v>-0.11102960000000001</v>
      </c>
      <c r="S24">
        <v>0.29632042733812952</v>
      </c>
      <c r="T24">
        <v>-3.0985100000000002E-2</v>
      </c>
      <c r="U24">
        <v>3.9994230000000002</v>
      </c>
      <c r="W24">
        <v>-0.3899609</v>
      </c>
      <c r="X24">
        <v>-2.3487299999999999E-2</v>
      </c>
      <c r="Y24">
        <v>0.20295489999999999</v>
      </c>
      <c r="Z24">
        <v>0.27325480000000002</v>
      </c>
      <c r="AA24">
        <v>-0.11102960000000001</v>
      </c>
      <c r="AB24">
        <v>-3.0985100000000002E-2</v>
      </c>
      <c r="AC24">
        <v>6.46365E-2</v>
      </c>
      <c r="AD24">
        <v>-0.1084305</v>
      </c>
      <c r="AE24">
        <v>2.3588819999999999</v>
      </c>
      <c r="AF24">
        <v>-0.79374730000000004</v>
      </c>
      <c r="AG24">
        <v>-2.6209340000000001</v>
      </c>
    </row>
    <row r="25" spans="1:33" x14ac:dyDescent="0.35">
      <c r="A25">
        <v>-0.39900600000000003</v>
      </c>
      <c r="B25">
        <v>-2.589826</v>
      </c>
      <c r="C25">
        <f t="shared" si="0"/>
        <v>4.0359091366906519E-2</v>
      </c>
      <c r="D25">
        <v>-3.0750300000000001E-2</v>
      </c>
      <c r="E25">
        <f t="shared" si="1"/>
        <v>-0.1594923</v>
      </c>
      <c r="F25">
        <f t="shared" si="2"/>
        <v>-7.1582227338129495E-2</v>
      </c>
      <c r="G25">
        <f t="shared" si="3"/>
        <v>-0.2310745273381295</v>
      </c>
      <c r="R25">
        <v>-0.11415409999999999</v>
      </c>
      <c r="S25">
        <v>0.2310745273381295</v>
      </c>
      <c r="T25">
        <v>-3.0750300000000001E-2</v>
      </c>
      <c r="U25">
        <v>4.0055129999999997</v>
      </c>
      <c r="W25">
        <v>-0.39900600000000003</v>
      </c>
      <c r="X25">
        <v>-2.4686900000000001E-2</v>
      </c>
      <c r="Y25">
        <v>0.1594923</v>
      </c>
      <c r="Z25">
        <v>0.2080089</v>
      </c>
      <c r="AA25">
        <v>-0.11415409999999999</v>
      </c>
      <c r="AB25">
        <v>-3.0750300000000001E-2</v>
      </c>
      <c r="AC25">
        <v>6.7761000000000002E-2</v>
      </c>
      <c r="AD25">
        <v>-0.1048743</v>
      </c>
      <c r="AE25">
        <v>2.3918140000000001</v>
      </c>
      <c r="AF25">
        <v>-0.78083689999999994</v>
      </c>
      <c r="AG25">
        <v>-2.589826</v>
      </c>
    </row>
    <row r="26" spans="1:33" x14ac:dyDescent="0.35">
      <c r="A26">
        <v>-0.3670331</v>
      </c>
      <c r="B26">
        <v>-2.6000920000000001</v>
      </c>
      <c r="C26">
        <f t="shared" si="0"/>
        <v>4.2177891366906528E-2</v>
      </c>
      <c r="D26">
        <v>-3.05519E-2</v>
      </c>
      <c r="E26">
        <f t="shared" si="1"/>
        <v>-0.1172779</v>
      </c>
      <c r="F26">
        <f t="shared" si="2"/>
        <v>-6.4417527338129485E-2</v>
      </c>
      <c r="G26">
        <f t="shared" si="3"/>
        <v>-0.18169542733812949</v>
      </c>
      <c r="R26">
        <v>-0.1159729</v>
      </c>
      <c r="S26">
        <v>0.18169542733812949</v>
      </c>
      <c r="T26">
        <v>-3.05519E-2</v>
      </c>
      <c r="U26">
        <v>4.0115670000000003</v>
      </c>
      <c r="W26">
        <v>-0.3670331</v>
      </c>
      <c r="X26">
        <v>-2.2815700000000001E-2</v>
      </c>
      <c r="Y26">
        <v>0.1172779</v>
      </c>
      <c r="Z26">
        <v>0.15862979999999999</v>
      </c>
      <c r="AA26">
        <v>-0.1159729</v>
      </c>
      <c r="AB26">
        <v>-3.05519E-2</v>
      </c>
      <c r="AC26">
        <v>6.9579799999999997E-2</v>
      </c>
      <c r="AD26">
        <v>-0.1040528</v>
      </c>
      <c r="AE26">
        <v>2.3833790000000001</v>
      </c>
      <c r="AF26">
        <v>-0.78546329999999998</v>
      </c>
      <c r="AG26">
        <v>-2.6000920000000001</v>
      </c>
    </row>
    <row r="27" spans="1:33" x14ac:dyDescent="0.35">
      <c r="A27">
        <v>-0.3980264</v>
      </c>
      <c r="B27">
        <v>-2.5629949999999999</v>
      </c>
      <c r="C27">
        <f t="shared" si="0"/>
        <v>4.876429136690652E-2</v>
      </c>
      <c r="D27">
        <v>-4.2460400000000002E-2</v>
      </c>
      <c r="E27">
        <f t="shared" si="1"/>
        <v>-7.8141799999999997E-2</v>
      </c>
      <c r="F27">
        <f t="shared" si="2"/>
        <v>-9.0552227338129496E-2</v>
      </c>
      <c r="G27">
        <f t="shared" si="3"/>
        <v>-0.16869402733812949</v>
      </c>
      <c r="R27">
        <v>-0.1225593</v>
      </c>
      <c r="S27">
        <v>0.16869402733812949</v>
      </c>
      <c r="T27">
        <v>-4.2460400000000002E-2</v>
      </c>
      <c r="U27">
        <v>4.0055129999999997</v>
      </c>
      <c r="W27">
        <v>-0.3980264</v>
      </c>
      <c r="X27">
        <v>-2.53076E-2</v>
      </c>
      <c r="Y27">
        <v>7.8141799999999997E-2</v>
      </c>
      <c r="Z27">
        <v>0.14562839999999999</v>
      </c>
      <c r="AA27">
        <v>-0.1225593</v>
      </c>
      <c r="AB27">
        <v>-4.2460400000000002E-2</v>
      </c>
      <c r="AC27">
        <v>7.6166300000000006E-2</v>
      </c>
      <c r="AD27">
        <v>-9.5665600000000003E-2</v>
      </c>
      <c r="AE27">
        <v>2.4140290000000002</v>
      </c>
      <c r="AF27">
        <v>-0.73492109999999999</v>
      </c>
      <c r="AG27">
        <v>-2.5629949999999999</v>
      </c>
    </row>
    <row r="28" spans="1:33" x14ac:dyDescent="0.35">
      <c r="A28">
        <v>-0.4026438</v>
      </c>
      <c r="B28">
        <v>-2.5456889999999999</v>
      </c>
      <c r="C28">
        <f t="shared" si="0"/>
        <v>4.8204491366906521E-2</v>
      </c>
      <c r="D28">
        <v>-4.4074099999999998E-2</v>
      </c>
      <c r="E28">
        <f t="shared" si="1"/>
        <v>-5.3674600000000003E-2</v>
      </c>
      <c r="F28">
        <f t="shared" si="2"/>
        <v>-7.7940127338129481E-2</v>
      </c>
      <c r="G28">
        <f t="shared" si="3"/>
        <v>-0.13161472733812948</v>
      </c>
      <c r="R28">
        <v>-0.1219995</v>
      </c>
      <c r="S28">
        <v>0.13161472733812948</v>
      </c>
      <c r="T28">
        <v>-4.4074099999999998E-2</v>
      </c>
      <c r="U28">
        <v>4.0097550000000002</v>
      </c>
      <c r="W28">
        <v>-0.4026438</v>
      </c>
      <c r="X28">
        <v>-2.5991899999999998E-2</v>
      </c>
      <c r="Y28">
        <v>5.3674600000000003E-2</v>
      </c>
      <c r="Z28">
        <v>0.1085491</v>
      </c>
      <c r="AA28">
        <v>-0.1219995</v>
      </c>
      <c r="AB28">
        <v>-4.4074099999999998E-2</v>
      </c>
      <c r="AC28">
        <v>7.5606499999999993E-2</v>
      </c>
      <c r="AD28">
        <v>-9.4288399999999994E-2</v>
      </c>
      <c r="AE28">
        <v>2.4264489999999999</v>
      </c>
      <c r="AF28">
        <v>-0.69475920000000002</v>
      </c>
      <c r="AG28">
        <v>-2.5456889999999999</v>
      </c>
    </row>
    <row r="29" spans="1:33" x14ac:dyDescent="0.35">
      <c r="A29">
        <v>-0.37384909999999999</v>
      </c>
      <c r="B29">
        <v>-2.5431349999999999</v>
      </c>
      <c r="C29">
        <f t="shared" si="0"/>
        <v>4.5644291366906523E-2</v>
      </c>
      <c r="D29">
        <v>-3.9105399999999998E-2</v>
      </c>
      <c r="E29">
        <f t="shared" si="1"/>
        <v>-5.5641500000000003E-2</v>
      </c>
      <c r="F29">
        <f t="shared" si="2"/>
        <v>-7.350442733812948E-2</v>
      </c>
      <c r="G29">
        <f t="shared" si="3"/>
        <v>-0.12914592733812949</v>
      </c>
      <c r="R29">
        <v>-0.1194393</v>
      </c>
      <c r="S29">
        <v>0.12914592733812949</v>
      </c>
      <c r="T29">
        <v>-3.9105399999999998E-2</v>
      </c>
      <c r="U29">
        <v>4.0205780000000004</v>
      </c>
      <c r="W29">
        <v>-0.37384909999999999</v>
      </c>
      <c r="X29">
        <v>-2.4523E-2</v>
      </c>
      <c r="Y29">
        <v>5.5641500000000003E-2</v>
      </c>
      <c r="Z29">
        <v>0.1060803</v>
      </c>
      <c r="AA29">
        <v>-0.1194393</v>
      </c>
      <c r="AB29">
        <v>-3.9105399999999998E-2</v>
      </c>
      <c r="AC29">
        <v>7.3046200000000006E-2</v>
      </c>
      <c r="AD29">
        <v>-9.9107799999999996E-2</v>
      </c>
      <c r="AE29">
        <v>2.4300839999999999</v>
      </c>
      <c r="AF29">
        <v>-0.68918380000000001</v>
      </c>
      <c r="AG29">
        <v>-2.5431349999999999</v>
      </c>
    </row>
    <row r="30" spans="1:33" x14ac:dyDescent="0.35">
      <c r="A30">
        <v>-0.36720560000000002</v>
      </c>
      <c r="B30">
        <v>-2.5560459999999998</v>
      </c>
      <c r="C30">
        <f t="shared" si="0"/>
        <v>4.4994791366906525E-2</v>
      </c>
      <c r="D30">
        <v>-3.1297699999999998E-2</v>
      </c>
      <c r="E30">
        <f t="shared" si="1"/>
        <v>-1.8941599999999999E-2</v>
      </c>
      <c r="F30">
        <f t="shared" si="2"/>
        <v>-5.1849227338129494E-2</v>
      </c>
      <c r="G30">
        <f t="shared" si="3"/>
        <v>-7.0790827338129497E-2</v>
      </c>
      <c r="R30">
        <v>-0.1187898</v>
      </c>
      <c r="S30">
        <v>7.0790827338129497E-2</v>
      </c>
      <c r="T30">
        <v>-3.1297699999999998E-2</v>
      </c>
      <c r="U30">
        <v>4.0342409999999997</v>
      </c>
      <c r="W30">
        <v>-0.36720560000000002</v>
      </c>
      <c r="X30">
        <v>-2.3852399999999999E-2</v>
      </c>
      <c r="Y30">
        <v>1.8941599999999999E-2</v>
      </c>
      <c r="Z30">
        <v>4.7725200000000002E-2</v>
      </c>
      <c r="AA30">
        <v>-0.1187898</v>
      </c>
      <c r="AB30">
        <v>-3.1297699999999998E-2</v>
      </c>
      <c r="AC30">
        <v>7.2396799999999997E-2</v>
      </c>
      <c r="AD30">
        <v>-9.9789500000000003E-2</v>
      </c>
      <c r="AE30">
        <v>2.4257960000000001</v>
      </c>
      <c r="AF30">
        <v>-0.7099124</v>
      </c>
      <c r="AG30">
        <v>-2.5560459999999998</v>
      </c>
    </row>
    <row r="31" spans="1:33" x14ac:dyDescent="0.35">
      <c r="A31">
        <v>-0.351522</v>
      </c>
      <c r="B31">
        <v>-2.5425300000000002</v>
      </c>
      <c r="C31">
        <f t="shared" si="0"/>
        <v>4.1538291366906524E-2</v>
      </c>
      <c r="D31">
        <v>-2.0188299999999999E-2</v>
      </c>
      <c r="E31">
        <f t="shared" si="1"/>
        <v>8.6583000000000007E-3</v>
      </c>
      <c r="F31">
        <f t="shared" si="2"/>
        <v>-4.0554127338129499E-2</v>
      </c>
      <c r="G31">
        <f t="shared" si="3"/>
        <v>-3.1895827338129498E-2</v>
      </c>
      <c r="R31">
        <v>-0.1153333</v>
      </c>
      <c r="S31">
        <v>3.1895827338129498E-2</v>
      </c>
      <c r="T31">
        <v>-2.0188299999999999E-2</v>
      </c>
      <c r="U31">
        <v>4.0512050000000004</v>
      </c>
      <c r="W31">
        <v>-0.351522</v>
      </c>
      <c r="X31">
        <v>-2.3315599999999999E-2</v>
      </c>
      <c r="Y31">
        <v>-8.6583000000000007E-3</v>
      </c>
      <c r="Z31">
        <v>8.8301999999999999E-3</v>
      </c>
      <c r="AA31">
        <v>-0.1153333</v>
      </c>
      <c r="AB31">
        <v>-2.0188299999999999E-2</v>
      </c>
      <c r="AC31">
        <v>6.8940399999999999E-2</v>
      </c>
      <c r="AD31">
        <v>-0.1021591</v>
      </c>
      <c r="AE31">
        <v>2.437411</v>
      </c>
      <c r="AF31">
        <v>-0.69035950000000001</v>
      </c>
      <c r="AG31">
        <v>-2.5425300000000002</v>
      </c>
    </row>
    <row r="32" spans="1:33" x14ac:dyDescent="0.35">
      <c r="A32">
        <v>-0.32823849999999999</v>
      </c>
      <c r="B32">
        <v>-2.5324</v>
      </c>
      <c r="C32">
        <f t="shared" si="0"/>
        <v>4.0240091366906525E-2</v>
      </c>
      <c r="D32">
        <v>-7.6522999999999999E-3</v>
      </c>
      <c r="E32">
        <f t="shared" si="1"/>
        <v>-3.5859999999999999E-4</v>
      </c>
      <c r="F32">
        <f t="shared" si="2"/>
        <v>-3.3393627338129492E-2</v>
      </c>
      <c r="G32">
        <f t="shared" si="3"/>
        <v>-3.3752227338129492E-2</v>
      </c>
      <c r="R32">
        <v>-0.1140351</v>
      </c>
      <c r="S32">
        <v>3.3752227338129492E-2</v>
      </c>
      <c r="T32">
        <v>-7.6522999999999999E-3</v>
      </c>
      <c r="U32">
        <v>4.0695959999999998</v>
      </c>
      <c r="W32">
        <v>-0.32823849999999999</v>
      </c>
      <c r="X32">
        <v>-2.22358E-2</v>
      </c>
      <c r="Y32">
        <v>3.5859999999999999E-4</v>
      </c>
      <c r="Z32">
        <v>1.0686599999999999E-2</v>
      </c>
      <c r="AA32">
        <v>-0.1140351</v>
      </c>
      <c r="AB32">
        <v>-7.6522999999999999E-3</v>
      </c>
      <c r="AC32">
        <v>6.7642099999999997E-2</v>
      </c>
      <c r="AD32">
        <v>-0.1034176</v>
      </c>
      <c r="AE32">
        <v>2.4459529999999998</v>
      </c>
      <c r="AF32">
        <v>-0.67507399999999995</v>
      </c>
      <c r="AG32">
        <v>-2.5324</v>
      </c>
    </row>
    <row r="33" spans="1:33" x14ac:dyDescent="0.35">
      <c r="A33">
        <v>-0.31437209999999999</v>
      </c>
      <c r="B33">
        <v>-2.5260539999999998</v>
      </c>
      <c r="C33">
        <f t="shared" si="0"/>
        <v>4.2052191366906522E-2</v>
      </c>
      <c r="D33">
        <v>1.0685E-2</v>
      </c>
      <c r="E33">
        <f t="shared" si="1"/>
        <v>4.5106100000000003E-2</v>
      </c>
      <c r="F33">
        <f t="shared" si="2"/>
        <v>-3.4347627338129495E-2</v>
      </c>
      <c r="G33">
        <f t="shared" si="3"/>
        <v>1.0758472661870508E-2</v>
      </c>
      <c r="R33">
        <v>-0.1158472</v>
      </c>
      <c r="S33">
        <v>-1.0758472661870508E-2</v>
      </c>
      <c r="T33">
        <v>1.0685E-2</v>
      </c>
      <c r="U33">
        <v>4.0937890000000001</v>
      </c>
      <c r="W33">
        <v>-0.31437209999999999</v>
      </c>
      <c r="X33">
        <v>-2.1573200000000001E-2</v>
      </c>
      <c r="Y33">
        <v>-4.5106100000000003E-2</v>
      </c>
      <c r="Z33">
        <v>-3.3824100000000003E-2</v>
      </c>
      <c r="AA33">
        <v>-0.1158472</v>
      </c>
      <c r="AB33">
        <v>1.0685E-2</v>
      </c>
      <c r="AC33">
        <v>6.9454199999999994E-2</v>
      </c>
      <c r="AD33">
        <v>-0.10104249999999999</v>
      </c>
      <c r="AE33">
        <v>2.4649800000000002</v>
      </c>
      <c r="AF33">
        <v>-0.69952360000000002</v>
      </c>
      <c r="AG33">
        <v>-2.5260539999999998</v>
      </c>
    </row>
    <row r="34" spans="1:33" x14ac:dyDescent="0.35">
      <c r="A34">
        <v>-0.25563039999999998</v>
      </c>
      <c r="B34">
        <v>-2.536343</v>
      </c>
      <c r="C34">
        <f t="shared" si="0"/>
        <v>5.5165991366906517E-2</v>
      </c>
      <c r="D34">
        <v>1.3684699999999999E-2</v>
      </c>
      <c r="E34">
        <f t="shared" si="1"/>
        <v>7.8537599999999999E-2</v>
      </c>
      <c r="F34">
        <f t="shared" si="2"/>
        <v>-3.1794327338129501E-2</v>
      </c>
      <c r="G34">
        <f t="shared" si="3"/>
        <v>4.6743272661870498E-2</v>
      </c>
      <c r="R34">
        <v>-0.12896099999999999</v>
      </c>
      <c r="S34">
        <v>-4.6743272661870498E-2</v>
      </c>
      <c r="T34">
        <v>1.3684699999999999E-2</v>
      </c>
      <c r="U34">
        <v>4.1026429999999996</v>
      </c>
      <c r="W34">
        <v>-0.25563039999999998</v>
      </c>
      <c r="X34">
        <v>-1.7855200000000002E-2</v>
      </c>
      <c r="Y34">
        <v>-7.8537599999999999E-2</v>
      </c>
      <c r="Z34">
        <v>-6.9808899999999993E-2</v>
      </c>
      <c r="AA34">
        <v>-0.12896099999999999</v>
      </c>
      <c r="AB34">
        <v>1.3684699999999999E-2</v>
      </c>
      <c r="AC34">
        <v>8.2568000000000003E-2</v>
      </c>
      <c r="AD34">
        <v>-9.0237100000000001E-2</v>
      </c>
      <c r="AE34">
        <v>2.4506039999999998</v>
      </c>
      <c r="AF34">
        <v>-0.67315380000000002</v>
      </c>
      <c r="AG34">
        <v>-2.536343</v>
      </c>
    </row>
    <row r="35" spans="1:33" x14ac:dyDescent="0.35">
      <c r="A35">
        <v>-0.21646090000000001</v>
      </c>
      <c r="B35">
        <v>-2.561051</v>
      </c>
      <c r="C35">
        <f t="shared" si="0"/>
        <v>5.4514991366906532E-2</v>
      </c>
      <c r="D35">
        <v>1.6059899999999998E-2</v>
      </c>
      <c r="E35">
        <f t="shared" si="1"/>
        <v>8.9177099999999995E-2</v>
      </c>
      <c r="F35">
        <f t="shared" si="2"/>
        <v>-3.476972733812949E-2</v>
      </c>
      <c r="G35">
        <f t="shared" si="3"/>
        <v>5.4407372661870505E-2</v>
      </c>
      <c r="R35">
        <v>-0.12831000000000001</v>
      </c>
      <c r="S35">
        <v>-5.4407372661870505E-2</v>
      </c>
      <c r="T35">
        <v>1.6059899999999998E-2</v>
      </c>
      <c r="U35">
        <v>4.1108739999999999</v>
      </c>
      <c r="W35">
        <v>-0.21646090000000001</v>
      </c>
      <c r="X35">
        <v>-1.50305E-2</v>
      </c>
      <c r="Y35">
        <v>-8.9177099999999995E-2</v>
      </c>
      <c r="Z35">
        <v>-7.7473E-2</v>
      </c>
      <c r="AA35">
        <v>-0.12831000000000001</v>
      </c>
      <c r="AB35">
        <v>1.6059899999999998E-2</v>
      </c>
      <c r="AC35">
        <v>8.1916900000000001E-2</v>
      </c>
      <c r="AD35">
        <v>-9.0476000000000001E-2</v>
      </c>
      <c r="AE35">
        <v>2.4303840000000001</v>
      </c>
      <c r="AF35">
        <v>-0.70370730000000004</v>
      </c>
      <c r="AG35">
        <v>-2.561051</v>
      </c>
    </row>
    <row r="36" spans="1:33" x14ac:dyDescent="0.35">
      <c r="A36">
        <v>-0.22019089999999999</v>
      </c>
      <c r="B36">
        <v>-2.5434830000000002</v>
      </c>
      <c r="C36">
        <f t="shared" si="0"/>
        <v>6.1753991366906527E-2</v>
      </c>
      <c r="D36">
        <v>1.40228E-2</v>
      </c>
      <c r="E36">
        <f t="shared" si="1"/>
        <v>5.2812100000000001E-2</v>
      </c>
      <c r="F36">
        <f t="shared" si="2"/>
        <v>-5.78796273381295E-2</v>
      </c>
      <c r="G36">
        <f t="shared" si="3"/>
        <v>-5.0675273381294988E-3</v>
      </c>
      <c r="R36">
        <v>-0.135549</v>
      </c>
      <c r="S36">
        <v>5.0675273381294954E-3</v>
      </c>
      <c r="T36">
        <v>1.40228E-2</v>
      </c>
      <c r="U36">
        <v>4.1146919999999998</v>
      </c>
      <c r="W36">
        <v>-0.22019089999999999</v>
      </c>
      <c r="X36">
        <v>-1.5532499999999999E-2</v>
      </c>
      <c r="Y36">
        <v>-5.2812100000000001E-2</v>
      </c>
      <c r="Z36">
        <v>-1.79981E-2</v>
      </c>
      <c r="AA36">
        <v>-0.135549</v>
      </c>
      <c r="AB36">
        <v>1.40228E-2</v>
      </c>
      <c r="AC36">
        <v>8.9155999999999999E-2</v>
      </c>
      <c r="AD36">
        <v>-8.2885100000000003E-2</v>
      </c>
      <c r="AE36">
        <v>2.447444</v>
      </c>
      <c r="AF36">
        <v>-0.68449349999999998</v>
      </c>
      <c r="AG36">
        <v>-2.5434830000000002</v>
      </c>
    </row>
    <row r="37" spans="1:33" x14ac:dyDescent="0.35">
      <c r="A37">
        <v>-0.2203145</v>
      </c>
      <c r="B37">
        <v>-2.5265590000000002</v>
      </c>
      <c r="C37">
        <f t="shared" si="0"/>
        <v>6.4361091366906528E-2</v>
      </c>
      <c r="D37">
        <v>1.5219699999999999E-2</v>
      </c>
      <c r="E37">
        <f t="shared" si="1"/>
        <v>8.9580099999999996E-2</v>
      </c>
      <c r="F37">
        <f t="shared" si="2"/>
        <v>-4.793822733812949E-2</v>
      </c>
      <c r="G37">
        <f t="shared" si="3"/>
        <v>4.1641872661870506E-2</v>
      </c>
      <c r="R37">
        <v>-0.1381561</v>
      </c>
      <c r="S37">
        <v>-4.1641872661870506E-2</v>
      </c>
      <c r="T37">
        <v>1.5219699999999999E-2</v>
      </c>
      <c r="U37">
        <v>4.1217439999999996</v>
      </c>
      <c r="W37">
        <v>-0.2203145</v>
      </c>
      <c r="X37">
        <v>-1.58055E-2</v>
      </c>
      <c r="Y37">
        <v>-8.9580099999999996E-2</v>
      </c>
      <c r="Z37">
        <v>-6.4707500000000001E-2</v>
      </c>
      <c r="AA37">
        <v>-0.1381561</v>
      </c>
      <c r="AB37">
        <v>1.5219699999999999E-2</v>
      </c>
      <c r="AC37">
        <v>9.17631E-2</v>
      </c>
      <c r="AD37">
        <v>-7.8221200000000005E-2</v>
      </c>
      <c r="AE37">
        <v>2.4646170000000001</v>
      </c>
      <c r="AF37">
        <v>-0.66965569999999996</v>
      </c>
      <c r="AG37">
        <v>-2.5265590000000002</v>
      </c>
    </row>
    <row r="38" spans="1:33" x14ac:dyDescent="0.35">
      <c r="A38">
        <v>-0.19551009999999999</v>
      </c>
      <c r="B38">
        <v>-2.5319509999999998</v>
      </c>
      <c r="C38">
        <f t="shared" si="0"/>
        <v>6.874229136690653E-2</v>
      </c>
      <c r="D38">
        <v>1.42179E-2</v>
      </c>
      <c r="E38">
        <f t="shared" si="1"/>
        <v>8.03151E-2</v>
      </c>
      <c r="F38">
        <f t="shared" si="2"/>
        <v>-4.1526027338129497E-2</v>
      </c>
      <c r="G38">
        <f t="shared" si="3"/>
        <v>3.8789072661870504E-2</v>
      </c>
      <c r="R38">
        <v>-0.14253730000000001</v>
      </c>
      <c r="S38">
        <v>-3.8789072661870504E-2</v>
      </c>
      <c r="T38">
        <v>1.42179E-2</v>
      </c>
      <c r="U38">
        <v>4.1265960000000002</v>
      </c>
      <c r="W38">
        <v>-0.19551009999999999</v>
      </c>
      <c r="X38">
        <v>-1.41187E-2</v>
      </c>
      <c r="Y38">
        <v>-8.03151E-2</v>
      </c>
      <c r="Z38">
        <v>-6.1854699999999999E-2</v>
      </c>
      <c r="AA38">
        <v>-0.14253730000000001</v>
      </c>
      <c r="AB38">
        <v>1.42179E-2</v>
      </c>
      <c r="AC38">
        <v>9.6144300000000002E-2</v>
      </c>
      <c r="AD38">
        <v>-7.3318400000000006E-2</v>
      </c>
      <c r="AE38">
        <v>2.465776</v>
      </c>
      <c r="AF38">
        <v>-0.69036569999999997</v>
      </c>
      <c r="AG38">
        <v>-2.5319509999999998</v>
      </c>
    </row>
    <row r="39" spans="1:33" x14ac:dyDescent="0.35">
      <c r="A39">
        <v>-0.15741830000000001</v>
      </c>
      <c r="B39">
        <v>-2.5350239999999999</v>
      </c>
      <c r="C39">
        <f t="shared" si="0"/>
        <v>7.9590591366906535E-2</v>
      </c>
      <c r="D39">
        <v>4.5905E-3</v>
      </c>
      <c r="E39">
        <f t="shared" si="1"/>
        <v>4.9250799999999997E-2</v>
      </c>
      <c r="F39">
        <f t="shared" si="2"/>
        <v>-3.210642733812949E-2</v>
      </c>
      <c r="G39">
        <f t="shared" si="3"/>
        <v>1.7144372661870508E-2</v>
      </c>
      <c r="R39">
        <v>-0.15338560000000001</v>
      </c>
      <c r="S39">
        <v>-1.7144372661870508E-2</v>
      </c>
      <c r="T39">
        <v>4.5905E-3</v>
      </c>
      <c r="U39">
        <v>4.1228239999999996</v>
      </c>
      <c r="W39">
        <v>-0.15741830000000001</v>
      </c>
      <c r="X39">
        <v>-1.1544499999999999E-2</v>
      </c>
      <c r="Y39">
        <v>-4.9250799999999997E-2</v>
      </c>
      <c r="Z39">
        <v>-4.0210000000000003E-2</v>
      </c>
      <c r="AA39">
        <v>-0.15338560000000001</v>
      </c>
      <c r="AB39">
        <v>4.5905E-3</v>
      </c>
      <c r="AC39">
        <v>0.1069925</v>
      </c>
      <c r="AD39">
        <v>-5.6736000000000002E-2</v>
      </c>
      <c r="AE39">
        <v>2.4640879999999998</v>
      </c>
      <c r="AF39">
        <v>-0.67977240000000005</v>
      </c>
      <c r="AG39">
        <v>-2.5350239999999999</v>
      </c>
    </row>
    <row r="40" spans="1:33" x14ac:dyDescent="0.35">
      <c r="A40">
        <v>-0.1457542</v>
      </c>
      <c r="B40">
        <v>-2.5438969999999999</v>
      </c>
      <c r="C40">
        <f t="shared" si="0"/>
        <v>8.6677891366906526E-2</v>
      </c>
      <c r="D40">
        <v>-7.7653000000000002E-3</v>
      </c>
      <c r="E40">
        <f t="shared" si="1"/>
        <v>4.7211400000000001E-2</v>
      </c>
      <c r="F40">
        <f t="shared" si="2"/>
        <v>-4.3371527338129497E-2</v>
      </c>
      <c r="G40">
        <f t="shared" si="3"/>
        <v>3.839872661870504E-3</v>
      </c>
      <c r="R40">
        <v>-0.1604729</v>
      </c>
      <c r="S40">
        <v>-3.839872661870504E-3</v>
      </c>
      <c r="T40">
        <v>-7.7653000000000002E-3</v>
      </c>
      <c r="U40">
        <v>4.1163230000000004</v>
      </c>
      <c r="W40">
        <v>-0.1457542</v>
      </c>
      <c r="X40">
        <v>-1.0655E-2</v>
      </c>
      <c r="Y40">
        <v>-4.7211400000000001E-2</v>
      </c>
      <c r="Z40">
        <v>-2.6905499999999999E-2</v>
      </c>
      <c r="AA40">
        <v>-0.1604729</v>
      </c>
      <c r="AB40">
        <v>-7.7653000000000002E-3</v>
      </c>
      <c r="AC40">
        <v>0.1140799</v>
      </c>
      <c r="AD40">
        <v>-4.9040100000000003E-2</v>
      </c>
      <c r="AE40">
        <v>2.451797</v>
      </c>
      <c r="AF40">
        <v>-0.6780583</v>
      </c>
      <c r="AG40">
        <v>-2.5438969999999999</v>
      </c>
    </row>
    <row r="41" spans="1:33" x14ac:dyDescent="0.35">
      <c r="A41">
        <v>-0.14885609999999999</v>
      </c>
      <c r="B41">
        <v>-2.5280140000000002</v>
      </c>
      <c r="C41">
        <f t="shared" si="0"/>
        <v>8.7171091366906525E-2</v>
      </c>
      <c r="D41">
        <v>-9.8233000000000001E-3</v>
      </c>
      <c r="E41">
        <f t="shared" si="1"/>
        <v>5.9154999999999999E-2</v>
      </c>
      <c r="F41">
        <f t="shared" si="2"/>
        <v>-3.5004627338129493E-2</v>
      </c>
      <c r="G41">
        <f t="shared" si="3"/>
        <v>2.4150372661870506E-2</v>
      </c>
      <c r="R41">
        <v>-0.1609661</v>
      </c>
      <c r="S41">
        <v>-2.4150372661870506E-2</v>
      </c>
      <c r="T41">
        <v>-9.8233000000000001E-3</v>
      </c>
      <c r="U41">
        <v>4.1201210000000001</v>
      </c>
      <c r="W41">
        <v>-0.14885609999999999</v>
      </c>
      <c r="X41">
        <v>-1.10393E-2</v>
      </c>
      <c r="Y41">
        <v>-5.9154999999999999E-2</v>
      </c>
      <c r="Z41">
        <v>-4.7216000000000001E-2</v>
      </c>
      <c r="AA41">
        <v>-0.1609661</v>
      </c>
      <c r="AB41">
        <v>-9.8233000000000001E-3</v>
      </c>
      <c r="AC41">
        <v>0.11457299999999999</v>
      </c>
      <c r="AD41">
        <v>-4.8460400000000001E-2</v>
      </c>
      <c r="AE41">
        <v>2.46814</v>
      </c>
      <c r="AF41">
        <v>-0.65377759999999996</v>
      </c>
      <c r="AG41">
        <v>-2.5280140000000002</v>
      </c>
    </row>
    <row r="42" spans="1:33" x14ac:dyDescent="0.35">
      <c r="A42">
        <v>-0.13745940000000001</v>
      </c>
      <c r="B42">
        <v>-2.5076860000000001</v>
      </c>
      <c r="C42">
        <f t="shared" si="0"/>
        <v>8.1863791366906538E-2</v>
      </c>
      <c r="D42">
        <v>-8.6645999999999997E-3</v>
      </c>
      <c r="E42">
        <f t="shared" si="1"/>
        <v>6.4108399999999996E-2</v>
      </c>
      <c r="F42">
        <f t="shared" si="2"/>
        <v>-2.063262733812949E-2</v>
      </c>
      <c r="G42">
        <f t="shared" si="3"/>
        <v>4.3475772661870506E-2</v>
      </c>
      <c r="R42">
        <v>-0.15565880000000001</v>
      </c>
      <c r="S42">
        <v>-4.3475772661870506E-2</v>
      </c>
      <c r="T42">
        <v>-8.6645999999999997E-3</v>
      </c>
      <c r="U42">
        <v>4.1271339999999999</v>
      </c>
      <c r="W42">
        <v>-0.13745940000000001</v>
      </c>
      <c r="X42">
        <v>-1.04615E-2</v>
      </c>
      <c r="Y42">
        <v>-6.4108399999999996E-2</v>
      </c>
      <c r="Z42">
        <v>-6.6541400000000001E-2</v>
      </c>
      <c r="AA42">
        <v>-0.15565880000000001</v>
      </c>
      <c r="AB42">
        <v>-8.6645999999999997E-3</v>
      </c>
      <c r="AC42">
        <v>0.1092658</v>
      </c>
      <c r="AD42">
        <v>-4.8439400000000001E-2</v>
      </c>
      <c r="AE42">
        <v>2.4888720000000002</v>
      </c>
      <c r="AF42">
        <v>-0.63318339999999995</v>
      </c>
      <c r="AG42">
        <v>-2.5076860000000001</v>
      </c>
    </row>
    <row r="43" spans="1:33" x14ac:dyDescent="0.35">
      <c r="A43">
        <v>-0.1234512</v>
      </c>
      <c r="B43">
        <v>-2.5131929999999998</v>
      </c>
      <c r="C43">
        <f t="shared" si="0"/>
        <v>8.4827191366906515E-2</v>
      </c>
      <c r="D43">
        <v>-7.5544999999999996E-3</v>
      </c>
      <c r="E43">
        <f t="shared" si="1"/>
        <v>6.26448E-2</v>
      </c>
      <c r="F43">
        <f t="shared" si="2"/>
        <v>-4.0325127338129492E-2</v>
      </c>
      <c r="G43">
        <f t="shared" si="3"/>
        <v>2.2319672661870509E-2</v>
      </c>
      <c r="R43">
        <v>-0.15862219999999999</v>
      </c>
      <c r="S43">
        <v>-2.2319672661870509E-2</v>
      </c>
      <c r="T43">
        <v>-7.5544999999999996E-3</v>
      </c>
      <c r="U43">
        <v>4.134099</v>
      </c>
      <c r="W43">
        <v>-0.1234512</v>
      </c>
      <c r="X43">
        <v>-9.4079999999999997E-3</v>
      </c>
      <c r="Y43">
        <v>-6.26448E-2</v>
      </c>
      <c r="Z43">
        <v>-4.5385300000000003E-2</v>
      </c>
      <c r="AA43">
        <v>-0.15862219999999999</v>
      </c>
      <c r="AB43">
        <v>-7.5544999999999996E-3</v>
      </c>
      <c r="AC43">
        <v>0.1122292</v>
      </c>
      <c r="AD43">
        <v>-4.7631E-2</v>
      </c>
      <c r="AE43">
        <v>2.4880499999999999</v>
      </c>
      <c r="AF43">
        <v>-0.63237069999999995</v>
      </c>
      <c r="AG43">
        <v>-2.5131929999999998</v>
      </c>
    </row>
    <row r="44" spans="1:33" x14ac:dyDescent="0.35">
      <c r="A44">
        <v>-0.1117291</v>
      </c>
      <c r="B44">
        <v>-2.5175700000000001</v>
      </c>
      <c r="C44">
        <f t="shared" si="0"/>
        <v>8.4130491366906521E-2</v>
      </c>
      <c r="D44">
        <v>-8.6160000000000004E-3</v>
      </c>
      <c r="E44">
        <f t="shared" si="1"/>
        <v>9.5534499999999994E-2</v>
      </c>
      <c r="F44">
        <f t="shared" si="2"/>
        <v>-2.0921427338129489E-2</v>
      </c>
      <c r="G44">
        <f t="shared" si="3"/>
        <v>7.4613072661870505E-2</v>
      </c>
      <c r="R44">
        <v>-0.1579255</v>
      </c>
      <c r="S44">
        <v>-7.4613072661870505E-2</v>
      </c>
      <c r="T44">
        <v>-8.6160000000000004E-3</v>
      </c>
      <c r="U44">
        <v>4.1388930000000004</v>
      </c>
      <c r="W44">
        <v>-0.1117291</v>
      </c>
      <c r="X44">
        <v>-8.5264E-3</v>
      </c>
      <c r="Y44">
        <v>-9.5534499999999994E-2</v>
      </c>
      <c r="Z44">
        <v>-9.7678699999999993E-2</v>
      </c>
      <c r="AA44">
        <v>-0.1579255</v>
      </c>
      <c r="AB44">
        <v>-8.6160000000000004E-3</v>
      </c>
      <c r="AC44">
        <v>0.1115324</v>
      </c>
      <c r="AD44">
        <v>-4.3005000000000002E-2</v>
      </c>
      <c r="AE44">
        <v>2.4828610000000002</v>
      </c>
      <c r="AF44">
        <v>-0.62113260000000003</v>
      </c>
      <c r="AG44">
        <v>-2.5175700000000001</v>
      </c>
    </row>
    <row r="45" spans="1:33" x14ac:dyDescent="0.35">
      <c r="A45">
        <v>-7.5832899999999995E-2</v>
      </c>
      <c r="B45">
        <v>-2.5361570000000002</v>
      </c>
      <c r="C45">
        <f t="shared" si="0"/>
        <v>9.5473291366906535E-2</v>
      </c>
      <c r="D45">
        <v>-3.0540000000000001E-2</v>
      </c>
      <c r="E45">
        <f t="shared" si="1"/>
        <v>0.1257741</v>
      </c>
      <c r="F45">
        <f t="shared" si="2"/>
        <v>1.8746672661870495E-2</v>
      </c>
      <c r="G45">
        <f t="shared" si="3"/>
        <v>0.14452077266187049</v>
      </c>
      <c r="R45">
        <v>-0.16926830000000001</v>
      </c>
      <c r="S45">
        <v>-0.14452077266187049</v>
      </c>
      <c r="T45">
        <v>-3.0540000000000001E-2</v>
      </c>
      <c r="U45">
        <v>4.1228239999999996</v>
      </c>
      <c r="W45">
        <v>-7.5832899999999995E-2</v>
      </c>
      <c r="X45">
        <v>-5.7816999999999999E-3</v>
      </c>
      <c r="Y45">
        <v>-0.1257741</v>
      </c>
      <c r="Z45">
        <v>-0.1675864</v>
      </c>
      <c r="AA45">
        <v>-0.16926830000000001</v>
      </c>
      <c r="AB45">
        <v>-3.0540000000000001E-2</v>
      </c>
      <c r="AC45">
        <v>0.12287530000000001</v>
      </c>
      <c r="AD45">
        <v>-2.83933E-2</v>
      </c>
      <c r="AE45">
        <v>2.462771</v>
      </c>
      <c r="AF45">
        <v>-0.60136250000000002</v>
      </c>
      <c r="AG45">
        <v>-2.5361570000000002</v>
      </c>
    </row>
    <row r="46" spans="1:33" x14ac:dyDescent="0.35">
      <c r="A46">
        <v>-5.8180000000000003E-2</v>
      </c>
      <c r="B46">
        <v>-2.543005</v>
      </c>
      <c r="C46">
        <f t="shared" si="0"/>
        <v>0.11692729136690654</v>
      </c>
      <c r="D46">
        <v>-5.6024600000000001E-2</v>
      </c>
      <c r="E46">
        <f t="shared" si="1"/>
        <v>0.1202419</v>
      </c>
      <c r="F46">
        <f t="shared" si="2"/>
        <v>-1.4859627338129497E-2</v>
      </c>
      <c r="G46">
        <f t="shared" si="3"/>
        <v>0.1053822726618705</v>
      </c>
      <c r="R46">
        <v>-0.19072230000000001</v>
      </c>
      <c r="S46">
        <v>-0.1053822726618705</v>
      </c>
      <c r="T46">
        <v>-5.6024600000000001E-2</v>
      </c>
      <c r="U46">
        <v>4.1031940000000002</v>
      </c>
      <c r="W46">
        <v>-5.8180000000000003E-2</v>
      </c>
      <c r="X46">
        <v>-4.4441000000000003E-3</v>
      </c>
      <c r="Y46">
        <v>-0.1202419</v>
      </c>
      <c r="Z46">
        <v>-0.1284479</v>
      </c>
      <c r="AA46">
        <v>-0.19072230000000001</v>
      </c>
      <c r="AB46">
        <v>-5.6024600000000001E-2</v>
      </c>
      <c r="AC46">
        <v>0.14432929999999999</v>
      </c>
      <c r="AD46">
        <v>-5.3447E-3</v>
      </c>
      <c r="AE46">
        <v>2.4567260000000002</v>
      </c>
      <c r="AF46">
        <v>-0.58534810000000004</v>
      </c>
      <c r="AG46">
        <v>-2.543005</v>
      </c>
    </row>
    <row r="47" spans="1:33" x14ac:dyDescent="0.35">
      <c r="A47">
        <v>-4.01175E-2</v>
      </c>
      <c r="B47">
        <v>-2.5331030000000001</v>
      </c>
      <c r="C47">
        <f t="shared" si="0"/>
        <v>0.11240889136690653</v>
      </c>
      <c r="D47">
        <v>-5.5840500000000001E-2</v>
      </c>
      <c r="E47">
        <f t="shared" si="1"/>
        <v>8.5374699999999998E-2</v>
      </c>
      <c r="F47">
        <f t="shared" si="2"/>
        <v>-3.7072827338129492E-2</v>
      </c>
      <c r="G47">
        <f t="shared" si="3"/>
        <v>4.8301872661870505E-2</v>
      </c>
      <c r="R47">
        <v>-0.18620390000000001</v>
      </c>
      <c r="S47">
        <v>-4.8301872661870505E-2</v>
      </c>
      <c r="T47">
        <v>-5.5840500000000001E-2</v>
      </c>
      <c r="U47">
        <v>4.1092329999999997</v>
      </c>
      <c r="W47">
        <v>-4.01175E-2</v>
      </c>
      <c r="X47">
        <v>-3.1227999999999998E-3</v>
      </c>
      <c r="Y47">
        <v>-8.5374699999999998E-2</v>
      </c>
      <c r="Z47">
        <v>-7.13675E-2</v>
      </c>
      <c r="AA47">
        <v>-0.18620390000000001</v>
      </c>
      <c r="AB47">
        <v>-5.5840500000000001E-2</v>
      </c>
      <c r="AC47">
        <v>0.13981089999999999</v>
      </c>
      <c r="AD47">
        <v>-7.4338E-3</v>
      </c>
      <c r="AE47">
        <v>2.467835</v>
      </c>
      <c r="AF47">
        <v>-0.56917139999999999</v>
      </c>
      <c r="AG47">
        <v>-2.5331030000000001</v>
      </c>
    </row>
    <row r="48" spans="1:33" x14ac:dyDescent="0.35">
      <c r="A48">
        <v>-4.4426800000000002E-2</v>
      </c>
      <c r="B48">
        <v>-2.5100950000000002</v>
      </c>
      <c r="C48">
        <f t="shared" si="0"/>
        <v>0.10346189136690652</v>
      </c>
      <c r="D48">
        <v>-4.8104800000000003E-2</v>
      </c>
      <c r="E48">
        <f t="shared" si="1"/>
        <v>8.9213799999999996E-2</v>
      </c>
      <c r="F48">
        <f t="shared" si="2"/>
        <v>-4.5308627338129494E-2</v>
      </c>
      <c r="G48">
        <f t="shared" si="3"/>
        <v>4.3905172661870502E-2</v>
      </c>
      <c r="R48">
        <v>-0.1772569</v>
      </c>
      <c r="S48">
        <v>-4.3905172661870502E-2</v>
      </c>
      <c r="T48">
        <v>-4.8104800000000003E-2</v>
      </c>
      <c r="U48">
        <v>4.1228239999999996</v>
      </c>
      <c r="W48">
        <v>-4.4426800000000002E-2</v>
      </c>
      <c r="X48">
        <v>-3.5311000000000001E-3</v>
      </c>
      <c r="Y48">
        <v>-8.9213799999999996E-2</v>
      </c>
      <c r="Z48">
        <v>-6.6970799999999997E-2</v>
      </c>
      <c r="AA48">
        <v>-0.1772569</v>
      </c>
      <c r="AB48">
        <v>-4.8104800000000003E-2</v>
      </c>
      <c r="AC48">
        <v>0.1308638</v>
      </c>
      <c r="AD48">
        <v>-1.2175099999999999E-2</v>
      </c>
      <c r="AE48">
        <v>2.4930940000000001</v>
      </c>
      <c r="AF48">
        <v>-0.55763050000000003</v>
      </c>
      <c r="AG48">
        <v>-2.5100950000000002</v>
      </c>
    </row>
    <row r="49" spans="1:33" x14ac:dyDescent="0.35">
      <c r="A49">
        <v>-4.4006799999999999E-2</v>
      </c>
      <c r="B49">
        <v>-2.4926110000000001</v>
      </c>
      <c r="C49">
        <f t="shared" si="0"/>
        <v>0.10369519136690651</v>
      </c>
      <c r="D49">
        <v>-5.1802599999999997E-2</v>
      </c>
      <c r="E49">
        <f t="shared" si="1"/>
        <v>0.120771</v>
      </c>
      <c r="F49">
        <f t="shared" si="2"/>
        <v>-4.2475427338129493E-2</v>
      </c>
      <c r="G49">
        <f t="shared" si="3"/>
        <v>7.8295572661870511E-2</v>
      </c>
      <c r="R49">
        <v>-0.17749019999999999</v>
      </c>
      <c r="S49">
        <v>-7.8295572661870511E-2</v>
      </c>
      <c r="T49">
        <v>-5.1802599999999997E-2</v>
      </c>
      <c r="U49">
        <v>4.124981</v>
      </c>
      <c r="W49">
        <v>-4.4006799999999999E-2</v>
      </c>
      <c r="X49">
        <v>-3.5601999999999999E-3</v>
      </c>
      <c r="Y49">
        <v>-0.120771</v>
      </c>
      <c r="Z49">
        <v>-0.1013612</v>
      </c>
      <c r="AA49">
        <v>-0.17749019999999999</v>
      </c>
      <c r="AB49">
        <v>-5.1802599999999997E-2</v>
      </c>
      <c r="AC49">
        <v>0.13109709999999999</v>
      </c>
      <c r="AD49">
        <v>-1.04873E-2</v>
      </c>
      <c r="AE49">
        <v>2.5152389999999998</v>
      </c>
      <c r="AF49">
        <v>-0.55919790000000003</v>
      </c>
      <c r="AG49">
        <v>-2.4926110000000001</v>
      </c>
    </row>
    <row r="50" spans="1:33" x14ac:dyDescent="0.35">
      <c r="A50">
        <v>-3.3304800000000002E-2</v>
      </c>
      <c r="B50">
        <v>-2.4971489999999998</v>
      </c>
      <c r="C50">
        <f t="shared" si="0"/>
        <v>0.10006529136690652</v>
      </c>
      <c r="D50">
        <v>-5.8735799999999998E-2</v>
      </c>
      <c r="E50">
        <f t="shared" si="1"/>
        <v>0.12031749999999999</v>
      </c>
      <c r="F50">
        <f t="shared" si="2"/>
        <v>-3.6153127338129476E-2</v>
      </c>
      <c r="G50">
        <f t="shared" si="3"/>
        <v>8.4164372661870518E-2</v>
      </c>
      <c r="R50">
        <v>-0.1738603</v>
      </c>
      <c r="S50">
        <v>-8.4164372661870518E-2</v>
      </c>
      <c r="T50">
        <v>-5.8735799999999998E-2</v>
      </c>
      <c r="U50">
        <v>4.1239030000000003</v>
      </c>
      <c r="W50">
        <v>-3.3304800000000002E-2</v>
      </c>
      <c r="X50">
        <v>-2.6965000000000001E-3</v>
      </c>
      <c r="Y50">
        <v>-0.12031749999999999</v>
      </c>
      <c r="Z50">
        <v>-0.10723000000000001</v>
      </c>
      <c r="AA50">
        <v>-0.1738603</v>
      </c>
      <c r="AB50">
        <v>-5.8735799999999998E-2</v>
      </c>
      <c r="AC50">
        <v>0.12746730000000001</v>
      </c>
      <c r="AD50">
        <v>-8.9885999999999994E-3</v>
      </c>
      <c r="AE50">
        <v>2.5072260000000002</v>
      </c>
      <c r="AF50">
        <v>-0.54364610000000002</v>
      </c>
      <c r="AG50">
        <v>-2.4971489999999998</v>
      </c>
    </row>
    <row r="51" spans="1:33" x14ac:dyDescent="0.35">
      <c r="A51">
        <v>-4.9268399999999997E-2</v>
      </c>
      <c r="B51">
        <v>-2.4917280000000002</v>
      </c>
      <c r="C51">
        <f t="shared" si="0"/>
        <v>7.836459136690653E-2</v>
      </c>
      <c r="D51">
        <v>-4.80084E-2</v>
      </c>
      <c r="E51">
        <f t="shared" si="1"/>
        <v>0.12031749999999999</v>
      </c>
      <c r="F51">
        <f t="shared" si="2"/>
        <v>-3.3199627338129478E-2</v>
      </c>
      <c r="G51">
        <f t="shared" si="3"/>
        <v>8.7117872661870516E-2</v>
      </c>
      <c r="R51">
        <v>-0.15215960000000001</v>
      </c>
      <c r="S51">
        <v>-8.7117872661870516E-2</v>
      </c>
      <c r="T51">
        <v>-4.80084E-2</v>
      </c>
      <c r="U51">
        <v>4.1404860000000001</v>
      </c>
      <c r="W51">
        <v>-4.9268399999999997E-2</v>
      </c>
      <c r="X51">
        <v>-3.9789999999999999E-3</v>
      </c>
      <c r="Y51">
        <v>-0.12031749999999999</v>
      </c>
      <c r="Z51">
        <v>-0.1101835</v>
      </c>
      <c r="AA51">
        <v>-0.15215960000000001</v>
      </c>
      <c r="AB51">
        <v>-4.80084E-2</v>
      </c>
      <c r="AC51">
        <v>0.1057665</v>
      </c>
      <c r="AD51">
        <v>-2.6306699999999999E-2</v>
      </c>
      <c r="AE51">
        <v>2.5145749999999998</v>
      </c>
      <c r="AF51">
        <v>-0.56987639999999995</v>
      </c>
      <c r="AG51">
        <v>-2.4917280000000002</v>
      </c>
    </row>
    <row r="52" spans="1:33" x14ac:dyDescent="0.35">
      <c r="A52">
        <v>-4.3895000000000003E-2</v>
      </c>
      <c r="B52">
        <v>-2.4858090000000002</v>
      </c>
      <c r="C52">
        <f t="shared" si="0"/>
        <v>6.3070191366906517E-2</v>
      </c>
      <c r="D52">
        <v>-4.5937499999999999E-2</v>
      </c>
      <c r="E52">
        <f t="shared" si="1"/>
        <v>0.14965290000000001</v>
      </c>
      <c r="F52">
        <f t="shared" si="2"/>
        <v>-2.0445827338129496E-2</v>
      </c>
      <c r="G52">
        <f t="shared" si="3"/>
        <v>0.12920707266187051</v>
      </c>
      <c r="R52">
        <v>-0.13686519999999999</v>
      </c>
      <c r="S52">
        <v>-0.12920707266187051</v>
      </c>
      <c r="T52">
        <v>-4.5937499999999999E-2</v>
      </c>
      <c r="U52">
        <v>4.1484120000000004</v>
      </c>
      <c r="W52">
        <v>-4.3895000000000003E-2</v>
      </c>
      <c r="X52">
        <v>-3.5756E-3</v>
      </c>
      <c r="Y52">
        <v>-0.14965290000000001</v>
      </c>
      <c r="Z52">
        <v>-0.15227270000000001</v>
      </c>
      <c r="AA52">
        <v>-0.13686519999999999</v>
      </c>
      <c r="AB52">
        <v>-4.5937499999999999E-2</v>
      </c>
      <c r="AC52">
        <v>9.0472200000000003E-2</v>
      </c>
      <c r="AD52">
        <v>-3.4199199999999999E-2</v>
      </c>
      <c r="AE52">
        <v>2.5204390000000001</v>
      </c>
      <c r="AF52">
        <v>-0.56305859999999996</v>
      </c>
      <c r="AG52">
        <v>-2.4858090000000002</v>
      </c>
    </row>
    <row r="53" spans="1:33" x14ac:dyDescent="0.35">
      <c r="A53">
        <v>-6.2491900000000003E-2</v>
      </c>
      <c r="B53">
        <v>-2.472073</v>
      </c>
      <c r="C53">
        <f t="shared" si="0"/>
        <v>4.9533791366906527E-2</v>
      </c>
      <c r="D53">
        <v>-4.1321299999999998E-2</v>
      </c>
      <c r="E53">
        <f t="shared" si="1"/>
        <v>0.11054</v>
      </c>
      <c r="F53">
        <f t="shared" si="2"/>
        <v>-2.6690027338129502E-2</v>
      </c>
      <c r="G53">
        <f t="shared" si="3"/>
        <v>8.3849972661870498E-2</v>
      </c>
      <c r="R53">
        <v>-0.1233288</v>
      </c>
      <c r="S53">
        <v>-8.3849972661870498E-2</v>
      </c>
      <c r="T53">
        <v>-4.1321299999999998E-2</v>
      </c>
      <c r="U53">
        <v>4.1588830000000003</v>
      </c>
      <c r="W53">
        <v>-6.2491900000000003E-2</v>
      </c>
      <c r="X53">
        <v>-5.1135E-3</v>
      </c>
      <c r="Y53">
        <v>-0.11054</v>
      </c>
      <c r="Z53">
        <v>-0.1069156</v>
      </c>
      <c r="AA53">
        <v>-0.1233288</v>
      </c>
      <c r="AB53">
        <v>-4.1321299999999998E-2</v>
      </c>
      <c r="AC53">
        <v>7.6935799999999999E-2</v>
      </c>
      <c r="AD53">
        <v>-4.5751E-2</v>
      </c>
      <c r="AE53">
        <v>2.5325530000000001</v>
      </c>
      <c r="AF53">
        <v>-0.56523500000000004</v>
      </c>
      <c r="AG53">
        <v>-2.472073</v>
      </c>
    </row>
    <row r="54" spans="1:33" x14ac:dyDescent="0.35">
      <c r="A54">
        <v>-8.16466E-2</v>
      </c>
      <c r="B54">
        <v>-2.4525109999999999</v>
      </c>
      <c r="C54">
        <f t="shared" si="0"/>
        <v>4.469249136690652E-2</v>
      </c>
      <c r="D54">
        <v>-3.7844700000000002E-2</v>
      </c>
      <c r="E54">
        <f t="shared" si="1"/>
        <v>9.4981700000000002E-2</v>
      </c>
      <c r="F54">
        <f t="shared" si="2"/>
        <v>-3.3885727338129494E-2</v>
      </c>
      <c r="G54">
        <f t="shared" si="3"/>
        <v>6.1095972661870508E-2</v>
      </c>
      <c r="R54">
        <v>-0.1184875</v>
      </c>
      <c r="S54">
        <v>-6.1095972661870508E-2</v>
      </c>
      <c r="T54">
        <v>-3.7844700000000002E-2</v>
      </c>
      <c r="U54">
        <v>4.1682139999999999</v>
      </c>
      <c r="W54">
        <v>-8.16466E-2</v>
      </c>
      <c r="X54">
        <v>-6.7486999999999998E-3</v>
      </c>
      <c r="Y54">
        <v>-9.4981700000000002E-2</v>
      </c>
      <c r="Z54">
        <v>-8.4161600000000003E-2</v>
      </c>
      <c r="AA54">
        <v>-0.1184875</v>
      </c>
      <c r="AB54">
        <v>-3.7844700000000002E-2</v>
      </c>
      <c r="AC54">
        <v>7.2094400000000003E-2</v>
      </c>
      <c r="AD54">
        <v>-4.1764000000000003E-2</v>
      </c>
      <c r="AE54">
        <v>2.5526849999999999</v>
      </c>
      <c r="AF54">
        <v>-0.56218210000000002</v>
      </c>
      <c r="AG54">
        <v>-2.4525109999999999</v>
      </c>
    </row>
    <row r="55" spans="1:33" x14ac:dyDescent="0.35">
      <c r="A55">
        <v>-9.0189800000000001E-2</v>
      </c>
      <c r="B55">
        <v>-2.4380570000000001</v>
      </c>
      <c r="C55">
        <f t="shared" si="0"/>
        <v>4.4358691366906525E-2</v>
      </c>
      <c r="D55">
        <v>-4.21529E-2</v>
      </c>
      <c r="E55">
        <f t="shared" si="1"/>
        <v>0.1195619</v>
      </c>
      <c r="F55">
        <f t="shared" si="2"/>
        <v>-3.3146027338129491E-2</v>
      </c>
      <c r="G55">
        <f t="shared" si="3"/>
        <v>8.6415872661870508E-2</v>
      </c>
      <c r="R55">
        <v>-0.1181537</v>
      </c>
      <c r="S55">
        <v>-8.6415872661870508E-2</v>
      </c>
      <c r="T55">
        <v>-4.21529E-2</v>
      </c>
      <c r="U55">
        <v>4.1697610000000003</v>
      </c>
      <c r="W55">
        <v>-9.0189800000000001E-2</v>
      </c>
      <c r="X55">
        <v>-7.5316000000000003E-3</v>
      </c>
      <c r="Y55">
        <v>-0.1195619</v>
      </c>
      <c r="Z55">
        <v>-0.1094815</v>
      </c>
      <c r="AA55">
        <v>-0.1181537</v>
      </c>
      <c r="AB55">
        <v>-4.21529E-2</v>
      </c>
      <c r="AC55">
        <v>7.1760699999999997E-2</v>
      </c>
      <c r="AD55">
        <v>-3.6943299999999998E-2</v>
      </c>
      <c r="AE55">
        <v>2.5643159999999998</v>
      </c>
      <c r="AF55">
        <v>-0.55001429999999996</v>
      </c>
      <c r="AG55">
        <v>-2.4380570000000001</v>
      </c>
    </row>
    <row r="56" spans="1:33" x14ac:dyDescent="0.35">
      <c r="A56">
        <v>-0.105917</v>
      </c>
      <c r="B56">
        <v>-2.42984</v>
      </c>
      <c r="C56">
        <f t="shared" si="0"/>
        <v>4.5664291366906529E-2</v>
      </c>
      <c r="D56">
        <v>-4.3381700000000002E-2</v>
      </c>
      <c r="E56">
        <f t="shared" si="1"/>
        <v>0.11575530000000001</v>
      </c>
      <c r="F56">
        <f t="shared" si="2"/>
        <v>-4.1354527338129499E-2</v>
      </c>
      <c r="G56">
        <f t="shared" si="3"/>
        <v>7.4400772661870507E-2</v>
      </c>
      <c r="R56">
        <v>-0.1194593</v>
      </c>
      <c r="S56">
        <v>-7.4400772661870507E-2</v>
      </c>
      <c r="T56">
        <v>-4.3381700000000002E-2</v>
      </c>
      <c r="U56">
        <v>4.1743870000000003</v>
      </c>
      <c r="W56">
        <v>-0.105917</v>
      </c>
      <c r="X56">
        <v>-8.8491999999999998E-3</v>
      </c>
      <c r="Y56">
        <v>-0.11575530000000001</v>
      </c>
      <c r="Z56">
        <v>-9.7466399999999995E-2</v>
      </c>
      <c r="AA56">
        <v>-0.1194593</v>
      </c>
      <c r="AB56">
        <v>-4.3381700000000002E-2</v>
      </c>
      <c r="AC56">
        <v>7.3066300000000001E-2</v>
      </c>
      <c r="AD56">
        <v>-3.5506799999999998E-2</v>
      </c>
      <c r="AE56">
        <v>2.5674489999999999</v>
      </c>
      <c r="AF56">
        <v>-0.53441539999999998</v>
      </c>
      <c r="AG56">
        <v>-2.42984</v>
      </c>
    </row>
    <row r="57" spans="1:33" x14ac:dyDescent="0.35">
      <c r="A57">
        <v>-0.11348</v>
      </c>
      <c r="B57">
        <v>-2.4037130000000002</v>
      </c>
      <c r="C57">
        <f t="shared" si="0"/>
        <v>3.2938891366906531E-2</v>
      </c>
      <c r="D57">
        <v>-3.44748E-2</v>
      </c>
      <c r="E57">
        <f t="shared" si="1"/>
        <v>0.1095675</v>
      </c>
      <c r="F57">
        <f t="shared" si="2"/>
        <v>-4.4972727338129501E-2</v>
      </c>
      <c r="G57">
        <f t="shared" si="3"/>
        <v>6.4594772661870498E-2</v>
      </c>
      <c r="R57">
        <v>-0.10673390000000001</v>
      </c>
      <c r="S57">
        <v>-6.4594772661870498E-2</v>
      </c>
      <c r="T57">
        <v>-3.44748E-2</v>
      </c>
      <c r="U57">
        <v>4.1891489999999996</v>
      </c>
      <c r="W57">
        <v>-0.11348</v>
      </c>
      <c r="X57">
        <v>-9.6959999999999998E-3</v>
      </c>
      <c r="Y57">
        <v>-0.1095675</v>
      </c>
      <c r="Z57">
        <v>-8.7660399999999999E-2</v>
      </c>
      <c r="AA57">
        <v>-0.10673390000000001</v>
      </c>
      <c r="AB57">
        <v>-3.44748E-2</v>
      </c>
      <c r="AC57">
        <v>6.03408E-2</v>
      </c>
      <c r="AD57">
        <v>-4.56535E-2</v>
      </c>
      <c r="AE57">
        <v>2.5945010000000002</v>
      </c>
      <c r="AF57">
        <v>-0.5365335</v>
      </c>
      <c r="AG57">
        <v>-2.4037130000000002</v>
      </c>
    </row>
    <row r="58" spans="1:33" x14ac:dyDescent="0.35">
      <c r="A58">
        <v>-0.12688189999999999</v>
      </c>
      <c r="B58">
        <v>-2.3903639999999999</v>
      </c>
      <c r="C58">
        <f t="shared" si="0"/>
        <v>2.927489136690653E-2</v>
      </c>
      <c r="D58">
        <v>-2.72775E-2</v>
      </c>
      <c r="E58">
        <f t="shared" si="1"/>
        <v>8.9140499999999998E-2</v>
      </c>
      <c r="F58">
        <f t="shared" si="2"/>
        <v>-5.0010127338129491E-2</v>
      </c>
      <c r="G58">
        <f t="shared" si="3"/>
        <v>3.9130372661870506E-2</v>
      </c>
      <c r="R58">
        <v>-0.10306990000000001</v>
      </c>
      <c r="S58">
        <v>-3.9130372661870506E-2</v>
      </c>
      <c r="T58">
        <v>-2.72775E-2</v>
      </c>
      <c r="U58">
        <v>4.2022019999999998</v>
      </c>
      <c r="W58">
        <v>-0.12688189999999999</v>
      </c>
      <c r="X58">
        <v>-1.0914800000000001E-2</v>
      </c>
      <c r="Y58">
        <v>-8.9140499999999998E-2</v>
      </c>
      <c r="Z58">
        <v>-6.2196000000000001E-2</v>
      </c>
      <c r="AA58">
        <v>-0.10306990000000001</v>
      </c>
      <c r="AB58">
        <v>-2.72775E-2</v>
      </c>
      <c r="AC58">
        <v>5.6676900000000002E-2</v>
      </c>
      <c r="AD58">
        <v>-4.9405699999999997E-2</v>
      </c>
      <c r="AE58">
        <v>2.6106850000000001</v>
      </c>
      <c r="AF58">
        <v>-0.54600159999999998</v>
      </c>
      <c r="AG58">
        <v>-2.3903639999999999</v>
      </c>
    </row>
    <row r="59" spans="1:33" x14ac:dyDescent="0.35">
      <c r="A59">
        <v>-0.1301281</v>
      </c>
      <c r="B59">
        <v>-2.3674270000000002</v>
      </c>
      <c r="C59">
        <f t="shared" si="0"/>
        <v>3.6633991366906524E-2</v>
      </c>
      <c r="D59">
        <v>-1.5336499999999999E-2</v>
      </c>
      <c r="E59">
        <f t="shared" si="1"/>
        <v>9.9412899999999998E-2</v>
      </c>
      <c r="F59">
        <f t="shared" si="2"/>
        <v>-4.456672733812949E-2</v>
      </c>
      <c r="G59">
        <f t="shared" si="3"/>
        <v>5.4846172661870508E-2</v>
      </c>
      <c r="R59">
        <v>-0.110429</v>
      </c>
      <c r="S59">
        <v>-5.4846172661870508E-2</v>
      </c>
      <c r="T59">
        <v>-1.5336499999999999E-2</v>
      </c>
      <c r="U59">
        <v>4.2199980000000004</v>
      </c>
      <c r="W59">
        <v>-0.1301281</v>
      </c>
      <c r="X59">
        <v>-1.1435600000000001E-2</v>
      </c>
      <c r="Y59">
        <v>-9.9412899999999998E-2</v>
      </c>
      <c r="Z59">
        <v>-7.7911800000000003E-2</v>
      </c>
      <c r="AA59">
        <v>-0.110429</v>
      </c>
      <c r="AB59">
        <v>-1.5336499999999999E-2</v>
      </c>
      <c r="AC59">
        <v>6.4035999999999996E-2</v>
      </c>
      <c r="AD59">
        <v>-3.61567E-2</v>
      </c>
      <c r="AE59">
        <v>2.637864</v>
      </c>
      <c r="AF59">
        <v>-0.54760339999999996</v>
      </c>
      <c r="AG59">
        <v>-2.3674270000000002</v>
      </c>
    </row>
    <row r="60" spans="1:33" x14ac:dyDescent="0.35">
      <c r="A60">
        <v>-0.1212152</v>
      </c>
      <c r="B60">
        <v>-2.3455170000000001</v>
      </c>
      <c r="C60">
        <f t="shared" si="0"/>
        <v>3.8604391366906521E-2</v>
      </c>
      <c r="D60">
        <v>-8.0494999999999994E-3</v>
      </c>
      <c r="E60">
        <f t="shared" si="1"/>
        <v>0.12516630000000001</v>
      </c>
      <c r="F60">
        <f t="shared" si="2"/>
        <v>-3.2571527338129513E-2</v>
      </c>
      <c r="G60">
        <f t="shared" si="3"/>
        <v>9.2594772661870495E-2</v>
      </c>
      <c r="R60">
        <v>-0.1123994</v>
      </c>
      <c r="S60">
        <v>-9.2594772661870495E-2</v>
      </c>
      <c r="T60">
        <v>-8.0494999999999994E-3</v>
      </c>
      <c r="U60">
        <v>4.2331399999999997</v>
      </c>
      <c r="W60">
        <v>-0.1212152</v>
      </c>
      <c r="X60">
        <v>-1.09359E-2</v>
      </c>
      <c r="Y60">
        <v>-0.12516630000000001</v>
      </c>
      <c r="Z60">
        <v>-0.1156604</v>
      </c>
      <c r="AA60">
        <v>-0.1123994</v>
      </c>
      <c r="AB60">
        <v>-8.0494999999999994E-3</v>
      </c>
      <c r="AC60">
        <v>6.6006400000000007E-2</v>
      </c>
      <c r="AD60">
        <v>-3.3406600000000002E-2</v>
      </c>
      <c r="AE60">
        <v>2.6561590000000002</v>
      </c>
      <c r="AF60">
        <v>-0.50971109999999997</v>
      </c>
      <c r="AG60">
        <v>-2.3455170000000001</v>
      </c>
    </row>
    <row r="61" spans="1:33" x14ac:dyDescent="0.35">
      <c r="A61">
        <v>-0.1261169</v>
      </c>
      <c r="B61">
        <v>-2.3290440000000001</v>
      </c>
      <c r="C61">
        <f t="shared" si="0"/>
        <v>4.0494791366906521E-2</v>
      </c>
      <c r="D61">
        <v>5.7273000000000003E-3</v>
      </c>
      <c r="E61">
        <f t="shared" si="1"/>
        <v>0.1343984</v>
      </c>
      <c r="F61">
        <f t="shared" si="2"/>
        <v>-3.5019927338129503E-2</v>
      </c>
      <c r="G61">
        <f t="shared" si="3"/>
        <v>9.9378472661870498E-2</v>
      </c>
      <c r="R61">
        <v>-0.1142898</v>
      </c>
      <c r="S61">
        <v>-9.9378472661870498E-2</v>
      </c>
      <c r="T61">
        <v>5.7273000000000003E-3</v>
      </c>
      <c r="U61">
        <v>4.2527720000000002</v>
      </c>
      <c r="W61">
        <v>-0.1261169</v>
      </c>
      <c r="X61">
        <v>-1.15394E-2</v>
      </c>
      <c r="Y61">
        <v>-0.1343984</v>
      </c>
      <c r="Z61">
        <v>-0.1224441</v>
      </c>
      <c r="AA61">
        <v>-0.1142898</v>
      </c>
      <c r="AB61">
        <v>5.7273000000000003E-3</v>
      </c>
      <c r="AC61">
        <v>6.7896799999999993E-2</v>
      </c>
      <c r="AD61">
        <v>-3.18079E-2</v>
      </c>
      <c r="AE61">
        <v>2.6748639999999999</v>
      </c>
      <c r="AF61">
        <v>-0.5168914</v>
      </c>
      <c r="AG61">
        <v>-2.3290440000000001</v>
      </c>
    </row>
    <row r="62" spans="1:33" x14ac:dyDescent="0.35">
      <c r="A62">
        <v>-0.12868789999999999</v>
      </c>
      <c r="B62">
        <v>-2.3108379999999999</v>
      </c>
      <c r="C62">
        <f t="shared" si="0"/>
        <v>4.0322591366906524E-2</v>
      </c>
      <c r="D62">
        <v>1.0719299999999999E-2</v>
      </c>
      <c r="E62">
        <f t="shared" si="1"/>
        <v>0.11410149999999999</v>
      </c>
      <c r="F62">
        <f t="shared" si="2"/>
        <v>-3.7413727338129477E-2</v>
      </c>
      <c r="G62">
        <f t="shared" si="3"/>
        <v>7.6687772661870518E-2</v>
      </c>
      <c r="R62">
        <v>-0.1141176</v>
      </c>
      <c r="S62">
        <v>-7.6687772661870518E-2</v>
      </c>
      <c r="T62">
        <v>1.0719299999999999E-2</v>
      </c>
      <c r="U62">
        <v>4.2636180000000001</v>
      </c>
      <c r="W62">
        <v>-0.12868789999999999</v>
      </c>
      <c r="X62">
        <v>-1.1975899999999999E-2</v>
      </c>
      <c r="Y62">
        <v>-0.11410149999999999</v>
      </c>
      <c r="Z62">
        <v>-9.9753400000000006E-2</v>
      </c>
      <c r="AA62">
        <v>-0.1141176</v>
      </c>
      <c r="AB62">
        <v>1.0719299999999999E-2</v>
      </c>
      <c r="AC62">
        <v>6.7724599999999996E-2</v>
      </c>
      <c r="AD62">
        <v>-3.7788799999999997E-2</v>
      </c>
      <c r="AE62">
        <v>2.6909000000000001</v>
      </c>
      <c r="AF62">
        <v>-0.50208039999999998</v>
      </c>
      <c r="AG62">
        <v>-2.3108379999999999</v>
      </c>
    </row>
    <row r="63" spans="1:33" x14ac:dyDescent="0.35">
      <c r="A63">
        <v>-0.1242526</v>
      </c>
      <c r="B63">
        <v>-2.3048690000000001</v>
      </c>
      <c r="C63">
        <f t="shared" si="0"/>
        <v>4.0549391366906523E-2</v>
      </c>
      <c r="D63">
        <v>8.6093000000000003E-3</v>
      </c>
      <c r="E63">
        <f t="shared" si="1"/>
        <v>0.16407720000000001</v>
      </c>
      <c r="F63">
        <f t="shared" si="2"/>
        <v>-3.1005027338129515E-2</v>
      </c>
      <c r="G63">
        <f t="shared" si="3"/>
        <v>0.13307217266187049</v>
      </c>
      <c r="R63">
        <v>-0.1143444</v>
      </c>
      <c r="S63">
        <v>-0.13307217266187049</v>
      </c>
      <c r="T63">
        <v>8.6093000000000003E-3</v>
      </c>
      <c r="U63">
        <v>4.2673639999999997</v>
      </c>
      <c r="W63">
        <v>-0.1242526</v>
      </c>
      <c r="X63">
        <v>-1.16577E-2</v>
      </c>
      <c r="Y63">
        <v>-0.16407720000000001</v>
      </c>
      <c r="Z63">
        <v>-0.15613779999999999</v>
      </c>
      <c r="AA63">
        <v>-0.1143444</v>
      </c>
      <c r="AB63">
        <v>8.6093000000000003E-3</v>
      </c>
      <c r="AC63">
        <v>6.7951300000000006E-2</v>
      </c>
      <c r="AD63">
        <v>-4.1815499999999999E-2</v>
      </c>
      <c r="AE63">
        <v>2.6936969999999998</v>
      </c>
      <c r="AF63">
        <v>-0.47857499999999997</v>
      </c>
      <c r="AG63">
        <v>-2.3048690000000001</v>
      </c>
    </row>
    <row r="64" spans="1:33" x14ac:dyDescent="0.35">
      <c r="A64">
        <v>-8.5344199999999995E-2</v>
      </c>
      <c r="B64">
        <v>-2.309939</v>
      </c>
      <c r="C64">
        <f t="shared" si="0"/>
        <v>2.6969291366906525E-2</v>
      </c>
      <c r="D64">
        <v>1.2056799999999999E-2</v>
      </c>
      <c r="E64">
        <f t="shared" si="1"/>
        <v>0.15039259999999999</v>
      </c>
      <c r="F64">
        <f t="shared" si="2"/>
        <v>-3.4784827338129487E-2</v>
      </c>
      <c r="G64">
        <f t="shared" si="3"/>
        <v>0.1156077726618705</v>
      </c>
      <c r="R64">
        <v>-0.1007643</v>
      </c>
      <c r="S64">
        <v>-0.1156077726618705</v>
      </c>
      <c r="T64">
        <v>1.2056799999999999E-2</v>
      </c>
      <c r="U64">
        <v>4.2766659999999996</v>
      </c>
      <c r="W64">
        <v>-8.5344199999999995E-2</v>
      </c>
      <c r="X64">
        <v>-8.1203999999999998E-3</v>
      </c>
      <c r="Y64">
        <v>-0.15039259999999999</v>
      </c>
      <c r="Z64">
        <v>-0.1386734</v>
      </c>
      <c r="AA64">
        <v>-0.1007643</v>
      </c>
      <c r="AB64">
        <v>1.2056799999999999E-2</v>
      </c>
      <c r="AC64">
        <v>5.4371299999999997E-2</v>
      </c>
      <c r="AD64">
        <v>-5.0865300000000002E-2</v>
      </c>
      <c r="AE64">
        <v>2.689441</v>
      </c>
      <c r="AF64">
        <v>-0.47367359999999997</v>
      </c>
      <c r="AG64">
        <v>-2.309939</v>
      </c>
    </row>
    <row r="65" spans="1:33" x14ac:dyDescent="0.35">
      <c r="A65">
        <v>-8.3898500000000001E-2</v>
      </c>
      <c r="B65">
        <v>-2.3042600000000002</v>
      </c>
      <c r="C65">
        <f t="shared" si="0"/>
        <v>2.1024491366906525E-2</v>
      </c>
      <c r="D65">
        <v>1.49593E-2</v>
      </c>
      <c r="E65">
        <f t="shared" si="1"/>
        <v>0.13106960000000001</v>
      </c>
      <c r="F65">
        <f t="shared" si="2"/>
        <v>-3.9146127338129499E-2</v>
      </c>
      <c r="G65">
        <f t="shared" si="3"/>
        <v>9.1923472661870509E-2</v>
      </c>
      <c r="R65">
        <v>-9.4819500000000001E-2</v>
      </c>
      <c r="S65">
        <v>-9.1923472661870509E-2</v>
      </c>
      <c r="T65">
        <v>1.49593E-2</v>
      </c>
      <c r="U65">
        <v>4.2854239999999999</v>
      </c>
      <c r="W65">
        <v>-8.3898500000000001E-2</v>
      </c>
      <c r="X65">
        <v>-8.0341000000000006E-3</v>
      </c>
      <c r="Y65">
        <v>-0.13106960000000001</v>
      </c>
      <c r="Z65">
        <v>-0.1149891</v>
      </c>
      <c r="AA65">
        <v>-9.4819500000000001E-2</v>
      </c>
      <c r="AB65">
        <v>1.49593E-2</v>
      </c>
      <c r="AC65">
        <v>4.8426499999999997E-2</v>
      </c>
      <c r="AD65">
        <v>-5.1244100000000001E-2</v>
      </c>
      <c r="AE65">
        <v>2.696075</v>
      </c>
      <c r="AF65">
        <v>-0.48173559999999999</v>
      </c>
      <c r="AG65">
        <v>-2.3042600000000002</v>
      </c>
    </row>
    <row r="66" spans="1:33" x14ac:dyDescent="0.35">
      <c r="A66">
        <v>-0.10382039999999999</v>
      </c>
      <c r="B66">
        <v>-2.2788750000000002</v>
      </c>
      <c r="C66">
        <f t="shared" si="0"/>
        <v>1.9670791366906526E-2</v>
      </c>
      <c r="D66">
        <v>1.55087E-2</v>
      </c>
      <c r="E66">
        <f t="shared" si="1"/>
        <v>0.11993959999999999</v>
      </c>
      <c r="F66">
        <f t="shared" si="2"/>
        <v>-3.9312727338129475E-2</v>
      </c>
      <c r="G66">
        <f t="shared" si="3"/>
        <v>8.0626872661870519E-2</v>
      </c>
      <c r="R66">
        <v>-9.3465800000000002E-2</v>
      </c>
      <c r="S66">
        <v>-8.0626872661870519E-2</v>
      </c>
      <c r="T66">
        <v>1.55087E-2</v>
      </c>
      <c r="U66">
        <v>4.2918279999999998</v>
      </c>
      <c r="W66">
        <v>-0.10382039999999999</v>
      </c>
      <c r="X66">
        <v>-1.00979E-2</v>
      </c>
      <c r="Y66">
        <v>-0.11993959999999999</v>
      </c>
      <c r="Z66">
        <v>-0.10369250000000001</v>
      </c>
      <c r="AA66">
        <v>-9.3465800000000002E-2</v>
      </c>
      <c r="AB66">
        <v>1.55087E-2</v>
      </c>
      <c r="AC66">
        <v>4.7072799999999998E-2</v>
      </c>
      <c r="AD66">
        <v>-4.5643099999999999E-2</v>
      </c>
      <c r="AE66">
        <v>2.7174459999999998</v>
      </c>
      <c r="AF66">
        <v>-0.4631594</v>
      </c>
      <c r="AG66">
        <v>-2.2788750000000002</v>
      </c>
    </row>
    <row r="67" spans="1:33" x14ac:dyDescent="0.35">
      <c r="A67">
        <v>-0.1098421</v>
      </c>
      <c r="B67">
        <v>-2.2740670000000001</v>
      </c>
      <c r="C67">
        <f t="shared" ref="C67:C130" si="4">-(R67-AVERAGE(R$2:R$140))</f>
        <v>3.2985913669065225E-3</v>
      </c>
      <c r="D67">
        <v>3.0412700000000001E-2</v>
      </c>
      <c r="E67">
        <f t="shared" ref="E67:E130" si="5">-Y67</f>
        <v>0.1167338</v>
      </c>
      <c r="F67">
        <f t="shared" ref="F67:F130" si="6">-(S67-Y67)</f>
        <v>-4.1333827338129486E-2</v>
      </c>
      <c r="G67">
        <f t="shared" ref="G67:G130" si="7">E67+F67</f>
        <v>7.5399972661870512E-2</v>
      </c>
      <c r="R67">
        <v>-7.7093599999999998E-2</v>
      </c>
      <c r="S67">
        <v>-7.5399972661870512E-2</v>
      </c>
      <c r="T67">
        <v>3.0412700000000001E-2</v>
      </c>
      <c r="U67">
        <v>4.3125869999999997</v>
      </c>
      <c r="W67">
        <v>-0.1098421</v>
      </c>
      <c r="X67">
        <v>-1.07034E-2</v>
      </c>
      <c r="Y67">
        <v>-0.1167338</v>
      </c>
      <c r="Z67">
        <v>-9.84656E-2</v>
      </c>
      <c r="AA67">
        <v>-7.7093599999999998E-2</v>
      </c>
      <c r="AB67">
        <v>3.0412700000000001E-2</v>
      </c>
      <c r="AC67">
        <v>3.0700499999999999E-2</v>
      </c>
      <c r="AD67">
        <v>-5.77738E-2</v>
      </c>
      <c r="AE67">
        <v>2.7244199999999998</v>
      </c>
      <c r="AF67">
        <v>-0.48137380000000002</v>
      </c>
      <c r="AG67">
        <v>-2.2740670000000001</v>
      </c>
    </row>
    <row r="68" spans="1:33" x14ac:dyDescent="0.35">
      <c r="A68">
        <v>-0.1337102</v>
      </c>
      <c r="B68">
        <v>-2.2513010000000002</v>
      </c>
      <c r="C68">
        <f t="shared" si="4"/>
        <v>3.4108913669065183E-3</v>
      </c>
      <c r="D68">
        <v>3.6544300000000002E-2</v>
      </c>
      <c r="E68">
        <f t="shared" si="5"/>
        <v>0.11771330000000001</v>
      </c>
      <c r="F68">
        <f t="shared" si="6"/>
        <v>-4.40509273381295E-2</v>
      </c>
      <c r="G68">
        <f t="shared" si="7"/>
        <v>7.3662372661870507E-2</v>
      </c>
      <c r="R68">
        <v>-7.7205899999999994E-2</v>
      </c>
      <c r="S68">
        <v>-7.3662372661870507E-2</v>
      </c>
      <c r="T68">
        <v>3.6544300000000002E-2</v>
      </c>
      <c r="U68">
        <v>4.3245740000000001</v>
      </c>
      <c r="W68">
        <v>-0.1337102</v>
      </c>
      <c r="X68">
        <v>-1.31742E-2</v>
      </c>
      <c r="Y68">
        <v>-0.11771330000000001</v>
      </c>
      <c r="Z68">
        <v>-9.6727999999999995E-2</v>
      </c>
      <c r="AA68">
        <v>-7.7205899999999994E-2</v>
      </c>
      <c r="AB68">
        <v>3.6544300000000002E-2</v>
      </c>
      <c r="AC68">
        <v>3.0812900000000001E-2</v>
      </c>
      <c r="AD68">
        <v>-5.6228399999999998E-2</v>
      </c>
      <c r="AE68">
        <v>2.748459</v>
      </c>
      <c r="AF68">
        <v>-0.48494039999999999</v>
      </c>
      <c r="AG68">
        <v>-2.2513010000000002</v>
      </c>
    </row>
    <row r="69" spans="1:33" x14ac:dyDescent="0.35">
      <c r="A69">
        <v>-9.2718400000000006E-2</v>
      </c>
      <c r="B69">
        <v>-2.242337</v>
      </c>
      <c r="C69">
        <f t="shared" si="4"/>
        <v>-1.7904086330934738E-3</v>
      </c>
      <c r="D69">
        <v>4.4277200000000003E-2</v>
      </c>
      <c r="E69">
        <f t="shared" si="5"/>
        <v>0.11282540000000001</v>
      </c>
      <c r="F69">
        <f t="shared" si="6"/>
        <v>-3.4214527338129505E-2</v>
      </c>
      <c r="G69">
        <f t="shared" si="7"/>
        <v>7.8610872661870501E-2</v>
      </c>
      <c r="R69">
        <v>-7.2004600000000002E-2</v>
      </c>
      <c r="S69">
        <v>-7.8610872661870501E-2</v>
      </c>
      <c r="T69">
        <v>4.4277200000000003E-2</v>
      </c>
      <c r="U69">
        <v>4.3381619999999996</v>
      </c>
      <c r="W69">
        <v>-9.2718400000000006E-2</v>
      </c>
      <c r="X69">
        <v>-9.4049000000000008E-3</v>
      </c>
      <c r="Y69">
        <v>-0.11282540000000001</v>
      </c>
      <c r="Z69">
        <v>-0.1016765</v>
      </c>
      <c r="AA69">
        <v>-7.2004600000000002E-2</v>
      </c>
      <c r="AB69">
        <v>4.4277200000000003E-2</v>
      </c>
      <c r="AC69">
        <v>2.5611600000000002E-2</v>
      </c>
      <c r="AD69">
        <v>-5.67328E-2</v>
      </c>
      <c r="AE69">
        <v>2.7588590000000002</v>
      </c>
      <c r="AF69">
        <v>-0.46822170000000002</v>
      </c>
      <c r="AG69">
        <v>-2.242337</v>
      </c>
    </row>
    <row r="70" spans="1:33" x14ac:dyDescent="0.35">
      <c r="A70">
        <v>-0.11566220000000001</v>
      </c>
      <c r="B70">
        <v>-2.2081149999999998</v>
      </c>
      <c r="C70">
        <f t="shared" si="4"/>
        <v>-7.4170863309347412E-4</v>
      </c>
      <c r="D70">
        <v>5.6969600000000002E-2</v>
      </c>
      <c r="E70">
        <f t="shared" si="5"/>
        <v>8.7127899999999994E-2</v>
      </c>
      <c r="F70">
        <f t="shared" si="6"/>
        <v>-3.9153427338129494E-2</v>
      </c>
      <c r="G70">
        <f t="shared" si="7"/>
        <v>4.79744726618705E-2</v>
      </c>
      <c r="R70">
        <v>-7.3053300000000002E-2</v>
      </c>
      <c r="S70">
        <v>-4.79744726618705E-2</v>
      </c>
      <c r="T70">
        <v>5.6969600000000002E-2</v>
      </c>
      <c r="U70">
        <v>4.3567090000000004</v>
      </c>
      <c r="W70">
        <v>-0.11566220000000001</v>
      </c>
      <c r="X70">
        <v>-1.20045E-2</v>
      </c>
      <c r="Y70">
        <v>-8.7127899999999994E-2</v>
      </c>
      <c r="Z70">
        <v>-7.1040099999999995E-2</v>
      </c>
      <c r="AA70">
        <v>-7.3053300000000002E-2</v>
      </c>
      <c r="AB70">
        <v>5.6969600000000002E-2</v>
      </c>
      <c r="AC70">
        <v>2.6660199999999998E-2</v>
      </c>
      <c r="AD70">
        <v>-5.4970199999999997E-2</v>
      </c>
      <c r="AE70">
        <v>2.7907839999999999</v>
      </c>
      <c r="AF70">
        <v>-0.44578859999999998</v>
      </c>
      <c r="AG70">
        <v>-2.2081149999999998</v>
      </c>
    </row>
    <row r="71" spans="1:33" x14ac:dyDescent="0.35">
      <c r="A71">
        <v>-0.10959049999999999</v>
      </c>
      <c r="B71">
        <v>-2.190013</v>
      </c>
      <c r="C71">
        <f t="shared" si="4"/>
        <v>-5.1524086330934776E-3</v>
      </c>
      <c r="D71">
        <v>6.5960900000000003E-2</v>
      </c>
      <c r="E71">
        <f t="shared" si="5"/>
        <v>8.0423999999999995E-2</v>
      </c>
      <c r="F71">
        <f t="shared" si="6"/>
        <v>-5.9580527338129491E-2</v>
      </c>
      <c r="G71">
        <f t="shared" si="7"/>
        <v>2.0843472661870505E-2</v>
      </c>
      <c r="R71">
        <v>-6.8642599999999998E-2</v>
      </c>
      <c r="S71">
        <v>-2.0843472661870505E-2</v>
      </c>
      <c r="T71">
        <v>6.5960900000000003E-2</v>
      </c>
      <c r="U71">
        <v>4.3715549999999999</v>
      </c>
      <c r="W71">
        <v>-0.10959049999999999</v>
      </c>
      <c r="X71">
        <v>-1.1616700000000001E-2</v>
      </c>
      <c r="Y71">
        <v>-8.0423999999999995E-2</v>
      </c>
      <c r="Z71">
        <v>-4.39091E-2</v>
      </c>
      <c r="AA71">
        <v>-6.8642599999999998E-2</v>
      </c>
      <c r="AB71">
        <v>6.5960900000000003E-2</v>
      </c>
      <c r="AC71">
        <v>2.2249600000000001E-2</v>
      </c>
      <c r="AD71">
        <v>-5.3646300000000001E-2</v>
      </c>
      <c r="AE71">
        <v>2.8157450000000002</v>
      </c>
      <c r="AF71">
        <v>-0.45285029999999998</v>
      </c>
      <c r="AG71">
        <v>-2.190013</v>
      </c>
    </row>
    <row r="72" spans="1:33" x14ac:dyDescent="0.35">
      <c r="A72">
        <v>-0.1228957</v>
      </c>
      <c r="B72">
        <v>-2.1664720000000002</v>
      </c>
      <c r="C72">
        <f t="shared" si="4"/>
        <v>-1.5722808633093478E-2</v>
      </c>
      <c r="D72">
        <v>8.3822300000000002E-2</v>
      </c>
      <c r="E72">
        <f t="shared" si="5"/>
        <v>6.4465700000000001E-2</v>
      </c>
      <c r="F72">
        <f t="shared" si="6"/>
        <v>-6.3676227338129499E-2</v>
      </c>
      <c r="G72">
        <f t="shared" si="7"/>
        <v>7.8947266187050225E-4</v>
      </c>
      <c r="R72">
        <v>-5.8072199999999997E-2</v>
      </c>
      <c r="S72">
        <v>-7.8947266187050572E-4</v>
      </c>
      <c r="T72">
        <v>8.3822300000000002E-2</v>
      </c>
      <c r="U72">
        <v>4.3952720000000003</v>
      </c>
      <c r="W72">
        <v>-0.1228957</v>
      </c>
      <c r="X72">
        <v>-1.32506E-2</v>
      </c>
      <c r="Y72">
        <v>-6.4465700000000001E-2</v>
      </c>
      <c r="Z72">
        <v>-2.3855100000000001E-2</v>
      </c>
      <c r="AA72">
        <v>-5.8072199999999997E-2</v>
      </c>
      <c r="AB72">
        <v>8.3822300000000002E-2</v>
      </c>
      <c r="AC72">
        <v>1.1679200000000001E-2</v>
      </c>
      <c r="AD72">
        <v>-6.4329700000000004E-2</v>
      </c>
      <c r="AE72">
        <v>2.8345009999999999</v>
      </c>
      <c r="AF72">
        <v>-0.43639119999999998</v>
      </c>
      <c r="AG72">
        <v>-2.1664720000000002</v>
      </c>
    </row>
    <row r="73" spans="1:33" x14ac:dyDescent="0.35">
      <c r="A73">
        <v>-0.14557329999999999</v>
      </c>
      <c r="B73">
        <v>-2.152854</v>
      </c>
      <c r="C73">
        <f t="shared" si="4"/>
        <v>-3.8212708633093478E-2</v>
      </c>
      <c r="D73">
        <v>0.10314130000000001</v>
      </c>
      <c r="E73">
        <f t="shared" si="5"/>
        <v>2.8834800000000001E-2</v>
      </c>
      <c r="F73">
        <f t="shared" si="6"/>
        <v>-6.7139027338129487E-2</v>
      </c>
      <c r="G73">
        <f t="shared" si="7"/>
        <v>-3.8304227338129486E-2</v>
      </c>
      <c r="R73">
        <v>-3.5582299999999997E-2</v>
      </c>
      <c r="S73">
        <v>3.8304227338129493E-2</v>
      </c>
      <c r="T73">
        <v>0.10314130000000001</v>
      </c>
      <c r="U73">
        <v>4.4204460000000001</v>
      </c>
      <c r="W73">
        <v>-0.14557329999999999</v>
      </c>
      <c r="X73">
        <v>-1.5735499999999999E-2</v>
      </c>
      <c r="Y73">
        <v>-2.8834800000000001E-2</v>
      </c>
      <c r="Z73">
        <v>1.52386E-2</v>
      </c>
      <c r="AA73">
        <v>-3.5582299999999997E-2</v>
      </c>
      <c r="AB73">
        <v>0.10314130000000001</v>
      </c>
      <c r="AC73">
        <v>-1.0810699999999999E-2</v>
      </c>
      <c r="AD73">
        <v>-8.3476800000000004E-2</v>
      </c>
      <c r="AE73">
        <v>2.846622</v>
      </c>
      <c r="AF73">
        <v>-0.42898639999999999</v>
      </c>
      <c r="AG73">
        <v>-2.152854</v>
      </c>
    </row>
    <row r="74" spans="1:33" x14ac:dyDescent="0.35">
      <c r="A74">
        <v>-0.1778313</v>
      </c>
      <c r="B74">
        <v>-2.1258319999999999</v>
      </c>
      <c r="C74">
        <f t="shared" si="4"/>
        <v>-5.1094508633093477E-2</v>
      </c>
      <c r="D74">
        <v>0.1080537</v>
      </c>
      <c r="E74">
        <f t="shared" si="5"/>
        <v>-1.36673E-2</v>
      </c>
      <c r="F74">
        <f t="shared" si="6"/>
        <v>-8.1953127338129511E-2</v>
      </c>
      <c r="G74">
        <f t="shared" si="7"/>
        <v>-9.5620427338129504E-2</v>
      </c>
      <c r="R74">
        <v>-2.2700499999999998E-2</v>
      </c>
      <c r="S74">
        <v>9.5620427338129504E-2</v>
      </c>
      <c r="T74">
        <v>0.1080537</v>
      </c>
      <c r="U74">
        <v>4.4312129999999996</v>
      </c>
      <c r="W74">
        <v>-0.1778313</v>
      </c>
      <c r="X74">
        <v>-1.9441400000000001E-2</v>
      </c>
      <c r="Y74">
        <v>1.36673E-2</v>
      </c>
      <c r="Z74">
        <v>7.2554800000000003E-2</v>
      </c>
      <c r="AA74">
        <v>-2.2700499999999998E-2</v>
      </c>
      <c r="AB74">
        <v>0.1080537</v>
      </c>
      <c r="AC74">
        <v>-2.3692600000000001E-2</v>
      </c>
      <c r="AD74">
        <v>-9.5119599999999999E-2</v>
      </c>
      <c r="AE74">
        <v>2.8727879999999999</v>
      </c>
      <c r="AF74">
        <v>-0.4266664</v>
      </c>
      <c r="AG74">
        <v>-2.1258319999999999</v>
      </c>
    </row>
    <row r="75" spans="1:33" x14ac:dyDescent="0.35">
      <c r="A75">
        <v>-0.21147089999999999</v>
      </c>
      <c r="B75">
        <v>-2.1128689999999999</v>
      </c>
      <c r="C75">
        <f t="shared" si="4"/>
        <v>-6.349250863309347E-2</v>
      </c>
      <c r="D75">
        <v>0.10852530000000001</v>
      </c>
      <c r="E75">
        <f t="shared" si="5"/>
        <v>-1.5351500000000001E-2</v>
      </c>
      <c r="F75">
        <f t="shared" si="6"/>
        <v>-8.88217273381295E-2</v>
      </c>
      <c r="G75">
        <f t="shared" si="7"/>
        <v>-0.1041732273381295</v>
      </c>
      <c r="R75">
        <v>-1.0302499999999999E-2</v>
      </c>
      <c r="S75">
        <v>0.1041732273381295</v>
      </c>
      <c r="T75">
        <v>0.10852530000000001</v>
      </c>
      <c r="U75">
        <v>4.4375400000000003</v>
      </c>
      <c r="W75">
        <v>-0.21147089999999999</v>
      </c>
      <c r="X75">
        <v>-2.30426E-2</v>
      </c>
      <c r="Y75">
        <v>1.5351500000000001E-2</v>
      </c>
      <c r="Z75">
        <v>8.1107600000000002E-2</v>
      </c>
      <c r="AA75">
        <v>-1.0302499999999999E-2</v>
      </c>
      <c r="AB75">
        <v>0.10852530000000001</v>
      </c>
      <c r="AC75">
        <v>-3.6090499999999998E-2</v>
      </c>
      <c r="AD75">
        <v>-0.10438210000000001</v>
      </c>
      <c r="AE75">
        <v>2.87466</v>
      </c>
      <c r="AF75">
        <v>-0.40537230000000002</v>
      </c>
      <c r="AG75">
        <v>-2.1128689999999999</v>
      </c>
    </row>
    <row r="76" spans="1:33" x14ac:dyDescent="0.35">
      <c r="A76">
        <v>-0.2295007</v>
      </c>
      <c r="B76">
        <v>-2.1125020000000001</v>
      </c>
      <c r="C76">
        <f t="shared" si="4"/>
        <v>-7.0942408633093479E-2</v>
      </c>
      <c r="D76">
        <v>0.1097403</v>
      </c>
      <c r="E76">
        <f t="shared" si="5"/>
        <v>-3.9603800000000002E-2</v>
      </c>
      <c r="F76">
        <f t="shared" si="6"/>
        <v>-9.3673527338129503E-2</v>
      </c>
      <c r="G76">
        <f t="shared" si="7"/>
        <v>-0.1332773273381295</v>
      </c>
      <c r="R76">
        <v>-2.8525999999999998E-3</v>
      </c>
      <c r="S76">
        <v>0.1332773273381295</v>
      </c>
      <c r="T76">
        <v>0.1097403</v>
      </c>
      <c r="U76">
        <v>4.4446099999999999</v>
      </c>
      <c r="W76">
        <v>-0.2295007</v>
      </c>
      <c r="X76">
        <v>-2.4800099999999999E-2</v>
      </c>
      <c r="Y76">
        <v>3.9603800000000002E-2</v>
      </c>
      <c r="Z76">
        <v>0.1102117</v>
      </c>
      <c r="AA76">
        <v>-2.8525999999999998E-3</v>
      </c>
      <c r="AB76">
        <v>0.1097403</v>
      </c>
      <c r="AC76">
        <v>-4.3540500000000003E-2</v>
      </c>
      <c r="AD76">
        <v>-0.11068020000000001</v>
      </c>
      <c r="AE76">
        <v>2.8746939999999999</v>
      </c>
      <c r="AF76">
        <v>-0.4154892</v>
      </c>
      <c r="AG76">
        <v>-2.1125020000000001</v>
      </c>
    </row>
    <row r="77" spans="1:33" x14ac:dyDescent="0.35">
      <c r="A77">
        <v>-0.2249263</v>
      </c>
      <c r="B77">
        <v>-2.097019</v>
      </c>
      <c r="C77">
        <f t="shared" si="4"/>
        <v>-7.7258208633093475E-2</v>
      </c>
      <c r="D77">
        <v>0.117105</v>
      </c>
      <c r="E77">
        <f t="shared" si="5"/>
        <v>6.1320000000000005E-4</v>
      </c>
      <c r="F77">
        <f t="shared" si="6"/>
        <v>-9.0462927338129481E-2</v>
      </c>
      <c r="G77">
        <f t="shared" si="7"/>
        <v>-8.9849727338129487E-2</v>
      </c>
      <c r="R77">
        <v>3.4632E-3</v>
      </c>
      <c r="S77">
        <v>8.9849727338129487E-2</v>
      </c>
      <c r="T77">
        <v>0.117105</v>
      </c>
      <c r="U77">
        <v>4.4578290000000003</v>
      </c>
      <c r="W77">
        <v>-0.2249263</v>
      </c>
      <c r="X77">
        <v>-2.4739400000000002E-2</v>
      </c>
      <c r="Y77">
        <v>-6.1320000000000005E-4</v>
      </c>
      <c r="Z77">
        <v>6.6784099999999999E-2</v>
      </c>
      <c r="AA77">
        <v>3.4632E-3</v>
      </c>
      <c r="AB77">
        <v>0.117105</v>
      </c>
      <c r="AC77">
        <v>-4.9856299999999999E-2</v>
      </c>
      <c r="AD77">
        <v>-0.1178178</v>
      </c>
      <c r="AE77">
        <v>2.8905539999999998</v>
      </c>
      <c r="AF77">
        <v>-0.41206359999999997</v>
      </c>
      <c r="AG77">
        <v>-2.097019</v>
      </c>
    </row>
    <row r="78" spans="1:33" x14ac:dyDescent="0.35">
      <c r="A78">
        <v>-0.26412459999999999</v>
      </c>
      <c r="B78">
        <v>-2.0904159999999998</v>
      </c>
      <c r="C78">
        <f t="shared" si="4"/>
        <v>-7.2961908633093472E-2</v>
      </c>
      <c r="D78">
        <v>0.1220069</v>
      </c>
      <c r="E78">
        <f t="shared" si="5"/>
        <v>-4.7701000000000002E-3</v>
      </c>
      <c r="F78">
        <f t="shared" si="6"/>
        <v>-9.0499027338129506E-2</v>
      </c>
      <c r="G78">
        <f t="shared" si="7"/>
        <v>-9.5269127338129506E-2</v>
      </c>
      <c r="R78">
        <v>-8.3310000000000003E-4</v>
      </c>
      <c r="S78">
        <v>9.5269127338129506E-2</v>
      </c>
      <c r="T78">
        <v>0.1220069</v>
      </c>
      <c r="U78">
        <v>4.4685860000000002</v>
      </c>
      <c r="W78">
        <v>-0.26412459999999999</v>
      </c>
      <c r="X78">
        <v>-2.8698600000000001E-2</v>
      </c>
      <c r="Y78">
        <v>4.7701000000000002E-3</v>
      </c>
      <c r="Z78">
        <v>7.2203500000000004E-2</v>
      </c>
      <c r="AA78">
        <v>-8.3310000000000003E-4</v>
      </c>
      <c r="AB78">
        <v>0.1220069</v>
      </c>
      <c r="AC78">
        <v>-4.55599E-2</v>
      </c>
      <c r="AD78">
        <v>-0.1158351</v>
      </c>
      <c r="AE78">
        <v>2.895248</v>
      </c>
      <c r="AF78">
        <v>-0.42163800000000001</v>
      </c>
      <c r="AG78">
        <v>-2.0904159999999998</v>
      </c>
    </row>
    <row r="79" spans="1:33" x14ac:dyDescent="0.35">
      <c r="A79">
        <v>-0.28226269999999998</v>
      </c>
      <c r="B79">
        <v>-2.0703299999999998</v>
      </c>
      <c r="C79">
        <f t="shared" si="4"/>
        <v>-7.212000863309348E-2</v>
      </c>
      <c r="D79">
        <v>0.1252809</v>
      </c>
      <c r="E79">
        <f t="shared" si="5"/>
        <v>-1.46914E-2</v>
      </c>
      <c r="F79">
        <f t="shared" si="6"/>
        <v>-7.9847027338129511E-2</v>
      </c>
      <c r="G79">
        <f t="shared" si="7"/>
        <v>-9.4538427338129505E-2</v>
      </c>
      <c r="R79">
        <v>-1.6750000000000001E-3</v>
      </c>
      <c r="S79">
        <v>9.4538427338129505E-2</v>
      </c>
      <c r="T79">
        <v>0.1252809</v>
      </c>
      <c r="U79">
        <v>4.4777149999999999</v>
      </c>
      <c r="W79">
        <v>-0.28226269999999998</v>
      </c>
      <c r="X79">
        <v>-3.1021900000000002E-2</v>
      </c>
      <c r="Y79">
        <v>1.46914E-2</v>
      </c>
      <c r="Z79">
        <v>7.1472800000000003E-2</v>
      </c>
      <c r="AA79">
        <v>-1.6750000000000001E-3</v>
      </c>
      <c r="AB79">
        <v>0.1252809</v>
      </c>
      <c r="AC79">
        <v>-4.4718000000000001E-2</v>
      </c>
      <c r="AD79">
        <v>-0.11098619999999999</v>
      </c>
      <c r="AE79">
        <v>2.9088440000000002</v>
      </c>
      <c r="AF79">
        <v>-0.39979520000000002</v>
      </c>
      <c r="AG79">
        <v>-2.0703299999999998</v>
      </c>
    </row>
    <row r="80" spans="1:33" x14ac:dyDescent="0.35">
      <c r="A80">
        <v>-0.28989939999999997</v>
      </c>
      <c r="B80">
        <v>-2.0462739999999999</v>
      </c>
      <c r="C80">
        <f t="shared" si="4"/>
        <v>-6.0707208633093479E-2</v>
      </c>
      <c r="D80">
        <v>0.12884760000000001</v>
      </c>
      <c r="E80">
        <f t="shared" si="5"/>
        <v>-1.14173E-2</v>
      </c>
      <c r="F80">
        <f t="shared" si="6"/>
        <v>-6.91640273381295E-2</v>
      </c>
      <c r="G80">
        <f t="shared" si="7"/>
        <v>-8.0581327338129505E-2</v>
      </c>
      <c r="R80">
        <v>-1.30878E-2</v>
      </c>
      <c r="S80">
        <v>8.0581327338129505E-2</v>
      </c>
      <c r="T80">
        <v>0.12884760000000001</v>
      </c>
      <c r="U80">
        <v>4.4871369999999997</v>
      </c>
      <c r="W80">
        <v>-0.28989939999999997</v>
      </c>
      <c r="X80">
        <v>-3.2518499999999999E-2</v>
      </c>
      <c r="Y80">
        <v>1.14173E-2</v>
      </c>
      <c r="Z80">
        <v>5.7515700000000003E-2</v>
      </c>
      <c r="AA80">
        <v>-1.30878E-2</v>
      </c>
      <c r="AB80">
        <v>0.12884760000000001</v>
      </c>
      <c r="AC80">
        <v>-3.33052E-2</v>
      </c>
      <c r="AD80">
        <v>-0.1010231</v>
      </c>
      <c r="AE80">
        <v>2.9319519999999999</v>
      </c>
      <c r="AF80">
        <v>-0.38472400000000001</v>
      </c>
      <c r="AG80">
        <v>-2.0462739999999999</v>
      </c>
    </row>
    <row r="81" spans="1:33" x14ac:dyDescent="0.35">
      <c r="A81">
        <v>-0.28930450000000002</v>
      </c>
      <c r="B81">
        <v>-2.0391149999999998</v>
      </c>
      <c r="C81">
        <f t="shared" si="4"/>
        <v>-5.6568108633093472E-2</v>
      </c>
      <c r="D81">
        <v>0.14120479999999999</v>
      </c>
      <c r="E81">
        <f t="shared" si="5"/>
        <v>-2.9678E-3</v>
      </c>
      <c r="F81">
        <f t="shared" si="6"/>
        <v>-5.9250827338129496E-2</v>
      </c>
      <c r="G81">
        <f t="shared" si="7"/>
        <v>-6.2218627338129495E-2</v>
      </c>
      <c r="R81">
        <v>-1.72269E-2</v>
      </c>
      <c r="S81">
        <v>6.2218627338129495E-2</v>
      </c>
      <c r="T81">
        <v>0.14120479999999999</v>
      </c>
      <c r="U81">
        <v>4.50535</v>
      </c>
      <c r="W81">
        <v>-0.28930450000000002</v>
      </c>
      <c r="X81">
        <v>-3.26942E-2</v>
      </c>
      <c r="Y81">
        <v>2.9678E-3</v>
      </c>
      <c r="Z81">
        <v>3.9153E-2</v>
      </c>
      <c r="AA81">
        <v>-1.72269E-2</v>
      </c>
      <c r="AB81">
        <v>0.14120479999999999</v>
      </c>
      <c r="AC81">
        <v>-2.91661E-2</v>
      </c>
      <c r="AD81">
        <v>-9.8774899999999999E-2</v>
      </c>
      <c r="AE81">
        <v>2.9435449999999999</v>
      </c>
      <c r="AF81">
        <v>-0.3862988</v>
      </c>
      <c r="AG81">
        <v>-2.0391149999999998</v>
      </c>
    </row>
    <row r="82" spans="1:33" x14ac:dyDescent="0.35">
      <c r="A82">
        <v>-0.3134904</v>
      </c>
      <c r="B82">
        <v>-2.002707</v>
      </c>
      <c r="C82">
        <f t="shared" si="4"/>
        <v>-4.9780608633093471E-2</v>
      </c>
      <c r="D82">
        <v>0.1456103</v>
      </c>
      <c r="E82">
        <f t="shared" si="5"/>
        <v>-1.4394199999999999E-2</v>
      </c>
      <c r="F82">
        <f t="shared" si="6"/>
        <v>-4.7760827338129502E-2</v>
      </c>
      <c r="G82">
        <f t="shared" si="7"/>
        <v>-6.2155027338129498E-2</v>
      </c>
      <c r="R82">
        <v>-2.4014400000000002E-2</v>
      </c>
      <c r="S82">
        <v>6.2155027338129498E-2</v>
      </c>
      <c r="T82">
        <v>0.1456103</v>
      </c>
      <c r="U82">
        <v>4.5156099999999997</v>
      </c>
      <c r="W82">
        <v>-0.3134904</v>
      </c>
      <c r="X82">
        <v>-3.6321399999999997E-2</v>
      </c>
      <c r="Y82">
        <v>1.4394199999999999E-2</v>
      </c>
      <c r="Z82">
        <v>3.9089400000000003E-2</v>
      </c>
      <c r="AA82">
        <v>-2.4014400000000002E-2</v>
      </c>
      <c r="AB82">
        <v>0.1456103</v>
      </c>
      <c r="AC82">
        <v>-2.2378599999999998E-2</v>
      </c>
      <c r="AD82">
        <v>-8.85933E-2</v>
      </c>
      <c r="AE82">
        <v>2.9695330000000002</v>
      </c>
      <c r="AF82">
        <v>-0.34392129999999999</v>
      </c>
      <c r="AG82">
        <v>-2.002707</v>
      </c>
    </row>
    <row r="83" spans="1:33" x14ac:dyDescent="0.35">
      <c r="A83">
        <v>-0.31519520000000001</v>
      </c>
      <c r="B83">
        <v>-1.9910099999999999</v>
      </c>
      <c r="C83">
        <f t="shared" si="4"/>
        <v>-4.4087708633093477E-2</v>
      </c>
      <c r="D83">
        <v>0.15279390000000001</v>
      </c>
      <c r="E83">
        <f t="shared" si="5"/>
        <v>-3.92495E-2</v>
      </c>
      <c r="F83">
        <f t="shared" si="6"/>
        <v>-5.3728927338129499E-2</v>
      </c>
      <c r="G83">
        <f t="shared" si="7"/>
        <v>-9.2978427338129499E-2</v>
      </c>
      <c r="R83">
        <v>-2.9707299999999999E-2</v>
      </c>
      <c r="S83">
        <v>9.2978427338129499E-2</v>
      </c>
      <c r="T83">
        <v>0.15279390000000001</v>
      </c>
      <c r="U83">
        <v>4.5286489999999997</v>
      </c>
      <c r="W83">
        <v>-0.31519520000000001</v>
      </c>
      <c r="X83">
        <v>-3.6918800000000002E-2</v>
      </c>
      <c r="Y83">
        <v>3.92495E-2</v>
      </c>
      <c r="Z83">
        <v>6.9912799999999997E-2</v>
      </c>
      <c r="AA83">
        <v>-2.9707299999999999E-2</v>
      </c>
      <c r="AB83">
        <v>0.15279390000000001</v>
      </c>
      <c r="AC83">
        <v>-1.6685700000000001E-2</v>
      </c>
      <c r="AD83">
        <v>-8.3991099999999999E-2</v>
      </c>
      <c r="AE83">
        <v>2.9875889999999998</v>
      </c>
      <c r="AF83">
        <v>-0.35835650000000002</v>
      </c>
      <c r="AG83">
        <v>-1.9910099999999999</v>
      </c>
    </row>
    <row r="84" spans="1:33" x14ac:dyDescent="0.35">
      <c r="A84">
        <v>-0.32490370000000002</v>
      </c>
      <c r="B84">
        <v>-1.9582569999999999</v>
      </c>
      <c r="C84">
        <f t="shared" si="4"/>
        <v>-2.8878708633093476E-2</v>
      </c>
      <c r="D84">
        <v>0.14585880000000001</v>
      </c>
      <c r="E84">
        <f t="shared" si="5"/>
        <v>-5.12583E-2</v>
      </c>
      <c r="F84">
        <f t="shared" si="6"/>
        <v>-5.1429427338129503E-2</v>
      </c>
      <c r="G84">
        <f t="shared" si="7"/>
        <v>-0.1026877273381295</v>
      </c>
      <c r="R84">
        <v>-4.4916299999999999E-2</v>
      </c>
      <c r="S84">
        <v>0.1026877273381295</v>
      </c>
      <c r="T84">
        <v>0.14585880000000001</v>
      </c>
      <c r="U84">
        <v>4.5275689999999997</v>
      </c>
      <c r="W84">
        <v>-0.32490370000000002</v>
      </c>
      <c r="X84">
        <v>-3.9142700000000002E-2</v>
      </c>
      <c r="Y84">
        <v>5.12583E-2</v>
      </c>
      <c r="Z84">
        <v>7.9622100000000001E-2</v>
      </c>
      <c r="AA84">
        <v>-4.4916299999999999E-2</v>
      </c>
      <c r="AB84">
        <v>0.14585880000000001</v>
      </c>
      <c r="AC84">
        <v>-1.4767999999999999E-3</v>
      </c>
      <c r="AD84">
        <v>-6.6086900000000004E-2</v>
      </c>
      <c r="AE84">
        <v>3.0149599999999999</v>
      </c>
      <c r="AF84">
        <v>-0.31752439999999998</v>
      </c>
      <c r="AG84">
        <v>-1.9582569999999999</v>
      </c>
    </row>
    <row r="85" spans="1:33" x14ac:dyDescent="0.35">
      <c r="A85">
        <v>-0.33314840000000001</v>
      </c>
      <c r="B85">
        <v>-1.964426</v>
      </c>
      <c r="C85">
        <f t="shared" si="4"/>
        <v>-2.3190108633093474E-2</v>
      </c>
      <c r="D85">
        <v>0.13675689999999999</v>
      </c>
      <c r="E85">
        <f t="shared" si="5"/>
        <v>-7.7335799999999996E-2</v>
      </c>
      <c r="F85">
        <f t="shared" si="6"/>
        <v>-4.8200427338129501E-2</v>
      </c>
      <c r="G85">
        <f t="shared" si="7"/>
        <v>-0.1255362273381295</v>
      </c>
      <c r="R85">
        <v>-5.0604900000000001E-2</v>
      </c>
      <c r="S85">
        <v>0.1255362273381295</v>
      </c>
      <c r="T85">
        <v>0.13675689999999999</v>
      </c>
      <c r="U85">
        <v>4.5243219999999997</v>
      </c>
      <c r="W85">
        <v>-0.33314840000000001</v>
      </c>
      <c r="X85">
        <v>-3.9734100000000001E-2</v>
      </c>
      <c r="Y85">
        <v>7.7335799999999996E-2</v>
      </c>
      <c r="Z85">
        <v>0.1024706</v>
      </c>
      <c r="AA85">
        <v>-5.0604900000000001E-2</v>
      </c>
      <c r="AB85">
        <v>0.13675689999999999</v>
      </c>
      <c r="AC85">
        <v>4.2119000000000002E-3</v>
      </c>
      <c r="AD85">
        <v>-6.2295400000000001E-2</v>
      </c>
      <c r="AE85">
        <v>3.007841</v>
      </c>
      <c r="AF85">
        <v>-0.32065490000000002</v>
      </c>
      <c r="AG85">
        <v>-1.964426</v>
      </c>
    </row>
    <row r="86" spans="1:33" x14ac:dyDescent="0.35">
      <c r="A86">
        <v>-0.33202120000000002</v>
      </c>
      <c r="B86">
        <v>-1.978369</v>
      </c>
      <c r="C86">
        <f t="shared" si="4"/>
        <v>-3.0021108633093478E-2</v>
      </c>
      <c r="D86">
        <v>0.1167068</v>
      </c>
      <c r="E86">
        <f t="shared" si="5"/>
        <v>-8.7241600000000002E-2</v>
      </c>
      <c r="F86">
        <f t="shared" si="6"/>
        <v>-4.9590527338129492E-2</v>
      </c>
      <c r="G86">
        <f t="shared" si="7"/>
        <v>-0.13683212733812949</v>
      </c>
      <c r="R86">
        <v>-4.3773899999999998E-2</v>
      </c>
      <c r="S86">
        <v>0.13683212733812949</v>
      </c>
      <c r="T86">
        <v>0.1167068</v>
      </c>
      <c r="U86">
        <v>4.5101269999999998</v>
      </c>
      <c r="W86">
        <v>-0.33202120000000002</v>
      </c>
      <c r="X86">
        <v>-3.9072099999999998E-2</v>
      </c>
      <c r="Y86">
        <v>8.7241600000000002E-2</v>
      </c>
      <c r="Z86">
        <v>0.11376650000000001</v>
      </c>
      <c r="AA86">
        <v>-4.3773899999999998E-2</v>
      </c>
      <c r="AB86">
        <v>0.1167068</v>
      </c>
      <c r="AC86">
        <v>-2.6191000000000001E-3</v>
      </c>
      <c r="AD86">
        <v>-6.3425700000000002E-2</v>
      </c>
      <c r="AE86">
        <v>2.9867590000000002</v>
      </c>
      <c r="AF86">
        <v>-0.30267040000000001</v>
      </c>
      <c r="AG86">
        <v>-1.978369</v>
      </c>
    </row>
    <row r="87" spans="1:33" x14ac:dyDescent="0.35">
      <c r="A87">
        <v>-0.33564749999999999</v>
      </c>
      <c r="B87">
        <v>-2.013668</v>
      </c>
      <c r="C87">
        <f t="shared" si="4"/>
        <v>-2.9834708633093475E-2</v>
      </c>
      <c r="D87">
        <v>9.6452200000000002E-2</v>
      </c>
      <c r="E87">
        <f t="shared" si="5"/>
        <v>-0.1079373</v>
      </c>
      <c r="F87">
        <f t="shared" si="6"/>
        <v>-6.5292927338129511E-2</v>
      </c>
      <c r="G87">
        <f t="shared" si="7"/>
        <v>-0.17323022733812951</v>
      </c>
      <c r="R87">
        <v>-4.3960300000000001E-2</v>
      </c>
      <c r="S87">
        <v>0.17323022733812951</v>
      </c>
      <c r="T87">
        <v>9.6452200000000002E-2</v>
      </c>
      <c r="U87">
        <v>4.4957269999999996</v>
      </c>
      <c r="W87">
        <v>-0.33564749999999999</v>
      </c>
      <c r="X87">
        <v>-3.8063600000000003E-2</v>
      </c>
      <c r="Y87">
        <v>0.1079373</v>
      </c>
      <c r="Z87">
        <v>0.15016460000000001</v>
      </c>
      <c r="AA87">
        <v>-4.3960300000000001E-2</v>
      </c>
      <c r="AB87">
        <v>9.6452200000000002E-2</v>
      </c>
      <c r="AC87">
        <v>-2.4326999999999999E-3</v>
      </c>
      <c r="AD87">
        <v>-6.1421400000000001E-2</v>
      </c>
      <c r="AE87">
        <v>2.9540730000000002</v>
      </c>
      <c r="AF87">
        <v>-0.33066309999999999</v>
      </c>
      <c r="AG87">
        <v>-2.013668</v>
      </c>
    </row>
    <row r="88" spans="1:33" x14ac:dyDescent="0.35">
      <c r="A88">
        <v>-0.36518210000000001</v>
      </c>
      <c r="B88">
        <v>-2.030742</v>
      </c>
      <c r="C88">
        <f t="shared" si="4"/>
        <v>-3.3624108633093473E-2</v>
      </c>
      <c r="D88">
        <v>7.6365000000000002E-2</v>
      </c>
      <c r="E88">
        <f t="shared" si="5"/>
        <v>-0.10414030000000001</v>
      </c>
      <c r="F88">
        <f t="shared" si="6"/>
        <v>-7.52642273381295E-2</v>
      </c>
      <c r="G88">
        <f t="shared" si="7"/>
        <v>-0.1794045273381295</v>
      </c>
      <c r="R88">
        <v>-4.0170900000000002E-2</v>
      </c>
      <c r="S88">
        <v>0.1794045273381295</v>
      </c>
      <c r="T88">
        <v>7.6365000000000002E-2</v>
      </c>
      <c r="U88">
        <v>4.4814949999999998</v>
      </c>
      <c r="W88">
        <v>-0.36518210000000001</v>
      </c>
      <c r="X88">
        <v>-4.0149600000000001E-2</v>
      </c>
      <c r="Y88">
        <v>0.10414030000000001</v>
      </c>
      <c r="Z88">
        <v>0.1563389</v>
      </c>
      <c r="AA88">
        <v>-4.0170900000000002E-2</v>
      </c>
      <c r="AB88">
        <v>7.6365000000000002E-2</v>
      </c>
      <c r="AC88">
        <v>-6.2221000000000004E-3</v>
      </c>
      <c r="AD88">
        <v>-5.8175400000000002E-2</v>
      </c>
      <c r="AE88">
        <v>2.9330750000000001</v>
      </c>
      <c r="AF88">
        <v>-0.33922229999999998</v>
      </c>
      <c r="AG88">
        <v>-2.030742</v>
      </c>
    </row>
    <row r="89" spans="1:33" x14ac:dyDescent="0.35">
      <c r="A89">
        <v>-0.38303290000000001</v>
      </c>
      <c r="B89">
        <v>-2.0474450000000002</v>
      </c>
      <c r="C89">
        <f t="shared" si="4"/>
        <v>-3.6951208633093473E-2</v>
      </c>
      <c r="D89">
        <v>5.8747300000000002E-2</v>
      </c>
      <c r="E89">
        <f t="shared" si="5"/>
        <v>-0.1078471</v>
      </c>
      <c r="F89">
        <f t="shared" si="6"/>
        <v>-8.8764827338129487E-2</v>
      </c>
      <c r="G89">
        <f t="shared" si="7"/>
        <v>-0.19661192733812949</v>
      </c>
      <c r="R89">
        <v>-3.6843800000000003E-2</v>
      </c>
      <c r="S89">
        <v>0.19661192733812949</v>
      </c>
      <c r="T89">
        <v>5.8747300000000002E-2</v>
      </c>
      <c r="U89">
        <v>4.4697319999999996</v>
      </c>
      <c r="W89">
        <v>-0.38303290000000001</v>
      </c>
      <c r="X89">
        <v>-4.1069500000000002E-2</v>
      </c>
      <c r="Y89">
        <v>0.1078471</v>
      </c>
      <c r="Z89">
        <v>0.17354629999999999</v>
      </c>
      <c r="AA89">
        <v>-3.6843800000000003E-2</v>
      </c>
      <c r="AB89">
        <v>5.8747300000000002E-2</v>
      </c>
      <c r="AC89">
        <v>-9.5492000000000007E-3</v>
      </c>
      <c r="AD89">
        <v>-5.7829100000000001E-2</v>
      </c>
      <c r="AE89">
        <v>2.9108320000000001</v>
      </c>
      <c r="AF89">
        <v>-0.3242797</v>
      </c>
      <c r="AG89">
        <v>-2.0474450000000002</v>
      </c>
    </row>
    <row r="90" spans="1:33" x14ac:dyDescent="0.35">
      <c r="A90">
        <v>-0.39107510000000001</v>
      </c>
      <c r="B90">
        <v>-2.0282939999999998</v>
      </c>
      <c r="C90">
        <f t="shared" si="4"/>
        <v>-2.5757308633093473E-2</v>
      </c>
      <c r="D90">
        <v>5.9739100000000003E-2</v>
      </c>
      <c r="E90">
        <f t="shared" si="5"/>
        <v>-0.12215289999999999</v>
      </c>
      <c r="F90">
        <f t="shared" si="6"/>
        <v>-8.7765927338129504E-2</v>
      </c>
      <c r="G90">
        <f t="shared" si="7"/>
        <v>-0.2099188273381295</v>
      </c>
      <c r="R90">
        <v>-4.8037700000000003E-2</v>
      </c>
      <c r="S90">
        <v>0.2099188273381295</v>
      </c>
      <c r="T90">
        <v>5.9739100000000003E-2</v>
      </c>
      <c r="U90">
        <v>4.4765790000000001</v>
      </c>
      <c r="W90">
        <v>-0.39107510000000001</v>
      </c>
      <c r="X90">
        <v>-4.2582099999999998E-2</v>
      </c>
      <c r="Y90">
        <v>0.12215289999999999</v>
      </c>
      <c r="Z90">
        <v>0.1868532</v>
      </c>
      <c r="AA90">
        <v>-4.8037700000000003E-2</v>
      </c>
      <c r="AB90">
        <v>5.9739100000000003E-2</v>
      </c>
      <c r="AC90">
        <v>1.6447E-3</v>
      </c>
      <c r="AD90">
        <v>-4.95798E-2</v>
      </c>
      <c r="AE90">
        <v>2.9355600000000002</v>
      </c>
      <c r="AF90">
        <v>-0.321631</v>
      </c>
      <c r="AG90">
        <v>-2.0282939999999998</v>
      </c>
    </row>
    <row r="91" spans="1:33" x14ac:dyDescent="0.35">
      <c r="A91">
        <v>-0.39497320000000002</v>
      </c>
      <c r="B91">
        <v>-2.0029140000000001</v>
      </c>
      <c r="C91">
        <f t="shared" si="4"/>
        <v>-2.3784408633093473E-2</v>
      </c>
      <c r="D91">
        <v>6.9679699999999997E-2</v>
      </c>
      <c r="E91">
        <f t="shared" si="5"/>
        <v>-0.1057995</v>
      </c>
      <c r="F91">
        <f t="shared" si="6"/>
        <v>-7.2107127338129504E-2</v>
      </c>
      <c r="G91">
        <f t="shared" si="7"/>
        <v>-0.17790662733812951</v>
      </c>
      <c r="R91">
        <v>-5.0010600000000002E-2</v>
      </c>
      <c r="S91">
        <v>0.17790662733812951</v>
      </c>
      <c r="T91">
        <v>6.9679699999999997E-2</v>
      </c>
      <c r="U91">
        <v>4.492375</v>
      </c>
      <c r="W91">
        <v>-0.39497320000000002</v>
      </c>
      <c r="X91">
        <v>-4.4031599999999997E-2</v>
      </c>
      <c r="Y91">
        <v>0.1057995</v>
      </c>
      <c r="Z91">
        <v>0.15484100000000001</v>
      </c>
      <c r="AA91">
        <v>-5.0010600000000002E-2</v>
      </c>
      <c r="AB91">
        <v>6.9679699999999997E-2</v>
      </c>
      <c r="AC91">
        <v>3.6175000000000001E-3</v>
      </c>
      <c r="AD91">
        <v>-4.6314800000000003E-2</v>
      </c>
      <c r="AE91">
        <v>2.9618159999999998</v>
      </c>
      <c r="AF91">
        <v>-0.29924089999999998</v>
      </c>
      <c r="AG91">
        <v>-2.0029140000000001</v>
      </c>
    </row>
    <row r="92" spans="1:33" x14ac:dyDescent="0.35">
      <c r="A92">
        <v>-0.40255249999999998</v>
      </c>
      <c r="B92">
        <v>-1.993053</v>
      </c>
      <c r="C92">
        <f t="shared" si="4"/>
        <v>-2.3584308633093479E-2</v>
      </c>
      <c r="D92">
        <v>6.9777000000000006E-2</v>
      </c>
      <c r="E92">
        <f t="shared" si="5"/>
        <v>-8.8775800000000002E-2</v>
      </c>
      <c r="F92">
        <f t="shared" si="6"/>
        <v>-7.3006727338129504E-2</v>
      </c>
      <c r="G92">
        <f t="shared" si="7"/>
        <v>-0.16178252733812951</v>
      </c>
      <c r="R92">
        <v>-5.0210699999999997E-2</v>
      </c>
      <c r="S92">
        <v>0.16178252733812951</v>
      </c>
      <c r="T92">
        <v>6.9777000000000006E-2</v>
      </c>
      <c r="U92">
        <v>4.4983269999999997</v>
      </c>
      <c r="W92">
        <v>-0.40255249999999998</v>
      </c>
      <c r="X92">
        <v>-4.5161199999999999E-2</v>
      </c>
      <c r="Y92">
        <v>8.8775800000000002E-2</v>
      </c>
      <c r="Z92">
        <v>0.1387169</v>
      </c>
      <c r="AA92">
        <v>-5.0210699999999997E-2</v>
      </c>
      <c r="AB92">
        <v>6.9777000000000006E-2</v>
      </c>
      <c r="AC92">
        <v>3.8176E-3</v>
      </c>
      <c r="AD92">
        <v>-4.4130000000000003E-2</v>
      </c>
      <c r="AE92">
        <v>2.9711500000000002</v>
      </c>
      <c r="AF92">
        <v>-0.28755039999999998</v>
      </c>
      <c r="AG92">
        <v>-1.993053</v>
      </c>
    </row>
    <row r="93" spans="1:33" x14ac:dyDescent="0.35">
      <c r="A93">
        <v>-0.43710470000000001</v>
      </c>
      <c r="B93">
        <v>-1.97278</v>
      </c>
      <c r="C93">
        <f t="shared" si="4"/>
        <v>-2.5855308633093474E-2</v>
      </c>
      <c r="D93">
        <v>6.3551399999999994E-2</v>
      </c>
      <c r="E93">
        <f t="shared" si="5"/>
        <v>-9.5772300000000005E-2</v>
      </c>
      <c r="F93">
        <f t="shared" si="6"/>
        <v>-6.8518127338129509E-2</v>
      </c>
      <c r="G93">
        <f t="shared" si="7"/>
        <v>-0.16429042733812951</v>
      </c>
      <c r="R93">
        <v>-4.7939700000000002E-2</v>
      </c>
      <c r="S93">
        <v>0.16429042733812951</v>
      </c>
      <c r="T93">
        <v>6.3551399999999994E-2</v>
      </c>
      <c r="U93">
        <v>4.4979560000000003</v>
      </c>
      <c r="W93">
        <v>-0.43710470000000001</v>
      </c>
      <c r="X93">
        <v>-4.9244099999999999E-2</v>
      </c>
      <c r="Y93">
        <v>9.5772300000000005E-2</v>
      </c>
      <c r="Z93">
        <v>0.14122480000000001</v>
      </c>
      <c r="AA93">
        <v>-4.7939700000000002E-2</v>
      </c>
      <c r="AB93">
        <v>6.3551399999999994E-2</v>
      </c>
      <c r="AC93">
        <v>1.5467E-3</v>
      </c>
      <c r="AD93">
        <v>-4.2609500000000002E-2</v>
      </c>
      <c r="AE93">
        <v>2.9877769999999999</v>
      </c>
      <c r="AF93">
        <v>-0.26603569999999999</v>
      </c>
      <c r="AG93">
        <v>-1.97278</v>
      </c>
    </row>
    <row r="94" spans="1:33" x14ac:dyDescent="0.35">
      <c r="A94">
        <v>-0.42908400000000002</v>
      </c>
      <c r="B94">
        <v>-1.991913</v>
      </c>
      <c r="C94">
        <f t="shared" si="4"/>
        <v>-2.9220508633093473E-2</v>
      </c>
      <c r="D94">
        <v>6.3984399999999997E-2</v>
      </c>
      <c r="E94">
        <f t="shared" si="5"/>
        <v>-7.5597600000000001E-2</v>
      </c>
      <c r="F94">
        <f t="shared" si="6"/>
        <v>-4.9538127338129498E-2</v>
      </c>
      <c r="G94">
        <f t="shared" si="7"/>
        <v>-0.1251357273381295</v>
      </c>
      <c r="R94">
        <v>-4.4574500000000003E-2</v>
      </c>
      <c r="S94">
        <v>0.1251357273381295</v>
      </c>
      <c r="T94">
        <v>6.3984399999999997E-2</v>
      </c>
      <c r="U94">
        <v>4.5042439999999999</v>
      </c>
      <c r="W94">
        <v>-0.42908400000000002</v>
      </c>
      <c r="X94">
        <v>-4.76011E-2</v>
      </c>
      <c r="Y94">
        <v>7.5597600000000001E-2</v>
      </c>
      <c r="Z94">
        <v>0.1020701</v>
      </c>
      <c r="AA94">
        <v>-4.4574500000000003E-2</v>
      </c>
      <c r="AB94">
        <v>6.3984399999999997E-2</v>
      </c>
      <c r="AC94">
        <v>-1.8186000000000001E-3</v>
      </c>
      <c r="AD94">
        <v>-4.3834900000000003E-2</v>
      </c>
      <c r="AE94">
        <v>2.9703529999999998</v>
      </c>
      <c r="AF94">
        <v>-0.28770390000000001</v>
      </c>
      <c r="AG94">
        <v>-1.991913</v>
      </c>
    </row>
    <row r="95" spans="1:33" x14ac:dyDescent="0.35">
      <c r="A95">
        <v>-0.44592029999999999</v>
      </c>
      <c r="B95">
        <v>-1.985522</v>
      </c>
      <c r="C95">
        <f t="shared" si="4"/>
        <v>-2.7828108633093478E-2</v>
      </c>
      <c r="D95">
        <v>5.0355900000000002E-2</v>
      </c>
      <c r="E95">
        <f t="shared" si="5"/>
        <v>-3.7798699999999998E-2</v>
      </c>
      <c r="F95">
        <f t="shared" si="6"/>
        <v>-6.6847427338129511E-2</v>
      </c>
      <c r="G95">
        <f t="shared" si="7"/>
        <v>-0.1046461273381295</v>
      </c>
      <c r="R95">
        <v>-4.5966899999999998E-2</v>
      </c>
      <c r="S95">
        <v>0.1046461273381295</v>
      </c>
      <c r="T95">
        <v>5.0355900000000002E-2</v>
      </c>
      <c r="U95">
        <v>4.4964709999999997</v>
      </c>
      <c r="W95">
        <v>-0.44592029999999999</v>
      </c>
      <c r="X95">
        <v>-4.9398999999999998E-2</v>
      </c>
      <c r="Y95">
        <v>3.7798699999999998E-2</v>
      </c>
      <c r="Z95">
        <v>8.15805E-2</v>
      </c>
      <c r="AA95">
        <v>-4.5966899999999998E-2</v>
      </c>
      <c r="AB95">
        <v>5.0355900000000002E-2</v>
      </c>
      <c r="AC95">
        <v>-4.261E-4</v>
      </c>
      <c r="AD95">
        <v>-3.7195400000000003E-2</v>
      </c>
      <c r="AE95">
        <v>2.9723519999999999</v>
      </c>
      <c r="AF95">
        <v>-0.28134110000000001</v>
      </c>
      <c r="AG95">
        <v>-1.985522</v>
      </c>
    </row>
    <row r="96" spans="1:33" x14ac:dyDescent="0.35">
      <c r="A96">
        <v>-0.43239490000000003</v>
      </c>
      <c r="B96">
        <v>-1.989368</v>
      </c>
      <c r="C96">
        <f t="shared" si="4"/>
        <v>-2.6439808633093476E-2</v>
      </c>
      <c r="D96">
        <v>5.07979E-2</v>
      </c>
      <c r="E96">
        <f t="shared" si="5"/>
        <v>-4.07304E-2</v>
      </c>
      <c r="F96">
        <f t="shared" si="6"/>
        <v>-6.3869527338129506E-2</v>
      </c>
      <c r="G96">
        <f t="shared" si="7"/>
        <v>-0.10459992733812951</v>
      </c>
      <c r="R96">
        <v>-4.73552E-2</v>
      </c>
      <c r="S96">
        <v>0.10459992733812951</v>
      </c>
      <c r="T96">
        <v>5.07979E-2</v>
      </c>
      <c r="U96">
        <v>4.5027679999999997</v>
      </c>
      <c r="W96">
        <v>-0.43239490000000003</v>
      </c>
      <c r="X96">
        <v>-4.8016799999999998E-2</v>
      </c>
      <c r="Y96">
        <v>4.07304E-2</v>
      </c>
      <c r="Z96">
        <v>8.1534300000000004E-2</v>
      </c>
      <c r="AA96">
        <v>-4.73552E-2</v>
      </c>
      <c r="AB96">
        <v>5.07979E-2</v>
      </c>
      <c r="AC96">
        <v>9.6219999999999997E-4</v>
      </c>
      <c r="AD96">
        <v>-3.29442E-2</v>
      </c>
      <c r="AE96">
        <v>2.9704250000000001</v>
      </c>
      <c r="AF96">
        <v>-0.3016143</v>
      </c>
      <c r="AG96">
        <v>-1.989368</v>
      </c>
    </row>
    <row r="97" spans="1:33" x14ac:dyDescent="0.35">
      <c r="A97">
        <v>-0.42454170000000002</v>
      </c>
      <c r="B97">
        <v>-1.9658059999999999</v>
      </c>
      <c r="C97">
        <f t="shared" si="4"/>
        <v>-1.3639808633093477E-2</v>
      </c>
      <c r="D97">
        <v>5.3400499999999997E-2</v>
      </c>
      <c r="E97">
        <f t="shared" si="5"/>
        <v>-8.3318000000000003E-3</v>
      </c>
      <c r="F97">
        <f t="shared" si="6"/>
        <v>-6.4097027338129497E-2</v>
      </c>
      <c r="G97">
        <f t="shared" si="7"/>
        <v>-7.2428827338129498E-2</v>
      </c>
      <c r="R97">
        <v>-6.0155199999999999E-2</v>
      </c>
      <c r="S97">
        <v>7.2428827338129498E-2</v>
      </c>
      <c r="T97">
        <v>5.3400499999999997E-2</v>
      </c>
      <c r="U97">
        <v>4.5112259999999997</v>
      </c>
      <c r="W97">
        <v>-0.42454170000000002</v>
      </c>
      <c r="X97">
        <v>-4.8445200000000001E-2</v>
      </c>
      <c r="Y97">
        <v>8.3318000000000003E-3</v>
      </c>
      <c r="Z97">
        <v>4.9363200000000003E-2</v>
      </c>
      <c r="AA97">
        <v>-6.0155199999999999E-2</v>
      </c>
      <c r="AB97">
        <v>5.3400499999999997E-2</v>
      </c>
      <c r="AC97">
        <v>1.3762099999999999E-2</v>
      </c>
      <c r="AD97">
        <v>-1.8964000000000002E-2</v>
      </c>
      <c r="AE97">
        <v>2.9963549999999999</v>
      </c>
      <c r="AF97">
        <v>-0.29469099999999998</v>
      </c>
      <c r="AG97">
        <v>-1.9658059999999999</v>
      </c>
    </row>
    <row r="98" spans="1:33" x14ac:dyDescent="0.35">
      <c r="A98">
        <v>-0.42501270000000002</v>
      </c>
      <c r="B98">
        <v>-1.941335</v>
      </c>
      <c r="C98">
        <f t="shared" si="4"/>
        <v>-1.2643208633093476E-2</v>
      </c>
      <c r="D98">
        <v>5.3387200000000003E-2</v>
      </c>
      <c r="E98">
        <f t="shared" si="5"/>
        <v>9.8081000000000002E-3</v>
      </c>
      <c r="F98">
        <f t="shared" si="6"/>
        <v>-5.656852733812949E-2</v>
      </c>
      <c r="G98">
        <f t="shared" si="7"/>
        <v>-4.676042733812949E-2</v>
      </c>
      <c r="R98">
        <v>-6.1151799999999999E-2</v>
      </c>
      <c r="S98">
        <v>4.676042733812949E-2</v>
      </c>
      <c r="T98">
        <v>5.3387200000000003E-2</v>
      </c>
      <c r="U98">
        <v>4.5170669999999999</v>
      </c>
      <c r="W98">
        <v>-0.42501270000000002</v>
      </c>
      <c r="X98">
        <v>-4.9689499999999998E-2</v>
      </c>
      <c r="Y98">
        <v>-9.8081000000000002E-3</v>
      </c>
      <c r="Z98">
        <v>2.3694799999999999E-2</v>
      </c>
      <c r="AA98">
        <v>-6.1151799999999999E-2</v>
      </c>
      <c r="AB98">
        <v>5.3387200000000003E-2</v>
      </c>
      <c r="AC98">
        <v>1.4758800000000001E-2</v>
      </c>
      <c r="AD98">
        <v>-1.06616E-2</v>
      </c>
      <c r="AE98">
        <v>3.0204110000000002</v>
      </c>
      <c r="AF98">
        <v>-0.26762370000000002</v>
      </c>
      <c r="AG98">
        <v>-1.941335</v>
      </c>
    </row>
    <row r="99" spans="1:33" x14ac:dyDescent="0.35">
      <c r="A99">
        <v>-0.45247009999999999</v>
      </c>
      <c r="B99">
        <v>-1.908336</v>
      </c>
      <c r="C99">
        <f t="shared" si="4"/>
        <v>-8.318208633093474E-3</v>
      </c>
      <c r="D99">
        <v>5.22532E-2</v>
      </c>
      <c r="E99">
        <f t="shared" si="5"/>
        <v>-1.3402900000000001E-2</v>
      </c>
      <c r="F99">
        <f t="shared" si="6"/>
        <v>-5.7440727338129487E-2</v>
      </c>
      <c r="G99">
        <f t="shared" si="7"/>
        <v>-7.0843627338129489E-2</v>
      </c>
      <c r="R99">
        <v>-6.5476800000000002E-2</v>
      </c>
      <c r="S99">
        <v>7.0843627338129489E-2</v>
      </c>
      <c r="T99">
        <v>5.22532E-2</v>
      </c>
      <c r="U99">
        <v>4.5217890000000001</v>
      </c>
      <c r="W99">
        <v>-0.45247009999999999</v>
      </c>
      <c r="X99">
        <v>-5.39829E-2</v>
      </c>
      <c r="Y99">
        <v>1.3402900000000001E-2</v>
      </c>
      <c r="Z99">
        <v>4.7778000000000001E-2</v>
      </c>
      <c r="AA99">
        <v>-6.5476800000000002E-2</v>
      </c>
      <c r="AB99">
        <v>5.22532E-2</v>
      </c>
      <c r="AC99">
        <v>1.9083699999999999E-2</v>
      </c>
      <c r="AD99">
        <v>-5.5167999999999997E-3</v>
      </c>
      <c r="AE99">
        <v>3.0511919999999999</v>
      </c>
      <c r="AF99">
        <v>-0.2550753</v>
      </c>
      <c r="AG99">
        <v>-1.908336</v>
      </c>
    </row>
    <row r="100" spans="1:33" x14ac:dyDescent="0.35">
      <c r="A100">
        <v>-0.45676870000000003</v>
      </c>
      <c r="B100">
        <v>-1.9073040000000001</v>
      </c>
      <c r="C100">
        <f t="shared" si="4"/>
        <v>-1.1911808633093476E-2</v>
      </c>
      <c r="D100">
        <v>5.1818400000000001E-2</v>
      </c>
      <c r="E100">
        <f t="shared" si="5"/>
        <v>-4.7368000000000002E-3</v>
      </c>
      <c r="F100">
        <f t="shared" si="6"/>
        <v>-4.9034427338129495E-2</v>
      </c>
      <c r="G100">
        <f t="shared" si="7"/>
        <v>-5.3771227338129494E-2</v>
      </c>
      <c r="R100">
        <v>-6.1883199999999999E-2</v>
      </c>
      <c r="S100">
        <v>5.3771227338129494E-2</v>
      </c>
      <c r="T100">
        <v>5.1818400000000001E-2</v>
      </c>
      <c r="U100">
        <v>4.527209</v>
      </c>
      <c r="W100">
        <v>-0.45676870000000003</v>
      </c>
      <c r="X100">
        <v>-5.4443699999999998E-2</v>
      </c>
      <c r="Y100">
        <v>4.7368000000000002E-3</v>
      </c>
      <c r="Z100">
        <v>3.07056E-2</v>
      </c>
      <c r="AA100">
        <v>-6.1883199999999999E-2</v>
      </c>
      <c r="AB100">
        <v>5.1818400000000001E-2</v>
      </c>
      <c r="AC100">
        <v>1.5490200000000001E-2</v>
      </c>
      <c r="AD100">
        <v>-1.6367E-3</v>
      </c>
      <c r="AE100">
        <v>3.0509810000000002</v>
      </c>
      <c r="AF100">
        <v>-0.25944460000000003</v>
      </c>
      <c r="AG100">
        <v>-1.9073040000000001</v>
      </c>
    </row>
    <row r="101" spans="1:33" x14ac:dyDescent="0.35">
      <c r="A101">
        <v>-0.4561326</v>
      </c>
      <c r="B101">
        <v>-1.8926190000000001</v>
      </c>
      <c r="C101">
        <f t="shared" si="4"/>
        <v>-2.5257208633093477E-2</v>
      </c>
      <c r="D101">
        <v>5.9564600000000002E-2</v>
      </c>
      <c r="E101">
        <f t="shared" si="5"/>
        <v>2.8110900000000001E-2</v>
      </c>
      <c r="F101">
        <f t="shared" si="6"/>
        <v>-3.5610927338129497E-2</v>
      </c>
      <c r="G101">
        <f t="shared" si="7"/>
        <v>-7.500027338129496E-3</v>
      </c>
      <c r="R101">
        <v>-4.8537799999999999E-2</v>
      </c>
      <c r="S101">
        <v>7.5000273381294943E-3</v>
      </c>
      <c r="T101">
        <v>5.9564600000000002E-2</v>
      </c>
      <c r="U101">
        <v>4.5408099999999996</v>
      </c>
      <c r="W101">
        <v>-0.4561326</v>
      </c>
      <c r="X101">
        <v>-5.5188399999999999E-2</v>
      </c>
      <c r="Y101">
        <v>-2.8110900000000001E-2</v>
      </c>
      <c r="Z101">
        <v>-1.5565600000000001E-2</v>
      </c>
      <c r="AA101">
        <v>-4.8537799999999999E-2</v>
      </c>
      <c r="AB101">
        <v>5.9564600000000002E-2</v>
      </c>
      <c r="AC101">
        <v>2.1446999999999998E-3</v>
      </c>
      <c r="AD101">
        <v>-8.2768000000000008E-3</v>
      </c>
      <c r="AE101">
        <v>3.0652889999999999</v>
      </c>
      <c r="AF101">
        <v>-0.25383</v>
      </c>
      <c r="AG101">
        <v>-1.8926190000000001</v>
      </c>
    </row>
    <row r="102" spans="1:33" x14ac:dyDescent="0.35">
      <c r="A102">
        <v>-0.45258979999999999</v>
      </c>
      <c r="B102">
        <v>-1.891492</v>
      </c>
      <c r="C102">
        <f t="shared" si="4"/>
        <v>-3.4078608633093477E-2</v>
      </c>
      <c r="D102">
        <v>6.7478200000000002E-2</v>
      </c>
      <c r="E102">
        <f t="shared" si="5"/>
        <v>3.9373999999999999E-2</v>
      </c>
      <c r="F102">
        <f t="shared" si="6"/>
        <v>-4.7670227338129492E-2</v>
      </c>
      <c r="G102">
        <f t="shared" si="7"/>
        <v>-8.2962273381294929E-3</v>
      </c>
      <c r="R102">
        <v>-3.9716399999999999E-2</v>
      </c>
      <c r="S102">
        <v>8.2962273381294947E-3</v>
      </c>
      <c r="T102">
        <v>6.7478200000000002E-2</v>
      </c>
      <c r="U102">
        <v>4.5545780000000002</v>
      </c>
      <c r="W102">
        <v>-0.45258979999999999</v>
      </c>
      <c r="X102">
        <v>-5.4911300000000003E-2</v>
      </c>
      <c r="Y102">
        <v>-3.9373999999999999E-2</v>
      </c>
      <c r="Z102">
        <v>-1.47694E-2</v>
      </c>
      <c r="AA102">
        <v>-3.9716399999999999E-2</v>
      </c>
      <c r="AB102">
        <v>6.7478200000000002E-2</v>
      </c>
      <c r="AC102">
        <v>-6.6766000000000004E-3</v>
      </c>
      <c r="AD102">
        <v>-1.21377E-2</v>
      </c>
      <c r="AE102">
        <v>3.0689329999999999</v>
      </c>
      <c r="AF102">
        <v>-0.2661422</v>
      </c>
      <c r="AG102">
        <v>-1.891492</v>
      </c>
    </row>
    <row r="103" spans="1:33" x14ac:dyDescent="0.35">
      <c r="A103">
        <v>-0.445683</v>
      </c>
      <c r="B103">
        <v>-1.885292</v>
      </c>
      <c r="C103">
        <f t="shared" si="4"/>
        <v>-3.2439108633093475E-2</v>
      </c>
      <c r="D103">
        <v>6.7217799999999994E-2</v>
      </c>
      <c r="E103">
        <f t="shared" si="5"/>
        <v>2.66301E-2</v>
      </c>
      <c r="F103">
        <f t="shared" si="6"/>
        <v>-4.3206727338129497E-2</v>
      </c>
      <c r="G103">
        <f t="shared" si="7"/>
        <v>-1.6576627338129497E-2</v>
      </c>
      <c r="R103">
        <v>-4.1355900000000001E-2</v>
      </c>
      <c r="S103">
        <v>1.6576627338129493E-2</v>
      </c>
      <c r="T103">
        <v>6.7217799999999994E-2</v>
      </c>
      <c r="U103">
        <v>4.5601729999999998</v>
      </c>
      <c r="W103">
        <v>-0.445683</v>
      </c>
      <c r="X103">
        <v>-5.4583800000000002E-2</v>
      </c>
      <c r="Y103">
        <v>-2.66301E-2</v>
      </c>
      <c r="Z103">
        <v>-6.489E-3</v>
      </c>
      <c r="AA103">
        <v>-4.1355900000000001E-2</v>
      </c>
      <c r="AB103">
        <v>6.7217799999999994E-2</v>
      </c>
      <c r="AC103">
        <v>-5.0371000000000001E-3</v>
      </c>
      <c r="AD103">
        <v>-9.1263000000000004E-3</v>
      </c>
      <c r="AE103">
        <v>3.0703119999999999</v>
      </c>
      <c r="AF103">
        <v>-0.2484024</v>
      </c>
      <c r="AG103">
        <v>-1.885292</v>
      </c>
    </row>
    <row r="104" spans="1:33" x14ac:dyDescent="0.35">
      <c r="A104">
        <v>-0.44716840000000002</v>
      </c>
      <c r="B104">
        <v>-1.891014</v>
      </c>
      <c r="C104">
        <f t="shared" si="4"/>
        <v>-2.4487308633093473E-2</v>
      </c>
      <c r="D104">
        <v>5.7169400000000002E-2</v>
      </c>
      <c r="E104">
        <f t="shared" si="5"/>
        <v>1.5781099999999999E-2</v>
      </c>
      <c r="F104">
        <f t="shared" si="6"/>
        <v>-2.6701627338129495E-2</v>
      </c>
      <c r="G104">
        <f t="shared" si="7"/>
        <v>-1.0920527338129496E-2</v>
      </c>
      <c r="R104">
        <v>-4.9307700000000003E-2</v>
      </c>
      <c r="S104">
        <v>1.0920527338129494E-2</v>
      </c>
      <c r="T104">
        <v>5.7169400000000002E-2</v>
      </c>
      <c r="U104">
        <v>4.5559799999999999</v>
      </c>
      <c r="W104">
        <v>-0.44716840000000002</v>
      </c>
      <c r="X104">
        <v>-5.44158E-2</v>
      </c>
      <c r="Y104">
        <v>-1.5781099999999999E-2</v>
      </c>
      <c r="Z104">
        <v>-1.2145100000000001E-2</v>
      </c>
      <c r="AA104">
        <v>-4.9307700000000003E-2</v>
      </c>
      <c r="AB104">
        <v>5.7169400000000002E-2</v>
      </c>
      <c r="AC104">
        <v>2.9145999999999998E-3</v>
      </c>
      <c r="AD104">
        <v>4.9245000000000001E-3</v>
      </c>
      <c r="AE104">
        <v>3.0637850000000002</v>
      </c>
      <c r="AF104">
        <v>-0.25491609999999998</v>
      </c>
      <c r="AG104">
        <v>-1.891014</v>
      </c>
    </row>
    <row r="105" spans="1:33" x14ac:dyDescent="0.35">
      <c r="A105">
        <v>-0.44908969999999998</v>
      </c>
      <c r="B105">
        <v>-1.8669709999999999</v>
      </c>
      <c r="C105">
        <f t="shared" si="4"/>
        <v>-1.8741008633093477E-2</v>
      </c>
      <c r="D105">
        <v>5.9682800000000001E-2</v>
      </c>
      <c r="E105">
        <f t="shared" si="5"/>
        <v>5.4190000000000002E-3</v>
      </c>
      <c r="F105">
        <f t="shared" si="6"/>
        <v>-1.4260427338129496E-2</v>
      </c>
      <c r="G105">
        <f t="shared" si="7"/>
        <v>-8.8414273381294956E-3</v>
      </c>
      <c r="R105">
        <v>-5.5053999999999999E-2</v>
      </c>
      <c r="S105">
        <v>8.8414273381294956E-3</v>
      </c>
      <c r="T105">
        <v>5.9682800000000001E-2</v>
      </c>
      <c r="U105">
        <v>4.5643479999999998</v>
      </c>
      <c r="W105">
        <v>-0.44908969999999998</v>
      </c>
      <c r="X105">
        <v>-5.5929699999999999E-2</v>
      </c>
      <c r="Y105">
        <v>-5.4190000000000002E-3</v>
      </c>
      <c r="Z105">
        <v>-1.4224199999999999E-2</v>
      </c>
      <c r="AA105">
        <v>-5.5053999999999999E-2</v>
      </c>
      <c r="AB105">
        <v>5.9682800000000001E-2</v>
      </c>
      <c r="AC105">
        <v>8.6610000000000003E-3</v>
      </c>
      <c r="AD105">
        <v>1.59703E-2</v>
      </c>
      <c r="AE105">
        <v>3.0914290000000002</v>
      </c>
      <c r="AF105">
        <v>-0.2475975</v>
      </c>
      <c r="AG105">
        <v>-1.8669709999999999</v>
      </c>
    </row>
    <row r="106" spans="1:33" x14ac:dyDescent="0.35">
      <c r="A106">
        <v>-0.43379329999999999</v>
      </c>
      <c r="B106">
        <v>-1.8575870000000001</v>
      </c>
      <c r="C106">
        <f t="shared" si="4"/>
        <v>-1.9766308633093477E-2</v>
      </c>
      <c r="D106">
        <v>6.3159000000000007E-2</v>
      </c>
      <c r="E106">
        <f t="shared" si="5"/>
        <v>2.00451E-2</v>
      </c>
      <c r="F106">
        <f t="shared" si="6"/>
        <v>-1.9636427338129495E-2</v>
      </c>
      <c r="G106">
        <f t="shared" si="7"/>
        <v>4.0867266187050513E-4</v>
      </c>
      <c r="R106">
        <v>-5.4028699999999999E-2</v>
      </c>
      <c r="S106">
        <v>-4.0867266187050513E-4</v>
      </c>
      <c r="T106">
        <v>6.3159000000000007E-2</v>
      </c>
      <c r="U106">
        <v>4.5736790000000003</v>
      </c>
      <c r="W106">
        <v>-0.43379329999999999</v>
      </c>
      <c r="X106">
        <v>-5.4921900000000003E-2</v>
      </c>
      <c r="Y106">
        <v>-2.00451E-2</v>
      </c>
      <c r="Z106">
        <v>-2.34743E-2</v>
      </c>
      <c r="AA106">
        <v>-5.4028699999999999E-2</v>
      </c>
      <c r="AB106">
        <v>6.3159000000000007E-2</v>
      </c>
      <c r="AC106">
        <v>7.6356999999999996E-3</v>
      </c>
      <c r="AD106">
        <v>2.1104299999999999E-2</v>
      </c>
      <c r="AE106">
        <v>3.1004420000000001</v>
      </c>
      <c r="AF106">
        <v>-0.2410284</v>
      </c>
      <c r="AG106">
        <v>-1.8575870000000001</v>
      </c>
    </row>
    <row r="107" spans="1:33" x14ac:dyDescent="0.35">
      <c r="A107">
        <v>-0.42740050000000002</v>
      </c>
      <c r="B107">
        <v>-1.848444</v>
      </c>
      <c r="C107">
        <f t="shared" si="4"/>
        <v>-2.4263208633093475E-2</v>
      </c>
      <c r="D107">
        <v>6.3134700000000002E-2</v>
      </c>
      <c r="E107">
        <f t="shared" si="5"/>
        <v>3.2116400000000003E-2</v>
      </c>
      <c r="F107">
        <f t="shared" si="6"/>
        <v>-2.2594827338129501E-2</v>
      </c>
      <c r="G107">
        <f t="shared" si="7"/>
        <v>9.5215726618705018E-3</v>
      </c>
      <c r="R107">
        <v>-4.9531800000000001E-2</v>
      </c>
      <c r="S107">
        <v>-9.5215726618705018E-3</v>
      </c>
      <c r="T107">
        <v>6.3134700000000002E-2</v>
      </c>
      <c r="U107">
        <v>4.57951</v>
      </c>
      <c r="W107">
        <v>-0.42740050000000002</v>
      </c>
      <c r="X107">
        <v>-5.4771899999999998E-2</v>
      </c>
      <c r="Y107">
        <v>-3.2116400000000003E-2</v>
      </c>
      <c r="Z107">
        <v>-3.2587199999999997E-2</v>
      </c>
      <c r="AA107">
        <v>-4.9531800000000001E-2</v>
      </c>
      <c r="AB107">
        <v>6.3134700000000002E-2</v>
      </c>
      <c r="AC107">
        <v>3.1386999999999999E-3</v>
      </c>
      <c r="AD107">
        <v>2.2709E-2</v>
      </c>
      <c r="AE107">
        <v>3.110128</v>
      </c>
      <c r="AF107">
        <v>-0.2244179</v>
      </c>
      <c r="AG107">
        <v>-1.848444</v>
      </c>
    </row>
    <row r="108" spans="1:33" x14ac:dyDescent="0.35">
      <c r="A108">
        <v>-0.43703550000000002</v>
      </c>
      <c r="B108">
        <v>-1.8417030000000001</v>
      </c>
      <c r="C108">
        <f t="shared" si="4"/>
        <v>-3.0014908633093473E-2</v>
      </c>
      <c r="D108">
        <v>6.1034699999999997E-2</v>
      </c>
      <c r="E108">
        <f t="shared" si="5"/>
        <v>3.2566299999999999E-2</v>
      </c>
      <c r="F108">
        <f t="shared" si="6"/>
        <v>-2.5715927338129493E-2</v>
      </c>
      <c r="G108">
        <f t="shared" si="7"/>
        <v>6.8503726618705067E-3</v>
      </c>
      <c r="R108">
        <v>-4.3780100000000002E-2</v>
      </c>
      <c r="S108">
        <v>-6.8503726618705067E-3</v>
      </c>
      <c r="T108">
        <v>6.1034699999999997E-2</v>
      </c>
      <c r="U108">
        <v>4.5832649999999999</v>
      </c>
      <c r="W108">
        <v>-0.43703550000000002</v>
      </c>
      <c r="X108">
        <v>-5.6133799999999998E-2</v>
      </c>
      <c r="Y108">
        <v>-3.2566299999999999E-2</v>
      </c>
      <c r="Z108">
        <v>-2.9916000000000002E-2</v>
      </c>
      <c r="AA108">
        <v>-4.3780100000000002E-2</v>
      </c>
      <c r="AB108">
        <v>6.1034699999999997E-2</v>
      </c>
      <c r="AC108">
        <v>-2.6129999999999999E-3</v>
      </c>
      <c r="AD108">
        <v>2.2450600000000001E-2</v>
      </c>
      <c r="AE108">
        <v>3.115469</v>
      </c>
      <c r="AF108">
        <v>-0.21113380000000001</v>
      </c>
      <c r="AG108">
        <v>-1.8417030000000001</v>
      </c>
    </row>
    <row r="109" spans="1:33" x14ac:dyDescent="0.35">
      <c r="A109">
        <v>-0.39613939999999997</v>
      </c>
      <c r="B109">
        <v>-1.846827</v>
      </c>
      <c r="C109">
        <f t="shared" si="4"/>
        <v>-3.0770208633093474E-2</v>
      </c>
      <c r="D109">
        <v>5.72224E-2</v>
      </c>
      <c r="E109">
        <f t="shared" si="5"/>
        <v>4.8230599999999998E-2</v>
      </c>
      <c r="F109">
        <f t="shared" si="6"/>
        <v>-3.7107727338129497E-2</v>
      </c>
      <c r="G109">
        <f t="shared" si="7"/>
        <v>1.1122872661870502E-2</v>
      </c>
      <c r="R109">
        <v>-4.3024800000000002E-2</v>
      </c>
      <c r="S109">
        <v>-1.1122872661870502E-2</v>
      </c>
      <c r="T109">
        <v>5.72224E-2</v>
      </c>
      <c r="U109">
        <v>4.5853080000000004</v>
      </c>
      <c r="W109">
        <v>-0.39613939999999997</v>
      </c>
      <c r="X109">
        <v>-5.1593699999999999E-2</v>
      </c>
      <c r="Y109">
        <v>-4.8230599999999998E-2</v>
      </c>
      <c r="Z109">
        <v>-3.4188499999999997E-2</v>
      </c>
      <c r="AA109">
        <v>-4.3024800000000002E-2</v>
      </c>
      <c r="AB109">
        <v>5.72224E-2</v>
      </c>
      <c r="AC109">
        <v>-3.3682E-3</v>
      </c>
      <c r="AD109">
        <v>2.7654999999999999E-2</v>
      </c>
      <c r="AE109">
        <v>3.1122489999999998</v>
      </c>
      <c r="AF109">
        <v>-0.194331</v>
      </c>
      <c r="AG109">
        <v>-1.846827</v>
      </c>
    </row>
    <row r="110" spans="1:33" x14ac:dyDescent="0.35">
      <c r="A110">
        <v>-0.39582420000000001</v>
      </c>
      <c r="B110">
        <v>-1.831504</v>
      </c>
      <c r="C110">
        <f t="shared" si="4"/>
        <v>-2.9639908633093473E-2</v>
      </c>
      <c r="D110">
        <v>6.0505900000000001E-2</v>
      </c>
      <c r="E110">
        <f t="shared" si="5"/>
        <v>4.8160300000000003E-2</v>
      </c>
      <c r="F110">
        <f t="shared" si="6"/>
        <v>-4.0275727338129494E-2</v>
      </c>
      <c r="G110">
        <f t="shared" si="7"/>
        <v>7.8845726618705092E-3</v>
      </c>
      <c r="R110">
        <v>-4.4155100000000003E-2</v>
      </c>
      <c r="S110">
        <v>-7.8845726618705057E-3</v>
      </c>
      <c r="T110">
        <v>6.0505900000000001E-2</v>
      </c>
      <c r="U110">
        <v>4.5944459999999996</v>
      </c>
      <c r="W110">
        <v>-0.39582420000000001</v>
      </c>
      <c r="X110">
        <v>-5.2356399999999997E-2</v>
      </c>
      <c r="Y110">
        <v>-4.8160300000000003E-2</v>
      </c>
      <c r="Z110">
        <v>-3.0950200000000001E-2</v>
      </c>
      <c r="AA110">
        <v>-4.4155100000000003E-2</v>
      </c>
      <c r="AB110">
        <v>6.0505900000000001E-2</v>
      </c>
      <c r="AC110">
        <v>-2.238E-3</v>
      </c>
      <c r="AD110">
        <v>3.56707E-2</v>
      </c>
      <c r="AE110">
        <v>3.1255220000000001</v>
      </c>
      <c r="AF110">
        <v>-0.1727929</v>
      </c>
      <c r="AG110">
        <v>-1.831504</v>
      </c>
    </row>
    <row r="111" spans="1:33" x14ac:dyDescent="0.35">
      <c r="A111">
        <v>-0.3828685</v>
      </c>
      <c r="B111">
        <v>-1.8346020000000001</v>
      </c>
      <c r="C111">
        <f t="shared" si="4"/>
        <v>-3.5625908633093478E-2</v>
      </c>
      <c r="D111">
        <v>6.6374299999999997E-2</v>
      </c>
      <c r="E111">
        <f t="shared" si="5"/>
        <v>6.8010000000000001E-2</v>
      </c>
      <c r="F111">
        <f t="shared" si="6"/>
        <v>-3.4179127338129493E-2</v>
      </c>
      <c r="G111">
        <f t="shared" si="7"/>
        <v>3.3830872661870508E-2</v>
      </c>
      <c r="R111">
        <v>-3.8169099999999997E-2</v>
      </c>
      <c r="S111">
        <v>-3.3830872661870508E-2</v>
      </c>
      <c r="T111">
        <v>6.6374299999999997E-2</v>
      </c>
      <c r="U111">
        <v>4.6061699999999997</v>
      </c>
      <c r="W111">
        <v>-0.3828685</v>
      </c>
      <c r="X111">
        <v>-5.0792900000000002E-2</v>
      </c>
      <c r="Y111">
        <v>-6.8010000000000001E-2</v>
      </c>
      <c r="Z111">
        <v>-5.6896500000000003E-2</v>
      </c>
      <c r="AA111">
        <v>-3.8169099999999997E-2</v>
      </c>
      <c r="AB111">
        <v>6.6374299999999997E-2</v>
      </c>
      <c r="AC111">
        <v>-8.2240000000000004E-3</v>
      </c>
      <c r="AD111">
        <v>3.4475100000000002E-2</v>
      </c>
      <c r="AE111">
        <v>3.1258849999999998</v>
      </c>
      <c r="AF111">
        <v>-0.17943629999999999</v>
      </c>
      <c r="AG111">
        <v>-1.8346020000000001</v>
      </c>
    </row>
    <row r="112" spans="1:33" x14ac:dyDescent="0.35">
      <c r="A112">
        <v>-0.35215590000000002</v>
      </c>
      <c r="B112">
        <v>-1.8415999999999999</v>
      </c>
      <c r="C112">
        <f t="shared" si="4"/>
        <v>-3.2013908633093474E-2</v>
      </c>
      <c r="D112">
        <v>6.3511799999999993E-2</v>
      </c>
      <c r="E112">
        <f t="shared" si="5"/>
        <v>8.9433600000000002E-2</v>
      </c>
      <c r="F112">
        <f t="shared" si="6"/>
        <v>-2.3687427338129508E-2</v>
      </c>
      <c r="G112">
        <f t="shared" si="7"/>
        <v>6.5746172661870494E-2</v>
      </c>
      <c r="R112">
        <v>-4.1781100000000002E-2</v>
      </c>
      <c r="S112">
        <v>-6.5746172661870494E-2</v>
      </c>
      <c r="T112">
        <v>6.3511799999999993E-2</v>
      </c>
      <c r="U112">
        <v>4.6091620000000004</v>
      </c>
      <c r="W112">
        <v>-0.35215590000000002</v>
      </c>
      <c r="X112">
        <v>-4.7066299999999998E-2</v>
      </c>
      <c r="Y112">
        <v>-8.9433600000000002E-2</v>
      </c>
      <c r="Z112">
        <v>-8.8811799999999996E-2</v>
      </c>
      <c r="AA112">
        <v>-4.1781100000000002E-2</v>
      </c>
      <c r="AB112">
        <v>6.3511799999999993E-2</v>
      </c>
      <c r="AC112">
        <v>-4.6119000000000004E-3</v>
      </c>
      <c r="AD112">
        <v>4.1020800000000003E-2</v>
      </c>
      <c r="AE112">
        <v>3.1224799999999999</v>
      </c>
      <c r="AF112">
        <v>-0.1762444</v>
      </c>
      <c r="AG112">
        <v>-1.8415999999999999</v>
      </c>
    </row>
    <row r="113" spans="1:33" x14ac:dyDescent="0.35">
      <c r="A113">
        <v>-0.3094479</v>
      </c>
      <c r="B113">
        <v>-1.8576509999999999</v>
      </c>
      <c r="C113">
        <f t="shared" si="4"/>
        <v>-2.8731308633093477E-2</v>
      </c>
      <c r="D113">
        <v>5.9315199999999998E-2</v>
      </c>
      <c r="E113">
        <f t="shared" si="5"/>
        <v>0.12383810000000001</v>
      </c>
      <c r="F113">
        <f t="shared" si="6"/>
        <v>1.3128726618704956E-3</v>
      </c>
      <c r="G113">
        <f t="shared" si="7"/>
        <v>0.1251509726618705</v>
      </c>
      <c r="R113">
        <v>-4.5063699999999998E-2</v>
      </c>
      <c r="S113">
        <v>-0.1251509726618705</v>
      </c>
      <c r="T113">
        <v>5.9315199999999998E-2</v>
      </c>
      <c r="U113">
        <v>4.6108209999999996</v>
      </c>
      <c r="W113">
        <v>-0.3094479</v>
      </c>
      <c r="X113">
        <v>-4.1529400000000001E-2</v>
      </c>
      <c r="Y113">
        <v>-0.12383810000000001</v>
      </c>
      <c r="Z113">
        <v>-0.1482166</v>
      </c>
      <c r="AA113">
        <v>-4.5063699999999998E-2</v>
      </c>
      <c r="AB113">
        <v>5.9315199999999998E-2</v>
      </c>
      <c r="AC113">
        <v>-1.3293999999999999E-3</v>
      </c>
      <c r="AD113">
        <v>4.9459700000000002E-2</v>
      </c>
      <c r="AE113">
        <v>3.1099619999999999</v>
      </c>
      <c r="AF113">
        <v>-0.17384910000000001</v>
      </c>
      <c r="AG113">
        <v>-1.8576509999999999</v>
      </c>
    </row>
    <row r="114" spans="1:33" x14ac:dyDescent="0.35">
      <c r="A114">
        <v>-0.30666189999999999</v>
      </c>
      <c r="B114">
        <v>-1.8413170000000001</v>
      </c>
      <c r="C114">
        <f t="shared" si="4"/>
        <v>-2.8801408633093474E-2</v>
      </c>
      <c r="D114">
        <v>5.0140400000000002E-2</v>
      </c>
      <c r="E114">
        <f t="shared" si="5"/>
        <v>0.14511019999999999</v>
      </c>
      <c r="F114">
        <f t="shared" si="6"/>
        <v>1.8640472661870494E-2</v>
      </c>
      <c r="G114">
        <f t="shared" si="7"/>
        <v>0.16375067266187049</v>
      </c>
      <c r="R114">
        <v>-4.4993600000000002E-2</v>
      </c>
      <c r="S114">
        <v>-0.16375067266187049</v>
      </c>
      <c r="T114">
        <v>5.0140400000000002E-2</v>
      </c>
      <c r="U114">
        <v>4.6075010000000001</v>
      </c>
      <c r="W114">
        <v>-0.30666189999999999</v>
      </c>
      <c r="X114">
        <v>-4.1888599999999998E-2</v>
      </c>
      <c r="Y114">
        <v>-0.14511019999999999</v>
      </c>
      <c r="Z114">
        <v>-0.18681629999999999</v>
      </c>
      <c r="AA114">
        <v>-4.4993600000000002E-2</v>
      </c>
      <c r="AB114">
        <v>5.0140400000000002E-2</v>
      </c>
      <c r="AC114">
        <v>-1.3994999999999999E-3</v>
      </c>
      <c r="AD114">
        <v>6.22336E-2</v>
      </c>
      <c r="AE114">
        <v>3.1231270000000002</v>
      </c>
      <c r="AF114">
        <v>-0.1352535</v>
      </c>
      <c r="AG114">
        <v>-1.8413170000000001</v>
      </c>
    </row>
    <row r="115" spans="1:33" x14ac:dyDescent="0.35">
      <c r="A115">
        <v>-0.26810620000000002</v>
      </c>
      <c r="B115">
        <v>-1.8552850000000001</v>
      </c>
      <c r="C115">
        <f t="shared" si="4"/>
        <v>-1.9054508633093478E-2</v>
      </c>
      <c r="D115">
        <v>3.0556199999999999E-2</v>
      </c>
      <c r="E115">
        <f t="shared" si="5"/>
        <v>0.1625781</v>
      </c>
      <c r="F115">
        <f t="shared" si="6"/>
        <v>4.2001372661870484E-2</v>
      </c>
      <c r="G115">
        <f t="shared" si="7"/>
        <v>0.20457947266187049</v>
      </c>
      <c r="R115">
        <v>-5.4740499999999997E-2</v>
      </c>
      <c r="S115">
        <v>-0.20457947266187049</v>
      </c>
      <c r="T115">
        <v>3.0556199999999999E-2</v>
      </c>
      <c r="U115">
        <v>4.5937720000000004</v>
      </c>
      <c r="W115">
        <v>-0.26810620000000002</v>
      </c>
      <c r="X115">
        <v>-3.6783099999999999E-2</v>
      </c>
      <c r="Y115">
        <v>-0.1625781</v>
      </c>
      <c r="Z115">
        <v>-0.22764509999999999</v>
      </c>
      <c r="AA115">
        <v>-5.4740499999999997E-2</v>
      </c>
      <c r="AB115">
        <v>3.0556199999999999E-2</v>
      </c>
      <c r="AC115">
        <v>8.3473999999999996E-3</v>
      </c>
      <c r="AD115">
        <v>7.4726299999999996E-2</v>
      </c>
      <c r="AE115">
        <v>3.1138690000000002</v>
      </c>
      <c r="AF115">
        <v>-0.1316457</v>
      </c>
      <c r="AG115">
        <v>-1.8552850000000001</v>
      </c>
    </row>
    <row r="116" spans="1:33" x14ac:dyDescent="0.35">
      <c r="A116">
        <v>-0.26108730000000002</v>
      </c>
      <c r="B116">
        <v>-1.8709370000000001</v>
      </c>
      <c r="C116">
        <f t="shared" si="4"/>
        <v>3.2169136690651801E-4</v>
      </c>
      <c r="D116">
        <v>-7.5044999999999999E-3</v>
      </c>
      <c r="E116">
        <f t="shared" si="5"/>
        <v>0.1375846</v>
      </c>
      <c r="F116">
        <f t="shared" si="6"/>
        <v>5.3953472661870505E-2</v>
      </c>
      <c r="G116">
        <f t="shared" si="7"/>
        <v>0.19153807266187051</v>
      </c>
      <c r="R116">
        <v>-7.4116699999999994E-2</v>
      </c>
      <c r="S116">
        <v>-0.19153807266187051</v>
      </c>
      <c r="T116">
        <v>-7.5044999999999999E-3</v>
      </c>
      <c r="U116">
        <v>4.561566</v>
      </c>
      <c r="W116">
        <v>-0.26108730000000002</v>
      </c>
      <c r="X116">
        <v>-3.5382400000000001E-2</v>
      </c>
      <c r="Y116">
        <v>-0.1375846</v>
      </c>
      <c r="Z116">
        <v>-0.21460370000000001</v>
      </c>
      <c r="AA116">
        <v>-7.4116699999999994E-2</v>
      </c>
      <c r="AB116">
        <v>-7.5044999999999999E-3</v>
      </c>
      <c r="AC116">
        <v>2.7723600000000001E-2</v>
      </c>
      <c r="AD116">
        <v>9.8084900000000003E-2</v>
      </c>
      <c r="AE116">
        <v>3.1005500000000001</v>
      </c>
      <c r="AF116">
        <v>-0.1261504</v>
      </c>
      <c r="AG116">
        <v>-1.8709370000000001</v>
      </c>
    </row>
    <row r="117" spans="1:33" x14ac:dyDescent="0.35">
      <c r="A117">
        <v>-0.27588560000000001</v>
      </c>
      <c r="B117">
        <v>-1.8912150000000001</v>
      </c>
      <c r="C117">
        <f t="shared" si="4"/>
        <v>-2.1669708633093476E-2</v>
      </c>
      <c r="D117">
        <v>-5.7130300000000002E-2</v>
      </c>
      <c r="E117">
        <f t="shared" si="5"/>
        <v>5.75921E-2</v>
      </c>
      <c r="F117">
        <f t="shared" si="6"/>
        <v>3.1961726618705E-3</v>
      </c>
      <c r="G117">
        <f t="shared" si="7"/>
        <v>6.07882726618705E-2</v>
      </c>
      <c r="R117">
        <v>-5.2125299999999999E-2</v>
      </c>
      <c r="S117">
        <v>-6.07882726618705E-2</v>
      </c>
      <c r="T117">
        <v>-5.7130300000000002E-2</v>
      </c>
      <c r="U117">
        <v>4.5177949999999996</v>
      </c>
      <c r="W117">
        <v>-0.27588560000000001</v>
      </c>
      <c r="X117">
        <v>-3.63792E-2</v>
      </c>
      <c r="Y117">
        <v>-5.75921E-2</v>
      </c>
      <c r="Z117">
        <v>-8.3853899999999995E-2</v>
      </c>
      <c r="AA117">
        <v>-5.2125299999999999E-2</v>
      </c>
      <c r="AB117">
        <v>-5.7130300000000002E-2</v>
      </c>
      <c r="AC117">
        <v>5.7323000000000001E-3</v>
      </c>
      <c r="AD117">
        <v>8.7139599999999998E-2</v>
      </c>
      <c r="AE117">
        <v>3.0759759999999998</v>
      </c>
      <c r="AF117">
        <v>-8.9348200000000003E-2</v>
      </c>
      <c r="AG117">
        <v>-1.8912150000000001</v>
      </c>
    </row>
    <row r="118" spans="1:33" x14ac:dyDescent="0.35">
      <c r="A118">
        <v>-0.25774920000000001</v>
      </c>
      <c r="B118">
        <v>-1.9790160000000001</v>
      </c>
      <c r="C118">
        <f t="shared" si="4"/>
        <v>-5.8076408633093476E-2</v>
      </c>
      <c r="D118">
        <v>-0.118711</v>
      </c>
      <c r="E118">
        <f t="shared" si="5"/>
        <v>3.7354600000000002E-2</v>
      </c>
      <c r="F118">
        <f t="shared" si="6"/>
        <v>-5.0007327338129501E-2</v>
      </c>
      <c r="G118">
        <f t="shared" si="7"/>
        <v>-1.2652727338129499E-2</v>
      </c>
      <c r="R118">
        <v>-1.5718599999999999E-2</v>
      </c>
      <c r="S118">
        <v>1.2652727338129496E-2</v>
      </c>
      <c r="T118">
        <v>-0.118711</v>
      </c>
      <c r="U118">
        <v>4.4620699999999998</v>
      </c>
      <c r="W118">
        <v>-0.25774920000000001</v>
      </c>
      <c r="X118">
        <v>-3.1401699999999998E-2</v>
      </c>
      <c r="Y118">
        <v>-3.7354600000000002E-2</v>
      </c>
      <c r="Z118">
        <v>-1.0412899999999999E-2</v>
      </c>
      <c r="AA118">
        <v>-1.5718599999999999E-2</v>
      </c>
      <c r="AB118">
        <v>-0.118711</v>
      </c>
      <c r="AC118">
        <v>-3.0674400000000001E-2</v>
      </c>
      <c r="AD118">
        <v>7.6688099999999995E-2</v>
      </c>
      <c r="AE118">
        <v>2.987841</v>
      </c>
      <c r="AF118">
        <v>-9.9562399999999995E-2</v>
      </c>
      <c r="AG118">
        <v>-1.9790160000000001</v>
      </c>
    </row>
    <row r="119" spans="1:33" x14ac:dyDescent="0.35">
      <c r="A119">
        <v>-0.2134567</v>
      </c>
      <c r="B119">
        <v>-2.0192909999999999</v>
      </c>
      <c r="C119">
        <f t="shared" si="4"/>
        <v>-2.9307508633093476E-2</v>
      </c>
      <c r="D119">
        <v>-0.15344050000000001</v>
      </c>
      <c r="E119">
        <f t="shared" si="5"/>
        <v>7.3584499999999997E-2</v>
      </c>
      <c r="F119">
        <f t="shared" si="6"/>
        <v>-3.3793727338129485E-2</v>
      </c>
      <c r="G119">
        <f t="shared" si="7"/>
        <v>3.9790772661870512E-2</v>
      </c>
      <c r="R119">
        <v>-4.4487499999999999E-2</v>
      </c>
      <c r="S119">
        <v>-3.9790772661870512E-2</v>
      </c>
      <c r="T119">
        <v>-0.15344050000000001</v>
      </c>
      <c r="U119">
        <v>4.4331950000000004</v>
      </c>
      <c r="W119">
        <v>-0.2134567</v>
      </c>
      <c r="X119">
        <v>-2.5516199999999999E-2</v>
      </c>
      <c r="Y119">
        <v>-7.3584499999999997E-2</v>
      </c>
      <c r="Z119">
        <v>-6.2856400000000007E-2</v>
      </c>
      <c r="AA119">
        <v>-4.4487499999999999E-2</v>
      </c>
      <c r="AB119">
        <v>-0.15344050000000001</v>
      </c>
      <c r="AC119">
        <v>-1.9055999999999999E-3</v>
      </c>
      <c r="AD119">
        <v>0.11665399999999999</v>
      </c>
      <c r="AE119">
        <v>2.9506999999999999</v>
      </c>
      <c r="AF119">
        <v>-9.2672299999999999E-2</v>
      </c>
      <c r="AG119">
        <v>-2.0192909999999999</v>
      </c>
    </row>
    <row r="120" spans="1:33" x14ac:dyDescent="0.35">
      <c r="A120">
        <v>-0.2157732</v>
      </c>
      <c r="B120">
        <v>-1.9858210000000001</v>
      </c>
      <c r="C120">
        <f t="shared" si="4"/>
        <v>-1.9938008633093474E-2</v>
      </c>
      <c r="D120">
        <v>-0.14592550000000001</v>
      </c>
      <c r="E120">
        <f t="shared" si="5"/>
        <v>0.1027863</v>
      </c>
      <c r="F120">
        <f t="shared" si="6"/>
        <v>-1.2240127338129486E-2</v>
      </c>
      <c r="G120">
        <f t="shared" si="7"/>
        <v>9.0546172661870511E-2</v>
      </c>
      <c r="R120">
        <v>-5.3857000000000002E-2</v>
      </c>
      <c r="S120">
        <v>-9.0546172661870511E-2</v>
      </c>
      <c r="T120">
        <v>-0.14592550000000001</v>
      </c>
      <c r="U120">
        <v>4.4465649999999997</v>
      </c>
      <c r="W120">
        <v>-0.2157732</v>
      </c>
      <c r="X120">
        <v>-2.66412E-2</v>
      </c>
      <c r="Y120">
        <v>-0.1027863</v>
      </c>
      <c r="Z120">
        <v>-0.1136118</v>
      </c>
      <c r="AA120">
        <v>-5.3857000000000002E-2</v>
      </c>
      <c r="AB120">
        <v>-0.14592550000000001</v>
      </c>
      <c r="AC120">
        <v>7.4638999999999999E-3</v>
      </c>
      <c r="AD120">
        <v>0.13393379999999999</v>
      </c>
      <c r="AE120">
        <v>2.9824470000000001</v>
      </c>
      <c r="AF120">
        <v>-5.3785800000000002E-2</v>
      </c>
      <c r="AG120">
        <v>-1.9858210000000001</v>
      </c>
    </row>
    <row r="121" spans="1:33" x14ac:dyDescent="0.35">
      <c r="A121">
        <v>-0.20383660000000001</v>
      </c>
      <c r="B121">
        <v>-1.9526790000000001</v>
      </c>
      <c r="C121">
        <f t="shared" si="4"/>
        <v>-8.29200863309347E-3</v>
      </c>
      <c r="D121">
        <v>-0.1370459</v>
      </c>
      <c r="E121">
        <f t="shared" si="5"/>
        <v>0.1270288</v>
      </c>
      <c r="F121">
        <f t="shared" si="6"/>
        <v>2.1280726618705115E-3</v>
      </c>
      <c r="G121">
        <f t="shared" si="7"/>
        <v>0.12915687266187051</v>
      </c>
      <c r="R121">
        <v>-6.5503000000000006E-2</v>
      </c>
      <c r="S121">
        <v>-0.12915687266187051</v>
      </c>
      <c r="T121">
        <v>-0.1370459</v>
      </c>
      <c r="U121">
        <v>4.4612999999999996</v>
      </c>
      <c r="W121">
        <v>-0.20383660000000001</v>
      </c>
      <c r="X121">
        <v>-2.6165799999999999E-2</v>
      </c>
      <c r="Y121">
        <v>-0.1270288</v>
      </c>
      <c r="Z121">
        <v>-0.15222250000000001</v>
      </c>
      <c r="AA121">
        <v>-6.5503000000000006E-2</v>
      </c>
      <c r="AB121">
        <v>-0.1370459</v>
      </c>
      <c r="AC121">
        <v>1.9109999999999999E-2</v>
      </c>
      <c r="AD121">
        <v>0.15117949999999999</v>
      </c>
      <c r="AE121">
        <v>3.0266299999999999</v>
      </c>
      <c r="AF121">
        <v>-6.8335099999999996E-2</v>
      </c>
      <c r="AG121">
        <v>-1.9526790000000001</v>
      </c>
    </row>
    <row r="122" spans="1:33" x14ac:dyDescent="0.35">
      <c r="A122">
        <v>-0.2145126</v>
      </c>
      <c r="B122">
        <v>-1.931397</v>
      </c>
      <c r="C122">
        <f t="shared" si="4"/>
        <v>-1.0969086330934741E-3</v>
      </c>
      <c r="D122">
        <v>-0.12270590000000001</v>
      </c>
      <c r="E122">
        <f t="shared" si="5"/>
        <v>0.12247379999999999</v>
      </c>
      <c r="F122">
        <f t="shared" si="6"/>
        <v>8.0093726618705174E-3</v>
      </c>
      <c r="G122">
        <f t="shared" si="7"/>
        <v>0.13048317266187051</v>
      </c>
      <c r="R122">
        <v>-7.2698100000000002E-2</v>
      </c>
      <c r="S122">
        <v>-0.13048317266187051</v>
      </c>
      <c r="T122">
        <v>-0.12270590000000001</v>
      </c>
      <c r="U122">
        <v>4.4814949999999998</v>
      </c>
      <c r="W122">
        <v>-0.2145126</v>
      </c>
      <c r="X122">
        <v>-2.7983999999999998E-2</v>
      </c>
      <c r="Y122">
        <v>-0.12247379999999999</v>
      </c>
      <c r="Z122">
        <v>-0.15354880000000001</v>
      </c>
      <c r="AA122">
        <v>-7.2698100000000002E-2</v>
      </c>
      <c r="AB122">
        <v>-0.12270590000000001</v>
      </c>
      <c r="AC122">
        <v>2.6305100000000001E-2</v>
      </c>
      <c r="AD122">
        <v>0.1561264</v>
      </c>
      <c r="AE122">
        <v>3.0499420000000002</v>
      </c>
      <c r="AF122">
        <v>-6.9162199999999993E-2</v>
      </c>
      <c r="AG122">
        <v>-1.931397</v>
      </c>
    </row>
    <row r="123" spans="1:33" x14ac:dyDescent="0.35">
      <c r="A123">
        <v>-0.23798620000000001</v>
      </c>
      <c r="B123">
        <v>-1.89445</v>
      </c>
      <c r="C123">
        <f t="shared" si="4"/>
        <v>2.758291366906529E-3</v>
      </c>
      <c r="D123">
        <v>-0.1080265</v>
      </c>
      <c r="E123">
        <f t="shared" si="5"/>
        <v>0.1142517</v>
      </c>
      <c r="F123">
        <f t="shared" si="6"/>
        <v>-8.027727338129495E-3</v>
      </c>
      <c r="G123">
        <f t="shared" si="7"/>
        <v>0.1062239726618705</v>
      </c>
      <c r="R123">
        <v>-7.6553300000000005E-2</v>
      </c>
      <c r="S123">
        <v>-0.1062239726618705</v>
      </c>
      <c r="T123">
        <v>-0.1080265</v>
      </c>
      <c r="U123">
        <v>4.5020290000000003</v>
      </c>
      <c r="W123">
        <v>-0.23798620000000001</v>
      </c>
      <c r="X123">
        <v>-3.1852900000000003E-2</v>
      </c>
      <c r="Y123">
        <v>-0.1142517</v>
      </c>
      <c r="Z123">
        <v>-0.1292896</v>
      </c>
      <c r="AA123">
        <v>-7.6553300000000005E-2</v>
      </c>
      <c r="AB123">
        <v>-0.1080265</v>
      </c>
      <c r="AC123">
        <v>3.0160200000000002E-2</v>
      </c>
      <c r="AD123">
        <v>0.159659</v>
      </c>
      <c r="AE123">
        <v>3.085464</v>
      </c>
      <c r="AF123">
        <v>-6.3519000000000006E-2</v>
      </c>
      <c r="AG123">
        <v>-1.89445</v>
      </c>
    </row>
    <row r="124" spans="1:33" x14ac:dyDescent="0.35">
      <c r="A124">
        <v>-0.24477170000000001</v>
      </c>
      <c r="B124">
        <v>-1.8665290000000001</v>
      </c>
      <c r="C124">
        <f t="shared" si="4"/>
        <v>-6.5353086330934701E-3</v>
      </c>
      <c r="D124">
        <v>-9.7752099999999995E-2</v>
      </c>
      <c r="E124">
        <f t="shared" si="5"/>
        <v>0.12893279999999999</v>
      </c>
      <c r="F124">
        <f t="shared" si="6"/>
        <v>-1.6600127338129489E-2</v>
      </c>
      <c r="G124">
        <f t="shared" si="7"/>
        <v>0.1123326726618705</v>
      </c>
      <c r="R124">
        <v>-6.7259700000000006E-2</v>
      </c>
      <c r="S124">
        <v>-0.1123326726618705</v>
      </c>
      <c r="T124">
        <v>-9.7752099999999995E-2</v>
      </c>
      <c r="U124">
        <v>4.5181589999999998</v>
      </c>
      <c r="W124">
        <v>-0.24477170000000001</v>
      </c>
      <c r="X124">
        <v>-3.3579199999999997E-2</v>
      </c>
      <c r="Y124">
        <v>-0.12893279999999999</v>
      </c>
      <c r="Z124">
        <v>-0.1353983</v>
      </c>
      <c r="AA124">
        <v>-6.7259700000000006E-2</v>
      </c>
      <c r="AB124">
        <v>-9.7752099999999995E-2</v>
      </c>
      <c r="AC124">
        <v>2.0866699999999998E-2</v>
      </c>
      <c r="AD124">
        <v>0.15291879999999999</v>
      </c>
      <c r="AE124">
        <v>3.1161590000000001</v>
      </c>
      <c r="AF124">
        <v>-5.5207300000000001E-2</v>
      </c>
      <c r="AG124">
        <v>-1.8665290000000001</v>
      </c>
    </row>
    <row r="125" spans="1:33" x14ac:dyDescent="0.35">
      <c r="A125">
        <v>-0.2209605</v>
      </c>
      <c r="B125">
        <v>-1.866425</v>
      </c>
      <c r="C125">
        <f t="shared" si="4"/>
        <v>5.2964913669065194E-3</v>
      </c>
      <c r="D125">
        <v>-9.9976999999999996E-2</v>
      </c>
      <c r="E125">
        <f t="shared" si="5"/>
        <v>0.16447210000000001</v>
      </c>
      <c r="F125">
        <f t="shared" si="6"/>
        <v>-1.6914827338129518E-2</v>
      </c>
      <c r="G125">
        <f t="shared" si="7"/>
        <v>0.14755727266187049</v>
      </c>
      <c r="R125">
        <v>-7.9091499999999995E-2</v>
      </c>
      <c r="S125">
        <v>-0.14755727266187049</v>
      </c>
      <c r="T125">
        <v>-9.9976999999999996E-2</v>
      </c>
      <c r="U125">
        <v>4.5217890000000001</v>
      </c>
      <c r="W125">
        <v>-0.2209605</v>
      </c>
      <c r="X125">
        <v>-3.06647E-2</v>
      </c>
      <c r="Y125">
        <v>-0.16447210000000001</v>
      </c>
      <c r="Z125">
        <v>-0.17062289999999999</v>
      </c>
      <c r="AA125">
        <v>-7.9091499999999995E-2</v>
      </c>
      <c r="AB125">
        <v>-9.9976999999999996E-2</v>
      </c>
      <c r="AC125">
        <v>3.2698400000000002E-2</v>
      </c>
      <c r="AD125">
        <v>0.16719700000000001</v>
      </c>
      <c r="AE125">
        <v>3.1152090000000001</v>
      </c>
      <c r="AF125">
        <v>-4.6651499999999999E-2</v>
      </c>
      <c r="AG125">
        <v>-1.866425</v>
      </c>
    </row>
    <row r="126" spans="1:33" x14ac:dyDescent="0.35">
      <c r="A126">
        <v>-0.223412</v>
      </c>
      <c r="B126">
        <v>-1.854881</v>
      </c>
      <c r="C126">
        <f t="shared" si="4"/>
        <v>1.8990913669065246E-3</v>
      </c>
      <c r="D126">
        <v>-9.9691399999999999E-2</v>
      </c>
      <c r="E126">
        <f t="shared" si="5"/>
        <v>0.1791133</v>
      </c>
      <c r="F126">
        <f t="shared" si="6"/>
        <v>-2.3932273381294944E-3</v>
      </c>
      <c r="G126">
        <f t="shared" si="7"/>
        <v>0.17672007266187051</v>
      </c>
      <c r="R126">
        <v>-7.56941E-2</v>
      </c>
      <c r="S126">
        <v>-0.17672007266187051</v>
      </c>
      <c r="T126">
        <v>-9.9691399999999999E-2</v>
      </c>
      <c r="U126">
        <v>4.5279290000000003</v>
      </c>
      <c r="W126">
        <v>-0.223412</v>
      </c>
      <c r="X126">
        <v>-3.1327899999999999E-2</v>
      </c>
      <c r="Y126">
        <v>-0.1791133</v>
      </c>
      <c r="Z126">
        <v>-0.19978570000000001</v>
      </c>
      <c r="AA126">
        <v>-7.56941E-2</v>
      </c>
      <c r="AB126">
        <v>-9.9691399999999999E-2</v>
      </c>
      <c r="AC126">
        <v>2.9301000000000001E-2</v>
      </c>
      <c r="AD126">
        <v>0.17462179999999999</v>
      </c>
      <c r="AE126">
        <v>3.1237710000000001</v>
      </c>
      <c r="AF126">
        <v>-2.67259E-2</v>
      </c>
      <c r="AG126">
        <v>-1.854881</v>
      </c>
    </row>
    <row r="127" spans="1:33" x14ac:dyDescent="0.35">
      <c r="A127">
        <v>-0.215722</v>
      </c>
      <c r="B127">
        <v>-1.8546879999999999</v>
      </c>
      <c r="C127">
        <f t="shared" si="4"/>
        <v>-9.6341086330934689E-3</v>
      </c>
      <c r="D127">
        <v>-0.1023111</v>
      </c>
      <c r="E127">
        <f t="shared" si="5"/>
        <v>0.20255119999999999</v>
      </c>
      <c r="F127">
        <f t="shared" si="6"/>
        <v>6.7831726618705068E-3</v>
      </c>
      <c r="G127">
        <f t="shared" si="7"/>
        <v>0.20933437266187049</v>
      </c>
      <c r="R127">
        <v>-6.4160900000000007E-2</v>
      </c>
      <c r="S127">
        <v>-0.20933437266187049</v>
      </c>
      <c r="T127">
        <v>-0.1023111</v>
      </c>
      <c r="U127">
        <v>4.5311649999999997</v>
      </c>
      <c r="W127">
        <v>-0.215722</v>
      </c>
      <c r="X127">
        <v>-3.0367700000000001E-2</v>
      </c>
      <c r="Y127">
        <v>-0.20255119999999999</v>
      </c>
      <c r="Z127">
        <v>-0.2324</v>
      </c>
      <c r="AA127">
        <v>-6.4160900000000007E-2</v>
      </c>
      <c r="AB127">
        <v>-0.1023111</v>
      </c>
      <c r="AC127">
        <v>1.77679E-2</v>
      </c>
      <c r="AD127">
        <v>0.1728779</v>
      </c>
      <c r="AE127">
        <v>3.1274449999999998</v>
      </c>
      <c r="AF127">
        <v>-4.7207600000000002E-2</v>
      </c>
      <c r="AG127">
        <v>-1.8546879999999999</v>
      </c>
    </row>
    <row r="128" spans="1:33" x14ac:dyDescent="0.35">
      <c r="A128">
        <v>-0.21331839999999999</v>
      </c>
      <c r="B128">
        <v>-1.8487210000000001</v>
      </c>
      <c r="C128">
        <f t="shared" si="4"/>
        <v>1.5309136690652703E-4</v>
      </c>
      <c r="D128">
        <v>-9.6035999999999996E-2</v>
      </c>
      <c r="E128">
        <f t="shared" si="5"/>
        <v>0.1970276</v>
      </c>
      <c r="F128">
        <f t="shared" si="6"/>
        <v>4.0807266187051217E-4</v>
      </c>
      <c r="G128">
        <f t="shared" si="7"/>
        <v>0.19743567266187051</v>
      </c>
      <c r="R128">
        <v>-7.3948100000000003E-2</v>
      </c>
      <c r="S128">
        <v>-0.19743567266187051</v>
      </c>
      <c r="T128">
        <v>-9.6035999999999996E-2</v>
      </c>
      <c r="U128">
        <v>4.5432949999999996</v>
      </c>
      <c r="W128">
        <v>-0.21331839999999999</v>
      </c>
      <c r="X128">
        <v>-3.0244099999999999E-2</v>
      </c>
      <c r="Y128">
        <v>-0.1970276</v>
      </c>
      <c r="Z128">
        <v>-0.22050130000000001</v>
      </c>
      <c r="AA128">
        <v>-7.3948100000000003E-2</v>
      </c>
      <c r="AB128">
        <v>-9.6035999999999996E-2</v>
      </c>
      <c r="AC128">
        <v>2.7555E-2</v>
      </c>
      <c r="AD128">
        <v>0.17876700000000001</v>
      </c>
      <c r="AE128">
        <v>3.1284070000000002</v>
      </c>
      <c r="AF128">
        <v>-4.1713100000000003E-2</v>
      </c>
      <c r="AG128">
        <v>-1.8487210000000001</v>
      </c>
    </row>
    <row r="129" spans="1:33" x14ac:dyDescent="0.35">
      <c r="A129">
        <v>-0.21447260000000001</v>
      </c>
      <c r="B129">
        <v>-1.8488199999999999</v>
      </c>
      <c r="C129">
        <f t="shared" si="4"/>
        <v>-8.4977086330934731E-3</v>
      </c>
      <c r="D129">
        <v>-9.2362399999999997E-2</v>
      </c>
      <c r="E129">
        <f t="shared" si="5"/>
        <v>0.1626175</v>
      </c>
      <c r="F129">
        <f t="shared" si="6"/>
        <v>8.8652726618705102E-3</v>
      </c>
      <c r="G129">
        <f t="shared" si="7"/>
        <v>0.17148277266187051</v>
      </c>
      <c r="R129">
        <v>-6.5297300000000003E-2</v>
      </c>
      <c r="S129">
        <v>-0.17148277266187051</v>
      </c>
      <c r="T129">
        <v>-9.2362399999999997E-2</v>
      </c>
      <c r="U129">
        <v>4.5528240000000002</v>
      </c>
      <c r="W129">
        <v>-0.21447260000000001</v>
      </c>
      <c r="X129">
        <v>-3.03878E-2</v>
      </c>
      <c r="Y129">
        <v>-0.1626175</v>
      </c>
      <c r="Z129">
        <v>-0.19454840000000001</v>
      </c>
      <c r="AA129">
        <v>-6.5297300000000003E-2</v>
      </c>
      <c r="AB129">
        <v>-9.2362399999999997E-2</v>
      </c>
      <c r="AC129">
        <v>1.8904299999999999E-2</v>
      </c>
      <c r="AD129">
        <v>0.17250019999999999</v>
      </c>
      <c r="AE129">
        <v>3.1347399999999999</v>
      </c>
      <c r="AF129">
        <v>-8.5259199999999993E-2</v>
      </c>
      <c r="AG129">
        <v>-1.8488199999999999</v>
      </c>
    </row>
    <row r="130" spans="1:33" x14ac:dyDescent="0.35">
      <c r="A130">
        <v>-0.21555279999999999</v>
      </c>
      <c r="B130">
        <v>-1.850041</v>
      </c>
      <c r="C130">
        <f t="shared" si="4"/>
        <v>-1.7634208633093479E-2</v>
      </c>
      <c r="D130">
        <v>-8.5304699999999997E-2</v>
      </c>
      <c r="E130">
        <f t="shared" si="5"/>
        <v>0.1713681</v>
      </c>
      <c r="F130">
        <f t="shared" si="6"/>
        <v>1.1574872661870489E-2</v>
      </c>
      <c r="G130">
        <f t="shared" si="7"/>
        <v>0.18294297266187048</v>
      </c>
      <c r="R130">
        <v>-5.6160799999999997E-2</v>
      </c>
      <c r="S130">
        <v>-0.18294297266187048</v>
      </c>
      <c r="T130">
        <v>-8.5304699999999997E-2</v>
      </c>
      <c r="U130">
        <v>4.5657360000000002</v>
      </c>
      <c r="W130">
        <v>-0.21555279999999999</v>
      </c>
      <c r="X130">
        <v>-3.04877E-2</v>
      </c>
      <c r="Y130">
        <v>-0.1713681</v>
      </c>
      <c r="Z130">
        <v>-0.20600859999999999</v>
      </c>
      <c r="AA130">
        <v>-5.6160799999999997E-2</v>
      </c>
      <c r="AB130">
        <v>-8.5304699999999997E-2</v>
      </c>
      <c r="AC130">
        <v>9.7678000000000001E-3</v>
      </c>
      <c r="AD130">
        <v>0.17574770000000001</v>
      </c>
      <c r="AE130">
        <v>3.1327850000000002</v>
      </c>
      <c r="AF130">
        <v>-9.6308099999999994E-2</v>
      </c>
      <c r="AG130">
        <v>-1.850041</v>
      </c>
    </row>
    <row r="131" spans="1:33" x14ac:dyDescent="0.35">
      <c r="A131">
        <v>-0.2136546</v>
      </c>
      <c r="B131">
        <v>-1.844211</v>
      </c>
      <c r="C131">
        <f t="shared" ref="C131:C140" si="8">-(R131-AVERAGE(R$2:R$140))</f>
        <v>-3.1796208633093473E-2</v>
      </c>
      <c r="D131">
        <v>-8.1841499999999998E-2</v>
      </c>
      <c r="E131">
        <f t="shared" ref="E131:E140" si="9">-Y131</f>
        <v>0.1560163</v>
      </c>
      <c r="F131">
        <f t="shared" ref="F131:F140" si="10">-(S131-Y131)</f>
        <v>9.8807266187050935E-4</v>
      </c>
      <c r="G131">
        <f t="shared" ref="G131:G140" si="11">E131+F131</f>
        <v>0.15700437266187051</v>
      </c>
      <c r="R131">
        <v>-4.1998800000000003E-2</v>
      </c>
      <c r="S131">
        <v>-0.15700437266187051</v>
      </c>
      <c r="T131">
        <v>-8.1841499999999998E-2</v>
      </c>
      <c r="U131">
        <v>4.5750549999999999</v>
      </c>
      <c r="W131">
        <v>-0.2136546</v>
      </c>
      <c r="X131">
        <v>-3.0423800000000001E-2</v>
      </c>
      <c r="Y131">
        <v>-0.1560163</v>
      </c>
      <c r="Z131">
        <v>-0.18007000000000001</v>
      </c>
      <c r="AA131">
        <v>-4.1998800000000003E-2</v>
      </c>
      <c r="AB131">
        <v>-8.1841499999999998E-2</v>
      </c>
      <c r="AC131">
        <v>-4.3943000000000003E-3</v>
      </c>
      <c r="AD131">
        <v>0.16859060000000001</v>
      </c>
      <c r="AE131">
        <v>3.1392139999999999</v>
      </c>
      <c r="AF131">
        <v>-9.7819400000000001E-2</v>
      </c>
      <c r="AG131">
        <v>-1.844211</v>
      </c>
    </row>
    <row r="132" spans="1:33" x14ac:dyDescent="0.35">
      <c r="A132">
        <v>-0.2070583</v>
      </c>
      <c r="B132">
        <v>-1.851763</v>
      </c>
      <c r="C132">
        <f t="shared" si="8"/>
        <v>-4.5720608633093476E-2</v>
      </c>
      <c r="D132">
        <v>-8.3924799999999994E-2</v>
      </c>
      <c r="E132">
        <f t="shared" si="9"/>
        <v>0.15801560000000001</v>
      </c>
      <c r="F132">
        <f t="shared" si="10"/>
        <v>-1.0330727338129508E-2</v>
      </c>
      <c r="G132">
        <f t="shared" si="11"/>
        <v>0.1476848726618705</v>
      </c>
      <c r="R132">
        <v>-2.8074399999999999E-2</v>
      </c>
      <c r="S132">
        <v>-0.1476848726618705</v>
      </c>
      <c r="T132">
        <v>-8.3924799999999994E-2</v>
      </c>
      <c r="U132">
        <v>4.5788260000000003</v>
      </c>
      <c r="W132">
        <v>-0.2070583</v>
      </c>
      <c r="X132">
        <v>-2.9355900000000001E-2</v>
      </c>
      <c r="Y132">
        <v>-0.15801560000000001</v>
      </c>
      <c r="Z132">
        <v>-0.1707505</v>
      </c>
      <c r="AA132">
        <v>-2.8074399999999999E-2</v>
      </c>
      <c r="AB132">
        <v>-8.3924799999999994E-2</v>
      </c>
      <c r="AC132">
        <v>-1.83187E-2</v>
      </c>
      <c r="AD132">
        <v>0.16297410000000001</v>
      </c>
      <c r="AE132">
        <v>3.1322580000000002</v>
      </c>
      <c r="AF132">
        <v>-0.10417940000000001</v>
      </c>
      <c r="AG132">
        <v>-1.851763</v>
      </c>
    </row>
    <row r="133" spans="1:33" x14ac:dyDescent="0.35">
      <c r="A133">
        <v>-0.1945577</v>
      </c>
      <c r="B133">
        <v>-1.8606689999999999</v>
      </c>
      <c r="C133">
        <f t="shared" si="8"/>
        <v>-5.9235008633093472E-2</v>
      </c>
      <c r="D133">
        <v>-8.3638199999999996E-2</v>
      </c>
      <c r="E133">
        <f t="shared" si="9"/>
        <v>0.17264160000000001</v>
      </c>
      <c r="F133">
        <f t="shared" si="10"/>
        <v>-4.100827338129498E-3</v>
      </c>
      <c r="G133">
        <f t="shared" si="11"/>
        <v>0.16854077266187051</v>
      </c>
      <c r="R133">
        <v>-1.456E-2</v>
      </c>
      <c r="S133">
        <v>-0.16854077266187051</v>
      </c>
      <c r="T133">
        <v>-8.3638199999999996E-2</v>
      </c>
      <c r="U133">
        <v>4.5849679999999999</v>
      </c>
      <c r="W133">
        <v>-0.1945577</v>
      </c>
      <c r="X133">
        <v>-2.75047E-2</v>
      </c>
      <c r="Y133">
        <v>-0.17264160000000001</v>
      </c>
      <c r="Z133">
        <v>-0.19160640000000001</v>
      </c>
      <c r="AA133">
        <v>-1.456E-2</v>
      </c>
      <c r="AB133">
        <v>-8.3638199999999996E-2</v>
      </c>
      <c r="AC133">
        <v>-3.1833100000000003E-2</v>
      </c>
      <c r="AD133">
        <v>0.1598173</v>
      </c>
      <c r="AE133">
        <v>3.1209190000000002</v>
      </c>
      <c r="AF133">
        <v>-0.10446610000000001</v>
      </c>
      <c r="AG133">
        <v>-1.8606689999999999</v>
      </c>
    </row>
    <row r="134" spans="1:33" x14ac:dyDescent="0.35">
      <c r="A134">
        <v>-0.19606000000000001</v>
      </c>
      <c r="B134">
        <v>-1.8680540000000001</v>
      </c>
      <c r="C134">
        <f t="shared" si="8"/>
        <v>-5.9143808633093473E-2</v>
      </c>
      <c r="D134">
        <v>-7.9677600000000001E-2</v>
      </c>
      <c r="E134">
        <f t="shared" si="9"/>
        <v>0.1702552</v>
      </c>
      <c r="F134">
        <f t="shared" si="10"/>
        <v>-5.7278273381294875E-3</v>
      </c>
      <c r="G134">
        <f t="shared" si="11"/>
        <v>0.16452737266187051</v>
      </c>
      <c r="R134">
        <v>-1.46512E-2</v>
      </c>
      <c r="S134">
        <v>-0.16452737266187051</v>
      </c>
      <c r="T134">
        <v>-7.9677600000000001E-2</v>
      </c>
      <c r="U134">
        <v>4.5947829999999996</v>
      </c>
      <c r="W134">
        <v>-0.19606000000000001</v>
      </c>
      <c r="X134">
        <v>-2.7493199999999999E-2</v>
      </c>
      <c r="Y134">
        <v>-0.1702552</v>
      </c>
      <c r="Z134">
        <v>-0.18759300000000001</v>
      </c>
      <c r="AA134">
        <v>-1.46512E-2</v>
      </c>
      <c r="AB134">
        <v>-7.9677600000000001E-2</v>
      </c>
      <c r="AC134">
        <v>-3.1741800000000001E-2</v>
      </c>
      <c r="AD134">
        <v>0.16068070000000001</v>
      </c>
      <c r="AE134">
        <v>3.115294</v>
      </c>
      <c r="AF134">
        <v>-0.1223948</v>
      </c>
      <c r="AG134">
        <v>-1.8680540000000001</v>
      </c>
    </row>
    <row r="135" spans="1:33" x14ac:dyDescent="0.35">
      <c r="A135">
        <v>-0.20105190000000001</v>
      </c>
      <c r="B135">
        <v>-1.852096</v>
      </c>
      <c r="C135">
        <f t="shared" si="8"/>
        <v>-6.346920863309348E-2</v>
      </c>
      <c r="D135">
        <v>-8.0828700000000003E-2</v>
      </c>
      <c r="E135">
        <f t="shared" si="9"/>
        <v>0.16403770000000001</v>
      </c>
      <c r="F135">
        <f t="shared" si="10"/>
        <v>-1.0738527338129522E-2</v>
      </c>
      <c r="G135">
        <f t="shared" si="11"/>
        <v>0.15329917266187049</v>
      </c>
      <c r="R135">
        <v>-1.03258E-2</v>
      </c>
      <c r="S135">
        <v>-0.15329917266187049</v>
      </c>
      <c r="T135">
        <v>-8.0828700000000003E-2</v>
      </c>
      <c r="U135">
        <v>4.5994869999999999</v>
      </c>
      <c r="W135">
        <v>-0.20105190000000001</v>
      </c>
      <c r="X135">
        <v>-2.8577700000000001E-2</v>
      </c>
      <c r="Y135">
        <v>-0.16403770000000001</v>
      </c>
      <c r="Z135">
        <v>-0.17636479999999999</v>
      </c>
      <c r="AA135">
        <v>-1.03258E-2</v>
      </c>
      <c r="AB135">
        <v>-8.0828700000000003E-2</v>
      </c>
      <c r="AC135">
        <v>-3.6067299999999997E-2</v>
      </c>
      <c r="AD135">
        <v>0.15998770000000001</v>
      </c>
      <c r="AE135">
        <v>3.130852</v>
      </c>
      <c r="AF135">
        <v>-0.1154172</v>
      </c>
      <c r="AG135">
        <v>-1.852096</v>
      </c>
    </row>
    <row r="136" spans="1:33" x14ac:dyDescent="0.35">
      <c r="A136">
        <v>-0.19012419999999999</v>
      </c>
      <c r="B136">
        <v>-1.8617109999999999</v>
      </c>
      <c r="C136">
        <f t="shared" si="8"/>
        <v>-6.2850808633093475E-2</v>
      </c>
      <c r="D136">
        <v>-8.0667500000000003E-2</v>
      </c>
      <c r="E136">
        <f t="shared" si="9"/>
        <v>0.15476380000000001</v>
      </c>
      <c r="F136">
        <f t="shared" si="10"/>
        <v>-1.04607273381295E-2</v>
      </c>
      <c r="G136">
        <f t="shared" si="11"/>
        <v>0.14430307266187051</v>
      </c>
      <c r="R136">
        <v>-1.0944199999999999E-2</v>
      </c>
      <c r="S136">
        <v>-0.14430307266187051</v>
      </c>
      <c r="T136">
        <v>-8.0667500000000003E-2</v>
      </c>
      <c r="U136">
        <v>4.6055039999999998</v>
      </c>
      <c r="W136">
        <v>-0.19012419999999999</v>
      </c>
      <c r="X136">
        <v>-2.69076E-2</v>
      </c>
      <c r="Y136">
        <v>-0.15476380000000001</v>
      </c>
      <c r="Z136">
        <v>-0.16736870000000001</v>
      </c>
      <c r="AA136">
        <v>-1.0944199999999999E-2</v>
      </c>
      <c r="AB136">
        <v>-8.0667500000000003E-2</v>
      </c>
      <c r="AC136">
        <v>-3.5448800000000003E-2</v>
      </c>
      <c r="AD136">
        <v>0.16601399999999999</v>
      </c>
      <c r="AE136">
        <v>3.1265000000000001</v>
      </c>
      <c r="AF136">
        <v>-0.1453005</v>
      </c>
      <c r="AG136">
        <v>-1.8617109999999999</v>
      </c>
    </row>
    <row r="137" spans="1:33" x14ac:dyDescent="0.35">
      <c r="A137">
        <v>-0.16968079999999999</v>
      </c>
      <c r="B137">
        <v>-1.866973</v>
      </c>
      <c r="C137">
        <f t="shared" si="8"/>
        <v>-6.1734608633093477E-2</v>
      </c>
      <c r="D137">
        <v>-7.4268799999999996E-2</v>
      </c>
      <c r="E137">
        <f t="shared" si="9"/>
        <v>0.1638404</v>
      </c>
      <c r="F137">
        <f t="shared" si="10"/>
        <v>-1.1157727338129503E-2</v>
      </c>
      <c r="G137">
        <f t="shared" si="11"/>
        <v>0.15268267266187049</v>
      </c>
      <c r="R137">
        <v>-1.2060400000000001E-2</v>
      </c>
      <c r="S137">
        <v>-0.15268267266187049</v>
      </c>
      <c r="T137">
        <v>-7.4268799999999996E-2</v>
      </c>
      <c r="U137">
        <v>4.6177570000000001</v>
      </c>
      <c r="W137">
        <v>-0.16968079999999999</v>
      </c>
      <c r="X137">
        <v>-2.4126399999999999E-2</v>
      </c>
      <c r="Y137">
        <v>-0.1638404</v>
      </c>
      <c r="Z137">
        <v>-0.1757483</v>
      </c>
      <c r="AA137">
        <v>-1.2060400000000001E-2</v>
      </c>
      <c r="AB137">
        <v>-7.4268799999999996E-2</v>
      </c>
      <c r="AC137">
        <v>-3.4332599999999998E-2</v>
      </c>
      <c r="AD137">
        <v>0.16519139999999999</v>
      </c>
      <c r="AE137">
        <v>3.1232150000000001</v>
      </c>
      <c r="AF137">
        <v>-0.1511921</v>
      </c>
      <c r="AG137">
        <v>-1.866973</v>
      </c>
    </row>
    <row r="138" spans="1:33" x14ac:dyDescent="0.35">
      <c r="A138">
        <v>-0.1993692</v>
      </c>
      <c r="B138">
        <v>-1.8561369999999999</v>
      </c>
      <c r="C138">
        <f t="shared" si="8"/>
        <v>-6.2748408633093472E-2</v>
      </c>
      <c r="D138">
        <v>-7.0623400000000003E-2</v>
      </c>
      <c r="E138">
        <f t="shared" si="9"/>
        <v>0.14988650000000001</v>
      </c>
      <c r="F138">
        <f t="shared" si="10"/>
        <v>-1.1019527338129498E-2</v>
      </c>
      <c r="G138">
        <f t="shared" si="11"/>
        <v>0.13886697266187051</v>
      </c>
      <c r="R138">
        <v>-1.10466E-2</v>
      </c>
      <c r="S138">
        <v>-0.13886697266187051</v>
      </c>
      <c r="T138">
        <v>-7.0623400000000003E-2</v>
      </c>
      <c r="U138">
        <v>4.6272580000000003</v>
      </c>
      <c r="W138">
        <v>-0.1993692</v>
      </c>
      <c r="X138">
        <v>-2.8247100000000001E-2</v>
      </c>
      <c r="Y138">
        <v>-0.14988650000000001</v>
      </c>
      <c r="Z138">
        <v>-0.16193260000000001</v>
      </c>
      <c r="AA138">
        <v>-1.10466E-2</v>
      </c>
      <c r="AB138">
        <v>-7.0623400000000003E-2</v>
      </c>
      <c r="AC138">
        <v>-3.53464E-2</v>
      </c>
      <c r="AD138">
        <v>0.1644021</v>
      </c>
      <c r="AE138">
        <v>3.126992</v>
      </c>
      <c r="AF138">
        <v>-0.13295789999999999</v>
      </c>
      <c r="AG138">
        <v>-1.8561369999999999</v>
      </c>
    </row>
    <row r="139" spans="1:33" x14ac:dyDescent="0.35">
      <c r="A139">
        <v>-0.19989270000000001</v>
      </c>
      <c r="B139">
        <v>-1.840641</v>
      </c>
      <c r="C139">
        <f t="shared" si="8"/>
        <v>-7.5421308633093473E-2</v>
      </c>
      <c r="D139">
        <v>-6.2877199999999994E-2</v>
      </c>
      <c r="E139">
        <f t="shared" si="9"/>
        <v>0.1558205</v>
      </c>
      <c r="F139">
        <f t="shared" si="10"/>
        <v>-1.2497227338129496E-2</v>
      </c>
      <c r="G139">
        <f t="shared" si="11"/>
        <v>0.1433232726618705</v>
      </c>
      <c r="R139">
        <v>1.6263E-3</v>
      </c>
      <c r="S139">
        <v>-0.1433232726618705</v>
      </c>
      <c r="T139">
        <v>-6.2877199999999994E-2</v>
      </c>
      <c r="U139">
        <v>4.6408589999999998</v>
      </c>
      <c r="W139">
        <v>-0.19989270000000001</v>
      </c>
      <c r="X139">
        <v>-2.8756299999999999E-2</v>
      </c>
      <c r="Y139">
        <v>-0.1558205</v>
      </c>
      <c r="Z139">
        <v>-0.16638890000000001</v>
      </c>
      <c r="AA139">
        <v>1.6263E-3</v>
      </c>
      <c r="AB139">
        <v>-6.2877199999999994E-2</v>
      </c>
      <c r="AC139">
        <v>-4.8340899999999999E-2</v>
      </c>
      <c r="AD139">
        <v>0.15827250000000001</v>
      </c>
      <c r="AE139">
        <v>3.1452779999999998</v>
      </c>
      <c r="AF139">
        <v>-0.14257800000000001</v>
      </c>
      <c r="AG139">
        <v>-1.840641</v>
      </c>
    </row>
    <row r="140" spans="1:33" x14ac:dyDescent="0.35">
      <c r="A140">
        <v>-0.1862161</v>
      </c>
      <c r="B140">
        <v>-1.8519289999999999</v>
      </c>
      <c r="C140">
        <f t="shared" si="8"/>
        <v>-8.2352108633093474E-2</v>
      </c>
      <c r="D140">
        <v>-6.07228E-2</v>
      </c>
      <c r="E140">
        <f t="shared" si="9"/>
        <v>0.15035370000000001</v>
      </c>
      <c r="F140">
        <f t="shared" si="10"/>
        <v>-1.2145527338129514E-2</v>
      </c>
      <c r="G140">
        <f t="shared" si="11"/>
        <v>0.13820817266187049</v>
      </c>
      <c r="R140">
        <v>8.5570999999999998E-3</v>
      </c>
      <c r="S140">
        <v>-0.13820817266187049</v>
      </c>
      <c r="T140">
        <v>-6.07228E-2</v>
      </c>
      <c r="U140">
        <v>4.6488680000000002</v>
      </c>
      <c r="W140">
        <v>-0.1862161</v>
      </c>
      <c r="X140">
        <v>-2.6664E-2</v>
      </c>
      <c r="Y140">
        <v>-0.15035370000000001</v>
      </c>
      <c r="Z140">
        <v>-0.16127379999999999</v>
      </c>
      <c r="AA140">
        <v>8.5570999999999998E-3</v>
      </c>
      <c r="AB140">
        <v>-6.07228E-2</v>
      </c>
      <c r="AC140">
        <v>-5.7499599999999998E-2</v>
      </c>
      <c r="AD140">
        <v>0.15211</v>
      </c>
      <c r="AE140">
        <v>3.1357599999999999</v>
      </c>
      <c r="AF140">
        <v>-0.1563369</v>
      </c>
      <c r="AG140">
        <v>-1.8519289999999999</v>
      </c>
    </row>
    <row r="141" spans="1:33" x14ac:dyDescent="0.35">
      <c r="R141">
        <v>7.5161999999999998E-3</v>
      </c>
      <c r="T141">
        <v>-6.2438500000000001E-2</v>
      </c>
      <c r="U141">
        <v>4.6530079999999998</v>
      </c>
      <c r="Y141">
        <v>-0.1194298</v>
      </c>
      <c r="AA141">
        <v>7.5161999999999998E-3</v>
      </c>
      <c r="AB141">
        <v>-6.2438500000000001E-2</v>
      </c>
      <c r="AC141">
        <v>-6.3082200000000005E-2</v>
      </c>
      <c r="AD141">
        <v>0.15042369999999999</v>
      </c>
    </row>
    <row r="142" spans="1:33" x14ac:dyDescent="0.35">
      <c r="AC142">
        <v>-5.7185399999999997E-2</v>
      </c>
      <c r="AD142">
        <v>0.15473619999999999</v>
      </c>
    </row>
    <row r="144" spans="1:33" x14ac:dyDescent="0.35">
      <c r="W144">
        <f>AVERAGE(W2:W140)</f>
        <v>-0.23118729352517978</v>
      </c>
      <c r="X144">
        <f t="shared" ref="X144:AB144" si="12">AVERAGE(X2:X140)</f>
        <v>-2.4249400000000008E-2</v>
      </c>
      <c r="Y144">
        <f t="shared" si="12"/>
        <v>-3.7711769064748199E-2</v>
      </c>
      <c r="Z144">
        <f t="shared" si="12"/>
        <v>-2.3065627338129495E-2</v>
      </c>
      <c r="AA144">
        <f t="shared" si="12"/>
        <v>-7.3795008633093476E-2</v>
      </c>
      <c r="AB144">
        <f t="shared" si="12"/>
        <v>1.8702949640288859E-4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Alessandria</dc:creator>
  <cp:lastModifiedBy>George Alessandria</cp:lastModifiedBy>
  <dcterms:created xsi:type="dcterms:W3CDTF">2015-10-26T15:37:59Z</dcterms:created>
  <dcterms:modified xsi:type="dcterms:W3CDTF">2018-08-08T13:36:03Z</dcterms:modified>
</cp:coreProperties>
</file>