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/>
  <mc:AlternateContent xmlns:mc="http://schemas.openxmlformats.org/markup-compatibility/2006">
    <mc:Choice Requires="x15">
      <x15ac:absPath xmlns:x15ac="http://schemas.microsoft.com/office/spreadsheetml/2010/11/ac" url="https://d.docs.live.net/4540c62fe8c17ce9/Документы/map vs/Информация/"/>
    </mc:Choice>
  </mc:AlternateContent>
  <xr:revisionPtr revIDLastSave="46" documentId="13_ncr:1_{6A7804C0-82E5-4329-A4CF-0F80F7222BAD}" xr6:coauthVersionLast="46" xr6:coauthVersionMax="46" xr10:uidLastSave="{50D1200C-9504-4C03-B23B-D236E35D7AEE}"/>
  <bookViews>
    <workbookView xWindow="-120" yWindow="-120" windowWidth="20730" windowHeight="11160" xr2:uid="{00000000-000D-0000-FFFF-FFFF00000000}"/>
  </bookViews>
  <sheets>
    <sheet name="Ветеринарные клиники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85" i="1" l="1"/>
  <c r="H86" i="1"/>
  <c r="H87" i="1"/>
  <c r="H88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54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5" i="1"/>
  <c r="H56" i="1"/>
  <c r="H57" i="1"/>
  <c r="H58" i="1"/>
  <c r="H59" i="1"/>
  <c r="H60" i="1"/>
  <c r="H2" i="1"/>
</calcChain>
</file>

<file path=xl/sharedStrings.xml><?xml version="1.0" encoding="utf-8"?>
<sst xmlns="http://schemas.openxmlformats.org/spreadsheetml/2006/main" count="563" uniqueCount="408">
  <si>
    <t>Название</t>
  </si>
  <si>
    <t>Адрес</t>
  </si>
  <si>
    <t>Индекс</t>
  </si>
  <si>
    <t>Телефон</t>
  </si>
  <si>
    <t>Широта</t>
  </si>
  <si>
    <t>Долгота</t>
  </si>
  <si>
    <t>Тип</t>
  </si>
  <si>
    <t>ул.  Средняя, 32/12</t>
  </si>
  <si>
    <t>8 (918) 627-47-67</t>
  </si>
  <si>
    <t>45.113834</t>
  </si>
  <si>
    <t>38.937515</t>
  </si>
  <si>
    <t>Ветеринарная клиника</t>
  </si>
  <si>
    <t>ул. Калинина, 430</t>
  </si>
  <si>
    <t>8 (861) 259-21-84</t>
  </si>
  <si>
    <t>45.038740</t>
  </si>
  <si>
    <t>38.963058</t>
  </si>
  <si>
    <t>ул. Архитектора Ишунина, 7/1, к.2</t>
  </si>
  <si>
    <t>8 (861) 242-82-29</t>
  </si>
  <si>
    <t>45.067518</t>
  </si>
  <si>
    <t>38.958300</t>
  </si>
  <si>
    <t>ул. Циолковского, 5/1</t>
  </si>
  <si>
    <t>8 (918) 992-64-65</t>
  </si>
  <si>
    <t>45.080308</t>
  </si>
  <si>
    <t>38.976254</t>
  </si>
  <si>
    <t>пр. Репина, 2к</t>
  </si>
  <si>
    <t>8 (988) 334-40-20</t>
  </si>
  <si>
    <t>45.072789</t>
  </si>
  <si>
    <t>38.976773</t>
  </si>
  <si>
    <t>пр. Репина, 32</t>
  </si>
  <si>
    <t>8 (918) 242-03-03</t>
  </si>
  <si>
    <t>45.072235</t>
  </si>
  <si>
    <t>38.982009</t>
  </si>
  <si>
    <t>ул. Циолковского, 124</t>
  </si>
  <si>
    <t>8 (861) 224-17-69</t>
  </si>
  <si>
    <t>45.088839</t>
  </si>
  <si>
    <t>38.979097</t>
  </si>
  <si>
    <t>ул. Калинина, 15/1</t>
  </si>
  <si>
    <t>8 (861) 221-53-77</t>
  </si>
  <si>
    <t>45.044368</t>
  </si>
  <si>
    <t>38.931976</t>
  </si>
  <si>
    <t>ул. Петра Метальникова, 11</t>
  </si>
  <si>
    <t>8 (988) 666-88-54</t>
  </si>
  <si>
    <t>45.094040</t>
  </si>
  <si>
    <t>39.010628</t>
  </si>
  <si>
    <t>ул. Солнечная, 25, 1 этаж</t>
  </si>
  <si>
    <t>8 (861) 242-98-62</t>
  </si>
  <si>
    <t>45.072760</t>
  </si>
  <si>
    <t>39.009232</t>
  </si>
  <si>
    <t>ул. Бабушкина, 160</t>
  </si>
  <si>
    <t>телефон: 8 (861) 204-07-68</t>
  </si>
  <si>
    <t>45.049271</t>
  </si>
  <si>
    <t>38.957757</t>
  </si>
  <si>
    <t>ул. Имени Смиренко, 37/1</t>
  </si>
  <si>
    <t>телефон: 8 (961) 534-88-33</t>
  </si>
  <si>
    <t>45.072157</t>
  </si>
  <si>
    <t>38.948893</t>
  </si>
  <si>
    <t>ул. Евгении Жигуленко, 11/2</t>
  </si>
  <si>
    <t>телефон: 8 (861) 275-39-27</t>
  </si>
  <si>
    <t>45.098395</t>
  </si>
  <si>
    <t>39.005669</t>
  </si>
  <si>
    <t>ул. Первомайская, 43</t>
  </si>
  <si>
    <t>телефон: 8 (861) 275-39-28</t>
  </si>
  <si>
    <t>45.046965</t>
  </si>
  <si>
    <t>39.014789</t>
  </si>
  <si>
    <t>ул. Заводовского, 23</t>
  </si>
  <si>
    <t>телефон: 8 (988) 246-46-52</t>
  </si>
  <si>
    <t>45.115754</t>
  </si>
  <si>
    <t>39.024650</t>
  </si>
  <si>
    <t>ул. Достоевского, 105</t>
  </si>
  <si>
    <t>телефон: 8 (918) 092-05-65</t>
  </si>
  <si>
    <t>45.053197</t>
  </si>
  <si>
    <t>38.014998</t>
  </si>
  <si>
    <t>Фестивальный микрорайон, ул. Кольцевая, 17</t>
  </si>
  <si>
    <t>телефон: 8 (960) 493-27-84</t>
  </si>
  <si>
    <t>45.069612</t>
  </si>
  <si>
    <t>38.980780</t>
  </si>
  <si>
    <t>ул. Карякина, 15</t>
  </si>
  <si>
    <t>телефон: 8 (918) 111-05-67</t>
  </si>
  <si>
    <t>45.065535</t>
  </si>
  <si>
    <t>39.008007</t>
  </si>
  <si>
    <t>ул. Бабушкина, 162</t>
  </si>
  <si>
    <t>телефон: 8 (861) 217-62-93</t>
  </si>
  <si>
    <t>45.049282</t>
  </si>
  <si>
    <t>38.957764</t>
  </si>
  <si>
    <t>ул. 40-летия Победы, 133</t>
  </si>
  <si>
    <t>телефон: 8 (989) 262-98-81</t>
  </si>
  <si>
    <t>45.056322</t>
  </si>
  <si>
    <t>39.034132</t>
  </si>
  <si>
    <t>ул. Горького, 217</t>
  </si>
  <si>
    <t>телефон: 8 (861) 251-67-85</t>
  </si>
  <si>
    <t>45.028848</t>
  </si>
  <si>
    <t>38.990049</t>
  </si>
  <si>
    <t>ул. 1 Мая, 319</t>
  </si>
  <si>
    <t>телефон: 8 (861) 228-82-73</t>
  </si>
  <si>
    <t>45.078158</t>
  </si>
  <si>
    <t>39.020288</t>
  </si>
  <si>
    <t>ул. Маяковского, 150</t>
  </si>
  <si>
    <t>телефон: 8 (918) 341-44-96</t>
  </si>
  <si>
    <t>45.022327</t>
  </si>
  <si>
    <t>39.011815</t>
  </si>
  <si>
    <t>ул. Академика Пустовойта, 12</t>
  </si>
  <si>
    <t>телефон: 8 (861) 290-30-20</t>
  </si>
  <si>
    <t>45.040342</t>
  </si>
  <si>
    <t>39.023385</t>
  </si>
  <si>
    <t>ул. Целиноградская, 68</t>
  </si>
  <si>
    <t>телефон: 8 (918) 420-05-95</t>
  </si>
  <si>
    <t>45.156730</t>
  </si>
  <si>
    <t>39.000918</t>
  </si>
  <si>
    <t>ул. Корницкого, 62</t>
  </si>
  <si>
    <t>телефон: 8 (900) 256-63-86</t>
  </si>
  <si>
    <t>45.037639</t>
  </si>
  <si>
    <t>39.000758</t>
  </si>
  <si>
    <t>ул. Селезнева, 4/6</t>
  </si>
  <si>
    <t>телефон: 8 (918) 398-28-08</t>
  </si>
  <si>
    <t>45.025055</t>
  </si>
  <si>
    <t>39.020763</t>
  </si>
  <si>
    <t>ул. Волжская, 12</t>
  </si>
  <si>
    <t>телефон: 8 (861) 201-61-18</t>
  </si>
  <si>
    <t>45.025588</t>
  </si>
  <si>
    <t>39.038875</t>
  </si>
  <si>
    <t>ул. Монтажников, 5</t>
  </si>
  <si>
    <t>телефон: 8 (988) 363-38-83</t>
  </si>
  <si>
    <t>45.060182</t>
  </si>
  <si>
    <t>38.967098</t>
  </si>
  <si>
    <t>ул. Душистая, 50, Березовый</t>
  </si>
  <si>
    <t>телефон: 8 (918) 411-86-58</t>
  </si>
  <si>
    <t>45.141508</t>
  </si>
  <si>
    <t>38.994002</t>
  </si>
  <si>
    <t>ул. Коммунаров, 221/1</t>
  </si>
  <si>
    <t>телефон: 8 (861) 215-31-28</t>
  </si>
  <si>
    <t>45.048500</t>
  </si>
  <si>
    <t>38.982026</t>
  </si>
  <si>
    <t>ул. Имени Котлярова Н.С., 1</t>
  </si>
  <si>
    <t>телефон: 8 (988) 666-88-53</t>
  </si>
  <si>
    <t>45.063804</t>
  </si>
  <si>
    <t>39.011612</t>
  </si>
  <si>
    <t>пр. Чекистов, 42</t>
  </si>
  <si>
    <t>телефон: 8 (861) 273-53-33</t>
  </si>
  <si>
    <t>45.032970</t>
  </si>
  <si>
    <t>38.920194</t>
  </si>
  <si>
    <t>п-кт, пр. Чекистов, 24/1</t>
  </si>
  <si>
    <t>телефон: 8 (989) 215-28-48</t>
  </si>
  <si>
    <t>45.029149</t>
  </si>
  <si>
    <t>38.913472</t>
  </si>
  <si>
    <t>ул. Кубанская набережная, 37/12, 1 этаж</t>
  </si>
  <si>
    <t>телефон: 8 (918) 984-14-12</t>
  </si>
  <si>
    <t>45.022943</t>
  </si>
  <si>
    <t>38.958933</t>
  </si>
  <si>
    <t>ул. Зиповская, 5</t>
  </si>
  <si>
    <t>телефон: 8 (918) 328-00-51</t>
  </si>
  <si>
    <t>45.062153</t>
  </si>
  <si>
    <t>38.991797</t>
  </si>
  <si>
    <t>Звенигородский 3-й, пр. Карасунский, 41</t>
  </si>
  <si>
    <t>телефон: 8 (900) 296-49-00</t>
  </si>
  <si>
    <t>45.125150</t>
  </si>
  <si>
    <t>38.965249</t>
  </si>
  <si>
    <t>пр. 2-й Стасова, 113/1</t>
  </si>
  <si>
    <t>телефон: 8 (938) 454-67-88</t>
  </si>
  <si>
    <t>45.010589</t>
  </si>
  <si>
    <t>39.039560</t>
  </si>
  <si>
    <t>ул. 1 Мая, 374</t>
  </si>
  <si>
    <t>телефон: 8 (928) 281-42-86</t>
  </si>
  <si>
    <t>45.078003</t>
  </si>
  <si>
    <t>39.020910</t>
  </si>
  <si>
    <t>ул. Мачуги, 20</t>
  </si>
  <si>
    <t>телефон: 8 (918) 188-22-99</t>
  </si>
  <si>
    <t>45.012963</t>
  </si>
  <si>
    <t>39.076642</t>
  </si>
  <si>
    <t>ул.</t>
  </si>
  <si>
    <t>телефон: 8 (861) 205-34-06</t>
  </si>
  <si>
    <t>45.050224</t>
  </si>
  <si>
    <t>39.028409</t>
  </si>
  <si>
    <t>ул. Кореновская, 12</t>
  </si>
  <si>
    <t>телефон: 8 (861) 258-52-79</t>
  </si>
  <si>
    <t>45.097552</t>
  </si>
  <si>
    <t>38.977344</t>
  </si>
  <si>
    <t>ул. Симферопольская, 34А</t>
  </si>
  <si>
    <t>телефон: 8 (861) 260-21-99</t>
  </si>
  <si>
    <t>45.035759</t>
  </si>
  <si>
    <t>39.089252</t>
  </si>
  <si>
    <t>ул. Восточно-Кругликовская, 72Ак19</t>
  </si>
  <si>
    <t>телефон: 8 (928) 843-91-39</t>
  </si>
  <si>
    <t>45.070546</t>
  </si>
  <si>
    <t>39.025080</t>
  </si>
  <si>
    <t>телефон: 8 (918) 276-39-07</t>
  </si>
  <si>
    <t>45.065521</t>
  </si>
  <si>
    <t>39.008302</t>
  </si>
  <si>
    <t>ул. Пригородная, 291к3</t>
  </si>
  <si>
    <t>телефон: 8 (918) 276-39-08</t>
  </si>
  <si>
    <t>45.120858</t>
  </si>
  <si>
    <t>39.005567</t>
  </si>
  <si>
    <t>ул. 3-я Линия, 57/7</t>
  </si>
  <si>
    <t>телефон: 8 (861) 944-00-96</t>
  </si>
  <si>
    <t>45.062180</t>
  </si>
  <si>
    <t>38.932746</t>
  </si>
  <si>
    <t>45.141613</t>
  </si>
  <si>
    <t>38.991975</t>
  </si>
  <si>
    <t>Зоомагазин</t>
  </si>
  <si>
    <t>45.127046</t>
  </si>
  <si>
    <t>39.000044</t>
  </si>
  <si>
    <t>45.101701</t>
  </si>
  <si>
    <t>38.983343</t>
  </si>
  <si>
    <t>ул. Куйбышева, 2</t>
  </si>
  <si>
    <t>телефон: 8 (988) 505-25-05</t>
  </si>
  <si>
    <t>45.030398</t>
  </si>
  <si>
    <t>39.009883</t>
  </si>
  <si>
    <t>Приют</t>
  </si>
  <si>
    <t>Рождественская наб., 11</t>
  </si>
  <si>
    <t>телефон: 8 (928) 422-00-12</t>
  </si>
  <si>
    <t>45.026417</t>
  </si>
  <si>
    <t>38.910628</t>
  </si>
  <si>
    <t>с/т Первенец кубани, ул. Абрикосовая, 547</t>
  </si>
  <si>
    <t>телефон: 8 (988) 242-70-38</t>
  </si>
  <si>
    <t>45.051227</t>
  </si>
  <si>
    <t>38.919053</t>
  </si>
  <si>
    <t>Гостиница</t>
  </si>
  <si>
    <t>ул. Прогонная, 75 Новотитаровская</t>
  </si>
  <si>
    <t xml:space="preserve">телефон: 8 (988) 363-67-76 </t>
  </si>
  <si>
    <t>45.242838</t>
  </si>
  <si>
    <t>38.994043</t>
  </si>
  <si>
    <t>ул. Зиповская, 5/В</t>
  </si>
  <si>
    <t>телефон: 8 (918) 217-33-77</t>
  </si>
  <si>
    <t>45.065015</t>
  </si>
  <si>
    <t>38.989360</t>
  </si>
  <si>
    <t>Ветеринарная клиника Здоровье"</t>
  </si>
  <si>
    <t>Ветеринарная клиника ВетПомощь"</t>
  </si>
  <si>
    <t>Ветеринарная клиника Лапа Помощи"</t>
  </si>
  <si>
    <t>Ветеринарная клиника Доверие"</t>
  </si>
  <si>
    <t>Ветеринарная клиника Друг"</t>
  </si>
  <si>
    <t>Ветеринарная клиника ВитВет"</t>
  </si>
  <si>
    <t>Ветеринарная клиника ДЖиМ"</t>
  </si>
  <si>
    <t>Ветеринарная клиника Спасатель"</t>
  </si>
  <si>
    <t>Ветеринарная клиника Вентура"</t>
  </si>
  <si>
    <t>Специализированнная Ветеринарная Клиника НА БАБУШКИНА"</t>
  </si>
  <si>
    <t>Ветеринарная клиника КРАСНАЯ ПАНДА"</t>
  </si>
  <si>
    <t>Ветеринарная клиника Котопёс"</t>
  </si>
  <si>
    <t>Ветеринарная клиника ВетУчасток"</t>
  </si>
  <si>
    <t>Ветеринарная клиника Слон"</t>
  </si>
  <si>
    <t>Ветеринарная клиника Доктор Зверев"</t>
  </si>
  <si>
    <t>Ветеринарная клиника ВЕРНЫЙ ДРУГ"</t>
  </si>
  <si>
    <t>Экстренная ветеринарная помощь клиники НА БАБУШКИНА"</t>
  </si>
  <si>
    <t>Ветеринарная клиника Добрые руки"</t>
  </si>
  <si>
    <t>Ветеринарная клиника Биосфера"</t>
  </si>
  <si>
    <t>Ветеринарная клиника Большая медведица"</t>
  </si>
  <si>
    <t>Ветеринарная клиника АКСИНЬЯ"</t>
  </si>
  <si>
    <t>Ветеринарная клиника Воля"</t>
  </si>
  <si>
    <t>Ветеринарная клиника Собачье Сердце"</t>
  </si>
  <si>
    <t>Ветеринарная клиника Весниной Зинаиды Юрьевны"</t>
  </si>
  <si>
    <t>Ветеринарная клиника ДОВЕРИЕ"</t>
  </si>
  <si>
    <t>Ветеринарная клиника Пет-Сервис"</t>
  </si>
  <si>
    <t>Ветеринарная клиника и зоомагазин Зверополис"</t>
  </si>
  <si>
    <t>Ветеринарная клиника Айболит"</t>
  </si>
  <si>
    <t>Ветеринарная клиника Зоолэнд"</t>
  </si>
  <si>
    <t>Ветеринарная клиника Какаду"</t>
  </si>
  <si>
    <t>Ветеринарная клиника КрыльяЛапыХвост"</t>
  </si>
  <si>
    <t>Ветеринарная клиника Вита"</t>
  </si>
  <si>
    <t>Ветеринарная клиника Виквет"</t>
  </si>
  <si>
    <t>Ветеринарная клиника и аптека Ева"</t>
  </si>
  <si>
    <t>Ветеринарная клиника Dобрый Dоктор"</t>
  </si>
  <si>
    <t>Зоомагазин Bonnifacii.ru"</t>
  </si>
  <si>
    <t>Зоомагазин Кормоглот.ру"</t>
  </si>
  <si>
    <t>Зоомагазин Айболит"</t>
  </si>
  <si>
    <t>Приют Краснодог"</t>
  </si>
  <si>
    <t>Гостиница для животных Кошкин дом"</t>
  </si>
  <si>
    <t>Гостиница для кошек КОТОФЕЙ"</t>
  </si>
  <si>
    <t>Гостиница для животных Айболит"</t>
  </si>
  <si>
    <t>Тимошка"</t>
  </si>
  <si>
    <t>Ветеринарная клиника"</t>
  </si>
  <si>
    <t>Ветврач"</t>
  </si>
  <si>
    <t>Участковая ветеринарная лечебница Калининская"</t>
  </si>
  <si>
    <t>Ветеринарная центр Питомец"</t>
  </si>
  <si>
    <t>Доверие Ветеринарная клиника"</t>
  </si>
  <si>
    <t>Ветклиника на Монтажников"</t>
  </si>
  <si>
    <t>Ветеринарный центр For Pets"</t>
  </si>
  <si>
    <t>Ветеринарный Центр"</t>
  </si>
  <si>
    <t>Центр Помощи Животным"</t>
  </si>
  <si>
    <t>ул. Душистая, 41</t>
  </si>
  <si>
    <t>-</t>
  </si>
  <si>
    <t>8 (918) 358-49-42</t>
  </si>
  <si>
    <t>ул. Атарбекова, 7</t>
  </si>
  <si>
    <t>8 (861) 203-45-49</t>
  </si>
  <si>
    <t>Зоомагазин Природа</t>
  </si>
  <si>
    <t>ул. Дзержинского, 100</t>
  </si>
  <si>
    <t>8 (861) 248-28-14</t>
  </si>
  <si>
    <t>8 (938) 454-67-88</t>
  </si>
  <si>
    <t>ул. ш. Нефтяников, 42</t>
  </si>
  <si>
    <t>8 (800) 770-00-22</t>
  </si>
  <si>
    <t>45.071434</t>
  </si>
  <si>
    <t>38.983955</t>
  </si>
  <si>
    <t>ул. Красная, 176лит1</t>
  </si>
  <si>
    <t>8 (800) 555-22-11</t>
  </si>
  <si>
    <t>45.046871</t>
  </si>
  <si>
    <t>38.980029</t>
  </si>
  <si>
    <t>Зоомагазин Бетховен"</t>
  </si>
  <si>
    <t>Зоомагазин Четыре Лапы"</t>
  </si>
  <si>
    <t>ул. ш. Нефтяников, 30</t>
  </si>
  <si>
    <t>ул. имени 40-летия Победы, 146</t>
  </si>
  <si>
    <t>ул. Восточно-Кругликовская, 18/1</t>
  </si>
  <si>
    <t>ул. Северная, 297</t>
  </si>
  <si>
    <t>ул. Чапаева, 88</t>
  </si>
  <si>
    <t>ул. Ставропольская, 131</t>
  </si>
  <si>
    <t>ул. Митрофана Седина, 11</t>
  </si>
  <si>
    <t>ул. Красная, 137</t>
  </si>
  <si>
    <t>ул. Красная, 164</t>
  </si>
  <si>
    <t>ул. Красная, 21</t>
  </si>
  <si>
    <t>ул. Поставая, 55</t>
  </si>
  <si>
    <t>ул. Ставропольская, 224</t>
  </si>
  <si>
    <t>Пиццерия Каморра</t>
  </si>
  <si>
    <t>ул. Красная, 90</t>
  </si>
  <si>
    <t>ул. Красная, 78</t>
  </si>
  <si>
    <t>ул. Красная 176/3</t>
  </si>
  <si>
    <t>ул. Леваневского, 187</t>
  </si>
  <si>
    <t>ул. Красная, 98</t>
  </si>
  <si>
    <t>ул. Мира, 40</t>
  </si>
  <si>
    <t>ул. Красная, 20</t>
  </si>
  <si>
    <t>ул. Красноармейская, 58</t>
  </si>
  <si>
    <t>ул. Красноармейская, 11</t>
  </si>
  <si>
    <t>ул. Красная, 83</t>
  </si>
  <si>
    <t>не указан</t>
  </si>
  <si>
    <t>45.068023</t>
  </si>
  <si>
    <t>38.982573</t>
  </si>
  <si>
    <t>Кафе</t>
  </si>
  <si>
    <t>45.055251</t>
  </si>
  <si>
    <t>39.015383</t>
  </si>
  <si>
    <t>8 (928) 849-10-50</t>
  </si>
  <si>
    <t>45.046555</t>
  </si>
  <si>
    <t>39.028746</t>
  </si>
  <si>
    <t>8 (918) 141-26-32</t>
  </si>
  <si>
    <t>45.040370</t>
  </si>
  <si>
    <t>38.978979</t>
  </si>
  <si>
    <t>45.029916</t>
  </si>
  <si>
    <t>38.971584</t>
  </si>
  <si>
    <t>45.020570</t>
  </si>
  <si>
    <t>39.024702</t>
  </si>
  <si>
    <t>45.015671</t>
  </si>
  <si>
    <t>38.974100</t>
  </si>
  <si>
    <t>8 (900) 292-22-27</t>
  </si>
  <si>
    <t>45.044191</t>
  </si>
  <si>
    <t>38.976536</t>
  </si>
  <si>
    <t>45.040674</t>
  </si>
  <si>
    <t>38.976759</t>
  </si>
  <si>
    <t>45.019927</t>
  </si>
  <si>
    <t>38.968630</t>
  </si>
  <si>
    <t>8 (961) 511-81-58</t>
  </si>
  <si>
    <t>45.014214</t>
  </si>
  <si>
    <t>38.971875</t>
  </si>
  <si>
    <t>45.020601</t>
  </si>
  <si>
    <t>39.024392</t>
  </si>
  <si>
    <t>45.018789</t>
  </si>
  <si>
    <t>39.029925</t>
  </si>
  <si>
    <t>8 (861) 251-69-97</t>
  </si>
  <si>
    <t>45.030973</t>
  </si>
  <si>
    <t>38.972987</t>
  </si>
  <si>
    <t xml:space="preserve">Пиццерия </t>
  </si>
  <si>
    <t>8 (861) 259-51-75</t>
  </si>
  <si>
    <t>45.029572</t>
  </si>
  <si>
    <t>38.972354</t>
  </si>
  <si>
    <t>8 (964) 900-87-56</t>
  </si>
  <si>
    <t>45.046362</t>
  </si>
  <si>
    <t>38.981584</t>
  </si>
  <si>
    <t>45.040316</t>
  </si>
  <si>
    <t>38.987013</t>
  </si>
  <si>
    <t>8 (988) 081-42-73</t>
  </si>
  <si>
    <t>45.031818</t>
  </si>
  <si>
    <t>38.973062</t>
  </si>
  <si>
    <t>45.020851</t>
  </si>
  <si>
    <t>38.968376</t>
  </si>
  <si>
    <t>45.019054</t>
  </si>
  <si>
    <t>38.968764</t>
  </si>
  <si>
    <t>8 (918) 111-19-99</t>
  </si>
  <si>
    <t>45.025896</t>
  </si>
  <si>
    <t>38.973283</t>
  </si>
  <si>
    <t>8 (988) 464-44-11</t>
  </si>
  <si>
    <t>45.018401</t>
  </si>
  <si>
    <t>38.970371</t>
  </si>
  <si>
    <t>8 (918) 180-33-30</t>
  </si>
  <si>
    <t>45.031608</t>
  </si>
  <si>
    <t>38.972713</t>
  </si>
  <si>
    <t>8 (988) 241-06-06</t>
  </si>
  <si>
    <t>45.019016</t>
  </si>
  <si>
    <t>38.968689</t>
  </si>
  <si>
    <t>Бар</t>
  </si>
  <si>
    <t>Кафе Зацепи кофе"</t>
  </si>
  <si>
    <t>Кафе Библиотека кофе"</t>
  </si>
  <si>
    <t>Кафе Hrum"</t>
  </si>
  <si>
    <t>Кафе Жаровня"</t>
  </si>
  <si>
    <t>Кафе Tutto gelato"</t>
  </si>
  <si>
    <t>Кафе Кулинаристика"</t>
  </si>
  <si>
    <t>Кафе Past Perfect"</t>
  </si>
  <si>
    <t>Бар Культура"</t>
  </si>
  <si>
    <t>ул. Постовая, 34</t>
  </si>
  <si>
    <t>ул. Захарова</t>
  </si>
  <si>
    <t>ул. Колхозня, 86</t>
  </si>
  <si>
    <t>ул. Разведчика Леонова</t>
  </si>
  <si>
    <t>45.012585</t>
  </si>
  <si>
    <t>38.971470</t>
  </si>
  <si>
    <t>Парк</t>
  </si>
  <si>
    <t>45.006934</t>
  </si>
  <si>
    <t>38.967289</t>
  </si>
  <si>
    <t>8 (861) 257-04-49</t>
  </si>
  <si>
    <t>45.056411</t>
  </si>
  <si>
    <t>38.994312</t>
  </si>
  <si>
    <t>45.041186</t>
  </si>
  <si>
    <t>39.032093</t>
  </si>
  <si>
    <t>Городской сад"</t>
  </si>
  <si>
    <t>Сквер имени Г.М. Седина"</t>
  </si>
  <si>
    <t>Чистяковская роща"</t>
  </si>
  <si>
    <t>Парк Краснодар"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</si>
</sst>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charset val="204"/>
      <scheme val="minor"/>
    </font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8"/>
  <sheetViews>
    <sheetView tabSelected="1" topLeftCell="B1" zoomScale="85" zoomScaleNormal="85" workbookViewId="0">
      <selection activeCell="H1" sqref="H1:H1048576"/>
    </sheetView>
  </sheetViews>
  <sheetFormatPr defaultColWidth="9" defaultRowHeight="15" x14ac:dyDescent="0.25"/>
  <cols>
    <col min="1" max="1" width="61.85546875" customWidth="1"/>
    <col min="2" max="2" width="32.85546875" customWidth="1"/>
    <col min="3" max="3" width="7.7109375" customWidth="1"/>
    <col min="4" max="4" width="15.85546875" customWidth="1"/>
    <col min="5" max="6" width="9.5703125" customWidth="1"/>
    <col min="7" max="7" width="22.42578125" customWidth="1"/>
    <col min="8" max="8" width="61.8554687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8" x14ac:dyDescent="0.25">
      <c r="A2" t="s">
        <v>224</v>
      </c>
      <c r="B2" t="s">
        <v>7</v>
      </c>
      <c r="C2">
        <v>350053</v>
      </c>
      <c r="D2" t="s">
        <v>8</v>
      </c>
      <c r="E2" t="s">
        <v>9</v>
      </c>
      <c r="F2" t="s">
        <v>10</v>
      </c>
      <c r="G2" t="s">
        <v>11</v>
      </c>
      <c r="H2" t="str">
        <f>""""&amp;A2</f>
        <v>"Ветеринарная клиника Здоровье"</v>
      </c>
    </row>
    <row r="3" spans="1:8" x14ac:dyDescent="0.25">
      <c r="A3" t="s">
        <v>225</v>
      </c>
      <c r="B3" t="s">
        <v>12</v>
      </c>
      <c r="C3">
        <v>350000</v>
      </c>
      <c r="D3" t="s">
        <v>13</v>
      </c>
      <c r="E3" t="s">
        <v>14</v>
      </c>
      <c r="F3" t="s">
        <v>15</v>
      </c>
      <c r="G3" t="s">
        <v>11</v>
      </c>
      <c r="H3" t="str">
        <f t="shared" ref="H3:H59" si="0">""""&amp;A3</f>
        <v>"Ветеринарная клиника ВетПомощь"</v>
      </c>
    </row>
    <row r="4" spans="1:8" x14ac:dyDescent="0.25">
      <c r="A4" t="s">
        <v>226</v>
      </c>
      <c r="B4" t="s">
        <v>16</v>
      </c>
      <c r="C4">
        <v>350000</v>
      </c>
      <c r="D4" t="s">
        <v>17</v>
      </c>
      <c r="E4" t="s">
        <v>18</v>
      </c>
      <c r="F4" t="s">
        <v>19</v>
      </c>
      <c r="G4" t="s">
        <v>11</v>
      </c>
      <c r="H4" t="str">
        <f t="shared" si="0"/>
        <v>"Ветеринарная клиника Лапа Помощи"</v>
      </c>
    </row>
    <row r="5" spans="1:8" x14ac:dyDescent="0.25">
      <c r="A5" t="s">
        <v>227</v>
      </c>
      <c r="B5" t="s">
        <v>20</v>
      </c>
      <c r="C5">
        <v>350051</v>
      </c>
      <c r="D5" t="s">
        <v>21</v>
      </c>
      <c r="E5" t="s">
        <v>22</v>
      </c>
      <c r="F5" t="s">
        <v>23</v>
      </c>
      <c r="G5" t="s">
        <v>11</v>
      </c>
      <c r="H5" t="str">
        <f t="shared" si="0"/>
        <v>"Ветеринарная клиника Доверие"</v>
      </c>
    </row>
    <row r="6" spans="1:8" x14ac:dyDescent="0.25">
      <c r="A6" t="s">
        <v>228</v>
      </c>
      <c r="B6" t="s">
        <v>24</v>
      </c>
      <c r="C6">
        <v>350090</v>
      </c>
      <c r="D6" t="s">
        <v>25</v>
      </c>
      <c r="E6" t="s">
        <v>26</v>
      </c>
      <c r="F6" t="s">
        <v>27</v>
      </c>
      <c r="G6" t="s">
        <v>11</v>
      </c>
      <c r="H6" t="str">
        <f t="shared" si="0"/>
        <v>"Ветеринарная клиника Друг"</v>
      </c>
    </row>
    <row r="7" spans="1:8" x14ac:dyDescent="0.25">
      <c r="A7" t="s">
        <v>229</v>
      </c>
      <c r="B7" t="s">
        <v>28</v>
      </c>
      <c r="C7">
        <v>350051</v>
      </c>
      <c r="D7" t="s">
        <v>29</v>
      </c>
      <c r="E7" t="s">
        <v>30</v>
      </c>
      <c r="F7" t="s">
        <v>31</v>
      </c>
      <c r="G7" t="s">
        <v>11</v>
      </c>
      <c r="H7" t="str">
        <f t="shared" si="0"/>
        <v>"Ветеринарная клиника ВитВет"</v>
      </c>
    </row>
    <row r="8" spans="1:8" x14ac:dyDescent="0.25">
      <c r="A8" t="s">
        <v>230</v>
      </c>
      <c r="B8" t="s">
        <v>32</v>
      </c>
      <c r="C8">
        <v>350005</v>
      </c>
      <c r="D8" t="s">
        <v>33</v>
      </c>
      <c r="E8" t="s">
        <v>34</v>
      </c>
      <c r="F8" t="s">
        <v>35</v>
      </c>
      <c r="G8" t="s">
        <v>11</v>
      </c>
      <c r="H8" t="str">
        <f t="shared" si="0"/>
        <v>"Ветеринарная клиника ДЖиМ"</v>
      </c>
    </row>
    <row r="9" spans="1:8" x14ac:dyDescent="0.25">
      <c r="A9" t="s">
        <v>267</v>
      </c>
      <c r="B9" t="s">
        <v>36</v>
      </c>
      <c r="C9">
        <v>350000</v>
      </c>
      <c r="D9" t="s">
        <v>37</v>
      </c>
      <c r="E9" t="s">
        <v>38</v>
      </c>
      <c r="F9" t="s">
        <v>39</v>
      </c>
      <c r="G9" t="s">
        <v>11</v>
      </c>
      <c r="H9" t="str">
        <f t="shared" si="0"/>
        <v>"Ветеринарная клиника"</v>
      </c>
    </row>
    <row r="10" spans="1:8" x14ac:dyDescent="0.25">
      <c r="A10" t="s">
        <v>231</v>
      </c>
      <c r="B10" t="s">
        <v>40</v>
      </c>
      <c r="C10">
        <v>350005</v>
      </c>
      <c r="D10" t="s">
        <v>41</v>
      </c>
      <c r="E10" t="s">
        <v>42</v>
      </c>
      <c r="F10" t="s">
        <v>43</v>
      </c>
      <c r="G10" t="s">
        <v>11</v>
      </c>
      <c r="H10" t="str">
        <f t="shared" si="0"/>
        <v>"Ветеринарная клиника Спасатель"</v>
      </c>
    </row>
    <row r="11" spans="1:8" x14ac:dyDescent="0.25">
      <c r="A11" t="s">
        <v>232</v>
      </c>
      <c r="B11" t="s">
        <v>44</v>
      </c>
      <c r="C11">
        <v>350072</v>
      </c>
      <c r="D11" t="s">
        <v>45</v>
      </c>
      <c r="E11" t="s">
        <v>46</v>
      </c>
      <c r="F11" t="s">
        <v>47</v>
      </c>
      <c r="G11" t="s">
        <v>11</v>
      </c>
      <c r="H11" t="str">
        <f t="shared" si="0"/>
        <v>"Ветеринарная клиника Вентура"</v>
      </c>
    </row>
    <row r="12" spans="1:8" x14ac:dyDescent="0.25">
      <c r="A12" t="s">
        <v>233</v>
      </c>
      <c r="B12" t="s">
        <v>48</v>
      </c>
      <c r="C12">
        <v>350049</v>
      </c>
      <c r="D12" t="s">
        <v>49</v>
      </c>
      <c r="E12" t="s">
        <v>50</v>
      </c>
      <c r="F12" t="s">
        <v>51</v>
      </c>
      <c r="G12" t="s">
        <v>11</v>
      </c>
      <c r="H12" t="str">
        <f t="shared" si="0"/>
        <v>"Специализированнная Ветеринарная Клиника НА БАБУШКИНА"</v>
      </c>
    </row>
    <row r="13" spans="1:8" x14ac:dyDescent="0.25">
      <c r="A13" t="s">
        <v>234</v>
      </c>
      <c r="B13" t="s">
        <v>52</v>
      </c>
      <c r="C13">
        <v>350062</v>
      </c>
      <c r="D13" t="s">
        <v>53</v>
      </c>
      <c r="E13" t="s">
        <v>54</v>
      </c>
      <c r="F13" t="s">
        <v>55</v>
      </c>
      <c r="G13" t="s">
        <v>11</v>
      </c>
      <c r="H13" t="str">
        <f t="shared" si="0"/>
        <v>"Ветеринарная клиника КРАСНАЯ ПАНДА"</v>
      </c>
    </row>
    <row r="14" spans="1:8" x14ac:dyDescent="0.25">
      <c r="A14" t="s">
        <v>235</v>
      </c>
      <c r="B14" t="s">
        <v>56</v>
      </c>
      <c r="C14">
        <v>350087</v>
      </c>
      <c r="D14" t="s">
        <v>57</v>
      </c>
      <c r="E14" t="s">
        <v>58</v>
      </c>
      <c r="F14" t="s">
        <v>59</v>
      </c>
      <c r="G14" t="s">
        <v>11</v>
      </c>
      <c r="H14" t="str">
        <f t="shared" si="0"/>
        <v>"Ветеринарная клиника Котопёс"</v>
      </c>
    </row>
    <row r="15" spans="1:8" x14ac:dyDescent="0.25">
      <c r="A15" t="s">
        <v>271</v>
      </c>
      <c r="B15" t="s">
        <v>60</v>
      </c>
      <c r="C15">
        <v>350072</v>
      </c>
      <c r="D15" t="s">
        <v>61</v>
      </c>
      <c r="E15" t="s">
        <v>62</v>
      </c>
      <c r="F15" t="s">
        <v>63</v>
      </c>
      <c r="G15" t="s">
        <v>11</v>
      </c>
      <c r="H15" t="str">
        <f t="shared" si="0"/>
        <v>"Доверие Ветеринарная клиника"</v>
      </c>
    </row>
    <row r="16" spans="1:8" x14ac:dyDescent="0.25">
      <c r="A16" t="s">
        <v>236</v>
      </c>
      <c r="B16" t="s">
        <v>64</v>
      </c>
      <c r="C16">
        <v>350087</v>
      </c>
      <c r="D16" t="s">
        <v>65</v>
      </c>
      <c r="E16" t="s">
        <v>66</v>
      </c>
      <c r="F16" t="s">
        <v>67</v>
      </c>
      <c r="G16" t="s">
        <v>11</v>
      </c>
      <c r="H16" t="str">
        <f t="shared" si="0"/>
        <v>"Ветеринарная клиника ВетУчасток"</v>
      </c>
    </row>
    <row r="17" spans="1:8" x14ac:dyDescent="0.25">
      <c r="A17" t="s">
        <v>237</v>
      </c>
      <c r="B17" t="s">
        <v>68</v>
      </c>
      <c r="C17">
        <v>350901</v>
      </c>
      <c r="D17" t="s">
        <v>69</v>
      </c>
      <c r="E17" t="s">
        <v>70</v>
      </c>
      <c r="F17" t="s">
        <v>71</v>
      </c>
      <c r="G17" t="s">
        <v>11</v>
      </c>
      <c r="H17" t="str">
        <f t="shared" si="0"/>
        <v>"Ветеринарная клиника Слон"</v>
      </c>
    </row>
    <row r="18" spans="1:8" x14ac:dyDescent="0.25">
      <c r="A18" t="s">
        <v>238</v>
      </c>
      <c r="B18" t="s">
        <v>72</v>
      </c>
      <c r="C18">
        <v>350051</v>
      </c>
      <c r="D18" t="s">
        <v>73</v>
      </c>
      <c r="E18" t="s">
        <v>74</v>
      </c>
      <c r="F18" t="s">
        <v>75</v>
      </c>
      <c r="G18" t="s">
        <v>11</v>
      </c>
      <c r="H18" t="str">
        <f t="shared" si="0"/>
        <v>"Ветеринарная клиника Доктор Зверев"</v>
      </c>
    </row>
    <row r="19" spans="1:8" x14ac:dyDescent="0.25">
      <c r="A19" t="s">
        <v>239</v>
      </c>
      <c r="B19" t="s">
        <v>76</v>
      </c>
      <c r="C19">
        <v>350072</v>
      </c>
      <c r="D19" t="s">
        <v>77</v>
      </c>
      <c r="E19" t="s">
        <v>78</v>
      </c>
      <c r="F19" t="s">
        <v>79</v>
      </c>
      <c r="G19" t="s">
        <v>11</v>
      </c>
      <c r="H19" t="str">
        <f t="shared" si="0"/>
        <v>"Ветеринарная клиника ВЕРНЫЙ ДРУГ"</v>
      </c>
    </row>
    <row r="20" spans="1:8" x14ac:dyDescent="0.25">
      <c r="A20" t="s">
        <v>240</v>
      </c>
      <c r="B20" t="s">
        <v>80</v>
      </c>
      <c r="C20">
        <v>350049</v>
      </c>
      <c r="D20" t="s">
        <v>81</v>
      </c>
      <c r="E20" t="s">
        <v>82</v>
      </c>
      <c r="F20" t="s">
        <v>83</v>
      </c>
      <c r="G20" t="s">
        <v>11</v>
      </c>
      <c r="H20" t="str">
        <f t="shared" si="0"/>
        <v>"Экстренная ветеринарная помощь клиники НА БАБУШКИНА"</v>
      </c>
    </row>
    <row r="21" spans="1:8" x14ac:dyDescent="0.25">
      <c r="A21" t="s">
        <v>241</v>
      </c>
      <c r="B21" t="s">
        <v>84</v>
      </c>
      <c r="C21">
        <v>350901</v>
      </c>
      <c r="D21" t="s">
        <v>85</v>
      </c>
      <c r="E21" t="s">
        <v>86</v>
      </c>
      <c r="F21" t="s">
        <v>87</v>
      </c>
      <c r="G21" t="s">
        <v>11</v>
      </c>
      <c r="H21" t="str">
        <f t="shared" si="0"/>
        <v>"Ветеринарная клиника Добрые руки"</v>
      </c>
    </row>
    <row r="22" spans="1:8" x14ac:dyDescent="0.25">
      <c r="A22" t="s">
        <v>242</v>
      </c>
      <c r="B22" t="s">
        <v>88</v>
      </c>
      <c r="C22">
        <v>350000</v>
      </c>
      <c r="D22" t="s">
        <v>89</v>
      </c>
      <c r="E22" t="s">
        <v>90</v>
      </c>
      <c r="F22" t="s">
        <v>91</v>
      </c>
      <c r="G22" t="s">
        <v>11</v>
      </c>
      <c r="H22" t="str">
        <f t="shared" si="0"/>
        <v>"Ветеринарная клиника Биосфера"</v>
      </c>
    </row>
    <row r="23" spans="1:8" x14ac:dyDescent="0.25">
      <c r="A23" t="s">
        <v>269</v>
      </c>
      <c r="B23" t="s">
        <v>92</v>
      </c>
      <c r="C23">
        <v>350087</v>
      </c>
      <c r="D23" t="s">
        <v>93</v>
      </c>
      <c r="E23" t="s">
        <v>94</v>
      </c>
      <c r="F23" t="s">
        <v>95</v>
      </c>
      <c r="G23" t="s">
        <v>11</v>
      </c>
      <c r="H23" t="str">
        <f t="shared" si="0"/>
        <v>"Участковая ветеринарная лечебница Калининская"</v>
      </c>
    </row>
    <row r="24" spans="1:8" x14ac:dyDescent="0.25">
      <c r="A24" t="s">
        <v>243</v>
      </c>
      <c r="B24" t="s">
        <v>96</v>
      </c>
      <c r="C24">
        <v>350001</v>
      </c>
      <c r="D24" t="s">
        <v>97</v>
      </c>
      <c r="E24" t="s">
        <v>98</v>
      </c>
      <c r="F24" t="s">
        <v>99</v>
      </c>
      <c r="G24" t="s">
        <v>11</v>
      </c>
      <c r="H24" t="str">
        <f t="shared" si="0"/>
        <v>"Ветеринарная клиника Большая медведица"</v>
      </c>
    </row>
    <row r="25" spans="1:8" x14ac:dyDescent="0.25">
      <c r="A25" t="s">
        <v>244</v>
      </c>
      <c r="B25" t="s">
        <v>100</v>
      </c>
      <c r="C25">
        <v>350059</v>
      </c>
      <c r="D25" t="s">
        <v>101</v>
      </c>
      <c r="E25" t="s">
        <v>102</v>
      </c>
      <c r="F25" t="s">
        <v>103</v>
      </c>
      <c r="G25" t="s">
        <v>11</v>
      </c>
      <c r="H25" t="str">
        <f t="shared" si="0"/>
        <v>"Ветеринарная клиника АКСИНЬЯ"</v>
      </c>
    </row>
    <row r="26" spans="1:8" x14ac:dyDescent="0.25">
      <c r="A26" t="s">
        <v>245</v>
      </c>
      <c r="B26" t="s">
        <v>104</v>
      </c>
      <c r="C26">
        <v>350031</v>
      </c>
      <c r="D26" t="s">
        <v>105</v>
      </c>
      <c r="E26" t="s">
        <v>106</v>
      </c>
      <c r="F26" t="s">
        <v>107</v>
      </c>
      <c r="G26" t="s">
        <v>11</v>
      </c>
      <c r="H26" t="str">
        <f t="shared" si="0"/>
        <v>"Ветеринарная клиника Воля"</v>
      </c>
    </row>
    <row r="27" spans="1:8" x14ac:dyDescent="0.25">
      <c r="A27" t="s">
        <v>270</v>
      </c>
      <c r="B27" t="s">
        <v>108</v>
      </c>
      <c r="C27">
        <v>350038</v>
      </c>
      <c r="D27" t="s">
        <v>109</v>
      </c>
      <c r="E27" t="s">
        <v>110</v>
      </c>
      <c r="F27" t="s">
        <v>111</v>
      </c>
      <c r="G27" t="s">
        <v>11</v>
      </c>
      <c r="H27" t="str">
        <f t="shared" si="0"/>
        <v>"Ветеринарная центр Питомец"</v>
      </c>
    </row>
    <row r="28" spans="1:8" x14ac:dyDescent="0.25">
      <c r="A28" t="s">
        <v>228</v>
      </c>
      <c r="B28" t="s">
        <v>112</v>
      </c>
      <c r="C28">
        <v>350075</v>
      </c>
      <c r="D28" t="s">
        <v>113</v>
      </c>
      <c r="E28" t="s">
        <v>114</v>
      </c>
      <c r="F28" t="s">
        <v>115</v>
      </c>
      <c r="G28" t="s">
        <v>11</v>
      </c>
      <c r="H28" t="str">
        <f t="shared" si="0"/>
        <v>"Ветеринарная клиника Друг"</v>
      </c>
    </row>
    <row r="29" spans="1:8" x14ac:dyDescent="0.25">
      <c r="A29" t="s">
        <v>246</v>
      </c>
      <c r="B29" t="s">
        <v>116</v>
      </c>
      <c r="C29">
        <v>350001</v>
      </c>
      <c r="D29" t="s">
        <v>117</v>
      </c>
      <c r="E29" t="s">
        <v>118</v>
      </c>
      <c r="F29" t="s">
        <v>119</v>
      </c>
      <c r="G29" t="s">
        <v>11</v>
      </c>
      <c r="H29" t="str">
        <f t="shared" si="0"/>
        <v>"Ветеринарная клиника Собачье Сердце"</v>
      </c>
    </row>
    <row r="30" spans="1:8" x14ac:dyDescent="0.25">
      <c r="A30" t="s">
        <v>272</v>
      </c>
      <c r="B30" t="s">
        <v>120</v>
      </c>
      <c r="C30">
        <v>350051</v>
      </c>
      <c r="D30" t="s">
        <v>121</v>
      </c>
      <c r="E30" t="s">
        <v>122</v>
      </c>
      <c r="F30" t="s">
        <v>123</v>
      </c>
      <c r="G30" t="s">
        <v>11</v>
      </c>
      <c r="H30" t="str">
        <f t="shared" si="0"/>
        <v>"Ветклиника на Монтажников"</v>
      </c>
    </row>
    <row r="31" spans="1:8" x14ac:dyDescent="0.25">
      <c r="A31" t="s">
        <v>247</v>
      </c>
      <c r="B31" t="s">
        <v>124</v>
      </c>
      <c r="C31">
        <v>350067</v>
      </c>
      <c r="D31" t="s">
        <v>125</v>
      </c>
      <c r="E31" t="s">
        <v>126</v>
      </c>
      <c r="F31" t="s">
        <v>127</v>
      </c>
      <c r="G31" t="s">
        <v>11</v>
      </c>
      <c r="H31" t="str">
        <f t="shared" si="0"/>
        <v>"Ветеринарная клиника Весниной Зинаиды Юрьевны"</v>
      </c>
    </row>
    <row r="32" spans="1:8" x14ac:dyDescent="0.25">
      <c r="A32" t="s">
        <v>268</v>
      </c>
      <c r="B32" t="s">
        <v>128</v>
      </c>
      <c r="C32">
        <v>350020</v>
      </c>
      <c r="D32" t="s">
        <v>129</v>
      </c>
      <c r="E32" t="s">
        <v>130</v>
      </c>
      <c r="F32" t="s">
        <v>131</v>
      </c>
      <c r="G32" t="s">
        <v>11</v>
      </c>
      <c r="H32" t="str">
        <f t="shared" si="0"/>
        <v>"Ветврач"</v>
      </c>
    </row>
    <row r="33" spans="1:8" x14ac:dyDescent="0.25">
      <c r="A33" t="s">
        <v>231</v>
      </c>
      <c r="B33" t="s">
        <v>132</v>
      </c>
      <c r="C33">
        <v>350016</v>
      </c>
      <c r="D33" t="s">
        <v>133</v>
      </c>
      <c r="E33" t="s">
        <v>134</v>
      </c>
      <c r="F33" t="s">
        <v>135</v>
      </c>
      <c r="G33" t="s">
        <v>11</v>
      </c>
      <c r="H33" t="str">
        <f t="shared" si="0"/>
        <v>"Ветеринарная клиника Спасатель"</v>
      </c>
    </row>
    <row r="34" spans="1:8" x14ac:dyDescent="0.25">
      <c r="A34" t="s">
        <v>248</v>
      </c>
      <c r="B34" t="s">
        <v>136</v>
      </c>
      <c r="C34">
        <v>350089</v>
      </c>
      <c r="D34" t="s">
        <v>137</v>
      </c>
      <c r="E34" t="s">
        <v>138</v>
      </c>
      <c r="F34" t="s">
        <v>139</v>
      </c>
      <c r="G34" t="s">
        <v>11</v>
      </c>
      <c r="H34" t="str">
        <f t="shared" si="0"/>
        <v>"Ветеринарная клиника ДОВЕРИЕ"</v>
      </c>
    </row>
    <row r="35" spans="1:8" x14ac:dyDescent="0.25">
      <c r="A35" t="s">
        <v>237</v>
      </c>
      <c r="B35" t="s">
        <v>140</v>
      </c>
      <c r="C35">
        <v>350089</v>
      </c>
      <c r="D35" t="s">
        <v>141</v>
      </c>
      <c r="E35" t="s">
        <v>142</v>
      </c>
      <c r="F35" t="s">
        <v>143</v>
      </c>
      <c r="G35" t="s">
        <v>11</v>
      </c>
      <c r="H35" t="str">
        <f t="shared" si="0"/>
        <v>"Ветеринарная клиника Слон"</v>
      </c>
    </row>
    <row r="36" spans="1:8" x14ac:dyDescent="0.25">
      <c r="A36" t="s">
        <v>273</v>
      </c>
      <c r="B36" t="s">
        <v>144</v>
      </c>
      <c r="C36">
        <v>350063</v>
      </c>
      <c r="D36" t="s">
        <v>145</v>
      </c>
      <c r="E36" t="s">
        <v>146</v>
      </c>
      <c r="F36" t="s">
        <v>147</v>
      </c>
      <c r="G36" t="s">
        <v>11</v>
      </c>
      <c r="H36" t="str">
        <f t="shared" si="0"/>
        <v>"Ветеринарный центр For Pets"</v>
      </c>
    </row>
    <row r="37" spans="1:8" x14ac:dyDescent="0.25">
      <c r="A37" t="s">
        <v>249</v>
      </c>
      <c r="B37" t="s">
        <v>148</v>
      </c>
      <c r="C37">
        <v>350010</v>
      </c>
      <c r="D37" t="s">
        <v>149</v>
      </c>
      <c r="E37" t="s">
        <v>150</v>
      </c>
      <c r="F37" t="s">
        <v>151</v>
      </c>
      <c r="G37" t="s">
        <v>11</v>
      </c>
      <c r="H37" t="str">
        <f t="shared" si="0"/>
        <v>"Ветеринарная клиника Пет-Сервис"</v>
      </c>
    </row>
    <row r="38" spans="1:8" x14ac:dyDescent="0.25">
      <c r="A38" t="s">
        <v>250</v>
      </c>
      <c r="B38" t="s">
        <v>152</v>
      </c>
      <c r="C38">
        <v>350900</v>
      </c>
      <c r="D38" t="s">
        <v>153</v>
      </c>
      <c r="E38" t="s">
        <v>154</v>
      </c>
      <c r="F38" t="s">
        <v>155</v>
      </c>
      <c r="G38" t="s">
        <v>11</v>
      </c>
      <c r="H38" t="str">
        <f t="shared" si="0"/>
        <v>"Ветеринарная клиника и зоомагазин Зверополис"</v>
      </c>
    </row>
    <row r="39" spans="1:8" x14ac:dyDescent="0.25">
      <c r="A39" t="s">
        <v>251</v>
      </c>
      <c r="B39" t="s">
        <v>156</v>
      </c>
      <c r="C39">
        <v>350011</v>
      </c>
      <c r="D39" t="s">
        <v>157</v>
      </c>
      <c r="E39" t="s">
        <v>158</v>
      </c>
      <c r="F39" t="s">
        <v>159</v>
      </c>
      <c r="G39" t="s">
        <v>11</v>
      </c>
      <c r="H39" t="str">
        <f t="shared" si="0"/>
        <v>"Ветеринарная клиника Айболит"</v>
      </c>
    </row>
    <row r="40" spans="1:8" x14ac:dyDescent="0.25">
      <c r="A40" t="s">
        <v>252</v>
      </c>
      <c r="B40" t="s">
        <v>160</v>
      </c>
      <c r="C40">
        <v>350059</v>
      </c>
      <c r="D40" t="s">
        <v>161</v>
      </c>
      <c r="E40" t="s">
        <v>162</v>
      </c>
      <c r="F40" t="s">
        <v>163</v>
      </c>
      <c r="G40" t="s">
        <v>11</v>
      </c>
      <c r="H40" t="str">
        <f t="shared" si="0"/>
        <v>"Ветеринарная клиника Зоолэнд"</v>
      </c>
    </row>
    <row r="41" spans="1:8" x14ac:dyDescent="0.25">
      <c r="A41" t="s">
        <v>228</v>
      </c>
      <c r="B41" t="s">
        <v>164</v>
      </c>
      <c r="C41">
        <v>350061</v>
      </c>
      <c r="D41" t="s">
        <v>165</v>
      </c>
      <c r="E41" t="s">
        <v>166</v>
      </c>
      <c r="F41" t="s">
        <v>167</v>
      </c>
      <c r="G41" t="s">
        <v>11</v>
      </c>
      <c r="H41" t="str">
        <f t="shared" si="0"/>
        <v>"Ветеринарная клиника Друг"</v>
      </c>
    </row>
    <row r="42" spans="1:8" x14ac:dyDescent="0.25">
      <c r="A42" t="s">
        <v>253</v>
      </c>
      <c r="B42" t="s">
        <v>168</v>
      </c>
      <c r="C42">
        <v>350901</v>
      </c>
      <c r="D42" t="s">
        <v>169</v>
      </c>
      <c r="E42" t="s">
        <v>170</v>
      </c>
      <c r="F42" t="s">
        <v>171</v>
      </c>
      <c r="G42" t="s">
        <v>11</v>
      </c>
      <c r="H42" t="str">
        <f t="shared" si="0"/>
        <v>"Ветеринарная клиника Какаду"</v>
      </c>
    </row>
    <row r="43" spans="1:8" x14ac:dyDescent="0.25">
      <c r="A43" t="s">
        <v>254</v>
      </c>
      <c r="B43" t="s">
        <v>172</v>
      </c>
      <c r="C43">
        <v>350005</v>
      </c>
      <c r="D43" t="s">
        <v>173</v>
      </c>
      <c r="E43" t="s">
        <v>174</v>
      </c>
      <c r="F43" t="s">
        <v>175</v>
      </c>
      <c r="G43" t="s">
        <v>11</v>
      </c>
      <c r="H43" t="str">
        <f t="shared" si="0"/>
        <v>"Ветеринарная клиника КрыльяЛапыХвост"</v>
      </c>
    </row>
    <row r="44" spans="1:8" x14ac:dyDescent="0.25">
      <c r="A44" t="s">
        <v>255</v>
      </c>
      <c r="B44" t="s">
        <v>176</v>
      </c>
      <c r="C44">
        <v>350080</v>
      </c>
      <c r="D44" t="s">
        <v>177</v>
      </c>
      <c r="E44" t="s">
        <v>178</v>
      </c>
      <c r="F44" t="s">
        <v>179</v>
      </c>
      <c r="G44" t="s">
        <v>11</v>
      </c>
      <c r="H44" t="str">
        <f t="shared" si="0"/>
        <v>"Ветеринарная клиника Вита"</v>
      </c>
    </row>
    <row r="45" spans="1:8" x14ac:dyDescent="0.25">
      <c r="A45" t="s">
        <v>274</v>
      </c>
      <c r="B45" t="s">
        <v>180</v>
      </c>
      <c r="C45">
        <v>350901</v>
      </c>
      <c r="D45" t="s">
        <v>181</v>
      </c>
      <c r="E45" t="s">
        <v>182</v>
      </c>
      <c r="F45" t="s">
        <v>183</v>
      </c>
      <c r="G45" t="s">
        <v>11</v>
      </c>
      <c r="H45" t="str">
        <f t="shared" si="0"/>
        <v>"Ветеринарный Центр"</v>
      </c>
    </row>
    <row r="46" spans="1:8" x14ac:dyDescent="0.25">
      <c r="A46" t="s">
        <v>256</v>
      </c>
      <c r="B46" t="s">
        <v>76</v>
      </c>
      <c r="C46">
        <v>350016</v>
      </c>
      <c r="D46" t="s">
        <v>184</v>
      </c>
      <c r="E46" t="s">
        <v>185</v>
      </c>
      <c r="F46" t="s">
        <v>186</v>
      </c>
      <c r="G46" t="s">
        <v>11</v>
      </c>
      <c r="H46" t="str">
        <f t="shared" si="0"/>
        <v>"Ветеринарная клиника Виквет"</v>
      </c>
    </row>
    <row r="47" spans="1:8" x14ac:dyDescent="0.25">
      <c r="A47" t="s">
        <v>257</v>
      </c>
      <c r="B47" t="s">
        <v>187</v>
      </c>
      <c r="C47">
        <v>350087</v>
      </c>
      <c r="D47" t="s">
        <v>188</v>
      </c>
      <c r="E47" t="s">
        <v>189</v>
      </c>
      <c r="F47" t="s">
        <v>190</v>
      </c>
      <c r="G47" t="s">
        <v>11</v>
      </c>
      <c r="H47" t="str">
        <f t="shared" si="0"/>
        <v>"Ветеринарная клиника и аптека Ева"</v>
      </c>
    </row>
    <row r="48" spans="1:8" x14ac:dyDescent="0.25">
      <c r="A48" t="s">
        <v>258</v>
      </c>
      <c r="B48" t="s">
        <v>191</v>
      </c>
      <c r="C48">
        <v>350047</v>
      </c>
      <c r="D48" t="s">
        <v>192</v>
      </c>
      <c r="E48" t="s">
        <v>193</v>
      </c>
      <c r="F48" t="s">
        <v>194</v>
      </c>
      <c r="G48" t="s">
        <v>11</v>
      </c>
      <c r="H48" t="str">
        <f t="shared" si="0"/>
        <v>"Ветеринарная клиника Dобрый Dоктор"</v>
      </c>
    </row>
    <row r="49" spans="1:8" x14ac:dyDescent="0.25">
      <c r="A49" s="1" t="s">
        <v>259</v>
      </c>
      <c r="B49" t="s">
        <v>276</v>
      </c>
      <c r="C49" t="s">
        <v>277</v>
      </c>
      <c r="D49" t="s">
        <v>278</v>
      </c>
      <c r="E49" t="s">
        <v>195</v>
      </c>
      <c r="F49" t="s">
        <v>196</v>
      </c>
      <c r="G49" t="s">
        <v>197</v>
      </c>
      <c r="H49" t="str">
        <f t="shared" si="0"/>
        <v>"Зоомагазин Bonnifacii.ru"</v>
      </c>
    </row>
    <row r="50" spans="1:8" x14ac:dyDescent="0.25">
      <c r="A50" s="1" t="s">
        <v>260</v>
      </c>
      <c r="B50" t="s">
        <v>279</v>
      </c>
      <c r="C50" t="s">
        <v>277</v>
      </c>
      <c r="D50" t="s">
        <v>280</v>
      </c>
      <c r="E50" t="s">
        <v>198</v>
      </c>
      <c r="F50" t="s">
        <v>199</v>
      </c>
      <c r="G50" t="s">
        <v>197</v>
      </c>
      <c r="H50" t="str">
        <f t="shared" si="0"/>
        <v>"Зоомагазин Кормоглот.ру"</v>
      </c>
    </row>
    <row r="51" spans="1:8" x14ac:dyDescent="0.25">
      <c r="A51" t="s">
        <v>281</v>
      </c>
      <c r="B51" t="s">
        <v>282</v>
      </c>
      <c r="C51" t="s">
        <v>277</v>
      </c>
      <c r="D51" t="s">
        <v>283</v>
      </c>
      <c r="E51" t="s">
        <v>200</v>
      </c>
      <c r="F51" t="s">
        <v>201</v>
      </c>
      <c r="G51" t="s">
        <v>197</v>
      </c>
      <c r="H51" t="str">
        <f t="shared" si="0"/>
        <v>"Зоомагазин Природа</v>
      </c>
    </row>
    <row r="52" spans="1:8" x14ac:dyDescent="0.25">
      <c r="A52" s="1" t="s">
        <v>261</v>
      </c>
      <c r="B52" t="s">
        <v>156</v>
      </c>
      <c r="C52" t="s">
        <v>277</v>
      </c>
      <c r="D52" t="s">
        <v>284</v>
      </c>
      <c r="E52" t="s">
        <v>158</v>
      </c>
      <c r="F52" t="s">
        <v>159</v>
      </c>
      <c r="G52" t="s">
        <v>197</v>
      </c>
      <c r="H52" t="str">
        <f t="shared" si="0"/>
        <v>"Зоомагазин Айболит"</v>
      </c>
    </row>
    <row r="53" spans="1:8" x14ac:dyDescent="0.25">
      <c r="A53" s="1" t="s">
        <v>294</v>
      </c>
      <c r="B53" t="s">
        <v>285</v>
      </c>
      <c r="C53" t="s">
        <v>277</v>
      </c>
      <c r="D53" t="s">
        <v>286</v>
      </c>
      <c r="E53" t="s">
        <v>287</v>
      </c>
      <c r="F53" t="s">
        <v>288</v>
      </c>
      <c r="G53" t="s">
        <v>197</v>
      </c>
      <c r="H53" t="str">
        <f t="shared" si="0"/>
        <v>"Зоомагазин Четыре Лапы"</v>
      </c>
    </row>
    <row r="54" spans="1:8" x14ac:dyDescent="0.25">
      <c r="A54" s="1" t="s">
        <v>293</v>
      </c>
      <c r="B54" t="s">
        <v>289</v>
      </c>
      <c r="C54" t="s">
        <v>277</v>
      </c>
      <c r="D54" t="s">
        <v>290</v>
      </c>
      <c r="E54" t="s">
        <v>291</v>
      </c>
      <c r="F54" t="s">
        <v>292</v>
      </c>
      <c r="G54" t="s">
        <v>197</v>
      </c>
      <c r="H54" t="str">
        <f t="shared" si="0"/>
        <v>"Зоомагазин Бетховен"</v>
      </c>
    </row>
    <row r="55" spans="1:8" x14ac:dyDescent="0.25">
      <c r="A55" t="s">
        <v>262</v>
      </c>
      <c r="B55" t="s">
        <v>202</v>
      </c>
      <c r="C55">
        <v>350038</v>
      </c>
      <c r="D55" t="s">
        <v>203</v>
      </c>
      <c r="E55" t="s">
        <v>204</v>
      </c>
      <c r="F55" t="s">
        <v>205</v>
      </c>
      <c r="G55" t="s">
        <v>206</v>
      </c>
      <c r="H55" t="str">
        <f>""""&amp;A55</f>
        <v>"Приют Краснодог"</v>
      </c>
    </row>
    <row r="56" spans="1:8" x14ac:dyDescent="0.25">
      <c r="A56" t="s">
        <v>275</v>
      </c>
      <c r="B56" t="s">
        <v>207</v>
      </c>
      <c r="C56">
        <v>350089</v>
      </c>
      <c r="D56" t="s">
        <v>208</v>
      </c>
      <c r="E56" t="s">
        <v>209</v>
      </c>
      <c r="F56" t="s">
        <v>210</v>
      </c>
      <c r="G56" t="s">
        <v>206</v>
      </c>
      <c r="H56" t="str">
        <f>""""&amp;A56</f>
        <v>"Центр Помощи Животным"</v>
      </c>
    </row>
    <row r="57" spans="1:8" x14ac:dyDescent="0.25">
      <c r="A57" t="s">
        <v>263</v>
      </c>
      <c r="B57" t="s">
        <v>211</v>
      </c>
      <c r="C57">
        <v>350000</v>
      </c>
      <c r="D57" t="s">
        <v>212</v>
      </c>
      <c r="E57" t="s">
        <v>213</v>
      </c>
      <c r="F57" t="s">
        <v>214</v>
      </c>
      <c r="G57" t="s">
        <v>215</v>
      </c>
      <c r="H57" t="str">
        <f>""""&amp;A57</f>
        <v>"Гостиница для животных Кошкин дом"</v>
      </c>
    </row>
    <row r="58" spans="1:8" x14ac:dyDescent="0.25">
      <c r="A58" t="s">
        <v>264</v>
      </c>
      <c r="B58" t="s">
        <v>216</v>
      </c>
      <c r="C58">
        <v>353211</v>
      </c>
      <c r="D58" t="s">
        <v>217</v>
      </c>
      <c r="E58" t="s">
        <v>218</v>
      </c>
      <c r="F58" t="s">
        <v>219</v>
      </c>
      <c r="G58" t="s">
        <v>215</v>
      </c>
      <c r="H58" t="str">
        <f>""""&amp;A58</f>
        <v>"Гостиница для кошек КОТОФЕЙ"</v>
      </c>
    </row>
    <row r="59" spans="1:8" x14ac:dyDescent="0.25">
      <c r="A59" t="s">
        <v>266</v>
      </c>
      <c r="B59" t="s">
        <v>220</v>
      </c>
      <c r="C59">
        <v>350072</v>
      </c>
      <c r="D59" t="s">
        <v>221</v>
      </c>
      <c r="E59" t="s">
        <v>222</v>
      </c>
      <c r="F59" t="s">
        <v>223</v>
      </c>
      <c r="G59" t="s">
        <v>215</v>
      </c>
      <c r="H59" t="str">
        <f>""""&amp;A59</f>
        <v>"Тимошка"</v>
      </c>
    </row>
    <row r="60" spans="1:8" x14ac:dyDescent="0.25">
      <c r="A60" t="s">
        <v>265</v>
      </c>
      <c r="B60" t="s">
        <v>156</v>
      </c>
      <c r="C60">
        <v>350011</v>
      </c>
      <c r="D60" t="s">
        <v>157</v>
      </c>
      <c r="E60" t="s">
        <v>158</v>
      </c>
      <c r="F60" t="s">
        <v>159</v>
      </c>
      <c r="G60" t="s">
        <v>215</v>
      </c>
      <c r="H60" t="str">
        <f>""""&amp;A60</f>
        <v>"Гостиница для животных Айболит"</v>
      </c>
    </row>
    <row r="61" spans="1:8" x14ac:dyDescent="0.25">
      <c r="A61" s="1" t="s">
        <v>382</v>
      </c>
      <c r="B61" t="s">
        <v>295</v>
      </c>
      <c r="C61" s="1" t="s">
        <v>277</v>
      </c>
      <c r="D61" t="s">
        <v>318</v>
      </c>
      <c r="E61" t="s">
        <v>319</v>
      </c>
      <c r="F61" t="s">
        <v>320</v>
      </c>
      <c r="G61" t="s">
        <v>321</v>
      </c>
      <c r="H61" t="str">
        <f t="shared" ref="H61:H88" si="1">""""&amp;A61</f>
        <v>"Кафе Зацепи кофе"</v>
      </c>
    </row>
    <row r="62" spans="1:8" x14ac:dyDescent="0.25">
      <c r="A62" t="s">
        <v>382</v>
      </c>
      <c r="B62" t="s">
        <v>296</v>
      </c>
      <c r="C62" s="1" t="s">
        <v>277</v>
      </c>
      <c r="D62" t="s">
        <v>318</v>
      </c>
      <c r="E62" t="s">
        <v>322</v>
      </c>
      <c r="F62" t="s">
        <v>323</v>
      </c>
      <c r="G62" t="s">
        <v>321</v>
      </c>
      <c r="H62" t="str">
        <f t="shared" si="1"/>
        <v>"Кафе Зацепи кофе"</v>
      </c>
    </row>
    <row r="63" spans="1:8" x14ac:dyDescent="0.25">
      <c r="A63" t="s">
        <v>382</v>
      </c>
      <c r="B63" t="s">
        <v>297</v>
      </c>
      <c r="C63" s="1" t="s">
        <v>277</v>
      </c>
      <c r="D63" t="s">
        <v>324</v>
      </c>
      <c r="E63" t="s">
        <v>325</v>
      </c>
      <c r="F63" t="s">
        <v>326</v>
      </c>
      <c r="G63" t="s">
        <v>321</v>
      </c>
      <c r="H63" t="str">
        <f t="shared" si="1"/>
        <v>"Кафе Зацепи кофе"</v>
      </c>
    </row>
    <row r="64" spans="1:8" x14ac:dyDescent="0.25">
      <c r="A64" t="s">
        <v>382</v>
      </c>
      <c r="B64" t="s">
        <v>298</v>
      </c>
      <c r="C64" s="1" t="s">
        <v>277</v>
      </c>
      <c r="D64" t="s">
        <v>327</v>
      </c>
      <c r="E64" t="s">
        <v>328</v>
      </c>
      <c r="F64" t="s">
        <v>329</v>
      </c>
      <c r="G64" t="s">
        <v>321</v>
      </c>
      <c r="H64" t="str">
        <f t="shared" si="1"/>
        <v>"Кафе Зацепи кофе"</v>
      </c>
    </row>
    <row r="65" spans="1:8" x14ac:dyDescent="0.25">
      <c r="A65" s="1" t="s">
        <v>382</v>
      </c>
      <c r="B65" t="s">
        <v>299</v>
      </c>
      <c r="C65" s="1" t="s">
        <v>277</v>
      </c>
      <c r="D65" t="s">
        <v>327</v>
      </c>
      <c r="E65" t="s">
        <v>330</v>
      </c>
      <c r="F65" t="s">
        <v>331</v>
      </c>
      <c r="G65" t="s">
        <v>321</v>
      </c>
      <c r="H65" t="str">
        <f t="shared" si="1"/>
        <v>"Кафе Зацепи кофе"</v>
      </c>
    </row>
    <row r="66" spans="1:8" x14ac:dyDescent="0.25">
      <c r="A66" t="s">
        <v>382</v>
      </c>
      <c r="B66" t="s">
        <v>300</v>
      </c>
      <c r="C66" s="1" t="s">
        <v>277</v>
      </c>
      <c r="D66" t="s">
        <v>324</v>
      </c>
      <c r="E66" t="s">
        <v>332</v>
      </c>
      <c r="F66" t="s">
        <v>333</v>
      </c>
      <c r="G66" t="s">
        <v>321</v>
      </c>
      <c r="H66" t="str">
        <f t="shared" si="1"/>
        <v>"Кафе Зацепи кофе"</v>
      </c>
    </row>
    <row r="67" spans="1:8" x14ac:dyDescent="0.25">
      <c r="A67" t="s">
        <v>382</v>
      </c>
      <c r="B67" t="s">
        <v>301</v>
      </c>
      <c r="C67" s="1" t="s">
        <v>277</v>
      </c>
      <c r="D67" t="s">
        <v>324</v>
      </c>
      <c r="E67" t="s">
        <v>334</v>
      </c>
      <c r="F67" t="s">
        <v>335</v>
      </c>
      <c r="G67" t="s">
        <v>321</v>
      </c>
      <c r="H67" t="str">
        <f t="shared" si="1"/>
        <v>"Кафе Зацепи кофе"</v>
      </c>
    </row>
    <row r="68" spans="1:8" x14ac:dyDescent="0.25">
      <c r="A68" s="1" t="s">
        <v>383</v>
      </c>
      <c r="B68" t="s">
        <v>302</v>
      </c>
      <c r="C68" s="1" t="s">
        <v>277</v>
      </c>
      <c r="D68" t="s">
        <v>336</v>
      </c>
      <c r="E68" t="s">
        <v>337</v>
      </c>
      <c r="F68" t="s">
        <v>338</v>
      </c>
      <c r="G68" t="s">
        <v>321</v>
      </c>
      <c r="H68" t="str">
        <f t="shared" si="1"/>
        <v>"Кафе Библиотека кофе"</v>
      </c>
    </row>
    <row r="69" spans="1:8" x14ac:dyDescent="0.25">
      <c r="A69" t="s">
        <v>383</v>
      </c>
      <c r="B69" t="s">
        <v>303</v>
      </c>
      <c r="C69" s="1" t="s">
        <v>277</v>
      </c>
      <c r="D69" t="s">
        <v>336</v>
      </c>
      <c r="E69" t="s">
        <v>339</v>
      </c>
      <c r="F69" t="s">
        <v>340</v>
      </c>
      <c r="G69" t="s">
        <v>321</v>
      </c>
      <c r="H69" t="str">
        <f t="shared" si="1"/>
        <v>"Кафе Библиотека кофе"</v>
      </c>
    </row>
    <row r="70" spans="1:8" x14ac:dyDescent="0.25">
      <c r="A70" t="s">
        <v>383</v>
      </c>
      <c r="B70" t="s">
        <v>304</v>
      </c>
      <c r="C70" s="1" t="s">
        <v>277</v>
      </c>
      <c r="D70" t="s">
        <v>336</v>
      </c>
      <c r="E70" t="s">
        <v>341</v>
      </c>
      <c r="F70" t="s">
        <v>342</v>
      </c>
      <c r="G70" t="s">
        <v>321</v>
      </c>
      <c r="H70" t="str">
        <f t="shared" si="1"/>
        <v>"Кафе Библиотека кофе"</v>
      </c>
    </row>
    <row r="71" spans="1:8" x14ac:dyDescent="0.25">
      <c r="A71" t="s">
        <v>383</v>
      </c>
      <c r="B71" t="s">
        <v>305</v>
      </c>
      <c r="C71" s="1" t="s">
        <v>277</v>
      </c>
      <c r="D71" t="s">
        <v>343</v>
      </c>
      <c r="E71" t="s">
        <v>344</v>
      </c>
      <c r="F71" t="s">
        <v>345</v>
      </c>
      <c r="G71" t="s">
        <v>321</v>
      </c>
      <c r="H71" t="str">
        <f t="shared" si="1"/>
        <v>"Кафе Библиотека кофе"</v>
      </c>
    </row>
    <row r="72" spans="1:8" x14ac:dyDescent="0.25">
      <c r="A72" t="s">
        <v>383</v>
      </c>
      <c r="B72" t="s">
        <v>300</v>
      </c>
      <c r="C72" s="1" t="s">
        <v>277</v>
      </c>
      <c r="D72" t="s">
        <v>336</v>
      </c>
      <c r="E72" t="s">
        <v>346</v>
      </c>
      <c r="F72" t="s">
        <v>347</v>
      </c>
      <c r="G72" t="s">
        <v>321</v>
      </c>
      <c r="H72" t="str">
        <f t="shared" si="1"/>
        <v>"Кафе Библиотека кофе"</v>
      </c>
    </row>
    <row r="73" spans="1:8" x14ac:dyDescent="0.25">
      <c r="A73" t="s">
        <v>383</v>
      </c>
      <c r="B73" t="s">
        <v>306</v>
      </c>
      <c r="C73" s="1" t="s">
        <v>277</v>
      </c>
      <c r="D73" t="s">
        <v>336</v>
      </c>
      <c r="E73" t="s">
        <v>348</v>
      </c>
      <c r="F73" t="s">
        <v>349</v>
      </c>
      <c r="G73" t="s">
        <v>321</v>
      </c>
      <c r="H73" t="str">
        <f t="shared" si="1"/>
        <v>"Кафе Библиотека кофе"</v>
      </c>
    </row>
    <row r="74" spans="1:8" x14ac:dyDescent="0.25">
      <c r="A74" t="s">
        <v>307</v>
      </c>
      <c r="B74" t="s">
        <v>308</v>
      </c>
      <c r="C74" s="1" t="s">
        <v>277</v>
      </c>
      <c r="D74" t="s">
        <v>350</v>
      </c>
      <c r="E74" t="s">
        <v>351</v>
      </c>
      <c r="F74" t="s">
        <v>352</v>
      </c>
      <c r="G74" t="s">
        <v>353</v>
      </c>
      <c r="H74" t="str">
        <f t="shared" si="1"/>
        <v>"Пиццерия Каморра</v>
      </c>
    </row>
    <row r="75" spans="1:8" x14ac:dyDescent="0.25">
      <c r="A75" s="1" t="s">
        <v>384</v>
      </c>
      <c r="B75" t="s">
        <v>309</v>
      </c>
      <c r="C75" s="1" t="s">
        <v>277</v>
      </c>
      <c r="D75" t="s">
        <v>354</v>
      </c>
      <c r="E75" t="s">
        <v>355</v>
      </c>
      <c r="F75" t="s">
        <v>356</v>
      </c>
      <c r="G75" t="s">
        <v>321</v>
      </c>
      <c r="H75" t="str">
        <f t="shared" si="1"/>
        <v>"Кафе Hrum"</v>
      </c>
    </row>
    <row r="76" spans="1:8" x14ac:dyDescent="0.25">
      <c r="A76" s="1" t="s">
        <v>384</v>
      </c>
      <c r="B76" t="s">
        <v>310</v>
      </c>
      <c r="C76" s="1" t="s">
        <v>277</v>
      </c>
      <c r="D76" t="s">
        <v>357</v>
      </c>
      <c r="E76" t="s">
        <v>358</v>
      </c>
      <c r="F76" t="s">
        <v>359</v>
      </c>
      <c r="G76" t="s">
        <v>321</v>
      </c>
      <c r="H76" t="str">
        <f t="shared" si="1"/>
        <v>"Кафе Hrum"</v>
      </c>
    </row>
    <row r="77" spans="1:8" x14ac:dyDescent="0.25">
      <c r="A77" s="1" t="s">
        <v>384</v>
      </c>
      <c r="B77" t="s">
        <v>311</v>
      </c>
      <c r="C77" s="1" t="s">
        <v>277</v>
      </c>
      <c r="D77" t="s">
        <v>357</v>
      </c>
      <c r="E77" t="s">
        <v>360</v>
      </c>
      <c r="F77" t="s">
        <v>361</v>
      </c>
      <c r="G77" t="s">
        <v>321</v>
      </c>
      <c r="H77" t="str">
        <f t="shared" si="1"/>
        <v>"Кафе Hrum"</v>
      </c>
    </row>
    <row r="78" spans="1:8" x14ac:dyDescent="0.25">
      <c r="A78" s="1" t="s">
        <v>385</v>
      </c>
      <c r="B78" t="s">
        <v>312</v>
      </c>
      <c r="C78" s="1" t="s">
        <v>277</v>
      </c>
      <c r="D78" t="s">
        <v>362</v>
      </c>
      <c r="E78" t="s">
        <v>363</v>
      </c>
      <c r="F78" t="s">
        <v>364</v>
      </c>
      <c r="G78" t="s">
        <v>321</v>
      </c>
      <c r="H78" t="str">
        <f t="shared" si="1"/>
        <v>"Кафе Жаровня"</v>
      </c>
    </row>
    <row r="79" spans="1:8" x14ac:dyDescent="0.25">
      <c r="A79" s="1" t="s">
        <v>385</v>
      </c>
      <c r="B79" t="s">
        <v>313</v>
      </c>
      <c r="C79" s="1" t="s">
        <v>277</v>
      </c>
      <c r="D79" t="s">
        <v>362</v>
      </c>
      <c r="E79" t="s">
        <v>365</v>
      </c>
      <c r="F79" t="s">
        <v>366</v>
      </c>
      <c r="G79" t="s">
        <v>321</v>
      </c>
      <c r="H79" t="str">
        <f t="shared" si="1"/>
        <v>"Кафе Жаровня"</v>
      </c>
    </row>
    <row r="80" spans="1:8" x14ac:dyDescent="0.25">
      <c r="A80" s="1" t="s">
        <v>386</v>
      </c>
      <c r="B80" t="s">
        <v>314</v>
      </c>
      <c r="C80" s="1" t="s">
        <v>277</v>
      </c>
      <c r="D80" t="s">
        <v>318</v>
      </c>
      <c r="E80" t="s">
        <v>367</v>
      </c>
      <c r="F80" t="s">
        <v>368</v>
      </c>
      <c r="G80" t="s">
        <v>321</v>
      </c>
      <c r="H80" t="str">
        <f t="shared" si="1"/>
        <v>"Кафе Tutto gelato"</v>
      </c>
    </row>
    <row r="81" spans="1:8" x14ac:dyDescent="0.25">
      <c r="A81" s="1" t="s">
        <v>387</v>
      </c>
      <c r="B81" t="s">
        <v>315</v>
      </c>
      <c r="C81" s="1" t="s">
        <v>277</v>
      </c>
      <c r="D81" t="s">
        <v>369</v>
      </c>
      <c r="E81" t="s">
        <v>370</v>
      </c>
      <c r="F81" t="s">
        <v>371</v>
      </c>
      <c r="G81" t="s">
        <v>321</v>
      </c>
      <c r="H81" t="str">
        <f t="shared" si="1"/>
        <v>"Кафе Кулинаристика"</v>
      </c>
    </row>
    <row r="82" spans="1:8" x14ac:dyDescent="0.25">
      <c r="A82" s="1" t="s">
        <v>387</v>
      </c>
      <c r="B82" t="s">
        <v>316</v>
      </c>
      <c r="C82" s="1" t="s">
        <v>277</v>
      </c>
      <c r="D82" t="s">
        <v>372</v>
      </c>
      <c r="E82" t="s">
        <v>373</v>
      </c>
      <c r="F82" t="s">
        <v>374</v>
      </c>
      <c r="G82" t="s">
        <v>321</v>
      </c>
      <c r="H82" t="str">
        <f t="shared" si="1"/>
        <v>"Кафе Кулинаристика"</v>
      </c>
    </row>
    <row r="83" spans="1:8" x14ac:dyDescent="0.25">
      <c r="A83" s="1" t="s">
        <v>388</v>
      </c>
      <c r="B83" t="s">
        <v>317</v>
      </c>
      <c r="C83" s="1" t="s">
        <v>277</v>
      </c>
      <c r="D83" t="s">
        <v>375</v>
      </c>
      <c r="E83" t="s">
        <v>376</v>
      </c>
      <c r="F83" t="s">
        <v>377</v>
      </c>
      <c r="G83" t="s">
        <v>321</v>
      </c>
      <c r="H83" t="str">
        <f t="shared" si="1"/>
        <v>"Кафе Past Perfect"</v>
      </c>
    </row>
    <row r="84" spans="1:8" x14ac:dyDescent="0.25">
      <c r="A84" s="1" t="s">
        <v>389</v>
      </c>
      <c r="B84" t="s">
        <v>314</v>
      </c>
      <c r="C84" s="1" t="s">
        <v>277</v>
      </c>
      <c r="D84" t="s">
        <v>378</v>
      </c>
      <c r="E84" t="s">
        <v>379</v>
      </c>
      <c r="F84" t="s">
        <v>380</v>
      </c>
      <c r="G84" t="s">
        <v>381</v>
      </c>
      <c r="H84" t="str">
        <f t="shared" si="1"/>
        <v>"Бар Культура"</v>
      </c>
    </row>
    <row r="85" spans="1:8" x14ac:dyDescent="0.25">
      <c r="A85" s="1" t="s">
        <v>404</v>
      </c>
      <c r="B85" t="s">
        <v>390</v>
      </c>
      <c r="C85" s="1" t="s">
        <v>277</v>
      </c>
      <c r="D85" t="s">
        <v>318</v>
      </c>
      <c r="E85" t="s">
        <v>394</v>
      </c>
      <c r="F85" t="s">
        <v>395</v>
      </c>
      <c r="G85" t="s">
        <v>396</v>
      </c>
      <c r="H85" t="str">
        <f t="shared" si="1"/>
        <v>"Городской сад"</v>
      </c>
    </row>
    <row r="86" spans="1:8" x14ac:dyDescent="0.25">
      <c r="A86" s="1" t="s">
        <v>405</v>
      </c>
      <c r="B86" t="s">
        <v>391</v>
      </c>
      <c r="C86" s="1" t="s">
        <v>277</v>
      </c>
      <c r="D86" t="s">
        <v>318</v>
      </c>
      <c r="E86" t="s">
        <v>397</v>
      </c>
      <c r="F86" t="s">
        <v>398</v>
      </c>
      <c r="G86" t="s">
        <v>396</v>
      </c>
      <c r="H86" t="str">
        <f t="shared" si="1"/>
        <v>"Сквер имени Г.М. Седина"</v>
      </c>
    </row>
    <row r="87" spans="1:8" x14ac:dyDescent="0.25">
      <c r="A87" s="1" t="s">
        <v>406</v>
      </c>
      <c r="B87" t="s">
        <v>392</v>
      </c>
      <c r="C87" s="1" t="s">
        <v>277</v>
      </c>
      <c r="D87" t="s">
        <v>399</v>
      </c>
      <c r="E87" t="s">
        <v>400</v>
      </c>
      <c r="F87" t="s">
        <v>401</v>
      </c>
      <c r="G87" t="s">
        <v>396</v>
      </c>
      <c r="H87" t="str">
        <f t="shared" si="1"/>
        <v>"Чистяковская роща"</v>
      </c>
    </row>
    <row r="88" spans="1:8" x14ac:dyDescent="0.25">
      <c r="A88" s="1" t="s">
        <v>407</v>
      </c>
      <c r="B88" t="s">
        <v>393</v>
      </c>
      <c r="C88" s="1" t="s">
        <v>277</v>
      </c>
      <c r="D88" t="s">
        <v>318</v>
      </c>
      <c r="E88" t="s">
        <v>402</v>
      </c>
      <c r="F88" t="s">
        <v>403</v>
      </c>
      <c r="G88" t="s">
        <v>396</v>
      </c>
      <c r="H88" t="str">
        <f t="shared" si="1"/>
        <v>"Парк Краснодар"</v>
      </c>
    </row>
  </sheetData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Ветеринарные клиники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Alessandra M</dc:creator>
  <cp:lastModifiedBy>Alessandra M</cp:lastModifiedBy>
  <dcterms:created xsi:type="dcterms:W3CDTF">2021-04-25T14:34:00Z</dcterms:created>
  <dcterms:modified xsi:type="dcterms:W3CDTF">2021-05-24T16:55:50Z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1033-11.2.0.9669</vt:lpwstr>
  </property>
</Properties>
</file>