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calcMode="autoNoTable"/>
</workbook>
</file>

<file path=xl/calcChain.xml><?xml version="1.0" encoding="utf-8"?>
<calcChain xmlns="http://schemas.openxmlformats.org/spreadsheetml/2006/main">
  <c r="D84" i="1"/>
  <c r="C84"/>
  <c r="B84"/>
</calcChain>
</file>

<file path=xl/sharedStrings.xml><?xml version="1.0" encoding="utf-8"?>
<sst xmlns="http://schemas.openxmlformats.org/spreadsheetml/2006/main" count="9" uniqueCount="9">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</sst>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topLeftCell="A4" workbookViewId="0">
      <selection activeCell="G11" sqref="G11"/>
    </sheetView>
  </sheetViews>
  <sheetFormatPr defaultRowHeight="12.75"/>
  <cols>
    <col min="1" max="1" width="19.28515625" style="1" customWidth="1"/>
    <col min="2" max="2" width="11.140625" style="1" customWidth="1"/>
    <col min="3" max="3" width="8.42578125" style="1" bestFit="1" customWidth="1"/>
    <col min="4" max="4" width="11.140625" style="1" customWidth="1"/>
    <col min="5" max="5" width="10.7109375" style="1" customWidth="1"/>
    <col min="6" max="6" width="12.140625" style="1" customWidth="1"/>
    <col min="7" max="7" width="12.85546875" style="1" customWidth="1"/>
    <col min="8" max="16384" width="9.140625" style="1"/>
  </cols>
  <sheetData>
    <row r="6" spans="1:7">
      <c r="B6" s="1" t="s">
        <v>0</v>
      </c>
    </row>
    <row r="7" spans="1:7">
      <c r="A7" s="1" t="s">
        <v>1</v>
      </c>
      <c r="B7" s="1" t="s">
        <v>2</v>
      </c>
      <c r="C7" s="1" t="s">
        <v>3</v>
      </c>
      <c r="D7" s="1" t="s">
        <v>4</v>
      </c>
    </row>
    <row r="8" spans="1:7">
      <c r="A8" s="1">
        <v>1928</v>
      </c>
      <c r="B8" s="2">
        <v>0.43809999999999999</v>
      </c>
      <c r="C8" s="2">
        <v>3.0800000000000001E-2</v>
      </c>
      <c r="D8" s="2">
        <v>8.3999999999999995E-3</v>
      </c>
      <c r="E8" s="3"/>
      <c r="F8" s="3"/>
      <c r="G8" s="3"/>
    </row>
    <row r="9" spans="1:7">
      <c r="A9" s="1">
        <v>1929</v>
      </c>
      <c r="B9" s="2">
        <v>-8.3000000000000004E-2</v>
      </c>
      <c r="C9" s="2">
        <v>3.1600000000000003E-2</v>
      </c>
      <c r="D9" s="2">
        <v>4.2000000000000003E-2</v>
      </c>
      <c r="E9" s="3"/>
      <c r="F9" s="3"/>
      <c r="G9" s="3"/>
    </row>
    <row r="10" spans="1:7">
      <c r="A10" s="1">
        <v>1930</v>
      </c>
      <c r="B10" s="2">
        <v>-0.25119999999999998</v>
      </c>
      <c r="C10" s="2">
        <v>4.5499999999999999E-2</v>
      </c>
      <c r="D10" s="2">
        <v>4.5400000000000003E-2</v>
      </c>
      <c r="E10" s="3"/>
      <c r="F10" s="3"/>
      <c r="G10" s="3"/>
    </row>
    <row r="11" spans="1:7">
      <c r="A11" s="1">
        <v>1931</v>
      </c>
      <c r="B11" s="2">
        <v>-0.43840000000000001</v>
      </c>
      <c r="C11" s="2">
        <v>2.3099999999999999E-2</v>
      </c>
      <c r="D11" s="2">
        <v>-2.5600000000000001E-2</v>
      </c>
      <c r="E11" s="3"/>
      <c r="F11" s="3"/>
      <c r="G11" s="3"/>
    </row>
    <row r="12" spans="1:7">
      <c r="A12" s="1">
        <v>1932</v>
      </c>
      <c r="B12" s="2">
        <v>-8.6400000000000005E-2</v>
      </c>
      <c r="C12" s="2">
        <v>1.0699999999999999E-2</v>
      </c>
      <c r="D12" s="2">
        <v>8.7900000000000006E-2</v>
      </c>
      <c r="E12" s="3"/>
      <c r="F12" s="3"/>
      <c r="G12" s="3"/>
    </row>
    <row r="13" spans="1:7">
      <c r="A13" s="1">
        <v>1933</v>
      </c>
      <c r="B13" s="2">
        <v>0.49980000000000002</v>
      </c>
      <c r="C13" s="2">
        <v>9.5999999999999992E-3</v>
      </c>
      <c r="D13" s="2">
        <v>1.8599999999999998E-2</v>
      </c>
      <c r="E13" s="3"/>
      <c r="F13" s="3"/>
      <c r="G13" s="3"/>
    </row>
    <row r="14" spans="1:7">
      <c r="A14" s="1">
        <v>1934</v>
      </c>
      <c r="B14" s="2">
        <v>-1.1900000000000001E-2</v>
      </c>
      <c r="C14" s="2">
        <v>3.0000000000000001E-3</v>
      </c>
      <c r="D14" s="2">
        <v>7.9600000000000004E-2</v>
      </c>
      <c r="E14" s="3"/>
      <c r="F14" s="3"/>
      <c r="G14" s="3"/>
    </row>
    <row r="15" spans="1:7">
      <c r="A15" s="1">
        <v>1935</v>
      </c>
      <c r="B15" s="2">
        <v>0.46739999999999998</v>
      </c>
      <c r="C15" s="2">
        <v>2.3E-3</v>
      </c>
      <c r="D15" s="2">
        <v>4.4699999999999997E-2</v>
      </c>
      <c r="E15" s="3"/>
      <c r="F15" s="3"/>
      <c r="G15" s="3"/>
    </row>
    <row r="16" spans="1:7">
      <c r="A16" s="1">
        <v>1936</v>
      </c>
      <c r="B16" s="2">
        <v>0.31940000000000002</v>
      </c>
      <c r="C16" s="2">
        <v>1.5E-3</v>
      </c>
      <c r="D16" s="2">
        <v>5.0200000000000002E-2</v>
      </c>
      <c r="E16" s="3"/>
      <c r="F16" s="3"/>
      <c r="G16" s="3"/>
    </row>
    <row r="17" spans="1:7">
      <c r="A17" s="1">
        <v>1937</v>
      </c>
      <c r="B17" s="2">
        <v>-0.35339999999999999</v>
      </c>
      <c r="C17" s="2">
        <v>1.1999999999999999E-3</v>
      </c>
      <c r="D17" s="2">
        <v>1.38E-2</v>
      </c>
      <c r="E17" s="3"/>
      <c r="F17" s="3"/>
      <c r="G17" s="3"/>
    </row>
    <row r="18" spans="1:7">
      <c r="A18" s="1">
        <v>1938</v>
      </c>
      <c r="B18" s="2">
        <v>0.2928</v>
      </c>
      <c r="C18" s="2">
        <v>1.1000000000000001E-3</v>
      </c>
      <c r="D18" s="2">
        <v>4.2099999999999999E-2</v>
      </c>
      <c r="E18" s="3"/>
      <c r="F18" s="3"/>
      <c r="G18" s="3"/>
    </row>
    <row r="19" spans="1:7">
      <c r="A19" s="1">
        <v>1939</v>
      </c>
      <c r="B19" s="2">
        <v>-1.0999999999999999E-2</v>
      </c>
      <c r="C19" s="2">
        <v>2.9999999999999997E-4</v>
      </c>
      <c r="D19" s="2">
        <v>4.41E-2</v>
      </c>
      <c r="E19" s="3"/>
      <c r="F19" s="3"/>
      <c r="G19" s="3"/>
    </row>
    <row r="20" spans="1:7">
      <c r="A20" s="1">
        <v>1940</v>
      </c>
      <c r="B20" s="2">
        <v>-0.1067</v>
      </c>
      <c r="C20" s="2">
        <v>4.0000000000000002E-4</v>
      </c>
      <c r="D20" s="2">
        <v>5.3999999999999999E-2</v>
      </c>
      <c r="E20" s="3"/>
      <c r="F20" s="3"/>
      <c r="G20" s="3"/>
    </row>
    <row r="21" spans="1:7">
      <c r="A21" s="1">
        <v>1941</v>
      </c>
      <c r="B21" s="2">
        <v>-0.12770000000000001</v>
      </c>
      <c r="C21" s="2">
        <v>2.0000000000000001E-4</v>
      </c>
      <c r="D21" s="2">
        <v>-2.0199999999999999E-2</v>
      </c>
      <c r="E21" s="3"/>
      <c r="F21" s="3"/>
      <c r="G21" s="3"/>
    </row>
    <row r="22" spans="1:7">
      <c r="A22" s="1">
        <v>1942</v>
      </c>
      <c r="B22" s="2">
        <v>0.19170000000000001</v>
      </c>
      <c r="C22" s="2">
        <v>3.3E-3</v>
      </c>
      <c r="D22" s="2">
        <v>2.29E-2</v>
      </c>
      <c r="E22" s="3"/>
      <c r="F22" s="3"/>
      <c r="G22" s="3"/>
    </row>
    <row r="23" spans="1:7">
      <c r="A23" s="1">
        <v>1943</v>
      </c>
      <c r="B23" s="2">
        <v>0.25059999999999999</v>
      </c>
      <c r="C23" s="2">
        <v>3.8E-3</v>
      </c>
      <c r="D23" s="2">
        <v>2.4899999999999999E-2</v>
      </c>
      <c r="E23" s="3"/>
      <c r="F23" s="3"/>
      <c r="G23" s="3"/>
    </row>
    <row r="24" spans="1:7">
      <c r="A24" s="1">
        <v>1944</v>
      </c>
      <c r="B24" s="2">
        <v>0.1903</v>
      </c>
      <c r="C24" s="2">
        <v>3.8E-3</v>
      </c>
      <c r="D24" s="2">
        <v>2.58E-2</v>
      </c>
      <c r="E24" s="3"/>
      <c r="F24" s="3"/>
      <c r="G24" s="3"/>
    </row>
    <row r="25" spans="1:7">
      <c r="A25" s="1">
        <v>1945</v>
      </c>
      <c r="B25" s="2">
        <v>0.35820000000000002</v>
      </c>
      <c r="C25" s="2">
        <v>3.8E-3</v>
      </c>
      <c r="D25" s="2">
        <v>3.7999999999999999E-2</v>
      </c>
      <c r="E25" s="3"/>
      <c r="F25" s="3"/>
      <c r="G25" s="3"/>
    </row>
    <row r="26" spans="1:7">
      <c r="A26" s="1">
        <v>1946</v>
      </c>
      <c r="B26" s="2">
        <v>-8.43E-2</v>
      </c>
      <c r="C26" s="2">
        <v>3.8E-3</v>
      </c>
      <c r="D26" s="2">
        <v>3.1300000000000001E-2</v>
      </c>
      <c r="E26" s="3"/>
      <c r="F26" s="3"/>
      <c r="G26" s="3"/>
    </row>
    <row r="27" spans="1:7">
      <c r="A27" s="1">
        <v>1947</v>
      </c>
      <c r="B27" s="2">
        <v>5.1999999999999998E-2</v>
      </c>
      <c r="C27" s="2">
        <v>3.8E-3</v>
      </c>
      <c r="D27" s="2">
        <v>9.1999999999999998E-3</v>
      </c>
      <c r="E27" s="3"/>
      <c r="F27" s="3"/>
      <c r="G27" s="3"/>
    </row>
    <row r="28" spans="1:7">
      <c r="A28" s="1">
        <v>1948</v>
      </c>
      <c r="B28" s="2">
        <v>5.7000000000000002E-2</v>
      </c>
      <c r="C28" s="2">
        <v>9.4999999999999998E-3</v>
      </c>
      <c r="D28" s="2">
        <v>1.95E-2</v>
      </c>
      <c r="E28" s="3"/>
      <c r="F28" s="3"/>
      <c r="G28" s="3"/>
    </row>
    <row r="29" spans="1:7">
      <c r="A29" s="1">
        <v>1949</v>
      </c>
      <c r="B29" s="2">
        <v>0.183</v>
      </c>
      <c r="C29" s="2">
        <v>1.1599999999999999E-2</v>
      </c>
      <c r="D29" s="2">
        <v>4.6600000000000003E-2</v>
      </c>
      <c r="E29" s="3"/>
      <c r="F29" s="3"/>
      <c r="G29" s="3"/>
    </row>
    <row r="30" spans="1:7">
      <c r="A30" s="1">
        <v>1950</v>
      </c>
      <c r="B30" s="2">
        <v>0.30809999999999998</v>
      </c>
      <c r="C30" s="2">
        <v>1.0999999999999999E-2</v>
      </c>
      <c r="D30" s="2">
        <v>4.3E-3</v>
      </c>
      <c r="E30" s="3"/>
      <c r="F30" s="3"/>
      <c r="G30" s="3"/>
    </row>
    <row r="31" spans="1:7">
      <c r="A31" s="1">
        <v>1951</v>
      </c>
      <c r="B31" s="2">
        <v>0.23680000000000001</v>
      </c>
      <c r="C31" s="2">
        <v>1.34E-2</v>
      </c>
      <c r="D31" s="2">
        <v>-3.0000000000000001E-3</v>
      </c>
      <c r="E31" s="3"/>
      <c r="F31" s="3"/>
      <c r="G31" s="3"/>
    </row>
    <row r="32" spans="1:7">
      <c r="A32" s="1">
        <v>1952</v>
      </c>
      <c r="B32" s="2">
        <v>0.18149999999999999</v>
      </c>
      <c r="C32" s="2">
        <v>1.7299999999999999E-2</v>
      </c>
      <c r="D32" s="2">
        <v>2.2700000000000001E-2</v>
      </c>
      <c r="E32" s="3"/>
      <c r="F32" s="3"/>
      <c r="G32" s="3"/>
    </row>
    <row r="33" spans="1:7">
      <c r="A33" s="1">
        <v>1953</v>
      </c>
      <c r="B33" s="2">
        <v>-1.21E-2</v>
      </c>
      <c r="C33" s="2">
        <v>2.0899999999999998E-2</v>
      </c>
      <c r="D33" s="2">
        <v>4.1399999999999999E-2</v>
      </c>
      <c r="E33" s="3"/>
      <c r="F33" s="3"/>
      <c r="G33" s="3"/>
    </row>
    <row r="34" spans="1:7">
      <c r="A34" s="1">
        <v>1954</v>
      </c>
      <c r="B34" s="2">
        <v>0.52559999999999996</v>
      </c>
      <c r="C34" s="2">
        <v>1.6E-2</v>
      </c>
      <c r="D34" s="2">
        <v>3.2899999999999999E-2</v>
      </c>
      <c r="E34" s="3"/>
      <c r="F34" s="3"/>
      <c r="G34" s="3"/>
    </row>
    <row r="35" spans="1:7">
      <c r="A35" s="1">
        <v>1955</v>
      </c>
      <c r="B35" s="2">
        <v>0.32600000000000001</v>
      </c>
      <c r="C35" s="2">
        <v>1.15E-2</v>
      </c>
      <c r="D35" s="2">
        <v>-1.34E-2</v>
      </c>
      <c r="E35" s="3"/>
      <c r="F35" s="3"/>
      <c r="G35" s="3"/>
    </row>
    <row r="36" spans="1:7">
      <c r="A36" s="1">
        <v>1956</v>
      </c>
      <c r="B36" s="2">
        <v>7.4399999999999994E-2</v>
      </c>
      <c r="C36" s="2">
        <v>2.5399999999999999E-2</v>
      </c>
      <c r="D36" s="2">
        <v>-2.2599999999999999E-2</v>
      </c>
      <c r="E36" s="3"/>
      <c r="F36" s="3"/>
      <c r="G36" s="3"/>
    </row>
    <row r="37" spans="1:7">
      <c r="A37" s="1">
        <v>1957</v>
      </c>
      <c r="B37" s="2">
        <v>-0.1046</v>
      </c>
      <c r="C37" s="2">
        <v>3.2099999999999997E-2</v>
      </c>
      <c r="D37" s="2">
        <v>6.8000000000000005E-2</v>
      </c>
      <c r="E37" s="3"/>
      <c r="F37" s="3"/>
      <c r="G37" s="3"/>
    </row>
    <row r="38" spans="1:7">
      <c r="A38" s="1">
        <v>1958</v>
      </c>
      <c r="B38" s="2">
        <v>0.43719999999999998</v>
      </c>
      <c r="C38" s="2">
        <v>3.04E-2</v>
      </c>
      <c r="D38" s="2">
        <v>-2.1000000000000001E-2</v>
      </c>
      <c r="E38" s="3"/>
      <c r="F38" s="3"/>
      <c r="G38" s="3"/>
    </row>
    <row r="39" spans="1:7">
      <c r="A39" s="1">
        <v>1959</v>
      </c>
      <c r="B39" s="2">
        <v>0.1206</v>
      </c>
      <c r="C39" s="2">
        <v>2.7699999999999999E-2</v>
      </c>
      <c r="D39" s="2">
        <v>-2.6499999999999999E-2</v>
      </c>
      <c r="E39" s="3"/>
      <c r="F39" s="3"/>
      <c r="G39" s="3"/>
    </row>
    <row r="40" spans="1:7">
      <c r="A40" s="1">
        <v>1960</v>
      </c>
      <c r="B40" s="2">
        <v>3.3999999999999998E-3</v>
      </c>
      <c r="C40" s="2">
        <v>4.4900000000000002E-2</v>
      </c>
      <c r="D40" s="2">
        <v>0.1164</v>
      </c>
      <c r="E40" s="3"/>
      <c r="F40" s="3"/>
      <c r="G40" s="3"/>
    </row>
    <row r="41" spans="1:7">
      <c r="A41" s="1">
        <v>1961</v>
      </c>
      <c r="B41" s="2">
        <v>0.26640000000000003</v>
      </c>
      <c r="C41" s="2">
        <v>2.2499999999999999E-2</v>
      </c>
      <c r="D41" s="2">
        <v>2.06E-2</v>
      </c>
      <c r="E41" s="3"/>
      <c r="F41" s="3"/>
      <c r="G41" s="3"/>
    </row>
    <row r="42" spans="1:7">
      <c r="A42" s="1">
        <v>1962</v>
      </c>
      <c r="B42" s="2">
        <v>-8.8099999999999998E-2</v>
      </c>
      <c r="C42" s="2">
        <v>2.5999999999999999E-2</v>
      </c>
      <c r="D42" s="2">
        <v>5.6899999999999999E-2</v>
      </c>
      <c r="E42" s="3"/>
      <c r="F42" s="3"/>
      <c r="G42" s="3"/>
    </row>
    <row r="43" spans="1:7">
      <c r="A43" s="1">
        <v>1963</v>
      </c>
      <c r="B43" s="2">
        <v>0.2261</v>
      </c>
      <c r="C43" s="2">
        <v>2.87E-2</v>
      </c>
      <c r="D43" s="2">
        <v>1.6799999999999999E-2</v>
      </c>
      <c r="E43" s="3"/>
      <c r="F43" s="3"/>
      <c r="G43" s="3"/>
    </row>
    <row r="44" spans="1:7">
      <c r="A44" s="1">
        <v>1964</v>
      </c>
      <c r="B44" s="2">
        <v>0.16420000000000001</v>
      </c>
      <c r="C44" s="2">
        <v>3.5200000000000002E-2</v>
      </c>
      <c r="D44" s="2">
        <v>3.73E-2</v>
      </c>
      <c r="E44" s="3"/>
      <c r="F44" s="3"/>
      <c r="G44" s="3"/>
    </row>
    <row r="45" spans="1:7">
      <c r="A45" s="1">
        <v>1965</v>
      </c>
      <c r="B45" s="2">
        <v>0.124</v>
      </c>
      <c r="C45" s="2">
        <v>3.8399999999999997E-2</v>
      </c>
      <c r="D45" s="2">
        <v>7.1999999999999998E-3</v>
      </c>
      <c r="E45" s="3"/>
      <c r="F45" s="3"/>
      <c r="G45" s="3"/>
    </row>
    <row r="46" spans="1:7">
      <c r="A46" s="1">
        <v>1966</v>
      </c>
      <c r="B46" s="2">
        <v>-9.9699999999999997E-2</v>
      </c>
      <c r="C46" s="2">
        <v>4.3799999999999999E-2</v>
      </c>
      <c r="D46" s="2">
        <v>2.9100000000000001E-2</v>
      </c>
      <c r="E46" s="3"/>
      <c r="F46" s="3"/>
      <c r="G46" s="3"/>
    </row>
    <row r="47" spans="1:7">
      <c r="A47" s="1">
        <v>1967</v>
      </c>
      <c r="B47" s="2">
        <v>0.23799999999999999</v>
      </c>
      <c r="C47" s="2">
        <v>4.9599999999999998E-2</v>
      </c>
      <c r="D47" s="2">
        <v>-1.5800000000000002E-2</v>
      </c>
      <c r="E47" s="3"/>
      <c r="F47" s="3"/>
      <c r="G47" s="3"/>
    </row>
    <row r="48" spans="1:7">
      <c r="A48" s="1">
        <v>1968</v>
      </c>
      <c r="B48" s="2">
        <v>0.1081</v>
      </c>
      <c r="C48" s="2">
        <v>4.9700000000000001E-2</v>
      </c>
      <c r="D48" s="2">
        <v>3.27E-2</v>
      </c>
      <c r="E48" s="3"/>
      <c r="F48" s="3"/>
      <c r="G48" s="3"/>
    </row>
    <row r="49" spans="1:7">
      <c r="A49" s="1">
        <v>1969</v>
      </c>
      <c r="B49" s="2">
        <v>-8.2400000000000001E-2</v>
      </c>
      <c r="C49" s="2">
        <v>5.96E-2</v>
      </c>
      <c r="D49" s="2">
        <v>-5.0099999999999999E-2</v>
      </c>
      <c r="E49" s="3"/>
      <c r="F49" s="3"/>
      <c r="G49" s="3"/>
    </row>
    <row r="50" spans="1:7">
      <c r="A50" s="1">
        <v>1970</v>
      </c>
      <c r="B50" s="2">
        <v>3.56E-2</v>
      </c>
      <c r="C50" s="2">
        <v>7.8200000000000006E-2</v>
      </c>
      <c r="D50" s="2">
        <v>0.16750000000000001</v>
      </c>
      <c r="E50" s="3"/>
      <c r="F50" s="3"/>
      <c r="G50" s="3"/>
    </row>
    <row r="51" spans="1:7">
      <c r="A51" s="1">
        <v>1971</v>
      </c>
      <c r="B51" s="2">
        <v>0.14219999999999999</v>
      </c>
      <c r="C51" s="2">
        <v>4.87E-2</v>
      </c>
      <c r="D51" s="2">
        <v>9.7900000000000001E-2</v>
      </c>
      <c r="E51" s="3"/>
      <c r="F51" s="3"/>
      <c r="G51" s="3"/>
    </row>
    <row r="52" spans="1:7">
      <c r="A52" s="1">
        <v>1972</v>
      </c>
      <c r="B52" s="2">
        <v>0.18759999999999999</v>
      </c>
      <c r="C52" s="2">
        <v>4.0099999999999997E-2</v>
      </c>
      <c r="D52" s="2">
        <v>2.8199999999999999E-2</v>
      </c>
      <c r="E52" s="3"/>
      <c r="F52" s="3"/>
      <c r="G52" s="3"/>
    </row>
    <row r="53" spans="1:7">
      <c r="A53" s="1">
        <v>1973</v>
      </c>
      <c r="B53" s="2">
        <v>-0.1431</v>
      </c>
      <c r="C53" s="2">
        <v>5.0700000000000002E-2</v>
      </c>
      <c r="D53" s="2">
        <v>3.6600000000000001E-2</v>
      </c>
      <c r="E53" s="3"/>
      <c r="F53" s="3"/>
      <c r="G53" s="3"/>
    </row>
    <row r="54" spans="1:7">
      <c r="A54" s="1">
        <v>1974</v>
      </c>
      <c r="B54" s="2">
        <v>-0.25900000000000001</v>
      </c>
      <c r="C54" s="2">
        <v>7.4499999999999997E-2</v>
      </c>
      <c r="D54" s="2">
        <v>1.9900000000000001E-2</v>
      </c>
      <c r="E54" s="3"/>
      <c r="F54" s="3"/>
      <c r="G54" s="3"/>
    </row>
    <row r="55" spans="1:7">
      <c r="A55" s="1">
        <v>1975</v>
      </c>
      <c r="B55" s="2">
        <v>0.37</v>
      </c>
      <c r="C55" s="2">
        <v>7.1499999999999994E-2</v>
      </c>
      <c r="D55" s="2">
        <v>3.61E-2</v>
      </c>
      <c r="E55" s="3"/>
      <c r="F55" s="3"/>
      <c r="G55" s="3"/>
    </row>
    <row r="56" spans="1:7">
      <c r="A56" s="1">
        <v>1976</v>
      </c>
      <c r="B56" s="2">
        <v>0.23830000000000001</v>
      </c>
      <c r="C56" s="2">
        <v>5.4399999999999997E-2</v>
      </c>
      <c r="D56" s="2">
        <v>0.1598</v>
      </c>
      <c r="E56" s="3"/>
      <c r="F56" s="3"/>
      <c r="G56" s="3"/>
    </row>
    <row r="57" spans="1:7">
      <c r="A57" s="1">
        <v>1977</v>
      </c>
      <c r="B57" s="2">
        <v>-6.9800000000000001E-2</v>
      </c>
      <c r="C57" s="2">
        <v>4.3499999999999997E-2</v>
      </c>
      <c r="D57" s="2">
        <v>1.29E-2</v>
      </c>
      <c r="E57" s="3"/>
      <c r="F57" s="3"/>
      <c r="G57" s="3"/>
    </row>
    <row r="58" spans="1:7">
      <c r="A58" s="1">
        <v>1978</v>
      </c>
      <c r="B58" s="2">
        <v>6.5100000000000005E-2</v>
      </c>
      <c r="C58" s="2">
        <v>6.0699999999999997E-2</v>
      </c>
      <c r="D58" s="2">
        <v>-7.7999999999999996E-3</v>
      </c>
      <c r="E58" s="3"/>
      <c r="F58" s="3"/>
      <c r="G58" s="3"/>
    </row>
    <row r="59" spans="1:7">
      <c r="A59" s="1">
        <v>1979</v>
      </c>
      <c r="B59" s="2">
        <v>0.1852</v>
      </c>
      <c r="C59" s="2">
        <v>9.0800000000000006E-2</v>
      </c>
      <c r="D59" s="2">
        <v>6.7000000000000002E-3</v>
      </c>
      <c r="E59" s="3"/>
      <c r="F59" s="3"/>
      <c r="G59" s="3"/>
    </row>
    <row r="60" spans="1:7">
      <c r="A60" s="1">
        <v>1980</v>
      </c>
      <c r="B60" s="2">
        <v>0.31740000000000002</v>
      </c>
      <c r="C60" s="2">
        <v>0.12039999999999999</v>
      </c>
      <c r="D60" s="2">
        <v>-2.9899999999999999E-2</v>
      </c>
      <c r="E60" s="3"/>
      <c r="F60" s="3"/>
      <c r="G60" s="3"/>
    </row>
    <row r="61" spans="1:7">
      <c r="A61" s="1">
        <v>1981</v>
      </c>
      <c r="B61" s="2">
        <v>-4.7E-2</v>
      </c>
      <c r="C61" s="2">
        <v>0.15490000000000001</v>
      </c>
      <c r="D61" s="2">
        <v>8.2000000000000003E-2</v>
      </c>
      <c r="E61" s="3"/>
      <c r="F61" s="3"/>
      <c r="G61" s="3"/>
    </row>
    <row r="62" spans="1:7">
      <c r="A62" s="1">
        <v>1982</v>
      </c>
      <c r="B62" s="2">
        <v>0.20419999999999999</v>
      </c>
      <c r="C62" s="2">
        <v>0.1085</v>
      </c>
      <c r="D62" s="2">
        <v>0.3281</v>
      </c>
      <c r="E62" s="3"/>
      <c r="F62" s="3"/>
      <c r="G62" s="3"/>
    </row>
    <row r="63" spans="1:7">
      <c r="A63" s="1">
        <v>1983</v>
      </c>
      <c r="B63" s="2">
        <v>0.22339999999999999</v>
      </c>
      <c r="C63" s="2">
        <v>7.9399999999999998E-2</v>
      </c>
      <c r="D63" s="2">
        <v>3.2000000000000001E-2</v>
      </c>
      <c r="E63" s="3"/>
      <c r="F63" s="3"/>
      <c r="G63" s="3"/>
    </row>
    <row r="64" spans="1:7">
      <c r="A64" s="1">
        <v>1984</v>
      </c>
      <c r="B64" s="2">
        <v>6.1499999999999999E-2</v>
      </c>
      <c r="C64" s="2">
        <v>0.09</v>
      </c>
      <c r="D64" s="2">
        <v>0.13730000000000001</v>
      </c>
      <c r="E64" s="3"/>
      <c r="F64" s="3"/>
      <c r="G64" s="3"/>
    </row>
    <row r="65" spans="1:7">
      <c r="A65" s="1">
        <v>1985</v>
      </c>
      <c r="B65" s="2">
        <v>0.31240000000000001</v>
      </c>
      <c r="C65" s="2">
        <v>8.0600000000000005E-2</v>
      </c>
      <c r="D65" s="2">
        <v>0.2571</v>
      </c>
      <c r="E65" s="3"/>
      <c r="F65" s="3"/>
      <c r="G65" s="3"/>
    </row>
    <row r="66" spans="1:7">
      <c r="A66" s="1">
        <v>1986</v>
      </c>
      <c r="B66" s="2">
        <v>0.18490000000000001</v>
      </c>
      <c r="C66" s="2">
        <v>7.0999999999999994E-2</v>
      </c>
      <c r="D66" s="2">
        <v>0.24279999999999999</v>
      </c>
      <c r="E66" s="3"/>
      <c r="F66" s="3"/>
      <c r="G66" s="3"/>
    </row>
    <row r="67" spans="1:7">
      <c r="A67" s="1">
        <v>1987</v>
      </c>
      <c r="B67" s="2">
        <v>5.8099999999999999E-2</v>
      </c>
      <c r="C67" s="2">
        <v>5.5300000000000002E-2</v>
      </c>
      <c r="D67" s="2">
        <v>-4.9599999999999998E-2</v>
      </c>
      <c r="E67" s="3"/>
      <c r="F67" s="3"/>
      <c r="G67" s="3"/>
    </row>
    <row r="68" spans="1:7">
      <c r="A68" s="1">
        <v>1988</v>
      </c>
      <c r="B68" s="2">
        <v>0.16539999999999999</v>
      </c>
      <c r="C68" s="2">
        <v>5.7700000000000001E-2</v>
      </c>
      <c r="D68" s="2">
        <v>8.2199999999999995E-2</v>
      </c>
      <c r="E68" s="3"/>
      <c r="F68" s="3"/>
      <c r="G68" s="3"/>
    </row>
    <row r="69" spans="1:7">
      <c r="A69" s="1">
        <v>1989</v>
      </c>
      <c r="B69" s="2">
        <v>0.31480000000000002</v>
      </c>
      <c r="C69" s="2">
        <v>8.0699999999999994E-2</v>
      </c>
      <c r="D69" s="2">
        <v>0.1769</v>
      </c>
      <c r="E69" s="3"/>
      <c r="F69" s="3"/>
      <c r="G69" s="3"/>
    </row>
    <row r="70" spans="1:7">
      <c r="A70" s="1">
        <v>1990</v>
      </c>
      <c r="B70" s="2">
        <v>-3.0599999999999999E-2</v>
      </c>
      <c r="C70" s="2">
        <v>7.6300000000000007E-2</v>
      </c>
      <c r="D70" s="2">
        <v>6.2399999999999997E-2</v>
      </c>
      <c r="E70" s="3"/>
      <c r="F70" s="3"/>
      <c r="G70" s="3"/>
    </row>
    <row r="71" spans="1:7">
      <c r="A71" s="1">
        <v>1991</v>
      </c>
      <c r="B71" s="2">
        <v>0.30230000000000001</v>
      </c>
      <c r="C71" s="2">
        <v>6.7400000000000002E-2</v>
      </c>
      <c r="D71" s="2">
        <v>0.15</v>
      </c>
      <c r="E71" s="3"/>
      <c r="F71" s="3"/>
      <c r="G71" s="3"/>
    </row>
    <row r="72" spans="1:7">
      <c r="A72" s="1">
        <v>1992</v>
      </c>
      <c r="B72" s="2">
        <v>7.4899999999999994E-2</v>
      </c>
      <c r="C72" s="2">
        <v>4.07E-2</v>
      </c>
      <c r="D72" s="2">
        <v>9.3600000000000003E-2</v>
      </c>
      <c r="E72" s="3"/>
      <c r="F72" s="3"/>
      <c r="G72" s="3"/>
    </row>
    <row r="73" spans="1:7">
      <c r="A73" s="1">
        <v>1993</v>
      </c>
      <c r="B73" s="2">
        <v>9.9699999999999997E-2</v>
      </c>
      <c r="C73" s="2">
        <v>3.2199999999999999E-2</v>
      </c>
      <c r="D73" s="2">
        <v>0.1421</v>
      </c>
      <c r="E73" s="3"/>
      <c r="F73" s="3"/>
      <c r="G73" s="3"/>
    </row>
    <row r="74" spans="1:7">
      <c r="A74" s="1">
        <v>1994</v>
      </c>
      <c r="B74" s="2">
        <v>1.3299999999999999E-2</v>
      </c>
      <c r="C74" s="2">
        <v>3.0599999999999999E-2</v>
      </c>
      <c r="D74" s="2">
        <v>-8.0399999999999999E-2</v>
      </c>
      <c r="E74" s="3"/>
      <c r="F74" s="3"/>
      <c r="G74" s="3"/>
    </row>
    <row r="75" spans="1:7">
      <c r="A75" s="1">
        <v>1995</v>
      </c>
      <c r="B75" s="2">
        <v>0.372</v>
      </c>
      <c r="C75" s="2">
        <v>5.6000000000000001E-2</v>
      </c>
      <c r="D75" s="2">
        <v>0.23480000000000001</v>
      </c>
      <c r="E75" s="3"/>
      <c r="F75" s="3"/>
      <c r="G75" s="3"/>
    </row>
    <row r="76" spans="1:7">
      <c r="A76" s="1">
        <v>1996</v>
      </c>
      <c r="B76" s="2">
        <v>0.2382</v>
      </c>
      <c r="C76" s="2">
        <v>5.1400000000000001E-2</v>
      </c>
      <c r="D76" s="2">
        <v>1.43E-2</v>
      </c>
      <c r="E76" s="3"/>
      <c r="F76" s="3"/>
      <c r="G76" s="3"/>
    </row>
    <row r="77" spans="1:7">
      <c r="A77" s="1">
        <v>1997</v>
      </c>
      <c r="B77" s="2">
        <v>0.31859999999999999</v>
      </c>
      <c r="C77" s="2">
        <v>4.9099999999999998E-2</v>
      </c>
      <c r="D77" s="2">
        <v>9.9400000000000002E-2</v>
      </c>
      <c r="E77" s="3"/>
      <c r="F77" s="3"/>
      <c r="G77" s="3"/>
    </row>
    <row r="78" spans="1:7">
      <c r="A78" s="1">
        <v>1998</v>
      </c>
      <c r="B78" s="2">
        <v>0.28339999999999999</v>
      </c>
      <c r="C78" s="2">
        <v>5.16E-2</v>
      </c>
      <c r="D78" s="2">
        <v>0.1492</v>
      </c>
      <c r="E78" s="3"/>
      <c r="F78" s="3"/>
      <c r="G78" s="3"/>
    </row>
    <row r="79" spans="1:7">
      <c r="A79" s="1">
        <v>1999</v>
      </c>
      <c r="B79" s="2">
        <v>0.2089</v>
      </c>
      <c r="C79" s="2">
        <v>4.3900000000000002E-2</v>
      </c>
      <c r="D79" s="2">
        <v>-8.2500000000000004E-2</v>
      </c>
      <c r="E79" s="3"/>
      <c r="F79" s="3"/>
      <c r="G79" s="3"/>
    </row>
    <row r="80" spans="1:7">
      <c r="A80" s="1">
        <v>2000</v>
      </c>
      <c r="B80" s="2">
        <v>-9.0300000000000005E-2</v>
      </c>
      <c r="C80" s="2">
        <v>5.3699999999999998E-2</v>
      </c>
      <c r="D80" s="2">
        <v>0.1666</v>
      </c>
      <c r="E80" s="3"/>
      <c r="F80" s="3"/>
      <c r="G80" s="3"/>
    </row>
    <row r="81" spans="1:7">
      <c r="A81" s="1">
        <v>2001</v>
      </c>
      <c r="B81" s="2">
        <v>-0.11849999999999999</v>
      </c>
      <c r="C81" s="2">
        <v>5.7299999999999997E-2</v>
      </c>
      <c r="D81" s="2">
        <v>5.57E-2</v>
      </c>
      <c r="E81" s="3"/>
      <c r="F81" s="3"/>
      <c r="G81" s="3"/>
    </row>
    <row r="83" spans="1:7">
      <c r="B83" s="1" t="s">
        <v>6</v>
      </c>
      <c r="C83" s="1" t="s">
        <v>7</v>
      </c>
      <c r="D83" s="1" t="s">
        <v>8</v>
      </c>
    </row>
    <row r="84" spans="1:7">
      <c r="A84" s="1" t="s">
        <v>5</v>
      </c>
      <c r="B84" s="2">
        <f>AVERAGE(Stocks)</f>
        <v>0.12052567567567571</v>
      </c>
      <c r="C84" s="2">
        <f>AVERAGE(T.Bills)</f>
        <v>3.9602702702702719E-2</v>
      </c>
      <c r="D84" s="2">
        <f>AVERAGE(T.Bonds)</f>
        <v>5.2148648648648634E-2</v>
      </c>
      <c r="F84" s="2"/>
      <c r="G84" s="2"/>
    </row>
    <row r="85" spans="1:7">
      <c r="B85" s="2"/>
      <c r="C85" s="2"/>
      <c r="D85" s="2"/>
      <c r="F85" s="2"/>
      <c r="G85" s="2"/>
    </row>
    <row r="86" spans="1:7">
      <c r="B86" s="2"/>
      <c r="C86" s="2"/>
      <c r="D86" s="2"/>
      <c r="F86" s="2"/>
      <c r="G86" s="2"/>
    </row>
    <row r="89" spans="1:7">
      <c r="B89" s="2"/>
      <c r="C89" s="2"/>
      <c r="D89" s="2"/>
      <c r="F89" s="2"/>
      <c r="G89" s="2"/>
    </row>
    <row r="90" spans="1:7">
      <c r="B90" s="2"/>
      <c r="C90" s="2"/>
      <c r="D90" s="2"/>
      <c r="F90" s="2"/>
      <c r="G90" s="2"/>
    </row>
    <row r="91" spans="1:7">
      <c r="B91" s="2"/>
      <c r="C91" s="2"/>
      <c r="D91" s="2"/>
      <c r="F91" s="2"/>
      <c r="G91" s="2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B5C765B-685B-4BA4-A22F-9F6EAB8A4B76}"/>
</file>

<file path=customXml/itemProps2.xml><?xml version="1.0" encoding="utf-8"?>
<ds:datastoreItem xmlns:ds="http://schemas.openxmlformats.org/officeDocument/2006/customXml" ds:itemID="{02F2A949-D195-4A3A-B0A4-990F0428AFC1}"/>
</file>

<file path=customXml/itemProps3.xml><?xml version="1.0" encoding="utf-8"?>
<ds:datastoreItem xmlns:ds="http://schemas.openxmlformats.org/officeDocument/2006/customXml" ds:itemID="{3AF3793C-34B4-4AE7-A3BF-AE2E7477B2E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2007-04-05T00:09:27Z</dcterms:created>
  <dcterms:modified xsi:type="dcterms:W3CDTF">2007-04-05T00:09:27Z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