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120" yWindow="45" windowWidth="7140" windowHeight="3780"/>
  </bookViews>
  <sheets>
    <sheet name="stockprices" sheetId="1" r:id="rId1"/>
  </sheets>
  <definedNames>
    <definedName name="CSCO">stockprices!$F$52:$F$181</definedName>
  </definedNames>
  <calcPr calcId="124519"/>
</workbook>
</file>

<file path=xl/calcChain.xml><?xml version="1.0" encoding="utf-8"?>
<calcChain xmlns="http://schemas.openxmlformats.org/spreadsheetml/2006/main">
  <c r="F50" i="1"/>
  <c r="E50"/>
  <c r="F49"/>
  <c r="E49"/>
</calcChain>
</file>

<file path=xl/sharedStrings.xml><?xml version="1.0" encoding="utf-8"?>
<sst xmlns="http://schemas.openxmlformats.org/spreadsheetml/2006/main" count="15" uniqueCount="14">
  <si>
    <t>DATE</t>
  </si>
  <si>
    <t>RET</t>
  </si>
  <si>
    <t>GE</t>
  </si>
  <si>
    <t>GM</t>
  </si>
  <si>
    <t>CSCO</t>
  </si>
  <si>
    <t>min</t>
  </si>
  <si>
    <t>max</t>
  </si>
  <si>
    <t>Date</t>
  </si>
  <si>
    <t>90ile</t>
  </si>
  <si>
    <t>Rank of Aug-98</t>
  </si>
  <si>
    <t>mean-2s</t>
  </si>
  <si>
    <t>mean+2s</t>
  </si>
  <si>
    <t>Intel</t>
  </si>
  <si>
    <t>Microsoft</t>
  </si>
</sst>
</file>

<file path=xl/styles.xml><?xml version="1.0" encoding="utf-8"?>
<styleSheet xmlns="http://schemas.openxmlformats.org/spreadsheetml/2006/main">
  <fonts count="3">
    <font>
      <sz val="10"/>
      <name val="Times New Roman"/>
    </font>
    <font>
      <b/>
      <i/>
      <sz val="10"/>
      <name val="Times New Roman"/>
      <family val="1"/>
    </font>
    <font>
      <b/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/>
    <xf numFmtId="0" fontId="2" fillId="0" borderId="0" xfId="0" applyFont="1" applyFill="1" applyBorder="1" applyAlignment="1"/>
    <xf numFmtId="0" fontId="2" fillId="0" borderId="2" xfId="0" applyFont="1" applyFill="1" applyBorder="1" applyAlignment="1"/>
    <xf numFmtId="15" fontId="2" fillId="0" borderId="0" xfId="0" applyNumberFormat="1" applyFont="1"/>
    <xf numFmtId="11" fontId="2" fillId="0" borderId="0" xfId="0" applyNumberFormat="1" applyFont="1"/>
    <xf numFmtId="0" fontId="2" fillId="2" borderId="0" xfId="0" applyFont="1" applyFill="1" applyBorder="1" applyAlignment="1"/>
    <xf numFmtId="17" fontId="2" fillId="0" borderId="0" xfId="0" applyNumberFormat="1" applyFont="1"/>
    <xf numFmtId="2" fontId="2" fillId="0" borderId="0" xfId="0" applyNumberFormat="1" applyFont="1"/>
  </cellXfs>
  <cellStyles count="1">
    <cellStyle name="Normal" xfId="0" builtinId="0"/>
  </cellStyles>
  <dxfs count="2">
    <dxf>
      <font>
        <condense val="0"/>
        <extend val="0"/>
        <color indexed="10"/>
      </font>
    </dxf>
    <dxf>
      <font>
        <condense val="0"/>
        <extend val="0"/>
        <color indexed="1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Q1025"/>
  <sheetViews>
    <sheetView tabSelected="1" topLeftCell="E49" workbookViewId="0">
      <selection activeCell="K57" sqref="K57"/>
    </sheetView>
  </sheetViews>
  <sheetFormatPr defaultRowHeight="12.75"/>
  <cols>
    <col min="1" max="1" width="13.83203125" style="2" customWidth="1"/>
    <col min="2" max="5" width="13.6640625" style="2" customWidth="1"/>
    <col min="6" max="6" width="9.5" style="2" bestFit="1" customWidth="1"/>
    <col min="7" max="7" width="12" style="2" customWidth="1"/>
    <col min="8" max="8" width="9.5" style="2" bestFit="1" customWidth="1"/>
    <col min="9" max="9" width="18.6640625" style="2" bestFit="1" customWidth="1"/>
    <col min="10" max="10" width="21.83203125" style="2" customWidth="1"/>
    <col min="11" max="11" width="18.6640625" style="2" bestFit="1" customWidth="1"/>
    <col min="12" max="12" width="9.5" style="2" bestFit="1" customWidth="1"/>
    <col min="13" max="13" width="13" style="2" customWidth="1"/>
    <col min="14" max="15" width="9.33203125" style="2"/>
    <col min="16" max="16" width="10.6640625" style="2" bestFit="1" customWidth="1"/>
    <col min="17" max="16384" width="9.33203125" style="2"/>
  </cols>
  <sheetData>
    <row r="1" spans="1:2" hidden="1">
      <c r="A1" s="2" t="s">
        <v>0</v>
      </c>
      <c r="B1" s="2" t="s">
        <v>1</v>
      </c>
    </row>
    <row r="2" spans="1:2" hidden="1">
      <c r="A2" s="5"/>
    </row>
    <row r="3" spans="1:2" hidden="1">
      <c r="A3" s="5"/>
    </row>
    <row r="4" spans="1:2" hidden="1">
      <c r="A4" s="5"/>
    </row>
    <row r="5" spans="1:2" hidden="1">
      <c r="A5" s="5"/>
    </row>
    <row r="6" spans="1:2" hidden="1">
      <c r="A6" s="5"/>
    </row>
    <row r="7" spans="1:2" hidden="1">
      <c r="A7" s="5"/>
    </row>
    <row r="8" spans="1:2" hidden="1">
      <c r="A8" s="5"/>
    </row>
    <row r="9" spans="1:2" hidden="1">
      <c r="A9" s="5"/>
    </row>
    <row r="10" spans="1:2" hidden="1">
      <c r="A10" s="5"/>
    </row>
    <row r="11" spans="1:2" hidden="1">
      <c r="A11" s="5"/>
    </row>
    <row r="12" spans="1:2" hidden="1">
      <c r="A12" s="5"/>
    </row>
    <row r="13" spans="1:2" hidden="1">
      <c r="A13" s="5"/>
    </row>
    <row r="14" spans="1:2" hidden="1">
      <c r="A14" s="5"/>
    </row>
    <row r="15" spans="1:2" hidden="1">
      <c r="A15" s="5"/>
    </row>
    <row r="16" spans="1:2" hidden="1">
      <c r="A16" s="5"/>
    </row>
    <row r="17" spans="1:1" hidden="1">
      <c r="A17" s="5"/>
    </row>
    <row r="18" spans="1:1" hidden="1">
      <c r="A18" s="5"/>
    </row>
    <row r="19" spans="1:1" hidden="1">
      <c r="A19" s="5"/>
    </row>
    <row r="20" spans="1:1" hidden="1">
      <c r="A20" s="5"/>
    </row>
    <row r="21" spans="1:1" hidden="1">
      <c r="A21" s="5"/>
    </row>
    <row r="22" spans="1:1" hidden="1">
      <c r="A22" s="5"/>
    </row>
    <row r="23" spans="1:1" hidden="1">
      <c r="A23" s="5"/>
    </row>
    <row r="24" spans="1:1" hidden="1">
      <c r="A24" s="5"/>
    </row>
    <row r="25" spans="1:1" hidden="1">
      <c r="A25" s="5"/>
    </row>
    <row r="26" spans="1:1" hidden="1">
      <c r="A26" s="5"/>
    </row>
    <row r="27" spans="1:1" hidden="1">
      <c r="A27" s="5"/>
    </row>
    <row r="28" spans="1:1" hidden="1">
      <c r="A28" s="5"/>
    </row>
    <row r="29" spans="1:1" hidden="1">
      <c r="A29" s="5"/>
    </row>
    <row r="30" spans="1:1" hidden="1">
      <c r="A30" s="5"/>
    </row>
    <row r="31" spans="1:1" hidden="1">
      <c r="A31" s="5"/>
    </row>
    <row r="32" spans="1:1" hidden="1">
      <c r="A32" s="5"/>
    </row>
    <row r="33" spans="1:1" hidden="1">
      <c r="A33" s="5"/>
    </row>
    <row r="34" spans="1:1" hidden="1">
      <c r="A34" s="5"/>
    </row>
    <row r="35" spans="1:1" hidden="1">
      <c r="A35" s="5"/>
    </row>
    <row r="36" spans="1:1" hidden="1">
      <c r="A36" s="5"/>
    </row>
    <row r="37" spans="1:1" hidden="1">
      <c r="A37" s="5"/>
    </row>
    <row r="38" spans="1:1" hidden="1">
      <c r="A38" s="5"/>
    </row>
    <row r="39" spans="1:1" hidden="1">
      <c r="A39" s="5"/>
    </row>
    <row r="40" spans="1:1" hidden="1">
      <c r="A40" s="5"/>
    </row>
    <row r="41" spans="1:1" hidden="1">
      <c r="A41" s="5"/>
    </row>
    <row r="42" spans="1:1" hidden="1">
      <c r="A42" s="5"/>
    </row>
    <row r="43" spans="1:1" hidden="1">
      <c r="A43" s="5"/>
    </row>
    <row r="44" spans="1:1" hidden="1">
      <c r="A44" s="5"/>
    </row>
    <row r="45" spans="1:1" hidden="1">
      <c r="A45" s="5"/>
    </row>
    <row r="46" spans="1:1" hidden="1">
      <c r="A46" s="5"/>
    </row>
    <row r="47" spans="1:1" hidden="1">
      <c r="A47" s="5"/>
    </row>
    <row r="48" spans="1:1">
      <c r="A48" s="5"/>
    </row>
    <row r="49" spans="1:16">
      <c r="A49" s="5"/>
      <c r="D49" s="2" t="s">
        <v>5</v>
      </c>
      <c r="E49" s="2">
        <f>MIN(E52:E181)</f>
        <v>-0.240320429</v>
      </c>
      <c r="F49" s="2">
        <f>MIN(F52:F181)</f>
        <v>-0.20250895599999999</v>
      </c>
      <c r="I49" s="2" t="s">
        <v>8</v>
      </c>
    </row>
    <row r="50" spans="1:16">
      <c r="A50" s="5"/>
      <c r="D50" s="2" t="s">
        <v>6</v>
      </c>
      <c r="E50" s="2">
        <f>MAX(E52:E181)</f>
        <v>0.27661910649999999</v>
      </c>
      <c r="F50" s="2">
        <f>MAX(F52:F181)</f>
        <v>0.33898305890000002</v>
      </c>
      <c r="I50" s="8" t="s">
        <v>9</v>
      </c>
    </row>
    <row r="51" spans="1:16">
      <c r="A51" s="5" t="s">
        <v>7</v>
      </c>
      <c r="B51" s="2" t="s">
        <v>13</v>
      </c>
      <c r="C51" s="2" t="s">
        <v>2</v>
      </c>
      <c r="D51" s="2" t="s">
        <v>12</v>
      </c>
      <c r="E51" s="2" t="s">
        <v>3</v>
      </c>
      <c r="F51" s="2" t="s">
        <v>4</v>
      </c>
    </row>
    <row r="52" spans="1:16">
      <c r="A52" s="5">
        <v>32962</v>
      </c>
      <c r="B52" s="2">
        <v>0.1215189844</v>
      </c>
      <c r="C52" s="2">
        <v>4.0485829100000002E-2</v>
      </c>
      <c r="D52" s="2">
        <v>3.7267081399999999E-2</v>
      </c>
      <c r="E52" s="2">
        <v>2.2284122199999999E-2</v>
      </c>
      <c r="F52" s="2">
        <v>1.0752688200000001E-2</v>
      </c>
      <c r="G52" s="5"/>
      <c r="J52" s="5"/>
      <c r="M52" s="5"/>
      <c r="P52" s="5"/>
    </row>
    <row r="53" spans="1:16">
      <c r="A53" s="5">
        <v>32993</v>
      </c>
      <c r="B53" s="2">
        <v>4.7404061999999997E-2</v>
      </c>
      <c r="C53" s="2">
        <v>-3.891051E-3</v>
      </c>
      <c r="D53" s="2">
        <v>-5.3892214000000001E-2</v>
      </c>
      <c r="E53" s="2">
        <v>-3.5422344000000001E-2</v>
      </c>
      <c r="F53" s="2">
        <v>1.0638297499999999E-2</v>
      </c>
      <c r="G53" s="5"/>
      <c r="I53"/>
      <c r="J53"/>
      <c r="K53"/>
      <c r="L53"/>
      <c r="M53"/>
      <c r="P53" s="5"/>
    </row>
    <row r="54" spans="1:16">
      <c r="A54" s="5">
        <v>33024</v>
      </c>
      <c r="B54" s="2">
        <v>0.2586206794</v>
      </c>
      <c r="C54" s="2">
        <v>8.3515621700000001E-2</v>
      </c>
      <c r="D54" s="2">
        <v>0.2215189934</v>
      </c>
      <c r="E54" s="2">
        <v>0.1158192083</v>
      </c>
      <c r="F54" s="2">
        <v>4.2105265000000003E-2</v>
      </c>
      <c r="G54" s="5"/>
      <c r="H54" s="2" t="s">
        <v>4</v>
      </c>
      <c r="I54"/>
      <c r="J54"/>
      <c r="K54"/>
      <c r="L54"/>
      <c r="M54"/>
      <c r="P54" s="5"/>
    </row>
    <row r="55" spans="1:16">
      <c r="A55" s="5">
        <v>33053</v>
      </c>
      <c r="B55" s="2">
        <v>4.1095890099999997E-2</v>
      </c>
      <c r="C55" s="2">
        <v>5.4446458999999996E-3</v>
      </c>
      <c r="D55" s="2">
        <v>-2.5906736E-2</v>
      </c>
      <c r="E55" s="2">
        <v>-2.0565553E-2</v>
      </c>
      <c r="F55" s="2">
        <v>7.0707067799999995E-2</v>
      </c>
      <c r="G55" s="5"/>
      <c r="H55" s="2">
        <v>0.4</v>
      </c>
      <c r="I55"/>
      <c r="J55"/>
      <c r="K55"/>
      <c r="L55"/>
      <c r="M55"/>
      <c r="P55" s="5"/>
    </row>
    <row r="56" spans="1:16">
      <c r="A56" s="5">
        <v>33085</v>
      </c>
      <c r="B56" s="2">
        <v>-0.125</v>
      </c>
      <c r="C56" s="2">
        <v>3.4296028300000003E-2</v>
      </c>
      <c r="D56" s="2">
        <v>-5.3191490000000001E-2</v>
      </c>
      <c r="E56" s="2">
        <v>-2.0997374999999999E-2</v>
      </c>
      <c r="F56" s="2">
        <v>-3.7735850000000001E-2</v>
      </c>
      <c r="G56" s="5"/>
      <c r="H56" s="2">
        <v>0.3</v>
      </c>
      <c r="I56"/>
      <c r="J56"/>
      <c r="K56"/>
      <c r="L56"/>
      <c r="M56"/>
      <c r="P56" s="5"/>
    </row>
    <row r="57" spans="1:16">
      <c r="A57" s="5">
        <v>33116</v>
      </c>
      <c r="B57" s="2">
        <v>-7.5187965999999995E-2</v>
      </c>
      <c r="C57" s="2">
        <v>-0.13438046000000001</v>
      </c>
      <c r="D57" s="2">
        <v>-0.25</v>
      </c>
      <c r="E57" s="2">
        <v>-0.13136729599999999</v>
      </c>
      <c r="F57" s="2">
        <v>-2.9411764999999999E-2</v>
      </c>
      <c r="G57" s="5"/>
      <c r="H57" s="2">
        <v>0.2</v>
      </c>
      <c r="I57"/>
      <c r="J57"/>
      <c r="K57"/>
      <c r="L57"/>
      <c r="M57"/>
      <c r="P57" s="5"/>
    </row>
    <row r="58" spans="1:16">
      <c r="A58" s="5">
        <v>33144</v>
      </c>
      <c r="B58" s="2">
        <v>2.4390242999999999E-2</v>
      </c>
      <c r="C58" s="2">
        <v>-0.11338709299999999</v>
      </c>
      <c r="D58" s="2">
        <v>-3.7453180000000001E-3</v>
      </c>
      <c r="E58" s="2">
        <v>-8.8050313000000005E-2</v>
      </c>
      <c r="F58" s="2">
        <v>-9.0909093999999996E-2</v>
      </c>
      <c r="G58" s="5"/>
      <c r="H58" s="2">
        <v>0.1</v>
      </c>
      <c r="I58"/>
      <c r="J58"/>
      <c r="K58"/>
      <c r="L58"/>
      <c r="M58"/>
      <c r="P58" s="5"/>
    </row>
    <row r="59" spans="1:16">
      <c r="A59" s="5">
        <v>33177</v>
      </c>
      <c r="B59" s="2">
        <v>1.1904762100000001E-2</v>
      </c>
      <c r="C59" s="2">
        <v>-4.5871559999999999E-2</v>
      </c>
      <c r="D59" s="2">
        <v>7.5187971999999999E-3</v>
      </c>
      <c r="E59" s="2">
        <v>1.3793103399999999E-2</v>
      </c>
      <c r="F59" s="2">
        <v>0.3111111224</v>
      </c>
      <c r="G59" s="5"/>
      <c r="H59" s="2">
        <v>0</v>
      </c>
      <c r="I59"/>
      <c r="J59"/>
      <c r="K59"/>
      <c r="L59"/>
      <c r="M59"/>
      <c r="P59" s="5"/>
    </row>
    <row r="60" spans="1:16">
      <c r="A60" s="5">
        <v>33207</v>
      </c>
      <c r="B60" s="2">
        <v>0.13333334029999999</v>
      </c>
      <c r="C60" s="2">
        <v>5.2884616000000002E-2</v>
      </c>
      <c r="D60" s="2">
        <v>0.1194029823</v>
      </c>
      <c r="E60" s="2">
        <v>1.3605441899999999E-2</v>
      </c>
      <c r="F60" s="2">
        <v>0.33898305890000002</v>
      </c>
      <c r="G60" s="5"/>
      <c r="H60" s="2">
        <v>-0.1</v>
      </c>
      <c r="I60"/>
      <c r="J60"/>
      <c r="K60"/>
      <c r="L60"/>
      <c r="M60"/>
      <c r="P60" s="5"/>
    </row>
    <row r="61" spans="1:16">
      <c r="A61" s="5">
        <v>33238</v>
      </c>
      <c r="B61" s="2">
        <v>4.1522491699999997E-2</v>
      </c>
      <c r="C61" s="2">
        <v>5.7260274899999998E-2</v>
      </c>
      <c r="D61" s="2">
        <v>2.6666667299999999E-2</v>
      </c>
      <c r="E61" s="2">
        <v>-5.8219180000000002E-2</v>
      </c>
      <c r="F61" s="2">
        <v>0.13607594370000001</v>
      </c>
      <c r="G61" s="5"/>
      <c r="H61" s="2">
        <v>-0.2</v>
      </c>
      <c r="I61"/>
      <c r="J61"/>
      <c r="K61"/>
      <c r="L61"/>
      <c r="M61"/>
      <c r="P61" s="5"/>
    </row>
    <row r="62" spans="1:16">
      <c r="A62" s="5">
        <v>33269</v>
      </c>
      <c r="B62" s="2">
        <v>0.30398669839999998</v>
      </c>
      <c r="C62" s="2">
        <v>0.1154684126</v>
      </c>
      <c r="D62" s="2">
        <v>0.1883116812</v>
      </c>
      <c r="E62" s="2">
        <v>5.4545454700000003E-2</v>
      </c>
      <c r="F62" s="2">
        <v>0.30362117290000001</v>
      </c>
      <c r="G62" s="5"/>
      <c r="H62" s="2">
        <v>-0.3</v>
      </c>
      <c r="I62"/>
      <c r="J62"/>
      <c r="K62"/>
      <c r="L62"/>
      <c r="M62"/>
      <c r="P62" s="5"/>
    </row>
    <row r="63" spans="1:16">
      <c r="A63" s="5">
        <v>33297</v>
      </c>
      <c r="B63" s="2">
        <v>5.7324841600000002E-2</v>
      </c>
      <c r="C63" s="2">
        <v>7.0468753600000003E-2</v>
      </c>
      <c r="D63" s="2">
        <v>4.37158458E-2</v>
      </c>
      <c r="E63" s="2">
        <v>0.100689657</v>
      </c>
      <c r="F63" s="2">
        <v>-4.2735044E-2</v>
      </c>
      <c r="G63" s="5"/>
      <c r="I63"/>
      <c r="J63"/>
      <c r="K63"/>
      <c r="L63"/>
      <c r="M63"/>
      <c r="P63" s="5"/>
    </row>
    <row r="64" spans="1:16">
      <c r="A64" s="5">
        <v>33325</v>
      </c>
      <c r="B64" s="2">
        <v>2.2891566200000001E-2</v>
      </c>
      <c r="C64" s="2">
        <v>2.3897059299999999E-2</v>
      </c>
      <c r="D64" s="2">
        <v>-2.0942408999999999E-2</v>
      </c>
      <c r="E64" s="2">
        <v>-4.4303796999999999E-2</v>
      </c>
      <c r="F64" s="2">
        <v>-0.12946428400000001</v>
      </c>
      <c r="G64" s="5"/>
      <c r="I64"/>
      <c r="J64"/>
      <c r="K64"/>
      <c r="L64"/>
      <c r="M64"/>
      <c r="P64" s="5"/>
    </row>
    <row r="65" spans="1:16">
      <c r="A65" s="5">
        <v>33358</v>
      </c>
      <c r="B65" s="2">
        <v>-6.7137807999999993E-2</v>
      </c>
      <c r="C65" s="2">
        <v>1.6157988500000001E-2</v>
      </c>
      <c r="D65" s="2">
        <v>5.3475935000000002E-2</v>
      </c>
      <c r="E65" s="2">
        <v>-5.2980131999999999E-2</v>
      </c>
      <c r="F65" s="2">
        <v>0.22051282229999999</v>
      </c>
      <c r="G65" s="5"/>
      <c r="I65"/>
      <c r="J65"/>
      <c r="K65"/>
      <c r="L65"/>
      <c r="M65"/>
      <c r="P65" s="5"/>
    </row>
    <row r="66" spans="1:16">
      <c r="A66" s="5">
        <v>33389</v>
      </c>
      <c r="B66" s="2">
        <v>0.1085858569</v>
      </c>
      <c r="C66" s="2">
        <v>9.9081270400000004E-2</v>
      </c>
      <c r="D66" s="2">
        <v>0.13197968900000001</v>
      </c>
      <c r="E66" s="2">
        <v>0.21748250720000001</v>
      </c>
      <c r="F66" s="2">
        <v>8.4033615899999997E-2</v>
      </c>
      <c r="G66" s="5"/>
      <c r="I66"/>
      <c r="J66"/>
      <c r="K66"/>
      <c r="L66"/>
      <c r="M66"/>
      <c r="P66" s="5"/>
    </row>
    <row r="67" spans="1:16">
      <c r="A67" s="5">
        <v>33417</v>
      </c>
      <c r="B67" s="2">
        <v>-6.8906604999999996E-2</v>
      </c>
      <c r="C67" s="2">
        <v>-4.2071196999999998E-2</v>
      </c>
      <c r="D67" s="2">
        <v>-0.165919289</v>
      </c>
      <c r="E67" s="2">
        <v>-5.5072464000000002E-2</v>
      </c>
      <c r="F67" s="2">
        <v>-5.4263565999999999E-2</v>
      </c>
      <c r="G67" s="5"/>
      <c r="I67"/>
      <c r="J67"/>
      <c r="K67"/>
      <c r="L67"/>
      <c r="M67"/>
      <c r="P67" s="5"/>
    </row>
    <row r="68" spans="1:16">
      <c r="A68" s="5">
        <v>33450</v>
      </c>
      <c r="B68" s="2">
        <v>7.8899085499999994E-2</v>
      </c>
      <c r="C68" s="2">
        <v>-1.0135135E-2</v>
      </c>
      <c r="D68" s="2">
        <v>1.0752688200000001E-2</v>
      </c>
      <c r="E68" s="2">
        <v>-2.4539877000000002E-2</v>
      </c>
      <c r="F68" s="2">
        <v>0.28688523170000002</v>
      </c>
      <c r="G68" s="5"/>
      <c r="J68" s="5"/>
      <c r="M68" s="5"/>
      <c r="P68" s="5"/>
    </row>
    <row r="69" spans="1:16">
      <c r="A69" s="5">
        <v>33480</v>
      </c>
      <c r="B69" s="2">
        <v>0.15986394879999999</v>
      </c>
      <c r="C69" s="2">
        <v>2.2184301199999999E-2</v>
      </c>
      <c r="D69" s="2">
        <v>5.3191490500000001E-2</v>
      </c>
      <c r="E69" s="2">
        <v>-3.3962264999999998E-2</v>
      </c>
      <c r="F69" s="2">
        <v>0.15605095029999999</v>
      </c>
      <c r="G69" s="5"/>
      <c r="I69" s="2" t="s">
        <v>10</v>
      </c>
      <c r="J69" s="9"/>
      <c r="M69" s="5"/>
      <c r="P69" s="5"/>
    </row>
    <row r="70" spans="1:16">
      <c r="A70" s="5">
        <v>33511</v>
      </c>
      <c r="B70" s="2">
        <v>4.3988268800000001E-2</v>
      </c>
      <c r="C70" s="2">
        <v>-6.6644408000000002E-2</v>
      </c>
      <c r="D70" s="2">
        <v>-0.146464646</v>
      </c>
      <c r="E70" s="2">
        <v>-1.6447369E-2</v>
      </c>
      <c r="F70" s="2">
        <v>-9.6418730999999994E-2</v>
      </c>
      <c r="G70" s="5"/>
      <c r="I70" s="2" t="s">
        <v>11</v>
      </c>
      <c r="J70" s="9"/>
      <c r="M70" s="5"/>
      <c r="P70" s="5"/>
    </row>
    <row r="71" spans="1:16">
      <c r="A71" s="5">
        <v>33542</v>
      </c>
      <c r="B71" s="2">
        <v>5.4775282699999997E-2</v>
      </c>
      <c r="C71" s="2">
        <v>-5.4054059999999998E-3</v>
      </c>
      <c r="D71" s="2">
        <v>-3.8461540000000002E-2</v>
      </c>
      <c r="E71" s="2">
        <v>-6.0200668999999998E-2</v>
      </c>
      <c r="F71" s="2">
        <v>0.1890243888</v>
      </c>
      <c r="G71" s="5"/>
      <c r="J71" s="5"/>
      <c r="M71" s="5"/>
      <c r="P71" s="5"/>
    </row>
    <row r="72" spans="1:16">
      <c r="A72" s="5">
        <v>33571</v>
      </c>
      <c r="B72" s="2">
        <v>3.59520651E-2</v>
      </c>
      <c r="C72" s="2">
        <v>-6.1594203E-2</v>
      </c>
      <c r="D72" s="2">
        <v>9.2307692000000007E-3</v>
      </c>
      <c r="E72" s="2">
        <v>-0.113167264</v>
      </c>
      <c r="F72" s="2">
        <v>1.5384615399999999E-2</v>
      </c>
      <c r="G72" s="5"/>
      <c r="J72" s="5"/>
      <c r="M72" s="5"/>
      <c r="P72" s="5"/>
    </row>
    <row r="73" spans="1:16">
      <c r="A73" s="5">
        <v>33603</v>
      </c>
      <c r="B73" s="2">
        <v>0.14395886660000001</v>
      </c>
      <c r="C73" s="2">
        <v>0.18996138870000001</v>
      </c>
      <c r="D73" s="2">
        <v>0.19512194399999999</v>
      </c>
      <c r="E73" s="2">
        <v>-6.0975610999999999E-2</v>
      </c>
      <c r="F73" s="2">
        <v>0.33838382360000002</v>
      </c>
      <c r="G73" s="5"/>
      <c r="J73" s="5"/>
      <c r="M73" s="5"/>
      <c r="P73" s="5"/>
    </row>
    <row r="74" spans="1:16">
      <c r="A74" s="5">
        <v>33634</v>
      </c>
      <c r="B74" s="2">
        <v>8.0898873499999996E-2</v>
      </c>
      <c r="C74" s="2">
        <v>-1.6339869999999999E-2</v>
      </c>
      <c r="D74" s="2">
        <v>0.22193877400000001</v>
      </c>
      <c r="E74" s="2">
        <v>0.1212121248</v>
      </c>
      <c r="F74" s="2">
        <v>0.1339622587</v>
      </c>
      <c r="G74" s="5"/>
      <c r="J74" s="5"/>
      <c r="M74" s="5"/>
      <c r="P74" s="5"/>
    </row>
    <row r="75" spans="1:16">
      <c r="A75" s="5">
        <v>33662</v>
      </c>
      <c r="B75" s="2">
        <v>2.7027027700000001E-2</v>
      </c>
      <c r="C75" s="2">
        <v>4.4850498400000001E-2</v>
      </c>
      <c r="D75" s="2">
        <v>6.05427958E-2</v>
      </c>
      <c r="E75" s="2">
        <v>0.17065636810000001</v>
      </c>
      <c r="F75" s="2">
        <v>8.4858566499999996E-2</v>
      </c>
      <c r="G75" s="5"/>
      <c r="J75" s="5"/>
      <c r="M75" s="5"/>
      <c r="P75" s="5"/>
    </row>
    <row r="76" spans="1:16">
      <c r="A76" s="5">
        <v>33694</v>
      </c>
      <c r="B76" s="2">
        <v>-4.0485829000000001E-2</v>
      </c>
      <c r="C76" s="2">
        <v>-2.9570747000000001E-2</v>
      </c>
      <c r="D76" s="2">
        <v>-0.12992125700000001</v>
      </c>
      <c r="E76" s="2">
        <v>-2.3333333000000001E-2</v>
      </c>
      <c r="F76" s="2">
        <v>-3.0674847000000002E-2</v>
      </c>
      <c r="G76" s="5"/>
      <c r="J76" s="5"/>
      <c r="M76" s="5"/>
      <c r="P76" s="5"/>
    </row>
    <row r="77" spans="1:16">
      <c r="A77" s="5">
        <v>33724</v>
      </c>
      <c r="B77" s="2">
        <v>-6.9620251999999994E-2</v>
      </c>
      <c r="C77" s="2">
        <v>1.15511548E-2</v>
      </c>
      <c r="D77" s="2">
        <v>-3.1674210000000001E-2</v>
      </c>
      <c r="E77" s="2">
        <v>0.13310579959999999</v>
      </c>
      <c r="F77" s="2">
        <v>-7.5949363000000006E-2</v>
      </c>
      <c r="G77" s="5"/>
      <c r="J77" s="5"/>
      <c r="M77" s="5"/>
      <c r="P77" s="5"/>
    </row>
    <row r="78" spans="1:16">
      <c r="A78" s="5">
        <v>33753</v>
      </c>
      <c r="B78" s="2">
        <v>9.7505666300000002E-2</v>
      </c>
      <c r="C78" s="2">
        <v>-3.262643E-3</v>
      </c>
      <c r="D78" s="2">
        <v>-6.5420561000000002E-2</v>
      </c>
      <c r="E78" s="2">
        <v>-3.9156626999999999E-2</v>
      </c>
      <c r="F78" s="2">
        <v>0.25342464450000002</v>
      </c>
      <c r="G78" s="5"/>
      <c r="J78" s="5"/>
      <c r="M78" s="5"/>
      <c r="P78" s="5"/>
    </row>
    <row r="79" spans="1:16">
      <c r="A79" s="5">
        <v>33785</v>
      </c>
      <c r="B79" s="2">
        <v>-0.132231399</v>
      </c>
      <c r="C79" s="2">
        <v>2.5204583999999999E-2</v>
      </c>
      <c r="D79" s="2">
        <v>0.14000000060000001</v>
      </c>
      <c r="E79" s="2">
        <v>0.1134796292</v>
      </c>
      <c r="F79" s="2">
        <v>2.7322404099999999E-2</v>
      </c>
      <c r="G79" s="5"/>
      <c r="J79" s="5"/>
      <c r="M79" s="5"/>
      <c r="P79" s="5"/>
    </row>
    <row r="80" spans="1:16">
      <c r="A80" s="5">
        <v>33816</v>
      </c>
      <c r="B80" s="2">
        <v>3.9285715700000001E-2</v>
      </c>
      <c r="C80" s="2">
        <v>-1.6077169999999998E-2</v>
      </c>
      <c r="D80" s="2">
        <v>4.82456125E-2</v>
      </c>
      <c r="E80" s="2">
        <v>-5.3977272999999999E-2</v>
      </c>
      <c r="F80" s="2">
        <v>0.13563829660000001</v>
      </c>
      <c r="G80" s="5"/>
      <c r="J80" s="5"/>
      <c r="M80" s="5"/>
      <c r="P80" s="5"/>
    </row>
    <row r="81" spans="1:16">
      <c r="A81" s="5">
        <v>33847</v>
      </c>
      <c r="B81" s="2">
        <v>2.40549836E-2</v>
      </c>
      <c r="C81" s="2">
        <v>-3.2679739999999999E-2</v>
      </c>
      <c r="D81" s="2">
        <v>-2.9288703999999999E-2</v>
      </c>
      <c r="E81" s="2">
        <v>-0.15855856199999999</v>
      </c>
      <c r="F81" s="2">
        <v>-0.121779859</v>
      </c>
      <c r="G81" s="5"/>
      <c r="J81" s="5"/>
      <c r="M81" s="5"/>
      <c r="P81" s="5"/>
    </row>
    <row r="82" spans="1:16">
      <c r="A82" s="5">
        <v>33877</v>
      </c>
      <c r="B82" s="2">
        <v>8.0536909399999995E-2</v>
      </c>
      <c r="C82" s="2">
        <v>6.5405406099999994E-2</v>
      </c>
      <c r="D82" s="2">
        <v>0.13362069430000001</v>
      </c>
      <c r="E82" s="2">
        <v>-7.2202167999999997E-2</v>
      </c>
      <c r="F82" s="2">
        <v>0.12800000610000001</v>
      </c>
      <c r="G82" s="5"/>
      <c r="J82" s="5"/>
      <c r="M82" s="5"/>
      <c r="P82" s="5"/>
    </row>
    <row r="83" spans="1:16">
      <c r="A83" s="5">
        <v>33907</v>
      </c>
      <c r="B83" s="2">
        <v>0.1024844721</v>
      </c>
      <c r="C83" s="2">
        <v>-1.9169328999999999E-2</v>
      </c>
      <c r="D83" s="2">
        <v>2.81368829E-2</v>
      </c>
      <c r="E83" s="2">
        <v>-4.2801554999999998E-2</v>
      </c>
      <c r="F83" s="2">
        <v>0.13475176689999999</v>
      </c>
      <c r="G83" s="5"/>
      <c r="J83" s="5"/>
      <c r="M83" s="5"/>
      <c r="P83" s="5"/>
    </row>
    <row r="84" spans="1:16">
      <c r="A84" s="5">
        <v>33938</v>
      </c>
      <c r="B84" s="2">
        <v>4.9295775600000001E-2</v>
      </c>
      <c r="C84" s="2">
        <v>8.4690555900000006E-2</v>
      </c>
      <c r="D84" s="2">
        <v>5.9259258199999998E-2</v>
      </c>
      <c r="E84" s="2">
        <v>5.5284552299999998E-2</v>
      </c>
      <c r="F84" s="2">
        <v>0.24583333730000001</v>
      </c>
      <c r="G84" s="5"/>
      <c r="J84" s="5"/>
      <c r="M84" s="5"/>
      <c r="P84" s="5"/>
    </row>
    <row r="85" spans="1:16">
      <c r="A85" s="5">
        <v>33969</v>
      </c>
      <c r="B85" s="2">
        <v>-8.3221473000000004E-2</v>
      </c>
      <c r="C85" s="2">
        <v>3.4594595399999997E-2</v>
      </c>
      <c r="D85" s="2">
        <v>0.2167832106</v>
      </c>
      <c r="E85" s="2">
        <v>0</v>
      </c>
      <c r="F85" s="2">
        <v>5.1839463400000001E-2</v>
      </c>
      <c r="G85" s="5"/>
      <c r="J85" s="5"/>
      <c r="M85" s="5"/>
      <c r="P85" s="5"/>
    </row>
    <row r="86" spans="1:16">
      <c r="A86" s="5">
        <v>33998</v>
      </c>
      <c r="B86" s="2">
        <v>1.31771592E-2</v>
      </c>
      <c r="C86" s="2">
        <v>7.3099415999999997E-3</v>
      </c>
      <c r="D86" s="2">
        <v>0.2281609178</v>
      </c>
      <c r="E86" s="2">
        <v>0.17054264250000001</v>
      </c>
      <c r="F86" s="2">
        <v>0.1255961806</v>
      </c>
      <c r="G86" s="5"/>
      <c r="J86" s="5"/>
      <c r="M86" s="5"/>
      <c r="P86" s="5"/>
    </row>
    <row r="87" spans="1:16">
      <c r="A87" s="5">
        <v>34026</v>
      </c>
      <c r="B87" s="2">
        <v>-3.6127169000000001E-2</v>
      </c>
      <c r="C87" s="2">
        <v>-2.3222060999999999E-2</v>
      </c>
      <c r="D87" s="2">
        <v>9.1334894299999997E-2</v>
      </c>
      <c r="E87" s="2">
        <v>-7.9470200000000008E-3</v>
      </c>
      <c r="F87" s="2">
        <v>-9.8870050000000008E-3</v>
      </c>
      <c r="G87" s="5"/>
      <c r="J87" s="5"/>
      <c r="M87" s="5"/>
      <c r="P87" s="5"/>
    </row>
    <row r="88" spans="1:16">
      <c r="A88" s="5">
        <v>34059</v>
      </c>
      <c r="B88" s="2">
        <v>0.1094452739</v>
      </c>
      <c r="C88" s="2">
        <v>6.6924221800000003E-2</v>
      </c>
      <c r="D88" s="2">
        <v>-1.2875536E-2</v>
      </c>
      <c r="E88" s="2">
        <v>1.00671137E-2</v>
      </c>
      <c r="F88" s="2">
        <v>2.13980023E-2</v>
      </c>
      <c r="G88" s="5"/>
      <c r="J88" s="5"/>
      <c r="M88" s="5"/>
      <c r="P88" s="5"/>
    </row>
    <row r="89" spans="1:16">
      <c r="A89" s="5">
        <v>34089</v>
      </c>
      <c r="B89" s="2">
        <v>-7.5675673999999998E-2</v>
      </c>
      <c r="C89" s="2">
        <v>1.6830295299999999E-2</v>
      </c>
      <c r="D89" s="2">
        <v>-0.17195650900000001</v>
      </c>
      <c r="E89" s="2">
        <v>8.6378738299999994E-2</v>
      </c>
      <c r="F89" s="2">
        <v>-7.8212291000000003E-2</v>
      </c>
      <c r="G89" s="5"/>
      <c r="J89" s="5"/>
      <c r="M89" s="5"/>
      <c r="P89" s="5"/>
    </row>
    <row r="90" spans="1:16">
      <c r="A90" s="5">
        <v>34117</v>
      </c>
      <c r="B90" s="2">
        <v>8.3333335800000005E-2</v>
      </c>
      <c r="C90" s="2">
        <v>2.3448275399999999E-2</v>
      </c>
      <c r="D90" s="2">
        <v>0.16557161510000001</v>
      </c>
      <c r="E90" s="2">
        <v>-1.3455656E-2</v>
      </c>
      <c r="F90" s="2">
        <v>0.30909091230000002</v>
      </c>
      <c r="G90" s="5"/>
      <c r="J90" s="5"/>
      <c r="M90" s="5"/>
      <c r="P90" s="5"/>
    </row>
    <row r="91" spans="1:16">
      <c r="A91" s="5">
        <v>34150</v>
      </c>
      <c r="B91" s="2">
        <v>-4.9932524999999998E-2</v>
      </c>
      <c r="C91" s="2">
        <v>3.9137463999999997E-2</v>
      </c>
      <c r="D91" s="2">
        <v>-7.8917699999999993E-3</v>
      </c>
      <c r="E91" s="2">
        <v>0.10903427</v>
      </c>
      <c r="F91" s="2">
        <v>1.3888889E-2</v>
      </c>
      <c r="G91" s="5"/>
      <c r="J91" s="5"/>
      <c r="M91" s="5"/>
      <c r="P91" s="5"/>
    </row>
    <row r="92" spans="1:16">
      <c r="A92" s="5">
        <v>34180</v>
      </c>
      <c r="B92" s="2">
        <v>-0.159090906</v>
      </c>
      <c r="C92" s="2">
        <v>2.87206266E-2</v>
      </c>
      <c r="D92" s="2">
        <v>-4.9090911000000001E-2</v>
      </c>
      <c r="E92" s="2">
        <v>8.9887641399999996E-2</v>
      </c>
      <c r="F92" s="2">
        <v>-5.2511415999999998E-2</v>
      </c>
      <c r="G92" s="5"/>
      <c r="J92" s="5"/>
      <c r="M92" s="5"/>
      <c r="P92" s="5"/>
    </row>
    <row r="93" spans="1:16">
      <c r="A93" s="5">
        <v>34212</v>
      </c>
      <c r="B93" s="2">
        <v>1.5202703E-2</v>
      </c>
      <c r="C93" s="2">
        <v>-2.5380709999999998E-3</v>
      </c>
      <c r="D93" s="2">
        <v>0.22966507080000001</v>
      </c>
      <c r="E93" s="2">
        <v>-2.9381441000000001E-2</v>
      </c>
      <c r="F93" s="2">
        <v>-7.9518071999999995E-2</v>
      </c>
      <c r="G93" s="5"/>
      <c r="J93" s="5"/>
      <c r="M93" s="5"/>
      <c r="P93" s="5"/>
    </row>
    <row r="94" spans="1:16">
      <c r="A94" s="5">
        <v>34242</v>
      </c>
      <c r="B94" s="2">
        <v>9.8169714199999994E-2</v>
      </c>
      <c r="C94" s="2">
        <v>-1.7760814999999999E-2</v>
      </c>
      <c r="D94" s="2">
        <v>0.10116731380000001</v>
      </c>
      <c r="E94" s="2">
        <v>-0.109333336</v>
      </c>
      <c r="F94" s="2">
        <v>4.7120418400000003E-2</v>
      </c>
      <c r="G94" s="5"/>
      <c r="J94" s="5"/>
      <c r="M94" s="5"/>
      <c r="P94" s="5"/>
    </row>
    <row r="95" spans="1:16">
      <c r="A95" s="5">
        <v>34271</v>
      </c>
      <c r="B95" s="2">
        <v>-2.8787878999999999E-2</v>
      </c>
      <c r="C95" s="2">
        <v>1.1734028299999999E-2</v>
      </c>
      <c r="D95" s="2">
        <v>-0.105300352</v>
      </c>
      <c r="E95" s="2">
        <v>0.1407185644</v>
      </c>
      <c r="F95" s="2">
        <v>2.50000004E-2</v>
      </c>
      <c r="G95" s="5"/>
      <c r="J95" s="5"/>
      <c r="M95" s="5"/>
      <c r="P95" s="5"/>
    </row>
    <row r="96" spans="1:16">
      <c r="A96" s="5">
        <v>34303</v>
      </c>
      <c r="B96" s="2">
        <v>-1.5600620000000001E-3</v>
      </c>
      <c r="C96" s="2">
        <v>1.4175257599999999E-2</v>
      </c>
      <c r="D96" s="2">
        <v>-2.7667984E-2</v>
      </c>
      <c r="E96" s="2">
        <v>0.1118110269</v>
      </c>
      <c r="F96" s="2">
        <v>9.7560971999999996E-2</v>
      </c>
      <c r="G96" s="5"/>
      <c r="J96" s="5"/>
      <c r="M96" s="5"/>
      <c r="P96" s="5"/>
    </row>
    <row r="97" spans="1:16">
      <c r="A97" s="5">
        <v>34334</v>
      </c>
      <c r="B97" s="2">
        <v>7.8125E-3</v>
      </c>
      <c r="C97" s="2">
        <v>7.3392637100000005E-2</v>
      </c>
      <c r="D97" s="2">
        <v>8.1300810000000008E-3</v>
      </c>
      <c r="E97" s="2">
        <v>4.02843617E-2</v>
      </c>
      <c r="F97" s="2">
        <v>0.148888886</v>
      </c>
      <c r="G97" s="5"/>
      <c r="J97" s="5"/>
      <c r="M97" s="5"/>
      <c r="P97" s="5"/>
    </row>
    <row r="98" spans="1:16">
      <c r="A98" s="5">
        <v>34365</v>
      </c>
      <c r="B98" s="2">
        <v>5.5813953299999997E-2</v>
      </c>
      <c r="C98" s="2">
        <v>2.7413587999999999E-2</v>
      </c>
      <c r="D98" s="2">
        <v>5.3225804100000003E-2</v>
      </c>
      <c r="E98" s="2">
        <v>0.1161731184</v>
      </c>
      <c r="F98" s="2">
        <v>0.1218568683</v>
      </c>
      <c r="G98" s="5"/>
      <c r="J98" s="5"/>
      <c r="M98" s="5"/>
      <c r="P98" s="5"/>
    </row>
    <row r="99" spans="1:16">
      <c r="A99" s="5">
        <v>34393</v>
      </c>
      <c r="B99" s="2">
        <v>-3.0837005000000001E-2</v>
      </c>
      <c r="C99" s="2">
        <v>-2.2041763999999998E-2</v>
      </c>
      <c r="D99" s="2">
        <v>5.3639847800000001E-2</v>
      </c>
      <c r="E99" s="2">
        <v>-4.5714285E-2</v>
      </c>
      <c r="F99" s="2">
        <v>1.72413792E-2</v>
      </c>
      <c r="G99" s="5"/>
      <c r="J99" s="5"/>
      <c r="M99" s="5"/>
      <c r="P99" s="5"/>
    </row>
    <row r="100" spans="1:16">
      <c r="A100" s="5">
        <v>34424</v>
      </c>
      <c r="B100" s="2">
        <v>2.7272727300000001E-2</v>
      </c>
      <c r="C100" s="2">
        <v>-4.4175562000000002E-2</v>
      </c>
      <c r="D100" s="2">
        <v>-1.8181817999999999E-2</v>
      </c>
      <c r="E100" s="2">
        <v>-7.5107299000000002E-2</v>
      </c>
      <c r="F100" s="2">
        <v>-7.1186438000000005E-2</v>
      </c>
      <c r="G100" s="5"/>
      <c r="J100" s="5"/>
      <c r="M100" s="5"/>
      <c r="P100" s="5"/>
    </row>
    <row r="101" spans="1:16">
      <c r="A101" s="5">
        <v>34453</v>
      </c>
      <c r="B101" s="2">
        <v>9.1445431100000002E-2</v>
      </c>
      <c r="C101" s="2">
        <v>-4.7499999000000001E-2</v>
      </c>
      <c r="D101" s="2">
        <v>-9.5555551000000002E-2</v>
      </c>
      <c r="E101" s="2">
        <v>5.3364269399999997E-2</v>
      </c>
      <c r="F101" s="2">
        <v>-0.114963502</v>
      </c>
      <c r="G101" s="5"/>
      <c r="J101" s="5"/>
      <c r="M101" s="5"/>
      <c r="P101" s="5"/>
    </row>
    <row r="102" spans="1:16">
      <c r="A102" s="5">
        <v>34485</v>
      </c>
      <c r="B102" s="2">
        <v>0.16216215489999999</v>
      </c>
      <c r="C102" s="2">
        <v>4.4619422399999997E-2</v>
      </c>
      <c r="D102" s="2">
        <v>2.45901644E-2</v>
      </c>
      <c r="E102" s="2">
        <v>-4.9339209000000002E-2</v>
      </c>
      <c r="F102" s="2">
        <v>-0.18350514800000001</v>
      </c>
      <c r="G102" s="5"/>
      <c r="J102" s="5"/>
      <c r="M102" s="5"/>
      <c r="P102" s="5"/>
    </row>
    <row r="103" spans="1:16">
      <c r="A103" s="5">
        <v>34515</v>
      </c>
      <c r="B103" s="2">
        <v>-3.9534884999999999E-2</v>
      </c>
      <c r="C103" s="2">
        <v>-5.5577888999999998E-2</v>
      </c>
      <c r="D103" s="2">
        <v>-6.4000003E-2</v>
      </c>
      <c r="E103" s="2">
        <v>-6.5116278999999999E-2</v>
      </c>
      <c r="F103" s="2">
        <v>-5.5555555999999999E-2</v>
      </c>
      <c r="G103" s="5"/>
      <c r="J103" s="5"/>
      <c r="M103" s="5"/>
      <c r="P103" s="5"/>
    </row>
    <row r="104" spans="1:16">
      <c r="A104" s="5">
        <v>34544</v>
      </c>
      <c r="B104" s="2">
        <v>-2.4213080000000001E-3</v>
      </c>
      <c r="C104" s="2">
        <v>8.04289579E-2</v>
      </c>
      <c r="D104" s="2">
        <v>1.39316237E-2</v>
      </c>
      <c r="E104" s="2">
        <v>2.2388059599999999E-2</v>
      </c>
      <c r="F104" s="2">
        <v>-0.10160427499999999</v>
      </c>
      <c r="G104" s="5"/>
      <c r="J104" s="5"/>
      <c r="M104" s="5"/>
      <c r="P104" s="5"/>
    </row>
    <row r="105" spans="1:16">
      <c r="A105" s="5">
        <v>34577</v>
      </c>
      <c r="B105" s="2">
        <v>0.12864077090000001</v>
      </c>
      <c r="C105" s="2">
        <v>-1.2406947999999999E-2</v>
      </c>
      <c r="D105" s="2">
        <v>0.1097046435</v>
      </c>
      <c r="E105" s="2">
        <v>-1.8004866000000001E-2</v>
      </c>
      <c r="F105" s="2">
        <v>0.181547612</v>
      </c>
      <c r="G105" s="5"/>
      <c r="J105" s="5"/>
      <c r="M105" s="5"/>
      <c r="P105" s="5"/>
    </row>
    <row r="106" spans="1:16">
      <c r="A106" s="5">
        <v>34607</v>
      </c>
      <c r="B106" s="2">
        <v>-3.4408603000000003E-2</v>
      </c>
      <c r="C106" s="2">
        <v>-2.5427135E-2</v>
      </c>
      <c r="D106" s="2">
        <v>-6.4638786000000004E-2</v>
      </c>
      <c r="E106" s="2">
        <v>-6.7164183000000002E-2</v>
      </c>
      <c r="F106" s="2">
        <v>0.1032745615</v>
      </c>
      <c r="G106" s="5"/>
      <c r="J106" s="5"/>
      <c r="M106" s="5"/>
      <c r="P106" s="5"/>
    </row>
    <row r="107" spans="1:16">
      <c r="A107" s="5">
        <v>34638</v>
      </c>
      <c r="B107" s="2">
        <v>0.1224944293</v>
      </c>
      <c r="C107" s="2">
        <v>1.5584415799999999E-2</v>
      </c>
      <c r="D107" s="2">
        <v>1.1138211E-2</v>
      </c>
      <c r="E107" s="2">
        <v>-0.15733332899999999</v>
      </c>
      <c r="F107" s="2">
        <v>0.10045661779999999</v>
      </c>
      <c r="G107" s="5"/>
      <c r="J107" s="5"/>
      <c r="M107" s="5"/>
      <c r="P107" s="5"/>
    </row>
    <row r="108" spans="1:16">
      <c r="A108" s="5">
        <v>34668</v>
      </c>
      <c r="B108" s="2">
        <v>-1.984127E-3</v>
      </c>
      <c r="C108" s="2">
        <v>-5.8823529999999999E-2</v>
      </c>
      <c r="D108" s="2">
        <v>1.6096578899999998E-2</v>
      </c>
      <c r="E108" s="2">
        <v>-2.9746834E-2</v>
      </c>
      <c r="F108" s="2">
        <v>7.0539422300000001E-2</v>
      </c>
      <c r="G108" s="5"/>
      <c r="J108" s="5"/>
      <c r="M108" s="5"/>
      <c r="P108" s="5"/>
    </row>
    <row r="109" spans="1:16">
      <c r="A109" s="5">
        <v>34698</v>
      </c>
      <c r="B109" s="2">
        <v>-2.7833001999999999E-2</v>
      </c>
      <c r="C109" s="2">
        <v>0.1176086888</v>
      </c>
      <c r="D109" s="2">
        <v>1.1881188500000001E-2</v>
      </c>
      <c r="E109" s="2">
        <v>0.1049180329</v>
      </c>
      <c r="F109" s="2">
        <v>8.9147284600000001E-2</v>
      </c>
      <c r="G109" s="5"/>
      <c r="J109" s="5"/>
      <c r="M109" s="5"/>
      <c r="P109" s="5"/>
    </row>
    <row r="110" spans="1:16">
      <c r="A110" s="5">
        <v>34730</v>
      </c>
      <c r="B110" s="2">
        <v>-2.8629855999999999E-2</v>
      </c>
      <c r="C110" s="2">
        <v>9.8039219E-3</v>
      </c>
      <c r="D110" s="2">
        <v>8.7045006499999994E-2</v>
      </c>
      <c r="E110" s="2">
        <v>-7.7151336000000001E-2</v>
      </c>
      <c r="F110" s="2">
        <v>-4.9822062E-2</v>
      </c>
      <c r="G110" s="5"/>
      <c r="J110" s="5"/>
      <c r="M110" s="5"/>
      <c r="P110" s="5"/>
    </row>
    <row r="111" spans="1:16">
      <c r="A111" s="5">
        <v>34758</v>
      </c>
      <c r="B111" s="2">
        <v>6.1052631599999997E-2</v>
      </c>
      <c r="C111" s="2">
        <v>6.31067976E-2</v>
      </c>
      <c r="D111" s="2">
        <v>0.1495495439</v>
      </c>
      <c r="E111" s="2">
        <v>0.10160771759999999</v>
      </c>
      <c r="F111" s="2">
        <v>1.12359552E-2</v>
      </c>
      <c r="G111" s="5"/>
      <c r="J111" s="5"/>
      <c r="M111" s="5"/>
      <c r="P111" s="5"/>
    </row>
    <row r="112" spans="1:16">
      <c r="A112" s="5">
        <v>34789</v>
      </c>
      <c r="B112" s="2">
        <v>0.12896825370000001</v>
      </c>
      <c r="C112" s="2">
        <v>-6.210045E-3</v>
      </c>
      <c r="D112" s="2">
        <v>6.4263321499999998E-2</v>
      </c>
      <c r="E112" s="2">
        <v>3.2258063599999998E-2</v>
      </c>
      <c r="F112" s="2">
        <v>0.12962962689999999</v>
      </c>
      <c r="G112" s="5"/>
      <c r="J112" s="5"/>
      <c r="M112" s="5"/>
      <c r="P112" s="5"/>
    </row>
    <row r="113" spans="1:16">
      <c r="A113" s="5">
        <v>34817</v>
      </c>
      <c r="B113" s="2">
        <v>0.14938488599999999</v>
      </c>
      <c r="C113" s="2">
        <v>3.7037037299999999E-2</v>
      </c>
      <c r="D113" s="2">
        <v>0.20689249039999999</v>
      </c>
      <c r="E113" s="2">
        <v>2.55681816E-2</v>
      </c>
      <c r="F113" s="2">
        <v>4.5901637500000002E-2</v>
      </c>
      <c r="G113" s="5"/>
      <c r="J113" s="5"/>
      <c r="M113" s="5"/>
      <c r="P113" s="5"/>
    </row>
    <row r="114" spans="1:16">
      <c r="A114" s="5">
        <v>34850</v>
      </c>
      <c r="B114" s="2">
        <v>3.5932723399999998E-2</v>
      </c>
      <c r="C114" s="2">
        <v>3.5714287300000001E-2</v>
      </c>
      <c r="D114" s="2">
        <v>9.6459098199999996E-2</v>
      </c>
      <c r="E114" s="2">
        <v>7.0360109200000007E-2</v>
      </c>
      <c r="F114" s="2">
        <v>9.7178682700000005E-2</v>
      </c>
      <c r="G114" s="5"/>
      <c r="J114" s="5"/>
      <c r="M114" s="5"/>
      <c r="P114" s="5"/>
    </row>
    <row r="115" spans="1:16">
      <c r="A115" s="5">
        <v>34880</v>
      </c>
      <c r="B115" s="2">
        <v>6.7158669200000007E-2</v>
      </c>
      <c r="C115" s="2">
        <v>-2.0948275999999998E-2</v>
      </c>
      <c r="D115" s="2">
        <v>0.12806236739999999</v>
      </c>
      <c r="E115" s="2">
        <v>-2.34375E-2</v>
      </c>
      <c r="F115" s="2">
        <v>0.15571428840000001</v>
      </c>
      <c r="G115" s="5"/>
      <c r="J115" s="5"/>
      <c r="M115" s="5"/>
      <c r="P115" s="5"/>
    </row>
    <row r="116" spans="1:16">
      <c r="A116" s="5">
        <v>34911</v>
      </c>
      <c r="B116" s="2">
        <v>1.3831258999999999E-3</v>
      </c>
      <c r="C116" s="2">
        <v>4.6563193199999998E-2</v>
      </c>
      <c r="D116" s="2">
        <v>2.7285290899999998E-2</v>
      </c>
      <c r="E116" s="2">
        <v>3.9999999100000003E-2</v>
      </c>
      <c r="F116" s="2">
        <v>0.1025957987</v>
      </c>
      <c r="G116" s="5"/>
      <c r="J116" s="5"/>
      <c r="M116" s="5"/>
      <c r="P116" s="5"/>
    </row>
    <row r="117" spans="1:16">
      <c r="A117" s="5">
        <v>34942</v>
      </c>
      <c r="B117" s="2">
        <v>2.2099448399999999E-2</v>
      </c>
      <c r="C117" s="2">
        <v>-2.1186439999999998E-3</v>
      </c>
      <c r="D117" s="2">
        <v>-5.5769231000000002E-2</v>
      </c>
      <c r="E117" s="2">
        <v>-2.7179489000000001E-2</v>
      </c>
      <c r="F117" s="2">
        <v>0.1771300435</v>
      </c>
      <c r="G117" s="5"/>
      <c r="J117" s="5"/>
      <c r="M117" s="5"/>
      <c r="P117" s="5"/>
    </row>
    <row r="118" spans="1:16">
      <c r="A118" s="5">
        <v>34971</v>
      </c>
      <c r="B118" s="2">
        <v>-2.1621622E-2</v>
      </c>
      <c r="C118" s="2">
        <v>8.9766457699999996E-2</v>
      </c>
      <c r="D118" s="2">
        <v>-1.8329939E-2</v>
      </c>
      <c r="E118" s="2">
        <v>-5.3050399999999996E-3</v>
      </c>
      <c r="F118" s="2">
        <v>5.1428571300000003E-2</v>
      </c>
      <c r="G118" s="5"/>
      <c r="J118" s="5"/>
      <c r="M118" s="5"/>
      <c r="P118" s="5"/>
    </row>
    <row r="119" spans="1:16">
      <c r="A119" s="5">
        <v>35003</v>
      </c>
      <c r="B119" s="2">
        <v>0.1049723774</v>
      </c>
      <c r="C119" s="2">
        <v>-7.8431379999999995E-3</v>
      </c>
      <c r="D119" s="2">
        <v>0.16041494910000001</v>
      </c>
      <c r="E119" s="2">
        <v>-6.6666669999999997E-2</v>
      </c>
      <c r="F119" s="2">
        <v>0.1231884062</v>
      </c>
      <c r="G119" s="5"/>
      <c r="J119" s="5"/>
      <c r="M119" s="5"/>
      <c r="P119" s="5"/>
    </row>
    <row r="120" spans="1:16">
      <c r="A120" s="5">
        <v>35033</v>
      </c>
      <c r="B120" s="2">
        <v>-0.12874999600000001</v>
      </c>
      <c r="C120" s="2">
        <v>6.1264820400000003E-2</v>
      </c>
      <c r="D120" s="2">
        <v>-0.12880143499999999</v>
      </c>
      <c r="E120" s="2">
        <v>0.1154285669</v>
      </c>
      <c r="F120" s="2">
        <v>8.5483871399999994E-2</v>
      </c>
      <c r="G120" s="5"/>
      <c r="J120" s="5"/>
      <c r="M120" s="5"/>
      <c r="P120" s="5"/>
    </row>
    <row r="121" spans="1:16">
      <c r="A121" s="5">
        <v>35062</v>
      </c>
      <c r="B121" s="2">
        <v>7.1736011000000004E-3</v>
      </c>
      <c r="C121" s="2">
        <v>7.9478584199999994E-2</v>
      </c>
      <c r="D121" s="2">
        <v>-6.7761809000000006E-2</v>
      </c>
      <c r="E121" s="2">
        <v>9.0206183499999995E-2</v>
      </c>
      <c r="F121" s="2">
        <v>-0.112927191</v>
      </c>
      <c r="G121" s="5"/>
      <c r="J121" s="5"/>
      <c r="M121" s="5"/>
      <c r="P121" s="5"/>
    </row>
    <row r="122" spans="1:16">
      <c r="A122" s="5">
        <v>35095</v>
      </c>
      <c r="B122" s="2">
        <v>5.4131053399999997E-2</v>
      </c>
      <c r="C122" s="2">
        <v>6.5972223900000002E-2</v>
      </c>
      <c r="D122" s="2">
        <v>-2.6002201999999999E-2</v>
      </c>
      <c r="E122" s="2">
        <v>-4.7281320000000003E-3</v>
      </c>
      <c r="F122" s="2">
        <v>0.1155778915</v>
      </c>
      <c r="G122" s="5"/>
      <c r="J122" s="5"/>
      <c r="M122" s="5"/>
      <c r="P122" s="5"/>
    </row>
    <row r="123" spans="1:16">
      <c r="A123" s="5">
        <v>35124</v>
      </c>
      <c r="B123" s="2">
        <v>6.6891893699999996E-2</v>
      </c>
      <c r="C123" s="2">
        <v>-1.6286644999999999E-2</v>
      </c>
      <c r="D123" s="2">
        <v>6.4780764300000002E-2</v>
      </c>
      <c r="E123" s="2">
        <v>-1.8527315999999999E-2</v>
      </c>
      <c r="F123" s="2">
        <v>0.1411411464</v>
      </c>
      <c r="G123" s="5"/>
      <c r="J123" s="5"/>
      <c r="M123" s="5"/>
      <c r="P123" s="5"/>
    </row>
    <row r="124" spans="1:16">
      <c r="A124" s="5">
        <v>35153</v>
      </c>
      <c r="B124" s="2">
        <v>4.4965166600000002E-2</v>
      </c>
      <c r="C124" s="2">
        <v>3.7549670799999997E-2</v>
      </c>
      <c r="D124" s="2">
        <v>-3.2943676999999998E-2</v>
      </c>
      <c r="E124" s="2">
        <v>3.9024390300000003E-2</v>
      </c>
      <c r="F124" s="2">
        <v>-2.3684211E-2</v>
      </c>
      <c r="G124" s="5"/>
      <c r="J124" s="5"/>
      <c r="M124" s="5"/>
      <c r="P124" s="5"/>
    </row>
    <row r="125" spans="1:16">
      <c r="A125" s="5">
        <v>35185</v>
      </c>
      <c r="B125" s="2">
        <v>9.8181821399999994E-2</v>
      </c>
      <c r="C125" s="2">
        <v>-8.0256830000000005E-3</v>
      </c>
      <c r="D125" s="2">
        <v>0.19191208479999999</v>
      </c>
      <c r="E125" s="2">
        <v>1.8779343E-2</v>
      </c>
      <c r="F125" s="2">
        <v>0.11859837920000001</v>
      </c>
      <c r="G125" s="5"/>
      <c r="J125" s="5"/>
      <c r="M125" s="5"/>
      <c r="P125" s="5"/>
    </row>
    <row r="126" spans="1:16">
      <c r="A126" s="5">
        <v>35216</v>
      </c>
      <c r="B126" s="2">
        <v>4.8565123199999997E-2</v>
      </c>
      <c r="C126" s="2">
        <v>7.1197412900000007E-2</v>
      </c>
      <c r="D126" s="2">
        <v>0.1143911406</v>
      </c>
      <c r="E126" s="2">
        <v>2.3502303299999999E-2</v>
      </c>
      <c r="F126" s="2">
        <v>5.54216877E-2</v>
      </c>
      <c r="G126" s="5"/>
      <c r="J126" s="5"/>
      <c r="M126" s="5"/>
      <c r="P126" s="5"/>
    </row>
    <row r="127" spans="1:16">
      <c r="A127" s="5">
        <v>35244</v>
      </c>
      <c r="B127" s="2">
        <v>1.15789473E-2</v>
      </c>
      <c r="C127" s="2">
        <v>4.8338368499999999E-2</v>
      </c>
      <c r="D127" s="2">
        <v>-2.7317882000000002E-2</v>
      </c>
      <c r="E127" s="2">
        <v>-4.9886621999999999E-2</v>
      </c>
      <c r="F127" s="2">
        <v>3.4246575100000003E-2</v>
      </c>
      <c r="G127" s="5"/>
      <c r="J127" s="5"/>
      <c r="M127" s="5"/>
      <c r="P127" s="5"/>
    </row>
    <row r="128" spans="1:16">
      <c r="A128" s="5">
        <v>35277</v>
      </c>
      <c r="B128" s="2">
        <v>-1.8730489999999999E-2</v>
      </c>
      <c r="C128" s="2">
        <v>-4.6570607E-2</v>
      </c>
      <c r="D128" s="2">
        <v>2.3659573900000001E-2</v>
      </c>
      <c r="E128" s="2">
        <v>-6.9212407000000004E-2</v>
      </c>
      <c r="F128" s="2">
        <v>-8.6092717999999999E-2</v>
      </c>
      <c r="G128" s="5"/>
      <c r="J128" s="5"/>
      <c r="M128" s="5"/>
      <c r="P128" s="5"/>
    </row>
    <row r="129" spans="1:17">
      <c r="A129" s="5">
        <v>35307</v>
      </c>
      <c r="B129" s="2">
        <v>3.9236478499999998E-2</v>
      </c>
      <c r="C129" s="2">
        <v>1.0638297499999999E-2</v>
      </c>
      <c r="D129" s="2">
        <v>6.2396004800000002E-2</v>
      </c>
      <c r="E129" s="2">
        <v>2.6153847599999999E-2</v>
      </c>
      <c r="F129" s="2">
        <v>1.93236712E-2</v>
      </c>
      <c r="G129" s="5"/>
      <c r="J129" s="5"/>
      <c r="M129" s="5"/>
      <c r="P129" s="5"/>
    </row>
    <row r="130" spans="1:17">
      <c r="A130" s="5">
        <v>35338</v>
      </c>
      <c r="B130" s="2">
        <v>7.6530612999999997E-2</v>
      </c>
      <c r="C130" s="2">
        <v>0.10027068109999999</v>
      </c>
      <c r="D130" s="2">
        <v>0.19577133660000001</v>
      </c>
      <c r="E130" s="2">
        <v>-3.2745591999999997E-2</v>
      </c>
      <c r="F130" s="2">
        <v>0.17654028529999999</v>
      </c>
      <c r="G130" s="5"/>
      <c r="J130" s="5"/>
      <c r="M130" s="5"/>
      <c r="P130" s="5"/>
    </row>
    <row r="131" spans="1:17">
      <c r="A131" s="5">
        <v>35369</v>
      </c>
      <c r="B131" s="2">
        <v>4.0758293100000002E-2</v>
      </c>
      <c r="C131" s="2">
        <v>6.3186816899999998E-2</v>
      </c>
      <c r="D131" s="2">
        <v>0.15180093049999999</v>
      </c>
      <c r="E131" s="2">
        <v>0.1171875</v>
      </c>
      <c r="F131" s="2">
        <v>-3.021148E-3</v>
      </c>
      <c r="G131" s="5"/>
      <c r="J131" s="5"/>
      <c r="M131" s="5"/>
      <c r="P131" s="5"/>
    </row>
    <row r="132" spans="1:17">
      <c r="A132" s="5">
        <v>35398</v>
      </c>
      <c r="B132" s="2">
        <v>0.14298725130000001</v>
      </c>
      <c r="C132" s="2">
        <v>7.4935399E-2</v>
      </c>
      <c r="D132" s="2">
        <v>0.15472127499999999</v>
      </c>
      <c r="E132" s="2">
        <v>8.2051284599999996E-2</v>
      </c>
      <c r="F132" s="2">
        <v>9.6969693900000001E-2</v>
      </c>
      <c r="G132" s="5"/>
      <c r="J132" s="5"/>
      <c r="M132" s="5"/>
      <c r="P132" s="5"/>
    </row>
    <row r="133" spans="1:17">
      <c r="A133" s="5">
        <v>35430</v>
      </c>
      <c r="B133" s="2">
        <v>5.33864535E-2</v>
      </c>
      <c r="C133" s="2">
        <v>-4.4278849000000002E-2</v>
      </c>
      <c r="D133" s="2">
        <v>3.2019704599999997E-2</v>
      </c>
      <c r="E133" s="2">
        <v>-3.2537959999999998E-2</v>
      </c>
      <c r="F133" s="2">
        <v>-6.2615104000000005E-2</v>
      </c>
      <c r="G133" s="5"/>
      <c r="J133" s="5"/>
      <c r="M133" s="5"/>
      <c r="P133" s="5"/>
    </row>
    <row r="134" spans="1:17">
      <c r="A134" s="5">
        <v>35461</v>
      </c>
      <c r="B134" s="2">
        <v>0.23449319599999999</v>
      </c>
      <c r="C134" s="2">
        <v>4.67762314E-2</v>
      </c>
      <c r="D134" s="2">
        <v>0.2395226657</v>
      </c>
      <c r="E134" s="2">
        <v>5.8295965200000001E-2</v>
      </c>
      <c r="F134" s="2">
        <v>9.6267193599999995E-2</v>
      </c>
      <c r="G134" s="5"/>
      <c r="J134" s="5"/>
      <c r="M134" s="5"/>
      <c r="P134" s="5"/>
    </row>
    <row r="135" spans="1:17">
      <c r="A135" s="5">
        <v>35489</v>
      </c>
      <c r="B135" s="2">
        <v>-4.4117648000000002E-2</v>
      </c>
      <c r="C135" s="2">
        <v>-6.0386470000000003E-3</v>
      </c>
      <c r="D135" s="2">
        <v>-0.12557780700000001</v>
      </c>
      <c r="E135" s="2">
        <v>-1.059322E-2</v>
      </c>
      <c r="F135" s="2">
        <v>-0.20250895599999999</v>
      </c>
      <c r="G135" s="5"/>
      <c r="J135" s="5"/>
      <c r="M135" s="5"/>
      <c r="P135" s="5"/>
    </row>
    <row r="136" spans="1:17">
      <c r="A136" s="5">
        <v>35520</v>
      </c>
      <c r="B136" s="2">
        <v>-5.9615385E-2</v>
      </c>
      <c r="C136" s="2">
        <v>-3.0182263000000001E-2</v>
      </c>
      <c r="D136" s="2">
        <v>-1.9383259E-2</v>
      </c>
      <c r="E136" s="2">
        <v>-4.3196544000000003E-2</v>
      </c>
      <c r="F136" s="2">
        <v>-0.13483145799999999</v>
      </c>
      <c r="G136" s="5"/>
      <c r="J136" s="5"/>
      <c r="M136" s="5"/>
      <c r="P136" s="5"/>
    </row>
    <row r="137" spans="1:17">
      <c r="A137" s="5">
        <v>35550</v>
      </c>
      <c r="B137" s="2">
        <v>0.32515338059999999</v>
      </c>
      <c r="C137" s="2">
        <v>0.1183879077</v>
      </c>
      <c r="D137" s="2">
        <v>0.1009883136</v>
      </c>
      <c r="E137" s="2">
        <v>4.5146726099999999E-2</v>
      </c>
      <c r="F137" s="2">
        <v>7.5324676899999998E-2</v>
      </c>
      <c r="G137" s="5"/>
      <c r="J137" s="5"/>
      <c r="M137" s="5"/>
      <c r="P137" s="5"/>
    </row>
    <row r="138" spans="1:17">
      <c r="A138" s="5">
        <v>35580</v>
      </c>
      <c r="B138" s="2">
        <v>2.05761325E-2</v>
      </c>
      <c r="C138" s="2">
        <v>8.7837837599999996E-2</v>
      </c>
      <c r="D138" s="2">
        <v>-1.0612244999999999E-2</v>
      </c>
      <c r="E138" s="6">
        <v>2.31322E-10</v>
      </c>
      <c r="F138" s="2">
        <v>0.30917873979999999</v>
      </c>
      <c r="G138" s="5"/>
      <c r="J138" s="5"/>
      <c r="M138" s="5"/>
      <c r="P138" s="5"/>
      <c r="Q138" s="6"/>
    </row>
    <row r="139" spans="1:17">
      <c r="A139" s="5">
        <v>35611</v>
      </c>
      <c r="B139" s="2">
        <v>1.9153226200000002E-2</v>
      </c>
      <c r="C139" s="2">
        <v>7.66045526E-2</v>
      </c>
      <c r="D139" s="2">
        <v>-6.3943893000000002E-2</v>
      </c>
      <c r="E139" s="2">
        <v>-2.8322440000000001E-2</v>
      </c>
      <c r="F139" s="2">
        <v>-9.2250920000000007E-3</v>
      </c>
      <c r="G139" s="5"/>
      <c r="J139" s="5"/>
      <c r="M139" s="5"/>
      <c r="P139" s="5"/>
    </row>
    <row r="140" spans="1:17">
      <c r="A140" s="5">
        <v>35642</v>
      </c>
      <c r="B140" s="2">
        <v>0.11968348180000001</v>
      </c>
      <c r="C140" s="2">
        <v>8.2846157300000001E-2</v>
      </c>
      <c r="D140" s="2">
        <v>0.29526665810000002</v>
      </c>
      <c r="E140" s="2">
        <v>0.10986547169999999</v>
      </c>
      <c r="F140" s="2">
        <v>0.1852886379</v>
      </c>
      <c r="G140" s="5"/>
      <c r="J140" s="5"/>
      <c r="M140" s="5"/>
      <c r="P140" s="5"/>
    </row>
    <row r="141" spans="1:17">
      <c r="A141" s="5">
        <v>35671</v>
      </c>
      <c r="B141" s="2">
        <v>-6.5812722000000004E-2</v>
      </c>
      <c r="C141" s="2">
        <v>-0.10784313800000001</v>
      </c>
      <c r="D141" s="2">
        <v>3.403676E-3</v>
      </c>
      <c r="E141" s="2">
        <v>2.22222228E-2</v>
      </c>
      <c r="F141" s="2">
        <v>-5.2631578999999998E-2</v>
      </c>
      <c r="G141" s="5"/>
      <c r="J141" s="5"/>
      <c r="M141" s="5"/>
      <c r="P141" s="5"/>
    </row>
    <row r="142" spans="1:17">
      <c r="A142" s="5">
        <v>35703</v>
      </c>
      <c r="B142" s="2">
        <v>9.4562650000000004E-4</v>
      </c>
      <c r="C142" s="2">
        <v>9.2067934599999998E-2</v>
      </c>
      <c r="D142" s="2">
        <v>2.0352781000000002E-3</v>
      </c>
      <c r="E142" s="2">
        <v>6.6733069699999994E-2</v>
      </c>
      <c r="F142" s="2">
        <v>-3.0679933999999999E-2</v>
      </c>
      <c r="G142" s="5"/>
      <c r="J142" s="5"/>
      <c r="M142" s="5"/>
      <c r="P142" s="5"/>
    </row>
    <row r="143" spans="1:17">
      <c r="A143" s="5">
        <v>35734</v>
      </c>
      <c r="B143" s="2">
        <v>-1.7477563000000002E-2</v>
      </c>
      <c r="C143" s="2">
        <v>-5.0505050000000003E-2</v>
      </c>
      <c r="D143" s="2">
        <v>-0.165551797</v>
      </c>
      <c r="E143" s="2">
        <v>-4.1083100999999997E-2</v>
      </c>
      <c r="F143" s="2">
        <v>0.1227544919</v>
      </c>
      <c r="G143" s="5"/>
      <c r="J143" s="5"/>
      <c r="M143" s="5"/>
      <c r="P143" s="5"/>
    </row>
    <row r="144" spans="1:17">
      <c r="A144" s="5">
        <v>35762</v>
      </c>
      <c r="B144" s="2">
        <v>8.8461540599999999E-2</v>
      </c>
      <c r="C144" s="2">
        <v>0.1431334615</v>
      </c>
      <c r="D144" s="2">
        <v>8.1168831999999993E-3</v>
      </c>
      <c r="E144" s="2">
        <v>-4.2843234000000001E-2</v>
      </c>
      <c r="F144" s="2">
        <v>5.1428571300000003E-2</v>
      </c>
      <c r="G144" s="5"/>
      <c r="J144" s="5"/>
      <c r="M144" s="5"/>
      <c r="P144" s="5"/>
    </row>
    <row r="145" spans="1:16">
      <c r="A145" s="5">
        <v>35795</v>
      </c>
      <c r="B145" s="2">
        <v>-8.6572438000000002E-2</v>
      </c>
      <c r="C145" s="2">
        <v>-2.7072760000000002E-3</v>
      </c>
      <c r="D145" s="2">
        <v>-9.5008052999999995E-2</v>
      </c>
      <c r="E145" s="2">
        <v>5.8036480100000003E-2</v>
      </c>
      <c r="F145" s="2">
        <v>-3.0434782000000001E-2</v>
      </c>
      <c r="G145" s="5"/>
      <c r="J145" s="5"/>
      <c r="M145" s="5"/>
      <c r="P145" s="5"/>
    </row>
    <row r="146" spans="1:16">
      <c r="A146" s="5">
        <v>35825</v>
      </c>
      <c r="B146" s="2">
        <v>0.15425531570000001</v>
      </c>
      <c r="C146" s="2">
        <v>5.62180579E-2</v>
      </c>
      <c r="D146" s="2">
        <v>0.15345196429999999</v>
      </c>
      <c r="E146" s="2">
        <v>-4.6296295000000001E-2</v>
      </c>
      <c r="F146" s="2">
        <v>0.13116592169999999</v>
      </c>
      <c r="G146" s="5"/>
      <c r="J146" s="5"/>
      <c r="M146" s="5"/>
      <c r="P146" s="5"/>
    </row>
    <row r="147" spans="1:16">
      <c r="A147" s="5">
        <v>35853</v>
      </c>
      <c r="B147" s="2">
        <v>0.1361541748</v>
      </c>
      <c r="C147" s="2">
        <v>3.2258064E-3</v>
      </c>
      <c r="D147" s="2">
        <v>0.1072530895</v>
      </c>
      <c r="E147" s="2">
        <v>0.1984897554</v>
      </c>
      <c r="F147" s="2">
        <v>4.4598612900000001E-2</v>
      </c>
      <c r="G147" s="5"/>
      <c r="J147" s="5"/>
      <c r="M147" s="5"/>
      <c r="P147" s="5"/>
    </row>
    <row r="148" spans="1:16">
      <c r="A148" s="5">
        <v>35885</v>
      </c>
      <c r="B148" s="2">
        <v>5.6047197399999998E-2</v>
      </c>
      <c r="C148" s="2">
        <v>0.1123794243</v>
      </c>
      <c r="D148" s="2">
        <v>-0.12961672199999999</v>
      </c>
      <c r="E148" s="2">
        <v>-1.7225747999999999E-2</v>
      </c>
      <c r="F148" s="2">
        <v>3.7950664799999999E-2</v>
      </c>
      <c r="G148" s="5"/>
      <c r="J148" s="5"/>
      <c r="M148" s="5"/>
      <c r="P148" s="5"/>
    </row>
    <row r="149" spans="1:16">
      <c r="A149" s="5">
        <v>35915</v>
      </c>
      <c r="B149" s="2">
        <v>6.9832401000000004E-3</v>
      </c>
      <c r="C149" s="2">
        <v>-1.1602609999999999E-2</v>
      </c>
      <c r="D149" s="2">
        <v>3.5612489999999997E-2</v>
      </c>
      <c r="E149" s="2">
        <v>-5.5350549999999997E-3</v>
      </c>
      <c r="F149" s="2">
        <v>7.1297988300000004E-2</v>
      </c>
      <c r="G149" s="5"/>
      <c r="J149" s="5"/>
      <c r="M149" s="5"/>
      <c r="P149" s="5"/>
    </row>
    <row r="150" spans="1:16">
      <c r="A150" s="5">
        <v>35944</v>
      </c>
      <c r="B150" s="2">
        <v>-5.8945908999999998E-2</v>
      </c>
      <c r="C150" s="2">
        <v>-2.1276594999999999E-2</v>
      </c>
      <c r="D150" s="2">
        <v>-0.11600928000000001</v>
      </c>
      <c r="E150" s="2">
        <v>7.4211500599999994E-2</v>
      </c>
      <c r="F150" s="2">
        <v>3.24232094E-2</v>
      </c>
      <c r="G150" s="5"/>
      <c r="J150" s="5"/>
      <c r="M150" s="5"/>
      <c r="P150" s="5"/>
    </row>
    <row r="151" spans="1:16">
      <c r="A151" s="5">
        <v>35976</v>
      </c>
      <c r="B151" s="2">
        <v>0.27781870959999999</v>
      </c>
      <c r="C151" s="2">
        <v>8.99550244E-2</v>
      </c>
      <c r="D151" s="2">
        <v>3.7620298599999998E-2</v>
      </c>
      <c r="E151" s="2">
        <v>-7.0434779000000003E-2</v>
      </c>
      <c r="F151" s="2">
        <v>0.21735537050000001</v>
      </c>
      <c r="G151" s="5"/>
      <c r="J151" s="5"/>
      <c r="M151" s="5"/>
      <c r="P151" s="5"/>
    </row>
    <row r="152" spans="1:16" ht="13.5" thickBot="1">
      <c r="A152" s="5">
        <v>36007</v>
      </c>
      <c r="B152" s="2">
        <v>1.4417531900000001E-2</v>
      </c>
      <c r="C152" s="2">
        <v>-1.2517194000000001E-2</v>
      </c>
      <c r="D152" s="2">
        <v>0.13912309710000001</v>
      </c>
      <c r="E152" s="2">
        <v>8.2319922700000006E-2</v>
      </c>
      <c r="F152" s="2">
        <v>4.0054310099999997E-2</v>
      </c>
      <c r="G152" s="5"/>
      <c r="J152" s="5"/>
      <c r="M152" s="5"/>
      <c r="P152" s="5"/>
    </row>
    <row r="153" spans="1:16" ht="13.5">
      <c r="A153" s="5">
        <v>36038</v>
      </c>
      <c r="B153" s="2">
        <v>-0.127345085</v>
      </c>
      <c r="C153" s="2">
        <v>-0.105520613</v>
      </c>
      <c r="D153" s="2">
        <v>-0.15656551699999999</v>
      </c>
      <c r="E153" s="2">
        <v>-0.18928262600000001</v>
      </c>
      <c r="F153" s="2">
        <v>-0.14490862199999999</v>
      </c>
      <c r="G153" s="1"/>
      <c r="H153" s="1"/>
      <c r="I153" s="1"/>
      <c r="J153" s="1"/>
      <c r="K153" s="1"/>
      <c r="L153" s="1"/>
      <c r="M153" s="5"/>
      <c r="P153" s="5"/>
    </row>
    <row r="154" spans="1:16">
      <c r="A154" s="5">
        <v>36068</v>
      </c>
      <c r="B154" s="2">
        <v>0.14723126589999999</v>
      </c>
      <c r="C154" s="2">
        <v>-1.71875E-3</v>
      </c>
      <c r="D154" s="2">
        <v>0.20456540579999999</v>
      </c>
      <c r="E154" s="2">
        <v>-5.5913976999999997E-2</v>
      </c>
      <c r="F154" s="2">
        <v>0.1324427426</v>
      </c>
      <c r="G154" s="3"/>
      <c r="H154" s="3"/>
      <c r="I154" s="3"/>
      <c r="J154" s="3"/>
      <c r="K154" s="3"/>
      <c r="L154" s="3"/>
      <c r="M154" s="5"/>
      <c r="P154" s="5"/>
    </row>
    <row r="155" spans="1:16">
      <c r="A155" s="5">
        <v>36098</v>
      </c>
      <c r="B155" s="2">
        <v>-3.8046564999999997E-2</v>
      </c>
      <c r="C155" s="2">
        <v>9.9764339600000002E-2</v>
      </c>
      <c r="D155" s="2">
        <v>4.0087465199999998E-2</v>
      </c>
      <c r="E155" s="2">
        <v>0.15148064489999999</v>
      </c>
      <c r="F155" s="2">
        <v>1.9211323900000001E-2</v>
      </c>
      <c r="G155" s="3"/>
      <c r="H155" s="7"/>
      <c r="I155" s="3"/>
      <c r="J155" s="3"/>
      <c r="K155" s="3"/>
      <c r="L155" s="3"/>
      <c r="M155" s="5"/>
      <c r="P155" s="5"/>
    </row>
    <row r="156" spans="1:16">
      <c r="A156" s="5">
        <v>36129</v>
      </c>
      <c r="B156" s="2">
        <v>0.1523022503</v>
      </c>
      <c r="C156" s="2">
        <v>3.2857142399999997E-2</v>
      </c>
      <c r="D156" s="2">
        <v>0.20717589559999999</v>
      </c>
      <c r="E156" s="2">
        <v>0.113748759</v>
      </c>
      <c r="F156" s="2">
        <v>0.19642856719999999</v>
      </c>
      <c r="G156" s="3"/>
      <c r="H156" s="7"/>
      <c r="I156" s="3"/>
      <c r="J156" s="3"/>
      <c r="K156" s="3"/>
      <c r="L156" s="3"/>
      <c r="M156" s="5"/>
      <c r="P156" s="5"/>
    </row>
    <row r="157" spans="1:16">
      <c r="A157" s="5">
        <v>36160</v>
      </c>
      <c r="B157" s="2">
        <v>0.13678278029999999</v>
      </c>
      <c r="C157" s="2">
        <v>0.1325034648</v>
      </c>
      <c r="D157" s="2">
        <v>0.1016260162</v>
      </c>
      <c r="E157" s="2">
        <v>2.41502691E-2</v>
      </c>
      <c r="F157" s="2">
        <v>0.2313432842</v>
      </c>
      <c r="G157" s="3"/>
      <c r="H157" s="7"/>
      <c r="I157" s="7"/>
      <c r="J157" s="3"/>
      <c r="K157" s="3"/>
      <c r="L157" s="3"/>
      <c r="M157" s="5"/>
      <c r="P157" s="5"/>
    </row>
    <row r="158" spans="1:16" ht="13.5" thickBot="1">
      <c r="A158" s="5">
        <v>36189</v>
      </c>
      <c r="B158" s="2">
        <v>0.26182964440000001</v>
      </c>
      <c r="C158" s="2">
        <v>2.81862747E-2</v>
      </c>
      <c r="D158" s="2">
        <v>0.1887190342</v>
      </c>
      <c r="E158" s="2">
        <v>0.25414848330000001</v>
      </c>
      <c r="F158" s="2">
        <v>0.20202019809999999</v>
      </c>
      <c r="G158" s="4"/>
      <c r="H158" s="4"/>
      <c r="I158" s="4"/>
      <c r="J158" s="4"/>
      <c r="K158" s="4"/>
      <c r="L158" s="4"/>
      <c r="M158" s="5"/>
      <c r="P158" s="5"/>
    </row>
    <row r="159" spans="1:16">
      <c r="A159" s="5">
        <v>36217</v>
      </c>
      <c r="B159" s="2">
        <v>-0.14214286200000001</v>
      </c>
      <c r="C159" s="2">
        <v>-4.3504171000000001E-2</v>
      </c>
      <c r="D159" s="2">
        <v>-0.14871841699999999</v>
      </c>
      <c r="E159" s="2">
        <v>-7.4512534000000005E-2</v>
      </c>
      <c r="F159" s="2">
        <v>-0.12324930000000001</v>
      </c>
      <c r="G159" s="5"/>
      <c r="J159" s="5"/>
      <c r="M159" s="5"/>
      <c r="P159" s="5"/>
    </row>
    <row r="160" spans="1:16">
      <c r="A160" s="5">
        <v>36250</v>
      </c>
      <c r="B160" s="2">
        <v>0.19400499760000001</v>
      </c>
      <c r="C160" s="2">
        <v>0.10629283639999999</v>
      </c>
      <c r="D160" s="2">
        <v>-8.8587800000000001E-3</v>
      </c>
      <c r="E160" s="2">
        <v>5.4352763999999998E-2</v>
      </c>
      <c r="F160" s="2">
        <v>0.1201277971</v>
      </c>
      <c r="G160" s="5"/>
      <c r="J160" s="5"/>
      <c r="M160" s="5"/>
      <c r="P160" s="5"/>
    </row>
    <row r="161" spans="1:16">
      <c r="A161" s="5">
        <v>36280</v>
      </c>
      <c r="B161" s="2">
        <v>-9.2747562000000006E-2</v>
      </c>
      <c r="C161" s="2">
        <v>-4.7457628000000002E-2</v>
      </c>
      <c r="D161" s="2">
        <v>2.9442692199999999E-2</v>
      </c>
      <c r="E161" s="2">
        <v>2.3706896200000001E-2</v>
      </c>
      <c r="F161" s="2">
        <v>4.1072446899999997E-2</v>
      </c>
      <c r="G161" s="5"/>
      <c r="J161" s="5"/>
      <c r="M161" s="5"/>
      <c r="P161" s="5"/>
    </row>
    <row r="162" spans="1:16">
      <c r="A162" s="5">
        <v>36308</v>
      </c>
      <c r="B162" s="2">
        <v>-7.6863950000000004E-3</v>
      </c>
      <c r="C162" s="2">
        <v>-3.4994069000000003E-2</v>
      </c>
      <c r="D162" s="2">
        <v>-0.115955062</v>
      </c>
      <c r="E162" s="2">
        <v>-8.3789475000000002E-2</v>
      </c>
      <c r="F162" s="2">
        <v>-4.4383563000000001E-2</v>
      </c>
      <c r="G162" s="5"/>
      <c r="J162" s="5"/>
      <c r="M162" s="5"/>
      <c r="P162" s="5"/>
    </row>
    <row r="163" spans="1:16">
      <c r="A163" s="5">
        <v>36341</v>
      </c>
      <c r="B163" s="2">
        <v>0.11773818730000001</v>
      </c>
      <c r="C163" s="2">
        <v>0.11124769599999999</v>
      </c>
      <c r="D163" s="2">
        <v>0.1005780324</v>
      </c>
      <c r="E163" s="2">
        <v>-4.3478261999999997E-2</v>
      </c>
      <c r="F163" s="2">
        <v>0.1823394448</v>
      </c>
      <c r="G163" s="5"/>
      <c r="J163" s="5"/>
      <c r="M163" s="5"/>
      <c r="P163" s="5"/>
    </row>
    <row r="164" spans="1:16">
      <c r="A164" s="5">
        <v>36371</v>
      </c>
      <c r="B164" s="2">
        <v>-4.8510049E-2</v>
      </c>
      <c r="C164" s="2">
        <v>-3.2300886000000001E-2</v>
      </c>
      <c r="D164" s="2">
        <v>0.1596638709</v>
      </c>
      <c r="E164" s="2">
        <v>-7.3863632999999998E-2</v>
      </c>
      <c r="F164" s="2">
        <v>-3.5887487000000003E-2</v>
      </c>
      <c r="G164" s="5"/>
      <c r="J164" s="5"/>
      <c r="M164" s="5"/>
      <c r="P164" s="5"/>
    </row>
    <row r="165" spans="1:16">
      <c r="A165" s="5">
        <v>36403</v>
      </c>
      <c r="B165" s="2">
        <v>7.8659869699999996E-2</v>
      </c>
      <c r="C165" s="2">
        <v>3.0389908699999999E-2</v>
      </c>
      <c r="D165" s="2">
        <v>0.19155797359999999</v>
      </c>
      <c r="E165" s="2">
        <v>9.2024542400000006E-2</v>
      </c>
      <c r="F165" s="2">
        <v>9.1549292199999993E-2</v>
      </c>
      <c r="G165" s="5"/>
      <c r="J165" s="5"/>
      <c r="M165" s="5"/>
      <c r="P165" s="5"/>
    </row>
    <row r="166" spans="1:16">
      <c r="A166" s="5">
        <v>36433</v>
      </c>
      <c r="B166" s="2">
        <v>-2.1607023E-2</v>
      </c>
      <c r="C166" s="2">
        <v>5.87646104E-2</v>
      </c>
      <c r="D166" s="2">
        <v>-9.5817491000000005E-2</v>
      </c>
      <c r="E166" s="2">
        <v>-5.0000001000000002E-2</v>
      </c>
      <c r="F166" s="2">
        <v>1.1059908199999999E-2</v>
      </c>
      <c r="G166" s="5"/>
      <c r="J166" s="5"/>
      <c r="M166" s="5"/>
      <c r="P166" s="5"/>
    </row>
    <row r="167" spans="1:16">
      <c r="A167" s="5">
        <v>36462</v>
      </c>
      <c r="B167" s="2">
        <v>2.20841952E-2</v>
      </c>
      <c r="C167" s="2">
        <v>0.14285714920000001</v>
      </c>
      <c r="D167" s="2">
        <v>4.2052145999999999E-2</v>
      </c>
      <c r="E167" s="2">
        <v>0.11916583779999999</v>
      </c>
      <c r="F167" s="2">
        <v>7.9307198499999995E-2</v>
      </c>
      <c r="G167" s="5"/>
      <c r="J167" s="5"/>
      <c r="M167" s="5"/>
      <c r="P167" s="5"/>
    </row>
    <row r="168" spans="1:16">
      <c r="A168" s="5">
        <v>36494</v>
      </c>
      <c r="B168" s="2">
        <v>-1.6374072E-2</v>
      </c>
      <c r="C168" s="2">
        <v>-3.9667897000000001E-2</v>
      </c>
      <c r="D168" s="2">
        <v>-9.2978220000000007E-3</v>
      </c>
      <c r="E168" s="2">
        <v>2.9281279100000002E-2</v>
      </c>
      <c r="F168" s="2">
        <v>0.20523647959999999</v>
      </c>
      <c r="G168" s="5"/>
      <c r="J168" s="5"/>
      <c r="M168" s="5"/>
      <c r="P168" s="5"/>
    </row>
    <row r="169" spans="1:16">
      <c r="A169" s="5">
        <v>36525</v>
      </c>
      <c r="B169" s="2">
        <v>0.28230649229999999</v>
      </c>
      <c r="C169" s="2">
        <v>0.19239193199999999</v>
      </c>
      <c r="D169" s="2">
        <v>7.3349632299999995E-2</v>
      </c>
      <c r="E169" s="2">
        <v>9.5486110000000003E-3</v>
      </c>
      <c r="F169" s="2">
        <v>0.20112122599999999</v>
      </c>
      <c r="G169" s="5"/>
      <c r="J169" s="5"/>
      <c r="M169" s="5"/>
      <c r="P169" s="5"/>
    </row>
    <row r="170" spans="1:16">
      <c r="A170" s="5">
        <v>36556</v>
      </c>
      <c r="B170" s="2">
        <v>-0.16167023799999999</v>
      </c>
      <c r="C170" s="2">
        <v>-0.136510506</v>
      </c>
      <c r="D170" s="2">
        <v>0.2019741833</v>
      </c>
      <c r="E170" s="2">
        <v>0.1083405018</v>
      </c>
      <c r="F170" s="2">
        <v>2.2170361100000001E-2</v>
      </c>
      <c r="G170" s="5"/>
      <c r="J170" s="5"/>
      <c r="M170" s="5"/>
      <c r="P170" s="5"/>
    </row>
    <row r="171" spans="1:16">
      <c r="A171" s="5">
        <v>36585</v>
      </c>
      <c r="B171" s="2">
        <v>-8.6845464999999997E-2</v>
      </c>
      <c r="C171" s="2">
        <v>-9.3545369999999996E-3</v>
      </c>
      <c r="D171" s="2">
        <v>0.14243841169999999</v>
      </c>
      <c r="E171" s="2">
        <v>-4.9650893000000001E-2</v>
      </c>
      <c r="F171" s="2">
        <v>0.20719178020000001</v>
      </c>
      <c r="G171" s="5"/>
      <c r="J171" s="5"/>
      <c r="M171" s="5"/>
      <c r="P171" s="5"/>
    </row>
    <row r="172" spans="1:16">
      <c r="A172" s="5">
        <v>36616</v>
      </c>
      <c r="B172" s="2">
        <v>0.18881118299999999</v>
      </c>
      <c r="C172" s="2">
        <v>0.1787346601</v>
      </c>
      <c r="D172" s="2">
        <v>0.16758850219999999</v>
      </c>
      <c r="E172" s="2">
        <v>8.8742807500000007E-2</v>
      </c>
      <c r="F172" s="2">
        <v>0.16973994670000001</v>
      </c>
      <c r="G172" s="5"/>
      <c r="J172" s="5"/>
      <c r="M172" s="5"/>
      <c r="P172" s="5"/>
    </row>
    <row r="173" spans="1:16">
      <c r="A173" s="5">
        <v>36644</v>
      </c>
      <c r="B173" s="2">
        <v>-0.34352940300000001</v>
      </c>
      <c r="C173" s="2">
        <v>1.0441767100000001E-2</v>
      </c>
      <c r="D173" s="2">
        <v>-3.8844150000000001E-2</v>
      </c>
      <c r="E173" s="2">
        <v>0.1305660307</v>
      </c>
      <c r="F173" s="2">
        <v>-0.10327404699999999</v>
      </c>
      <c r="G173" s="5"/>
      <c r="J173" s="5"/>
      <c r="M173" s="5"/>
      <c r="P173" s="5"/>
    </row>
    <row r="174" spans="1:16">
      <c r="A174" s="5">
        <v>36677</v>
      </c>
      <c r="B174" s="2">
        <v>-0.103046596</v>
      </c>
      <c r="C174" s="2">
        <v>5.1669315000000002E-3</v>
      </c>
      <c r="D174" s="2">
        <v>-1.6520454E-2</v>
      </c>
      <c r="E174" s="2">
        <v>-0.240320429</v>
      </c>
      <c r="F174" s="2">
        <v>-0.178724363</v>
      </c>
      <c r="G174" s="5"/>
      <c r="J174" s="5"/>
      <c r="M174" s="5"/>
      <c r="P174" s="5"/>
    </row>
    <row r="175" spans="1:16">
      <c r="A175" s="5">
        <v>36707</v>
      </c>
      <c r="B175" s="2">
        <v>0.27872127289999998</v>
      </c>
      <c r="C175" s="2">
        <v>5.9311981E-3</v>
      </c>
      <c r="D175" s="2">
        <v>7.2180449999999993E-2</v>
      </c>
      <c r="E175" s="2">
        <v>-0.17787610000000001</v>
      </c>
      <c r="F175" s="2">
        <v>0.1163556501</v>
      </c>
      <c r="G175" s="5"/>
      <c r="J175" s="5"/>
      <c r="M175" s="5"/>
      <c r="P175" s="5"/>
    </row>
    <row r="176" spans="1:16">
      <c r="A176" s="5">
        <v>36738</v>
      </c>
      <c r="B176" s="2">
        <v>-0.12734374400000001</v>
      </c>
      <c r="C176" s="2">
        <v>-2.6902527999999998E-2</v>
      </c>
      <c r="D176" s="2">
        <v>-1.402525E-3</v>
      </c>
      <c r="E176" s="2">
        <v>-1.9375673E-2</v>
      </c>
      <c r="F176" s="2">
        <v>2.9498525000000001E-2</v>
      </c>
      <c r="G176" s="5"/>
      <c r="J176" s="5"/>
      <c r="M176" s="5"/>
      <c r="P176" s="5"/>
    </row>
    <row r="177" spans="1:16">
      <c r="A177" s="5">
        <v>36769</v>
      </c>
      <c r="B177" s="2">
        <v>0</v>
      </c>
      <c r="C177" s="2">
        <v>0.14094775919999999</v>
      </c>
      <c r="D177" s="2">
        <v>0.1219475642</v>
      </c>
      <c r="E177" s="2">
        <v>0.27661910649999999</v>
      </c>
      <c r="F177" s="2">
        <v>4.8710603300000002E-2</v>
      </c>
      <c r="G177" s="5"/>
      <c r="J177" s="5"/>
      <c r="M177" s="5"/>
      <c r="P177" s="5"/>
    </row>
    <row r="178" spans="1:16">
      <c r="A178" s="5">
        <v>36798</v>
      </c>
      <c r="B178" s="2">
        <v>-0.13607879000000001</v>
      </c>
      <c r="C178" s="2">
        <v>-1.4710628E-2</v>
      </c>
      <c r="D178" s="2">
        <v>-0.44490817199999999</v>
      </c>
      <c r="E178" s="2">
        <v>-9.9567100000000006E-2</v>
      </c>
      <c r="F178" s="2">
        <v>-0.19489981200000001</v>
      </c>
      <c r="G178" s="5"/>
      <c r="J178" s="5"/>
      <c r="M178" s="5"/>
      <c r="P178" s="5"/>
    </row>
    <row r="179" spans="1:16">
      <c r="A179" s="5">
        <v>36830</v>
      </c>
      <c r="B179" s="2">
        <v>0.1419689059</v>
      </c>
      <c r="C179" s="2">
        <v>-4.9837485000000001E-2</v>
      </c>
      <c r="D179" s="2">
        <v>8.2706764299999999E-2</v>
      </c>
      <c r="E179" s="2">
        <v>-4.4230770000000003E-2</v>
      </c>
      <c r="F179" s="2">
        <v>-2.4886878000000001E-2</v>
      </c>
      <c r="G179" s="5"/>
      <c r="J179" s="5"/>
      <c r="M179" s="5"/>
      <c r="P179" s="5"/>
    </row>
    <row r="180" spans="1:16">
      <c r="A180" s="5">
        <v>36860</v>
      </c>
      <c r="B180" s="2">
        <v>-0.16696915000000001</v>
      </c>
      <c r="C180" s="2">
        <v>-9.5781072999999994E-2</v>
      </c>
      <c r="D180" s="2">
        <v>-0.15372222699999999</v>
      </c>
      <c r="E180" s="2">
        <v>-0.195171013</v>
      </c>
      <c r="F180" s="2">
        <v>-0.111368909</v>
      </c>
      <c r="G180" s="5"/>
      <c r="J180" s="5"/>
      <c r="M180" s="5"/>
      <c r="P180" s="5"/>
    </row>
    <row r="181" spans="1:16">
      <c r="A181" s="5">
        <v>36889</v>
      </c>
      <c r="B181" s="2">
        <v>-0.24400872000000001</v>
      </c>
      <c r="C181" s="2">
        <v>-2.9558635999999999E-2</v>
      </c>
      <c r="D181" s="2">
        <v>-0.21018062500000001</v>
      </c>
      <c r="E181" s="2">
        <v>2.9040403699999998E-2</v>
      </c>
      <c r="F181" s="2">
        <v>-0.20104438099999999</v>
      </c>
      <c r="G181" s="5"/>
      <c r="J181" s="5"/>
      <c r="M181" s="5"/>
      <c r="P181" s="5"/>
    </row>
    <row r="182" spans="1:16">
      <c r="A182" s="5"/>
    </row>
    <row r="183" spans="1:16">
      <c r="A183" s="5"/>
    </row>
    <row r="184" spans="1:16">
      <c r="A184" s="5"/>
    </row>
    <row r="185" spans="1:16">
      <c r="A185" s="5"/>
    </row>
    <row r="186" spans="1:16">
      <c r="A186" s="5"/>
    </row>
    <row r="187" spans="1:16">
      <c r="A187" s="5"/>
    </row>
    <row r="188" spans="1:16">
      <c r="A188" s="5"/>
    </row>
    <row r="189" spans="1:16">
      <c r="A189" s="5"/>
    </row>
    <row r="190" spans="1:16">
      <c r="A190" s="5"/>
    </row>
    <row r="191" spans="1:16">
      <c r="A191" s="5"/>
    </row>
    <row r="192" spans="1:16">
      <c r="A192" s="5"/>
    </row>
    <row r="193" spans="1:1">
      <c r="A193" s="5"/>
    </row>
    <row r="194" spans="1:1">
      <c r="A194" s="5"/>
    </row>
    <row r="195" spans="1:1">
      <c r="A195" s="5"/>
    </row>
    <row r="196" spans="1:1">
      <c r="A196" s="5"/>
    </row>
    <row r="197" spans="1:1">
      <c r="A197" s="5"/>
    </row>
    <row r="198" spans="1:1">
      <c r="A198" s="5"/>
    </row>
    <row r="199" spans="1:1">
      <c r="A199" s="5"/>
    </row>
    <row r="200" spans="1:1">
      <c r="A200" s="5"/>
    </row>
    <row r="201" spans="1:1">
      <c r="A201" s="5"/>
    </row>
    <row r="202" spans="1:1">
      <c r="A202" s="5"/>
    </row>
    <row r="203" spans="1:1">
      <c r="A203" s="5"/>
    </row>
    <row r="204" spans="1:1">
      <c r="A204" s="5"/>
    </row>
    <row r="205" spans="1:1">
      <c r="A205" s="5"/>
    </row>
    <row r="206" spans="1:1">
      <c r="A206" s="5"/>
    </row>
    <row r="207" spans="1:1">
      <c r="A207" s="5"/>
    </row>
    <row r="208" spans="1:1">
      <c r="A208" s="5"/>
    </row>
    <row r="209" spans="1:1">
      <c r="A209" s="5"/>
    </row>
    <row r="210" spans="1:1">
      <c r="A210" s="5"/>
    </row>
    <row r="211" spans="1:1">
      <c r="A211" s="5"/>
    </row>
    <row r="212" spans="1:1">
      <c r="A212" s="5"/>
    </row>
    <row r="213" spans="1:1">
      <c r="A213" s="5"/>
    </row>
    <row r="214" spans="1:1">
      <c r="A214" s="5"/>
    </row>
    <row r="215" spans="1:1">
      <c r="A215" s="5"/>
    </row>
    <row r="216" spans="1:1">
      <c r="A216" s="5"/>
    </row>
    <row r="217" spans="1:1">
      <c r="A217" s="5"/>
    </row>
    <row r="218" spans="1:1">
      <c r="A218" s="5"/>
    </row>
    <row r="219" spans="1:1">
      <c r="A219" s="5"/>
    </row>
    <row r="220" spans="1:1">
      <c r="A220" s="5"/>
    </row>
    <row r="221" spans="1:1">
      <c r="A221" s="5"/>
    </row>
    <row r="222" spans="1:1">
      <c r="A222" s="5"/>
    </row>
    <row r="223" spans="1:1">
      <c r="A223" s="5"/>
    </row>
    <row r="224" spans="1:1">
      <c r="A224" s="5"/>
    </row>
    <row r="225" spans="1:1">
      <c r="A225" s="5"/>
    </row>
    <row r="226" spans="1:1">
      <c r="A226" s="5"/>
    </row>
    <row r="227" spans="1:1">
      <c r="A227" s="5"/>
    </row>
    <row r="228" spans="1:1">
      <c r="A228" s="5"/>
    </row>
    <row r="229" spans="1:1">
      <c r="A229" s="5"/>
    </row>
    <row r="230" spans="1:1">
      <c r="A230" s="5"/>
    </row>
    <row r="231" spans="1:1">
      <c r="A231" s="5"/>
    </row>
    <row r="232" spans="1:1">
      <c r="A232" s="5"/>
    </row>
    <row r="233" spans="1:1">
      <c r="A233" s="5"/>
    </row>
    <row r="234" spans="1:1">
      <c r="A234" s="5"/>
    </row>
    <row r="235" spans="1:1">
      <c r="A235" s="5"/>
    </row>
    <row r="236" spans="1:1">
      <c r="A236" s="5"/>
    </row>
    <row r="237" spans="1:1">
      <c r="A237" s="5"/>
    </row>
    <row r="238" spans="1:1">
      <c r="A238" s="5"/>
    </row>
    <row r="239" spans="1:1">
      <c r="A239" s="5"/>
    </row>
    <row r="240" spans="1:1">
      <c r="A240" s="5"/>
    </row>
    <row r="241" spans="1:1">
      <c r="A241" s="5"/>
    </row>
    <row r="242" spans="1:1">
      <c r="A242" s="5"/>
    </row>
    <row r="243" spans="1:1">
      <c r="A243" s="5"/>
    </row>
    <row r="244" spans="1:1">
      <c r="A244" s="5"/>
    </row>
    <row r="245" spans="1:1">
      <c r="A245" s="5"/>
    </row>
    <row r="246" spans="1:1">
      <c r="A246" s="5"/>
    </row>
    <row r="247" spans="1:1">
      <c r="A247" s="5"/>
    </row>
    <row r="248" spans="1:1">
      <c r="A248" s="5"/>
    </row>
    <row r="249" spans="1:1">
      <c r="A249" s="5"/>
    </row>
    <row r="250" spans="1:1">
      <c r="A250" s="5"/>
    </row>
    <row r="251" spans="1:1">
      <c r="A251" s="5"/>
    </row>
    <row r="252" spans="1:1">
      <c r="A252" s="5"/>
    </row>
    <row r="253" spans="1:1">
      <c r="A253" s="5"/>
    </row>
    <row r="254" spans="1:1">
      <c r="A254" s="5"/>
    </row>
    <row r="255" spans="1:1">
      <c r="A255" s="5"/>
    </row>
    <row r="256" spans="1:1">
      <c r="A256" s="5"/>
    </row>
    <row r="257" spans="1:1">
      <c r="A257" s="5"/>
    </row>
    <row r="258" spans="1:1">
      <c r="A258" s="5"/>
    </row>
    <row r="259" spans="1:1">
      <c r="A259" s="5"/>
    </row>
    <row r="260" spans="1:1">
      <c r="A260" s="5"/>
    </row>
    <row r="261" spans="1:1">
      <c r="A261" s="5"/>
    </row>
    <row r="262" spans="1:1">
      <c r="A262" s="5"/>
    </row>
    <row r="263" spans="1:1">
      <c r="A263" s="5"/>
    </row>
    <row r="264" spans="1:1">
      <c r="A264" s="5"/>
    </row>
    <row r="265" spans="1:1">
      <c r="A265" s="5"/>
    </row>
    <row r="266" spans="1:1">
      <c r="A266" s="5"/>
    </row>
    <row r="267" spans="1:1">
      <c r="A267" s="5"/>
    </row>
    <row r="268" spans="1:1">
      <c r="A268" s="5"/>
    </row>
    <row r="269" spans="1:1">
      <c r="A269" s="5"/>
    </row>
    <row r="270" spans="1:1">
      <c r="A270" s="5"/>
    </row>
    <row r="271" spans="1:1">
      <c r="A271" s="5"/>
    </row>
    <row r="272" spans="1:1">
      <c r="A272" s="5"/>
    </row>
    <row r="273" spans="1:1">
      <c r="A273" s="5"/>
    </row>
    <row r="274" spans="1:1">
      <c r="A274" s="5"/>
    </row>
    <row r="275" spans="1:1">
      <c r="A275" s="5"/>
    </row>
    <row r="276" spans="1:1">
      <c r="A276" s="5"/>
    </row>
    <row r="277" spans="1:1">
      <c r="A277" s="5"/>
    </row>
    <row r="278" spans="1:1">
      <c r="A278" s="5"/>
    </row>
    <row r="279" spans="1:1">
      <c r="A279" s="5"/>
    </row>
    <row r="280" spans="1:1">
      <c r="A280" s="5"/>
    </row>
    <row r="281" spans="1:1">
      <c r="A281" s="5"/>
    </row>
    <row r="282" spans="1:1">
      <c r="A282" s="5"/>
    </row>
    <row r="283" spans="1:1">
      <c r="A283" s="5"/>
    </row>
    <row r="284" spans="1:1">
      <c r="A284" s="5"/>
    </row>
    <row r="285" spans="1:1">
      <c r="A285" s="5"/>
    </row>
    <row r="286" spans="1:1">
      <c r="A286" s="5"/>
    </row>
    <row r="287" spans="1:1">
      <c r="A287" s="5"/>
    </row>
    <row r="288" spans="1:1">
      <c r="A288" s="5"/>
    </row>
    <row r="289" spans="1:1">
      <c r="A289" s="5"/>
    </row>
    <row r="290" spans="1:1">
      <c r="A290" s="5"/>
    </row>
    <row r="291" spans="1:1">
      <c r="A291" s="5"/>
    </row>
    <row r="292" spans="1:1">
      <c r="A292" s="5"/>
    </row>
    <row r="293" spans="1:1">
      <c r="A293" s="5"/>
    </row>
    <row r="294" spans="1:1">
      <c r="A294" s="5"/>
    </row>
    <row r="295" spans="1:1">
      <c r="A295" s="5"/>
    </row>
    <row r="296" spans="1:1">
      <c r="A296" s="5"/>
    </row>
    <row r="297" spans="1:1">
      <c r="A297" s="5"/>
    </row>
    <row r="298" spans="1:1">
      <c r="A298" s="5"/>
    </row>
    <row r="299" spans="1:1">
      <c r="A299" s="5"/>
    </row>
    <row r="300" spans="1:1">
      <c r="A300" s="5"/>
    </row>
    <row r="301" spans="1:1">
      <c r="A301" s="5"/>
    </row>
    <row r="302" spans="1:1">
      <c r="A302" s="5"/>
    </row>
    <row r="303" spans="1:1">
      <c r="A303" s="5"/>
    </row>
    <row r="304" spans="1:1">
      <c r="A304" s="5"/>
    </row>
    <row r="305" spans="1:1">
      <c r="A305" s="5"/>
    </row>
    <row r="306" spans="1:1">
      <c r="A306" s="5"/>
    </row>
    <row r="307" spans="1:1">
      <c r="A307" s="5"/>
    </row>
    <row r="308" spans="1:1">
      <c r="A308" s="5"/>
    </row>
    <row r="309" spans="1:1">
      <c r="A309" s="5"/>
    </row>
    <row r="310" spans="1:1">
      <c r="A310" s="5"/>
    </row>
    <row r="311" spans="1:1">
      <c r="A311" s="5"/>
    </row>
    <row r="312" spans="1:1">
      <c r="A312" s="5"/>
    </row>
    <row r="313" spans="1:1">
      <c r="A313" s="5"/>
    </row>
    <row r="314" spans="1:1">
      <c r="A314" s="5"/>
    </row>
    <row r="315" spans="1:1">
      <c r="A315" s="5"/>
    </row>
    <row r="316" spans="1:1">
      <c r="A316" s="5"/>
    </row>
    <row r="317" spans="1:1">
      <c r="A317" s="5"/>
    </row>
    <row r="318" spans="1:1">
      <c r="A318" s="5"/>
    </row>
    <row r="319" spans="1:1">
      <c r="A319" s="5"/>
    </row>
    <row r="320" spans="1:1">
      <c r="A320" s="5"/>
    </row>
    <row r="321" spans="1:1">
      <c r="A321" s="5"/>
    </row>
    <row r="322" spans="1:1">
      <c r="A322" s="5"/>
    </row>
    <row r="323" spans="1:1">
      <c r="A323" s="5"/>
    </row>
    <row r="324" spans="1:1">
      <c r="A324" s="5"/>
    </row>
    <row r="325" spans="1:1">
      <c r="A325" s="5"/>
    </row>
    <row r="326" spans="1:1">
      <c r="A326" s="5"/>
    </row>
    <row r="327" spans="1:1">
      <c r="A327" s="5"/>
    </row>
    <row r="328" spans="1:1">
      <c r="A328" s="5"/>
    </row>
    <row r="329" spans="1:1">
      <c r="A329" s="5"/>
    </row>
    <row r="330" spans="1:1">
      <c r="A330" s="5"/>
    </row>
    <row r="331" spans="1:1">
      <c r="A331" s="5"/>
    </row>
    <row r="332" spans="1:1">
      <c r="A332" s="5"/>
    </row>
    <row r="333" spans="1:1">
      <c r="A333" s="5"/>
    </row>
    <row r="334" spans="1:1">
      <c r="A334" s="5"/>
    </row>
    <row r="335" spans="1:1">
      <c r="A335" s="5"/>
    </row>
    <row r="336" spans="1:1">
      <c r="A336" s="5"/>
    </row>
    <row r="337" spans="1:1">
      <c r="A337" s="5"/>
    </row>
    <row r="338" spans="1:1">
      <c r="A338" s="5"/>
    </row>
    <row r="339" spans="1:1">
      <c r="A339" s="5"/>
    </row>
    <row r="340" spans="1:1">
      <c r="A340" s="5"/>
    </row>
    <row r="341" spans="1:1">
      <c r="A341" s="5"/>
    </row>
    <row r="342" spans="1:1">
      <c r="A342" s="5"/>
    </row>
    <row r="343" spans="1:1">
      <c r="A343" s="5"/>
    </row>
    <row r="344" spans="1:1">
      <c r="A344" s="5"/>
    </row>
    <row r="345" spans="1:1">
      <c r="A345" s="5"/>
    </row>
    <row r="346" spans="1:1">
      <c r="A346" s="5"/>
    </row>
    <row r="347" spans="1:1">
      <c r="A347" s="5"/>
    </row>
    <row r="348" spans="1:1">
      <c r="A348" s="5"/>
    </row>
    <row r="349" spans="1:1">
      <c r="A349" s="5"/>
    </row>
    <row r="350" spans="1:1">
      <c r="A350" s="5"/>
    </row>
    <row r="351" spans="1:1">
      <c r="A351" s="5"/>
    </row>
    <row r="352" spans="1:1">
      <c r="A352" s="5"/>
    </row>
    <row r="353" spans="1:1">
      <c r="A353" s="5"/>
    </row>
    <row r="354" spans="1:1">
      <c r="A354" s="5"/>
    </row>
    <row r="355" spans="1:1">
      <c r="A355" s="5"/>
    </row>
    <row r="356" spans="1:1">
      <c r="A356" s="5"/>
    </row>
    <row r="357" spans="1:1">
      <c r="A357" s="5"/>
    </row>
    <row r="358" spans="1:1">
      <c r="A358" s="5"/>
    </row>
    <row r="359" spans="1:1">
      <c r="A359" s="5"/>
    </row>
    <row r="360" spans="1:1">
      <c r="A360" s="5"/>
    </row>
    <row r="361" spans="1:1">
      <c r="A361" s="5"/>
    </row>
    <row r="362" spans="1:1">
      <c r="A362" s="5"/>
    </row>
    <row r="363" spans="1:1">
      <c r="A363" s="5"/>
    </row>
    <row r="364" spans="1:1">
      <c r="A364" s="5"/>
    </row>
    <row r="365" spans="1:1">
      <c r="A365" s="5"/>
    </row>
    <row r="366" spans="1:1">
      <c r="A366" s="5"/>
    </row>
    <row r="367" spans="1:1">
      <c r="A367" s="5"/>
    </row>
    <row r="368" spans="1:1">
      <c r="A368" s="5"/>
    </row>
    <row r="369" spans="1:1">
      <c r="A369" s="5"/>
    </row>
    <row r="370" spans="1:1">
      <c r="A370" s="5"/>
    </row>
    <row r="371" spans="1:1">
      <c r="A371" s="5"/>
    </row>
    <row r="372" spans="1:1">
      <c r="A372" s="5"/>
    </row>
    <row r="373" spans="1:1">
      <c r="A373" s="5"/>
    </row>
    <row r="374" spans="1:1">
      <c r="A374" s="5"/>
    </row>
    <row r="375" spans="1:1">
      <c r="A375" s="5"/>
    </row>
    <row r="376" spans="1:1">
      <c r="A376" s="5"/>
    </row>
    <row r="377" spans="1:1">
      <c r="A377" s="5"/>
    </row>
    <row r="378" spans="1:1">
      <c r="A378" s="5"/>
    </row>
    <row r="379" spans="1:1">
      <c r="A379" s="5"/>
    </row>
    <row r="380" spans="1:1">
      <c r="A380" s="5"/>
    </row>
    <row r="381" spans="1:1">
      <c r="A381" s="5"/>
    </row>
    <row r="382" spans="1:1">
      <c r="A382" s="5"/>
    </row>
    <row r="383" spans="1:1">
      <c r="A383" s="5"/>
    </row>
    <row r="384" spans="1:1">
      <c r="A384" s="5"/>
    </row>
    <row r="385" spans="1:1">
      <c r="A385" s="5"/>
    </row>
    <row r="386" spans="1:1">
      <c r="A386" s="5"/>
    </row>
    <row r="387" spans="1:1">
      <c r="A387" s="5"/>
    </row>
    <row r="388" spans="1:1">
      <c r="A388" s="5"/>
    </row>
    <row r="389" spans="1:1">
      <c r="A389" s="5"/>
    </row>
    <row r="390" spans="1:1">
      <c r="A390" s="5"/>
    </row>
    <row r="391" spans="1:1">
      <c r="A391" s="5"/>
    </row>
    <row r="392" spans="1:1">
      <c r="A392" s="5"/>
    </row>
    <row r="393" spans="1:1">
      <c r="A393" s="5"/>
    </row>
    <row r="394" spans="1:1">
      <c r="A394" s="5"/>
    </row>
    <row r="395" spans="1:1">
      <c r="A395" s="5"/>
    </row>
    <row r="396" spans="1:1">
      <c r="A396" s="5"/>
    </row>
    <row r="397" spans="1:1">
      <c r="A397" s="5"/>
    </row>
    <row r="398" spans="1:1">
      <c r="A398" s="5"/>
    </row>
    <row r="399" spans="1:1">
      <c r="A399" s="5"/>
    </row>
    <row r="400" spans="1:1">
      <c r="A400" s="5"/>
    </row>
    <row r="401" spans="1:1">
      <c r="A401" s="5"/>
    </row>
    <row r="402" spans="1:1">
      <c r="A402" s="5"/>
    </row>
    <row r="403" spans="1:1">
      <c r="A403" s="5"/>
    </row>
    <row r="404" spans="1:1">
      <c r="A404" s="5"/>
    </row>
    <row r="405" spans="1:1">
      <c r="A405" s="5"/>
    </row>
    <row r="406" spans="1:1">
      <c r="A406" s="5"/>
    </row>
    <row r="407" spans="1:1">
      <c r="A407" s="5"/>
    </row>
    <row r="408" spans="1:1">
      <c r="A408" s="5"/>
    </row>
    <row r="409" spans="1:1">
      <c r="A409" s="5"/>
    </row>
    <row r="410" spans="1:1">
      <c r="A410" s="5"/>
    </row>
    <row r="411" spans="1:1">
      <c r="A411" s="5"/>
    </row>
    <row r="412" spans="1:1">
      <c r="A412" s="5"/>
    </row>
    <row r="413" spans="1:1">
      <c r="A413" s="5"/>
    </row>
    <row r="414" spans="1:1">
      <c r="A414" s="5"/>
    </row>
    <row r="415" spans="1:1">
      <c r="A415" s="5"/>
    </row>
    <row r="416" spans="1:1">
      <c r="A416" s="5"/>
    </row>
    <row r="417" spans="1:1">
      <c r="A417" s="5"/>
    </row>
    <row r="418" spans="1:1">
      <c r="A418" s="5"/>
    </row>
    <row r="419" spans="1:1">
      <c r="A419" s="5"/>
    </row>
    <row r="420" spans="1:1">
      <c r="A420" s="5"/>
    </row>
    <row r="421" spans="1:1">
      <c r="A421" s="5"/>
    </row>
    <row r="422" spans="1:1">
      <c r="A422" s="5"/>
    </row>
    <row r="423" spans="1:1">
      <c r="A423" s="5"/>
    </row>
    <row r="424" spans="1:1">
      <c r="A424" s="5"/>
    </row>
    <row r="425" spans="1:1">
      <c r="A425" s="5"/>
    </row>
    <row r="426" spans="1:1">
      <c r="A426" s="5"/>
    </row>
    <row r="427" spans="1:1">
      <c r="A427" s="5"/>
    </row>
    <row r="428" spans="1:1">
      <c r="A428" s="5"/>
    </row>
    <row r="429" spans="1:1">
      <c r="A429" s="5"/>
    </row>
    <row r="430" spans="1:1">
      <c r="A430" s="5"/>
    </row>
    <row r="431" spans="1:1">
      <c r="A431" s="5"/>
    </row>
    <row r="432" spans="1:1">
      <c r="A432" s="5"/>
    </row>
    <row r="433" spans="1:1">
      <c r="A433" s="5"/>
    </row>
    <row r="434" spans="1:1">
      <c r="A434" s="5"/>
    </row>
    <row r="435" spans="1:1">
      <c r="A435" s="5"/>
    </row>
    <row r="436" spans="1:1">
      <c r="A436" s="5"/>
    </row>
    <row r="437" spans="1:1">
      <c r="A437" s="5"/>
    </row>
    <row r="438" spans="1:1">
      <c r="A438" s="5"/>
    </row>
    <row r="439" spans="1:1">
      <c r="A439" s="5"/>
    </row>
    <row r="440" spans="1:1">
      <c r="A440" s="5"/>
    </row>
    <row r="441" spans="1:1">
      <c r="A441" s="5"/>
    </row>
    <row r="442" spans="1:1">
      <c r="A442" s="5"/>
    </row>
    <row r="443" spans="1:1">
      <c r="A443" s="5"/>
    </row>
    <row r="444" spans="1:1">
      <c r="A444" s="5"/>
    </row>
    <row r="445" spans="1:1">
      <c r="A445" s="5"/>
    </row>
    <row r="446" spans="1:1">
      <c r="A446" s="5"/>
    </row>
    <row r="447" spans="1:1">
      <c r="A447" s="5"/>
    </row>
    <row r="448" spans="1:1">
      <c r="A448" s="5"/>
    </row>
    <row r="449" spans="1:1">
      <c r="A449" s="5"/>
    </row>
    <row r="450" spans="1:1">
      <c r="A450" s="5"/>
    </row>
    <row r="451" spans="1:1">
      <c r="A451" s="5"/>
    </row>
    <row r="452" spans="1:1">
      <c r="A452" s="5"/>
    </row>
    <row r="453" spans="1:1">
      <c r="A453" s="5"/>
    </row>
    <row r="454" spans="1:1">
      <c r="A454" s="5"/>
    </row>
    <row r="455" spans="1:1">
      <c r="A455" s="5"/>
    </row>
    <row r="456" spans="1:1">
      <c r="A456" s="5"/>
    </row>
    <row r="457" spans="1:1">
      <c r="A457" s="5"/>
    </row>
    <row r="458" spans="1:1">
      <c r="A458" s="5"/>
    </row>
    <row r="459" spans="1:1">
      <c r="A459" s="5"/>
    </row>
    <row r="460" spans="1:1">
      <c r="A460" s="5"/>
    </row>
    <row r="461" spans="1:1">
      <c r="A461" s="5"/>
    </row>
    <row r="462" spans="1:1">
      <c r="A462" s="5"/>
    </row>
    <row r="463" spans="1:1">
      <c r="A463" s="5"/>
    </row>
    <row r="464" spans="1:1">
      <c r="A464" s="5"/>
    </row>
    <row r="465" spans="1:1">
      <c r="A465" s="5"/>
    </row>
    <row r="466" spans="1:1">
      <c r="A466" s="5"/>
    </row>
    <row r="467" spans="1:1">
      <c r="A467" s="5"/>
    </row>
    <row r="468" spans="1:1">
      <c r="A468" s="5"/>
    </row>
    <row r="469" spans="1:1">
      <c r="A469" s="5"/>
    </row>
    <row r="470" spans="1:1">
      <c r="A470" s="5"/>
    </row>
    <row r="471" spans="1:1">
      <c r="A471" s="5"/>
    </row>
    <row r="472" spans="1:1">
      <c r="A472" s="5"/>
    </row>
    <row r="473" spans="1:1">
      <c r="A473" s="5"/>
    </row>
    <row r="474" spans="1:1">
      <c r="A474" s="5"/>
    </row>
    <row r="475" spans="1:1">
      <c r="A475" s="5"/>
    </row>
    <row r="476" spans="1:1">
      <c r="A476" s="5"/>
    </row>
    <row r="477" spans="1:1">
      <c r="A477" s="5"/>
    </row>
    <row r="478" spans="1:1">
      <c r="A478" s="5"/>
    </row>
    <row r="479" spans="1:1">
      <c r="A479" s="5"/>
    </row>
    <row r="480" spans="1:1">
      <c r="A480" s="5"/>
    </row>
    <row r="481" spans="1:1">
      <c r="A481" s="5"/>
    </row>
    <row r="482" spans="1:1">
      <c r="A482" s="5"/>
    </row>
    <row r="483" spans="1:1">
      <c r="A483" s="5"/>
    </row>
    <row r="484" spans="1:1">
      <c r="A484" s="5"/>
    </row>
    <row r="485" spans="1:1">
      <c r="A485" s="5"/>
    </row>
    <row r="486" spans="1:1">
      <c r="A486" s="5"/>
    </row>
    <row r="487" spans="1:1">
      <c r="A487" s="5"/>
    </row>
    <row r="488" spans="1:1">
      <c r="A488" s="5"/>
    </row>
    <row r="489" spans="1:1">
      <c r="A489" s="5"/>
    </row>
    <row r="490" spans="1:1">
      <c r="A490" s="5"/>
    </row>
    <row r="491" spans="1:1">
      <c r="A491" s="5"/>
    </row>
    <row r="492" spans="1:1">
      <c r="A492" s="5"/>
    </row>
    <row r="493" spans="1:1">
      <c r="A493" s="5"/>
    </row>
    <row r="494" spans="1:1">
      <c r="A494" s="5"/>
    </row>
    <row r="495" spans="1:1">
      <c r="A495" s="5"/>
    </row>
    <row r="496" spans="1:1">
      <c r="A496" s="5"/>
    </row>
    <row r="497" spans="1:1">
      <c r="A497" s="5"/>
    </row>
    <row r="498" spans="1:1">
      <c r="A498" s="5"/>
    </row>
    <row r="499" spans="1:1">
      <c r="A499" s="5"/>
    </row>
    <row r="500" spans="1:1">
      <c r="A500" s="5"/>
    </row>
    <row r="501" spans="1:1">
      <c r="A501" s="5"/>
    </row>
    <row r="502" spans="1:1">
      <c r="A502" s="5"/>
    </row>
    <row r="503" spans="1:1">
      <c r="A503" s="5"/>
    </row>
    <row r="504" spans="1:1">
      <c r="A504" s="5"/>
    </row>
    <row r="505" spans="1:1">
      <c r="A505" s="5"/>
    </row>
    <row r="506" spans="1:1">
      <c r="A506" s="5"/>
    </row>
    <row r="507" spans="1:1">
      <c r="A507" s="5"/>
    </row>
    <row r="508" spans="1:1">
      <c r="A508" s="5"/>
    </row>
    <row r="509" spans="1:1">
      <c r="A509" s="5"/>
    </row>
    <row r="510" spans="1:1">
      <c r="A510" s="5"/>
    </row>
    <row r="511" spans="1:1">
      <c r="A511" s="5"/>
    </row>
    <row r="512" spans="1:1">
      <c r="A512" s="5"/>
    </row>
    <row r="513" spans="1:5">
      <c r="A513" s="5"/>
    </row>
    <row r="514" spans="1:5">
      <c r="A514" s="5"/>
    </row>
    <row r="515" spans="1:5">
      <c r="A515" s="5"/>
    </row>
    <row r="516" spans="1:5">
      <c r="A516" s="5"/>
    </row>
    <row r="517" spans="1:5">
      <c r="A517" s="5"/>
    </row>
    <row r="518" spans="1:5">
      <c r="A518" s="5"/>
    </row>
    <row r="519" spans="1:5">
      <c r="A519" s="5"/>
    </row>
    <row r="520" spans="1:5">
      <c r="A520" s="5"/>
    </row>
    <row r="521" spans="1:5">
      <c r="A521" s="5"/>
    </row>
    <row r="522" spans="1:5">
      <c r="A522" s="5"/>
      <c r="B522" s="6"/>
      <c r="C522" s="6"/>
      <c r="D522" s="6"/>
      <c r="E522" s="6"/>
    </row>
    <row r="523" spans="1:5">
      <c r="A523" s="5"/>
    </row>
    <row r="524" spans="1:5">
      <c r="A524" s="5"/>
    </row>
    <row r="525" spans="1:5">
      <c r="A525" s="5"/>
    </row>
    <row r="526" spans="1:5">
      <c r="A526" s="5"/>
    </row>
    <row r="527" spans="1:5">
      <c r="A527" s="5"/>
    </row>
    <row r="528" spans="1:5">
      <c r="A528" s="5"/>
    </row>
    <row r="529" spans="1:1">
      <c r="A529" s="5"/>
    </row>
    <row r="530" spans="1:1">
      <c r="A530" s="5"/>
    </row>
    <row r="531" spans="1:1">
      <c r="A531" s="5"/>
    </row>
    <row r="532" spans="1:1">
      <c r="A532" s="5"/>
    </row>
    <row r="533" spans="1:1">
      <c r="A533" s="5"/>
    </row>
    <row r="534" spans="1:1">
      <c r="A534" s="5"/>
    </row>
    <row r="535" spans="1:1">
      <c r="A535" s="5"/>
    </row>
    <row r="536" spans="1:1">
      <c r="A536" s="5"/>
    </row>
    <row r="537" spans="1:1">
      <c r="A537" s="5"/>
    </row>
    <row r="538" spans="1:1">
      <c r="A538" s="5"/>
    </row>
    <row r="539" spans="1:1">
      <c r="A539" s="5"/>
    </row>
    <row r="540" spans="1:1">
      <c r="A540" s="5"/>
    </row>
    <row r="541" spans="1:1">
      <c r="A541" s="5"/>
    </row>
    <row r="542" spans="1:1">
      <c r="A542" s="5"/>
    </row>
    <row r="543" spans="1:1">
      <c r="A543" s="5"/>
    </row>
    <row r="544" spans="1:1">
      <c r="A544" s="5"/>
    </row>
    <row r="545" spans="1:1">
      <c r="A545" s="5"/>
    </row>
    <row r="546" spans="1:1">
      <c r="A546" s="5"/>
    </row>
    <row r="547" spans="1:1">
      <c r="A547" s="5"/>
    </row>
    <row r="548" spans="1:1">
      <c r="A548" s="5"/>
    </row>
    <row r="549" spans="1:1">
      <c r="A549" s="5"/>
    </row>
    <row r="550" spans="1:1">
      <c r="A550" s="5"/>
    </row>
    <row r="551" spans="1:1">
      <c r="A551" s="5"/>
    </row>
    <row r="552" spans="1:1">
      <c r="A552" s="5"/>
    </row>
    <row r="553" spans="1:1">
      <c r="A553" s="5"/>
    </row>
    <row r="554" spans="1:1">
      <c r="A554" s="5"/>
    </row>
    <row r="555" spans="1:1">
      <c r="A555" s="5"/>
    </row>
    <row r="556" spans="1:1">
      <c r="A556" s="5"/>
    </row>
    <row r="557" spans="1:1">
      <c r="A557" s="5"/>
    </row>
    <row r="558" spans="1:1">
      <c r="A558" s="5"/>
    </row>
    <row r="559" spans="1:1">
      <c r="A559" s="5"/>
    </row>
    <row r="560" spans="1:1">
      <c r="A560" s="5"/>
    </row>
    <row r="561" spans="1:1">
      <c r="A561" s="5"/>
    </row>
    <row r="562" spans="1:1">
      <c r="A562" s="5"/>
    </row>
    <row r="563" spans="1:1">
      <c r="A563" s="5"/>
    </row>
    <row r="564" spans="1:1">
      <c r="A564" s="5"/>
    </row>
    <row r="565" spans="1:1">
      <c r="A565" s="5"/>
    </row>
    <row r="566" spans="1:1">
      <c r="A566" s="5"/>
    </row>
    <row r="567" spans="1:1">
      <c r="A567" s="5"/>
    </row>
    <row r="568" spans="1:1">
      <c r="A568" s="5"/>
    </row>
    <row r="569" spans="1:1">
      <c r="A569" s="5"/>
    </row>
    <row r="570" spans="1:1">
      <c r="A570" s="5"/>
    </row>
    <row r="571" spans="1:1">
      <c r="A571" s="5"/>
    </row>
    <row r="572" spans="1:1">
      <c r="A572" s="5"/>
    </row>
    <row r="573" spans="1:1">
      <c r="A573" s="5"/>
    </row>
    <row r="574" spans="1:1">
      <c r="A574" s="5"/>
    </row>
    <row r="575" spans="1:1">
      <c r="A575" s="5"/>
    </row>
    <row r="576" spans="1:1">
      <c r="A576" s="5"/>
    </row>
    <row r="577" spans="1:1">
      <c r="A577" s="5"/>
    </row>
    <row r="578" spans="1:1">
      <c r="A578" s="5"/>
    </row>
    <row r="579" spans="1:1">
      <c r="A579" s="5"/>
    </row>
    <row r="580" spans="1:1">
      <c r="A580" s="5"/>
    </row>
    <row r="581" spans="1:1">
      <c r="A581" s="5"/>
    </row>
    <row r="582" spans="1:1">
      <c r="A582" s="5"/>
    </row>
    <row r="583" spans="1:1">
      <c r="A583" s="5"/>
    </row>
    <row r="584" spans="1:1">
      <c r="A584" s="5"/>
    </row>
    <row r="585" spans="1:1">
      <c r="A585" s="5"/>
    </row>
    <row r="586" spans="1:1">
      <c r="A586" s="5"/>
    </row>
    <row r="587" spans="1:1">
      <c r="A587" s="5"/>
    </row>
    <row r="588" spans="1:1">
      <c r="A588" s="5"/>
    </row>
    <row r="589" spans="1:1">
      <c r="A589" s="5"/>
    </row>
    <row r="590" spans="1:1">
      <c r="A590" s="5"/>
    </row>
    <row r="591" spans="1:1">
      <c r="A591" s="5"/>
    </row>
    <row r="592" spans="1:1">
      <c r="A592" s="5"/>
    </row>
    <row r="593" spans="1:1">
      <c r="A593" s="5"/>
    </row>
    <row r="594" spans="1:1">
      <c r="A594" s="5"/>
    </row>
    <row r="595" spans="1:1">
      <c r="A595" s="5"/>
    </row>
    <row r="596" spans="1:1">
      <c r="A596" s="5"/>
    </row>
    <row r="597" spans="1:1">
      <c r="A597" s="5"/>
    </row>
    <row r="598" spans="1:1">
      <c r="A598" s="5"/>
    </row>
    <row r="599" spans="1:1">
      <c r="A599" s="5"/>
    </row>
    <row r="600" spans="1:1">
      <c r="A600" s="5"/>
    </row>
    <row r="601" spans="1:1">
      <c r="A601" s="5"/>
    </row>
    <row r="602" spans="1:1">
      <c r="A602" s="5"/>
    </row>
    <row r="603" spans="1:1">
      <c r="A603" s="5"/>
    </row>
    <row r="604" spans="1:1">
      <c r="A604" s="5"/>
    </row>
    <row r="605" spans="1:1">
      <c r="A605" s="5"/>
    </row>
    <row r="606" spans="1:1">
      <c r="A606" s="5"/>
    </row>
    <row r="607" spans="1:1">
      <c r="A607" s="5"/>
    </row>
    <row r="608" spans="1:1">
      <c r="A608" s="5"/>
    </row>
    <row r="609" spans="1:1">
      <c r="A609" s="5"/>
    </row>
    <row r="610" spans="1:1">
      <c r="A610" s="5"/>
    </row>
    <row r="611" spans="1:1">
      <c r="A611" s="5"/>
    </row>
    <row r="612" spans="1:1">
      <c r="A612" s="5"/>
    </row>
    <row r="613" spans="1:1">
      <c r="A613" s="5"/>
    </row>
    <row r="614" spans="1:1">
      <c r="A614" s="5"/>
    </row>
    <row r="615" spans="1:1">
      <c r="A615" s="5"/>
    </row>
    <row r="616" spans="1:1">
      <c r="A616" s="5"/>
    </row>
    <row r="617" spans="1:1">
      <c r="A617" s="5"/>
    </row>
    <row r="618" spans="1:1">
      <c r="A618" s="5"/>
    </row>
    <row r="619" spans="1:1">
      <c r="A619" s="5"/>
    </row>
    <row r="620" spans="1:1">
      <c r="A620" s="5"/>
    </row>
    <row r="621" spans="1:1">
      <c r="A621" s="5"/>
    </row>
    <row r="622" spans="1:1">
      <c r="A622" s="5"/>
    </row>
    <row r="623" spans="1:1">
      <c r="A623" s="5"/>
    </row>
    <row r="624" spans="1:1">
      <c r="A624" s="5"/>
    </row>
    <row r="625" spans="1:1">
      <c r="A625" s="5"/>
    </row>
    <row r="626" spans="1:1">
      <c r="A626" s="5"/>
    </row>
    <row r="627" spans="1:1">
      <c r="A627" s="5"/>
    </row>
    <row r="628" spans="1:1">
      <c r="A628" s="5"/>
    </row>
    <row r="629" spans="1:1">
      <c r="A629" s="5"/>
    </row>
    <row r="630" spans="1:1">
      <c r="A630" s="5"/>
    </row>
    <row r="631" spans="1:1">
      <c r="A631" s="5"/>
    </row>
    <row r="632" spans="1:1">
      <c r="A632" s="5"/>
    </row>
    <row r="633" spans="1:1">
      <c r="A633" s="5"/>
    </row>
    <row r="634" spans="1:1">
      <c r="A634" s="5"/>
    </row>
    <row r="635" spans="1:1">
      <c r="A635" s="5"/>
    </row>
    <row r="636" spans="1:1">
      <c r="A636" s="5"/>
    </row>
    <row r="637" spans="1:1">
      <c r="A637" s="5"/>
    </row>
    <row r="638" spans="1:1">
      <c r="A638" s="5"/>
    </row>
    <row r="639" spans="1:1">
      <c r="A639" s="5"/>
    </row>
    <row r="640" spans="1:1">
      <c r="A640" s="5"/>
    </row>
    <row r="641" spans="1:1">
      <c r="A641" s="5"/>
    </row>
    <row r="642" spans="1:1">
      <c r="A642" s="5"/>
    </row>
    <row r="643" spans="1:1">
      <c r="A643" s="5"/>
    </row>
    <row r="644" spans="1:1">
      <c r="A644" s="5"/>
    </row>
    <row r="645" spans="1:1">
      <c r="A645" s="5"/>
    </row>
    <row r="646" spans="1:1">
      <c r="A646" s="5"/>
    </row>
    <row r="647" spans="1:1">
      <c r="A647" s="5"/>
    </row>
    <row r="648" spans="1:1">
      <c r="A648" s="5"/>
    </row>
    <row r="649" spans="1:1">
      <c r="A649" s="5"/>
    </row>
    <row r="650" spans="1:1">
      <c r="A650" s="5"/>
    </row>
    <row r="651" spans="1:1">
      <c r="A651" s="5"/>
    </row>
    <row r="652" spans="1:1">
      <c r="A652" s="5"/>
    </row>
    <row r="653" spans="1:1">
      <c r="A653" s="5"/>
    </row>
    <row r="654" spans="1:1">
      <c r="A654" s="5"/>
    </row>
    <row r="655" spans="1:1">
      <c r="A655" s="5"/>
    </row>
    <row r="656" spans="1:1">
      <c r="A656" s="5"/>
    </row>
    <row r="657" spans="1:1">
      <c r="A657" s="5"/>
    </row>
    <row r="658" spans="1:1">
      <c r="A658" s="5"/>
    </row>
    <row r="659" spans="1:1">
      <c r="A659" s="5"/>
    </row>
    <row r="660" spans="1:1">
      <c r="A660" s="5"/>
    </row>
    <row r="661" spans="1:1">
      <c r="A661" s="5"/>
    </row>
    <row r="662" spans="1:1">
      <c r="A662" s="5"/>
    </row>
    <row r="663" spans="1:1">
      <c r="A663" s="5"/>
    </row>
    <row r="664" spans="1:1">
      <c r="A664" s="5"/>
    </row>
    <row r="665" spans="1:1">
      <c r="A665" s="5"/>
    </row>
    <row r="666" spans="1:1">
      <c r="A666" s="5"/>
    </row>
    <row r="667" spans="1:1">
      <c r="A667" s="5"/>
    </row>
    <row r="668" spans="1:1">
      <c r="A668" s="5"/>
    </row>
    <row r="669" spans="1:1">
      <c r="A669" s="5"/>
    </row>
    <row r="670" spans="1:1">
      <c r="A670" s="5"/>
    </row>
    <row r="671" spans="1:1">
      <c r="A671" s="5"/>
    </row>
    <row r="672" spans="1:1">
      <c r="A672" s="5"/>
    </row>
    <row r="673" spans="1:1">
      <c r="A673" s="5"/>
    </row>
    <row r="674" spans="1:1">
      <c r="A674" s="5"/>
    </row>
    <row r="675" spans="1:1">
      <c r="A675" s="5"/>
    </row>
    <row r="676" spans="1:1">
      <c r="A676" s="5"/>
    </row>
    <row r="677" spans="1:1">
      <c r="A677" s="5"/>
    </row>
    <row r="678" spans="1:1">
      <c r="A678" s="5"/>
    </row>
    <row r="679" spans="1:1">
      <c r="A679" s="5"/>
    </row>
    <row r="680" spans="1:1">
      <c r="A680" s="5"/>
    </row>
    <row r="681" spans="1:1">
      <c r="A681" s="5"/>
    </row>
    <row r="682" spans="1:1">
      <c r="A682" s="5"/>
    </row>
    <row r="683" spans="1:1">
      <c r="A683" s="5"/>
    </row>
    <row r="684" spans="1:1">
      <c r="A684" s="5"/>
    </row>
    <row r="685" spans="1:1">
      <c r="A685" s="5"/>
    </row>
    <row r="686" spans="1:1">
      <c r="A686" s="5"/>
    </row>
    <row r="687" spans="1:1">
      <c r="A687" s="5"/>
    </row>
    <row r="688" spans="1:1">
      <c r="A688" s="5"/>
    </row>
    <row r="689" spans="1:1">
      <c r="A689" s="5"/>
    </row>
    <row r="690" spans="1:1">
      <c r="A690" s="5"/>
    </row>
    <row r="691" spans="1:1">
      <c r="A691" s="5"/>
    </row>
    <row r="692" spans="1:1">
      <c r="A692" s="5"/>
    </row>
    <row r="693" spans="1:1">
      <c r="A693" s="5"/>
    </row>
    <row r="694" spans="1:1">
      <c r="A694" s="5"/>
    </row>
    <row r="695" spans="1:1">
      <c r="A695" s="5"/>
    </row>
    <row r="696" spans="1:1">
      <c r="A696" s="5"/>
    </row>
    <row r="697" spans="1:1">
      <c r="A697" s="5"/>
    </row>
    <row r="698" spans="1:1">
      <c r="A698" s="5"/>
    </row>
    <row r="699" spans="1:1">
      <c r="A699" s="5"/>
    </row>
    <row r="700" spans="1:1">
      <c r="A700" s="5"/>
    </row>
    <row r="701" spans="1:1">
      <c r="A701" s="5"/>
    </row>
    <row r="702" spans="1:1">
      <c r="A702" s="5"/>
    </row>
    <row r="703" spans="1:1">
      <c r="A703" s="5"/>
    </row>
    <row r="704" spans="1:1">
      <c r="A704" s="5"/>
    </row>
    <row r="705" spans="1:1">
      <c r="A705" s="5"/>
    </row>
    <row r="706" spans="1:1">
      <c r="A706" s="5"/>
    </row>
    <row r="707" spans="1:1">
      <c r="A707" s="5"/>
    </row>
    <row r="708" spans="1:1">
      <c r="A708" s="5"/>
    </row>
    <row r="709" spans="1:1">
      <c r="A709" s="5"/>
    </row>
    <row r="710" spans="1:1">
      <c r="A710" s="5"/>
    </row>
    <row r="711" spans="1:1">
      <c r="A711" s="5"/>
    </row>
    <row r="712" spans="1:1">
      <c r="A712" s="5"/>
    </row>
    <row r="713" spans="1:1">
      <c r="A713" s="5"/>
    </row>
    <row r="714" spans="1:1">
      <c r="A714" s="5"/>
    </row>
    <row r="715" spans="1:1">
      <c r="A715" s="5"/>
    </row>
    <row r="716" spans="1:1">
      <c r="A716" s="5"/>
    </row>
    <row r="717" spans="1:1">
      <c r="A717" s="5"/>
    </row>
    <row r="718" spans="1:1">
      <c r="A718" s="5"/>
    </row>
    <row r="719" spans="1:1">
      <c r="A719" s="5"/>
    </row>
    <row r="720" spans="1:1">
      <c r="A720" s="5"/>
    </row>
    <row r="721" spans="1:1">
      <c r="A721" s="5"/>
    </row>
    <row r="722" spans="1:1">
      <c r="A722" s="5"/>
    </row>
    <row r="723" spans="1:1">
      <c r="A723" s="5"/>
    </row>
    <row r="724" spans="1:1">
      <c r="A724" s="5"/>
    </row>
    <row r="725" spans="1:1">
      <c r="A725" s="5"/>
    </row>
    <row r="726" spans="1:1">
      <c r="A726" s="5"/>
    </row>
    <row r="727" spans="1:1">
      <c r="A727" s="5"/>
    </row>
    <row r="728" spans="1:1">
      <c r="A728" s="5"/>
    </row>
    <row r="729" spans="1:1">
      <c r="A729" s="5"/>
    </row>
    <row r="730" spans="1:1">
      <c r="A730" s="5"/>
    </row>
    <row r="731" spans="1:1">
      <c r="A731" s="5"/>
    </row>
    <row r="732" spans="1:1">
      <c r="A732" s="5"/>
    </row>
    <row r="733" spans="1:1">
      <c r="A733" s="5"/>
    </row>
    <row r="734" spans="1:1">
      <c r="A734" s="5"/>
    </row>
    <row r="735" spans="1:1">
      <c r="A735" s="5"/>
    </row>
    <row r="736" spans="1:1">
      <c r="A736" s="5"/>
    </row>
    <row r="737" spans="1:1">
      <c r="A737" s="5"/>
    </row>
    <row r="738" spans="1:1">
      <c r="A738" s="5"/>
    </row>
    <row r="739" spans="1:1">
      <c r="A739" s="5"/>
    </row>
    <row r="740" spans="1:1">
      <c r="A740" s="5"/>
    </row>
    <row r="741" spans="1:1">
      <c r="A741" s="5"/>
    </row>
    <row r="742" spans="1:1">
      <c r="A742" s="5"/>
    </row>
    <row r="743" spans="1:1">
      <c r="A743" s="5"/>
    </row>
    <row r="744" spans="1:1">
      <c r="A744" s="5"/>
    </row>
    <row r="745" spans="1:1">
      <c r="A745" s="5"/>
    </row>
    <row r="746" spans="1:1">
      <c r="A746" s="5"/>
    </row>
    <row r="747" spans="1:1">
      <c r="A747" s="5"/>
    </row>
    <row r="748" spans="1:1">
      <c r="A748" s="5"/>
    </row>
    <row r="749" spans="1:1">
      <c r="A749" s="5"/>
    </row>
    <row r="750" spans="1:1">
      <c r="A750" s="5"/>
    </row>
    <row r="751" spans="1:1">
      <c r="A751" s="5"/>
    </row>
    <row r="752" spans="1:1">
      <c r="A752" s="5"/>
    </row>
    <row r="753" spans="1:1">
      <c r="A753" s="5"/>
    </row>
    <row r="754" spans="1:1">
      <c r="A754" s="5"/>
    </row>
    <row r="755" spans="1:1">
      <c r="A755" s="5"/>
    </row>
    <row r="756" spans="1:1">
      <c r="A756" s="5"/>
    </row>
    <row r="757" spans="1:1">
      <c r="A757" s="5"/>
    </row>
    <row r="758" spans="1:1">
      <c r="A758" s="5"/>
    </row>
    <row r="759" spans="1:1">
      <c r="A759" s="5"/>
    </row>
    <row r="760" spans="1:1">
      <c r="A760" s="5"/>
    </row>
    <row r="761" spans="1:1">
      <c r="A761" s="5"/>
    </row>
    <row r="762" spans="1:1">
      <c r="A762" s="5"/>
    </row>
    <row r="763" spans="1:1">
      <c r="A763" s="5"/>
    </row>
    <row r="764" spans="1:1">
      <c r="A764" s="5"/>
    </row>
    <row r="765" spans="1:1">
      <c r="A765" s="5"/>
    </row>
    <row r="766" spans="1:1">
      <c r="A766" s="5"/>
    </row>
    <row r="767" spans="1:1">
      <c r="A767" s="5"/>
    </row>
    <row r="768" spans="1:1">
      <c r="A768" s="5"/>
    </row>
    <row r="769" spans="1:1">
      <c r="A769" s="5"/>
    </row>
    <row r="770" spans="1:1">
      <c r="A770" s="5"/>
    </row>
    <row r="771" spans="1:1">
      <c r="A771" s="5"/>
    </row>
    <row r="772" spans="1:1">
      <c r="A772" s="5"/>
    </row>
    <row r="773" spans="1:1">
      <c r="A773" s="5"/>
    </row>
    <row r="774" spans="1:1">
      <c r="A774" s="5"/>
    </row>
    <row r="775" spans="1:1">
      <c r="A775" s="5"/>
    </row>
    <row r="776" spans="1:1">
      <c r="A776" s="5"/>
    </row>
    <row r="777" spans="1:1">
      <c r="A777" s="5"/>
    </row>
    <row r="778" spans="1:1">
      <c r="A778" s="5"/>
    </row>
    <row r="779" spans="1:1">
      <c r="A779" s="5"/>
    </row>
    <row r="780" spans="1:1">
      <c r="A780" s="5"/>
    </row>
    <row r="781" spans="1:1">
      <c r="A781" s="5"/>
    </row>
    <row r="782" spans="1:1">
      <c r="A782" s="5"/>
    </row>
    <row r="783" spans="1:1">
      <c r="A783" s="5"/>
    </row>
    <row r="784" spans="1:1">
      <c r="A784" s="5"/>
    </row>
    <row r="785" spans="1:1">
      <c r="A785" s="5"/>
    </row>
    <row r="786" spans="1:1">
      <c r="A786" s="5"/>
    </row>
    <row r="787" spans="1:1">
      <c r="A787" s="5"/>
    </row>
    <row r="788" spans="1:1">
      <c r="A788" s="5"/>
    </row>
    <row r="789" spans="1:1">
      <c r="A789" s="5"/>
    </row>
    <row r="790" spans="1:1">
      <c r="A790" s="5"/>
    </row>
    <row r="791" spans="1:1">
      <c r="A791" s="5"/>
    </row>
    <row r="792" spans="1:1">
      <c r="A792" s="5"/>
    </row>
    <row r="793" spans="1:1">
      <c r="A793" s="5"/>
    </row>
    <row r="794" spans="1:1">
      <c r="A794" s="5"/>
    </row>
    <row r="795" spans="1:1">
      <c r="A795" s="5"/>
    </row>
    <row r="796" spans="1:1">
      <c r="A796" s="5"/>
    </row>
    <row r="797" spans="1:1">
      <c r="A797" s="5"/>
    </row>
    <row r="798" spans="1:1">
      <c r="A798" s="5"/>
    </row>
    <row r="799" spans="1:1">
      <c r="A799" s="5"/>
    </row>
    <row r="800" spans="1:1">
      <c r="A800" s="5"/>
    </row>
    <row r="801" spans="1:1">
      <c r="A801" s="5"/>
    </row>
    <row r="802" spans="1:1">
      <c r="A802" s="5"/>
    </row>
    <row r="803" spans="1:1">
      <c r="A803" s="5"/>
    </row>
    <row r="804" spans="1:1">
      <c r="A804" s="5"/>
    </row>
    <row r="805" spans="1:1">
      <c r="A805" s="5"/>
    </row>
    <row r="806" spans="1:1">
      <c r="A806" s="5"/>
    </row>
    <row r="807" spans="1:1">
      <c r="A807" s="5"/>
    </row>
    <row r="808" spans="1:1">
      <c r="A808" s="5"/>
    </row>
    <row r="809" spans="1:1">
      <c r="A809" s="5"/>
    </row>
    <row r="810" spans="1:1">
      <c r="A810" s="5"/>
    </row>
    <row r="811" spans="1:1">
      <c r="A811" s="5"/>
    </row>
    <row r="812" spans="1:1">
      <c r="A812" s="5"/>
    </row>
    <row r="813" spans="1:1">
      <c r="A813" s="5"/>
    </row>
    <row r="814" spans="1:1">
      <c r="A814" s="5"/>
    </row>
    <row r="815" spans="1:1">
      <c r="A815" s="5"/>
    </row>
    <row r="816" spans="1:1">
      <c r="A816" s="5"/>
    </row>
    <row r="817" spans="1:1">
      <c r="A817" s="5"/>
    </row>
    <row r="818" spans="1:1">
      <c r="A818" s="5"/>
    </row>
    <row r="819" spans="1:1">
      <c r="A819" s="5"/>
    </row>
    <row r="820" spans="1:1">
      <c r="A820" s="5"/>
    </row>
    <row r="821" spans="1:1">
      <c r="A821" s="5"/>
    </row>
    <row r="822" spans="1:1">
      <c r="A822" s="5"/>
    </row>
    <row r="823" spans="1:1">
      <c r="A823" s="5"/>
    </row>
    <row r="824" spans="1:1">
      <c r="A824" s="5"/>
    </row>
    <row r="825" spans="1:1">
      <c r="A825" s="5"/>
    </row>
    <row r="826" spans="1:1">
      <c r="A826" s="5"/>
    </row>
    <row r="827" spans="1:1">
      <c r="A827" s="5"/>
    </row>
    <row r="828" spans="1:1">
      <c r="A828" s="5"/>
    </row>
    <row r="829" spans="1:1">
      <c r="A829" s="5"/>
    </row>
    <row r="830" spans="1:1">
      <c r="A830" s="5"/>
    </row>
    <row r="831" spans="1:1">
      <c r="A831" s="5"/>
    </row>
    <row r="832" spans="1:1">
      <c r="A832" s="5"/>
    </row>
    <row r="833" spans="1:1">
      <c r="A833" s="5"/>
    </row>
    <row r="834" spans="1:1">
      <c r="A834" s="5"/>
    </row>
    <row r="835" spans="1:1">
      <c r="A835" s="5"/>
    </row>
    <row r="836" spans="1:1">
      <c r="A836" s="5"/>
    </row>
    <row r="837" spans="1:1">
      <c r="A837" s="5"/>
    </row>
    <row r="838" spans="1:1">
      <c r="A838" s="5"/>
    </row>
    <row r="839" spans="1:1">
      <c r="A839" s="5"/>
    </row>
    <row r="840" spans="1:1">
      <c r="A840" s="5"/>
    </row>
    <row r="841" spans="1:1">
      <c r="A841" s="5"/>
    </row>
    <row r="842" spans="1:1">
      <c r="A842" s="5"/>
    </row>
    <row r="843" spans="1:1">
      <c r="A843" s="5"/>
    </row>
    <row r="844" spans="1:1">
      <c r="A844" s="5"/>
    </row>
    <row r="845" spans="1:1">
      <c r="A845" s="5"/>
    </row>
    <row r="846" spans="1:1">
      <c r="A846" s="5"/>
    </row>
    <row r="847" spans="1:1">
      <c r="A847" s="5"/>
    </row>
    <row r="848" spans="1:1">
      <c r="A848" s="5"/>
    </row>
    <row r="849" spans="1:1">
      <c r="A849" s="5"/>
    </row>
    <row r="850" spans="1:1">
      <c r="A850" s="5"/>
    </row>
    <row r="851" spans="1:1">
      <c r="A851" s="5"/>
    </row>
    <row r="852" spans="1:1">
      <c r="A852" s="5"/>
    </row>
    <row r="853" spans="1:1">
      <c r="A853" s="5"/>
    </row>
    <row r="854" spans="1:1">
      <c r="A854" s="5"/>
    </row>
    <row r="855" spans="1:1">
      <c r="A855" s="5"/>
    </row>
    <row r="856" spans="1:1">
      <c r="A856" s="5"/>
    </row>
    <row r="857" spans="1:1">
      <c r="A857" s="5"/>
    </row>
    <row r="858" spans="1:1">
      <c r="A858" s="5"/>
    </row>
    <row r="859" spans="1:1">
      <c r="A859" s="5"/>
    </row>
    <row r="860" spans="1:1">
      <c r="A860" s="5"/>
    </row>
    <row r="861" spans="1:1">
      <c r="A861" s="5"/>
    </row>
    <row r="862" spans="1:1">
      <c r="A862" s="5"/>
    </row>
    <row r="863" spans="1:1">
      <c r="A863" s="5"/>
    </row>
    <row r="864" spans="1:1">
      <c r="A864" s="5"/>
    </row>
    <row r="865" spans="1:1">
      <c r="A865" s="5"/>
    </row>
    <row r="866" spans="1:1">
      <c r="A866" s="5"/>
    </row>
    <row r="867" spans="1:1">
      <c r="A867" s="5"/>
    </row>
    <row r="868" spans="1:1">
      <c r="A868" s="5"/>
    </row>
    <row r="869" spans="1:1">
      <c r="A869" s="5"/>
    </row>
    <row r="870" spans="1:1">
      <c r="A870" s="5"/>
    </row>
    <row r="871" spans="1:1">
      <c r="A871" s="5"/>
    </row>
    <row r="872" spans="1:1">
      <c r="A872" s="5"/>
    </row>
    <row r="873" spans="1:1">
      <c r="A873" s="5"/>
    </row>
    <row r="874" spans="1:1">
      <c r="A874" s="5"/>
    </row>
    <row r="875" spans="1:1">
      <c r="A875" s="5"/>
    </row>
    <row r="876" spans="1:1">
      <c r="A876" s="5"/>
    </row>
    <row r="877" spans="1:1">
      <c r="A877" s="5"/>
    </row>
    <row r="878" spans="1:1">
      <c r="A878" s="5"/>
    </row>
    <row r="879" spans="1:1">
      <c r="A879" s="5"/>
    </row>
    <row r="880" spans="1:1">
      <c r="A880" s="5"/>
    </row>
    <row r="881" spans="1:1">
      <c r="A881" s="5"/>
    </row>
    <row r="882" spans="1:1">
      <c r="A882" s="5"/>
    </row>
    <row r="883" spans="1:1">
      <c r="A883" s="5"/>
    </row>
    <row r="884" spans="1:1">
      <c r="A884" s="5"/>
    </row>
    <row r="885" spans="1:1">
      <c r="A885" s="5"/>
    </row>
    <row r="886" spans="1:1">
      <c r="A886" s="5"/>
    </row>
    <row r="887" spans="1:1">
      <c r="A887" s="5"/>
    </row>
    <row r="888" spans="1:1">
      <c r="A888" s="5"/>
    </row>
    <row r="889" spans="1:1">
      <c r="A889" s="5"/>
    </row>
    <row r="890" spans="1:1">
      <c r="A890" s="5"/>
    </row>
    <row r="891" spans="1:1">
      <c r="A891" s="5"/>
    </row>
    <row r="892" spans="1:1">
      <c r="A892" s="5"/>
    </row>
    <row r="893" spans="1:1">
      <c r="A893" s="5"/>
    </row>
    <row r="894" spans="1:1">
      <c r="A894" s="5"/>
    </row>
    <row r="895" spans="1:1">
      <c r="A895" s="5"/>
    </row>
    <row r="896" spans="1:1">
      <c r="A896" s="5"/>
    </row>
    <row r="897" spans="1:1">
      <c r="A897" s="5"/>
    </row>
    <row r="898" spans="1:1">
      <c r="A898" s="5"/>
    </row>
    <row r="899" spans="1:1">
      <c r="A899" s="5"/>
    </row>
    <row r="900" spans="1:1">
      <c r="A900" s="5"/>
    </row>
    <row r="901" spans="1:1">
      <c r="A901" s="5"/>
    </row>
    <row r="902" spans="1:1">
      <c r="A902" s="5"/>
    </row>
    <row r="903" spans="1:1">
      <c r="A903" s="5"/>
    </row>
    <row r="904" spans="1:1">
      <c r="A904" s="5"/>
    </row>
    <row r="905" spans="1:1">
      <c r="A905" s="5"/>
    </row>
    <row r="906" spans="1:1">
      <c r="A906" s="5"/>
    </row>
    <row r="907" spans="1:1">
      <c r="A907" s="5"/>
    </row>
    <row r="908" spans="1:1">
      <c r="A908" s="5"/>
    </row>
    <row r="909" spans="1:1">
      <c r="A909" s="5"/>
    </row>
    <row r="910" spans="1:1">
      <c r="A910" s="5"/>
    </row>
    <row r="911" spans="1:1">
      <c r="A911" s="5"/>
    </row>
    <row r="912" spans="1:1">
      <c r="A912" s="5"/>
    </row>
    <row r="913" spans="1:1">
      <c r="A913" s="5"/>
    </row>
    <row r="914" spans="1:1">
      <c r="A914" s="5"/>
    </row>
    <row r="915" spans="1:1">
      <c r="A915" s="5"/>
    </row>
    <row r="916" spans="1:1">
      <c r="A916" s="5"/>
    </row>
    <row r="917" spans="1:1">
      <c r="A917" s="5"/>
    </row>
    <row r="918" spans="1:1">
      <c r="A918" s="5"/>
    </row>
    <row r="919" spans="1:1">
      <c r="A919" s="5"/>
    </row>
    <row r="920" spans="1:1">
      <c r="A920" s="5"/>
    </row>
    <row r="921" spans="1:1">
      <c r="A921" s="5"/>
    </row>
    <row r="922" spans="1:1">
      <c r="A922" s="5"/>
    </row>
    <row r="923" spans="1:1">
      <c r="A923" s="5"/>
    </row>
    <row r="924" spans="1:1">
      <c r="A924" s="5"/>
    </row>
    <row r="925" spans="1:1">
      <c r="A925" s="5"/>
    </row>
    <row r="926" spans="1:1">
      <c r="A926" s="5"/>
    </row>
    <row r="927" spans="1:1">
      <c r="A927" s="5"/>
    </row>
    <row r="928" spans="1:1">
      <c r="A928" s="5"/>
    </row>
    <row r="929" spans="1:1">
      <c r="A929" s="5"/>
    </row>
    <row r="930" spans="1:1">
      <c r="A930" s="5"/>
    </row>
    <row r="931" spans="1:1">
      <c r="A931" s="5"/>
    </row>
    <row r="932" spans="1:1">
      <c r="A932" s="5"/>
    </row>
    <row r="933" spans="1:1">
      <c r="A933" s="5"/>
    </row>
    <row r="934" spans="1:1">
      <c r="A934" s="5"/>
    </row>
    <row r="935" spans="1:1">
      <c r="A935" s="5"/>
    </row>
    <row r="936" spans="1:1">
      <c r="A936" s="5"/>
    </row>
    <row r="937" spans="1:1">
      <c r="A937" s="5"/>
    </row>
    <row r="938" spans="1:1">
      <c r="A938" s="5"/>
    </row>
    <row r="939" spans="1:1">
      <c r="A939" s="5"/>
    </row>
    <row r="940" spans="1:1">
      <c r="A940" s="5"/>
    </row>
    <row r="941" spans="1:1">
      <c r="A941" s="5"/>
    </row>
    <row r="942" spans="1:1">
      <c r="A942" s="5"/>
    </row>
    <row r="943" spans="1:1">
      <c r="A943" s="5"/>
    </row>
    <row r="944" spans="1:1">
      <c r="A944" s="5"/>
    </row>
    <row r="945" spans="1:1">
      <c r="A945" s="5"/>
    </row>
    <row r="946" spans="1:1">
      <c r="A946" s="5"/>
    </row>
    <row r="947" spans="1:1">
      <c r="A947" s="5"/>
    </row>
    <row r="948" spans="1:1">
      <c r="A948" s="5"/>
    </row>
    <row r="949" spans="1:1">
      <c r="A949" s="5"/>
    </row>
    <row r="950" spans="1:1">
      <c r="A950" s="5"/>
    </row>
    <row r="951" spans="1:1">
      <c r="A951" s="5"/>
    </row>
    <row r="952" spans="1:1">
      <c r="A952" s="5"/>
    </row>
    <row r="953" spans="1:1">
      <c r="A953" s="5"/>
    </row>
    <row r="954" spans="1:1">
      <c r="A954" s="5"/>
    </row>
    <row r="955" spans="1:1">
      <c r="A955" s="5"/>
    </row>
    <row r="956" spans="1:1">
      <c r="A956" s="5"/>
    </row>
    <row r="957" spans="1:1">
      <c r="A957" s="5"/>
    </row>
    <row r="958" spans="1:1">
      <c r="A958" s="5"/>
    </row>
    <row r="959" spans="1:1">
      <c r="A959" s="5"/>
    </row>
    <row r="960" spans="1:1">
      <c r="A960" s="5"/>
    </row>
    <row r="961" spans="1:1">
      <c r="A961" s="5"/>
    </row>
    <row r="962" spans="1:1">
      <c r="A962" s="5"/>
    </row>
    <row r="963" spans="1:1">
      <c r="A963" s="5"/>
    </row>
    <row r="964" spans="1:1">
      <c r="A964" s="5"/>
    </row>
    <row r="965" spans="1:1">
      <c r="A965" s="5"/>
    </row>
    <row r="966" spans="1:1">
      <c r="A966" s="5"/>
    </row>
    <row r="967" spans="1:1">
      <c r="A967" s="5"/>
    </row>
    <row r="968" spans="1:1">
      <c r="A968" s="5"/>
    </row>
    <row r="969" spans="1:1">
      <c r="A969" s="5"/>
    </row>
    <row r="970" spans="1:1">
      <c r="A970" s="5"/>
    </row>
    <row r="971" spans="1:1">
      <c r="A971" s="5"/>
    </row>
    <row r="972" spans="1:1">
      <c r="A972" s="5"/>
    </row>
    <row r="973" spans="1:1">
      <c r="A973" s="5"/>
    </row>
    <row r="974" spans="1:1">
      <c r="A974" s="5"/>
    </row>
    <row r="975" spans="1:1">
      <c r="A975" s="5"/>
    </row>
    <row r="976" spans="1:1">
      <c r="A976" s="5"/>
    </row>
    <row r="977" spans="1:1">
      <c r="A977" s="5"/>
    </row>
    <row r="978" spans="1:1">
      <c r="A978" s="5"/>
    </row>
    <row r="979" spans="1:1">
      <c r="A979" s="5"/>
    </row>
    <row r="980" spans="1:1">
      <c r="A980" s="5"/>
    </row>
    <row r="981" spans="1:1">
      <c r="A981" s="5"/>
    </row>
    <row r="982" spans="1:1">
      <c r="A982" s="5"/>
    </row>
    <row r="983" spans="1:1">
      <c r="A983" s="5"/>
    </row>
    <row r="984" spans="1:1">
      <c r="A984" s="5"/>
    </row>
    <row r="985" spans="1:1">
      <c r="A985" s="5"/>
    </row>
    <row r="986" spans="1:1">
      <c r="A986" s="5"/>
    </row>
    <row r="987" spans="1:1">
      <c r="A987" s="5"/>
    </row>
    <row r="988" spans="1:1">
      <c r="A988" s="5"/>
    </row>
    <row r="989" spans="1:1">
      <c r="A989" s="5"/>
    </row>
    <row r="990" spans="1:1">
      <c r="A990" s="5"/>
    </row>
    <row r="991" spans="1:1">
      <c r="A991" s="5"/>
    </row>
    <row r="992" spans="1:1">
      <c r="A992" s="5"/>
    </row>
    <row r="993" spans="1:1">
      <c r="A993" s="5"/>
    </row>
    <row r="994" spans="1:1">
      <c r="A994" s="5"/>
    </row>
    <row r="995" spans="1:1">
      <c r="A995" s="5"/>
    </row>
    <row r="996" spans="1:1">
      <c r="A996" s="5"/>
    </row>
    <row r="997" spans="1:1">
      <c r="A997" s="5"/>
    </row>
    <row r="998" spans="1:1">
      <c r="A998" s="5"/>
    </row>
    <row r="999" spans="1:1">
      <c r="A999" s="5"/>
    </row>
    <row r="1000" spans="1:1">
      <c r="A1000" s="5"/>
    </row>
    <row r="1001" spans="1:1">
      <c r="A1001" s="5"/>
    </row>
    <row r="1002" spans="1:1">
      <c r="A1002" s="5"/>
    </row>
    <row r="1003" spans="1:1">
      <c r="A1003" s="5"/>
    </row>
    <row r="1004" spans="1:1">
      <c r="A1004" s="5"/>
    </row>
    <row r="1005" spans="1:1">
      <c r="A1005" s="5"/>
    </row>
    <row r="1006" spans="1:1">
      <c r="A1006" s="5"/>
    </row>
    <row r="1007" spans="1:1">
      <c r="A1007" s="5"/>
    </row>
    <row r="1008" spans="1:1">
      <c r="A1008" s="5"/>
    </row>
    <row r="1009" spans="1:1">
      <c r="A1009" s="5"/>
    </row>
    <row r="1010" spans="1:1">
      <c r="A1010" s="5"/>
    </row>
    <row r="1011" spans="1:1">
      <c r="A1011" s="5"/>
    </row>
    <row r="1012" spans="1:1">
      <c r="A1012" s="5"/>
    </row>
    <row r="1013" spans="1:1">
      <c r="A1013" s="5"/>
    </row>
    <row r="1014" spans="1:1">
      <c r="A1014" s="5"/>
    </row>
    <row r="1015" spans="1:1">
      <c r="A1015" s="5"/>
    </row>
    <row r="1016" spans="1:1">
      <c r="A1016" s="5"/>
    </row>
    <row r="1017" spans="1:1">
      <c r="A1017" s="5"/>
    </row>
    <row r="1018" spans="1:1">
      <c r="A1018" s="5"/>
    </row>
    <row r="1019" spans="1:1">
      <c r="A1019" s="5"/>
    </row>
    <row r="1020" spans="1:1">
      <c r="A1020" s="5"/>
    </row>
    <row r="1021" spans="1:1">
      <c r="A1021" s="5"/>
    </row>
    <row r="1022" spans="1:1">
      <c r="A1022" s="5"/>
    </row>
    <row r="1023" spans="1:1">
      <c r="A1023" s="5"/>
    </row>
    <row r="1024" spans="1:1">
      <c r="A1024" s="5"/>
    </row>
    <row r="1025" spans="1:1">
      <c r="A1025" s="5"/>
    </row>
  </sheetData>
  <phoneticPr fontId="0" type="noConversion"/>
  <printOptions headings="1" gridLines="1"/>
  <pageMargins left="0.75" right="0.75" top="1" bottom="1" header="0.5" footer="0.5"/>
  <pageSetup scale="37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Props1.xml><?xml version="1.0" encoding="utf-8"?>
<ds:datastoreItem xmlns:ds="http://schemas.openxmlformats.org/officeDocument/2006/customXml" ds:itemID="{63054733-2462-4DC5-B4AC-D087F07BA596}"/>
</file>

<file path=customXml/itemProps2.xml><?xml version="1.0" encoding="utf-8"?>
<ds:datastoreItem xmlns:ds="http://schemas.openxmlformats.org/officeDocument/2006/customXml" ds:itemID="{FE0B6999-A4AB-4C49-8936-6418AD58E46F}"/>
</file>

<file path=customXml/itemProps3.xml><?xml version="1.0" encoding="utf-8"?>
<ds:datastoreItem xmlns:ds="http://schemas.openxmlformats.org/officeDocument/2006/customXml" ds:itemID="{93F104F1-4F09-41B6-87DC-C37AD133743F}"/>
</file>

<file path=docProps/app.xml><?xml version="1.0" encoding="utf-8"?>
<Properties xmlns="http://schemas.openxmlformats.org/officeDocument/2006/extended-properties" xmlns:vt="http://schemas.openxmlformats.org/officeDocument/2006/docPropsVTypes">
  <Template/>
  <DocSecurity>0</DocSecurity>
  <PresentationFormat/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stockprices</vt:lpstr>
      <vt:lpstr>CSCO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Vivian</dc:creator>
  <cp:lastModifiedBy>Vivian</cp:lastModifiedBy>
  <cp:revision/>
  <dcterms:created xsi:type="dcterms:W3CDTF">2007-01-21T14:27:17Z</dcterms:created>
  <dcterms:modified xsi:type="dcterms:W3CDTF">2007-03-30T23:52:01Z</dcterms:modified>
  <cp:contentType>Document</cp:contentTyp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