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 iterateDelta="9.9999999999999995E-7"/>
</workbook>
</file>

<file path=xl/calcChain.xml><?xml version="1.0" encoding="utf-8"?>
<calcChain xmlns="http://schemas.openxmlformats.org/spreadsheetml/2006/main">
  <c r="C6" i="1"/>
  <c r="C8" s="1"/>
  <c r="C7" l="1"/>
  <c r="C9" s="1"/>
  <c r="C10" s="1"/>
  <c r="C11" s="1"/>
</calcChain>
</file>

<file path=xl/sharedStrings.xml><?xml version="1.0" encoding="utf-8"?>
<sst xmlns="http://schemas.openxmlformats.org/spreadsheetml/2006/main" count="9" uniqueCount="9">
  <si>
    <t>prob</t>
  </si>
  <si>
    <t>outcome</t>
  </si>
  <si>
    <t>one toss mean</t>
  </si>
  <si>
    <t>10000 toss mean</t>
  </si>
  <si>
    <t>10000 toss variance</t>
  </si>
  <si>
    <t>one toss variance</t>
  </si>
  <si>
    <t xml:space="preserve">prob ahead </t>
  </si>
  <si>
    <t>10000 toss sigma</t>
  </si>
  <si>
    <t>8% chance of being ahead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</si>
</sst>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13"/>
  <sheetViews>
    <sheetView tabSelected="1" workbookViewId="0">
      <selection activeCell="B14" sqref="B14"/>
    </sheetView>
  </sheetViews>
  <sheetFormatPr defaultRowHeight="12.75"/>
  <cols>
    <col min="2" max="2" width="20.7109375" customWidth="1"/>
  </cols>
  <sheetData>
    <row r="2" spans="2:3">
      <c r="B2" t="s">
        <v>1</v>
      </c>
      <c r="C2" t="s">
        <v>0</v>
      </c>
    </row>
    <row r="3" spans="2:3">
      <c r="B3">
        <v>1</v>
      </c>
      <c r="C3">
        <v>0.49299999999999999</v>
      </c>
    </row>
    <row r="4" spans="2:3">
      <c r="B4">
        <v>-1</v>
      </c>
      <c r="C4">
        <v>0.50700000000000001</v>
      </c>
    </row>
    <row r="6" spans="2:3">
      <c r="B6" t="s">
        <v>2</v>
      </c>
      <c r="C6">
        <f>SUMPRODUCT(B3:B4,C3:C4)</f>
        <v>-1.4000000000000012E-2</v>
      </c>
    </row>
    <row r="7" spans="2:3">
      <c r="B7" t="s">
        <v>5</v>
      </c>
      <c r="C7">
        <f>SUMPRODUCT(B3:B4,B3:B4,C3:C4)-C6^2</f>
        <v>0.99980400000000003</v>
      </c>
    </row>
    <row r="8" spans="2:3">
      <c r="B8" t="s">
        <v>3</v>
      </c>
      <c r="C8">
        <f>10000*C6</f>
        <v>-140.00000000000011</v>
      </c>
    </row>
    <row r="9" spans="2:3">
      <c r="B9" t="s">
        <v>4</v>
      </c>
      <c r="C9">
        <f>10000*C7</f>
        <v>9998.0400000000009</v>
      </c>
    </row>
    <row r="10" spans="2:3">
      <c r="B10" t="s">
        <v>7</v>
      </c>
      <c r="C10">
        <f>SQRT(C9)</f>
        <v>99.990199519752935</v>
      </c>
    </row>
    <row r="11" spans="2:3">
      <c r="B11" t="s">
        <v>6</v>
      </c>
      <c r="C11">
        <f>1-NORMDIST(-0.5,C8,C10,TRUE)</f>
        <v>8.1487305945404542E-2</v>
      </c>
    </row>
    <row r="13" spans="2:3">
      <c r="B13" t="s"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3B9EF77-338D-4544-A2D6-C4634D1FC037}"/>
</file>

<file path=customXml/itemProps2.xml><?xml version="1.0" encoding="utf-8"?>
<ds:datastoreItem xmlns:ds="http://schemas.openxmlformats.org/officeDocument/2006/customXml" ds:itemID="{2E3330FC-ECD6-4426-915F-F90B9E19574B}"/>
</file>

<file path=customXml/itemProps3.xml><?xml version="1.0" encoding="utf-8"?>
<ds:datastoreItem xmlns:ds="http://schemas.openxmlformats.org/officeDocument/2006/customXml" ds:itemID="{027A34AA-D654-408A-8CE6-A529847A209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2007-04-06T23:12:24Z</dcterms:created>
  <dcterms:modified xsi:type="dcterms:W3CDTF">2007-04-06T23:12:24Z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