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BD01-19\Documents\corso_python\PPBD01\_personale\"/>
    </mc:Choice>
  </mc:AlternateContent>
  <xr:revisionPtr revIDLastSave="0" documentId="13_ncr:1_{85C2E35A-6258-4FBC-B290-70E87542610C}" xr6:coauthVersionLast="47" xr6:coauthVersionMax="47" xr10:uidLastSave="{00000000-0000-0000-0000-000000000000}"/>
  <bookViews>
    <workbookView xWindow="-120" yWindow="-120" windowWidth="19440" windowHeight="15000" activeTab="1" xr2:uid="{B183779A-AE44-4571-93BE-F62589FE93F7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D6DDBC49-D93D-4755-9928-6F940DB531AD}">
      <text>
        <r>
          <rPr>
            <sz val="12"/>
            <color theme="1"/>
            <rFont val="Calibri"/>
            <family val="2"/>
            <scheme val="minor"/>
          </rPr>
          <t>======
ID#AAAAjou2Xz0
    (2022-11-10 08:34:01)
Ko Cliente KO CANDIDATO vanno verificati dopo 3 mesi per vedere se il cliente ce li ruba!
Da Non Contare: Nessuna risposta o Prezzo (Vedi Causale nota)</t>
        </r>
      </text>
    </comment>
    <comment ref="V1" authorId="0" shapeId="0" xr:uid="{ECDDF335-A569-426E-8A7C-BDB9628780A5}">
      <text>
        <r>
          <rPr>
            <sz val="12"/>
            <color theme="1"/>
            <rFont val="Calibri"/>
            <family val="2"/>
            <scheme val="minor"/>
          </rPr>
          <t>======
ID#AAAAjou2Xz4
Silvio Garzia    (2022-11-10 08:34:01)
Note LAvorazione Abbinameto Richiesta/Candidato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" authorId="0" shapeId="0" xr:uid="{123B6F88-B98B-4EAB-AA8A-89A596816E28}">
      <text>
        <r>
          <rPr>
            <sz val="12"/>
            <color theme="1"/>
            <rFont val="Calibri"/>
            <family val="2"/>
            <scheme val="minor"/>
          </rPr>
          <t>======
ID#AAAAjou2Xzw
Silvio Garzia    (2022-11-10 08:34:01)
1/10/22 - Cambio hrr (Giulia G)
2/10 visualizzazione
3/10 risposta 2 tranche
Stessa Logica con mese novembre</t>
        </r>
      </text>
    </comment>
  </commentList>
</comments>
</file>

<file path=xl/sharedStrings.xml><?xml version="1.0" encoding="utf-8"?>
<sst xmlns="http://schemas.openxmlformats.org/spreadsheetml/2006/main" count="118" uniqueCount="102">
  <si>
    <t>Id ricerca</t>
  </si>
  <si>
    <t>Data ricerca</t>
  </si>
  <si>
    <t xml:space="preserve">Titolo / DETTAGLIO JOB TITLE </t>
  </si>
  <si>
    <t>Testo ricerca (Sintesi per Esterno)</t>
  </si>
  <si>
    <t>Partner</t>
  </si>
  <si>
    <t>Cliente
Finale</t>
  </si>
  <si>
    <t>Stato Richiesta</t>
  </si>
  <si>
    <t>Id candidato</t>
  </si>
  <si>
    <t>Cognome</t>
  </si>
  <si>
    <t>Nome</t>
  </si>
  <si>
    <t>Città</t>
  </si>
  <si>
    <t>E-mail</t>
  </si>
  <si>
    <t>Contesto Professinale</t>
  </si>
  <si>
    <t>Figura Professionale</t>
  </si>
  <si>
    <t>Costesto tecnologico (1)</t>
  </si>
  <si>
    <t>Seniority</t>
  </si>
  <si>
    <t>RAL desiderata / Tariffa P.Iva</t>
  </si>
  <si>
    <t>HeadHunter</t>
  </si>
  <si>
    <t>Associativa Richiesta / Candidato</t>
  </si>
  <si>
    <t>Stato
rosso = (Stiamo mandando via il CV)</t>
  </si>
  <si>
    <t>Data invio CV al cliente</t>
  </si>
  <si>
    <t>Note Human Resources</t>
  </si>
  <si>
    <t>Note Cv Cliente - (colloquio) feedback commerciale</t>
  </si>
  <si>
    <t>Periodo di riferimento</t>
  </si>
  <si>
    <t>PM</t>
  </si>
  <si>
    <t>=CERCA.VERT($A2;Richieste!$A:$K;3;FALSO)</t>
  </si>
  <si>
    <t>Torino</t>
  </si>
  <si>
    <t>Betacom</t>
  </si>
  <si>
    <t>Scai</t>
  </si>
  <si>
    <t>Cognome 2</t>
  </si>
  <si>
    <t>Nome2</t>
  </si>
  <si>
    <t>NA</t>
  </si>
  <si>
    <t>Cognome2@gmail.com</t>
  </si>
  <si>
    <t>Applicativo</t>
  </si>
  <si>
    <t>Developer</t>
  </si>
  <si>
    <t>.net</t>
  </si>
  <si>
    <t>MID</t>
  </si>
  <si>
    <t>Alessandra</t>
  </si>
  <si>
    <t>R1C2</t>
  </si>
  <si>
    <t>CV al Cliente</t>
  </si>
  <si>
    <t>2023/5</t>
  </si>
  <si>
    <t>Richiesta Network</t>
  </si>
  <si>
    <t>Progr Interno</t>
  </si>
  <si>
    <t xml:space="preserve">Dt inserimento </t>
  </si>
  <si>
    <t>Numero Telefonico</t>
  </si>
  <si>
    <t>Mail</t>
  </si>
  <si>
    <t>Nascita</t>
  </si>
  <si>
    <t>Età</t>
  </si>
  <si>
    <t>Città Residenza</t>
  </si>
  <si>
    <t>Provincia</t>
  </si>
  <si>
    <t>Smat Woking   (%)</t>
  </si>
  <si>
    <t xml:space="preserve">HU di Rif
</t>
  </si>
  <si>
    <t>HU Rif
Old</t>
  </si>
  <si>
    <t>Data Rigenerato</t>
  </si>
  <si>
    <t>Madrelingua</t>
  </si>
  <si>
    <t>Lingua 1 (almeno c1)</t>
  </si>
  <si>
    <t>Lingua 2  (almeno c1)</t>
  </si>
  <si>
    <t>Contesto Professionale</t>
  </si>
  <si>
    <t>Costesto tecnologico (2)</t>
  </si>
  <si>
    <t xml:space="preserve">Ulteriore descrizione ruolo e Contesto Tecologico
oppure  
Costesto tecnologico (3)
</t>
  </si>
  <si>
    <t>Data Nota</t>
  </si>
  <si>
    <t>Note</t>
  </si>
  <si>
    <t>Nome Datore di lavoro</t>
  </si>
  <si>
    <t>Cliente Finale</t>
  </si>
  <si>
    <t>Contratto</t>
  </si>
  <si>
    <t>livello</t>
  </si>
  <si>
    <t>Tempo Determinato / Indeterminato</t>
  </si>
  <si>
    <t>Data Scadenza  Determinato / PArtita IVA</t>
  </si>
  <si>
    <t>RAL</t>
  </si>
  <si>
    <t>Netto mese</t>
  </si>
  <si>
    <t>Ticket</t>
  </si>
  <si>
    <t>Diaria giornaliera</t>
  </si>
  <si>
    <t>Diaria mensile</t>
  </si>
  <si>
    <t>Premi variabili</t>
  </si>
  <si>
    <t>Preavviso</t>
  </si>
  <si>
    <t>Tariffa Partita IVA (+ - 10%)</t>
  </si>
  <si>
    <t>RAL Desiderata</t>
  </si>
  <si>
    <t>NettoMeseDesiderato</t>
  </si>
  <si>
    <t>Ticket Desiderata</t>
  </si>
  <si>
    <t>DiariaGiornDes</t>
  </si>
  <si>
    <t>Diaria mensileDes</t>
  </si>
  <si>
    <t>Note - RAL Desiderata</t>
  </si>
  <si>
    <t>Costo Desiderata GG</t>
  </si>
  <si>
    <t>Scostamento costi %</t>
  </si>
  <si>
    <t>Data ultima Contatto</t>
  </si>
  <si>
    <t xml:space="preserve"> Da richiamare dopo</t>
  </si>
  <si>
    <t>Telefonata</t>
  </si>
  <si>
    <t>Presenza</t>
  </si>
  <si>
    <t>Vitalità</t>
  </si>
  <si>
    <t>Esposizione chiara, fluida, sostanziale</t>
  </si>
  <si>
    <t>Capacità d’ascolto</t>
  </si>
  <si>
    <t>VALUTAZIONE COMPLESSIVA</t>
  </si>
  <si>
    <t>1234567890</t>
  </si>
  <si>
    <t>Pagani</t>
  </si>
  <si>
    <t>Linkedin</t>
  </si>
  <si>
    <t>Ita</t>
  </si>
  <si>
    <t>angular</t>
  </si>
  <si>
    <t>Assicurativo</t>
  </si>
  <si>
    <t xml:space="preserve">interessato a solo  p.iva </t>
  </si>
  <si>
    <t>aesys</t>
  </si>
  <si>
    <t>Vittoria assicurazioni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</si>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</sst>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10]d\-mmm"/>
    <numFmt numFmtId="165" formatCode="d/m/yyyy"/>
    <numFmt numFmtId="166" formatCode="[$-410]mmmm\-yy"/>
    <numFmt numFmtId="167" formatCode="d/m/yy"/>
    <numFmt numFmtId="168" formatCode="dd/mm/yy"/>
    <numFmt numFmtId="169" formatCode="#,##0\ &quot;€&quot;"/>
    <numFmt numFmtId="170" formatCode="#,##0.00\ &quot;€&quot;"/>
  </numFmts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u/>
      <sz val="9"/>
      <color theme="1"/>
      <name val="Calibri"/>
      <family val="2"/>
    </font>
    <font>
      <sz val="9"/>
      <color rgb="FF000000"/>
      <name val="Calibri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C2D69B"/>
        <bgColor rgb="FFC2D69B"/>
      </patternFill>
    </fill>
    <fill>
      <patternFill patternType="solid">
        <fgColor rgb="FFF7F7A3"/>
        <bgColor rgb="FFF7F7A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7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3" fillId="5" borderId="2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2" fillId="4" borderId="0" xfId="0" applyFont="1" applyFill="1" applyAlignment="1">
      <alignment vertical="top"/>
    </xf>
    <xf numFmtId="165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67" fontId="6" fillId="0" borderId="0" xfId="0" applyNumberFormat="1" applyFont="1" applyAlignment="1">
      <alignment vertical="top"/>
    </xf>
    <xf numFmtId="165" fontId="7" fillId="0" borderId="0" xfId="0" applyNumberFormat="1" applyFont="1" applyAlignment="1">
      <alignment vertical="top"/>
    </xf>
    <xf numFmtId="4" fontId="6" fillId="0" borderId="0" xfId="0" applyNumberFormat="1" applyFont="1" applyAlignment="1">
      <alignment vertical="top"/>
    </xf>
    <xf numFmtId="166" fontId="6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9" fillId="3" borderId="0" xfId="0" applyNumberFormat="1" applyFont="1" applyFill="1" applyAlignment="1">
      <alignment horizontal="left" vertical="center" textRotation="90" wrapText="1"/>
    </xf>
    <xf numFmtId="49" fontId="9" fillId="3" borderId="0" xfId="0" applyNumberFormat="1" applyFont="1" applyFill="1" applyAlignment="1">
      <alignment horizontal="center" vertical="top" textRotation="90" wrapText="1"/>
    </xf>
    <xf numFmtId="168" fontId="9" fillId="3" borderId="0" xfId="0" applyNumberFormat="1" applyFont="1" applyFill="1" applyAlignment="1">
      <alignment horizontal="left" vertical="top" textRotation="90" wrapText="1"/>
    </xf>
    <xf numFmtId="49" fontId="9" fillId="3" borderId="0" xfId="0" applyNumberFormat="1" applyFont="1" applyFill="1" applyAlignment="1">
      <alignment horizontal="left" vertical="top" wrapText="1"/>
    </xf>
    <xf numFmtId="49" fontId="9" fillId="3" borderId="0" xfId="0" applyNumberFormat="1" applyFont="1" applyFill="1" applyAlignment="1">
      <alignment horizontal="left" vertical="top" textRotation="90" wrapText="1"/>
    </xf>
    <xf numFmtId="49" fontId="9" fillId="3" borderId="0" xfId="0" applyNumberFormat="1" applyFont="1" applyFill="1" applyAlignment="1">
      <alignment horizontal="center" vertical="top" wrapText="1"/>
    </xf>
    <xf numFmtId="49" fontId="9" fillId="6" borderId="0" xfId="0" applyNumberFormat="1" applyFont="1" applyFill="1" applyAlignment="1">
      <alignment horizontal="left" vertical="top" textRotation="90" wrapText="1"/>
    </xf>
    <xf numFmtId="49" fontId="10" fillId="6" borderId="0" xfId="0" applyNumberFormat="1" applyFont="1" applyFill="1" applyAlignment="1">
      <alignment horizontal="left" vertical="top" textRotation="90" wrapText="1"/>
    </xf>
    <xf numFmtId="165" fontId="10" fillId="6" borderId="0" xfId="0" applyNumberFormat="1" applyFont="1" applyFill="1" applyAlignment="1">
      <alignment horizontal="left" vertical="top" textRotation="90" wrapText="1"/>
    </xf>
    <xf numFmtId="49" fontId="9" fillId="7" borderId="0" xfId="0" applyNumberFormat="1" applyFont="1" applyFill="1" applyAlignment="1">
      <alignment horizontal="left" vertical="top" textRotation="90" wrapText="1"/>
    </xf>
    <xf numFmtId="49" fontId="9" fillId="8" borderId="0" xfId="0" applyNumberFormat="1" applyFont="1" applyFill="1" applyAlignment="1">
      <alignment horizontal="left" vertical="top" textRotation="90" wrapText="1"/>
    </xf>
    <xf numFmtId="9" fontId="9" fillId="9" borderId="0" xfId="0" applyNumberFormat="1" applyFont="1" applyFill="1" applyAlignment="1">
      <alignment horizontal="left" vertical="top" wrapText="1"/>
    </xf>
    <xf numFmtId="165" fontId="9" fillId="9" borderId="0" xfId="0" applyNumberFormat="1" applyFont="1" applyFill="1" applyAlignment="1">
      <alignment horizontal="center" vertical="top" wrapText="1"/>
    </xf>
    <xf numFmtId="165" fontId="9" fillId="9" borderId="0" xfId="0" applyNumberFormat="1" applyFont="1" applyFill="1" applyAlignment="1">
      <alignment horizontal="left" vertical="top" wrapText="1"/>
    </xf>
    <xf numFmtId="0" fontId="9" fillId="10" borderId="0" xfId="0" applyFont="1" applyFill="1" applyAlignment="1">
      <alignment horizontal="left" vertical="top" textRotation="90" wrapText="1"/>
    </xf>
    <xf numFmtId="0" fontId="9" fillId="4" borderId="0" xfId="0" applyFont="1" applyFill="1" applyAlignment="1">
      <alignment horizontal="left" vertical="top" textRotation="90" wrapText="1"/>
    </xf>
    <xf numFmtId="0" fontId="11" fillId="0" borderId="0" xfId="0" applyFont="1" applyAlignment="1">
      <alignment vertical="top"/>
    </xf>
    <xf numFmtId="0" fontId="11" fillId="4" borderId="0" xfId="0" applyFont="1" applyFill="1" applyAlignment="1">
      <alignment vertical="top"/>
    </xf>
    <xf numFmtId="0" fontId="9" fillId="4" borderId="0" xfId="0" applyFont="1" applyFill="1" applyAlignment="1">
      <alignment horizontal="center" vertical="top"/>
    </xf>
    <xf numFmtId="168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/>
    </xf>
    <xf numFmtId="49" fontId="12" fillId="0" borderId="0" xfId="1" applyNumberFormat="1" applyAlignment="1">
      <alignment horizontal="left" vertical="top"/>
    </xf>
    <xf numFmtId="165" fontId="11" fillId="0" borderId="0" xfId="0" applyNumberFormat="1" applyFont="1" applyAlignment="1">
      <alignment horizontal="left" vertical="top"/>
    </xf>
    <xf numFmtId="1" fontId="11" fillId="0" borderId="0" xfId="0" applyNumberFormat="1" applyFont="1" applyAlignment="1">
      <alignment horizontal="left" vertical="top" wrapText="1" readingOrder="1"/>
    </xf>
    <xf numFmtId="0" fontId="13" fillId="0" borderId="0" xfId="0" applyFont="1"/>
    <xf numFmtId="9" fontId="11" fillId="0" borderId="0" xfId="0" applyNumberFormat="1" applyFont="1" applyAlignment="1">
      <alignment horizontal="left" vertical="top"/>
    </xf>
    <xf numFmtId="49" fontId="11" fillId="0" borderId="0" xfId="0" quotePrefix="1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169" fontId="11" fillId="0" borderId="0" xfId="0" applyNumberFormat="1" applyFont="1" applyAlignment="1">
      <alignment horizontal="left" vertical="top"/>
    </xf>
    <xf numFmtId="170" fontId="11" fillId="0" borderId="0" xfId="0" applyNumberFormat="1" applyFont="1" applyAlignment="1">
      <alignment horizontal="left" vertical="top"/>
    </xf>
    <xf numFmtId="170" fontId="13" fillId="0" borderId="0" xfId="0" applyNumberFormat="1" applyFont="1" applyAlignment="1">
      <alignment vertical="top" wrapText="1"/>
    </xf>
    <xf numFmtId="3" fontId="11" fillId="0" borderId="0" xfId="0" applyNumberFormat="1" applyFont="1" applyAlignment="1">
      <alignment horizontal="left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Cognom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8864-2D4F-492F-AB2E-C420D0FAB611}">
  <dimension ref="A1:Z2"/>
  <sheetViews>
    <sheetView workbookViewId="0">
      <selection activeCell="I2" sqref="I2"/>
    </sheetView>
  </sheetViews>
  <sheetFormatPr defaultRowHeight="15" x14ac:dyDescent="0.25"/>
  <sheetData>
    <row r="1" spans="1:26" ht="8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5" t="s">
        <v>18</v>
      </c>
      <c r="T1" s="6" t="s">
        <v>19</v>
      </c>
      <c r="U1" s="7" t="s">
        <v>20</v>
      </c>
      <c r="V1" s="8" t="s">
        <v>21</v>
      </c>
      <c r="W1" s="9" t="s">
        <v>22</v>
      </c>
      <c r="X1" s="10" t="s">
        <v>23</v>
      </c>
      <c r="Y1" s="11"/>
      <c r="Z1" s="11"/>
    </row>
    <row r="2" spans="1:26" ht="16.5" customHeight="1" x14ac:dyDescent="0.25">
      <c r="A2" s="12">
        <v>1</v>
      </c>
      <c r="B2" s="13" t="s">
        <v>24</v>
      </c>
      <c r="C2" s="14" t="s">
        <v>25</v>
      </c>
      <c r="D2" s="14" t="s">
        <v>26</v>
      </c>
      <c r="E2" s="15" t="s">
        <v>27</v>
      </c>
      <c r="F2" s="16" t="s">
        <v>28</v>
      </c>
      <c r="G2" s="17">
        <v>0</v>
      </c>
      <c r="H2" s="12">
        <v>2</v>
      </c>
      <c r="I2" s="16" t="s">
        <v>29</v>
      </c>
      <c r="J2" s="16" t="s">
        <v>30</v>
      </c>
      <c r="K2" s="13" t="s">
        <v>31</v>
      </c>
      <c r="L2" s="18" t="s">
        <v>32</v>
      </c>
      <c r="M2" s="16" t="s">
        <v>33</v>
      </c>
      <c r="N2" s="16" t="s">
        <v>34</v>
      </c>
      <c r="O2" s="16" t="s">
        <v>35</v>
      </c>
      <c r="P2" s="16" t="s">
        <v>36</v>
      </c>
      <c r="Q2" s="19">
        <v>0</v>
      </c>
      <c r="R2" s="16" t="s">
        <v>37</v>
      </c>
      <c r="S2" s="20" t="s">
        <v>38</v>
      </c>
      <c r="T2" s="21" t="s">
        <v>39</v>
      </c>
      <c r="U2" s="13">
        <v>45061</v>
      </c>
      <c r="V2" s="22"/>
      <c r="W2" s="14"/>
      <c r="X2" s="20" t="s">
        <v>40</v>
      </c>
    </row>
  </sheetData>
  <dataValidations count="2">
    <dataValidation type="list" allowBlank="1" sqref="O1" xr:uid="{EF06AF9A-D79E-43C7-9540-35137991BE2B}">
      <formula1>#REF!</formula1>
    </dataValidation>
    <dataValidation type="list" allowBlank="1" showErrorMessage="1" sqref="T2" xr:uid="{6111E234-5330-4268-A53E-A934041F5F35}">
      <formula1>#REF!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A216-251A-47B5-8A63-3B326397B1D6}">
  <dimension ref="A1:BO2"/>
  <sheetViews>
    <sheetView tabSelected="1" workbookViewId="0">
      <selection activeCell="B12" sqref="B12"/>
    </sheetView>
  </sheetViews>
  <sheetFormatPr defaultRowHeight="15" x14ac:dyDescent="0.25"/>
  <sheetData>
    <row r="1" spans="1:67" ht="64.5" customHeight="1" x14ac:dyDescent="0.25">
      <c r="A1" s="23" t="s">
        <v>41</v>
      </c>
      <c r="B1" s="24" t="s">
        <v>42</v>
      </c>
      <c r="C1" s="25" t="s">
        <v>43</v>
      </c>
      <c r="D1" s="26" t="s">
        <v>8</v>
      </c>
      <c r="E1" s="26" t="s">
        <v>9</v>
      </c>
      <c r="F1" s="26" t="s">
        <v>44</v>
      </c>
      <c r="G1" s="26" t="s">
        <v>45</v>
      </c>
      <c r="H1" s="26" t="s">
        <v>46</v>
      </c>
      <c r="I1" s="26" t="s">
        <v>47</v>
      </c>
      <c r="J1" s="26" t="s">
        <v>48</v>
      </c>
      <c r="K1" s="26" t="s">
        <v>49</v>
      </c>
      <c r="L1" s="27" t="s">
        <v>50</v>
      </c>
      <c r="M1" s="26" t="s">
        <v>51</v>
      </c>
      <c r="N1" s="26" t="s">
        <v>52</v>
      </c>
      <c r="O1" s="26" t="s">
        <v>53</v>
      </c>
      <c r="P1" s="26" t="s">
        <v>54</v>
      </c>
      <c r="Q1" s="26" t="s">
        <v>55</v>
      </c>
      <c r="R1" s="26" t="s">
        <v>56</v>
      </c>
      <c r="S1" s="26" t="s">
        <v>57</v>
      </c>
      <c r="T1" s="26" t="s">
        <v>13</v>
      </c>
      <c r="U1" s="26" t="s">
        <v>14</v>
      </c>
      <c r="V1" s="26" t="s">
        <v>58</v>
      </c>
      <c r="W1" s="27" t="s">
        <v>15</v>
      </c>
      <c r="X1" s="28" t="s">
        <v>59</v>
      </c>
      <c r="Y1" s="27" t="s">
        <v>60</v>
      </c>
      <c r="Z1" s="26" t="s">
        <v>61</v>
      </c>
      <c r="AA1" s="26" t="s">
        <v>62</v>
      </c>
      <c r="AB1" s="26" t="s">
        <v>63</v>
      </c>
      <c r="AC1" s="29" t="s">
        <v>64</v>
      </c>
      <c r="AD1" s="29" t="s">
        <v>65</v>
      </c>
      <c r="AE1" s="30" t="s">
        <v>66</v>
      </c>
      <c r="AF1" s="31" t="s">
        <v>67</v>
      </c>
      <c r="AG1" s="29" t="s">
        <v>68</v>
      </c>
      <c r="AH1" s="29" t="s">
        <v>69</v>
      </c>
      <c r="AI1" s="29" t="s">
        <v>70</v>
      </c>
      <c r="AJ1" s="29" t="s">
        <v>71</v>
      </c>
      <c r="AK1" s="29" t="s">
        <v>72</v>
      </c>
      <c r="AL1" s="29" t="s">
        <v>73</v>
      </c>
      <c r="AM1" s="29" t="s">
        <v>74</v>
      </c>
      <c r="AN1" s="29" t="s">
        <v>61</v>
      </c>
      <c r="AO1" s="32" t="s">
        <v>75</v>
      </c>
      <c r="AP1" s="33" t="s">
        <v>76</v>
      </c>
      <c r="AQ1" s="33" t="s">
        <v>77</v>
      </c>
      <c r="AR1" s="33" t="s">
        <v>78</v>
      </c>
      <c r="AS1" s="33" t="s">
        <v>79</v>
      </c>
      <c r="AT1" s="33" t="s">
        <v>80</v>
      </c>
      <c r="AU1" s="33" t="s">
        <v>81</v>
      </c>
      <c r="AV1" s="32" t="s">
        <v>82</v>
      </c>
      <c r="AW1" s="34" t="s">
        <v>83</v>
      </c>
      <c r="AX1" s="35" t="s">
        <v>84</v>
      </c>
      <c r="AY1" s="36" t="s">
        <v>85</v>
      </c>
      <c r="AZ1" s="37" t="s">
        <v>86</v>
      </c>
      <c r="BA1" s="37" t="s">
        <v>87</v>
      </c>
      <c r="BB1" s="37" t="s">
        <v>88</v>
      </c>
      <c r="BC1" s="37" t="s">
        <v>89</v>
      </c>
      <c r="BD1" s="37" t="s">
        <v>90</v>
      </c>
      <c r="BE1" s="38" t="s">
        <v>91</v>
      </c>
      <c r="BF1" s="39"/>
      <c r="BG1" s="39"/>
      <c r="BH1" s="39"/>
      <c r="BI1" s="39"/>
      <c r="BJ1" s="39"/>
      <c r="BK1" s="39"/>
      <c r="BL1" s="39"/>
      <c r="BM1" s="39"/>
      <c r="BN1" s="39"/>
      <c r="BO1" s="39"/>
    </row>
    <row r="2" spans="1:67" ht="12" customHeight="1" x14ac:dyDescent="0.25">
      <c r="A2" s="40"/>
      <c r="B2" s="41">
        <v>2</v>
      </c>
      <c r="C2" s="42">
        <v>44876</v>
      </c>
      <c r="D2" s="43" t="s">
        <v>29</v>
      </c>
      <c r="E2" s="44" t="s">
        <v>30</v>
      </c>
      <c r="F2" s="45" t="s">
        <v>92</v>
      </c>
      <c r="G2" s="46" t="s">
        <v>32</v>
      </c>
      <c r="H2" s="47"/>
      <c r="I2" s="48"/>
      <c r="J2" s="43" t="s">
        <v>93</v>
      </c>
      <c r="K2" s="49" t="s">
        <v>31</v>
      </c>
      <c r="L2" s="50"/>
      <c r="M2" s="43" t="s">
        <v>37</v>
      </c>
      <c r="N2" s="43" t="s">
        <v>94</v>
      </c>
      <c r="O2" s="47"/>
      <c r="P2" s="43" t="s">
        <v>95</v>
      </c>
      <c r="Q2" s="43" t="s">
        <v>95</v>
      </c>
      <c r="R2" s="47"/>
      <c r="S2" s="44" t="s">
        <v>33</v>
      </c>
      <c r="T2" s="43" t="s">
        <v>34</v>
      </c>
      <c r="U2" s="43" t="s">
        <v>35</v>
      </c>
      <c r="V2" s="43" t="s">
        <v>96</v>
      </c>
      <c r="W2" s="43" t="s">
        <v>36</v>
      </c>
      <c r="X2" s="43" t="s">
        <v>97</v>
      </c>
      <c r="Y2" s="47">
        <v>44876</v>
      </c>
      <c r="Z2" s="51" t="s">
        <v>98</v>
      </c>
      <c r="AA2" s="52" t="s">
        <v>99</v>
      </c>
      <c r="AB2" s="43" t="s">
        <v>100</v>
      </c>
      <c r="AC2" s="43"/>
      <c r="AD2" s="43"/>
      <c r="AE2" s="43"/>
      <c r="AF2" s="43"/>
      <c r="AG2" s="53"/>
      <c r="AH2" s="53"/>
      <c r="AI2" s="54"/>
      <c r="AJ2" s="43"/>
      <c r="AK2" s="43"/>
      <c r="AL2" s="53"/>
      <c r="AM2" s="43"/>
      <c r="AN2" s="45"/>
      <c r="AO2" s="55"/>
      <c r="AP2" s="53"/>
      <c r="AQ2" s="53"/>
      <c r="AR2" s="56"/>
      <c r="AS2" s="56"/>
      <c r="AT2" s="56"/>
      <c r="AU2" s="43" t="s">
        <v>101</v>
      </c>
      <c r="AV2" s="43"/>
      <c r="AW2" s="43"/>
      <c r="AX2" s="47"/>
      <c r="AY2" s="47"/>
      <c r="AZ2" s="43"/>
      <c r="BA2" s="43"/>
      <c r="BB2" s="43"/>
      <c r="BC2" s="43"/>
      <c r="BD2" s="43"/>
      <c r="BE2" s="44"/>
      <c r="BF2" s="39"/>
      <c r="BG2" s="39"/>
      <c r="BH2" s="39"/>
      <c r="BI2" s="39"/>
      <c r="BJ2" s="39"/>
      <c r="BK2" s="39"/>
      <c r="BL2" s="39"/>
      <c r="BM2" s="39"/>
      <c r="BN2" s="39"/>
      <c r="BO2" s="39"/>
    </row>
  </sheetData>
  <dataValidations count="2">
    <dataValidation type="list" allowBlank="1" sqref="T1:V1" xr:uid="{F7E87CA3-1AA0-4DFF-BC15-FDAF98B9E70C}">
      <formula1>#REF!</formula1>
    </dataValidation>
    <dataValidation type="list" allowBlank="1" showErrorMessage="1" sqref="P2:X2 M2" xr:uid="{EC15EE92-EF30-4C84-B7E7-B8C6C4AFC785}">
      <formula1>#REF!</formula1>
    </dataValidation>
  </dataValidations>
  <hyperlinks>
    <hyperlink ref="G2" r:id="rId1" xr:uid="{FAE6F62F-7695-4765-BBDB-CF0223A0151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PPBD01-19</dc:creator>
  <cp:lastModifiedBy>Utente PPBD01-19</cp:lastModifiedBy>
  <dcterms:created xsi:type="dcterms:W3CDTF">2023-05-16T07:45:03Z</dcterms:created>
  <dcterms:modified xsi:type="dcterms:W3CDTF">2023-05-16T09:44:35Z</dcterms:modified>
</cp:coreProperties>
</file>