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Extraccion" sheetId="2" state="visible" r:id="rId2"/>
    <sheet xmlns:r="http://schemas.openxmlformats.org/officeDocument/2006/relationships" name="Calidad" sheetId="3" state="visible" r:id="rId3"/>
    <sheet xmlns:r="http://schemas.openxmlformats.org/officeDocument/2006/relationships" name="Criterios" sheetId="4" state="visible" r:id="rId4"/>
  </sheets>
  <definedNames>
    <definedName name="_xlnm._FilterDatabase" localSheetId="1" hidden="1">'Extraccion'!$A$1:$AH$146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7F7F7F"/>
      </patternFill>
    </fill>
    <fill>
      <patternFill patternType="solid">
        <fgColor rgb="00EDEDED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2" fillId="2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F8CBAD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5" customWidth="1" min="1" max="1"/>
  </cols>
  <sheetData>
    <row r="1">
      <c r="A1" s="1" t="inlineStr">
        <is>
          <t>Formulario de extracción y evaluación de calidad — RSL</t>
        </is>
      </c>
    </row>
    <row r="3">
      <c r="A3" t="inlineStr">
        <is>
          <t>Se llena leyendo el TEXTO COMPLETO de cada estudio (PDF en Articulos\PDF\&lt;carpeta&gt;\, empieza por el ID).</t>
        </is>
      </c>
    </row>
    <row r="5">
      <c r="A5" t="inlineStr">
        <is>
          <t>Hoja 'Extraccion': una fila por estudio.</t>
        </is>
      </c>
    </row>
    <row r="6">
      <c r="A6" t="inlineStr">
        <is>
          <t xml:space="preserve">  · Las columnas grises son una sugerencia automática sacada del resumen: VERIFÍCALAS con el texto completo.</t>
        </is>
      </c>
    </row>
    <row r="7">
      <c r="A7" t="inlineStr">
        <is>
          <t xml:space="preserve">  · Las columnas azules se llenan a mano; las que tienen lista desplegable solo aceptan esos valores.</t>
        </is>
      </c>
    </row>
    <row r="8">
      <c r="A8" t="inlineStr">
        <is>
          <t xml:space="preserve">  · Si el estudio NO cumple los criterios al leerlo completo, escribe en 'Elegible tras texto completo' = No</t>
        </is>
      </c>
    </row>
    <row r="9">
      <c r="A9" t="inlineStr">
        <is>
          <t xml:space="preserve">    y el motivo (CE1–CE5). Ese número va al PRISMA.</t>
        </is>
      </c>
    </row>
    <row r="11">
      <c r="A11" t="inlineStr">
        <is>
          <t>Hoja 'Calidad': responde QA1–QA8 con Sí (1), Parcial (0.5) o No (0). El total (0–8) se calcula solo.</t>
        </is>
      </c>
    </row>
    <row r="12">
      <c r="A12" t="inlineStr">
        <is>
          <t xml:space="preserve">  · La calidad NO excluye estudios: se usa para ponderar la evidencia en la síntesis.</t>
        </is>
      </c>
    </row>
    <row r="14">
      <c r="A14" t="inlineStr">
        <is>
          <t>Hoja 'Criterios': definición de cada pregunta de calidad y de cada campo.</t>
        </is>
      </c>
    </row>
    <row r="16">
      <c r="A16" t="inlineStr">
        <is>
          <t>Reparto sugerido: el primer revisor (asistido por IA) llena todo; Andrés y Cristian revisan una</t>
        </is>
      </c>
    </row>
    <row r="17">
      <c r="A17" t="inlineStr">
        <is>
          <t>muestra del 20 % de la hoja 'Calidad' y se mide el acuerdo, igual que en el cribado.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14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55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  <col width="24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  <col width="24" customWidth="1" min="21" max="21"/>
    <col width="24" customWidth="1" min="22" max="22"/>
    <col width="24" customWidth="1" min="23" max="23"/>
    <col width="24" customWidth="1" min="24" max="24"/>
    <col width="24" customWidth="1" min="25" max="25"/>
    <col width="24" customWidth="1" min="26" max="26"/>
    <col width="24" customWidth="1" min="27" max="27"/>
    <col width="24" customWidth="1" min="28" max="28"/>
    <col width="24" customWidth="1" min="29" max="29"/>
    <col width="24" customWidth="1" min="30" max="30"/>
    <col width="24" customWidth="1" min="31" max="31"/>
    <col width="24" customWidth="1" min="32" max="32"/>
    <col width="24" customWidth="1" min="33" max="33"/>
    <col width="24" customWidth="1" min="34" max="34"/>
  </cols>
  <sheetData>
    <row r="1" ht="45" customHeight="1">
      <c r="A1" s="2" t="inlineStr">
        <is>
          <t>ID</t>
        </is>
      </c>
      <c r="B1" s="2" t="inlineStr">
        <is>
          <t>Año</t>
        </is>
      </c>
      <c r="C1" s="2" t="inlineStr">
        <is>
          <t>Título</t>
        </is>
      </c>
      <c r="D1" s="2" t="inlineStr">
        <is>
          <t>DOI</t>
        </is>
      </c>
      <c r="E1" s="2" t="inlineStr">
        <is>
          <t>Carpeta del PDF</t>
        </is>
      </c>
      <c r="F1" s="3" t="inlineStr">
        <is>
          <t>Sugerido: enfoque</t>
        </is>
      </c>
      <c r="G1" s="3" t="inlineStr">
        <is>
          <t>Sugerido: técnica contra el desbalance</t>
        </is>
      </c>
      <c r="H1" s="3" t="inlineStr">
        <is>
          <t>Sugerido: fuente</t>
        </is>
      </c>
      <c r="I1" s="3" t="inlineStr">
        <is>
          <t>Sugerido: conjuntos</t>
        </is>
      </c>
      <c r="J1" s="2" t="inlineStr">
        <is>
          <t>Elegible tras texto completo</t>
        </is>
      </c>
      <c r="K1" s="2" t="inlineStr">
        <is>
          <t>Motivo si no es elegible</t>
        </is>
      </c>
      <c r="L1" s="2" t="inlineStr">
        <is>
          <t>Fuente del texto</t>
        </is>
      </c>
      <c r="M1" s="2" t="inlineStr">
        <is>
          <t>Conjunto(s) de datos</t>
        </is>
      </c>
      <c r="N1" s="2" t="inlineStr">
        <is>
          <t>Idioma</t>
        </is>
      </c>
      <c r="O1" s="2" t="inlineStr">
        <is>
          <t>N.º de requerimientos</t>
        </is>
      </c>
      <c r="P1" s="2" t="inlineStr">
        <is>
          <t>Tarea</t>
        </is>
      </c>
      <c r="Q1" s="2" t="inlineStr">
        <is>
          <t>N.º de clases</t>
        </is>
      </c>
      <c r="R1" s="2" t="inlineStr">
        <is>
          <t>¿Reporta la distribución de clases?</t>
        </is>
      </c>
      <c r="S1" s="2" t="inlineStr">
        <is>
          <t>Técnica contra el desbalance</t>
        </is>
      </c>
      <c r="T1" s="2" t="inlineStr">
        <is>
          <t>¿Aumenta solo el entrenamiento?</t>
        </is>
      </c>
      <c r="U1" s="2" t="inlineStr">
        <is>
          <t>Clasificador(es)</t>
        </is>
      </c>
      <c r="V1" s="2" t="inlineStr">
        <is>
          <t>Uso del LLM</t>
        </is>
      </c>
      <c r="W1" s="2" t="inlineStr">
        <is>
          <t>Protocolo de evaluación</t>
        </is>
      </c>
      <c r="X1" s="2" t="inlineStr">
        <is>
          <t>¿Controla duplicados entre entrenamiento y prueba?</t>
        </is>
      </c>
      <c r="Y1" s="2" t="inlineStr">
        <is>
          <t>Métricas reportadas</t>
        </is>
      </c>
      <c r="Z1" s="2" t="inlineStr">
        <is>
          <t>F1 macro</t>
        </is>
      </c>
      <c r="AA1" s="2" t="inlineStr">
        <is>
          <t>F1 ponderado</t>
        </is>
      </c>
      <c r="AB1" s="2" t="inlineStr">
        <is>
          <t>F1 de clases minoritarias</t>
        </is>
      </c>
      <c r="AC1" s="2" t="inlineStr">
        <is>
          <t>Línea base comparada</t>
        </is>
      </c>
      <c r="AD1" s="2" t="inlineStr">
        <is>
          <t>¿Prueba estadística?</t>
        </is>
      </c>
      <c r="AE1" s="2" t="inlineStr">
        <is>
          <t>¿Código o datos disponibles?</t>
        </is>
      </c>
      <c r="AF1" s="2" t="inlineStr">
        <is>
          <t>Limitaciones declaradas</t>
        </is>
      </c>
      <c r="AG1" s="2" t="inlineStr">
        <is>
          <t>Aporte a la PR</t>
        </is>
      </c>
      <c r="AH1" s="2" t="inlineStr">
        <is>
          <t>Notas del revisor</t>
        </is>
      </c>
    </row>
    <row r="2">
      <c r="A2" s="4" t="n">
        <v>1</v>
      </c>
      <c r="B2" s="4" t="n">
        <v>2017</v>
      </c>
      <c r="C2" s="4" t="inlineStr">
        <is>
          <t>Automatically Classifying Functional and Non-functional Requirements Using Supervised Machine Learning</t>
        </is>
      </c>
      <c r="D2" s="4" t="inlineStr">
        <is>
          <t>10.1109/RE.2017.82</t>
        </is>
      </c>
      <c r="E2" s="4" t="inlineStr">
        <is>
          <t>03_aumentacion</t>
        </is>
      </c>
      <c r="F2" s="5" t="inlineStr">
        <is>
          <t>ML clásico</t>
        </is>
      </c>
      <c r="G2" s="5" t="inlineStr">
        <is>
          <t>SMOTE / remuestreo</t>
        </is>
      </c>
      <c r="H2" s="5" t="inlineStr">
        <is>
          <t>SRS / PROMISE</t>
        </is>
      </c>
      <c r="I2" s="5" t="inlineStr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4" t="n"/>
    </row>
    <row r="3">
      <c r="A3" s="4" t="n">
        <v>2</v>
      </c>
      <c r="B3" s="4" t="n">
        <v>2017</v>
      </c>
      <c r="C3" s="4" t="inlineStr">
        <is>
          <t>Automatically classifying requirements from app stores: A preliminary study</t>
        </is>
      </c>
      <c r="D3" s="4" t="inlineStr">
        <is>
          <t>10.1109/REW.2017.58</t>
        </is>
      </c>
      <c r="E3" s="4" t="inlineStr">
        <is>
          <t>06_ml_dl_clasico</t>
        </is>
      </c>
      <c r="F3" s="5" t="inlineStr">
        <is>
          <t>ML clásico</t>
        </is>
      </c>
      <c r="G3" s="5" t="inlineStr"/>
      <c r="H3" s="5" t="inlineStr">
        <is>
          <t>Reseñas / feedback</t>
        </is>
      </c>
      <c r="I3" s="5" t="inlineStr"/>
      <c r="J3" s="4" t="inlineStr">
        <is>
          <t>Sí</t>
        </is>
      </c>
      <c r="K3" s="4" t="n"/>
      <c r="L3" s="4" t="inlineStr">
        <is>
          <t>Reseñas/feedback</t>
        </is>
      </c>
      <c r="M3" s="4" t="inlineStr">
        <is>
          <t>300 reseñas de la App Store etiquetadas por los autores (de 932 388 reseñas de 40 apps)</t>
        </is>
      </c>
      <c r="N3" s="4" t="inlineStr">
        <is>
          <t>Inglés</t>
        </is>
      </c>
      <c r="O3" s="4" t="inlineStr">
        <is>
          <t>300</t>
        </is>
      </c>
      <c r="P3" s="4" t="inlineStr">
        <is>
          <t>Binaria FR/NFR</t>
        </is>
      </c>
      <c r="Q3" s="4" t="inlineStr">
        <is>
          <t>2 (150 y 150)</t>
        </is>
      </c>
      <c r="R3" s="4" t="inlineStr">
        <is>
          <t>Sí</t>
        </is>
      </c>
      <c r="S3" s="4" t="inlineStr">
        <is>
          <t>Ninguna (muestra balanceada por diseño)</t>
        </is>
      </c>
      <c r="T3" s="4" t="inlineStr">
        <is>
          <t>No aplica</t>
        </is>
      </c>
      <c r="U3" s="4" t="inlineStr">
        <is>
          <t>Autoetiquetado semisupervisado (self-training y otros) con k-NN, C4.5, NB y SVM</t>
        </is>
      </c>
      <c r="V3" s="4" t="inlineStr">
        <is>
          <t>No usa LLM</t>
        </is>
      </c>
      <c r="W3" s="4" t="inlineStr">
        <is>
          <t>Validación cruzada estratificada de 10 pliegues (DOB-SCV)</t>
        </is>
      </c>
      <c r="X3" s="4" t="inlineStr">
        <is>
          <t>No se indica</t>
        </is>
      </c>
      <c r="Y3" s="4" t="inlineStr">
        <is>
          <t>Exactitud transductiva e inductiva</t>
        </is>
      </c>
      <c r="Z3" s="4" t="inlineStr"/>
      <c r="AA3" s="4" t="inlineStr"/>
      <c r="AB3" s="4" t="inlineStr">
        <is>
          <t>No aplica</t>
        </is>
      </c>
      <c r="AC3" s="4" t="inlineStr">
        <is>
          <t>Clasificación supervisada clásica</t>
        </is>
      </c>
      <c r="AD3" s="4" t="inlineStr">
        <is>
          <t>No</t>
        </is>
      </c>
      <c r="AE3" s="4" t="inlineStr">
        <is>
          <t>No</t>
        </is>
      </c>
      <c r="AF3" s="4" t="inlineStr">
        <is>
          <t>Sección de amenazas a la validez</t>
        </is>
      </c>
      <c r="AG3" s="4" t="inlineStr">
        <is>
          <t>PR4</t>
        </is>
      </c>
      <c r="AH3" s="4" t="inlineStr">
        <is>
          <t>Muestra pequeña balanceada artificialmente; útil como antecedente del aprendizaje semisupervisado, no del desbalance.</t>
        </is>
      </c>
    </row>
    <row r="4">
      <c r="A4" s="4" t="n">
        <v>9</v>
      </c>
      <c r="B4" s="4" t="n">
        <v>2018</v>
      </c>
      <c r="C4" s="4" t="inlineStr">
        <is>
          <t>Automatically classifying user requests in crowdsourcing requirements engineering</t>
        </is>
      </c>
      <c r="D4" s="4" t="inlineStr">
        <is>
          <t>10.1016/j.jss.2017.12.028</t>
        </is>
      </c>
      <c r="E4" s="4" t="inlineStr">
        <is>
          <t>06_ml_dl_clasico</t>
        </is>
      </c>
      <c r="F4" s="5" t="inlineStr">
        <is>
          <t>ML clásico</t>
        </is>
      </c>
      <c r="G4" s="5" t="inlineStr">
        <is>
          <t>menciona desbalance</t>
        </is>
      </c>
      <c r="H4" s="5" t="inlineStr">
        <is>
          <t>Reseñas / feedback</t>
        </is>
      </c>
      <c r="I4" s="5" t="inlineStr"/>
      <c r="J4" s="4" t="inlineStr">
        <is>
          <t>Sí</t>
        </is>
      </c>
      <c r="K4" s="4" t="n"/>
      <c r="L4" s="4" t="inlineStr">
        <is>
          <t>Issues/GitHub</t>
        </is>
      </c>
      <c r="M4" s="4" t="inlineStr">
        <is>
          <t>Solicitudes de usuarios de foros de tres proyectos de código abierto en SourceForge (KeePass, Mumble, WinMerge), 1000 por proyecto</t>
        </is>
      </c>
      <c r="N4" s="4" t="inlineStr">
        <is>
          <t>Inglés</t>
        </is>
      </c>
      <c r="O4" s="4" t="inlineStr">
        <is>
          <t>3000</t>
        </is>
      </c>
      <c r="P4" s="4" t="inlineStr">
        <is>
          <t>Multiclase FR+NFR</t>
        </is>
      </c>
      <c r="Q4" s="4" t="inlineStr">
        <is>
          <t>Tipos de requerimiento (funcional y atributos de calidad como usabilidad, fiabilidad, desempeño)</t>
        </is>
      </c>
      <c r="R4" s="4" t="inlineStr">
        <is>
          <t>Sí</t>
        </is>
      </c>
      <c r="S4" s="4" t="inlineStr">
        <is>
          <t>Ninguna de remuestreo; palabras clave por clase y aprendizaje activo</t>
        </is>
      </c>
      <c r="T4" s="4" t="inlineStr">
        <is>
          <t>No aplica</t>
        </is>
      </c>
      <c r="U4" s="4" t="inlineStr">
        <is>
          <t>SVM, k-NN y NB (Weka) con palabras clave específicas y no específicas del proyecto; aprendizaje activo</t>
        </is>
      </c>
      <c r="V4" s="4" t="inlineStr">
        <is>
          <t>No usa LLM</t>
        </is>
      </c>
      <c r="W4" s="4" t="inlineStr">
        <is>
          <t>Validación cruzada de 5 pliegues por proyecto</t>
        </is>
      </c>
      <c r="X4" s="4" t="inlineStr">
        <is>
          <t>No se indica</t>
        </is>
      </c>
      <c r="Y4" s="4" t="inlineStr">
        <is>
          <t>Precisión, exhaustividad y F-measure por clase y promedio</t>
        </is>
      </c>
      <c r="Z4" s="4" t="inlineStr"/>
      <c r="AA4" s="4" t="inlineStr">
        <is>
          <t>F-measure promedio por proyecto en tablas (≈0.71–0.80)</t>
        </is>
      </c>
      <c r="AB4" s="4" t="inlineStr">
        <is>
          <t>Por clase; los autores destacan un desempeño estable en las clases minoritarias</t>
        </is>
      </c>
      <c r="AC4" s="4" t="inlineStr">
        <is>
          <t>Clasificador sin aprendizaje basado en número de palabras clave; rasgos de texto simples</t>
        </is>
      </c>
      <c r="AD4" s="4" t="inlineStr">
        <is>
          <t>No</t>
        </is>
      </c>
      <c r="AE4" s="4" t="inlineStr">
        <is>
          <t>No</t>
        </is>
      </c>
      <c r="AF4" s="4" t="inlineStr">
        <is>
          <t>Sección de amenazas a la validez</t>
        </is>
      </c>
      <c r="AG4" s="4" t="inlineStr">
        <is>
          <t>PR2, PR4</t>
        </is>
      </c>
      <c r="AH4" s="4" t="inlineStr">
        <is>
          <t>Antecedente temprano de clasificación de texto de usuarios de proyectos de código abierto. Usa rasgos de palabras clave para mejorar las clases minoritarias en lugar de remuestrear.</t>
        </is>
      </c>
    </row>
    <row r="5">
      <c r="A5" s="4" t="n">
        <v>11</v>
      </c>
      <c r="B5" s="4" t="n">
        <v>2018</v>
      </c>
      <c r="C5" s="4" t="inlineStr">
        <is>
          <t>Oversampling Imbalance Data: Case Study on Functional and Non Functional Requirement</t>
        </is>
      </c>
      <c r="D5" s="4" t="inlineStr">
        <is>
          <t>10.1109/EECCIS.2018.8692986</t>
        </is>
      </c>
      <c r="E5" s="4" t="inlineStr">
        <is>
          <t>03_aumentacion</t>
        </is>
      </c>
      <c r="F5" s="5" t="inlineStr">
        <is>
          <t>ML clásico</t>
        </is>
      </c>
      <c r="G5" s="5" t="inlineStr">
        <is>
          <t>SMOTE / remuestreo</t>
        </is>
      </c>
      <c r="H5" s="5" t="inlineStr">
        <is>
          <t>SRS / PROMISE</t>
        </is>
      </c>
      <c r="I5" s="5" t="inlineStr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</row>
    <row r="6">
      <c r="A6" s="4" t="n">
        <v>13</v>
      </c>
      <c r="B6" s="4" t="n">
        <v>2018</v>
      </c>
      <c r="C6" s="4" t="inlineStr">
        <is>
          <t>Study of various classifiers for identification and classification of non-functional requirements</t>
        </is>
      </c>
      <c r="D6" s="4" t="inlineStr">
        <is>
          <t>10.1007/978-3-319-95174-4_39</t>
        </is>
      </c>
      <c r="E6" s="4" t="inlineStr">
        <is>
          <t>06_ml_dl_clasico</t>
        </is>
      </c>
      <c r="F6" s="5" t="inlineStr">
        <is>
          <t>ML clásico</t>
        </is>
      </c>
      <c r="G6" s="5" t="inlineStr"/>
      <c r="H6" s="5" t="inlineStr">
        <is>
          <t>SRS / PROMISE</t>
        </is>
      </c>
      <c r="I6" s="5" t="inlineStr"/>
      <c r="J6" s="4" t="inlineStr">
        <is>
          <t>Sí</t>
        </is>
      </c>
      <c r="K6" s="4" t="n"/>
      <c r="L6" s="4" t="inlineStr">
        <is>
          <t>SRS</t>
        </is>
      </c>
      <c r="M6" s="4" t="inlineStr">
        <is>
          <t>PROMISE NFR (sin el único ejemplo de portabilidad)</t>
        </is>
      </c>
      <c r="N6" s="4" t="inlineStr">
        <is>
          <t>Inglés</t>
        </is>
      </c>
      <c r="O6" s="4" t="inlineStr">
        <is>
          <t>624</t>
        </is>
      </c>
      <c r="P6" s="4" t="inlineStr">
        <is>
          <t>Multiclase FR+NFR</t>
        </is>
      </c>
      <c r="Q6" s="4" t="inlineStr">
        <is>
          <t>11</t>
        </is>
      </c>
      <c r="R6" s="4" t="inlineStr">
        <is>
          <t>Sí</t>
        </is>
      </c>
      <c r="S6" s="4" t="inlineStr">
        <is>
          <t>Ninguna (elimina la clase con un solo ejemplo)</t>
        </is>
      </c>
      <c r="T6" s="4" t="inlineStr">
        <is>
          <t>No aplica</t>
        </is>
      </c>
      <c r="U6" s="4" t="inlineStr">
        <is>
          <t>12 clasificadores de scikit-learn (NB, SVM, RL, DT, ET, KNN, MLP, propagación de etiquetas)</t>
        </is>
      </c>
      <c r="V6" s="4" t="inlineStr">
        <is>
          <t>No usa LLM</t>
        </is>
      </c>
      <c r="W6" s="4" t="inlineStr">
        <is>
          <t>Validación cruzada K-fold repetida</t>
        </is>
      </c>
      <c r="X6" s="4" t="inlineStr">
        <is>
          <t>No</t>
        </is>
      </c>
      <c r="Y6" s="4" t="inlineStr">
        <is>
          <t>Precisión, exhaustividad y F1 promediados por clase; varianza; tiempo de ejecución</t>
        </is>
      </c>
      <c r="Z6" s="4" t="inlineStr">
        <is>
          <t>RL 0.76 y SVM entre los mejores (F1 calculado con P y R promediados por clase)</t>
        </is>
      </c>
      <c r="AA6" s="4" t="inlineStr"/>
      <c r="AB6" s="4" t="inlineStr">
        <is>
          <t>No se reporta por clase</t>
        </is>
      </c>
      <c r="AC6" s="4" t="inlineStr">
        <is>
          <t>Comparación entre clasificadores</t>
        </is>
      </c>
      <c r="AD6" s="4" t="inlineStr">
        <is>
          <t>No</t>
        </is>
      </c>
      <c r="AE6" s="4" t="inlineStr">
        <is>
          <t>No</t>
        </is>
      </c>
      <c r="AF6" s="4" t="inlineStr">
        <is>
          <t>No se identificó una sección de limitaciones</t>
        </is>
      </c>
      <c r="AG6" s="4" t="inlineStr">
        <is>
          <t>PR1, PR4</t>
        </is>
      </c>
      <c r="AH6" s="4" t="inlineStr">
        <is>
          <t>Los autores eliminan la clase PO por tener un solo ejemplo. Proponen como trabajo futuro aumentar los ejemplos con oraciones de Internet.</t>
        </is>
      </c>
    </row>
    <row r="7">
      <c r="A7" s="4" t="n">
        <v>19</v>
      </c>
      <c r="B7" s="4" t="n">
        <v>2019</v>
      </c>
      <c r="C7" s="4" t="inlineStr">
        <is>
          <t>An automated approach for identification of non-functional requirements using Word2Vec model</t>
        </is>
      </c>
      <c r="D7" s="4" t="inlineStr">
        <is>
          <t>10.14569/ijacsa.2019.0100871</t>
        </is>
      </c>
      <c r="E7" s="4" t="inlineStr">
        <is>
          <t>06_ml_dl_clasico</t>
        </is>
      </c>
      <c r="F7" s="5" t="inlineStr">
        <is>
          <t>ML clásico</t>
        </is>
      </c>
      <c r="G7" s="5" t="inlineStr"/>
      <c r="H7" s="5" t="inlineStr">
        <is>
          <t>SRS / PROMISE</t>
        </is>
      </c>
      <c r="I7" s="5" t="inlineStr">
        <is>
          <t>PROMISE</t>
        </is>
      </c>
      <c r="J7" s="4" t="inlineStr">
        <is>
          <t>Sí</t>
        </is>
      </c>
      <c r="K7" s="4" t="n"/>
      <c r="L7" s="4" t="inlineStr">
        <is>
          <t>SRS</t>
        </is>
      </c>
      <c r="M7" s="4" t="inlineStr">
        <is>
          <t>PROMISE NFR</t>
        </is>
      </c>
      <c r="N7" s="4" t="inlineStr">
        <is>
          <t>Inglés</t>
        </is>
      </c>
      <c r="O7" s="4" t="inlineStr">
        <is>
          <t>625</t>
        </is>
      </c>
      <c r="P7" s="4" t="inlineStr">
        <is>
          <t>Multiclase FR+NFR</t>
        </is>
      </c>
      <c r="Q7" s="4" t="inlineStr">
        <is>
          <t>12</t>
        </is>
      </c>
      <c r="R7" s="4" t="inlineStr">
        <is>
          <t>Sí</t>
        </is>
      </c>
      <c r="S7" s="4" t="inlineStr">
        <is>
          <t>Ninguna</t>
        </is>
      </c>
      <c r="T7" s="4" t="inlineStr">
        <is>
          <t>No aplica</t>
        </is>
      </c>
      <c r="U7" s="4" t="inlineStr">
        <is>
          <t>NFRId: similitud semántica con Word2Vec y palabras clave (sin entrenamiento supervisado)</t>
        </is>
      </c>
      <c r="V7" s="4" t="inlineStr">
        <is>
          <t>No usa LLM</t>
        </is>
      </c>
      <c r="W7" s="4" t="inlineStr">
        <is>
          <t>Aplicación directa sobre todo el conjunto con umbral λ = 0.5</t>
        </is>
      </c>
      <c r="X7" s="4" t="inlineStr">
        <is>
          <t>No aplica</t>
        </is>
      </c>
      <c r="Y7" s="4" t="inlineStr">
        <is>
          <t>Precisión, exhaustividad y F1 por clase (TP, FP, FN)</t>
        </is>
      </c>
      <c r="Z7" s="4" t="inlineStr"/>
      <c r="AA7" s="4" t="inlineStr">
        <is>
          <t>Precisión media 0.53 y exhaustividad 0.83</t>
        </is>
      </c>
      <c r="AB7" s="4" t="inlineStr">
        <is>
          <t>PO 0.00; FT 0.12; MN 0.18; US 0.67</t>
        </is>
      </c>
      <c r="AC7" s="4" t="inlineStr">
        <is>
          <t>Cleland-Huang et al. y Slankas y Williams</t>
        </is>
      </c>
      <c r="AD7" s="4" t="inlineStr">
        <is>
          <t>No</t>
        </is>
      </c>
      <c r="AE7" s="4" t="inlineStr">
        <is>
          <t>No</t>
        </is>
      </c>
      <c r="AF7" s="4" t="inlineStr">
        <is>
          <t>Precisión baja</t>
        </is>
      </c>
      <c r="AG7" s="4" t="inlineStr">
        <is>
          <t>PR1, PR4</t>
        </is>
      </c>
      <c r="AH7" s="4" t="inlineStr">
        <is>
          <t>Las clases raras (PO, FT, MN) quedan con F1 cercano a cero, incluso sin entrenamiento supervisado.</t>
        </is>
      </c>
    </row>
    <row r="8">
      <c r="A8" s="4" t="n">
        <v>20</v>
      </c>
      <c r="B8" s="4" t="n">
        <v>2019</v>
      </c>
      <c r="C8" s="4" t="inlineStr">
        <is>
          <t>Automatic Classification of Apps Reviews for Requirement Engineering: Exploring the Customers Need from Healthcare Applications</t>
        </is>
      </c>
      <c r="D8" s="4" t="inlineStr">
        <is>
          <t>10.1109/SNAMS.2019.8931820</t>
        </is>
      </c>
      <c r="E8" s="4" t="inlineStr">
        <is>
          <t>03_aumentacion</t>
        </is>
      </c>
      <c r="F8" s="5" t="inlineStr">
        <is>
          <t>ML clásico</t>
        </is>
      </c>
      <c r="G8" s="5" t="inlineStr">
        <is>
          <t>SMOTE / remuestreo</t>
        </is>
      </c>
      <c r="H8" s="5" t="inlineStr">
        <is>
          <t>Issues / GitHub</t>
        </is>
      </c>
      <c r="I8" s="5" t="inlineStr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  <c r="AC8" s="4" t="n"/>
      <c r="AD8" s="4" t="n"/>
      <c r="AE8" s="4" t="n"/>
      <c r="AF8" s="4" t="n"/>
      <c r="AG8" s="4" t="n"/>
      <c r="AH8" s="4" t="n"/>
    </row>
    <row r="9">
      <c r="A9" s="4" t="n">
        <v>33</v>
      </c>
      <c r="B9" s="4" t="n">
        <v>2020</v>
      </c>
      <c r="C9" s="4" t="inlineStr">
        <is>
          <t>NoRBERT: Transfer Learning for Requirements Classification</t>
        </is>
      </c>
      <c r="D9" s="4" t="inlineStr">
        <is>
          <t>10.1109/RE48521.2020.00028</t>
        </is>
      </c>
      <c r="E9" s="4" t="inlineStr">
        <is>
          <t>04_bert_transformers</t>
        </is>
      </c>
      <c r="F9" s="5" t="inlineStr">
        <is>
          <t>Transformer</t>
        </is>
      </c>
      <c r="G9" s="5" t="inlineStr"/>
      <c r="H9" s="5" t="inlineStr">
        <is>
          <t>SRS / PROMISE</t>
        </is>
      </c>
      <c r="I9" s="5" t="inlineStr">
        <is>
          <t>PROMISE</t>
        </is>
      </c>
      <c r="J9" s="4" t="inlineStr">
        <is>
          <t>Sí</t>
        </is>
      </c>
      <c r="K9" s="4" t="n"/>
      <c r="L9" s="4" t="inlineStr">
        <is>
          <t>SRS</t>
        </is>
      </c>
      <c r="M9" s="4" t="inlineStr">
        <is>
          <t>PROMISE NFR (625); versión reetiquetada de Dalpiaz et al.; FR etiquetados por los autores</t>
        </is>
      </c>
      <c r="N9" s="4" t="inlineStr">
        <is>
          <t>Inglés</t>
        </is>
      </c>
      <c r="O9" s="4" t="inlineStr">
        <is>
          <t>625</t>
        </is>
      </c>
      <c r="P9" s="4" t="inlineStr">
        <is>
          <t>Otra</t>
        </is>
      </c>
      <c r="Q9" s="4" t="inlineStr">
        <is>
          <t>Binaria FR/NFR; 4 NFR frecuentes; 11 subclases de NFR; subclases de FR</t>
        </is>
      </c>
      <c r="R9" s="4" t="inlineStr">
        <is>
          <t>Sí</t>
        </is>
      </c>
      <c r="S9" s="4" t="inlineStr">
        <is>
          <t>Submuestreo y sobremuestreo aleatorio en las tareas binarias muy desbalanceadas</t>
        </is>
      </c>
      <c r="T9" s="4" t="inlineStr">
        <is>
          <t>Sí</t>
        </is>
      </c>
      <c r="U9" s="4" t="inlineStr">
        <is>
          <t>BERT base y large (NoRBERT); comparado con SVM, NB y enfoques previos</t>
        </is>
      </c>
      <c r="V9" s="4" t="inlineStr">
        <is>
          <t>No usa LLM</t>
        </is>
      </c>
      <c r="W9" s="4" t="inlineStr">
        <is>
          <t>Partición estratificada 75/25; validación cruzada estratificada de 10 pliegues; validación por proyecto (p-fold)</t>
        </is>
      </c>
      <c r="X9" s="4" t="inlineStr">
        <is>
          <t>No</t>
        </is>
      </c>
      <c r="Y9" s="4" t="inlineStr">
        <is>
          <t>Precisión, exhaustividad y F1 por clase; F1 promedio y ponderado</t>
        </is>
      </c>
      <c r="Z9" s="4" t="inlineStr"/>
      <c r="AA9" s="4" t="inlineStr">
        <is>
          <t>FR/NFR hasta 0.94 (proyectos vistos) y 0.92; clases NFR frecuentes 0.87 en promedio</t>
        </is>
      </c>
      <c r="AB9" s="4" t="inlineStr">
        <is>
          <t>Por clase en tablas; las clases raras quedan por debajo de las frecuentes</t>
        </is>
      </c>
      <c r="AC9" s="4" t="inlineStr">
        <is>
          <t>Kurtanović y Maalej; Dalpiaz et al.; Abad et al.; Hussain et al.</t>
        </is>
      </c>
      <c r="AD9" s="4" t="inlineStr">
        <is>
          <t>Sí</t>
        </is>
      </c>
      <c r="AE9" s="4" t="inlineStr">
        <is>
          <t>Sí</t>
        </is>
      </c>
      <c r="AF9" s="4" t="inlineStr">
        <is>
          <t>Sección de amenazas a la validez</t>
        </is>
      </c>
      <c r="AG9" s="4" t="inlineStr">
        <is>
          <t>PR1, PR2, PR5</t>
        </is>
      </c>
      <c r="AH9" s="4" t="inlineStr">
        <is>
          <t>Prueba t pareada (p = 0.0136). Reconoce que PROMISE contiene duplicados y etiquetas erróneas. El sobremuestreo replica la clase minoritaria solo dentro del entrenamiento. Código y datos en Zenodo (10.5281/zenodo.3833660).</t>
        </is>
      </c>
    </row>
    <row r="10">
      <c r="A10" s="4" t="n">
        <v>37</v>
      </c>
      <c r="B10" s="4" t="n">
        <v>2021</v>
      </c>
      <c r="C10" s="4" t="inlineStr">
        <is>
          <t>A BERT and Topic Model Based Approach to reviews Requirements Analysis</t>
        </is>
      </c>
      <c r="D10" s="4" t="inlineStr">
        <is>
          <t>10.1109/ISCID52796.2021.00094</t>
        </is>
      </c>
      <c r="E10" s="4" t="inlineStr">
        <is>
          <t>04_bert_transformers</t>
        </is>
      </c>
      <c r="F10" s="5" t="inlineStr">
        <is>
          <t>Transformer</t>
        </is>
      </c>
      <c r="G10" s="5" t="inlineStr"/>
      <c r="H10" s="5" t="inlineStr">
        <is>
          <t>Reseñas / feedback</t>
        </is>
      </c>
      <c r="I10" s="5" t="inlineStr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  <c r="AA10" s="4" t="n"/>
      <c r="AB10" s="4" t="n"/>
      <c r="AC10" s="4" t="n"/>
      <c r="AD10" s="4" t="n"/>
      <c r="AE10" s="4" t="n"/>
      <c r="AF10" s="4" t="n"/>
      <c r="AG10" s="4" t="n"/>
      <c r="AH10" s="4" t="n"/>
    </row>
    <row r="11">
      <c r="A11" s="4" t="n">
        <v>38</v>
      </c>
      <c r="B11" s="4" t="n">
        <v>2021</v>
      </c>
      <c r="C11" s="4" t="inlineStr">
        <is>
          <t>A Deep Classifier for Crowdsourcing User Requests</t>
        </is>
      </c>
      <c r="D11" s="4" t="inlineStr">
        <is>
          <t>10.1007/978-981-33-6141-6_2</t>
        </is>
      </c>
      <c r="E11" s="4" t="inlineStr">
        <is>
          <t>06_ml_dl_clasico</t>
        </is>
      </c>
      <c r="F11" s="5" t="inlineStr">
        <is>
          <t>Aprendizaje profundo</t>
        </is>
      </c>
      <c r="G11" s="5" t="inlineStr"/>
      <c r="H11" s="5" t="inlineStr">
        <is>
          <t>Reseñas / feedback</t>
        </is>
      </c>
      <c r="I11" s="5" t="inlineStr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</row>
    <row r="12">
      <c r="A12" s="4" t="n">
        <v>39</v>
      </c>
      <c r="B12" s="4" t="n">
        <v>2021</v>
      </c>
      <c r="C12" s="4" t="inlineStr">
        <is>
          <t>A Deep Learning-Based Framework for the Classification of Non-functional Requirements</t>
        </is>
      </c>
      <c r="D12" s="4" t="inlineStr">
        <is>
          <t>10.1007/978-3-030-72651-5_56</t>
        </is>
      </c>
      <c r="E12" s="4" t="inlineStr">
        <is>
          <t>03_aumentacion</t>
        </is>
      </c>
      <c r="F12" s="5" t="inlineStr">
        <is>
          <t>Aprendizaje profundo</t>
        </is>
      </c>
      <c r="G12" s="5" t="inlineStr">
        <is>
          <t>EDA / léxica</t>
        </is>
      </c>
      <c r="H12" s="5" t="inlineStr">
        <is>
          <t>SRS / PROMISE</t>
        </is>
      </c>
      <c r="I12" s="5" t="inlineStr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  <c r="AB12" s="4" t="n"/>
      <c r="AC12" s="4" t="n"/>
      <c r="AD12" s="4" t="n"/>
      <c r="AE12" s="4" t="n"/>
      <c r="AF12" s="4" t="n"/>
      <c r="AG12" s="4" t="n"/>
      <c r="AH12" s="4" t="n"/>
    </row>
    <row r="13">
      <c r="A13" s="4" t="n">
        <v>41</v>
      </c>
      <c r="B13" s="4" t="n">
        <v>2021</v>
      </c>
      <c r="C13" s="4" t="inlineStr">
        <is>
          <t>A Pipeline for Automating Labeling to Prediction in Classification of NFRs</t>
        </is>
      </c>
      <c r="D13" s="4" t="inlineStr">
        <is>
          <t>10.1109/RE51729.2021.00036</t>
        </is>
      </c>
      <c r="E13" s="4" t="inlineStr">
        <is>
          <t>04_bert_transformers</t>
        </is>
      </c>
      <c r="F13" s="5" t="inlineStr">
        <is>
          <t>Transformer</t>
        </is>
      </c>
      <c r="G13" s="5" t="inlineStr"/>
      <c r="H13" s="5" t="inlineStr">
        <is>
          <t>SRS / PROMISE</t>
        </is>
      </c>
      <c r="I13" s="5" t="inlineStr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</row>
    <row r="14">
      <c r="A14" s="4" t="n">
        <v>43</v>
      </c>
      <c r="B14" s="4" t="n">
        <v>2021</v>
      </c>
      <c r="C14" s="4" t="inlineStr">
        <is>
          <t>Analyzing and Detecting Emerging Quality-Related Concerns across OSS Defect Report Summaries</t>
        </is>
      </c>
      <c r="D14" s="4" t="inlineStr">
        <is>
          <t>10.1109/SANER50967.2021.00011</t>
        </is>
      </c>
      <c r="E14" s="4" t="inlineStr">
        <is>
          <t>06_ml_dl_clasico</t>
        </is>
      </c>
      <c r="F14" s="5" t="inlineStr">
        <is>
          <t>ML clásico</t>
        </is>
      </c>
      <c r="G14" s="5" t="inlineStr"/>
      <c r="H14" s="5" t="inlineStr">
        <is>
          <t>Issues / GitHub</t>
        </is>
      </c>
      <c r="I14" s="5" t="inlineStr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  <c r="AB14" s="4" t="n"/>
      <c r="AC14" s="4" t="n"/>
      <c r="AD14" s="4" t="n"/>
      <c r="AE14" s="4" t="n"/>
      <c r="AF14" s="4" t="n"/>
      <c r="AG14" s="4" t="n"/>
      <c r="AH14" s="4" t="n"/>
    </row>
    <row r="15">
      <c r="A15" s="4" t="n">
        <v>54</v>
      </c>
      <c r="B15" s="4" t="n">
        <v>2021</v>
      </c>
      <c r="C15" s="4" t="inlineStr">
        <is>
          <t>MARE: An Active Learning Approach for Requirements Classification</t>
        </is>
      </c>
      <c r="D15" s="4" t="inlineStr">
        <is>
          <t>10.1109/RE51729.2021.9714537</t>
        </is>
      </c>
      <c r="E15" s="4" t="inlineStr">
        <is>
          <t>06_ml_dl_clasico</t>
        </is>
      </c>
      <c r="F15" s="5" t="inlineStr">
        <is>
          <t>ML clásico</t>
        </is>
      </c>
      <c r="G15" s="5" t="inlineStr"/>
      <c r="H15" s="5" t="inlineStr">
        <is>
          <t>SRS / PROMISE</t>
        </is>
      </c>
      <c r="I15" s="5" t="inlineStr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</row>
    <row r="16">
      <c r="A16" s="4" t="n">
        <v>57</v>
      </c>
      <c r="B16" s="4" t="n">
        <v>2021</v>
      </c>
      <c r="C16" s="4" t="inlineStr">
        <is>
          <t>NFRNet: A Deep Neural Network for Automatic Classification of Non-Functional Requirements</t>
        </is>
      </c>
      <c r="D16" s="4" t="inlineStr">
        <is>
          <t>10.1109/RE51729.2021.00057</t>
        </is>
      </c>
      <c r="E16" s="4" t="inlineStr">
        <is>
          <t>04_bert_transformers</t>
        </is>
      </c>
      <c r="F16" s="5" t="inlineStr">
        <is>
          <t>Transformer</t>
        </is>
      </c>
      <c r="G16" s="5" t="inlineStr"/>
      <c r="H16" s="5" t="inlineStr">
        <is>
          <t>SRS / PROMISE</t>
        </is>
      </c>
      <c r="I16" s="5" t="inlineStr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  <c r="AB16" s="4" t="n"/>
      <c r="AC16" s="4" t="n"/>
      <c r="AD16" s="4" t="n"/>
      <c r="AE16" s="4" t="n"/>
      <c r="AF16" s="4" t="n"/>
      <c r="AG16" s="4" t="n"/>
      <c r="AH16" s="4" t="n"/>
    </row>
    <row r="17">
      <c r="A17" s="4" t="n">
        <v>59</v>
      </c>
      <c r="B17" s="4" t="n">
        <v>2021</v>
      </c>
      <c r="C17" s="4" t="inlineStr">
        <is>
          <t>Requirements and GitHub Issues: An Automated Approach for Quality Requirements Classification</t>
        </is>
      </c>
      <c r="D17" s="4" t="inlineStr">
        <is>
          <t>10.1134/S0361768821080193</t>
        </is>
      </c>
      <c r="E17" s="4" t="inlineStr">
        <is>
          <t>06_ml_dl_clasico</t>
        </is>
      </c>
      <c r="F17" s="5" t="inlineStr">
        <is>
          <t>ML clásico</t>
        </is>
      </c>
      <c r="G17" s="5" t="inlineStr"/>
      <c r="H17" s="5" t="inlineStr">
        <is>
          <t>Reseñas / feedback</t>
        </is>
      </c>
      <c r="I17" s="5" t="inlineStr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</row>
    <row r="18">
      <c r="A18" s="4" t="n">
        <v>61</v>
      </c>
      <c r="B18" s="4" t="n">
        <v>2021</v>
      </c>
      <c r="C18" s="4" t="inlineStr">
        <is>
          <t>Security Requirements Classification into Groups Using NLP Transformers</t>
        </is>
      </c>
      <c r="D18" s="4" t="inlineStr">
        <is>
          <t>10.1109/REW53955.2021.9714713</t>
        </is>
      </c>
      <c r="E18" s="4" t="inlineStr">
        <is>
          <t>04_bert_transformers</t>
        </is>
      </c>
      <c r="F18" s="5" t="inlineStr">
        <is>
          <t>Transformer</t>
        </is>
      </c>
      <c r="G18" s="5" t="inlineStr"/>
      <c r="H18" s="5" t="inlineStr">
        <is>
          <t>SRS / PROMISE</t>
        </is>
      </c>
      <c r="I18" s="5" t="inlineStr">
        <is>
          <t>PURE; SecReq</t>
        </is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  <c r="AA18" s="4" t="n"/>
      <c r="AB18" s="4" t="n"/>
      <c r="AC18" s="4" t="n"/>
      <c r="AD18" s="4" t="n"/>
      <c r="AE18" s="4" t="n"/>
      <c r="AF18" s="4" t="n"/>
      <c r="AG18" s="4" t="n"/>
      <c r="AH18" s="4" t="n"/>
    </row>
    <row r="19">
      <c r="A19" s="4" t="n">
        <v>62</v>
      </c>
      <c r="B19" s="4" t="n">
        <v>2022</v>
      </c>
      <c r="C19" s="4" t="inlineStr">
        <is>
          <t>A Zero-Shot Learning Approach to Classifying Requirements: A Preliminary Study</t>
        </is>
      </c>
      <c r="D19" s="4" t="inlineStr">
        <is>
          <t>10.1007/978-3-030-98464-9_5</t>
        </is>
      </c>
      <c r="E19" s="4" t="inlineStr">
        <is>
          <t>05_llm</t>
        </is>
      </c>
      <c r="F19" s="5" t="inlineStr">
        <is>
          <t>LLM</t>
        </is>
      </c>
      <c r="G19" s="5" t="inlineStr"/>
      <c r="H19" s="5" t="inlineStr">
        <is>
          <t>SRS / PROMISE</t>
        </is>
      </c>
      <c r="I19" s="5" t="inlineStr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</row>
    <row r="20">
      <c r="A20" s="4" t="n">
        <v>70</v>
      </c>
      <c r="B20" s="4" t="n">
        <v>2022</v>
      </c>
      <c r="C20" s="4" t="inlineStr">
        <is>
          <t>Automatic Requirements Classification Based on Graph Attention Network</t>
        </is>
      </c>
      <c r="D20" s="4" t="inlineStr">
        <is>
          <t>10.1109/ACCESS.2022.3159238</t>
        </is>
      </c>
      <c r="E20" s="4" t="inlineStr">
        <is>
          <t>04_bert_transformers</t>
        </is>
      </c>
      <c r="F20" s="5" t="inlineStr">
        <is>
          <t>Transformer</t>
        </is>
      </c>
      <c r="G20" s="5" t="inlineStr"/>
      <c r="H20" s="5" t="inlineStr">
        <is>
          <t>SRS / PROMISE</t>
        </is>
      </c>
      <c r="I20" s="5" t="inlineStr">
        <is>
          <t>PROMISE</t>
        </is>
      </c>
      <c r="J20" s="4" t="inlineStr">
        <is>
          <t>Sí</t>
        </is>
      </c>
      <c r="K20" s="4" t="n"/>
      <c r="L20" s="4" t="inlineStr">
        <is>
          <t>SRS</t>
        </is>
      </c>
      <c r="M20" s="4" t="inlineStr">
        <is>
          <t>PROMISE NFR (625) y versión reetiquetada (612); Concordia RE corpus</t>
        </is>
      </c>
      <c r="N20" s="4" t="inlineStr">
        <is>
          <t>Inglés</t>
        </is>
      </c>
      <c r="O20" s="4" t="inlineStr">
        <is>
          <t>625 / 612</t>
        </is>
      </c>
      <c r="P20" s="4" t="inlineStr">
        <is>
          <t>Otra</t>
        </is>
      </c>
      <c r="Q20" s="4" t="inlineStr">
        <is>
          <t>Binaria FR/NFR; 4 subclases NFR frecuentes; generalización entre conjuntos</t>
        </is>
      </c>
      <c r="R20" s="4" t="inlineStr">
        <is>
          <t>Sí</t>
        </is>
      </c>
      <c r="S20" s="4" t="inlineStr">
        <is>
          <t>Ninguna; restringe la tarea multiclase a las 4 subclases con más de 50 ejemplos</t>
        </is>
      </c>
      <c r="T20" s="4" t="inlineStr">
        <is>
          <t>No aplica</t>
        </is>
      </c>
      <c r="U20" s="4" t="inlineStr">
        <is>
          <t>DBGAT (BERT + red de atención sobre grafos de dependencias); ML, DL, NoRBERT</t>
        </is>
      </c>
      <c r="V20" s="4" t="inlineStr">
        <is>
          <t>No usa LLM</t>
        </is>
      </c>
      <c r="W20" s="4" t="inlineStr">
        <is>
          <t>Validación cruzada estratificada de 10 pliegues y por proyecto (p-fold)</t>
        </is>
      </c>
      <c r="X20" s="4" t="inlineStr">
        <is>
          <t>Sí</t>
        </is>
      </c>
      <c r="Y20" s="4" t="inlineStr">
        <is>
          <t>Precisión, exhaustividad, F1 y F1 promedio ponderado</t>
        </is>
      </c>
      <c r="Z20" s="4" t="inlineStr"/>
      <c r="AA20" s="4" t="inlineStr">
        <is>
          <t>Hasta 0.91 (proyectos vistos) y 0.88 (no vistos); 0.83 en conjuntos heterogéneos</t>
        </is>
      </c>
      <c r="AB20" s="4" t="inlineStr">
        <is>
          <t>No aplica (excluye las clases raras)</t>
        </is>
      </c>
      <c r="AC20" s="4" t="inlineStr">
        <is>
          <t>NB, RF, Kurtanović y Maalej, NoRBERT, Abad et al.</t>
        </is>
      </c>
      <c r="AD20" s="4" t="inlineStr">
        <is>
          <t>No</t>
        </is>
      </c>
      <c r="AE20" s="4" t="inlineStr">
        <is>
          <t>No</t>
        </is>
      </c>
      <c r="AF20" s="4" t="inlineStr">
        <is>
          <t>Sección de amenazas a la validez</t>
        </is>
      </c>
      <c r="AG20" s="4" t="inlineStr">
        <is>
          <t>PR1, PR5</t>
        </is>
      </c>
      <c r="AH20" s="4" t="inlineStr">
        <is>
          <t>Usa la versión reetiquetada que corrige duplicados y etiquetas erróneas. Evita el desbalance seleccionando solo las 4 subclases frecuentes, lo que deja fuera las clases raras.</t>
        </is>
      </c>
    </row>
    <row r="21">
      <c r="A21" s="4" t="n">
        <v>71</v>
      </c>
      <c r="B21" s="4" t="n">
        <v>2022</v>
      </c>
      <c r="C21" s="4" t="inlineStr">
        <is>
          <t>Automatically classifying non-functional requirements using deep neural network</t>
        </is>
      </c>
      <c r="D21" s="4" t="inlineStr">
        <is>
          <t>10.1016/j.patcog.2022.108948</t>
        </is>
      </c>
      <c r="E21" s="4" t="inlineStr">
        <is>
          <t>04_bert_transformers</t>
        </is>
      </c>
      <c r="F21" s="5" t="inlineStr">
        <is>
          <t>Transformer</t>
        </is>
      </c>
      <c r="G21" s="5" t="inlineStr"/>
      <c r="H21" s="5" t="inlineStr">
        <is>
          <t>SRS / PROMISE</t>
        </is>
      </c>
      <c r="I21" s="5" t="inlineStr">
        <is>
          <t>PROMISE</t>
        </is>
      </c>
      <c r="J21" s="4" t="inlineStr">
        <is>
          <t>Sí</t>
        </is>
      </c>
      <c r="K21" s="4" t="n"/>
      <c r="L21" s="4" t="inlineStr">
        <is>
          <t>SRS</t>
        </is>
      </c>
      <c r="M21" s="4" t="inlineStr">
        <is>
          <t>PROMISE (625) y SOFTWARE NFR (ampliación propia de PROMISE con unas 200 oraciones por categoría)</t>
        </is>
      </c>
      <c r="N21" s="4" t="inlineStr">
        <is>
          <t>Inglés</t>
        </is>
      </c>
      <c r="O21" s="4" t="inlineStr">
        <is>
          <t>625 y SOFTWARE NFR</t>
        </is>
      </c>
      <c r="P21" s="4" t="inlineStr">
        <is>
          <t>Multiclase NFR</t>
        </is>
      </c>
      <c r="Q21" s="4" t="inlineStr">
        <is>
          <t>11 en PROMISE; más categorías en SOFTWARE NFR</t>
        </is>
      </c>
      <c r="R21" s="4" t="inlineStr">
        <is>
          <t>Sí</t>
        </is>
      </c>
      <c r="S21" s="4" t="inlineStr">
        <is>
          <t>Construcción de un conjunto balanceado (≈200 oraciones por categoría)</t>
        </is>
      </c>
      <c r="T21" s="4" t="inlineStr">
        <is>
          <t>No aplica</t>
        </is>
      </c>
      <c r="U21" s="4" t="inlineStr">
        <is>
          <t>NFRNet: BERT con enmascaramiento de N-gramas + Bi-LSTM; comparado con 17 métodos (TextCNN, TextRNN y otros)</t>
        </is>
      </c>
      <c r="V21" s="4" t="inlineStr">
        <is>
          <t>No usa LLM</t>
        </is>
      </c>
      <c r="W21" s="4" t="inlineStr">
        <is>
          <t>Validación cruzada de 10 pliegues sobre SOFTWARE NFR</t>
        </is>
      </c>
      <c r="X21" s="4" t="inlineStr">
        <is>
          <t>No se indica</t>
        </is>
      </c>
      <c r="Y21" s="4" t="inlineStr">
        <is>
          <t>Precisión, exhaustividad y F1 por clase; desviación estándar entre clases</t>
        </is>
      </c>
      <c r="Z21" s="4" t="inlineStr"/>
      <c r="AA21" s="4" t="inlineStr">
        <is>
          <t>Supera a 17 métodos; F1 ≈ 0.91 según lo citan otros estudios</t>
        </is>
      </c>
      <c r="AB21" s="4" t="inlineStr">
        <is>
          <t>Por clase en tablas (conjunto balanceado)</t>
        </is>
      </c>
      <c r="AC21" s="4" t="inlineStr">
        <is>
          <t>17 métodos de ML y DL</t>
        </is>
      </c>
      <c r="AD21" s="4" t="inlineStr">
        <is>
          <t>No</t>
        </is>
      </c>
      <c r="AE21" s="4" t="inlineStr">
        <is>
          <t>Parcial</t>
        </is>
      </c>
      <c r="AF21" s="4" t="inlineStr">
        <is>
          <t>Sección de amenazas a la validez</t>
        </is>
      </c>
      <c r="AG21" s="4" t="inlineStr">
        <is>
          <t>PR1, PR4</t>
        </is>
      </c>
      <c r="AH21" s="4" t="inlineStr">
        <is>
          <t>Evita el desbalance construyendo un conjunto nuevo balanceado; los datos están en Google Drive. El origen de las oraciones nuevas no se precisa en el texto revisado.</t>
        </is>
      </c>
    </row>
    <row r="22">
      <c r="A22" s="4" t="n">
        <v>72</v>
      </c>
      <c r="B22" s="4" t="n">
        <v>2022</v>
      </c>
      <c r="C22" s="4" t="inlineStr">
        <is>
          <t>BERT-CNN: Improving BERT for Requirements Classification using CNN</t>
        </is>
      </c>
      <c r="D22" s="4" t="inlineStr">
        <is>
          <t>10.1016/j.procs.2023.01.234</t>
        </is>
      </c>
      <c r="E22" s="4" t="inlineStr">
        <is>
          <t>04_bert_transformers</t>
        </is>
      </c>
      <c r="F22" s="5" t="inlineStr">
        <is>
          <t>Transformer</t>
        </is>
      </c>
      <c r="G22" s="5" t="inlineStr"/>
      <c r="H22" s="5" t="inlineStr">
        <is>
          <t>SRS / PROMISE</t>
        </is>
      </c>
      <c r="I22" s="5" t="inlineStr">
        <is>
          <t>PROMISE</t>
        </is>
      </c>
      <c r="J22" s="4" t="inlineStr">
        <is>
          <t>Sí</t>
        </is>
      </c>
      <c r="K22" s="4" t="n"/>
      <c r="L22" s="4" t="inlineStr">
        <is>
          <t>SRS</t>
        </is>
      </c>
      <c r="M22" s="4" t="inlineStr">
        <is>
          <t>PROMISE NFR (625)</t>
        </is>
      </c>
      <c r="N22" s="4" t="inlineStr">
        <is>
          <t>Inglés</t>
        </is>
      </c>
      <c r="O22" s="4" t="inlineStr">
        <is>
          <t>625</t>
        </is>
      </c>
      <c r="P22" s="4" t="inlineStr">
        <is>
          <t>Multiclase NFR</t>
        </is>
      </c>
      <c r="Q22" s="4" t="inlineStr">
        <is>
          <t>4 NFR frecuentes (O, PE, SE, US)</t>
        </is>
      </c>
      <c r="R22" s="4" t="inlineStr">
        <is>
          <t>Sí</t>
        </is>
      </c>
      <c r="S22" s="4" t="inlineStr">
        <is>
          <t>Ninguna; restringe la tarea a las 4 clases frecuentes</t>
        </is>
      </c>
      <c r="T22" s="4" t="inlineStr">
        <is>
          <t>No aplica</t>
        </is>
      </c>
      <c r="U22" s="4" t="inlineStr">
        <is>
          <t>BERT-CNN; comparado con BERT y enfoques previos</t>
        </is>
      </c>
      <c r="V22" s="4" t="inlineStr">
        <is>
          <t>No usa LLM</t>
        </is>
      </c>
      <c r="W22" s="4" t="inlineStr">
        <is>
          <t>Validación cruzada estratificada de 10 pliegues</t>
        </is>
      </c>
      <c r="X22" s="4" t="inlineStr">
        <is>
          <t>No</t>
        </is>
      </c>
      <c r="Y22" s="4" t="inlineStr">
        <is>
          <t>Precisión, exhaustividad y F1 ponderado</t>
        </is>
      </c>
      <c r="Z22" s="4" t="inlineStr"/>
      <c r="AA22" s="4" t="inlineStr">
        <is>
          <t>0.85 en las 4 clases frecuentes</t>
        </is>
      </c>
      <c r="AB22" s="4" t="inlineStr">
        <is>
          <t>No aplica (excluye las clases raras)</t>
        </is>
      </c>
      <c r="AC22" s="4" t="inlineStr">
        <is>
          <t>BERT y NoRBERT</t>
        </is>
      </c>
      <c r="AD22" s="4" t="inlineStr">
        <is>
          <t>No</t>
        </is>
      </c>
      <c r="AE22" s="4" t="inlineStr">
        <is>
          <t>No</t>
        </is>
      </c>
      <c r="AF22" s="4" t="inlineStr">
        <is>
          <t>No se identificó una sección de limitaciones</t>
        </is>
      </c>
      <c r="AG22" s="4" t="inlineStr">
        <is>
          <t>PR1</t>
        </is>
      </c>
      <c r="AH22" s="4" t="inlineStr">
        <is>
          <t>Ponencia corta (Procedia). Evita el desbalance seleccionando las clases frecuentes.</t>
        </is>
      </c>
    </row>
    <row r="23">
      <c r="A23" s="4" t="n">
        <v>76</v>
      </c>
      <c r="B23" s="4" t="n">
        <v>2022</v>
      </c>
      <c r="C23" s="4" t="inlineStr">
        <is>
          <t>Custom Data Augmentation Technique (A Deeper Insight)</t>
        </is>
      </c>
      <c r="D23" s="4" t="inlineStr">
        <is>
          <t>10.1007/978-3-031-04826-5_8</t>
        </is>
      </c>
      <c r="E23" s="4" t="inlineStr">
        <is>
          <t>03_aumentacion</t>
        </is>
      </c>
      <c r="F23" s="5" t="inlineStr">
        <is>
          <t>Aprendizaje profundo</t>
        </is>
      </c>
      <c r="G23" s="5" t="inlineStr">
        <is>
          <t>EDA / léxica</t>
        </is>
      </c>
      <c r="H23" s="5" t="inlineStr">
        <is>
          <t>SRS / PROMISE</t>
        </is>
      </c>
      <c r="I23" s="5" t="inlineStr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</row>
    <row r="24">
      <c r="A24" s="4" t="n">
        <v>83</v>
      </c>
      <c r="B24" s="4" t="n">
        <v>2022</v>
      </c>
      <c r="C24" s="4" t="inlineStr">
        <is>
          <t>PRCBERT: Prompt Learning for Requirement Classification using BERT-based Pretrained Language Models</t>
        </is>
      </c>
      <c r="D24" s="4" t="inlineStr">
        <is>
          <t>10.1145/3551349.3560417</t>
        </is>
      </c>
      <c r="E24" s="4" t="inlineStr">
        <is>
          <t>04_bert_transformers</t>
        </is>
      </c>
      <c r="F24" s="5" t="inlineStr">
        <is>
          <t>Transformer</t>
        </is>
      </c>
      <c r="G24" s="5" t="inlineStr"/>
      <c r="H24" s="5" t="inlineStr">
        <is>
          <t>SRS / PROMISE</t>
        </is>
      </c>
      <c r="I24" s="5" t="inlineStr">
        <is>
          <t>PROMISE</t>
        </is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4" t="n"/>
      <c r="AH24" s="4" t="n"/>
    </row>
    <row r="25">
      <c r="A25" s="4" t="n">
        <v>84</v>
      </c>
      <c r="B25" s="4" t="n">
        <v>2022</v>
      </c>
      <c r="C25" s="4" t="inlineStr">
        <is>
          <t>Reducing Workload of Manual Annotation for User Requests via a Novel Active Learning Framework</t>
        </is>
      </c>
      <c r="D25" s="4" t="inlineStr">
        <is>
          <t>10.1109/IIoTBDSC57192.2022.00047</t>
        </is>
      </c>
      <c r="E25" s="4" t="inlineStr">
        <is>
          <t>06_ml_dl_clasico</t>
        </is>
      </c>
      <c r="F25" s="5" t="inlineStr">
        <is>
          <t>ML clásico</t>
        </is>
      </c>
      <c r="G25" s="5" t="inlineStr"/>
      <c r="H25" s="5" t="inlineStr">
        <is>
          <t>Reseñas / feedback</t>
        </is>
      </c>
      <c r="I25" s="5" t="inlineStr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</row>
    <row r="26">
      <c r="A26" s="4" t="n">
        <v>87</v>
      </c>
      <c r="B26" s="4" t="n">
        <v>2022</v>
      </c>
      <c r="C26" s="4" t="inlineStr">
        <is>
          <t>Software Functional Requirements Classification Using Ensemble Learning</t>
        </is>
      </c>
      <c r="D26" s="4" t="inlineStr">
        <is>
          <t>10.1007/978-3-031-10548-7_49</t>
        </is>
      </c>
      <c r="E26" s="4" t="inlineStr">
        <is>
          <t>03_aumentacion</t>
        </is>
      </c>
      <c r="F26" s="5" t="inlineStr">
        <is>
          <t>ML clásico</t>
        </is>
      </c>
      <c r="G26" s="5" t="inlineStr">
        <is>
          <t>SMOTE / remuestreo</t>
        </is>
      </c>
      <c r="H26" s="5" t="inlineStr">
        <is>
          <t>SRS / PROMISE</t>
        </is>
      </c>
      <c r="I26" s="5" t="inlineStr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4" t="n"/>
      <c r="AH26" s="4" t="n"/>
    </row>
    <row r="27">
      <c r="A27" s="4" t="n">
        <v>88</v>
      </c>
      <c r="B27" s="4" t="n">
        <v>2022</v>
      </c>
      <c r="C27" s="4" t="inlineStr">
        <is>
          <t>Software Functional and Non-function Requirement Classification Using Word-Embedding</t>
        </is>
      </c>
      <c r="D27" s="4" t="inlineStr">
        <is>
          <t>10.1007/978-3-030-99587-4_15</t>
        </is>
      </c>
      <c r="E27" s="4" t="inlineStr">
        <is>
          <t>03_aumentacion</t>
        </is>
      </c>
      <c r="F27" s="5" t="inlineStr">
        <is>
          <t>ML clásico</t>
        </is>
      </c>
      <c r="G27" s="5" t="inlineStr">
        <is>
          <t>SMOTE / remuestreo</t>
        </is>
      </c>
      <c r="H27" s="5" t="inlineStr">
        <is>
          <t>SRS / PROMISE</t>
        </is>
      </c>
      <c r="I27" s="5" t="inlineStr">
        <is>
          <t>PROMISE</t>
        </is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</row>
    <row r="28">
      <c r="A28" s="4" t="n">
        <v>89</v>
      </c>
      <c r="B28" s="4" t="n">
        <v>2022</v>
      </c>
      <c r="C28" s="4" t="inlineStr">
        <is>
          <t>Software Requirements Classification using Deep-learning Approach with Various Hidden Layers</t>
        </is>
      </c>
      <c r="D28" s="4" t="inlineStr">
        <is>
          <t>10.15439/2022F140</t>
        </is>
      </c>
      <c r="E28" s="4" t="inlineStr">
        <is>
          <t>03_aumentacion</t>
        </is>
      </c>
      <c r="F28" s="5" t="inlineStr">
        <is>
          <t>Aprendizaje profundo</t>
        </is>
      </c>
      <c r="G28" s="5" t="inlineStr">
        <is>
          <t>SMOTE / remuestreo</t>
        </is>
      </c>
      <c r="H28" s="5" t="inlineStr">
        <is>
          <t>SRS / PROMISE</t>
        </is>
      </c>
      <c r="I28" s="5" t="inlineStr"/>
      <c r="J28" s="4" t="inlineStr">
        <is>
          <t>Sí</t>
        </is>
      </c>
      <c r="K28" s="4" t="n"/>
      <c r="L28" s="4" t="inlineStr">
        <is>
          <t>SRS</t>
        </is>
      </c>
      <c r="M28" s="4" t="inlineStr">
        <is>
          <t>PROMISE (625)</t>
        </is>
      </c>
      <c r="N28" s="4" t="inlineStr">
        <is>
          <t>Inglés</t>
        </is>
      </c>
      <c r="O28" s="4" t="inlineStr">
        <is>
          <t>625</t>
        </is>
      </c>
      <c r="P28" s="4" t="inlineStr">
        <is>
          <t>Binaria FR/NFR</t>
        </is>
      </c>
      <c r="Q28" s="4" t="inlineStr">
        <is>
          <t>2</t>
        </is>
      </c>
      <c r="R28" s="4" t="inlineStr">
        <is>
          <t>Sí</t>
        </is>
      </c>
      <c r="S28" s="4" t="inlineStr">
        <is>
          <t>SMOTE</t>
        </is>
      </c>
      <c r="T28" s="4" t="inlineStr">
        <is>
          <t>No</t>
        </is>
      </c>
      <c r="U28" s="4" t="inlineStr">
        <is>
          <t>Ocho clasificadores DL con cinco embeddings (TF-IDF, CBOW, Skip-gram, GloVe, Word2Vec); PCA y prueba de suma de rangos</t>
        </is>
      </c>
      <c r="V28" s="4" t="inlineStr">
        <is>
          <t>No usa LLM</t>
        </is>
      </c>
      <c r="W28" s="4" t="inlineStr">
        <is>
          <t>SMOTE sobre el conjunto y después validación cruzada de 5 pliegues</t>
        </is>
      </c>
      <c r="X28" s="4" t="inlineStr">
        <is>
          <t>No</t>
        </is>
      </c>
      <c r="Y28" s="4" t="inlineStr">
        <is>
          <t>Exactitud, F-measure y AUC</t>
        </is>
      </c>
      <c r="Z28" s="4" t="inlineStr"/>
      <c r="AA28" s="4" t="inlineStr">
        <is>
          <t>Comparación por diagramas de caja; TF-IDF el mejor embedding</t>
        </is>
      </c>
      <c r="AB28" s="4" t="inlineStr">
        <is>
          <t>No aplica</t>
        </is>
      </c>
      <c r="AC28" s="4" t="inlineStr">
        <is>
          <t>Combinaciones con y sin SMOTE y selección de rasgos</t>
        </is>
      </c>
      <c r="AD28" s="4" t="inlineStr">
        <is>
          <t>Sí</t>
        </is>
      </c>
      <c r="AE28" s="4" t="inlineStr">
        <is>
          <t>No</t>
        </is>
      </c>
      <c r="AF28" s="4" t="inlineStr">
        <is>
          <t>No se identificó una sección de limitaciones</t>
        </is>
      </c>
      <c r="AG28" s="4" t="inlineStr">
        <is>
          <t>PR2, PR5</t>
        </is>
      </c>
      <c r="AH28" s="4" t="inlineStr">
        <is>
          <t>Prueba de Friedman. El orden descrito (balancear con SMOTE y luego partir en 5 pliegues) permite que muestras sintéticas derivadas de requerimientos de prueba queden en entrenamiento.</t>
        </is>
      </c>
    </row>
    <row r="29">
      <c r="A29" s="4" t="n">
        <v>94</v>
      </c>
      <c r="B29" s="4" t="n">
        <v>2023</v>
      </c>
      <c r="C29" s="4" t="inlineStr">
        <is>
          <t>A Fine Tuned Ensemble Approach to Classify Requirement from User Story</t>
        </is>
      </c>
      <c r="D29" s="4" t="inlineStr">
        <is>
          <t>10.1109/ICCIT60459.2023.10441143</t>
        </is>
      </c>
      <c r="E29" s="4" t="inlineStr">
        <is>
          <t>06_ml_dl_clasico</t>
        </is>
      </c>
      <c r="F29" s="5" t="inlineStr">
        <is>
          <t>ML clásico</t>
        </is>
      </c>
      <c r="G29" s="5" t="inlineStr"/>
      <c r="H29" s="5" t="inlineStr">
        <is>
          <t>Historias de usuario</t>
        </is>
      </c>
      <c r="I29" s="5" t="inlineStr">
        <is>
          <t>PROMISE</t>
        </is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</row>
    <row r="30">
      <c r="A30" s="4" t="n">
        <v>97</v>
      </c>
      <c r="B30" s="4" t="n">
        <v>2023</v>
      </c>
      <c r="C30" s="4" t="inlineStr">
        <is>
          <t>A Novel Hybrid Deep Learning Model for Detecting and Classifying Non-Functional Requirements of Mobile Apps Issues</t>
        </is>
      </c>
      <c r="D30" s="4" t="inlineStr">
        <is>
          <t>10.3390/electronics12051258</t>
        </is>
      </c>
      <c r="E30" s="4" t="inlineStr">
        <is>
          <t>06_ml_dl_clasico</t>
        </is>
      </c>
      <c r="F30" s="5" t="inlineStr">
        <is>
          <t>Aprendizaje profundo</t>
        </is>
      </c>
      <c r="G30" s="5" t="inlineStr"/>
      <c r="H30" s="5" t="inlineStr">
        <is>
          <t>Reseñas / feedback</t>
        </is>
      </c>
      <c r="I30" s="5" t="inlineStr"/>
      <c r="J30" s="4" t="inlineStr">
        <is>
          <t>Sí</t>
        </is>
      </c>
      <c r="K30" s="4" t="n"/>
      <c r="L30" s="4" t="inlineStr">
        <is>
          <t>Reseñas/feedback</t>
        </is>
      </c>
      <c r="M30" s="4" t="inlineStr">
        <is>
          <t>Reseñas en árabe de apps de reparto (Google Play), dos versiones del conjunto (≈8000 reseñas)</t>
        </is>
      </c>
      <c r="N30" s="4" t="inlineStr">
        <is>
          <t>Árabe</t>
        </is>
      </c>
      <c r="O30" s="4" t="inlineStr">
        <is>
          <t>≈8000</t>
        </is>
      </c>
      <c r="P30" s="4" t="inlineStr">
        <is>
          <t>Multiclase NFR</t>
        </is>
      </c>
      <c r="Q30" s="4" t="inlineStr">
        <is>
          <t>5 (usabilidad, fiabilidad, desempeño, comportamiento, seguridad) y 4</t>
        </is>
      </c>
      <c r="R30" s="4" t="inlineStr">
        <is>
          <t>Sí</t>
        </is>
      </c>
      <c r="S30" s="4" t="inlineStr">
        <is>
          <t>Aumentación con EDA (TextAttack EasyDataAugmenter, intercambio de palabras)</t>
        </is>
      </c>
      <c r="T30" s="4" t="inlineStr">
        <is>
          <t>No se indica</t>
        </is>
      </c>
      <c r="U30" s="4" t="inlineStr">
        <is>
          <t>Híbrido RNN + 2 LSTM; ML clásico (RF, SVC, KNN, NB, DT) y DL (ANN, LSTM, BiLSTM)</t>
        </is>
      </c>
      <c r="V30" s="4" t="inlineStr">
        <is>
          <t>No usa LLM</t>
        </is>
      </c>
      <c r="W30" s="4" t="inlineStr">
        <is>
          <t>No se precisa la partición en el texto revisado</t>
        </is>
      </c>
      <c r="X30" s="4" t="inlineStr">
        <is>
          <t>No se indica</t>
        </is>
      </c>
      <c r="Y30" s="4" t="inlineStr">
        <is>
          <t>Precisión, exhaustividad, exactitud y F1</t>
        </is>
      </c>
      <c r="Z30" s="4" t="inlineStr"/>
      <c r="AA30" s="4" t="inlineStr">
        <is>
          <t>Híbrido 0.96; RF y SVC 0.94 con aumentación; sin aumentación, los peores 0.38</t>
        </is>
      </c>
      <c r="AB30" s="4" t="inlineStr">
        <is>
          <t>Matrices de confusión con y sin aumentación</t>
        </is>
      </c>
      <c r="AC30" s="4" t="inlineStr">
        <is>
          <t>ML y DL con y sin aumentación</t>
        </is>
      </c>
      <c r="AD30" s="4" t="inlineStr">
        <is>
          <t>No</t>
        </is>
      </c>
      <c r="AE30" s="4" t="inlineStr">
        <is>
          <t>No</t>
        </is>
      </c>
      <c r="AF30" s="4" t="inlineStr">
        <is>
          <t>Parcial</t>
        </is>
      </c>
      <c r="AG30" s="4" t="inlineStr">
        <is>
          <t>PR2, PR4</t>
        </is>
      </c>
      <c r="AH30" s="4" t="inlineStr">
        <is>
          <t>Uno de los pocos estudios que usan EDA; compara con y sin aumentación, pero no contra otras técnicas. Texto en árabe.</t>
        </is>
      </c>
    </row>
    <row r="31">
      <c r="A31" s="4" t="n">
        <v>98</v>
      </c>
      <c r="B31" s="4" t="n">
        <v>2023</v>
      </c>
      <c r="C31" s="4" t="inlineStr">
        <is>
          <t>A machine learning approach for hierarchical classification of software requirements</t>
        </is>
      </c>
      <c r="D31" s="4" t="inlineStr">
        <is>
          <t>10.1016/j.mlwa.2023.100457</t>
        </is>
      </c>
      <c r="E31" s="4" t="inlineStr">
        <is>
          <t>06_ml_dl_clasico</t>
        </is>
      </c>
      <c r="F31" s="5" t="inlineStr">
        <is>
          <t>Aprendizaje profundo</t>
        </is>
      </c>
      <c r="G31" s="5" t="inlineStr">
        <is>
          <t>menciona desbalance</t>
        </is>
      </c>
      <c r="H31" s="5" t="inlineStr">
        <is>
          <t>SRS / PROMISE</t>
        </is>
      </c>
      <c r="I31" s="5" t="inlineStr"/>
      <c r="J31" s="4" t="inlineStr">
        <is>
          <t>Sí</t>
        </is>
      </c>
      <c r="K31" s="4" t="n"/>
      <c r="L31" s="4" t="inlineStr">
        <is>
          <t>SRS</t>
        </is>
      </c>
      <c r="M31" s="4" t="inlineStr">
        <is>
          <t>PROMISE_exp</t>
        </is>
      </c>
      <c r="N31" s="4" t="inlineStr">
        <is>
          <t>Inglés</t>
        </is>
      </c>
      <c r="O31" s="4" t="inlineStr">
        <is>
          <t>969</t>
        </is>
      </c>
      <c r="P31" s="4" t="inlineStr">
        <is>
          <t>Multiclase FR+NFR</t>
        </is>
      </c>
      <c r="Q31" s="4" t="inlineStr">
        <is>
          <t>12</t>
        </is>
      </c>
      <c r="R31" s="4" t="inlineStr">
        <is>
          <t>Sí</t>
        </is>
      </c>
      <c r="S31" s="4" t="inlineStr">
        <is>
          <t>Descomposición del entrenamiento en dos subconjuntos balanceados y clasificación jerárquica (HC4RC)</t>
        </is>
      </c>
      <c r="T31" s="4" t="inlineStr">
        <is>
          <t>Sí</t>
        </is>
      </c>
      <c r="U31" s="4" t="inlineStr">
        <is>
          <t>HC4RC (SVM con selección de rasgos por roles semánticos); K&amp;M, Yin y NoRBERT reimplementados</t>
        </is>
      </c>
      <c r="V31" s="4" t="inlineStr">
        <is>
          <t>No usa LLM</t>
        </is>
      </c>
      <c r="W31" s="4" t="inlineStr">
        <is>
          <t>Validación cruzada de 10 pliegues y por proyecto (p-fold)</t>
        </is>
      </c>
      <c r="X31" s="4" t="inlineStr">
        <is>
          <t>No</t>
        </is>
      </c>
      <c r="Y31" s="4" t="inlineStr">
        <is>
          <t>Precisión, exhaustividad y F1 por clase; promedios macro y micro</t>
        </is>
      </c>
      <c r="Z31" s="4" t="inlineStr">
        <is>
          <t>HC4RC 0.51 (10-fold) y 0.50 (p-fold); K&amp;M 0.44 / 0.39; Yin 0.47 / 0.22; NoRBERT el más alto</t>
        </is>
      </c>
      <c r="AA31" s="4" t="inlineStr">
        <is>
          <t>Micro: HC4RC 0.63 / 0.64; K&amp;M 0.58 / 0.61</t>
        </is>
      </c>
      <c r="AB31" s="4" t="inlineStr">
        <is>
          <t>Por clase; HC4RC gana en A, MN y L; NoRBERT en FT y PO</t>
        </is>
      </c>
      <c r="AC31" s="4" t="inlineStr">
        <is>
          <t>Kurtanović y Maalej, Yin et al., NoRBERT</t>
        </is>
      </c>
      <c r="AD31" s="4" t="inlineStr">
        <is>
          <t>No</t>
        </is>
      </c>
      <c r="AE31" s="4" t="inlineStr">
        <is>
          <t>Sí</t>
        </is>
      </c>
      <c r="AF31" s="4" t="inlineStr">
        <is>
          <t>Sección de amenazas a la validez</t>
        </is>
      </c>
      <c r="AG31" s="4" t="inlineStr">
        <is>
          <t>PR1, PR2, PR5</t>
        </is>
      </c>
      <c r="AH31" s="4" t="inlineStr">
        <is>
          <t>Critica que NoRBERT reporte F1 ponderado, que favorece a las clases mayoritarias, y defiende el F1 macro. Argumenta que el sobremuestreo puede sobreajustar a las clases minoritarias. Código en Zenodo.</t>
        </is>
      </c>
    </row>
    <row r="32">
      <c r="A32" s="4" t="n">
        <v>100</v>
      </c>
      <c r="B32" s="4" t="n">
        <v>2023</v>
      </c>
      <c r="C32" s="4" t="inlineStr">
        <is>
          <t>An empirical study of automated privacy requirements classification in issue reports</t>
        </is>
      </c>
      <c r="D32" s="4" t="inlineStr">
        <is>
          <t>10.1007/s10515-023-00387-9</t>
        </is>
      </c>
      <c r="E32" s="4" t="inlineStr">
        <is>
          <t>04_bert_transformers</t>
        </is>
      </c>
      <c r="F32" s="5" t="inlineStr">
        <is>
          <t>Transformer</t>
        </is>
      </c>
      <c r="G32" s="5" t="inlineStr"/>
      <c r="H32" s="5" t="inlineStr">
        <is>
          <t>Issues / GitHub</t>
        </is>
      </c>
      <c r="I32" s="5" t="inlineStr"/>
      <c r="J32" s="4" t="inlineStr">
        <is>
          <t>No</t>
        </is>
      </c>
      <c r="K32" s="4" t="inlineStr">
        <is>
          <t>CE2</t>
        </is>
      </c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  <c r="AD32" s="4" t="n"/>
      <c r="AE32" s="4" t="n"/>
      <c r="AF32" s="4" t="n"/>
      <c r="AG32" s="4" t="n"/>
      <c r="AH32" s="4" t="inlineStr">
        <is>
          <t>Vincula issues de Chrome y Moodle con 71 requerimientos de privacidad de una taxonomía (alineación y trazabilidad, evaluada con MRR y Recall@k); las clases no son tipos de requerimiento.</t>
        </is>
      </c>
    </row>
    <row r="33">
      <c r="A33" s="4" t="n">
        <v>110</v>
      </c>
      <c r="B33" s="4" t="n">
        <v>2023</v>
      </c>
      <c r="C33" s="4" t="inlineStr">
        <is>
          <t>Comparing general purpose pre-trained Word and Sentence embeddings for Requirements Classification</t>
        </is>
      </c>
      <c r="D33" s="4" t="inlineStr"/>
      <c r="E33" s="4" t="inlineStr">
        <is>
          <t>04_bert_transformers</t>
        </is>
      </c>
      <c r="F33" s="5" t="inlineStr">
        <is>
          <t>Transformer</t>
        </is>
      </c>
      <c r="G33" s="5" t="inlineStr"/>
      <c r="H33" s="5" t="inlineStr">
        <is>
          <t>SRS / PROMISE</t>
        </is>
      </c>
      <c r="I33" s="5" t="inlineStr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</row>
    <row r="34">
      <c r="A34" s="4" t="n">
        <v>112</v>
      </c>
      <c r="B34" s="4" t="n">
        <v>2023</v>
      </c>
      <c r="C34" s="4" t="inlineStr">
        <is>
          <t>Developing an Advanced Software Requirements Classification Model Using BERT: An Empirical Evaluation Study on Newly Generated Turkish Data</t>
        </is>
      </c>
      <c r="D34" s="4" t="inlineStr">
        <is>
          <t>10.3390/app132011127</t>
        </is>
      </c>
      <c r="E34" s="4" t="inlineStr">
        <is>
          <t>04_bert_transformers</t>
        </is>
      </c>
      <c r="F34" s="5" t="inlineStr">
        <is>
          <t>Transformer</t>
        </is>
      </c>
      <c r="G34" s="5" t="inlineStr"/>
      <c r="H34" s="5" t="inlineStr">
        <is>
          <t>SRS / PROMISE</t>
        </is>
      </c>
      <c r="I34" s="5" t="inlineStr"/>
      <c r="J34" s="4" t="inlineStr">
        <is>
          <t>Sí</t>
        </is>
      </c>
      <c r="K34" s="4" t="n"/>
      <c r="L34" s="4" t="inlineStr">
        <is>
          <t>SRS</t>
        </is>
      </c>
      <c r="M34" s="4" t="inlineStr">
        <is>
          <t>Conjunto turco de 4600 requerimientos de proyectos reales</t>
        </is>
      </c>
      <c r="N34" s="4" t="inlineStr">
        <is>
          <t>Turco</t>
        </is>
      </c>
      <c r="O34" s="4" t="inlineStr">
        <is>
          <t>4600</t>
        </is>
      </c>
      <c r="P34" s="4" t="inlineStr">
        <is>
          <t>Binaria FR/NFR</t>
        </is>
      </c>
      <c r="Q34" s="4" t="inlineStr">
        <is>
          <t>2 (parcialmente desbalanceadas)</t>
        </is>
      </c>
      <c r="R34" s="4" t="inlineStr">
        <is>
          <t>Sí</t>
        </is>
      </c>
      <c r="S34" s="4" t="inlineStr">
        <is>
          <t>Ninguna</t>
        </is>
      </c>
      <c r="T34" s="4" t="inlineStr">
        <is>
          <t>No aplica</t>
        </is>
      </c>
      <c r="U34" s="4" t="inlineStr">
        <is>
          <t>20 algoritmos: ML clásico, DL (CNN, LSTM, GRU) y transformers (BERTurk y otros)</t>
        </is>
      </c>
      <c r="V34" s="4" t="inlineStr">
        <is>
          <t>No usa LLM</t>
        </is>
      </c>
      <c r="W34" s="4" t="inlineStr">
        <is>
          <t>Validación cruzada (detalles por grupo de algoritmos)</t>
        </is>
      </c>
      <c r="X34" s="4" t="inlineStr">
        <is>
          <t>No se indica</t>
        </is>
      </c>
      <c r="Y34" s="4" t="inlineStr">
        <is>
          <t>F-score y métricas relacionadas</t>
        </is>
      </c>
      <c r="Z34" s="4" t="inlineStr"/>
      <c r="AA34" s="4" t="inlineStr">
        <is>
          <t>BERTurk 0.95</t>
        </is>
      </c>
      <c r="AB34" s="4" t="inlineStr">
        <is>
          <t>No aplica</t>
        </is>
      </c>
      <c r="AC34" s="4" t="inlineStr">
        <is>
          <t>20 algoritmos</t>
        </is>
      </c>
      <c r="AD34" s="4" t="inlineStr">
        <is>
          <t>No</t>
        </is>
      </c>
      <c r="AE34" s="4" t="inlineStr">
        <is>
          <t>No se indica</t>
        </is>
      </c>
      <c r="AF34" s="4" t="inlineStr">
        <is>
          <t>Limitaciones del conjunto</t>
        </is>
      </c>
      <c r="AG34" s="4" t="inlineStr">
        <is>
          <t>PR1, PR4</t>
        </is>
      </c>
      <c r="AH34" s="4" t="inlineStr">
        <is>
          <t>Primer conjunto en turco; muestra que los transformers dominan también fuera del inglés.</t>
        </is>
      </c>
    </row>
    <row r="35">
      <c r="A35" s="4" t="n">
        <v>118</v>
      </c>
      <c r="B35" s="4" t="n">
        <v>2023</v>
      </c>
      <c r="C35" s="4" t="inlineStr">
        <is>
          <t>Improving BERT model for requirements classification by bidirectional LSTM-CNN deep model</t>
        </is>
      </c>
      <c r="D35" s="4" t="inlineStr">
        <is>
          <t>10.1016/j.compeleceng.2023.108699</t>
        </is>
      </c>
      <c r="E35" s="4" t="inlineStr">
        <is>
          <t>04_bert_transformers</t>
        </is>
      </c>
      <c r="F35" s="5" t="inlineStr">
        <is>
          <t>Transformer</t>
        </is>
      </c>
      <c r="G35" s="5" t="inlineStr"/>
      <c r="H35" s="5" t="inlineStr">
        <is>
          <t>Issues / GitHub</t>
        </is>
      </c>
      <c r="I35" s="5" t="inlineStr">
        <is>
          <t>PROMISE</t>
        </is>
      </c>
      <c r="J35" s="4" t="inlineStr">
        <is>
          <t>Sí</t>
        </is>
      </c>
      <c r="K35" s="4" t="n"/>
      <c r="L35" s="4" t="inlineStr">
        <is>
          <t>SRS</t>
        </is>
      </c>
      <c r="M35" s="4" t="inlineStr">
        <is>
          <t>PROMISE NFR (versión de Zenodo)</t>
        </is>
      </c>
      <c r="N35" s="4" t="inlineStr">
        <is>
          <t>Inglés</t>
        </is>
      </c>
      <c r="O35" s="4" t="inlineStr">
        <is>
          <t>625</t>
        </is>
      </c>
      <c r="P35" s="4" t="inlineStr">
        <is>
          <t>Otra</t>
        </is>
      </c>
      <c r="Q35" s="4" t="inlineStr">
        <is>
          <t>Binaria FR/NFR; 4 frecuentes; 4 frecuentes + 'otras'; 10 subclases de NFR</t>
        </is>
      </c>
      <c r="R35" s="4" t="inlineStr">
        <is>
          <t>Sí</t>
        </is>
      </c>
      <c r="S35" s="4" t="inlineStr">
        <is>
          <t>Agrupa las clases minoritarias en 'otras'; descarta el submuestreo por el tamaño del conjunto</t>
        </is>
      </c>
      <c r="T35" s="4" t="inlineStr">
        <is>
          <t>No aplica</t>
        </is>
      </c>
      <c r="U35" s="4" t="inlineStr">
        <is>
          <t>BERT-BiCNN (BERT + BiLSTM + CNN); seis arquitecturas DL de referencia</t>
        </is>
      </c>
      <c r="V35" s="4" t="inlineStr">
        <is>
          <t>No usa LLM</t>
        </is>
      </c>
      <c r="W35" s="4" t="inlineStr">
        <is>
          <t>Validación cruzada estratificada de 10 pliegues</t>
        </is>
      </c>
      <c r="X35" s="4" t="inlineStr">
        <is>
          <t>No</t>
        </is>
      </c>
      <c r="Y35" s="4" t="inlineStr">
        <is>
          <t>Precisión, exhaustividad y F1 por tarea</t>
        </is>
      </c>
      <c r="Z35" s="4" t="inlineStr"/>
      <c r="AA35" s="4" t="inlineStr">
        <is>
          <t>Supera a seis modelos DL en las cuatro tareas; el desempeño baja con más clases</t>
        </is>
      </c>
      <c r="AB35" s="4" t="inlineStr">
        <is>
          <t>Por clase en la tarea de 10 clases</t>
        </is>
      </c>
      <c r="AC35" s="4" t="inlineStr">
        <is>
          <t>Seis modelos DL recientes</t>
        </is>
      </c>
      <c r="AD35" s="4" t="inlineStr">
        <is>
          <t>Sí</t>
        </is>
      </c>
      <c r="AE35" s="4" t="inlineStr">
        <is>
          <t>Parcial</t>
        </is>
      </c>
      <c r="AF35" s="4" t="inlineStr">
        <is>
          <t>Amenazas a la validez; señala el desbalance y los conflictos de etiquetado</t>
        </is>
      </c>
      <c r="AG35" s="4" t="inlineStr">
        <is>
          <t>PR1, PR2</t>
        </is>
      </c>
      <c r="AH35" s="4" t="inlineStr">
        <is>
          <t>Prueba t de Student (α = 0.05). Datos públicos (Zenodo); código no publicado.</t>
        </is>
      </c>
    </row>
    <row r="36">
      <c r="A36" s="4" t="n">
        <v>119</v>
      </c>
      <c r="B36" s="4" t="n">
        <v>2023</v>
      </c>
      <c r="C36" s="4" t="inlineStr">
        <is>
          <t>Improving Requirements Classification Models Based on Explainable Requirements Concerns</t>
        </is>
      </c>
      <c r="D36" s="4" t="inlineStr">
        <is>
          <t>10.1109/REW57809.2023.00023</t>
        </is>
      </c>
      <c r="E36" s="4" t="inlineStr">
        <is>
          <t>04_bert_transformers</t>
        </is>
      </c>
      <c r="F36" s="5" t="inlineStr">
        <is>
          <t>Transformer</t>
        </is>
      </c>
      <c r="G36" s="5" t="inlineStr"/>
      <c r="H36" s="5" t="inlineStr">
        <is>
          <t>SRS / PROMISE</t>
        </is>
      </c>
      <c r="I36" s="5" t="inlineStr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  <c r="AA36" s="4" t="n"/>
      <c r="AB36" s="4" t="n"/>
      <c r="AC36" s="4" t="n"/>
      <c r="AD36" s="4" t="n"/>
      <c r="AE36" s="4" t="n"/>
      <c r="AF36" s="4" t="n"/>
      <c r="AG36" s="4" t="n"/>
      <c r="AH36" s="4" t="n"/>
    </row>
    <row r="37">
      <c r="A37" s="4" t="n">
        <v>122</v>
      </c>
      <c r="B37" s="4" t="n">
        <v>2023</v>
      </c>
      <c r="C37" s="4" t="inlineStr">
        <is>
          <t>MNoR-BERT: multi-label classification of non-functional requirements using BERT</t>
        </is>
      </c>
      <c r="D37" s="4" t="inlineStr">
        <is>
          <t>10.1007/s00521-023-08833-1</t>
        </is>
      </c>
      <c r="E37" s="4" t="inlineStr">
        <is>
          <t>04_bert_transformers</t>
        </is>
      </c>
      <c r="F37" s="5" t="inlineStr">
        <is>
          <t>Transformer</t>
        </is>
      </c>
      <c r="G37" s="5" t="inlineStr"/>
      <c r="H37" s="5" t="inlineStr">
        <is>
          <t>Reseñas / feedback</t>
        </is>
      </c>
      <c r="I37" s="5" t="inlineStr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</row>
    <row r="38">
      <c r="A38" s="4" t="n">
        <v>127</v>
      </c>
      <c r="B38" s="4" t="n">
        <v>2023</v>
      </c>
      <c r="C38" s="4" t="inlineStr">
        <is>
          <t>Non Functional Requirements Identification and Classification Using Transfer Learning Model</t>
        </is>
      </c>
      <c r="D38" s="4" t="inlineStr">
        <is>
          <t>10.1109/ACCESS.2023.3295238</t>
        </is>
      </c>
      <c r="E38" s="4" t="inlineStr">
        <is>
          <t>04_bert_transformers</t>
        </is>
      </c>
      <c r="F38" s="5" t="inlineStr">
        <is>
          <t>Transformer</t>
        </is>
      </c>
      <c r="G38" s="5" t="inlineStr"/>
      <c r="H38" s="5" t="inlineStr">
        <is>
          <t>Issues / GitHub</t>
        </is>
      </c>
      <c r="I38" s="5" t="inlineStr"/>
      <c r="J38" s="4" t="inlineStr">
        <is>
          <t>Sí</t>
        </is>
      </c>
      <c r="K38" s="4" t="n"/>
      <c r="L38" s="4" t="inlineStr">
        <is>
          <t>SRS</t>
        </is>
      </c>
      <c r="M38" s="4" t="inlineStr">
        <is>
          <t>PROMISE NFR con muestras añadidas manualmente</t>
        </is>
      </c>
      <c r="N38" s="4" t="inlineStr">
        <is>
          <t>Inglés</t>
        </is>
      </c>
      <c r="O38" s="4" t="inlineStr">
        <is>
          <t>625 más muestras añadidas</t>
        </is>
      </c>
      <c r="P38" s="4" t="inlineStr">
        <is>
          <t>Multiclase FR+NFR</t>
        </is>
      </c>
      <c r="Q38" s="4" t="inlineStr">
        <is>
          <t>12</t>
        </is>
      </c>
      <c r="R38" s="4" t="inlineStr">
        <is>
          <t>Parcial</t>
        </is>
      </c>
      <c r="S38" s="4" t="inlineStr">
        <is>
          <t>Muestras añadidas manualmente a las clases minoritarias</t>
        </is>
      </c>
      <c r="T38" s="4" t="inlineStr">
        <is>
          <t>No se indica</t>
        </is>
      </c>
      <c r="U38" s="4" t="inlineStr">
        <is>
          <t>XLNet, BERT, DistilBERT, DistilRoBERTa, ELECTRA</t>
        </is>
      </c>
      <c r="V38" s="4" t="inlineStr">
        <is>
          <t>No usa LLM</t>
        </is>
      </c>
      <c r="W38" s="4" t="inlineStr">
        <is>
          <t>Partición 80/20</t>
        </is>
      </c>
      <c r="X38" s="4" t="inlineStr">
        <is>
          <t>No se indica</t>
        </is>
      </c>
      <c r="Y38" s="4" t="inlineStr">
        <is>
          <t>Exactitud, precisión, exhaustividad, F1 y MCC</t>
        </is>
      </c>
      <c r="Z38" s="4" t="inlineStr"/>
      <c r="AA38" s="4" t="inlineStr">
        <is>
          <t>XLNet 0.915 (exactitud, precisión, exhaustividad y F1 iguales); MCC 0.907</t>
        </is>
      </c>
      <c r="AB38" s="4" t="inlineStr">
        <is>
          <t>Matriz de confusión de 12 clases</t>
        </is>
      </c>
      <c r="AC38" s="4" t="inlineStr">
        <is>
          <t>Otros transformers y estudios previos</t>
        </is>
      </c>
      <c r="AD38" s="4" t="inlineStr">
        <is>
          <t>No</t>
        </is>
      </c>
      <c r="AE38" s="4" t="inlineStr">
        <is>
          <t>No</t>
        </is>
      </c>
      <c r="AF38" s="4" t="inlineStr">
        <is>
          <t>Sección de limitaciones</t>
        </is>
      </c>
      <c r="AG38" s="4" t="inlineStr">
        <is>
          <t>PR1, PR2</t>
        </is>
      </c>
      <c r="AH38" s="4" t="inlineStr">
        <is>
          <t>Que exactitud, precisión, exhaustividad y F1 coincidan indica promedios micro. No precisa si las muestras añadidas a mano quedaron solo en entrenamiento.</t>
        </is>
      </c>
    </row>
    <row r="39">
      <c r="A39" s="4" t="n">
        <v>131</v>
      </c>
      <c r="B39" s="4" t="n">
        <v>2023</v>
      </c>
      <c r="C39" s="4" t="inlineStr">
        <is>
          <t>Requirements Classification Using FastText and BETO in Spanish Documents</t>
        </is>
      </c>
      <c r="D39" s="4" t="inlineStr">
        <is>
          <t>10.1007/978-3-031-29786-1_11</t>
        </is>
      </c>
      <c r="E39" s="4" t="inlineStr">
        <is>
          <t>04_bert_transformers</t>
        </is>
      </c>
      <c r="F39" s="5" t="inlineStr">
        <is>
          <t>Transformer</t>
        </is>
      </c>
      <c r="G39" s="5" t="inlineStr"/>
      <c r="H39" s="5" t="inlineStr">
        <is>
          <t>SRS / PROMISE</t>
        </is>
      </c>
      <c r="I39" s="5" t="inlineStr">
        <is>
          <t>PROMISE</t>
        </is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</row>
    <row r="40">
      <c r="A40" s="4" t="n">
        <v>136</v>
      </c>
      <c r="B40" s="4" t="n">
        <v>2023</v>
      </c>
      <c r="C40" s="4" t="inlineStr">
        <is>
          <t>Towards a FAIR Dataset for non-functional requirements</t>
        </is>
      </c>
      <c r="D40" s="4" t="inlineStr">
        <is>
          <t>10.1145/3555776.3578611</t>
        </is>
      </c>
      <c r="E40" s="4" t="inlineStr">
        <is>
          <t>06_ml_dl_clasico</t>
        </is>
      </c>
      <c r="F40" s="5" t="inlineStr">
        <is>
          <t>ML clásico</t>
        </is>
      </c>
      <c r="G40" s="5" t="inlineStr">
        <is>
          <t>menciona desbalance</t>
        </is>
      </c>
      <c r="H40" s="5" t="inlineStr">
        <is>
          <t>SRS / PROMISE</t>
        </is>
      </c>
      <c r="I40" s="5" t="inlineStr">
        <is>
          <t>PROMISE</t>
        </is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  <c r="AB40" s="4" t="n"/>
      <c r="AC40" s="4" t="n"/>
      <c r="AD40" s="4" t="n"/>
      <c r="AE40" s="4" t="n"/>
      <c r="AF40" s="4" t="n"/>
      <c r="AG40" s="4" t="n"/>
      <c r="AH40" s="4" t="n"/>
    </row>
    <row r="41">
      <c r="A41" s="4" t="n">
        <v>138</v>
      </c>
      <c r="B41" s="4" t="n">
        <v>2023</v>
      </c>
      <c r="C41" s="4" t="inlineStr">
        <is>
          <t>Zero-shot learning for requirements classification: An exploratory study</t>
        </is>
      </c>
      <c r="D41" s="4" t="inlineStr">
        <is>
          <t>10.1016/j.infsof.2023.107202</t>
        </is>
      </c>
      <c r="E41" s="4" t="inlineStr">
        <is>
          <t>05_llm</t>
        </is>
      </c>
      <c r="F41" s="5" t="inlineStr">
        <is>
          <t>LLM</t>
        </is>
      </c>
      <c r="G41" s="5" t="inlineStr"/>
      <c r="H41" s="5" t="inlineStr">
        <is>
          <t>SRS / PROMISE</t>
        </is>
      </c>
      <c r="I41" s="5" t="inlineStr"/>
      <c r="J41" s="4" t="inlineStr">
        <is>
          <t>Sí</t>
        </is>
      </c>
      <c r="K41" s="4" t="n"/>
      <c r="L41" s="4" t="inlineStr">
        <is>
          <t>SRS</t>
        </is>
      </c>
      <c r="M41" s="4" t="inlineStr">
        <is>
          <t>PROMISE NFR (625); SecReq (510)</t>
        </is>
      </c>
      <c r="N41" s="4" t="inlineStr">
        <is>
          <t>Inglés</t>
        </is>
      </c>
      <c r="O41" s="4" t="inlineStr">
        <is>
          <t>625 y 510</t>
        </is>
      </c>
      <c r="P41" s="4" t="inlineStr">
        <is>
          <t>Otra</t>
        </is>
      </c>
      <c r="Q41" s="4" t="inlineStr">
        <is>
          <t>FR/NFR; clases NFR; seguridad/no seguridad</t>
        </is>
      </c>
      <c r="R41" s="4" t="inlineStr">
        <is>
          <t>Sí</t>
        </is>
      </c>
      <c r="S41" s="4" t="inlineStr">
        <is>
          <t>Ninguna (zero-shot)</t>
        </is>
      </c>
      <c r="T41" s="4" t="inlineStr">
        <is>
          <t>No aplica</t>
        </is>
      </c>
      <c r="U41" s="4" t="inlineStr">
        <is>
          <t>Zero-shot con SBERT, AllMiniLM, BERT4RE y SObert</t>
        </is>
      </c>
      <c r="V41" s="4" t="inlineStr">
        <is>
          <t>Clasificador zero-shot</t>
        </is>
      </c>
      <c r="W41" s="4" t="inlineStr">
        <is>
          <t>Sin entrenamiento; evaluación sobre el conjunto completo</t>
        </is>
      </c>
      <c r="X41" s="4" t="inlineStr">
        <is>
          <t>No aplica</t>
        </is>
      </c>
      <c r="Y41" s="4" t="inlineStr">
        <is>
          <t>Precisión, exhaustividad y F1 ponderados y por clase</t>
        </is>
      </c>
      <c r="Z41" s="4" t="inlineStr"/>
      <c r="AA41" s="4" t="inlineStr">
        <is>
          <t>FR/NFR 0.66; NFR frecuentes 0.72–0.80; seguridad 0.66</t>
        </is>
      </c>
      <c r="AB41" s="4" t="inlineStr">
        <is>
          <t>Más bajo en las clases raras (anexo en GitHub)</t>
        </is>
      </c>
      <c r="AC41" s="4" t="inlineStr">
        <is>
          <t>Enfoques supervisados (NoRBERT y otros)</t>
        </is>
      </c>
      <c r="AD41" s="4" t="inlineStr">
        <is>
          <t>Sí</t>
        </is>
      </c>
      <c r="AE41" s="4" t="inlineStr">
        <is>
          <t>Sí</t>
        </is>
      </c>
      <c r="AF41" s="4" t="inlineStr">
        <is>
          <t>Sección de amenazas a la validez</t>
        </is>
      </c>
      <c r="AG41" s="4" t="inlineStr">
        <is>
          <t>PR3</t>
        </is>
      </c>
      <c r="AH41" s="4" t="inlineStr">
        <is>
          <t>ANOVA de medidas repetidas y prueba de Friedman. Código en github.com/waadalhoshan/ZSL4REQ.</t>
        </is>
      </c>
    </row>
    <row r="42">
      <c r="A42" s="4" t="n">
        <v>139</v>
      </c>
      <c r="B42" s="4" t="n">
        <v>2023</v>
      </c>
      <c r="C42" s="4" t="inlineStr">
        <is>
          <t>aeroBERT-Classifier: Classification of Aerospace Requirements Using BERT</t>
        </is>
      </c>
      <c r="D42" s="4" t="inlineStr">
        <is>
          <t>10.3390/aerospace10030279</t>
        </is>
      </c>
      <c r="E42" s="4" t="inlineStr">
        <is>
          <t>04_bert_transformers</t>
        </is>
      </c>
      <c r="F42" s="5" t="inlineStr">
        <is>
          <t>Transformer</t>
        </is>
      </c>
      <c r="G42" s="5" t="inlineStr"/>
      <c r="H42" s="5" t="inlineStr">
        <is>
          <t>Issues / GitHub</t>
        </is>
      </c>
      <c r="I42" s="5" t="inlineStr">
        <is>
          <t>PROMISE</t>
        </is>
      </c>
      <c r="J42" s="4" t="inlineStr">
        <is>
          <t>No</t>
        </is>
      </c>
      <c r="K42" s="4" t="inlineStr">
        <is>
          <t>CE1</t>
        </is>
      </c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  <c r="AA42" s="4" t="n"/>
      <c r="AB42" s="4" t="n"/>
      <c r="AC42" s="4" t="n"/>
      <c r="AD42" s="4" t="n"/>
      <c r="AE42" s="4" t="n"/>
      <c r="AF42" s="4" t="n"/>
      <c r="AG42" s="4" t="n"/>
      <c r="AH42" s="4" t="inlineStr">
        <is>
          <t>Clasifica requerimientos de sistemas aeroespaciales (regulaciones de certificación) en diseño, funcional y desempeño; no son requerimientos de software.</t>
        </is>
      </c>
    </row>
    <row r="43">
      <c r="A43" s="4" t="n">
        <v>156</v>
      </c>
      <c r="B43" s="4" t="n">
        <v>2024</v>
      </c>
      <c r="C43" s="4" t="inlineStr">
        <is>
          <t>Classifying software security requirements into confidentiality, integrity, and availability using machine learning approaches</t>
        </is>
      </c>
      <c r="D43" s="4" t="inlineStr">
        <is>
          <t>10.7717/peerj-cs.2554</t>
        </is>
      </c>
      <c r="E43" s="4" t="inlineStr">
        <is>
          <t>04_bert_transformers</t>
        </is>
      </c>
      <c r="F43" s="5" t="inlineStr">
        <is>
          <t>Transformer</t>
        </is>
      </c>
      <c r="G43" s="5" t="inlineStr"/>
      <c r="H43" s="5" t="inlineStr">
        <is>
          <t>SRS / PROMISE</t>
        </is>
      </c>
      <c r="I43" s="5" t="inlineStr"/>
      <c r="J43" s="4" t="inlineStr">
        <is>
          <t>Sí</t>
        </is>
      </c>
      <c r="K43" s="4" t="n"/>
      <c r="L43" s="4" t="inlineStr">
        <is>
          <t>SRS</t>
        </is>
      </c>
      <c r="M43" s="4" t="inlineStr">
        <is>
          <t>1135 requerimientos de seguridad unificados de varios conjuntos (DOSSPRE, Riaz, CCHIT y otros)</t>
        </is>
      </c>
      <c r="N43" s="4" t="inlineStr">
        <is>
          <t>Inglés</t>
        </is>
      </c>
      <c r="O43" s="4" t="inlineStr">
        <is>
          <t>1135</t>
        </is>
      </c>
      <c r="P43" s="4" t="inlineStr">
        <is>
          <t>Multiclase NFR</t>
        </is>
      </c>
      <c r="Q43" s="4" t="inlineStr">
        <is>
          <t>3 (confidencialidad, integridad, disponibilidad)</t>
        </is>
      </c>
      <c r="R43" s="4" t="inlineStr">
        <is>
          <t>Sí</t>
        </is>
      </c>
      <c r="S43" s="4" t="inlineStr">
        <is>
          <t>Ninguna (descarta la aumentación)</t>
        </is>
      </c>
      <c r="T43" s="4" t="inlineStr">
        <is>
          <t>No aplica</t>
        </is>
      </c>
      <c r="U43" s="4" t="inlineStr">
        <is>
          <t>SVM, KNN, RF, GB y BNB con TF-IDF o sentence-transformer</t>
        </is>
      </c>
      <c r="V43" s="4" t="inlineStr">
        <is>
          <t>No usa LLM</t>
        </is>
      </c>
      <c r="W43" s="4" t="inlineStr">
        <is>
          <t>Partición 70/30 y validación cruzada de 10 pliegues</t>
        </is>
      </c>
      <c r="X43" s="4" t="inlineStr">
        <is>
          <t>No se indica</t>
        </is>
      </c>
      <c r="Y43" s="4" t="inlineStr">
        <is>
          <t>Exactitud, precisión, exhaustividad y F1</t>
        </is>
      </c>
      <c r="Z43" s="4" t="inlineStr"/>
      <c r="AA43" s="4" t="inlineStr">
        <is>
          <t>SVM con sentence-transformer: exactitud 0.87</t>
        </is>
      </c>
      <c r="AB43" s="4" t="inlineStr">
        <is>
          <t>No se reporta por clase</t>
        </is>
      </c>
      <c r="AC43" s="4" t="inlineStr">
        <is>
          <t>TF-IDF frente a sentence-transformer</t>
        </is>
      </c>
      <c r="AD43" s="4" t="inlineStr">
        <is>
          <t>No</t>
        </is>
      </c>
      <c r="AE43" s="4" t="inlineStr">
        <is>
          <t>Parcial</t>
        </is>
      </c>
      <c r="AF43" s="4" t="inlineStr">
        <is>
          <t>Anotación sin otros expertos</t>
        </is>
      </c>
      <c r="AG43" s="4" t="inlineStr">
        <is>
          <t>PR1, PR4</t>
        </is>
      </c>
      <c r="AH43" s="4" t="inlineStr">
        <is>
          <t>Subclasifica requerimientos de seguridad según la tríada CIA.</t>
        </is>
      </c>
    </row>
    <row r="44">
      <c r="A44" s="4" t="n">
        <v>158</v>
      </c>
      <c r="B44" s="4" t="n">
        <v>2024</v>
      </c>
      <c r="C44" s="4" t="inlineStr">
        <is>
          <t>Deep Neural Networks in Natural Language Processing for Classifying Requirements by Origin and Functionality: An Application of BERT in System Requirements</t>
        </is>
      </c>
      <c r="D44" s="4" t="inlineStr">
        <is>
          <t>10.1115/1.4063764</t>
        </is>
      </c>
      <c r="E44" s="4" t="inlineStr">
        <is>
          <t>04_bert_transformers</t>
        </is>
      </c>
      <c r="F44" s="5" t="inlineStr">
        <is>
          <t>Transformer</t>
        </is>
      </c>
      <c r="G44" s="5" t="inlineStr"/>
      <c r="H44" s="5" t="inlineStr">
        <is>
          <t>SRS / PROMISE</t>
        </is>
      </c>
      <c r="I44" s="5" t="inlineStr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  <c r="AA44" s="4" t="n"/>
      <c r="AB44" s="4" t="n"/>
      <c r="AC44" s="4" t="n"/>
      <c r="AD44" s="4" t="n"/>
      <c r="AE44" s="4" t="n"/>
      <c r="AF44" s="4" t="n"/>
      <c r="AG44" s="4" t="n"/>
      <c r="AH44" s="4" t="n"/>
    </row>
    <row r="45">
      <c r="A45" s="4" t="n">
        <v>163</v>
      </c>
      <c r="B45" s="4" t="n">
        <v>2024</v>
      </c>
      <c r="C45" s="4" t="inlineStr">
        <is>
          <t>Enhancing Software Requirements Classification with Semisupervised GAN-BERT Technique</t>
        </is>
      </c>
      <c r="D45" s="4" t="inlineStr">
        <is>
          <t>10.1155/2024/4955691</t>
        </is>
      </c>
      <c r="E45" s="4" t="inlineStr">
        <is>
          <t>03_aumentacion</t>
        </is>
      </c>
      <c r="F45" s="5" t="inlineStr">
        <is>
          <t>Transformer</t>
        </is>
      </c>
      <c r="G45" s="5" t="inlineStr">
        <is>
          <t>GAN</t>
        </is>
      </c>
      <c r="H45" s="5" t="inlineStr">
        <is>
          <t>SRS / PROMISE</t>
        </is>
      </c>
      <c r="I45" s="5" t="inlineStr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</row>
    <row r="46">
      <c r="A46" s="4" t="n">
        <v>164</v>
      </c>
      <c r="B46" s="4" t="n">
        <v>2024</v>
      </c>
      <c r="C46" s="4" t="inlineStr">
        <is>
          <t>EnsCL-CatBoost: A Strategic Framework for Software Requirements Classification</t>
        </is>
      </c>
      <c r="D46" s="4" t="inlineStr">
        <is>
          <t>10.1109/ACCESS.2024.3452011</t>
        </is>
      </c>
      <c r="E46" s="4" t="inlineStr">
        <is>
          <t>03_aumentacion</t>
        </is>
      </c>
      <c r="F46" s="5" t="inlineStr">
        <is>
          <t>ML clásico</t>
        </is>
      </c>
      <c r="G46" s="5" t="inlineStr">
        <is>
          <t>SMOTE / remuestreo</t>
        </is>
      </c>
      <c r="H46" s="5" t="inlineStr">
        <is>
          <t>SRS / PROMISE</t>
        </is>
      </c>
      <c r="I46" s="5" t="inlineStr"/>
      <c r="J46" s="4" t="inlineStr">
        <is>
          <t>Sí</t>
        </is>
      </c>
      <c r="K46" s="4" t="n"/>
      <c r="L46" s="4" t="inlineStr">
        <is>
          <t>SRS</t>
        </is>
      </c>
      <c r="M46" s="4" t="inlineStr">
        <is>
          <t>PROMISE_exp (969, 12 tipos) y conjuntos nuevos sin etiquetar</t>
        </is>
      </c>
      <c r="N46" s="4" t="inlineStr">
        <is>
          <t>Inglés</t>
        </is>
      </c>
      <c r="O46" s="4" t="inlineStr">
        <is>
          <t>969</t>
        </is>
      </c>
      <c r="P46" s="4" t="inlineStr">
        <is>
          <t>Binaria FR/NFR</t>
        </is>
      </c>
      <c r="Q46" s="4" t="inlineStr">
        <is>
          <t>2 (con 12 tipos en el conjunto original)</t>
        </is>
      </c>
      <c r="R46" s="4" t="inlineStr">
        <is>
          <t>Sí</t>
        </is>
      </c>
      <c r="S46" s="4" t="inlineStr">
        <is>
          <t>SMOTE-Tomek sobre los embeddings</t>
        </is>
      </c>
      <c r="T46" s="4" t="inlineStr">
        <is>
          <t>No</t>
        </is>
      </c>
      <c r="U46" s="4" t="inlineStr">
        <is>
          <t>EnsCL-CatBoost: ensamble de Doc2Vec, Word2Vec y FastText con aprendizaje contrastivo y CatBoost; cinco clasificadores ML</t>
        </is>
      </c>
      <c r="V46" s="4" t="inlineStr">
        <is>
          <t>No usa LLM</t>
        </is>
      </c>
      <c r="W46" s="4" t="inlineStr">
        <is>
          <t>SMOTE-Tomek sobre todo el conjunto y después partición 80/20 y validación cruzada de 10 pliegues</t>
        </is>
      </c>
      <c r="X46" s="4" t="inlineStr">
        <is>
          <t>No</t>
        </is>
      </c>
      <c r="Y46" s="4" t="inlineStr">
        <is>
          <t>Exactitud, precisión, exhaustividad y F1</t>
        </is>
      </c>
      <c r="Z46" s="4" t="inlineStr"/>
      <c r="AA46" s="4" t="inlineStr">
        <is>
          <t>Exactitud 0.94</t>
        </is>
      </c>
      <c r="AB46" s="4" t="inlineStr">
        <is>
          <t>No se reporta</t>
        </is>
      </c>
      <c r="AC46" s="4" t="inlineStr">
        <is>
          <t>Cinco clasificadores ML con embeddings tradicionales</t>
        </is>
      </c>
      <c r="AD46" s="4" t="inlineStr">
        <is>
          <t>No</t>
        </is>
      </c>
      <c r="AE46" s="4" t="inlineStr">
        <is>
          <t>Parcial</t>
        </is>
      </c>
      <c r="AF46" s="4" t="inlineStr">
        <is>
          <t>Sección de amenazas a la validez</t>
        </is>
      </c>
      <c r="AG46" s="4" t="inlineStr">
        <is>
          <t>PR2, PR5</t>
        </is>
      </c>
      <c r="AH46" s="4" t="inlineStr">
        <is>
          <t>El pseudocódigo aplica train_test_split a las variables ya remuestreadas (featuresres, labelsres): SMOTE-Tomek antes de partir, con riesgo de fuga. Elimina duplicados exactos antes. Es el único estudio con SMOTE-Tomek del corpus leído.</t>
        </is>
      </c>
    </row>
    <row r="47">
      <c r="A47" s="4" t="n">
        <v>166</v>
      </c>
      <c r="B47" s="4" t="n">
        <v>2024</v>
      </c>
      <c r="C47" s="4" t="inlineStr">
        <is>
          <t>Explainable attention based BiLSTM-SVM for Software Requirement Classification: Integrating Generative Artificial Intelligence</t>
        </is>
      </c>
      <c r="D47" s="4" t="inlineStr">
        <is>
          <t>10.1109/ICCIT64611.2024.11022439</t>
        </is>
      </c>
      <c r="E47" s="4" t="inlineStr">
        <is>
          <t>03_aumentacion</t>
        </is>
      </c>
      <c r="F47" s="5" t="inlineStr">
        <is>
          <t>LLM</t>
        </is>
      </c>
      <c r="G47" s="5" t="inlineStr">
        <is>
          <t>Generación con LLM</t>
        </is>
      </c>
      <c r="H47" s="5" t="inlineStr">
        <is>
          <t>Issues / GitHub</t>
        </is>
      </c>
      <c r="I47" s="5" t="inlineStr">
        <is>
          <t>PROMISE; PROMISE_exp</t>
        </is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</row>
    <row r="48">
      <c r="A48" s="4" t="n">
        <v>170</v>
      </c>
      <c r="B48" s="4" t="n">
        <v>2024</v>
      </c>
      <c r="C48" s="4" t="inlineStr">
        <is>
          <t>Governance-Focused Classification of Security and Privacy Requirements from Obligations in Software Engineering Contracts</t>
        </is>
      </c>
      <c r="D48" s="4" t="inlineStr">
        <is>
          <t>10.1007/978-3-031-57327-9_6</t>
        </is>
      </c>
      <c r="E48" s="4" t="inlineStr">
        <is>
          <t>04_bert_transformers</t>
        </is>
      </c>
      <c r="F48" s="5" t="inlineStr">
        <is>
          <t>Transformer</t>
        </is>
      </c>
      <c r="G48" s="5" t="inlineStr"/>
      <c r="H48" s="5" t="inlineStr">
        <is>
          <t>SRS / PROMISE</t>
        </is>
      </c>
      <c r="I48" s="5" t="inlineStr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  <c r="AA48" s="4" t="n"/>
      <c r="AB48" s="4" t="n"/>
      <c r="AC48" s="4" t="n"/>
      <c r="AD48" s="4" t="n"/>
      <c r="AE48" s="4" t="n"/>
      <c r="AF48" s="4" t="n"/>
      <c r="AG48" s="4" t="n"/>
      <c r="AH48" s="4" t="n"/>
    </row>
    <row r="49">
      <c r="A49" s="4" t="n">
        <v>172</v>
      </c>
      <c r="B49" s="4" t="n">
        <v>2024</v>
      </c>
      <c r="C49" s="4" t="inlineStr">
        <is>
          <t>Hybrid SVM-Bidirectional Long Short-Term Memory Model for Fine-Grained Software Requirement Classification</t>
        </is>
      </c>
      <c r="D49" s="4" t="inlineStr">
        <is>
          <t>10.12720/jait.15.8.914-922</t>
        </is>
      </c>
      <c r="E49" s="4" t="inlineStr">
        <is>
          <t>06_ml_dl_clasico</t>
        </is>
      </c>
      <c r="F49" s="5" t="inlineStr">
        <is>
          <t>Aprendizaje profundo</t>
        </is>
      </c>
      <c r="G49" s="5" t="inlineStr"/>
      <c r="H49" s="5" t="inlineStr">
        <is>
          <t>SRS / PROMISE</t>
        </is>
      </c>
      <c r="I49" s="5" t="inlineStr"/>
      <c r="J49" s="4" t="inlineStr">
        <is>
          <t>Sí</t>
        </is>
      </c>
      <c r="K49" s="4" t="n"/>
      <c r="L49" s="4" t="inlineStr">
        <is>
          <t>SRS</t>
        </is>
      </c>
      <c r="M49" s="4" t="inlineStr">
        <is>
          <t>PROMISE_exp</t>
        </is>
      </c>
      <c r="N49" s="4" t="inlineStr">
        <is>
          <t>Inglés</t>
        </is>
      </c>
      <c r="O49" s="4" t="inlineStr">
        <is>
          <t>969</t>
        </is>
      </c>
      <c r="P49" s="4" t="inlineStr">
        <is>
          <t>Multiclase NFR</t>
        </is>
      </c>
      <c r="Q49" s="4" t="inlineStr">
        <is>
          <t>Subclases de NFR de PROMISE_exp</t>
        </is>
      </c>
      <c r="R49" s="4" t="inlineStr">
        <is>
          <t>Sí</t>
        </is>
      </c>
      <c r="S49" s="4" t="inlineStr">
        <is>
          <t>Sobremuestreo (imbalanced-learn)</t>
        </is>
      </c>
      <c r="T49" s="4" t="inlineStr">
        <is>
          <t>No</t>
        </is>
      </c>
      <c r="U49" s="4" t="inlineStr">
        <is>
          <t>SVM, RL, KNN, NB, votación; Bi-LSTM; híbrido Bi-LSTM + SVM</t>
        </is>
      </c>
      <c r="V49" s="4" t="inlineStr">
        <is>
          <t>No usa LLM</t>
        </is>
      </c>
      <c r="W49" s="4" t="inlineStr">
        <is>
          <t>Validación cruzada estratificada de 10 pliegues sobre el conjunto ya sobremuestreado</t>
        </is>
      </c>
      <c r="X49" s="4" t="inlineStr">
        <is>
          <t>No</t>
        </is>
      </c>
      <c r="Y49" s="4" t="inlineStr">
        <is>
          <t>Exactitud, precisión, exhaustividad y F1 por pliegue</t>
        </is>
      </c>
      <c r="Z49" s="4" t="inlineStr"/>
      <c r="AA49" s="4" t="inlineStr">
        <is>
          <t>Híbrido ≈ 0.98–0.99 en todos los pliegues</t>
        </is>
      </c>
      <c r="AB49" s="4" t="inlineStr">
        <is>
          <t>No se reporta por clase</t>
        </is>
      </c>
      <c r="AC49" s="4" t="inlineStr">
        <is>
          <t>Modelos propios de ML y DL</t>
        </is>
      </c>
      <c r="AD49" s="4" t="inlineStr">
        <is>
          <t>No</t>
        </is>
      </c>
      <c r="AE49" s="4" t="inlineStr">
        <is>
          <t>No</t>
        </is>
      </c>
      <c r="AF49" s="4" t="inlineStr">
        <is>
          <t>No se identificó una sección de limitaciones</t>
        </is>
      </c>
      <c r="AG49" s="4" t="inlineStr">
        <is>
          <t>PR2, PR5</t>
        </is>
      </c>
      <c r="AH49" s="4" t="inlineStr">
        <is>
          <t>El sobremuestreo se aplica a todo el conjunto (Fig. 2, 'oversampled dataset') antes de la validación cruzada, así que las copias de un mismo requerimiento pueden quedar en entrenamiento y prueba. Las exactitudes &gt; 0.98 son consistentes con esa fuga.</t>
        </is>
      </c>
    </row>
    <row r="50">
      <c r="A50" s="4" t="n">
        <v>174</v>
      </c>
      <c r="B50" s="4" t="n">
        <v>2024</v>
      </c>
      <c r="C50" s="4" t="inlineStr">
        <is>
          <t>Lessons from the Use of Natural Language Inference (NLI) in Requirements Engineering Tasks</t>
        </is>
      </c>
      <c r="D50" s="4" t="inlineStr">
        <is>
          <t>10.1109/RE59067.2024.00020</t>
        </is>
      </c>
      <c r="E50" s="4" t="inlineStr">
        <is>
          <t>05_llm</t>
        </is>
      </c>
      <c r="F50" s="5" t="inlineStr">
        <is>
          <t>LLM</t>
        </is>
      </c>
      <c r="G50" s="5" t="inlineStr"/>
      <c r="H50" s="5" t="inlineStr">
        <is>
          <t>SRS / PROMISE</t>
        </is>
      </c>
      <c r="I50" s="5" t="inlineStr"/>
      <c r="J50" s="4" t="inlineStr">
        <is>
          <t>Sí</t>
        </is>
      </c>
      <c r="K50" s="4" t="n"/>
      <c r="L50" s="4" t="inlineStr">
        <is>
          <t>SRS</t>
        </is>
      </c>
      <c r="M50" s="4" t="inlineStr">
        <is>
          <t>PROMISE NFR (12 clases); además defectos y conflictos (otras tareas)</t>
        </is>
      </c>
      <c r="N50" s="4" t="inlineStr">
        <is>
          <t>Inglés</t>
        </is>
      </c>
      <c r="O50" s="4" t="inlineStr">
        <is>
          <t>625</t>
        </is>
      </c>
      <c r="P50" s="4" t="inlineStr">
        <is>
          <t>Multiclase FR+NFR</t>
        </is>
      </c>
      <c r="Q50" s="4" t="inlineStr">
        <is>
          <t>12</t>
        </is>
      </c>
      <c r="R50" s="4" t="inlineStr">
        <is>
          <t>Sí</t>
        </is>
      </c>
      <c r="S50" s="4" t="inlineStr">
        <is>
          <t>Sobremuestreo y submuestreo</t>
        </is>
      </c>
      <c r="T50" s="4" t="inlineStr">
        <is>
          <t>Sí</t>
        </is>
      </c>
      <c r="U50" s="4" t="inlineStr">
        <is>
          <t>NLI con RoBERTa; ChatGPT, modelo de prompts, BERT y clasificadores estadísticos</t>
        </is>
      </c>
      <c r="V50" s="4" t="inlineStr">
        <is>
          <t>Clasificador zero-shot</t>
        </is>
      </c>
      <c r="W50" s="4" t="inlineStr">
        <is>
          <t>Partición 80/10/10 y validación cruzada de 10 pliegues; escenarios supervisado y zero-shot</t>
        </is>
      </c>
      <c r="X50" s="4" t="inlineStr">
        <is>
          <t>No se indica</t>
        </is>
      </c>
      <c r="Y50" s="4" t="inlineStr">
        <is>
          <t>Precisión, exhaustividad y F1 por clase</t>
        </is>
      </c>
      <c r="Z50" s="4" t="inlineStr"/>
      <c r="AA50" s="4" t="inlineStr">
        <is>
          <t>NLI &gt; 0.83 en clasificación de requerimientos</t>
        </is>
      </c>
      <c r="AB50" s="4" t="inlineStr">
        <is>
          <t>Por clase en tablas (PO con 1 ejemplo)</t>
        </is>
      </c>
      <c r="AC50" s="4" t="inlineStr">
        <is>
          <t>ChatGPT, prompt learning, BERT y modelos probabilísticos</t>
        </is>
      </c>
      <c r="AD50" s="4" t="inlineStr">
        <is>
          <t>No</t>
        </is>
      </c>
      <c r="AE50" s="4" t="inlineStr">
        <is>
          <t>Parcial</t>
        </is>
      </c>
      <c r="AF50" s="4" t="inlineStr">
        <is>
          <t>Sección de amenazas y limitaciones</t>
        </is>
      </c>
      <c r="AG50" s="4" t="inlineStr">
        <is>
          <t>PR2, PR3</t>
        </is>
      </c>
      <c r="AH50" s="4" t="inlineStr">
        <is>
          <t>El conjunto de prueba se mantiene sin alterar al remuestrear (buena práctica).</t>
        </is>
      </c>
    </row>
    <row r="51">
      <c r="A51" s="4" t="n">
        <v>177</v>
      </c>
      <c r="B51" s="4" t="n">
        <v>2024</v>
      </c>
      <c r="C51" s="4" t="inlineStr">
        <is>
          <t>MLR-predictor: a versatile and efficient computational framework for multi-label requirements classification</t>
        </is>
      </c>
      <c r="D51" s="4" t="inlineStr">
        <is>
          <t>10.3389/frai.2024.1481581</t>
        </is>
      </c>
      <c r="E51" s="4" t="inlineStr">
        <is>
          <t>04_bert_transformers</t>
        </is>
      </c>
      <c r="F51" s="5" t="inlineStr">
        <is>
          <t>Transformer</t>
        </is>
      </c>
      <c r="G51" s="5" t="inlineStr"/>
      <c r="H51" s="5" t="inlineStr">
        <is>
          <t>SRS / PROMISE</t>
        </is>
      </c>
      <c r="I51" s="5" t="inlineStr">
        <is>
          <t>PROMISE</t>
        </is>
      </c>
      <c r="J51" s="4" t="inlineStr">
        <is>
          <t>Sí</t>
        </is>
      </c>
      <c r="K51" s="4" t="n"/>
      <c r="L51" s="4" t="inlineStr">
        <is>
          <t>SRS</t>
        </is>
      </c>
      <c r="M51" s="4" t="inlineStr">
        <is>
          <t>PROMISE multietiqueta; EHR-binario; EHR-multiclase (5722 requerimientos); caso de estudio con reseñas de software</t>
        </is>
      </c>
      <c r="N51" s="4" t="inlineStr">
        <is>
          <t>Inglés</t>
        </is>
      </c>
      <c r="O51" s="4" t="inlineStr">
        <is>
          <t>PROMISE multietiqueta (792 instancias según la Fig. 4); EHR 5722</t>
        </is>
      </c>
      <c r="P51" s="4" t="inlineStr">
        <is>
          <t>Multietiqueta</t>
        </is>
      </c>
      <c r="Q51" s="4" t="inlineStr">
        <is>
          <t>PROMISE: 19 etiquetas</t>
        </is>
      </c>
      <c r="R51" s="4" t="inlineStr">
        <is>
          <t>Sí</t>
        </is>
      </c>
      <c r="S51" s="4" t="inlineStr">
        <is>
          <t>Ninguna específica; transforma multietiqueta en multiclase (label powerset)</t>
        </is>
      </c>
      <c r="T51" s="4" t="inlineStr">
        <is>
          <t>No aplica</t>
        </is>
      </c>
      <c r="U51" s="4" t="inlineStr">
        <is>
          <t>OkapiBM25 + regresión logística (propuesto); 123 pipelines de ML y 9 de DL con word2vec y FastText; BERT en el caso de estudio</t>
        </is>
      </c>
      <c r="V51" s="4" t="inlineStr">
        <is>
          <t>No usa LLM</t>
        </is>
      </c>
      <c r="W51" s="4" t="inlineStr">
        <is>
          <t>Validación cruzada de 10 pliegues; hiperparámetros con PSO</t>
        </is>
      </c>
      <c r="X51" s="4" t="inlineStr">
        <is>
          <t>No se indica</t>
        </is>
      </c>
      <c r="Y51" s="4" t="inlineStr">
        <is>
          <t>Precisión, exhaustividad y F1, en versiones micro y macro (8 medidas)</t>
        </is>
      </c>
      <c r="Z51" s="4" t="inlineStr">
        <is>
          <t>Mejora de 13 % en F1 macro sobre el mejor predictor previo en PROMISE (valor absoluto en tablas de resultados)</t>
        </is>
      </c>
      <c r="AA51" s="4" t="inlineStr"/>
      <c r="AB51" s="4" t="inlineStr">
        <is>
          <t>No se reporta en el texto revisado</t>
        </is>
      </c>
      <c r="AC51" s="4" t="inlineStr">
        <is>
          <t>Predictor del estado del arte en multietiqueta; 132 pipelines de ML y DL; BERT en reseñas</t>
        </is>
      </c>
      <c r="AD51" s="4" t="inlineStr">
        <is>
          <t>No</t>
        </is>
      </c>
      <c r="AE51" s="4" t="inlineStr">
        <is>
          <t>No</t>
        </is>
      </c>
      <c r="AF51" s="4" t="inlineStr">
        <is>
          <t>No se identificó una sección de limitaciones en el texto revisado</t>
        </is>
      </c>
      <c r="AG51" s="4" t="inlineStr">
        <is>
          <t>PR1, PR4</t>
        </is>
      </c>
      <c r="AH51" s="4" t="inlineStr">
        <is>
          <t>El texto del PDF pierde las cifras por la fuente; los valores se leyeron de las páginas 1 y 12 como imagen. Supera a BERT en 1.4 puntos de F1 en reseñas.</t>
        </is>
      </c>
    </row>
    <row r="52">
      <c r="A52" s="4" t="n">
        <v>181</v>
      </c>
      <c r="B52" s="4" t="n">
        <v>2024</v>
      </c>
      <c r="C52" s="4" t="inlineStr">
        <is>
          <t>Multi-Label Requirements Classification with Large Taxonomies</t>
        </is>
      </c>
      <c r="D52" s="4" t="inlineStr">
        <is>
          <t>10.1109/RE59067.2024.00033</t>
        </is>
      </c>
      <c r="E52" s="4" t="inlineStr">
        <is>
          <t>05_llm</t>
        </is>
      </c>
      <c r="F52" s="5" t="inlineStr">
        <is>
          <t>LLM</t>
        </is>
      </c>
      <c r="G52" s="5" t="inlineStr"/>
      <c r="H52" s="5" t="inlineStr">
        <is>
          <t>SRS / PROMISE</t>
        </is>
      </c>
      <c r="I52" s="5" t="inlineStr"/>
      <c r="J52" s="4" t="inlineStr">
        <is>
          <t>No</t>
        </is>
      </c>
      <c r="K52" s="4" t="inlineStr">
        <is>
          <t>CE2</t>
        </is>
      </c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4" t="n"/>
      <c r="AD52" s="4" t="n"/>
      <c r="AE52" s="4" t="n"/>
      <c r="AF52" s="4" t="n"/>
      <c r="AG52" s="4" t="n"/>
      <c r="AH52" s="4" t="inlineStr">
        <is>
          <t>Asigna requerimientos regulatorios a etiquetas de taxonomías de dominio (250–1183 clases) para trazabilidad; las clases no son tipos de requerimiento ni atributos de calidad.</t>
        </is>
      </c>
    </row>
    <row r="53">
      <c r="A53" s="4" t="n">
        <v>182</v>
      </c>
      <c r="B53" s="4" t="n">
        <v>2024</v>
      </c>
      <c r="C53" s="4" t="inlineStr">
        <is>
          <t>NLP4ReF: Requirements Classification and Forecasting: From Model-Based Design to Large Language Models</t>
        </is>
      </c>
      <c r="D53" s="4" t="inlineStr">
        <is>
          <t>10.1109/AERO58975.2024.10521022</t>
        </is>
      </c>
      <c r="E53" s="4" t="inlineStr">
        <is>
          <t>05_llm</t>
        </is>
      </c>
      <c r="F53" s="5" t="inlineStr">
        <is>
          <t>LLM</t>
        </is>
      </c>
      <c r="G53" s="5" t="inlineStr"/>
      <c r="H53" s="5" t="inlineStr">
        <is>
          <t>SRS / PROMISE</t>
        </is>
      </c>
      <c r="I53" s="5" t="inlineStr">
        <is>
          <t>PROMISE; PROMISE_exp</t>
        </is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</row>
    <row r="54">
      <c r="A54" s="4" t="n">
        <v>193</v>
      </c>
      <c r="B54" s="4" t="n">
        <v>2024</v>
      </c>
      <c r="C54" s="4" t="inlineStr">
        <is>
          <t>SSMBERT: A Space Science Mission Requirement Classification Method Based on BERT</t>
        </is>
      </c>
      <c r="D54" s="4" t="inlineStr">
        <is>
          <t>10.3390/aerospace11121031</t>
        </is>
      </c>
      <c r="E54" s="4" t="inlineStr">
        <is>
          <t>04_bert_transformers</t>
        </is>
      </c>
      <c r="F54" s="5" t="inlineStr">
        <is>
          <t>Transformer</t>
        </is>
      </c>
      <c r="G54" s="5" t="inlineStr"/>
      <c r="H54" s="5" t="inlineStr">
        <is>
          <t>SRS / PROMISE</t>
        </is>
      </c>
      <c r="I54" s="5" t="inlineStr"/>
      <c r="J54" s="4" t="inlineStr">
        <is>
          <t>No</t>
        </is>
      </c>
      <c r="K54" s="4" t="inlineStr">
        <is>
          <t>CE1</t>
        </is>
      </c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  <c r="AA54" s="4" t="n"/>
      <c r="AB54" s="4" t="n"/>
      <c r="AC54" s="4" t="n"/>
      <c r="AD54" s="4" t="n"/>
      <c r="AE54" s="4" t="n"/>
      <c r="AF54" s="4" t="n"/>
      <c r="AG54" s="4" t="n"/>
      <c r="AH54" s="4" t="inlineStr">
        <is>
          <t>Clasifica requerimientos de misiones espaciales (objetivos científicos, desempeño, carga útil, ingeniería) para MBSE; no son requerimientos de software.</t>
        </is>
      </c>
    </row>
    <row r="55">
      <c r="A55" s="4" t="n">
        <v>199</v>
      </c>
      <c r="B55" s="4" t="n">
        <v>2024</v>
      </c>
      <c r="C55" s="4" t="inlineStr">
        <is>
          <t>The Classification of Software Requirements using Large Language Models: Emerging Results and Future Directions</t>
        </is>
      </c>
      <c r="D55" s="4" t="inlineStr">
        <is>
          <t>10.1109/CBASE64041.2024.10824444</t>
        </is>
      </c>
      <c r="E55" s="4" t="inlineStr">
        <is>
          <t>05_llm</t>
        </is>
      </c>
      <c r="F55" s="5" t="inlineStr">
        <is>
          <t>LLM</t>
        </is>
      </c>
      <c r="G55" s="5" t="inlineStr"/>
      <c r="H55" s="5" t="inlineStr">
        <is>
          <t>SRS / PROMISE</t>
        </is>
      </c>
      <c r="I55" s="5" t="inlineStr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</row>
    <row r="56">
      <c r="A56" s="4" t="n">
        <v>206</v>
      </c>
      <c r="B56" s="4" t="n">
        <v>2024</v>
      </c>
      <c r="C56" s="4" t="inlineStr">
        <is>
          <t>Which AI Technique Is Better to Classify Requirements? An Experiment with SVM, LSTM, and ChatGPT</t>
        </is>
      </c>
      <c r="D56" s="4" t="inlineStr"/>
      <c r="E56" s="4" t="inlineStr">
        <is>
          <t>05_llm</t>
        </is>
      </c>
      <c r="F56" s="5" t="inlineStr">
        <is>
          <t>LLM</t>
        </is>
      </c>
      <c r="G56" s="5" t="inlineStr"/>
      <c r="H56" s="5" t="inlineStr">
        <is>
          <t>SRS / PROMISE</t>
        </is>
      </c>
      <c r="I56" s="5" t="inlineStr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  <c r="AA56" s="4" t="n"/>
      <c r="AB56" s="4" t="n"/>
      <c r="AC56" s="4" t="n"/>
      <c r="AD56" s="4" t="n"/>
      <c r="AE56" s="4" t="n"/>
      <c r="AF56" s="4" t="n"/>
      <c r="AG56" s="4" t="n"/>
      <c r="AH56" s="4" t="n"/>
    </row>
    <row r="57">
      <c r="A57" s="4" t="n">
        <v>213</v>
      </c>
      <c r="B57" s="4" t="n">
        <v>2025</v>
      </c>
      <c r="C57" s="4" t="inlineStr">
        <is>
          <t>A Two-Phase NLP-Driven Deep Learning Framework for Automated Software Requirements Classification and User Story Generation in Agile Development</t>
        </is>
      </c>
      <c r="D57" s="4" t="inlineStr">
        <is>
          <t>10.1109/ICMISI65108.2025.11115771</t>
        </is>
      </c>
      <c r="E57" s="4" t="inlineStr">
        <is>
          <t>04_bert_transformers</t>
        </is>
      </c>
      <c r="F57" s="5" t="inlineStr">
        <is>
          <t>Transformer</t>
        </is>
      </c>
      <c r="G57" s="5" t="inlineStr"/>
      <c r="H57" s="5" t="inlineStr">
        <is>
          <t>Historias de usuario</t>
        </is>
      </c>
      <c r="I57" s="5" t="inlineStr">
        <is>
          <t>PURE</t>
        </is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</row>
    <row r="58">
      <c r="A58" s="4" t="n">
        <v>215</v>
      </c>
      <c r="B58" s="4" t="n">
        <v>2025</v>
      </c>
      <c r="C58" s="4" t="inlineStr">
        <is>
          <t>Adaptive Fine-Tuning for Multi-Class Classification Over Software Requirement Data</t>
        </is>
      </c>
      <c r="D58" s="4" t="inlineStr">
        <is>
          <t>10.1109/CASCON66301.2025.00078</t>
        </is>
      </c>
      <c r="E58" s="4" t="inlineStr">
        <is>
          <t>04_bert_transformers</t>
        </is>
      </c>
      <c r="F58" s="5" t="inlineStr">
        <is>
          <t>Transformer</t>
        </is>
      </c>
      <c r="G58" s="5" t="inlineStr"/>
      <c r="H58" s="5" t="inlineStr">
        <is>
          <t>SRS / PROMISE</t>
        </is>
      </c>
      <c r="I58" s="5" t="inlineStr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  <c r="AA58" s="4" t="n"/>
      <c r="AB58" s="4" t="n"/>
      <c r="AC58" s="4" t="n"/>
      <c r="AD58" s="4" t="n"/>
      <c r="AE58" s="4" t="n"/>
      <c r="AF58" s="4" t="n"/>
      <c r="AG58" s="4" t="n"/>
      <c r="AH58" s="4" t="n"/>
    </row>
    <row r="59">
      <c r="A59" s="4" t="n">
        <v>223</v>
      </c>
      <c r="B59" s="4" t="n">
        <v>2025</v>
      </c>
      <c r="C59" s="4" t="inlineStr">
        <is>
          <t>An approach to identifying functional and non-functional requirements in IT-project management using deep learning models</t>
        </is>
      </c>
      <c r="D59" s="4" t="inlineStr"/>
      <c r="E59" s="4" t="inlineStr">
        <is>
          <t>04_bert_transformers</t>
        </is>
      </c>
      <c r="F59" s="5" t="inlineStr">
        <is>
          <t>Transformer</t>
        </is>
      </c>
      <c r="G59" s="5" t="inlineStr"/>
      <c r="H59" s="5" t="inlineStr">
        <is>
          <t>SRS / PROMISE</t>
        </is>
      </c>
      <c r="I59" s="5" t="inlineStr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</row>
    <row r="60">
      <c r="A60" s="4" t="n">
        <v>225</v>
      </c>
      <c r="B60" s="4" t="n">
        <v>2025</v>
      </c>
      <c r="C60" s="4" t="inlineStr">
        <is>
          <t>An experimental analysis of traditional machine learning techniques for classification of nonfunctional requirements</t>
        </is>
      </c>
      <c r="D60" s="4" t="inlineStr">
        <is>
          <t>10.1504/IJGUC.2025.146285</t>
        </is>
      </c>
      <c r="E60" s="4" t="inlineStr">
        <is>
          <t>06_ml_dl_clasico</t>
        </is>
      </c>
      <c r="F60" s="5" t="inlineStr">
        <is>
          <t>ML clásico</t>
        </is>
      </c>
      <c r="G60" s="5" t="inlineStr"/>
      <c r="H60" s="5" t="inlineStr">
        <is>
          <t>SRS / PROMISE</t>
        </is>
      </c>
      <c r="I60" s="5" t="inlineStr">
        <is>
          <t>PROMISE</t>
        </is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  <c r="AD60" s="4" t="n"/>
      <c r="AE60" s="4" t="n"/>
      <c r="AF60" s="4" t="n"/>
      <c r="AG60" s="4" t="n"/>
      <c r="AH60" s="4" t="n"/>
    </row>
    <row r="61">
      <c r="A61" s="4" t="n">
        <v>226</v>
      </c>
      <c r="B61" s="4" t="n">
        <v>2025</v>
      </c>
      <c r="C61" s="4" t="inlineStr">
        <is>
          <t>Analyzing the Impact of Machine Learning Algorithms on Software Requirements Classification</t>
        </is>
      </c>
      <c r="D61" s="4" t="inlineStr">
        <is>
          <t>10.21015/vtse.v13i1.2051</t>
        </is>
      </c>
      <c r="E61" s="4" t="inlineStr">
        <is>
          <t>06_ml_dl_clasico</t>
        </is>
      </c>
      <c r="F61" s="5" t="inlineStr">
        <is>
          <t>Aprendizaje profundo</t>
        </is>
      </c>
      <c r="G61" s="5" t="inlineStr"/>
      <c r="H61" s="5" t="inlineStr">
        <is>
          <t>SRS / PROMISE</t>
        </is>
      </c>
      <c r="I61" s="5" t="inlineStr"/>
      <c r="J61" s="4" t="inlineStr">
        <is>
          <t>Sí</t>
        </is>
      </c>
      <c r="K61" s="4" t="n"/>
      <c r="L61" s="4" t="inlineStr">
        <is>
          <t>SRS</t>
        </is>
      </c>
      <c r="M61" s="4" t="inlineStr">
        <is>
          <t>Software Requirements Dataset de Kaggle (977 filas; 976 tras quitar duplicados)</t>
        </is>
      </c>
      <c r="N61" s="4" t="inlineStr">
        <is>
          <t>Inglés</t>
        </is>
      </c>
      <c r="O61" s="4" t="inlineStr">
        <is>
          <t>976</t>
        </is>
      </c>
      <c r="P61" s="4" t="inlineStr">
        <is>
          <t>Multiclase FR+NFR</t>
        </is>
      </c>
      <c r="Q61" s="4" t="inlineStr">
        <is>
          <t>No se precisa en el texto revisado</t>
        </is>
      </c>
      <c r="R61" s="4" t="inlineStr">
        <is>
          <t>No</t>
        </is>
      </c>
      <c r="S61" s="4" t="inlineStr">
        <is>
          <t>Ninguna</t>
        </is>
      </c>
      <c r="T61" s="4" t="inlineStr">
        <is>
          <t>No aplica</t>
        </is>
      </c>
      <c r="U61" s="4" t="inlineStr">
        <is>
          <t>Prototypical Networks, Matching Networks, MAML (aprendizaje few-shot)</t>
        </is>
      </c>
      <c r="V61" s="4" t="inlineStr">
        <is>
          <t>No usa LLM</t>
        </is>
      </c>
      <c r="W61" s="4" t="inlineStr">
        <is>
          <t>Partición 80/20; los autores escriben que 'es probable' que se haya usado muestreo estratificado</t>
        </is>
      </c>
      <c r="X61" s="4" t="inlineStr">
        <is>
          <t>Sí</t>
        </is>
      </c>
      <c r="Y61" s="4" t="inlineStr">
        <is>
          <t>Exactitud, precisión y exhaustividad</t>
        </is>
      </c>
      <c r="Z61" s="4" t="inlineStr"/>
      <c r="AA61" s="4" t="inlineStr">
        <is>
          <t>Exactitud: Prototypical 0.82; MAML 0.769</t>
        </is>
      </c>
      <c r="AB61" s="4" t="inlineStr">
        <is>
          <t>No se reporta</t>
        </is>
      </c>
      <c r="AC61" s="4" t="inlineStr">
        <is>
          <t>Comparación entre algoritmos few-shot</t>
        </is>
      </c>
      <c r="AD61" s="4" t="inlineStr">
        <is>
          <t>No</t>
        </is>
      </c>
      <c r="AE61" s="4" t="inlineStr">
        <is>
          <t>Parcial</t>
        </is>
      </c>
      <c r="AF61" s="4" t="inlineStr">
        <is>
          <t>No se identificó una sección de limitaciones</t>
        </is>
      </c>
      <c r="AG61" s="4" t="inlineStr">
        <is>
          <t>PR4</t>
        </is>
      </c>
      <c r="AH61" s="4" t="inlineStr">
        <is>
          <t>Quita duplicados antes de partir (buena práctica). El protocolo de partición no está descrito con certeza por los propios autores.</t>
        </is>
      </c>
    </row>
    <row r="62">
      <c r="A62" s="4" t="n">
        <v>228</v>
      </c>
      <c r="B62" s="4" t="n">
        <v>2025</v>
      </c>
      <c r="C62" s="4" t="inlineStr">
        <is>
          <t>Are prompts all you need? Evaluating prompt-based Large Language Models (LLM)s for software requirements classification</t>
        </is>
      </c>
      <c r="D62" s="4" t="inlineStr">
        <is>
          <t>10.1007/s00766-025-00451-8</t>
        </is>
      </c>
      <c r="E62" s="4" t="inlineStr">
        <is>
          <t>01_semillas</t>
        </is>
      </c>
      <c r="F62" s="5" t="inlineStr">
        <is>
          <t>LLM</t>
        </is>
      </c>
      <c r="G62" s="5" t="inlineStr">
        <is>
          <t>menciona desbalance</t>
        </is>
      </c>
      <c r="H62" s="5" t="inlineStr">
        <is>
          <t>SRS / PROMISE</t>
        </is>
      </c>
      <c r="I62" s="5" t="inlineStr">
        <is>
          <t>PROMISE; SecReq</t>
        </is>
      </c>
      <c r="J62" s="4" t="inlineStr">
        <is>
          <t>Sí</t>
        </is>
      </c>
      <c r="K62" s="4" t="n"/>
      <c r="L62" s="4" t="inlineStr">
        <is>
          <t>SRS</t>
        </is>
      </c>
      <c r="M62" s="4" t="inlineStr">
        <is>
          <t>PROMISE NFR; SecReq</t>
        </is>
      </c>
      <c r="N62" s="4" t="inlineStr">
        <is>
          <t>Inglés</t>
        </is>
      </c>
      <c r="O62" s="4" t="inlineStr">
        <is>
          <t>PROMISE NFR (625) y SecReq</t>
        </is>
      </c>
      <c r="P62" s="4" t="inlineStr">
        <is>
          <t>Otra</t>
        </is>
      </c>
      <c r="Q62" s="4" t="inlineStr">
        <is>
          <t>FR-NFR: 2; MC-NFR: 10; Sec-NonSec: 2</t>
        </is>
      </c>
      <c r="R62" s="4" t="inlineStr">
        <is>
          <t>Sí</t>
        </is>
      </c>
      <c r="S62" s="4" t="inlineStr">
        <is>
          <t>Ninguna (prompting); usa F1 macro por el desbalance</t>
        </is>
      </c>
      <c r="T62" s="4" t="inlineStr">
        <is>
          <t>No aplica</t>
        </is>
      </c>
      <c r="U62" s="4" t="inlineStr">
        <is>
          <t>Claude 3 Haiku, DeepSeek-V3, Gemini, GPT-4 Turbo, Llama 3.2 3B; BERT ajustado como referencia</t>
        </is>
      </c>
      <c r="V62" s="4" t="inlineStr">
        <is>
          <t>Clasificador few-shot</t>
        </is>
      </c>
      <c r="W62" s="4" t="inlineStr">
        <is>
          <t>Partición estratificada 8:1:1 (entrenamiento/validación/prueba); zero-shot, few-shot (1, 3, 5), persona y CoT</t>
        </is>
      </c>
      <c r="X62" s="4" t="inlineStr">
        <is>
          <t>No se indica</t>
        </is>
      </c>
      <c r="Y62" s="4" t="inlineStr">
        <is>
          <t>F1 macro (principal); resto en anexo en línea</t>
        </is>
      </c>
      <c r="Z62" s="4" t="inlineStr">
        <is>
          <t>Mejor: FR-NFR 0.92 (Gemini 5FS), MC-NFR 0.94 (DeepSeek 3FS+persona); zero-shot MC-NFR hasta 0.88</t>
        </is>
      </c>
      <c r="AA62" s="4" t="inlineStr"/>
      <c r="AB62" s="4" t="inlineStr">
        <is>
          <t>No se reporta en el artículo (anexo en línea)</t>
        </is>
      </c>
      <c r="AC62" s="4" t="inlineStr">
        <is>
          <t>BERT ajustado (estado del arte)</t>
        </is>
      </c>
      <c r="AD62" s="4" t="inlineStr">
        <is>
          <t>Sí</t>
        </is>
      </c>
      <c r="AE62" s="4" t="inlineStr">
        <is>
          <t>Parcial</t>
        </is>
      </c>
      <c r="AF62" s="4" t="inlineStr">
        <is>
          <t>Amenazas a la validez: dependencia de APIs, variabilidad de los LLM, solo dos conjuntos en inglés</t>
        </is>
      </c>
      <c r="AG62" s="4" t="inlineStr">
        <is>
          <t>PR3, PR5</t>
        </is>
      </c>
      <c r="AH62" s="4" t="inlineStr">
        <is>
          <t>Pruebas Scott-Knott ESD con tamaño del efecto de Cliff. Prompts y resultados completos en OSF. El transformer de referencia no usa datos aumentados.</t>
        </is>
      </c>
    </row>
    <row r="63">
      <c r="A63" s="4" t="n">
        <v>229</v>
      </c>
      <c r="B63" s="4" t="n">
        <v>2025</v>
      </c>
      <c r="C63" s="4" t="inlineStr">
        <is>
          <t>Assessing Machine Learning Methods for Segregating Functional User Requirements and Non-Functional User Requirements</t>
        </is>
      </c>
      <c r="D63" s="4" t="inlineStr">
        <is>
          <t>10.1007/978-3-031-88759-8_8</t>
        </is>
      </c>
      <c r="E63" s="4" t="inlineStr">
        <is>
          <t>06_ml_dl_clasico</t>
        </is>
      </c>
      <c r="F63" s="5" t="inlineStr">
        <is>
          <t>ML clásico</t>
        </is>
      </c>
      <c r="G63" s="5" t="inlineStr">
        <is>
          <t>menciona desbalance</t>
        </is>
      </c>
      <c r="H63" s="5" t="inlineStr">
        <is>
          <t>SRS / PROMISE</t>
        </is>
      </c>
      <c r="I63" s="5" t="inlineStr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</row>
    <row r="64">
      <c r="A64" s="4" t="n">
        <v>231</v>
      </c>
      <c r="B64" s="4" t="n">
        <v>2025</v>
      </c>
      <c r="C64" s="4" t="inlineStr">
        <is>
          <t>Automated Classification and Identification of Non-Functional Requirements in Agile-Based Requirements Using Pre-Trained Language Models</t>
        </is>
      </c>
      <c r="D64" s="4" t="inlineStr">
        <is>
          <t>10.1109/ACCESS.2025.3570359</t>
        </is>
      </c>
      <c r="E64" s="4" t="inlineStr">
        <is>
          <t>01_semillas</t>
        </is>
      </c>
      <c r="F64" s="5" t="inlineStr">
        <is>
          <t>Transformer</t>
        </is>
      </c>
      <c r="G64" s="5" t="inlineStr">
        <is>
          <t>Pérdida / pesos</t>
        </is>
      </c>
      <c r="H64" s="5" t="inlineStr">
        <is>
          <t>Historias de usuario</t>
        </is>
      </c>
      <c r="I64" s="5" t="inlineStr"/>
      <c r="J64" s="4" t="inlineStr">
        <is>
          <t>Sí</t>
        </is>
      </c>
      <c r="K64" s="4" t="n"/>
      <c r="L64" s="4" t="inlineStr">
        <is>
          <t>Historias de usuario</t>
        </is>
      </c>
      <c r="M64" s="4" t="inlineStr">
        <is>
          <t>10 006 historias de usuario únicas etiquetadas por los autores (101 duplicados eliminados)</t>
        </is>
      </c>
      <c r="N64" s="4" t="inlineStr">
        <is>
          <t>Inglés</t>
        </is>
      </c>
      <c r="O64" s="4" t="inlineStr">
        <is>
          <t>10 006</t>
        </is>
      </c>
      <c r="P64" s="4" t="inlineStr">
        <is>
          <t>Multiclase FR+NFR</t>
        </is>
      </c>
      <c r="Q64" s="4" t="inlineStr">
        <is>
          <t>8 (siete características ISO/IEC 25010 y FR)</t>
        </is>
      </c>
      <c r="R64" s="4" t="inlineStr">
        <is>
          <t>Sí</t>
        </is>
      </c>
      <c r="S64" s="4" t="inlineStr">
        <is>
          <t>Focal Loss</t>
        </is>
      </c>
      <c r="T64" s="4" t="inlineStr">
        <is>
          <t>No aplica</t>
        </is>
      </c>
      <c r="U64" s="4" t="inlineStr">
        <is>
          <t>BERT, RoBERTa, XLNet y DistilBERT con optimización bayesiana de hiperparámetros</t>
        </is>
      </c>
      <c r="V64" s="4" t="inlineStr">
        <is>
          <t>No usa LLM</t>
        </is>
      </c>
      <c r="W64" s="4" t="inlineStr">
        <is>
          <t>Partición aleatoria 80/20 en subconjuntos disjuntos, tras quitar duplicados</t>
        </is>
      </c>
      <c r="X64" s="4" t="inlineStr">
        <is>
          <t>Sí</t>
        </is>
      </c>
      <c r="Y64" s="4" t="inlineStr">
        <is>
          <t>Exactitud, precisión, exhaustividad y F1</t>
        </is>
      </c>
      <c r="Z64" s="4" t="inlineStr"/>
      <c r="AA64" s="4" t="inlineStr">
        <is>
          <t>BERT 0.934</t>
        </is>
      </c>
      <c r="AB64" s="4" t="inlineStr">
        <is>
          <t>No se reporta por clase en el texto revisado</t>
        </is>
      </c>
      <c r="AC64" s="4" t="inlineStr">
        <is>
          <t>Enfoques basados en reglas y ML clásico de la literatura</t>
        </is>
      </c>
      <c r="AD64" s="4" t="inlineStr">
        <is>
          <t>No</t>
        </is>
      </c>
      <c r="AE64" s="4" t="inlineStr">
        <is>
          <t>Sí</t>
        </is>
      </c>
      <c r="AF64" s="4" t="inlineStr">
        <is>
          <t>Sección de limitaciones</t>
        </is>
      </c>
      <c r="AG64" s="4" t="inlineStr">
        <is>
          <t>PR1, PR2, PR4</t>
        </is>
      </c>
      <c r="AH64" s="4" t="inlineStr">
        <is>
          <t>Semilla del estado del arte. El conjunto de historias de usuario se publica en GitHub (a-re22/Agile_Req_NFRs). Usa Focal Loss en lugar de remuestreo.</t>
        </is>
      </c>
    </row>
    <row r="65">
      <c r="A65" s="4" t="n">
        <v>233</v>
      </c>
      <c r="B65" s="4" t="n">
        <v>2025</v>
      </c>
      <c r="C65" s="4" t="inlineStr">
        <is>
          <t>Automated NLP-Based Classification of Nonfunctional Requirements in Blockchain and Cross-Domain Software Systems Using BERT and Machine Learning</t>
        </is>
      </c>
      <c r="D65" s="4" t="inlineStr">
        <is>
          <t>10.1049/sfw2/9996509</t>
        </is>
      </c>
      <c r="E65" s="4" t="inlineStr">
        <is>
          <t>04_bert_transformers</t>
        </is>
      </c>
      <c r="F65" s="5" t="inlineStr">
        <is>
          <t>Transformer</t>
        </is>
      </c>
      <c r="G65" s="5" t="inlineStr"/>
      <c r="H65" s="5" t="inlineStr">
        <is>
          <t>SRS / PROMISE</t>
        </is>
      </c>
      <c r="I65" s="5" t="inlineStr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</row>
    <row r="66">
      <c r="A66" s="4" t="n">
        <v>237</v>
      </c>
      <c r="B66" s="4" t="n">
        <v>2025</v>
      </c>
      <c r="C66" s="4" t="inlineStr">
        <is>
          <t>Automatic Classification of User Requirements from Online Feedback - A Replication Study</t>
        </is>
      </c>
      <c r="D66" s="4" t="inlineStr">
        <is>
          <t>10.1109/REW66121.2025.00014</t>
        </is>
      </c>
      <c r="E66" s="4" t="inlineStr">
        <is>
          <t>06_ml_dl_clasico</t>
        </is>
      </c>
      <c r="F66" s="5" t="inlineStr">
        <is>
          <t>Aprendizaje profundo</t>
        </is>
      </c>
      <c r="G66" s="5" t="inlineStr"/>
      <c r="H66" s="5" t="inlineStr">
        <is>
          <t>Reseñas / feedback</t>
        </is>
      </c>
      <c r="I66" s="5" t="inlineStr"/>
      <c r="J66" s="4" t="inlineStr">
        <is>
          <t>No</t>
        </is>
      </c>
      <c r="K66" s="4" t="inlineStr">
        <is>
          <t>CE2</t>
        </is>
      </c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  <c r="AA66" s="4" t="n"/>
      <c r="AB66" s="4" t="n"/>
      <c r="AC66" s="4" t="n"/>
      <c r="AD66" s="4" t="n"/>
      <c r="AE66" s="4" t="n"/>
      <c r="AF66" s="4" t="n"/>
      <c r="AG66" s="4" t="n"/>
      <c r="AH66" s="4" t="inlineStr">
        <is>
          <t>Réplica de Mekala et al. (RE 2021): clasifica reseñas de apps en útiles o inútiles para requerimientos (Helpful/Useless), no por tipo de requerimiento.</t>
        </is>
      </c>
    </row>
    <row r="67">
      <c r="A67" s="4" t="n">
        <v>239</v>
      </c>
      <c r="B67" s="4" t="n">
        <v>2025</v>
      </c>
      <c r="C67" s="4" t="inlineStr">
        <is>
          <t>Automatic Prompt Engineering: The Case of Requirements Classification</t>
        </is>
      </c>
      <c r="D67" s="4" t="inlineStr">
        <is>
          <t>10.1007/978-3-031-88531-0_15</t>
        </is>
      </c>
      <c r="E67" s="4" t="inlineStr">
        <is>
          <t>05_llm</t>
        </is>
      </c>
      <c r="F67" s="5" t="inlineStr">
        <is>
          <t>LLM</t>
        </is>
      </c>
      <c r="G67" s="5" t="inlineStr"/>
      <c r="H67" s="5" t="inlineStr">
        <is>
          <t>SRS / PROMISE</t>
        </is>
      </c>
      <c r="I67" s="5" t="inlineStr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</row>
    <row r="68">
      <c r="A68" s="4" t="n">
        <v>240</v>
      </c>
      <c r="B68" s="4" t="n">
        <v>2025</v>
      </c>
      <c r="C68" s="4" t="inlineStr">
        <is>
          <t>Automating Requirements Classification: A Systematic Literature Review and Ensemble LLM-Based Approach</t>
        </is>
      </c>
      <c r="D68" s="4" t="inlineStr">
        <is>
          <t>10.1145/3727967.3756825</t>
        </is>
      </c>
      <c r="E68" s="4" t="inlineStr">
        <is>
          <t>05_llm</t>
        </is>
      </c>
      <c r="F68" s="5" t="inlineStr">
        <is>
          <t>LLM</t>
        </is>
      </c>
      <c r="G68" s="5" t="inlineStr"/>
      <c r="H68" s="5" t="inlineStr">
        <is>
          <t>SRS / PROMISE</t>
        </is>
      </c>
      <c r="I68" s="5" t="inlineStr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  <c r="AA68" s="4" t="n"/>
      <c r="AB68" s="4" t="n"/>
      <c r="AC68" s="4" t="n"/>
      <c r="AD68" s="4" t="n"/>
      <c r="AE68" s="4" t="n"/>
      <c r="AF68" s="4" t="n"/>
      <c r="AG68" s="4" t="n"/>
      <c r="AH68" s="4" t="n"/>
    </row>
    <row r="69">
      <c r="A69" s="4" t="n">
        <v>241</v>
      </c>
      <c r="B69" s="4" t="n">
        <v>2025</v>
      </c>
      <c r="C69" s="4" t="inlineStr">
        <is>
          <t>BERT Fine-Tuning for Software Requirement Classification: Impact of Model Components and Dataset Size</t>
        </is>
      </c>
      <c r="D69" s="4" t="inlineStr">
        <is>
          <t>10.3390/info16110981</t>
        </is>
      </c>
      <c r="E69" s="4" t="inlineStr">
        <is>
          <t>04_bert_transformers</t>
        </is>
      </c>
      <c r="F69" s="5" t="inlineStr">
        <is>
          <t>Transformer</t>
        </is>
      </c>
      <c r="G69" s="5" t="inlineStr"/>
      <c r="H69" s="5" t="inlineStr">
        <is>
          <t>SRS / PROMISE</t>
        </is>
      </c>
      <c r="I69" s="5" t="inlineStr">
        <is>
          <t>PROMISE</t>
        </is>
      </c>
      <c r="J69" s="4" t="inlineStr">
        <is>
          <t>Sí</t>
        </is>
      </c>
      <c r="K69" s="4" t="n"/>
      <c r="L69" s="4" t="inlineStr">
        <is>
          <t>SRS</t>
        </is>
      </c>
      <c r="M69" s="4" t="inlineStr">
        <is>
          <t>PROMISE y FR_NFR</t>
        </is>
      </c>
      <c r="N69" s="4" t="inlineStr">
        <is>
          <t>Inglés</t>
        </is>
      </c>
      <c r="O69" s="4" t="inlineStr">
        <is>
          <t>625 y FR_NFR</t>
        </is>
      </c>
      <c r="P69" s="4" t="inlineStr">
        <is>
          <t>Binaria FR/NFR</t>
        </is>
      </c>
      <c r="Q69" s="4" t="inlineStr">
        <is>
          <t>2</t>
        </is>
      </c>
      <c r="R69" s="4" t="inlineStr">
        <is>
          <t>Sí</t>
        </is>
      </c>
      <c r="S69" s="4" t="inlineStr">
        <is>
          <t>Ninguna</t>
        </is>
      </c>
      <c r="T69" s="4" t="inlineStr">
        <is>
          <t>No aplica</t>
        </is>
      </c>
      <c r="U69" s="4" t="inlineStr">
        <is>
          <t>BERT con análisis de hiperparámetros y del tamaño del conjunto</t>
        </is>
      </c>
      <c r="V69" s="4" t="inlineStr">
        <is>
          <t>No usa LLM</t>
        </is>
      </c>
      <c r="W69" s="4" t="inlineStr">
        <is>
          <t>Validación cruzada estratificada de 10 pliegues</t>
        </is>
      </c>
      <c r="X69" s="4" t="inlineStr">
        <is>
          <t>No se indica</t>
        </is>
      </c>
      <c r="Y69" s="4" t="inlineStr">
        <is>
          <t>F1 por clase (FR y NFR) y promedio</t>
        </is>
      </c>
      <c r="Z69" s="4" t="inlineStr"/>
      <c r="AA69" s="4" t="inlineStr">
        <is>
          <t>0.99 en PROMISE y 0.97 en FR_NFR</t>
        </is>
      </c>
      <c r="AB69" s="4" t="inlineStr">
        <is>
          <t>No aplica</t>
        </is>
      </c>
      <c r="AC69" s="4" t="inlineStr">
        <is>
          <t>Estudios previos en PROMISE</t>
        </is>
      </c>
      <c r="AD69" s="4" t="inlineStr">
        <is>
          <t>No</t>
        </is>
      </c>
      <c r="AE69" s="4" t="inlineStr">
        <is>
          <t>Sí</t>
        </is>
      </c>
      <c r="AF69" s="4" t="inlineStr">
        <is>
          <t>Sección de limitaciones</t>
        </is>
      </c>
      <c r="AG69" s="4" t="inlineStr">
        <is>
          <t>PR1</t>
        </is>
      </c>
      <c r="AH69" s="4" t="inlineStr">
        <is>
          <t>Código en GitHub (omercomail/Requirements-BERT). F1 de 0.99 en PROMISE sin control de duplicados.</t>
        </is>
      </c>
    </row>
    <row r="70">
      <c r="A70" s="4" t="n">
        <v>242</v>
      </c>
      <c r="B70" s="4" t="n">
        <v>2025</v>
      </c>
      <c r="C70" s="4" t="inlineStr">
        <is>
          <t>BET-BiLSTM Model: A Robust Solution for Automated Requirements Classification</t>
        </is>
      </c>
      <c r="D70" s="4" t="inlineStr">
        <is>
          <t>10.1002/smr.70012</t>
        </is>
      </c>
      <c r="E70" s="4" t="inlineStr">
        <is>
          <t>03_aumentacion</t>
        </is>
      </c>
      <c r="F70" s="5" t="inlineStr">
        <is>
          <t>Transformer</t>
        </is>
      </c>
      <c r="G70" s="5" t="inlineStr">
        <is>
          <t>Otra / no especificada</t>
        </is>
      </c>
      <c r="H70" s="5" t="inlineStr">
        <is>
          <t>Issues / GitHub</t>
        </is>
      </c>
      <c r="I70" s="5" t="inlineStr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  <c r="AA70" s="4" t="n"/>
      <c r="AB70" s="4" t="n"/>
      <c r="AC70" s="4" t="n"/>
      <c r="AD70" s="4" t="n"/>
      <c r="AE70" s="4" t="n"/>
      <c r="AF70" s="4" t="n"/>
      <c r="AG70" s="4" t="n"/>
      <c r="AH70" s="4" t="n"/>
    </row>
    <row r="71">
      <c r="A71" s="4" t="n">
        <v>243</v>
      </c>
      <c r="B71" s="4" t="n">
        <v>2025</v>
      </c>
      <c r="C71" s="4" t="inlineStr">
        <is>
          <t>Benchmarking BERT for Software Requirements Classification Across Diverse Datasets</t>
        </is>
      </c>
      <c r="D71" s="4" t="inlineStr">
        <is>
          <t>10.1109/AICCSA66935.2025.11315456</t>
        </is>
      </c>
      <c r="E71" s="4" t="inlineStr">
        <is>
          <t>04_bert_transformers</t>
        </is>
      </c>
      <c r="F71" s="5" t="inlineStr">
        <is>
          <t>Transformer</t>
        </is>
      </c>
      <c r="G71" s="5" t="inlineStr">
        <is>
          <t>menciona desbalance</t>
        </is>
      </c>
      <c r="H71" s="5" t="inlineStr">
        <is>
          <t>SRS / PROMISE</t>
        </is>
      </c>
      <c r="I71" s="5" t="inlineStr">
        <is>
          <t>PROMISE; PROMISE_exp; PURE</t>
        </is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</row>
    <row r="72">
      <c r="A72" s="4" t="n">
        <v>245</v>
      </c>
      <c r="B72" s="4" t="n">
        <v>2025</v>
      </c>
      <c r="C72" s="4" t="inlineStr">
        <is>
          <t>Beyond domain dependency in security requirements identification</t>
        </is>
      </c>
      <c r="D72" s="4" t="inlineStr">
        <is>
          <t>10.1016/j.infsof.2025.107702</t>
        </is>
      </c>
      <c r="E72" s="4" t="inlineStr">
        <is>
          <t>04_bert_transformers</t>
        </is>
      </c>
      <c r="F72" s="5" t="inlineStr">
        <is>
          <t>Transformer</t>
        </is>
      </c>
      <c r="G72" s="5" t="inlineStr"/>
      <c r="H72" s="5" t="inlineStr">
        <is>
          <t>SRS / PROMISE</t>
        </is>
      </c>
      <c r="I72" s="5" t="inlineStr">
        <is>
          <t>PROMISE</t>
        </is>
      </c>
      <c r="J72" s="4" t="inlineStr">
        <is>
          <t>Sí</t>
        </is>
      </c>
      <c r="K72" s="4" t="n"/>
      <c r="L72" s="4" t="inlineStr">
        <is>
          <t>SRS</t>
        </is>
      </c>
      <c r="M72" s="4" t="inlineStr">
        <is>
          <t>SecReq: ePurse, CPN y GPS (tres especificaciones industriales); preentrenamiento con CWE, CVE y código</t>
        </is>
      </c>
      <c r="N72" s="4" t="inlineStr">
        <is>
          <t>Inglés</t>
        </is>
      </c>
      <c r="O72" s="4" t="inlineStr">
        <is>
          <t>≈510 (SecReq)</t>
        </is>
      </c>
      <c r="P72" s="4" t="inlineStr">
        <is>
          <t>Otra</t>
        </is>
      </c>
      <c r="Q72" s="4" t="inlineStr">
        <is>
          <t>2 (seguridad / no seguridad)</t>
        </is>
      </c>
      <c r="R72" s="4" t="inlineStr">
        <is>
          <t>Sí</t>
        </is>
      </c>
      <c r="S72" s="4" t="inlineStr">
        <is>
          <t>Ninguna</t>
        </is>
      </c>
      <c r="T72" s="4" t="inlineStr">
        <is>
          <t>No aplica</t>
        </is>
      </c>
      <c r="U72" s="4" t="inlineStr">
        <is>
          <t>Embeddings + ML clásico con ensambles y grid search; BERT preentrenado con CWE/CVE y CodeBERT</t>
        </is>
      </c>
      <c r="V72" s="4" t="inlineStr">
        <is>
          <t>No usa LLM</t>
        </is>
      </c>
      <c r="W72" s="4" t="inlineStr">
        <is>
          <t>10 pliegues dentro del dominio; entrenamiento y prueba en dominios distintos (hold-out entre proyectos)</t>
        </is>
      </c>
      <c r="X72" s="4" t="inlineStr">
        <is>
          <t>Sí</t>
        </is>
      </c>
      <c r="Y72" s="4" t="inlineStr">
        <is>
          <t>Exactitud, precisión, exhaustividad y F1</t>
        </is>
      </c>
      <c r="Z72" s="4" t="inlineStr"/>
      <c r="AA72" s="4" t="inlineStr">
        <is>
          <t>Entre dominios, F1 medio 0.78; CweCveCodeBERT mejora ≈3 puntos de F1 y ≈14 de precisión sobre el mejor previo</t>
        </is>
      </c>
      <c r="AB72" s="4" t="inlineStr">
        <is>
          <t>No aplica</t>
        </is>
      </c>
      <c r="AC72" s="4" t="inlineStr">
        <is>
          <t>Li y Chen; Mohamad et al. (SMOTE + RF); Munaiah et al.</t>
        </is>
      </c>
      <c r="AD72" s="4" t="inlineStr">
        <is>
          <t>Sí</t>
        </is>
      </c>
      <c r="AE72" s="4" t="inlineStr">
        <is>
          <t>Sí</t>
        </is>
      </c>
      <c r="AF72" s="4" t="inlineStr">
        <is>
          <t>Sección de amenazas a la validez</t>
        </is>
      </c>
      <c r="AG72" s="4" t="inlineStr">
        <is>
          <t>PR1, PR5</t>
        </is>
      </c>
      <c r="AH72" s="4" t="inlineStr">
        <is>
          <t>Prueba de McNemar. La evaluación entre dominios evita que el mismo proyecto aparezca en entrenamiento y prueba. Paquete en Zenodo.</t>
        </is>
      </c>
    </row>
    <row r="73">
      <c r="A73" s="4" t="n">
        <v>248</v>
      </c>
      <c r="B73" s="4" t="n">
        <v>2025</v>
      </c>
      <c r="C73" s="4" t="inlineStr">
        <is>
          <t>ChatNRC: A Non-functional Requirement Classification Framework Based on a Generative and Discriminative Mechanism</t>
        </is>
      </c>
      <c r="D73" s="4" t="inlineStr">
        <is>
          <t>10.1109/APSEC66846.2025.00052</t>
        </is>
      </c>
      <c r="E73" s="4" t="inlineStr">
        <is>
          <t>03_aumentacion</t>
        </is>
      </c>
      <c r="F73" s="5" t="inlineStr">
        <is>
          <t>LLM</t>
        </is>
      </c>
      <c r="G73" s="5" t="inlineStr">
        <is>
          <t>Generación con LLM</t>
        </is>
      </c>
      <c r="H73" s="5" t="inlineStr">
        <is>
          <t>SRS / PROMISE</t>
        </is>
      </c>
      <c r="I73" s="5" t="inlineStr">
        <is>
          <t>PROMISE</t>
        </is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</row>
    <row r="74">
      <c r="A74" s="4" t="n">
        <v>250</v>
      </c>
      <c r="B74" s="4" t="n">
        <v>2025</v>
      </c>
      <c r="C74" s="4" t="inlineStr">
        <is>
          <t>Classification of Requirements from Software Requirement Specification Documents TAOS: A Novel TextAttack Oversampling Approach for Fine-Grained Classification of Software Requirements</t>
        </is>
      </c>
      <c r="D74" s="4" t="inlineStr">
        <is>
          <t>10.48084/etasr.14313</t>
        </is>
      </c>
      <c r="E74" s="4" t="inlineStr">
        <is>
          <t>01_semillas</t>
        </is>
      </c>
      <c r="F74" s="5" t="inlineStr">
        <is>
          <t>Transformer</t>
        </is>
      </c>
      <c r="G74" s="5" t="inlineStr">
        <is>
          <t>TextAttack / TAOS</t>
        </is>
      </c>
      <c r="H74" s="5" t="inlineStr">
        <is>
          <t>SRS / PROMISE</t>
        </is>
      </c>
      <c r="I74" s="5" t="inlineStr"/>
      <c r="J74" s="4" t="inlineStr">
        <is>
          <t>Sí</t>
        </is>
      </c>
      <c r="K74" s="4" t="n"/>
      <c r="L74" s="4" t="inlineStr">
        <is>
          <t>SRS</t>
        </is>
      </c>
      <c r="M74" s="4" t="inlineStr">
        <is>
          <t>Conjunto publicado por los autores (derivado de PROMISE; 1,534 filas, 988 requerimientos distintos tras deduplicar)</t>
        </is>
      </c>
      <c r="N74" s="4" t="inlineStr">
        <is>
          <t>Inglés</t>
        </is>
      </c>
      <c r="O74" s="4" t="inlineStr">
        <is>
          <t>1534 (1073 entrenamiento / 461 prueba)</t>
        </is>
      </c>
      <c r="P74" s="4" t="inlineStr">
        <is>
          <t>Multiclase FR+NFR</t>
        </is>
      </c>
      <c r="Q74" s="4" t="inlineStr">
        <is>
          <t>12</t>
        </is>
      </c>
      <c r="R74" s="4" t="inlineStr">
        <is>
          <t>Sí</t>
        </is>
      </c>
      <c r="S74" s="4" t="inlineStr">
        <is>
          <t>TAOS: 7 aumentadores de TextAttack (WordNet, Embedding, CharSwap, Deletion, EDA, CheckList, CLARE) con filtro de paráfrasis τ = 0.70</t>
        </is>
      </c>
      <c r="T74" s="4" t="inlineStr">
        <is>
          <t>Sí</t>
        </is>
      </c>
      <c r="U74" s="4" t="inlineStr">
        <is>
          <t>BERT base uncased</t>
        </is>
      </c>
      <c r="V74" s="4" t="inlineStr">
        <is>
          <t>No usa LLM</t>
        </is>
      </c>
      <c r="W74" s="4" t="inlineStr">
        <is>
          <t>Partición fija 70/30 (1073/461); 3 épocas</t>
        </is>
      </c>
      <c r="X74" s="4" t="inlineStr">
        <is>
          <t>No</t>
        </is>
      </c>
      <c r="Y74" s="4" t="inlineStr">
        <is>
          <t>Exactitud, precisión, exhaustividad, F1 ponderado, F1 macro, F1 por clase, matriz de confusión</t>
        </is>
      </c>
      <c r="Z74" s="4" t="inlineStr">
        <is>
          <t>0.89 (línea base 0.44)</t>
        </is>
      </c>
      <c r="AA74" s="4" t="inlineStr">
        <is>
          <t>0.93 (línea base 0.75)</t>
        </is>
      </c>
      <c r="AB74" s="4" t="inlineStr">
        <is>
          <t>MN 0.90, L 1.00, FT 0.86, PO 0.50 (línea base: 0.00 en las cuatro)</t>
        </is>
      </c>
      <c r="AC74" s="4" t="inlineStr">
        <is>
          <t>BERT sin aumentación</t>
        </is>
      </c>
      <c r="AD74" s="4" t="inlineStr">
        <is>
          <t>No</t>
        </is>
      </c>
      <c r="AE74" s="4" t="inlineStr">
        <is>
          <t>Sí</t>
        </is>
      </c>
      <c r="AF74" s="4" t="inlineStr">
        <is>
          <t>Ruido de los datos sintéticos; un solo conjunto; taxonomía única; tiempo de entrenamiento 4 veces mayor</t>
        </is>
      </c>
      <c r="AG74" s="4" t="inlineStr">
        <is>
          <t>PR2, PR5</t>
        </is>
      </c>
      <c r="AH74" s="4" t="inlineStr">
        <is>
          <t>Verificación propia del repositorio: 240 de 461 requerimientos de prueba (52 %) repetidos en entrenamiento. La Fig. 1 muestra una clase 'NFR' (110) ajena a las 12 clases.</t>
        </is>
      </c>
    </row>
    <row r="75">
      <c r="A75" s="4" t="n">
        <v>251</v>
      </c>
      <c r="B75" s="4" t="n">
        <v>2025</v>
      </c>
      <c r="C75" s="4" t="inlineStr">
        <is>
          <t>Classification of functional and nonfunctional requirements based on convolutional neural network with flower pollination optimizer</t>
        </is>
      </c>
      <c r="D75" s="4" t="inlineStr">
        <is>
          <t>10.1007/s11334-024-00592-z</t>
        </is>
      </c>
      <c r="E75" s="4" t="inlineStr">
        <is>
          <t>03_aumentacion</t>
        </is>
      </c>
      <c r="F75" s="5" t="inlineStr">
        <is>
          <t>Aprendizaje profundo</t>
        </is>
      </c>
      <c r="G75" s="5" t="inlineStr">
        <is>
          <t>SMOTE / remuestreo</t>
        </is>
      </c>
      <c r="H75" s="5" t="inlineStr">
        <is>
          <t>SRS / PROMISE</t>
        </is>
      </c>
      <c r="I75" s="5" t="inlineStr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</row>
    <row r="76">
      <c r="A76" s="4" t="n">
        <v>252</v>
      </c>
      <c r="B76" s="4" t="n">
        <v>2025</v>
      </c>
      <c r="C76" s="4" t="inlineStr">
        <is>
          <t>Classification of quality characteristics in online user feedback using linguistic analysis, crowdsourcing and LLMs</t>
        </is>
      </c>
      <c r="D76" s="4" t="inlineStr">
        <is>
          <t>10.1016/j.jss.2025.112533</t>
        </is>
      </c>
      <c r="E76" s="4" t="inlineStr">
        <is>
          <t>05_llm</t>
        </is>
      </c>
      <c r="F76" s="5" t="inlineStr">
        <is>
          <t>LLM</t>
        </is>
      </c>
      <c r="G76" s="5" t="inlineStr"/>
      <c r="H76" s="5" t="inlineStr">
        <is>
          <t>Reseñas / feedback</t>
        </is>
      </c>
      <c r="I76" s="5" t="inlineStr">
        <is>
          <t>PROMISE</t>
        </is>
      </c>
      <c r="J76" s="4" t="inlineStr">
        <is>
          <t>Sí</t>
        </is>
      </c>
      <c r="K76" s="4" t="n"/>
      <c r="L76" s="4" t="inlineStr">
        <is>
          <t>Reseñas/feedback</t>
        </is>
      </c>
      <c r="M76" s="4" t="inlineStr">
        <is>
          <t>Muestra estratificada de 1000 reseñas (de 132 194 de tres tiendas); gold standards propios</t>
        </is>
      </c>
      <c r="N76" s="4" t="inlineStr">
        <is>
          <t>Inglés</t>
        </is>
      </c>
      <c r="O76" s="4" t="inlineStr">
        <is>
          <t>1000</t>
        </is>
      </c>
      <c r="P76" s="4" t="inlineStr">
        <is>
          <t>Otra</t>
        </is>
      </c>
      <c r="Q76" s="4" t="inlineStr">
        <is>
          <t>Relevancia (útil/inútil) y características de calidad basadas en ISO/IEC 25010</t>
        </is>
      </c>
      <c r="R76" s="4" t="inlineStr">
        <is>
          <t>Sí</t>
        </is>
      </c>
      <c r="S76" s="4" t="inlineStr">
        <is>
          <t>Ninguna</t>
        </is>
      </c>
      <c r="T76" s="4" t="inlineStr">
        <is>
          <t>No aplica</t>
        </is>
      </c>
      <c r="U76" s="4" t="inlineStr">
        <is>
          <t>Patrones lingüísticos por palabras clave; crowdsourcing (Kyōryoku); ChatGPT 4 y 4o zero-shot y few-shot</t>
        </is>
      </c>
      <c r="V76" s="4" t="inlineStr">
        <is>
          <t>Clasificador zero-shot</t>
        </is>
      </c>
      <c r="W76" s="4" t="inlineStr">
        <is>
          <t>Comparación de los tres enfoques contra el gold standard; sin entrenamiento supervisado</t>
        </is>
      </c>
      <c r="X76" s="4" t="inlineStr">
        <is>
          <t>No aplica</t>
        </is>
      </c>
      <c r="Y76" s="4" t="inlineStr">
        <is>
          <t>Exactitud, precisión y exhaustividad por clase</t>
        </is>
      </c>
      <c r="Z76" s="4" t="inlineStr"/>
      <c r="AA76" s="4" t="inlineStr">
        <is>
          <t>Multiclase de calidad: crowdsourcing 0.63–0.72, mejor condición de ChatGPT 0.66, voto mayoritario 0.68 (exactitud)</t>
        </is>
      </c>
      <c r="AB76" s="4" t="inlineStr">
        <is>
          <t>Precisión de los patrones entre 0.38 y 0.92 según la característica</t>
        </is>
      </c>
      <c r="AC76" s="4" t="inlineStr">
        <is>
          <t>Patrones lingüísticos como línea base</t>
        </is>
      </c>
      <c r="AD76" s="4" t="inlineStr">
        <is>
          <t>Sí</t>
        </is>
      </c>
      <c r="AE76" s="4" t="inlineStr">
        <is>
          <t>Parcial</t>
        </is>
      </c>
      <c r="AF76" s="4" t="inlineStr">
        <is>
          <t>Sección de amenazas a la validez</t>
        </is>
      </c>
      <c r="AG76" s="4" t="inlineStr">
        <is>
          <t>PR3, PR4</t>
        </is>
      </c>
      <c r="AH76" s="4" t="inlineStr">
        <is>
          <t>Preprint en arXiv (sometido a Elsevier). Friedman y Wilcoxon con Bonferroni. Los LLM sobreclasifican la clase 'útil': sesgo hacia la clase mayoritaria. Un LLM iguala a un grupo de evaluadores legos, no lo supera.</t>
        </is>
      </c>
    </row>
    <row r="77">
      <c r="A77" s="4" t="n">
        <v>253</v>
      </c>
      <c r="B77" s="4" t="n">
        <v>2025</v>
      </c>
      <c r="C77" s="4" t="inlineStr">
        <is>
          <t>Cloud-based machine learning for scalable classification of software requirements: Insights from the PROMISE dataset</t>
        </is>
      </c>
      <c r="D77" s="4" t="inlineStr">
        <is>
          <t>10.1016/j.sasc.2025.200405</t>
        </is>
      </c>
      <c r="E77" s="4" t="inlineStr">
        <is>
          <t>04_bert_transformers</t>
        </is>
      </c>
      <c r="F77" s="5" t="inlineStr">
        <is>
          <t>Transformer</t>
        </is>
      </c>
      <c r="G77" s="5" t="inlineStr"/>
      <c r="H77" s="5" t="inlineStr">
        <is>
          <t>SRS / PROMISE</t>
        </is>
      </c>
      <c r="I77" s="5" t="inlineStr">
        <is>
          <t>PROMISE</t>
        </is>
      </c>
      <c r="J77" s="4" t="inlineStr">
        <is>
          <t>Sí</t>
        </is>
      </c>
      <c r="K77" s="4" t="n"/>
      <c r="L77" s="4" t="inlineStr">
        <is>
          <t>SRS</t>
        </is>
      </c>
      <c r="M77" s="4" t="inlineStr">
        <is>
          <t>Conjunto descrito como PROMISE (1615 requerimientos; 1521 tras limpiar)</t>
        </is>
      </c>
      <c r="N77" s="4" t="inlineStr">
        <is>
          <t>Inglés</t>
        </is>
      </c>
      <c r="O77" s="4" t="inlineStr">
        <is>
          <t>1521</t>
        </is>
      </c>
      <c r="P77" s="4" t="inlineStr">
        <is>
          <t>Otra</t>
        </is>
      </c>
      <c r="Q77" s="4" t="inlineStr">
        <is>
          <t>Binaria FR/NFR y multiclase de NFR</t>
        </is>
      </c>
      <c r="R77" s="4" t="inlineStr">
        <is>
          <t>Parcial</t>
        </is>
      </c>
      <c r="S77" s="4" t="inlineStr">
        <is>
          <t>SMOTE y pesos de clase</t>
        </is>
      </c>
      <c r="T77" s="4" t="inlineStr">
        <is>
          <t>No</t>
        </is>
      </c>
      <c r="U77" s="4" t="inlineStr">
        <is>
          <t>SVM, RF, CNN, LSTM y BERT; despliegue híbrido nube–borde</t>
        </is>
      </c>
      <c r="V77" s="4" t="inlineStr">
        <is>
          <t>No usa LLM</t>
        </is>
      </c>
      <c r="W77" s="4" t="inlineStr">
        <is>
          <t>SMOTE sobre el conjunto preprocesado y después partición estratificada 70/15/15</t>
        </is>
      </c>
      <c r="X77" s="4" t="inlineStr">
        <is>
          <t>No</t>
        </is>
      </c>
      <c r="Y77" s="4" t="inlineStr">
        <is>
          <t>Exactitud, precisión, exhaustividad y F1</t>
        </is>
      </c>
      <c r="Z77" s="4" t="inlineStr"/>
      <c r="AA77" s="4" t="inlineStr">
        <is>
          <t>BERT: 0.913 binaria y 0.892 multiclase</t>
        </is>
      </c>
      <c r="AB77" s="4" t="inlineStr">
        <is>
          <t>No se reporta</t>
        </is>
      </c>
      <c r="AC77" s="4" t="inlineStr">
        <is>
          <t>Modelos propios de ML y DL</t>
        </is>
      </c>
      <c r="AD77" s="4" t="inlineStr">
        <is>
          <t>No</t>
        </is>
      </c>
      <c r="AE77" s="4" t="inlineStr">
        <is>
          <t>No</t>
        </is>
      </c>
      <c r="AF77" s="4" t="inlineStr">
        <is>
          <t>Especificidad de dominio de PROMISE</t>
        </is>
      </c>
      <c r="AG77" s="4" t="inlineStr">
        <is>
          <t>PR2, PR5</t>
        </is>
      </c>
      <c r="AH77" s="4" t="inlineStr">
        <is>
          <t>El texto dice que se aplicó SMOTE y 'finalmente' se partió el conjunto: las muestras sintéticas pueden quedar en prueba (fuga). Elimina duplicados antes. El tamaño (1615) no coincide con PROMISE (625) ni con PROMISE_exp (969).</t>
        </is>
      </c>
    </row>
    <row r="78">
      <c r="A78" s="4" t="n">
        <v>255</v>
      </c>
      <c r="B78" s="4" t="n">
        <v>2025</v>
      </c>
      <c r="C78" s="4" t="inlineStr">
        <is>
          <t>Deep-transfer learning inspired natural language processing system for software requirements classification</t>
        </is>
      </c>
      <c r="D78" s="4" t="inlineStr">
        <is>
          <t>10.1007/s10115-024-02248-7</t>
        </is>
      </c>
      <c r="E78" s="4" t="inlineStr">
        <is>
          <t>04_bert_transformers</t>
        </is>
      </c>
      <c r="F78" s="5" t="inlineStr">
        <is>
          <t>Transformer</t>
        </is>
      </c>
      <c r="G78" s="5" t="inlineStr"/>
      <c r="H78" s="5" t="inlineStr">
        <is>
          <t>SRS / PROMISE</t>
        </is>
      </c>
      <c r="I78" s="5" t="inlineStr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  <c r="AA78" s="4" t="n"/>
      <c r="AB78" s="4" t="n"/>
      <c r="AC78" s="4" t="n"/>
      <c r="AD78" s="4" t="n"/>
      <c r="AE78" s="4" t="n"/>
      <c r="AF78" s="4" t="n"/>
      <c r="AG78" s="4" t="n"/>
      <c r="AH78" s="4" t="n"/>
    </row>
    <row r="79">
      <c r="A79" s="4" t="n">
        <v>261</v>
      </c>
      <c r="B79" s="4" t="n">
        <v>2025</v>
      </c>
      <c r="C79" s="4" t="inlineStr">
        <is>
          <t>Enhancing Software Sustainability: Leveraging Large Language Models to Evaluate Security Requirements Fulfillment in Requirements Engineering</t>
        </is>
      </c>
      <c r="D79" s="4" t="inlineStr">
        <is>
          <t>10.3390/systems13020114</t>
        </is>
      </c>
      <c r="E79" s="4" t="inlineStr">
        <is>
          <t>05_llm</t>
        </is>
      </c>
      <c r="F79" s="5" t="inlineStr">
        <is>
          <t>LLM</t>
        </is>
      </c>
      <c r="G79" s="5" t="inlineStr">
        <is>
          <t>menciona desbalance</t>
        </is>
      </c>
      <c r="H79" s="5" t="inlineStr">
        <is>
          <t>Issues / GitHub</t>
        </is>
      </c>
      <c r="I79" s="5" t="inlineStr"/>
      <c r="J79" s="4" t="inlineStr">
        <is>
          <t>Sí</t>
        </is>
      </c>
      <c r="K79" s="4" t="n"/>
      <c r="L79" s="4" t="inlineStr">
        <is>
          <t>SRS</t>
        </is>
      </c>
      <c r="M79" s="4" t="inlineStr">
        <is>
          <t>803 NFR derivados de PROMISE y PROMISE_exp (367 de seguridad, 427 de no seguridad)</t>
        </is>
      </c>
      <c r="N79" s="4" t="inlineStr">
        <is>
          <t>Inglés</t>
        </is>
      </c>
      <c r="O79" s="4" t="inlineStr">
        <is>
          <t>803</t>
        </is>
      </c>
      <c r="P79" s="4" t="inlineStr">
        <is>
          <t>Otra</t>
        </is>
      </c>
      <c r="Q79" s="4" t="inlineStr">
        <is>
          <t>Binaria seguridad/no seguridad; 7 categorías de seguridad</t>
        </is>
      </c>
      <c r="R79" s="4" t="inlineStr">
        <is>
          <t>Sí</t>
        </is>
      </c>
      <c r="S79" s="4" t="inlineStr">
        <is>
          <t>Paráfrasis con T5-small</t>
        </is>
      </c>
      <c r="T79" s="4" t="inlineStr">
        <is>
          <t>No se indica</t>
        </is>
      </c>
      <c r="U79" s="4" t="inlineStr">
        <is>
          <t>BERT, DistilBERT, ANN, LSTM, CNN; LR, SVM y XGBoost para la multiclase</t>
        </is>
      </c>
      <c r="V79" s="4" t="inlineStr">
        <is>
          <t>No usa LLM</t>
        </is>
      </c>
      <c r="W79" s="4" t="inlineStr">
        <is>
          <t>Evaluación en un conjunto de validación (partición no precisada)</t>
        </is>
      </c>
      <c r="X79" s="4" t="inlineStr">
        <is>
          <t>No se indica</t>
        </is>
      </c>
      <c r="Y79" s="4" t="inlineStr">
        <is>
          <t>Exactitud, precisión, exhaustividad, F1 y ROC-AUC</t>
        </is>
      </c>
      <c r="Z79" s="4" t="inlineStr"/>
      <c r="AA79" s="4" t="inlineStr">
        <is>
          <t>BERT supera a ANN, LSTM y CNN; detalle por épocas</t>
        </is>
      </c>
      <c r="AB79" s="4" t="inlineStr">
        <is>
          <t>Por categoría en la multiclase</t>
        </is>
      </c>
      <c r="AC79" s="4" t="inlineStr">
        <is>
          <t>ANN, LSTM, CNN</t>
        </is>
      </c>
      <c r="AD79" s="4" t="inlineStr">
        <is>
          <t>No</t>
        </is>
      </c>
      <c r="AE79" s="4" t="inlineStr">
        <is>
          <t>No</t>
        </is>
      </c>
      <c r="AF79" s="4" t="inlineStr">
        <is>
          <t>Tamaño y desbalance del conjunto</t>
        </is>
      </c>
      <c r="AG79" s="4" t="inlineStr">
        <is>
          <t>PR2</t>
        </is>
      </c>
      <c r="AH79" s="4" t="inlineStr">
        <is>
          <t>Los resultados se reportan sobre el conjunto de validación, no sobre una prueba separada.</t>
        </is>
      </c>
    </row>
    <row r="80">
      <c r="A80" s="4" t="n">
        <v>262</v>
      </c>
      <c r="B80" s="4" t="n">
        <v>2025</v>
      </c>
      <c r="C80" s="4" t="inlineStr">
        <is>
          <t>Enhancing software requirements classification: a comparative study of deep learning model integration with embedding techniques</t>
        </is>
      </c>
      <c r="D80" s="4" t="inlineStr">
        <is>
          <t>10.1007/s00607-025-01546-4</t>
        </is>
      </c>
      <c r="E80" s="4" t="inlineStr">
        <is>
          <t>04_bert_transformers</t>
        </is>
      </c>
      <c r="F80" s="5" t="inlineStr">
        <is>
          <t>Transformer</t>
        </is>
      </c>
      <c r="G80" s="5" t="inlineStr"/>
      <c r="H80" s="5" t="inlineStr">
        <is>
          <t>SRS / PROMISE</t>
        </is>
      </c>
      <c r="I80" s="5" t="inlineStr">
        <is>
          <t>PROMISE_exp</t>
        </is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  <c r="AA80" s="4" t="n"/>
      <c r="AB80" s="4" t="n"/>
      <c r="AC80" s="4" t="n"/>
      <c r="AD80" s="4" t="n"/>
      <c r="AE80" s="4" t="n"/>
      <c r="AF80" s="4" t="n"/>
      <c r="AG80" s="4" t="n"/>
      <c r="AH80" s="4" t="n"/>
    </row>
    <row r="81">
      <c r="A81" s="4" t="n">
        <v>265</v>
      </c>
      <c r="B81" s="4" t="n">
        <v>2025</v>
      </c>
      <c r="C81" s="4" t="inlineStr">
        <is>
          <t>Evaluating NLP Tools for AI in Software Requirements Analysis</t>
        </is>
      </c>
      <c r="D81" s="4" t="inlineStr">
        <is>
          <t>10.1007/978-3-032-00715-5_31</t>
        </is>
      </c>
      <c r="E81" s="4" t="inlineStr">
        <is>
          <t>04_bert_transformers</t>
        </is>
      </c>
      <c r="F81" s="5" t="inlineStr">
        <is>
          <t>Transformer</t>
        </is>
      </c>
      <c r="G81" s="5" t="inlineStr"/>
      <c r="H81" s="5" t="inlineStr">
        <is>
          <t>SRS / PROMISE</t>
        </is>
      </c>
      <c r="I81" s="5" t="inlineStr">
        <is>
          <t>Mendeley FR_NFR</t>
        </is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</row>
    <row r="82">
      <c r="A82" s="4" t="n">
        <v>267</v>
      </c>
      <c r="B82" s="4" t="n">
        <v>2025</v>
      </c>
      <c r="C82" s="4" t="inlineStr">
        <is>
          <t>Explainable Security Requirements Classification Through Transformer Models</t>
        </is>
      </c>
      <c r="D82" s="4" t="inlineStr">
        <is>
          <t>10.3390/fi17010015</t>
        </is>
      </c>
      <c r="E82" s="4" t="inlineStr">
        <is>
          <t>03_aumentacion</t>
        </is>
      </c>
      <c r="F82" s="5" t="inlineStr">
        <is>
          <t>Transformer</t>
        </is>
      </c>
      <c r="G82" s="5" t="inlineStr">
        <is>
          <t>Otra / no especificada</t>
        </is>
      </c>
      <c r="H82" s="5" t="inlineStr">
        <is>
          <t>Issues / GitHub</t>
        </is>
      </c>
      <c r="I82" s="5" t="inlineStr"/>
      <c r="J82" s="4" t="inlineStr">
        <is>
          <t>Sí</t>
        </is>
      </c>
      <c r="K82" s="4" t="n"/>
      <c r="L82" s="4" t="inlineStr">
        <is>
          <t>SRS</t>
        </is>
      </c>
      <c r="M82" s="4" t="inlineStr">
        <is>
          <t>SecReq (497: 166 seguridad, 331 no seguridad) y tres versiones aumentadas</t>
        </is>
      </c>
      <c r="N82" s="4" t="inlineStr">
        <is>
          <t>Inglés</t>
        </is>
      </c>
      <c r="O82" s="4" t="inlineStr">
        <is>
          <t>497</t>
        </is>
      </c>
      <c r="P82" s="4" t="inlineStr">
        <is>
          <t>Otra</t>
        </is>
      </c>
      <c r="Q82" s="4" t="inlineStr">
        <is>
          <t>2 (seguridad / no seguridad)</t>
        </is>
      </c>
      <c r="R82" s="4" t="inlineStr">
        <is>
          <t>Sí</t>
        </is>
      </c>
      <c r="S82" s="4" t="inlineStr">
        <is>
          <t>Tres aumentaciones comparadas: embeddings contextuales, retrotraducción y paráfrasis; además SetFit (few-shot)</t>
        </is>
      </c>
      <c r="T82" s="4" t="inlineStr">
        <is>
          <t>Sí</t>
        </is>
      </c>
      <c r="U82" s="4" t="inlineStr">
        <is>
          <t>BERT, DistilBERT, RoBERTa y XLNet; SetFit</t>
        </is>
      </c>
      <c r="V82" s="4" t="inlineStr">
        <is>
          <t>No usa LLM</t>
        </is>
      </c>
      <c r="W82" s="4" t="inlineStr">
        <is>
          <t>Partición 80/10/10; aumentación sobre el conjunto de entrenamiento; mismos hiperparámetros para las cuatro versiones</t>
        </is>
      </c>
      <c r="X82" s="4" t="inlineStr">
        <is>
          <t>No se indica</t>
        </is>
      </c>
      <c r="Y82" s="4" t="inlineStr">
        <is>
          <t>Exactitud, precisión, exhaustividad, F1 y matriz de confusión</t>
        </is>
      </c>
      <c r="Z82" s="4" t="inlineStr"/>
      <c r="AA82" s="4" t="inlineStr">
        <is>
          <t>Sin aumentación, exactitud 0.89–0.90; BERT con embeddings contextuales 0.94; RoBERTa sensible a la aumentación</t>
        </is>
      </c>
      <c r="AB82" s="4" t="inlineStr">
        <is>
          <t>Matrices de confusión con y sin aumentación</t>
        </is>
      </c>
      <c r="AC82" s="4" t="inlineStr">
        <is>
          <t>Conjunto original sin aumentar</t>
        </is>
      </c>
      <c r="AD82" s="4" t="inlineStr">
        <is>
          <t>No</t>
        </is>
      </c>
      <c r="AE82" s="4" t="inlineStr">
        <is>
          <t>Parcial</t>
        </is>
      </c>
      <c r="AF82" s="4" t="inlineStr">
        <is>
          <t>Sección de limitaciones</t>
        </is>
      </c>
      <c r="AG82" s="4" t="inlineStr">
        <is>
          <t>PR2, PR5</t>
        </is>
      </c>
      <c r="AH82" s="4" t="inlineStr">
        <is>
          <t>Único estudio leído que compara varias técnicas de aumentación con los mismos transformers y la misma partición, en la tarea binaria de seguridad. El efecto depende del modelo: la paráfrasis y la retrotraducción no ayudan a todos.</t>
        </is>
      </c>
    </row>
    <row r="83">
      <c r="A83" s="4" t="n">
        <v>268</v>
      </c>
      <c r="B83" s="4" t="n">
        <v>2025</v>
      </c>
      <c r="C83" s="4" t="inlineStr">
        <is>
          <t>Exploring Classification Consistency of Natural Language Requirements Using GPT-4o</t>
        </is>
      </c>
      <c r="D83" s="4" t="inlineStr">
        <is>
          <t>10.1007/978-3-031-85849-9_4</t>
        </is>
      </c>
      <c r="E83" s="4" t="inlineStr">
        <is>
          <t>05_llm</t>
        </is>
      </c>
      <c r="F83" s="5" t="inlineStr">
        <is>
          <t>LLM</t>
        </is>
      </c>
      <c r="G83" s="5" t="inlineStr"/>
      <c r="H83" s="5" t="inlineStr">
        <is>
          <t>SRS / PROMISE</t>
        </is>
      </c>
      <c r="I83" s="5" t="inlineStr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</row>
    <row r="84">
      <c r="A84" s="4" t="n">
        <v>269</v>
      </c>
      <c r="B84" s="4" t="n">
        <v>2025</v>
      </c>
      <c r="C84" s="4" t="inlineStr">
        <is>
          <t>Exploring Zero-Shot App Review Classification with ChatGPT: Challenges and Potential</t>
        </is>
      </c>
      <c r="D84" s="4" t="inlineStr">
        <is>
          <t>10.1145/3756681.3757036</t>
        </is>
      </c>
      <c r="E84" s="4" t="inlineStr">
        <is>
          <t>05_llm</t>
        </is>
      </c>
      <c r="F84" s="5" t="inlineStr">
        <is>
          <t>LLM</t>
        </is>
      </c>
      <c r="G84" s="5" t="inlineStr"/>
      <c r="H84" s="5" t="inlineStr">
        <is>
          <t>Reseñas / feedback</t>
        </is>
      </c>
      <c r="I84" s="5" t="inlineStr"/>
      <c r="J84" s="4" t="inlineStr">
        <is>
          <t>Sí</t>
        </is>
      </c>
      <c r="K84" s="4" t="n"/>
      <c r="L84" s="4" t="inlineStr">
        <is>
          <t>Reseñas/feedback</t>
        </is>
      </c>
      <c r="M84" s="4" t="inlineStr">
        <is>
          <t>1880 reseñas anotadas de 10 apps (Google Play y App Store)</t>
        </is>
      </c>
      <c r="N84" s="4" t="inlineStr">
        <is>
          <t>Inglés</t>
        </is>
      </c>
      <c r="O84" s="4" t="inlineStr">
        <is>
          <t>1880</t>
        </is>
      </c>
      <c r="P84" s="4" t="inlineStr">
        <is>
          <t>Otra</t>
        </is>
      </c>
      <c r="Q84" s="4" t="inlineStr">
        <is>
          <t>4 (FR 712, NFR 654, ambos 298, ninguno 216)</t>
        </is>
      </c>
      <c r="R84" s="4" t="inlineStr">
        <is>
          <t>Sí</t>
        </is>
      </c>
      <c r="S84" s="4" t="inlineStr">
        <is>
          <t>Ninguna</t>
        </is>
      </c>
      <c r="T84" s="4" t="inlineStr">
        <is>
          <t>No aplica</t>
        </is>
      </c>
      <c r="U84" s="4" t="inlineStr">
        <is>
          <t>GPT-4o mini (zero-shot); RF, DT, SVC, XGBoost, RL</t>
        </is>
      </c>
      <c r="V84" s="4" t="inlineStr">
        <is>
          <t>Clasificador zero-shot</t>
        </is>
      </c>
      <c r="W84" s="4" t="inlineStr">
        <is>
          <t>Zero-shot con 3 prompts y 3 temperaturas; ML clásico en partición de prueba</t>
        </is>
      </c>
      <c r="X84" s="4" t="inlineStr">
        <is>
          <t>No se indica</t>
        </is>
      </c>
      <c r="Y84" s="4" t="inlineStr">
        <is>
          <t>Precisión, exhaustividad y F1 micro</t>
        </is>
      </c>
      <c r="Z84" s="4" t="inlineStr"/>
      <c r="AA84" s="4" t="inlineStr">
        <is>
          <t>F1 micro 0.842 (temperatura 0.2); ML clásico ≤ 0.49</t>
        </is>
      </c>
      <c r="AB84" s="4" t="inlineStr">
        <is>
          <t>No se reporta</t>
        </is>
      </c>
      <c r="AC84" s="4" t="inlineStr">
        <is>
          <t>Cinco modelos de ML clásico</t>
        </is>
      </c>
      <c r="AD84" s="4" t="inlineStr">
        <is>
          <t>No</t>
        </is>
      </c>
      <c r="AE84" s="4" t="inlineStr">
        <is>
          <t>Sí</t>
        </is>
      </c>
      <c r="AF84" s="4" t="inlineStr">
        <is>
          <t>Sección de amenazas a la validez</t>
        </is>
      </c>
      <c r="AG84" s="4" t="inlineStr">
        <is>
          <t>PR3, PR4</t>
        </is>
      </c>
      <c r="AH84" s="4" t="inlineStr">
        <is>
          <t>La temperatura afecta el resultado (mejor a 0.2). Anotación por 5 ingenieros con consenso mayoritario.</t>
        </is>
      </c>
    </row>
    <row r="85">
      <c r="A85" s="4" t="n">
        <v>271</v>
      </c>
      <c r="B85" s="4" t="n">
        <v>2025</v>
      </c>
      <c r="C85" s="4" t="inlineStr">
        <is>
          <t>Functional and Non-functional Requirements Classification: A Comparative Evaluation of Pre-trained LLMs and ML Techniques</t>
        </is>
      </c>
      <c r="D85" s="4" t="inlineStr">
        <is>
          <t>10.1109/ComTech65062.2025.11034464</t>
        </is>
      </c>
      <c r="E85" s="4" t="inlineStr">
        <is>
          <t>05_llm</t>
        </is>
      </c>
      <c r="F85" s="5" t="inlineStr">
        <is>
          <t>LLM</t>
        </is>
      </c>
      <c r="G85" s="5" t="inlineStr"/>
      <c r="H85" s="5" t="inlineStr">
        <is>
          <t>SRS / PROMISE</t>
        </is>
      </c>
      <c r="I85" s="5" t="inlineStr">
        <is>
          <t>PROMISE_exp</t>
        </is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</row>
    <row r="86">
      <c r="A86" s="4" t="n">
        <v>272</v>
      </c>
      <c r="B86" s="4" t="n">
        <v>2025</v>
      </c>
      <c r="C86" s="4" t="inlineStr">
        <is>
          <t>Generating Synthetic Nonfunctional Requirements using Large Language Models for Training Machine Learning Classifiers</t>
        </is>
      </c>
      <c r="D86" s="4" t="inlineStr">
        <is>
          <t>10.18293/SEKE2025-123</t>
        </is>
      </c>
      <c r="E86" s="4" t="inlineStr">
        <is>
          <t>03_aumentacion</t>
        </is>
      </c>
      <c r="F86" s="5" t="inlineStr">
        <is>
          <t>LLM</t>
        </is>
      </c>
      <c r="G86" s="5" t="inlineStr">
        <is>
          <t>Generación con LLM</t>
        </is>
      </c>
      <c r="H86" s="5" t="inlineStr">
        <is>
          <t>Issues / GitHub</t>
        </is>
      </c>
      <c r="I86" s="5" t="inlineStr"/>
      <c r="J86" s="4" t="inlineStr">
        <is>
          <t>Sí</t>
        </is>
      </c>
      <c r="K86" s="4" t="n"/>
      <c r="L86" s="4" t="inlineStr">
        <is>
          <t>SRS</t>
        </is>
      </c>
      <c r="M86" s="4" t="inlineStr">
        <is>
          <t>PROMISE NFR; conjunto sintético generado con GPT-4o (10 veces PROMISE); PURE NFR (compilado por los autores)</t>
        </is>
      </c>
      <c r="N86" s="4" t="inlineStr">
        <is>
          <t>Inglés</t>
        </is>
      </c>
      <c r="O86" s="4" t="inlineStr">
        <is>
          <t>PROMISE 625; sintético ≈10× PROMISE</t>
        </is>
      </c>
      <c r="P86" s="4" t="inlineStr">
        <is>
          <t>Multiclase NFR</t>
        </is>
      </c>
      <c r="Q86" s="4" t="inlineStr">
        <is>
          <t>11 (experimento 1); 5 (experimento 2, PURE)</t>
        </is>
      </c>
      <c r="R86" s="4" t="inlineStr">
        <is>
          <t>Sí</t>
        </is>
      </c>
      <c r="S86" s="4" t="inlineStr">
        <is>
          <t>Generación de NFR sintéticos con GPT-4o (plantillas de prompt por clase)</t>
        </is>
      </c>
      <c r="T86" s="4" t="inlineStr">
        <is>
          <t>Sí</t>
        </is>
      </c>
      <c r="U86" s="4" t="inlineStr">
        <is>
          <t>SVM, Naive Bayes, BERT base uncased</t>
        </is>
      </c>
      <c r="V86" s="4" t="inlineStr">
        <is>
          <t>Generador de datos</t>
        </is>
      </c>
      <c r="W86" s="4" t="inlineStr">
        <is>
          <t>Exp. 1: partición 70/30 de PROMISE; Exp. 2: entrenar con sintético y probar en PURE NFR (TSTR)</t>
        </is>
      </c>
      <c r="X86" s="4" t="inlineStr">
        <is>
          <t>Sí</t>
        </is>
      </c>
      <c r="Y86" s="4" t="inlineStr">
        <is>
          <t>Precisión, exhaustividad y F1 por clase y ponderados</t>
        </is>
      </c>
      <c r="Z86" s="4" t="inlineStr"/>
      <c r="AA86" s="4" t="inlineStr">
        <is>
          <t>Exp. 1 (PROMISE): BERT-real 0.80, BERT-combinado 0.77, BERT-sintético 0.51. Exp. 2 (PURE): combinado ≈0.63</t>
        </is>
      </c>
      <c r="AB86" s="4" t="inlineStr">
        <is>
          <t>Por clase en Tablas III–IV</t>
        </is>
      </c>
      <c r="AC86" s="4" t="inlineStr">
        <is>
          <t>Modelos entrenados solo con PROMISE</t>
        </is>
      </c>
      <c r="AD86" s="4" t="inlineStr">
        <is>
          <t>No</t>
        </is>
      </c>
      <c r="AE86" s="4" t="inlineStr">
        <is>
          <t>Sí</t>
        </is>
      </c>
      <c r="AF86" s="4" t="inlineStr">
        <is>
          <t>Reducción a 5 clases en PURE; tamaño y desbalance de PROMISE; posible sesgo del LLM</t>
        </is>
      </c>
      <c r="AG86" s="4" t="inlineStr">
        <is>
          <t>PR2, PR4</t>
        </is>
      </c>
      <c r="AH86" s="4" t="inlineStr">
        <is>
          <t>Matiz frente al resumen: en PROMISE, el modelo entrenado solo con datos reales supera al combinado y al sintético; la ventaja del sintético aparece solo al probar en PURE. Revisa duplicados exactos en el conjunto sintético.</t>
        </is>
      </c>
    </row>
    <row r="87">
      <c r="A87" s="4" t="n">
        <v>273</v>
      </c>
      <c r="B87" s="4" t="n">
        <v>2025</v>
      </c>
      <c r="C87" s="4" t="inlineStr">
        <is>
          <t>Generative language models potential for requirement engineering applications: insights into current strengths and limitations</t>
        </is>
      </c>
      <c r="D87" s="4" t="inlineStr">
        <is>
          <t>10.1007/s40747-024-01707-6</t>
        </is>
      </c>
      <c r="E87" s="4" t="inlineStr">
        <is>
          <t>05_llm</t>
        </is>
      </c>
      <c r="F87" s="5" t="inlineStr">
        <is>
          <t>LLM</t>
        </is>
      </c>
      <c r="G87" s="5" t="inlineStr"/>
      <c r="H87" s="5" t="inlineStr">
        <is>
          <t>SRS / PROMISE</t>
        </is>
      </c>
      <c r="I87" s="5" t="inlineStr">
        <is>
          <t>PROMISE; PURE</t>
        </is>
      </c>
      <c r="J87" s="4" t="inlineStr">
        <is>
          <t>Sí</t>
        </is>
      </c>
      <c r="K87" s="4" t="n"/>
      <c r="L87" s="4" t="inlineStr">
        <is>
          <t>SRS</t>
        </is>
      </c>
      <c r="M87" s="4" t="inlineStr">
        <is>
          <t>PROMISE (625: 254 FR, 371 NFR); además PURE, REQuestA y Aerospace (otras tareas)</t>
        </is>
      </c>
      <c r="N87" s="4" t="inlineStr">
        <is>
          <t>Inglés</t>
        </is>
      </c>
      <c r="O87" s="4" t="inlineStr">
        <is>
          <t>625</t>
        </is>
      </c>
      <c r="P87" s="4" t="inlineStr">
        <is>
          <t>Otra</t>
        </is>
      </c>
      <c r="Q87" s="4" t="inlineStr">
        <is>
          <t>No se precisa en el texto revisado (comparan contra el estado del arte en PROMISE)</t>
        </is>
      </c>
      <c r="R87" s="4" t="inlineStr">
        <is>
          <t>Parcial</t>
        </is>
      </c>
      <c r="S87" s="4" t="inlineStr">
        <is>
          <t>Ninguna</t>
        </is>
      </c>
      <c r="T87" s="4" t="inlineStr">
        <is>
          <t>No aplica</t>
        </is>
      </c>
      <c r="U87" s="4" t="inlineStr">
        <is>
          <t>ChatGPT y Gemini con prompts de tres niveles de conocimiento experto</t>
        </is>
      </c>
      <c r="V87" s="4" t="inlineStr">
        <is>
          <t>Clasificador zero-shot</t>
        </is>
      </c>
      <c r="W87" s="4" t="inlineStr">
        <is>
          <t>Solo los conjuntos de prueba de las particiones estándar; cinco particiones aleatorias promediadas</t>
        </is>
      </c>
      <c r="X87" s="4" t="inlineStr">
        <is>
          <t>No se indica</t>
        </is>
      </c>
      <c r="Y87" s="4" t="inlineStr">
        <is>
          <t>Precisión, exhaustividad, F1 y promedio ponderado</t>
        </is>
      </c>
      <c r="Z87" s="4" t="inlineStr"/>
      <c r="AA87" s="4" t="inlineStr">
        <is>
          <t>ChatGPT y Gemini 0.78 frente a 0.96 del mejor predictor específico</t>
        </is>
      </c>
      <c r="AB87" s="4" t="inlineStr">
        <is>
          <t>No se reporta</t>
        </is>
      </c>
      <c r="AC87" s="4" t="inlineStr">
        <is>
          <t>Predictores de ML/DL específicos de la tarea y modelos de lenguaje tradicionales</t>
        </is>
      </c>
      <c r="AD87" s="4" t="inlineStr">
        <is>
          <t>No</t>
        </is>
      </c>
      <c r="AE87" s="4" t="inlineStr">
        <is>
          <t>No</t>
        </is>
      </c>
      <c r="AF87" s="4" t="inlineStr">
        <is>
          <t>Inestabilidad de las predicciones entre iteraciones del mismo prompt</t>
        </is>
      </c>
      <c r="AG87" s="4" t="inlineStr">
        <is>
          <t>PR3</t>
        </is>
      </c>
      <c r="AH87" s="4" t="inlineStr">
        <is>
          <t>Los LLM generativos quedan 18 puntos por debajo de los modelos ajustados en clasificación. Señalan que los LLM tienen dificultades con el equilibrio entre precisión y exhaustividad.</t>
        </is>
      </c>
    </row>
    <row r="88">
      <c r="A88" s="4" t="n">
        <v>274</v>
      </c>
      <c r="B88" s="4" t="n">
        <v>2025</v>
      </c>
      <c r="C88" s="4" t="inlineStr">
        <is>
          <t>Handling Imbalance Functional and Non-Functional Software Requirement Classification Based on Machine Learning Algorithms</t>
        </is>
      </c>
      <c r="D88" s="4" t="inlineStr">
        <is>
          <t>10.1007/978-3-031-78934-2_19</t>
        </is>
      </c>
      <c r="E88" s="4" t="inlineStr">
        <is>
          <t>03_aumentacion</t>
        </is>
      </c>
      <c r="F88" s="5" t="inlineStr">
        <is>
          <t>ML clásico</t>
        </is>
      </c>
      <c r="G88" s="5" t="inlineStr">
        <is>
          <t>SMOTE / remuestreo</t>
        </is>
      </c>
      <c r="H88" s="5" t="inlineStr">
        <is>
          <t>SRS / PROMISE</t>
        </is>
      </c>
      <c r="I88" s="5" t="inlineStr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  <c r="AA88" s="4" t="n"/>
      <c r="AB88" s="4" t="n"/>
      <c r="AC88" s="4" t="n"/>
      <c r="AD88" s="4" t="n"/>
      <c r="AE88" s="4" t="n"/>
      <c r="AF88" s="4" t="n"/>
      <c r="AG88" s="4" t="n"/>
      <c r="AH88" s="4" t="n"/>
    </row>
    <row r="89">
      <c r="A89" s="4" t="n">
        <v>275</v>
      </c>
      <c r="B89" s="4" t="n">
        <v>2025</v>
      </c>
      <c r="C89" s="4" t="inlineStr">
        <is>
          <t>How Reliable Are GPT-4o and LLAMA3.3-70B in Classifying Natural Language Requirements?: The Impact of the Temperature Setting</t>
        </is>
      </c>
      <c r="D89" s="4" t="inlineStr">
        <is>
          <t>10.1109/MS.2025.3572561</t>
        </is>
      </c>
      <c r="E89" s="4" t="inlineStr">
        <is>
          <t>05_llm</t>
        </is>
      </c>
      <c r="F89" s="5" t="inlineStr">
        <is>
          <t>LLM</t>
        </is>
      </c>
      <c r="G89" s="5" t="inlineStr"/>
      <c r="H89" s="5" t="inlineStr">
        <is>
          <t>SRS / PROMISE</t>
        </is>
      </c>
      <c r="I89" s="5" t="inlineStr"/>
      <c r="J89" s="4" t="inlineStr">
        <is>
          <t>Sí</t>
        </is>
      </c>
      <c r="K89" s="4" t="n"/>
      <c r="L89" s="4" t="inlineStr">
        <is>
          <t>SRS</t>
        </is>
      </c>
      <c r="M89" s="4" t="inlineStr">
        <is>
          <t>PROMISE NFR (625: 255 FR, 370 NFR)</t>
        </is>
      </c>
      <c r="N89" s="4" t="inlineStr">
        <is>
          <t>Inglés</t>
        </is>
      </c>
      <c r="O89" s="4" t="inlineStr">
        <is>
          <t>625</t>
        </is>
      </c>
      <c r="P89" s="4" t="inlineStr">
        <is>
          <t>Otra</t>
        </is>
      </c>
      <c r="Q89" s="4" t="inlineStr">
        <is>
          <t>FR/NFR y subclases de NFR</t>
        </is>
      </c>
      <c r="R89" s="4" t="inlineStr">
        <is>
          <t>Sí</t>
        </is>
      </c>
      <c r="S89" s="4" t="inlineStr">
        <is>
          <t>Ninguna</t>
        </is>
      </c>
      <c r="T89" s="4" t="inlineStr">
        <is>
          <t>No aplica</t>
        </is>
      </c>
      <c r="U89" s="4" t="inlineStr">
        <is>
          <t>GPT-4o y LLaMA 3.3 70B en zero-shot con cuatro temperaturas</t>
        </is>
      </c>
      <c r="V89" s="4" t="inlineStr">
        <is>
          <t>Clasificador zero-shot</t>
        </is>
      </c>
      <c r="W89" s="4" t="inlineStr">
        <is>
          <t>Clasificación por lotes de 100 requerimientos; tres ejecuciones por temperatura</t>
        </is>
      </c>
      <c r="X89" s="4" t="inlineStr">
        <is>
          <t>No aplica</t>
        </is>
      </c>
      <c r="Y89" s="4" t="inlineStr">
        <is>
          <t>Precisión, exhaustividad, F1 y acuerdo con las etiquetas humanas</t>
        </is>
      </c>
      <c r="Z89" s="4" t="inlineStr"/>
      <c r="AA89" s="4" t="inlineStr">
        <is>
          <t>FR/NFR: F1 medio 0.76–0.85 según modelo y temperatura</t>
        </is>
      </c>
      <c r="AB89" s="4" t="inlineStr">
        <is>
          <t>No se reporta por clase</t>
        </is>
      </c>
      <c r="AC89" s="4" t="inlineStr">
        <is>
          <t>Etiquetas humanas de PROMISE</t>
        </is>
      </c>
      <c r="AD89" s="4" t="inlineStr">
        <is>
          <t>Sí</t>
        </is>
      </c>
      <c r="AE89" s="4" t="inlineStr">
        <is>
          <t>No</t>
        </is>
      </c>
      <c r="AF89" s="4" t="inlineStr">
        <is>
          <t>Riesgo de clasificación errónea con LLM</t>
        </is>
      </c>
      <c r="AG89" s="4" t="inlineStr">
        <is>
          <t>PR3</t>
        </is>
      </c>
      <c r="AH89" s="4" t="inlineStr">
        <is>
          <t>LLaMA 3.3 es más consistente entre ejecuciones que GPT-4o. La temperatura cambia el equilibrio entre precisión y exhaustividad.</t>
        </is>
      </c>
    </row>
    <row r="90">
      <c r="A90" s="4" t="n">
        <v>277</v>
      </c>
      <c r="B90" s="4" t="n">
        <v>2025</v>
      </c>
      <c r="C90" s="4" t="inlineStr">
        <is>
          <t>Hybrid Deep Learning Approach for Automating App Review Classification: Advancing Usability Metrics Classification with an Aspect-Based Sentiment Analysis Framework</t>
        </is>
      </c>
      <c r="D90" s="4" t="inlineStr">
        <is>
          <t>10.32604/cmc.2024.059351</t>
        </is>
      </c>
      <c r="E90" s="4" t="inlineStr">
        <is>
          <t>04_bert_transformers</t>
        </is>
      </c>
      <c r="F90" s="5" t="inlineStr">
        <is>
          <t>Transformer</t>
        </is>
      </c>
      <c r="G90" s="5" t="inlineStr"/>
      <c r="H90" s="5" t="inlineStr">
        <is>
          <t>Reseñas / feedback</t>
        </is>
      </c>
      <c r="I90" s="5" t="inlineStr"/>
      <c r="J90" s="4" t="inlineStr">
        <is>
          <t>Sí</t>
        </is>
      </c>
      <c r="K90" s="4" t="n"/>
      <c r="L90" s="4" t="inlineStr">
        <is>
          <t>Reseñas/feedback</t>
        </is>
      </c>
      <c r="M90" s="4" t="inlineStr">
        <is>
          <t>Instagram App Reviews (Kaggle, 209,956 reseñas), submuestra de 5000 reetiquetada por aspectos</t>
        </is>
      </c>
      <c r="N90" s="4" t="inlineStr">
        <is>
          <t>Inglés</t>
        </is>
      </c>
      <c r="O90" s="4" t="inlineStr">
        <is>
          <t>5000 reseñas</t>
        </is>
      </c>
      <c r="P90" s="4" t="inlineStr">
        <is>
          <t>Multiclase NFR</t>
        </is>
      </c>
      <c r="Q90" s="4" t="inlineStr">
        <is>
          <t>3 métricas de usabilidad (completitud, corrección, satisfacción) con polaridad</t>
        </is>
      </c>
      <c r="R90" s="4" t="inlineStr">
        <is>
          <t>Sí</t>
        </is>
      </c>
      <c r="S90" s="4" t="inlineStr">
        <is>
          <t>Ninguna</t>
        </is>
      </c>
      <c r="T90" s="4" t="inlineStr">
        <is>
          <t>No aplica</t>
        </is>
      </c>
      <c r="U90" s="4" t="inlineStr">
        <is>
          <t>BERT-BiLSTM-CNN (propuesto); BERT, BERT-RNN y otros modelos DL</t>
        </is>
      </c>
      <c r="V90" s="4" t="inlineStr">
        <is>
          <t>No usa LLM</t>
        </is>
      </c>
      <c r="W90" s="4" t="inlineStr">
        <is>
          <t>Partición 70/30 y validación cruzada de 10 pliegues en el entrenamiento</t>
        </is>
      </c>
      <c r="X90" s="4" t="inlineStr">
        <is>
          <t>No se indica</t>
        </is>
      </c>
      <c r="Y90" s="4" t="inlineStr">
        <is>
          <t>Precisión, exhaustividad, F1 y exactitud</t>
        </is>
      </c>
      <c r="Z90" s="4" t="inlineStr"/>
      <c r="AA90" s="4" t="inlineStr">
        <is>
          <t>F1 0.91, exactitud 0.94 (no especifica el promedio)</t>
        </is>
      </c>
      <c r="AB90" s="4" t="inlineStr">
        <is>
          <t>No se reporta</t>
        </is>
      </c>
      <c r="AC90" s="4" t="inlineStr">
        <is>
          <t>BERT y arquitecturas híbridas BERT-RNN</t>
        </is>
      </c>
      <c r="AD90" s="4" t="inlineStr">
        <is>
          <t>No</t>
        </is>
      </c>
      <c r="AE90" s="4" t="inlineStr">
        <is>
          <t>Parcial</t>
        </is>
      </c>
      <c r="AF90" s="4" t="inlineStr">
        <is>
          <t>Costo computacional, dependencia de datos etiquetados, escalabilidad a otros idiomas</t>
        </is>
      </c>
      <c r="AG90" s="4" t="inlineStr">
        <is>
          <t>PR1, PR4</t>
        </is>
      </c>
      <c r="AH90" s="4" t="inlineStr">
        <is>
          <t>Distribución sesgada: satisfacción 2594, corrección 930, completitud 527. El conjunto original es público en Kaggle; el reetiquetado no se indica como público.</t>
        </is>
      </c>
    </row>
    <row r="91">
      <c r="A91" s="4" t="n">
        <v>280</v>
      </c>
      <c r="B91" s="4" t="n">
        <v>2025</v>
      </c>
      <c r="C91" s="4" t="inlineStr">
        <is>
          <t>Identifying Non-Functional Requirements From Unconstrained Documents Using Natural Language Processing and Machine Learning Approaches</t>
        </is>
      </c>
      <c r="D91" s="4" t="inlineStr">
        <is>
          <t>10.1109/ACCESS.2021.3052921</t>
        </is>
      </c>
      <c r="E91" s="4" t="inlineStr">
        <is>
          <t>04_bert_transformers</t>
        </is>
      </c>
      <c r="F91" s="5" t="inlineStr">
        <is>
          <t>Transformer</t>
        </is>
      </c>
      <c r="G91" s="5" t="inlineStr"/>
      <c r="H91" s="5" t="inlineStr">
        <is>
          <t>SRS / PROMISE</t>
        </is>
      </c>
      <c r="I91" s="5" t="inlineStr">
        <is>
          <t>PURE</t>
        </is>
      </c>
      <c r="J91" s="4" t="inlineStr">
        <is>
          <t>Sí</t>
        </is>
      </c>
      <c r="K91" s="4" t="n"/>
      <c r="L91" s="4" t="inlineStr">
        <is>
          <t>SRS</t>
        </is>
      </c>
      <c r="M91" s="4" t="inlineStr">
        <is>
          <t>PURE (79 documentos de requerimientos no estructurados)</t>
        </is>
      </c>
      <c r="N91" s="4" t="inlineStr">
        <is>
          <t>Inglés</t>
        </is>
      </c>
      <c r="O91" s="4" t="inlineStr">
        <is>
          <t>No se precisa en el texto revisado</t>
        </is>
      </c>
      <c r="P91" s="4" t="inlineStr">
        <is>
          <t>Multiclase NFR</t>
        </is>
      </c>
      <c r="Q91" s="4" t="inlineStr">
        <is>
          <t>5 (fiabilidad, desempeño, seguridad, disponibilidad, usabilidad) más FR</t>
        </is>
      </c>
      <c r="R91" s="4" t="inlineStr">
        <is>
          <t>Sí</t>
        </is>
      </c>
      <c r="S91" s="4" t="inlineStr">
        <is>
          <t>Remuestreo: SMOTE para la clase minoritaria y submuestreo de la mayoritaria</t>
        </is>
      </c>
      <c r="T91" s="4" t="inlineStr">
        <is>
          <t>No se indica</t>
        </is>
      </c>
      <c r="U91" s="4" t="inlineStr">
        <is>
          <t>NB, SVM, LR y CNN con BoW, TF-IDF, Word2Vec y BERT; fusión de modelos</t>
        </is>
      </c>
      <c r="V91" s="4" t="inlineStr">
        <is>
          <t>No usa LLM</t>
        </is>
      </c>
      <c r="W91" s="4" t="inlineStr">
        <is>
          <t>Partición 70/30; validación cruzada de 2 pliegues (intercambio de subconjuntos)</t>
        </is>
      </c>
      <c r="X91" s="4" t="inlineStr">
        <is>
          <t>No se indica</t>
        </is>
      </c>
      <c r="Y91" s="4" t="inlineStr">
        <is>
          <t>Exactitud, precisión, exhaustividad y F1</t>
        </is>
      </c>
      <c r="Z91" s="4" t="inlineStr"/>
      <c r="AA91" s="4" t="inlineStr">
        <is>
          <t>Mejor configuración ≈0.91–0.92 (BERT + CNN); la fusión mejora 2.4 % la exactitud</t>
        </is>
      </c>
      <c r="AB91" s="4" t="inlineStr">
        <is>
          <t>No se reporta</t>
        </is>
      </c>
      <c r="AC91" s="4" t="inlineStr">
        <is>
          <t>Clasificadores tradicionales (NB, SVM, LR)</t>
        </is>
      </c>
      <c r="AD91" s="4" t="inlineStr">
        <is>
          <t>Sí</t>
        </is>
      </c>
      <c r="AE91" s="4" t="inlineStr">
        <is>
          <t>No</t>
        </is>
      </c>
      <c r="AF91" s="4" t="inlineStr">
        <is>
          <t>Pocos requerimientos etiquetados disponibles</t>
        </is>
      </c>
      <c r="AG91" s="4" t="inlineStr">
        <is>
          <t>PR1, PR2, PR4</t>
        </is>
      </c>
      <c r="AH91" s="4" t="inlineStr">
        <is>
          <t>Prueba de Wilcoxon para comparar configuraciones. No precisa si el remuestreo se aplica solo al entrenamiento.</t>
        </is>
      </c>
    </row>
    <row r="92">
      <c r="A92" s="4" t="n">
        <v>283</v>
      </c>
      <c r="B92" s="4" t="n">
        <v>2025</v>
      </c>
      <c r="C92" s="4" t="inlineStr">
        <is>
          <t>LACE-HC: A Lightweight Attention-Based Classifier for Efficient Hierarchical Classification of Software Requirements</t>
        </is>
      </c>
      <c r="D92" s="4" t="inlineStr">
        <is>
          <t>10.1007/978-3-031-88531-0_13</t>
        </is>
      </c>
      <c r="E92" s="4" t="inlineStr">
        <is>
          <t>04_bert_transformers</t>
        </is>
      </c>
      <c r="F92" s="5" t="inlineStr">
        <is>
          <t>Transformer</t>
        </is>
      </c>
      <c r="G92" s="5" t="inlineStr"/>
      <c r="H92" s="5" t="inlineStr">
        <is>
          <t>SRS / PROMISE</t>
        </is>
      </c>
      <c r="I92" s="5" t="inlineStr">
        <is>
          <t>PROMISE; PROMISE_exp; PURE; SecReq</t>
        </is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  <c r="AA92" s="4" t="n"/>
      <c r="AB92" s="4" t="n"/>
      <c r="AC92" s="4" t="n"/>
      <c r="AD92" s="4" t="n"/>
      <c r="AE92" s="4" t="n"/>
      <c r="AF92" s="4" t="n"/>
      <c r="AG92" s="4" t="n"/>
      <c r="AH92" s="4" t="n"/>
    </row>
    <row r="93">
      <c r="A93" s="4" t="n">
        <v>284</v>
      </c>
      <c r="B93" s="4" t="n">
        <v>2025</v>
      </c>
      <c r="C93" s="4" t="inlineStr">
        <is>
          <t>Language Models to Support Multi-Label Classification of Industrial Data</t>
        </is>
      </c>
      <c r="D93" s="4" t="inlineStr">
        <is>
          <t>10.1109/SANER64311.2025.00013</t>
        </is>
      </c>
      <c r="E93" s="4" t="inlineStr">
        <is>
          <t>05_llm</t>
        </is>
      </c>
      <c r="F93" s="5" t="inlineStr">
        <is>
          <t>LLM</t>
        </is>
      </c>
      <c r="G93" s="5" t="inlineStr"/>
      <c r="H93" s="5" t="inlineStr">
        <is>
          <t>SRS / PROMISE</t>
        </is>
      </c>
      <c r="I93" s="5" t="inlineStr"/>
      <c r="J93" s="4" t="inlineStr">
        <is>
          <t>No</t>
        </is>
      </c>
      <c r="K93" s="4" t="inlineStr">
        <is>
          <t>CE2</t>
        </is>
      </c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inlineStr">
        <is>
          <t>Clasificación multietiqueta de 377 requerimientos industriales en taxonomías jerárquicas de dominio (1968 etiquetas, 6 espacios de salida) para trazabilidad; las clases no son tipos de requerimiento. Mismo grupo y tarea que el estudio 181.</t>
        </is>
      </c>
    </row>
    <row r="94">
      <c r="A94" s="4" t="n">
        <v>285</v>
      </c>
      <c r="B94" s="4" t="n">
        <v>2025</v>
      </c>
      <c r="C94" s="4" t="inlineStr">
        <is>
          <t>Large Language Model for Requirements Classification: An Ensemble Approach</t>
        </is>
      </c>
      <c r="D94" s="4" t="inlineStr">
        <is>
          <t>10.1016/j.procs.2025.09.490</t>
        </is>
      </c>
      <c r="E94" s="4" t="inlineStr">
        <is>
          <t>05_llm</t>
        </is>
      </c>
      <c r="F94" s="5" t="inlineStr">
        <is>
          <t>LLM</t>
        </is>
      </c>
      <c r="G94" s="5" t="inlineStr"/>
      <c r="H94" s="5" t="inlineStr">
        <is>
          <t>SRS / PROMISE</t>
        </is>
      </c>
      <c r="I94" s="5" t="inlineStr"/>
      <c r="J94" s="4" t="inlineStr">
        <is>
          <t>Sí</t>
        </is>
      </c>
      <c r="K94" s="4" t="n"/>
      <c r="L94" s="4" t="inlineStr">
        <is>
          <t>SRS</t>
        </is>
      </c>
      <c r="M94" s="4" t="inlineStr">
        <is>
          <t>4732 requerimientos de nueve fuentes (PROMISE, PURE, Dronology, especificaciones en línea y tres proyectos privados)</t>
        </is>
      </c>
      <c r="N94" s="4" t="inlineStr">
        <is>
          <t>Inglés</t>
        </is>
      </c>
      <c r="O94" s="4" t="inlineStr">
        <is>
          <t>4732</t>
        </is>
      </c>
      <c r="P94" s="4" t="inlineStr">
        <is>
          <t>Binaria FR/NFR</t>
        </is>
      </c>
      <c r="Q94" s="4" t="inlineStr">
        <is>
          <t>2 (casi balanceadas)</t>
        </is>
      </c>
      <c r="R94" s="4" t="inlineStr">
        <is>
          <t>Sí</t>
        </is>
      </c>
      <c r="S94" s="4" t="inlineStr">
        <is>
          <t>Ninguna (conjunto casi balanceado)</t>
        </is>
      </c>
      <c r="T94" s="4" t="inlineStr">
        <is>
          <t>No aplica</t>
        </is>
      </c>
      <c r="U94" s="4" t="inlineStr">
        <is>
          <t>BERT, DistilBERT, DistilRoBERTa, ELECTRA, DeBERTaV3, RoBERTa, XLNet y ensamble por voto blando</t>
        </is>
      </c>
      <c r="V94" s="4" t="inlineStr">
        <is>
          <t>No usa LLM</t>
        </is>
      </c>
      <c r="W94" s="4" t="inlineStr">
        <is>
          <t>No se describe la partición; se reporta el F1 por época (10 épocas)</t>
        </is>
      </c>
      <c r="X94" s="4" t="inlineStr">
        <is>
          <t>No se indica</t>
        </is>
      </c>
      <c r="Y94" s="4" t="inlineStr">
        <is>
          <t>Exactitud y F1</t>
        </is>
      </c>
      <c r="Z94" s="4" t="inlineStr"/>
      <c r="AA94" s="4" t="inlineStr">
        <is>
          <t>Ensamble 0.925; DistilBERT 0.911</t>
        </is>
      </c>
      <c r="AB94" s="4" t="inlineStr">
        <is>
          <t>No aplica</t>
        </is>
      </c>
      <c r="AC94" s="4" t="inlineStr">
        <is>
          <t>Modelos individuales</t>
        </is>
      </c>
      <c r="AD94" s="4" t="inlineStr">
        <is>
          <t>No</t>
        </is>
      </c>
      <c r="AE94" s="4" t="inlineStr">
        <is>
          <t>No se indica</t>
        </is>
      </c>
      <c r="AF94" s="4" t="inlineStr">
        <is>
          <t>No se identificó una sección de limitaciones</t>
        </is>
      </c>
      <c r="AG94" s="4" t="inlineStr">
        <is>
          <t>PR1, PR4</t>
        </is>
      </c>
      <c r="AH94" s="4" t="inlineStr">
        <is>
          <t>Llama LLM a codificadores tipo BERT. Quita duplicados y requerimientos mal redactados. Reporta el mejor F1 entre épocas sin indicar sobre qué partición se eligió.</t>
        </is>
      </c>
    </row>
    <row r="95">
      <c r="A95" s="4" t="n">
        <v>286</v>
      </c>
      <c r="B95" s="4" t="n">
        <v>2025</v>
      </c>
      <c r="C95" s="4" t="inlineStr">
        <is>
          <t>Large Language Models for Classification of Functional and Nonfunctional Requirements</t>
        </is>
      </c>
      <c r="D95" s="4" t="inlineStr">
        <is>
          <t>10.1007/978-3-031-88220-3_8</t>
        </is>
      </c>
      <c r="E95" s="4" t="inlineStr">
        <is>
          <t>05_llm</t>
        </is>
      </c>
      <c r="F95" s="5" t="inlineStr">
        <is>
          <t>LLM</t>
        </is>
      </c>
      <c r="G95" s="5" t="inlineStr"/>
      <c r="H95" s="5" t="inlineStr">
        <is>
          <t>SRS / PROMISE</t>
        </is>
      </c>
      <c r="I95" s="5" t="inlineStr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</row>
    <row r="96">
      <c r="A96" s="4" t="n">
        <v>288</v>
      </c>
      <c r="B96" s="4" t="n">
        <v>2025</v>
      </c>
      <c r="C96" s="4" t="inlineStr">
        <is>
          <t>Learning in Imperfect Environments: Multi-Label Classification of Non-Functional Requirements under Long-Tailed Distribution</t>
        </is>
      </c>
      <c r="D96" s="4" t="inlineStr">
        <is>
          <t>10.1109/QRS-C65679.2025.00080</t>
        </is>
      </c>
      <c r="E96" s="4" t="inlineStr">
        <is>
          <t>03_aumentacion</t>
        </is>
      </c>
      <c r="F96" s="5" t="inlineStr">
        <is>
          <t>LLM</t>
        </is>
      </c>
      <c r="G96" s="5" t="inlineStr">
        <is>
          <t>Generación con LLM</t>
        </is>
      </c>
      <c r="H96" s="5" t="inlineStr">
        <is>
          <t>SRS / PROMISE</t>
        </is>
      </c>
      <c r="I96" s="5" t="inlineStr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  <c r="AA96" s="4" t="n"/>
      <c r="AB96" s="4" t="n"/>
      <c r="AC96" s="4" t="n"/>
      <c r="AD96" s="4" t="n"/>
      <c r="AE96" s="4" t="n"/>
      <c r="AF96" s="4" t="n"/>
      <c r="AG96" s="4" t="n"/>
      <c r="AH96" s="4" t="n"/>
    </row>
    <row r="97">
      <c r="A97" s="4" t="n">
        <v>290</v>
      </c>
      <c r="B97" s="4" t="n">
        <v>2025</v>
      </c>
      <c r="C97" s="4" t="inlineStr">
        <is>
          <t>Low-Level Hardware Requirement Classification Using Large Language Models: Challenges, Insights, and Future Directions for Embedded Control Systems</t>
        </is>
      </c>
      <c r="D97" s="4" t="inlineStr"/>
      <c r="E97" s="4" t="inlineStr">
        <is>
          <t>05_llm</t>
        </is>
      </c>
      <c r="F97" s="5" t="inlineStr">
        <is>
          <t>LLM</t>
        </is>
      </c>
      <c r="G97" s="5" t="inlineStr"/>
      <c r="H97" s="5" t="inlineStr">
        <is>
          <t>Issues / GitHub</t>
        </is>
      </c>
      <c r="I97" s="5" t="inlineStr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</row>
    <row r="98">
      <c r="A98" s="4" t="n">
        <v>295</v>
      </c>
      <c r="B98" s="4" t="n">
        <v>2025</v>
      </c>
      <c r="C98" s="4" t="inlineStr">
        <is>
          <t>Multi-Level Software Requirements Classification: Assessing BERT Variants and their Hybrid Models</t>
        </is>
      </c>
      <c r="D98" s="4" t="inlineStr">
        <is>
          <t>10.18293/SEKE2025-125</t>
        </is>
      </c>
      <c r="E98" s="4" t="inlineStr">
        <is>
          <t>04_bert_transformers</t>
        </is>
      </c>
      <c r="F98" s="5" t="inlineStr">
        <is>
          <t>Transformer</t>
        </is>
      </c>
      <c r="G98" s="5" t="inlineStr">
        <is>
          <t>menciona desbalance</t>
        </is>
      </c>
      <c r="H98" s="5" t="inlineStr">
        <is>
          <t>SRS / PROMISE</t>
        </is>
      </c>
      <c r="I98" s="5" t="inlineStr">
        <is>
          <t>PROMISE; PROMISE_exp</t>
        </is>
      </c>
      <c r="J98" s="4" t="inlineStr">
        <is>
          <t>Sí</t>
        </is>
      </c>
      <c r="K98" s="4" t="n"/>
      <c r="L98" s="4" t="inlineStr">
        <is>
          <t>SRS</t>
        </is>
      </c>
      <c r="M98" s="4" t="inlineStr">
        <is>
          <t>PROMISE NFR; PROMISE_exp</t>
        </is>
      </c>
      <c r="N98" s="4" t="inlineStr">
        <is>
          <t>Inglés</t>
        </is>
      </c>
      <c r="O98" s="4" t="inlineStr">
        <is>
          <t>PROMISE (625) y PROMISE_exp (969)</t>
        </is>
      </c>
      <c r="P98" s="4" t="inlineStr">
        <is>
          <t>Jerárquica</t>
        </is>
      </c>
      <c r="Q98" s="4" t="inlineStr">
        <is>
          <t>Nivel 1: FR/NFR; nivel 2: subclases de NFR</t>
        </is>
      </c>
      <c r="R98" s="4" t="inlineStr">
        <is>
          <t>No</t>
        </is>
      </c>
      <c r="S98" s="4" t="inlineStr">
        <is>
          <t>Ninguna; F1 macro como métrica principal</t>
        </is>
      </c>
      <c r="T98" s="4" t="inlineStr">
        <is>
          <t>No aplica</t>
        </is>
      </c>
      <c r="U98" s="4" t="inlineStr">
        <is>
          <t>BERT, SBERT, RoBERTa, NoRBERT, DeBERTa, XLNet; híbridos RoBERTa–DeBERTa y BERT–XLNet</t>
        </is>
      </c>
      <c r="V98" s="4" t="inlineStr">
        <is>
          <t>No usa LLM</t>
        </is>
      </c>
      <c r="W98" s="4" t="inlineStr">
        <is>
          <t>Partición estratificada</t>
        </is>
      </c>
      <c r="X98" s="4" t="inlineStr">
        <is>
          <t>No se indica</t>
        </is>
      </c>
      <c r="Y98" s="4" t="inlineStr">
        <is>
          <t>Exactitud, precisión, exhaustividad y F1 por clase y macro; matrices de confusión</t>
        </is>
      </c>
      <c r="Z98" s="4" t="inlineStr">
        <is>
          <t>BERT 0.34 (PROMISE) y 0.44 (PROMISE_exp); RoBERTa 0.55 (PROMISE_exp); híbrido RoBERTa–DeBERTa 0.63 (PROMISE)</t>
        </is>
      </c>
      <c r="AA98" s="4" t="inlineStr"/>
      <c r="AB98" s="4" t="inlineStr">
        <is>
          <t>Por clase en tablas; no detallado en el texto revisado</t>
        </is>
      </c>
      <c r="AC98" s="4" t="inlineStr">
        <is>
          <t>Modelos individuales frente a híbridos</t>
        </is>
      </c>
      <c r="AD98" s="4" t="inlineStr">
        <is>
          <t>No</t>
        </is>
      </c>
      <c r="AE98" s="4" t="inlineStr">
        <is>
          <t>Sí</t>
        </is>
      </c>
      <c r="AF98" s="4" t="inlineStr">
        <is>
          <t>Desbalance de clases; tamaño de los conjuntos; variabilidad del ajuste fino</t>
        </is>
      </c>
      <c r="AG98" s="4" t="inlineStr">
        <is>
          <t>PR1, PR5</t>
        </is>
      </c>
      <c r="AH98" s="4" t="inlineStr">
        <is>
          <t>Evidencia clave: BERT ajustado sin tratamiento del desbalance obtiene F1 macro de 0.34–0.44 en la tarea multiclase, en línea con la línea base de TAOS (0.44). Código y datos en GitHub y Zenodo (10.5281/zenodo.15459346).</t>
        </is>
      </c>
    </row>
    <row r="99">
      <c r="A99" s="4" t="n">
        <v>296</v>
      </c>
      <c r="B99" s="4" t="n">
        <v>2025</v>
      </c>
      <c r="C99" s="4" t="inlineStr">
        <is>
          <t>NICE: Non-Functional Requirements Identification, Classification, and Explanation Using Small Language Models</t>
        </is>
      </c>
      <c r="D99" s="4" t="inlineStr">
        <is>
          <t>10.1109/ICSE-SEIP66354.2025.00031</t>
        </is>
      </c>
      <c r="E99" s="4" t="inlineStr">
        <is>
          <t>05_llm</t>
        </is>
      </c>
      <c r="F99" s="5" t="inlineStr">
        <is>
          <t>LLM</t>
        </is>
      </c>
      <c r="G99" s="5" t="inlineStr"/>
      <c r="H99" s="5" t="inlineStr">
        <is>
          <t>SRS / PROMISE</t>
        </is>
      </c>
      <c r="I99" s="5" t="inlineStr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</row>
    <row r="100">
      <c r="A100" s="4" t="n">
        <v>298</v>
      </c>
      <c r="B100" s="4" t="n">
        <v>2025</v>
      </c>
      <c r="C100" s="4" t="inlineStr">
        <is>
          <t>Non-Functional Requirements (NFRs) Classification Based on Transformer and RNN models</t>
        </is>
      </c>
      <c r="D100" s="4" t="inlineStr">
        <is>
          <t>10.1109/EISP70220.2025.00019</t>
        </is>
      </c>
      <c r="E100" s="4" t="inlineStr">
        <is>
          <t>04_bert_transformers</t>
        </is>
      </c>
      <c r="F100" s="5" t="inlineStr">
        <is>
          <t>Transformer</t>
        </is>
      </c>
      <c r="G100" s="5" t="inlineStr"/>
      <c r="H100" s="5" t="inlineStr">
        <is>
          <t>SRS / PROMISE</t>
        </is>
      </c>
      <c r="I100" s="5" t="inlineStr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  <c r="AA100" s="4" t="n"/>
      <c r="AB100" s="4" t="n"/>
      <c r="AC100" s="4" t="n"/>
      <c r="AD100" s="4" t="n"/>
      <c r="AE100" s="4" t="n"/>
      <c r="AF100" s="4" t="n"/>
      <c r="AG100" s="4" t="n"/>
      <c r="AH100" s="4" t="n"/>
    </row>
    <row r="101">
      <c r="A101" s="4" t="n">
        <v>299</v>
      </c>
      <c r="B101" s="4" t="n">
        <v>2025</v>
      </c>
      <c r="C101" s="4" t="inlineStr">
        <is>
          <t>On the Effectiveness of Zero-Shot and Few-Shot Pretrained Language Models for Software Requirement Classification</t>
        </is>
      </c>
      <c r="D101" s="4" t="inlineStr">
        <is>
          <t>10.1109/ACCESS.2025.3607813</t>
        </is>
      </c>
      <c r="E101" s="4" t="inlineStr">
        <is>
          <t>05_llm</t>
        </is>
      </c>
      <c r="F101" s="5" t="inlineStr">
        <is>
          <t>LLM</t>
        </is>
      </c>
      <c r="G101" s="5" t="inlineStr"/>
      <c r="H101" s="5" t="inlineStr">
        <is>
          <t>Issues / GitHub</t>
        </is>
      </c>
      <c r="I101" s="5" t="inlineStr">
        <is>
          <t>PROMISE; SecReq</t>
        </is>
      </c>
      <c r="J101" s="4" t="inlineStr">
        <is>
          <t>Sí</t>
        </is>
      </c>
      <c r="K101" s="4" t="n"/>
      <c r="L101" s="4" t="inlineStr">
        <is>
          <t>SRS</t>
        </is>
      </c>
      <c r="M101" s="4" t="inlineStr">
        <is>
          <t>PROMISE y SecReq</t>
        </is>
      </c>
      <c r="N101" s="4" t="inlineStr">
        <is>
          <t>Inglés</t>
        </is>
      </c>
      <c r="O101" s="4" t="inlineStr">
        <is>
          <t>625 y SecReq</t>
        </is>
      </c>
      <c r="P101" s="4" t="inlineStr">
        <is>
          <t>Otra</t>
        </is>
      </c>
      <c r="Q101" s="4" t="inlineStr">
        <is>
          <t>Cinco tareas: FR/NFR, 4 NFR frecuentes, seguridad y otras</t>
        </is>
      </c>
      <c r="R101" s="4" t="inlineStr">
        <is>
          <t>Sí</t>
        </is>
      </c>
      <c r="S101" s="4" t="inlineStr">
        <is>
          <t>Ninguna; restringe la multiclase a las 4 NFR frecuentes por el desbalance</t>
        </is>
      </c>
      <c r="T101" s="4" t="inlineStr">
        <is>
          <t>No aplica</t>
        </is>
      </c>
      <c r="U101" s="4" t="inlineStr">
        <is>
          <t>BART-mnli y RoBERTa-mnli (zero-shot); All-MPNET y All-DistilRoBERTa (few-shot); GPT-4o y Llama 3 (zero- y few-shot)</t>
        </is>
      </c>
      <c r="V101" s="4" t="inlineStr">
        <is>
          <t>Clasificador few-shot</t>
        </is>
      </c>
      <c r="W101" s="4" t="inlineStr">
        <is>
          <t>Los ejemplos del prompt se excluyen del conjunto de prueba; comparación con un modelo supervisado 80/20</t>
        </is>
      </c>
      <c r="X101" s="4" t="inlineStr">
        <is>
          <t>Sí</t>
        </is>
      </c>
      <c r="Y101" s="4" t="inlineStr">
        <is>
          <t>Precisión, exhaustividad y F1 por clase; promedios macro</t>
        </is>
      </c>
      <c r="Z101" s="4" t="inlineStr">
        <is>
          <t>NFR multiclase: GPT-4o few-shot 0.796, GPT-4o 0.78, Llama 3 0.77; SBERT 0.655</t>
        </is>
      </c>
      <c r="AA101" s="4" t="inlineStr"/>
      <c r="AB101" s="4" t="inlineStr">
        <is>
          <t>Por clase en tablas</t>
        </is>
      </c>
      <c r="AC101" s="4" t="inlineStr">
        <is>
          <t>NoRBERT, SBERT y modelos supervisados</t>
        </is>
      </c>
      <c r="AD101" s="4" t="inlineStr">
        <is>
          <t>Sí</t>
        </is>
      </c>
      <c r="AE101" s="4" t="inlineStr">
        <is>
          <t>Sí</t>
        </is>
      </c>
      <c r="AF101" s="4" t="inlineStr">
        <is>
          <t>Sección de amenazas a la validez</t>
        </is>
      </c>
      <c r="AG101" s="4" t="inlineStr">
        <is>
          <t>PR3, PR5</t>
        </is>
      </c>
      <c r="AH101" s="4" t="inlineStr">
        <is>
          <t>Prueba de McNemar. NoRBERT sigue siendo superior en FR/NFR. Excluye los ejemplos few-shot de la prueba para evitar fuga. Paquete en figshare.</t>
        </is>
      </c>
    </row>
    <row r="102">
      <c r="A102" s="4" t="n">
        <v>300</v>
      </c>
      <c r="B102" s="4" t="n">
        <v>2025</v>
      </c>
      <c r="C102" s="4" t="inlineStr">
        <is>
          <t>One Size Does Not Fit All: On the Role of Batch Size in Classifying Requirements with LLMs</t>
        </is>
      </c>
      <c r="D102" s="4" t="inlineStr">
        <is>
          <t>10.1109/REW66121.2025.00009</t>
        </is>
      </c>
      <c r="E102" s="4" t="inlineStr">
        <is>
          <t>05_llm</t>
        </is>
      </c>
      <c r="F102" s="5" t="inlineStr">
        <is>
          <t>LLM</t>
        </is>
      </c>
      <c r="G102" s="5" t="inlineStr"/>
      <c r="H102" s="5" t="inlineStr">
        <is>
          <t>SRS / PROMISE</t>
        </is>
      </c>
      <c r="I102" s="5" t="inlineStr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  <c r="AA102" s="4" t="n"/>
      <c r="AB102" s="4" t="n"/>
      <c r="AC102" s="4" t="n"/>
      <c r="AD102" s="4" t="n"/>
      <c r="AE102" s="4" t="n"/>
      <c r="AF102" s="4" t="n"/>
      <c r="AG102" s="4" t="n"/>
      <c r="AH102" s="4" t="n"/>
    </row>
    <row r="103">
      <c r="A103" s="4" t="n">
        <v>312</v>
      </c>
      <c r="B103" s="4" t="n">
        <v>2025</v>
      </c>
      <c r="C103" s="4" t="inlineStr">
        <is>
          <t>Robust or Overfitted? Investigating the Generalization of Pretrained Models in Requirement Classification</t>
        </is>
      </c>
      <c r="D103" s="4" t="inlineStr">
        <is>
          <t>10.1109/ESEM64174.2025.00039</t>
        </is>
      </c>
      <c r="E103" s="4" t="inlineStr">
        <is>
          <t>04_bert_transformers</t>
        </is>
      </c>
      <c r="F103" s="5" t="inlineStr">
        <is>
          <t>Transformer</t>
        </is>
      </c>
      <c r="G103" s="5" t="inlineStr"/>
      <c r="H103" s="5" t="inlineStr">
        <is>
          <t>SRS / PROMISE</t>
        </is>
      </c>
      <c r="I103" s="5" t="inlineStr">
        <is>
          <t>PROMISE</t>
        </is>
      </c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</row>
    <row r="104">
      <c r="A104" s="4" t="n">
        <v>313</v>
      </c>
      <c r="B104" s="4" t="n">
        <v>2025</v>
      </c>
      <c r="C104" s="4" t="inlineStr">
        <is>
          <t>Security Requirements Classification by Means of Explainable Transformer Models</t>
        </is>
      </c>
      <c r="D104" s="4" t="inlineStr">
        <is>
          <t>10.1109/EuroSPW67616.2025.00064</t>
        </is>
      </c>
      <c r="E104" s="4" t="inlineStr">
        <is>
          <t>04_bert_transformers</t>
        </is>
      </c>
      <c r="F104" s="5" t="inlineStr">
        <is>
          <t>Transformer</t>
        </is>
      </c>
      <c r="G104" s="5" t="inlineStr"/>
      <c r="H104" s="5" t="inlineStr">
        <is>
          <t>SRS / PROMISE</t>
        </is>
      </c>
      <c r="I104" s="5" t="inlineStr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  <c r="AA104" s="4" t="n"/>
      <c r="AB104" s="4" t="n"/>
      <c r="AC104" s="4" t="n"/>
      <c r="AD104" s="4" t="n"/>
      <c r="AE104" s="4" t="n"/>
      <c r="AF104" s="4" t="n"/>
      <c r="AG104" s="4" t="n"/>
      <c r="AH104" s="4" t="n"/>
    </row>
    <row r="105">
      <c r="A105" s="4" t="n">
        <v>315</v>
      </c>
      <c r="B105" s="4" t="n">
        <v>2025</v>
      </c>
      <c r="C105" s="4" t="inlineStr">
        <is>
          <t>Software Requirements Classification: From Bag-of-Words to Transformer</t>
        </is>
      </c>
      <c r="D105" s="4" t="inlineStr">
        <is>
          <t>10.1007/978-3-031-76459-2_35</t>
        </is>
      </c>
      <c r="E105" s="4" t="inlineStr">
        <is>
          <t>05_llm</t>
        </is>
      </c>
      <c r="F105" s="5" t="inlineStr">
        <is>
          <t>LLM</t>
        </is>
      </c>
      <c r="G105" s="5" t="inlineStr"/>
      <c r="H105" s="5" t="inlineStr">
        <is>
          <t>SRS / PROMISE</t>
        </is>
      </c>
      <c r="I105" s="5" t="inlineStr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</row>
    <row r="106">
      <c r="A106" s="4" t="n">
        <v>317</v>
      </c>
      <c r="B106" s="4" t="n">
        <v>2025</v>
      </c>
      <c r="C106" s="4" t="inlineStr">
        <is>
          <t>Stacked Ensemble Deep Learning for the Classification of Nonfunctional Requirements</t>
        </is>
      </c>
      <c r="D106" s="4" t="inlineStr">
        <is>
          <t>10.1109/TR.2024.3513834</t>
        </is>
      </c>
      <c r="E106" s="4" t="inlineStr">
        <is>
          <t>04_bert_transformers</t>
        </is>
      </c>
      <c r="F106" s="5" t="inlineStr">
        <is>
          <t>Transformer</t>
        </is>
      </c>
      <c r="G106" s="5" t="inlineStr"/>
      <c r="H106" s="5" t="inlineStr">
        <is>
          <t>SRS / PROMISE</t>
        </is>
      </c>
      <c r="I106" s="5" t="inlineStr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  <c r="AA106" s="4" t="n"/>
      <c r="AB106" s="4" t="n"/>
      <c r="AC106" s="4" t="n"/>
      <c r="AD106" s="4" t="n"/>
      <c r="AE106" s="4" t="n"/>
      <c r="AF106" s="4" t="n"/>
      <c r="AG106" s="4" t="n"/>
      <c r="AH106" s="4" t="n"/>
    </row>
    <row r="107">
      <c r="A107" s="4" t="n">
        <v>319</v>
      </c>
      <c r="B107" s="4" t="n">
        <v>2025</v>
      </c>
      <c r="C107" s="4" t="inlineStr">
        <is>
          <t>Synthline: A Product Line Approach for Synthetic Requirements Engineering Data Generation Using Large Language Models</t>
        </is>
      </c>
      <c r="D107" s="4" t="inlineStr">
        <is>
          <t>10.1007/978-3-031-92474-3_13</t>
        </is>
      </c>
      <c r="E107" s="4" t="inlineStr">
        <is>
          <t>03_aumentacion</t>
        </is>
      </c>
      <c r="F107" s="5" t="inlineStr">
        <is>
          <t>LLM</t>
        </is>
      </c>
      <c r="G107" s="5" t="inlineStr">
        <is>
          <t>Generación con LLM</t>
        </is>
      </c>
      <c r="H107" s="5" t="inlineStr">
        <is>
          <t>SRS / PROMISE</t>
        </is>
      </c>
      <c r="I107" s="5" t="inlineStr"/>
      <c r="J107" s="4" t="inlineStr">
        <is>
          <t>No</t>
        </is>
      </c>
      <c r="K107" s="4" t="inlineStr">
        <is>
          <t>CE2</t>
        </is>
      </c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inlineStr">
        <is>
          <t>Synthline genera datos sintéticos para clasificar DEFECTOS de especificación (ambiguo, no atómico, directivo, etc.; 131 requerimientos, 6 clases), no tipos de requerimiento. Útil como antecedente de generación con LLM (GPT-4o, DeepSeek-V3), no para la síntesis.</t>
        </is>
      </c>
    </row>
    <row r="108">
      <c r="A108" s="4" t="n">
        <v>320</v>
      </c>
      <c r="B108" s="4" t="n">
        <v>2025</v>
      </c>
      <c r="C108" s="4" t="inlineStr">
        <is>
          <t>Taxonomy-Guided Reasoning for Requirements Classification: A Study in Aerospace Industry</t>
        </is>
      </c>
      <c r="D108" s="4" t="inlineStr">
        <is>
          <t>10.1109/RE63999.2025.00039</t>
        </is>
      </c>
      <c r="E108" s="4" t="inlineStr">
        <is>
          <t>05_llm</t>
        </is>
      </c>
      <c r="F108" s="5" t="inlineStr">
        <is>
          <t>LLM</t>
        </is>
      </c>
      <c r="G108" s="5" t="inlineStr"/>
      <c r="H108" s="5" t="inlineStr">
        <is>
          <t>Issues / GitHub</t>
        </is>
      </c>
      <c r="I108" s="5" t="inlineStr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  <c r="AA108" s="4" t="n"/>
      <c r="AB108" s="4" t="n"/>
      <c r="AC108" s="4" t="n"/>
      <c r="AD108" s="4" t="n"/>
      <c r="AE108" s="4" t="n"/>
      <c r="AF108" s="4" t="n"/>
      <c r="AG108" s="4" t="n"/>
      <c r="AH108" s="4" t="n"/>
    </row>
    <row r="109">
      <c r="A109" s="4" t="n">
        <v>322</v>
      </c>
      <c r="B109" s="4" t="n">
        <v>2025</v>
      </c>
      <c r="C109" s="4" t="inlineStr">
        <is>
          <t>Text Classification on Software and Hardware Requirements Using Natural Language Processing Techniques</t>
        </is>
      </c>
      <c r="D109" s="4" t="inlineStr">
        <is>
          <t>10.1109/SACI66288.2025.11030133</t>
        </is>
      </c>
      <c r="E109" s="4" t="inlineStr">
        <is>
          <t>04_bert_transformers</t>
        </is>
      </c>
      <c r="F109" s="5" t="inlineStr">
        <is>
          <t>Transformer</t>
        </is>
      </c>
      <c r="G109" s="5" t="inlineStr"/>
      <c r="H109" s="5" t="inlineStr">
        <is>
          <t>SRS / PROMISE</t>
        </is>
      </c>
      <c r="I109" s="5" t="inlineStr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</row>
    <row r="110">
      <c r="A110" s="4" t="n">
        <v>323</v>
      </c>
      <c r="B110" s="4" t="n">
        <v>2025</v>
      </c>
      <c r="C110" s="4" t="inlineStr">
        <is>
          <t>The Few-shot Dilemma: Over-prompting Large Language Models</t>
        </is>
      </c>
      <c r="D110" s="4" t="inlineStr">
        <is>
          <t>10.1109/FLLM67465.2025.11391015</t>
        </is>
      </c>
      <c r="E110" s="4" t="inlineStr">
        <is>
          <t>05_llm</t>
        </is>
      </c>
      <c r="F110" s="5" t="inlineStr">
        <is>
          <t>LLM</t>
        </is>
      </c>
      <c r="G110" s="5" t="inlineStr"/>
      <c r="H110" s="5" t="inlineStr">
        <is>
          <t>SRS / PROMISE</t>
        </is>
      </c>
      <c r="I110" s="5" t="inlineStr"/>
      <c r="J110" s="4" t="inlineStr">
        <is>
          <t>Sí</t>
        </is>
      </c>
      <c r="K110" s="4" t="n"/>
      <c r="L110" s="4" t="inlineStr">
        <is>
          <t>SRS</t>
        </is>
      </c>
      <c r="M110" s="4" t="inlineStr">
        <is>
          <t>PROMISE original; PROMISE reetiquetado según ISO/IEC 25010 (por los autores); PURE</t>
        </is>
      </c>
      <c r="N110" s="4" t="inlineStr">
        <is>
          <t>Inglés</t>
        </is>
      </c>
      <c r="O110" s="4" t="inlineStr">
        <is>
          <t>625 (PROMISE); PURE</t>
        </is>
      </c>
      <c r="P110" s="4" t="inlineStr">
        <is>
          <t>Otra</t>
        </is>
      </c>
      <c r="Q110" s="4" t="inlineStr">
        <is>
          <t>Binaria FR/NFR; multiclase de NFR (original y reetiquetada)</t>
        </is>
      </c>
      <c r="R110" s="4" t="inlineStr">
        <is>
          <t>Sí</t>
        </is>
      </c>
      <c r="S110" s="4" t="inlineStr">
        <is>
          <t>Selección estratificada de ejemplos few-shot</t>
        </is>
      </c>
      <c r="T110" s="4" t="inlineStr">
        <is>
          <t>No aplica</t>
        </is>
      </c>
      <c r="U110" s="4" t="inlineStr">
        <is>
          <t>GPT-4o, GPT-3.5-turbo, DeepSeek-V3, Gemma-3, LLaMA-3.1, LLaMA-3.2, Mistral</t>
        </is>
      </c>
      <c r="V110" s="4" t="inlineStr">
        <is>
          <t>Clasificador few-shot</t>
        </is>
      </c>
      <c r="W110" s="4" t="inlineStr">
        <is>
          <t>Partición 80/20; ejemplos few-shot elegidos al azar, por embeddings o por TF-IDF, en cantidad creciente</t>
        </is>
      </c>
      <c r="X110" s="4" t="inlineStr">
        <is>
          <t>No se indica</t>
        </is>
      </c>
      <c r="Y110" s="4" t="inlineStr">
        <is>
          <t>F1 ponderado y F1 macro; precisión y exhaustividad por clase</t>
        </is>
      </c>
      <c r="Z110" s="4" t="inlineStr">
        <is>
          <t>PROMISE original multiclase: 0.60–0.80 según el modelo</t>
        </is>
      </c>
      <c r="AA110" s="4" t="inlineStr">
        <is>
          <t>Binaria: LLaMA-3.1-8B 0.95 (supera el estado del arte en 1 punto); multiclase original: DeepSeek-V3 0.92; reetiquetado: GPT-4o 0.905</t>
        </is>
      </c>
      <c r="AB110" s="4" t="inlineStr">
        <is>
          <t>El F1 macro es menor que el ponderado en todos los modelos</t>
        </is>
      </c>
      <c r="AC110" s="4" t="inlineStr">
        <is>
          <t>Estado del arte en PROMISE y modelos ajustados</t>
        </is>
      </c>
      <c r="AD110" s="4" t="inlineStr">
        <is>
          <t>No</t>
        </is>
      </c>
      <c r="AE110" s="4" t="inlineStr">
        <is>
          <t>No se indica</t>
        </is>
      </c>
      <c r="AF110" s="4" t="inlineStr">
        <is>
          <t>Parcial</t>
        </is>
      </c>
      <c r="AG110" s="4" t="inlineStr">
        <is>
          <t>PR2, PR3, PR5</t>
        </is>
      </c>
      <c r="AH110" s="4" t="inlineStr">
        <is>
          <t>Sobre-prompting: más ejemplos pueden empeorar el resultado. Los autores concluyen que los LLM se concentran en las clases dominantes y descuidan las menos frecuentes (macro &lt; ponderado).</t>
        </is>
      </c>
    </row>
    <row r="111">
      <c r="A111" s="4" t="n">
        <v>330</v>
      </c>
      <c r="B111" s="4" t="n">
        <v>2026</v>
      </c>
      <c r="C111" s="4" t="inlineStr">
        <is>
          <t>A Deep Learning Approach to Classifying Software Requirements: The Application of Transformer-Based Ensemble Learning and Attention-Based Fusion</t>
        </is>
      </c>
      <c r="D111" s="4" t="inlineStr">
        <is>
          <t>10.2478/fcds-2026-0003</t>
        </is>
      </c>
      <c r="E111" s="4" t="inlineStr">
        <is>
          <t>03_aumentacion</t>
        </is>
      </c>
      <c r="F111" s="5" t="inlineStr">
        <is>
          <t>Transformer</t>
        </is>
      </c>
      <c r="G111" s="5" t="inlineStr">
        <is>
          <t>Pérdida / pesos</t>
        </is>
      </c>
      <c r="H111" s="5" t="inlineStr">
        <is>
          <t>SRS / PROMISE</t>
        </is>
      </c>
      <c r="I111" s="5" t="inlineStr"/>
      <c r="J111" s="4" t="inlineStr">
        <is>
          <t>Sí</t>
        </is>
      </c>
      <c r="K111" s="4" t="n"/>
      <c r="L111" s="4" t="inlineStr">
        <is>
          <t>SRS</t>
        </is>
      </c>
      <c r="M111" s="4" t="inlineStr">
        <is>
          <t>PROMISE (solo FR, 6 clases); conjunto propietario de 600 FR (6 clases)</t>
        </is>
      </c>
      <c r="N111" s="4" t="inlineStr">
        <is>
          <t>Inglés</t>
        </is>
      </c>
      <c r="O111" s="4" t="inlineStr">
        <is>
          <t>600 (propietario) y FR de PROMISE</t>
        </is>
      </c>
      <c r="P111" s="4" t="inlineStr">
        <is>
          <t>Multiclase FR+NFR</t>
        </is>
      </c>
      <c r="Q111" s="4" t="inlineStr">
        <is>
          <t>6 (subcategorías de FR)</t>
        </is>
      </c>
      <c r="R111" s="4" t="inlineStr">
        <is>
          <t>Sí</t>
        </is>
      </c>
      <c r="S111" s="4" t="inlineStr">
        <is>
          <t>Sobremuestreo modificado y ensamble ponderado por exactitud por clase</t>
        </is>
      </c>
      <c r="T111" s="4" t="inlineStr">
        <is>
          <t>No se indica</t>
        </is>
      </c>
      <c r="U111" s="4" t="inlineStr">
        <is>
          <t>Ensamble de BERT, DistilBERT y RoBERTa con fusión por atención; comparado con CNN, LSTM, BiLSTM, GRU y SEBERT</t>
        </is>
      </c>
      <c r="V111" s="4" t="inlineStr">
        <is>
          <t>No usa LLM</t>
        </is>
      </c>
      <c r="W111" s="4" t="inlineStr">
        <is>
          <t>Validación cruzada de 5 pliegues; 10 ejecuciones para las pruebas</t>
        </is>
      </c>
      <c r="X111" s="4" t="inlineStr">
        <is>
          <t>No se indica</t>
        </is>
      </c>
      <c r="Y111" s="4" t="inlineStr">
        <is>
          <t>Exactitud, precisión, exhaustividad, F1, kappa de Cohen, G-mean, MCC; F1 por clase</t>
        </is>
      </c>
      <c r="Z111" s="4" t="inlineStr"/>
      <c r="AA111" s="4" t="inlineStr">
        <is>
          <t>PROMISE: F1 0.95, MCC 0.94; propietario: F1 0.94, MCC 0.94 (no especifica el promedio del F1)</t>
        </is>
      </c>
      <c r="AB111" s="4" t="inlineStr">
        <is>
          <t>F1 por clase reportado; clases 'definición' y 'restricción de atributo' con 6 y 7 instancias</t>
        </is>
      </c>
      <c r="AC111" s="4" t="inlineStr">
        <is>
          <t>BERT, DistilBERT y RoBERTa individuales; CNN, LSTM, BiLSTM, GRU; SEBERT</t>
        </is>
      </c>
      <c r="AD111" s="4" t="inlineStr">
        <is>
          <t>Sí</t>
        </is>
      </c>
      <c r="AE111" s="4" t="inlineStr">
        <is>
          <t>No</t>
        </is>
      </c>
      <c r="AF111" s="4" t="inlineStr">
        <is>
          <t>Tamaño de los conjuntos; desbalance en PROMISE (clases con 6 y 7 instancias); posible sesgo de selección en la partición</t>
        </is>
      </c>
      <c r="AG111" s="4" t="inlineStr">
        <is>
          <t>PR1, PR2, PR5</t>
        </is>
      </c>
      <c r="AH111" s="4" t="inlineStr">
        <is>
          <t>Clasifica subcategorías de FR, no de NFR. Prueba t pareada en 10 ejecuciones (p &lt; 0.001). No precisa si el sobremuestreo se hizo antes de la validación cruzada.</t>
        </is>
      </c>
    </row>
    <row r="112">
      <c r="A112" s="4" t="n">
        <v>332</v>
      </c>
      <c r="B112" s="4" t="n">
        <v>2026</v>
      </c>
      <c r="C112" s="4" t="inlineStr">
        <is>
          <t>A Fused Back Translation and BERT Model for Optimizing Software Requirements Classification</t>
        </is>
      </c>
      <c r="D112" s="4" t="inlineStr">
        <is>
          <t>10.1007/s13369-026-11528-z</t>
        </is>
      </c>
      <c r="E112" s="4" t="inlineStr">
        <is>
          <t>03_aumentacion</t>
        </is>
      </c>
      <c r="F112" s="5" t="inlineStr">
        <is>
          <t>Transformer</t>
        </is>
      </c>
      <c r="G112" s="5" t="inlineStr">
        <is>
          <t>Retrotraducción</t>
        </is>
      </c>
      <c r="H112" s="5" t="inlineStr">
        <is>
          <t>SRS / PROMISE</t>
        </is>
      </c>
      <c r="I112" s="5" t="inlineStr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  <c r="AA112" s="4" t="n"/>
      <c r="AB112" s="4" t="n"/>
      <c r="AC112" s="4" t="n"/>
      <c r="AD112" s="4" t="n"/>
      <c r="AE112" s="4" t="n"/>
      <c r="AF112" s="4" t="n"/>
      <c r="AG112" s="4" t="n"/>
      <c r="AH112" s="4" t="n"/>
    </row>
    <row r="113">
      <c r="A113" s="4" t="n">
        <v>336</v>
      </c>
      <c r="B113" s="4" t="n">
        <v>2026</v>
      </c>
      <c r="C113" s="4" t="inlineStr">
        <is>
          <t>A knowledge-driven semantic framework for non-functional requirement engineering in intelligent healthcare systems</t>
        </is>
      </c>
      <c r="D113" s="4" t="inlineStr">
        <is>
          <t>10.1007/s44163-026-01223-1</t>
        </is>
      </c>
      <c r="E113" s="4" t="inlineStr">
        <is>
          <t>04_bert_transformers</t>
        </is>
      </c>
      <c r="F113" s="5" t="inlineStr">
        <is>
          <t>Transformer</t>
        </is>
      </c>
      <c r="G113" s="5" t="inlineStr"/>
      <c r="H113" s="5" t="inlineStr">
        <is>
          <t>SRS / PROMISE</t>
        </is>
      </c>
      <c r="I113" s="5" t="inlineStr"/>
      <c r="J113" s="4" t="inlineStr">
        <is>
          <t>Sí</t>
        </is>
      </c>
      <c r="K113" s="4" t="n"/>
      <c r="L113" s="4" t="inlineStr">
        <is>
          <t>SRS</t>
        </is>
      </c>
      <c r="M113" s="4" t="inlineStr">
        <is>
          <t>PROMISE NFR más 50 requerimientos clínicos</t>
        </is>
      </c>
      <c r="N113" s="4" t="inlineStr">
        <is>
          <t>Inglés</t>
        </is>
      </c>
      <c r="O113" s="4" t="inlineStr">
        <is>
          <t>675</t>
        </is>
      </c>
      <c r="P113" s="4" t="inlineStr">
        <is>
          <t>Multiclase NFR</t>
        </is>
      </c>
      <c r="Q113" s="4" t="inlineStr">
        <is>
          <t>5 (seguridad, fiabilidad, usabilidad, desempeño, explicabilidad)</t>
        </is>
      </c>
      <c r="R113" s="4" t="inlineStr">
        <is>
          <t>No</t>
        </is>
      </c>
      <c r="S113" s="4" t="inlineStr">
        <is>
          <t>Ninguna</t>
        </is>
      </c>
      <c r="T113" s="4" t="inlineStr">
        <is>
          <t>No aplica</t>
        </is>
      </c>
      <c r="U113" s="4" t="inlineStr">
        <is>
          <t>BERT frente a SVM dentro de un marco con ontologías para salud</t>
        </is>
      </c>
      <c r="V113" s="4" t="inlineStr">
        <is>
          <t>No usa LLM</t>
        </is>
      </c>
      <c r="W113" s="4" t="inlineStr">
        <is>
          <t>Partición estratificada 80/20 con validación cruzada de 5 pliegues en el entrenamiento</t>
        </is>
      </c>
      <c r="X113" s="4" t="inlineStr">
        <is>
          <t>No se indica</t>
        </is>
      </c>
      <c r="Y113" s="4" t="inlineStr">
        <is>
          <t>Precisión, exhaustividad y F1</t>
        </is>
      </c>
      <c r="Z113" s="4" t="inlineStr"/>
      <c r="AA113" s="4" t="inlineStr">
        <is>
          <t>BERT 0.87–0.88</t>
        </is>
      </c>
      <c r="AB113" s="4" t="inlineStr">
        <is>
          <t>No se reporta</t>
        </is>
      </c>
      <c r="AC113" s="4" t="inlineStr">
        <is>
          <t>SVM con TF-IDF</t>
        </is>
      </c>
      <c r="AD113" s="4" t="inlineStr">
        <is>
          <t>Sí</t>
        </is>
      </c>
      <c r="AE113" s="4" t="inlineStr">
        <is>
          <t>Parcial</t>
        </is>
      </c>
      <c r="AF113" s="4" t="inlineStr">
        <is>
          <t>Sección de amenazas a la validez</t>
        </is>
      </c>
      <c r="AG113" s="4" t="inlineStr">
        <is>
          <t>PR1</t>
        </is>
      </c>
      <c r="AH113" s="4" t="inlineStr">
        <is>
          <t>La clasificación es un módulo de un marco más amplio. Prueba t pareada por categoría.</t>
        </is>
      </c>
    </row>
    <row r="114">
      <c r="A114" s="4" t="n">
        <v>344</v>
      </c>
      <c r="B114" s="4" t="n">
        <v>2026</v>
      </c>
      <c r="C114" s="4" t="inlineStr">
        <is>
          <t>Adaptive Data Augmentation Techniques for Software Requirements Classification Using Deep Learning</t>
        </is>
      </c>
      <c r="D114" s="4" t="inlineStr">
        <is>
          <t>10.1109/ACCESS.2026.3673382</t>
        </is>
      </c>
      <c r="E114" s="4" t="inlineStr">
        <is>
          <t>03_aumentacion</t>
        </is>
      </c>
      <c r="F114" s="5" t="inlineStr">
        <is>
          <t>Transformer</t>
        </is>
      </c>
      <c r="G114" s="5" t="inlineStr">
        <is>
          <t>Otra / no especificada</t>
        </is>
      </c>
      <c r="H114" s="5" t="inlineStr">
        <is>
          <t>SRS / PROMISE</t>
        </is>
      </c>
      <c r="I114" s="5" t="inlineStr">
        <is>
          <t>PROMISE</t>
        </is>
      </c>
      <c r="J114" s="4" t="inlineStr">
        <is>
          <t>Sí</t>
        </is>
      </c>
      <c r="K114" s="4" t="n"/>
      <c r="L114" s="4" t="inlineStr">
        <is>
          <t>SRS</t>
        </is>
      </c>
      <c r="M114" s="4" t="inlineStr">
        <is>
          <t>PROMISE (binaria, 4 y 10 clases; multietiqueta) y EHR</t>
        </is>
      </c>
      <c r="N114" s="4" t="inlineStr">
        <is>
          <t>Inglés</t>
        </is>
      </c>
      <c r="O114" s="4" t="inlineStr">
        <is>
          <t>625 y EHR</t>
        </is>
      </c>
      <c r="P114" s="4" t="inlineStr">
        <is>
          <t>Otra</t>
        </is>
      </c>
      <c r="Q114" s="4" t="inlineStr">
        <is>
          <t>Binaria, 4, 10 y multietiqueta</t>
        </is>
      </c>
      <c r="R114" s="4" t="inlineStr">
        <is>
          <t>Sí</t>
        </is>
      </c>
      <c r="S114" s="4" t="inlineStr">
        <is>
          <t>Aumentación adaptativa ponderada por clase y longitud: diccionarios de dominio y modelos transformer, frente a aumentación tradicional</t>
        </is>
      </c>
      <c r="T114" s="4" t="inlineStr">
        <is>
          <t>Sí</t>
        </is>
      </c>
      <c r="U114" s="4" t="inlineStr">
        <is>
          <t>BiGRU</t>
        </is>
      </c>
      <c r="V114" s="4" t="inlineStr">
        <is>
          <t>No usa LLM</t>
        </is>
      </c>
      <c r="W114" s="4" t="inlineStr">
        <is>
          <t>Validación cruzada estratificada de 5 pliegues; aumentación sobre el subconjunto de entrenamiento</t>
        </is>
      </c>
      <c r="X114" s="4" t="inlineStr">
        <is>
          <t>No se indica</t>
        </is>
      </c>
      <c r="Y114" s="4" t="inlineStr">
        <is>
          <t>F1 macro, precisión y exhaustividad</t>
        </is>
      </c>
      <c r="Z114" s="4" t="inlineStr">
        <is>
          <t>+6.7 puntos en PROMISE de 10 clases; multietiqueta 0.841 frente a 0.775 sin aumentación</t>
        </is>
      </c>
      <c r="AA114" s="4" t="inlineStr"/>
      <c r="AB114" s="4" t="inlineStr">
        <is>
          <t>Hasta +9.3 puntos en las clases infrarrepresentadas</t>
        </is>
      </c>
      <c r="AC114" s="4" t="inlineStr">
        <is>
          <t>Sin aumentación y aumentación uniforme tradicional</t>
        </is>
      </c>
      <c r="AD114" s="4" t="inlineStr">
        <is>
          <t>No</t>
        </is>
      </c>
      <c r="AE114" s="4" t="inlineStr">
        <is>
          <t>No se indica</t>
        </is>
      </c>
      <c r="AF114" s="4" t="inlineStr">
        <is>
          <t>Parcial</t>
        </is>
      </c>
      <c r="AG114" s="4" t="inlineStr">
        <is>
          <t>PR2, PR5</t>
        </is>
      </c>
      <c r="AH114" s="4" t="inlineStr">
        <is>
          <t>Compara varias estrategias de aumentación en la tarea multiclase de PROMISE, pero con un BiGRU, no con BERT, y sin incluir TAOS ni SMOTE-Tomek. Está entre las semillas alternativas.</t>
        </is>
      </c>
    </row>
    <row r="115">
      <c r="A115" s="4" t="n">
        <v>345</v>
      </c>
      <c r="B115" s="4" t="n">
        <v>2026</v>
      </c>
      <c r="C115" s="4" t="inlineStr">
        <is>
          <t>An Empirical Analysis of Automated Classification of Industrial Cybersecurity Requirements in Factory Automation</t>
        </is>
      </c>
      <c r="D115" s="4" t="inlineStr">
        <is>
          <t>10.1109/WFCS67029.2026.11511614</t>
        </is>
      </c>
      <c r="E115" s="4" t="inlineStr">
        <is>
          <t>05_llm</t>
        </is>
      </c>
      <c r="F115" s="5" t="inlineStr">
        <is>
          <t>LLM</t>
        </is>
      </c>
      <c r="G115" s="5" t="inlineStr"/>
      <c r="H115" s="5" t="inlineStr">
        <is>
          <t>SRS / PROMISE</t>
        </is>
      </c>
      <c r="I115" s="5" t="inlineStr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</row>
    <row r="116">
      <c r="A116" s="4" t="n">
        <v>348</v>
      </c>
      <c r="B116" s="4" t="n">
        <v>2026</v>
      </c>
      <c r="C116" s="4" t="inlineStr">
        <is>
          <t>An Intelligent Model to Predict Functional and Non-Functional Requirements From Software Requirements Specification</t>
        </is>
      </c>
      <c r="D116" s="4" t="inlineStr">
        <is>
          <t>10.1109/ACCESS.2026.3669501</t>
        </is>
      </c>
      <c r="E116" s="4" t="inlineStr">
        <is>
          <t>04_bert_transformers</t>
        </is>
      </c>
      <c r="F116" s="5" t="inlineStr">
        <is>
          <t>Transformer</t>
        </is>
      </c>
      <c r="G116" s="5" t="inlineStr">
        <is>
          <t>menciona desbalance</t>
        </is>
      </c>
      <c r="H116" s="5" t="inlineStr">
        <is>
          <t>SRS / PROMISE</t>
        </is>
      </c>
      <c r="I116" s="5" t="inlineStr">
        <is>
          <t>PROMISE; PROMISE_exp</t>
        </is>
      </c>
      <c r="J116" s="4" t="inlineStr">
        <is>
          <t>Sí</t>
        </is>
      </c>
      <c r="K116" s="4" t="n"/>
      <c r="L116" s="4" t="inlineStr">
        <is>
          <t>SRS</t>
        </is>
      </c>
      <c r="M116" s="4" t="inlineStr">
        <is>
          <t>PROMISE y PROMISE_exp</t>
        </is>
      </c>
      <c r="N116" s="4" t="inlineStr">
        <is>
          <t>Inglés</t>
        </is>
      </c>
      <c r="O116" s="4" t="inlineStr">
        <is>
          <t>625 y 969</t>
        </is>
      </c>
      <c r="P116" s="4" t="inlineStr">
        <is>
          <t>Multiclase FR+NFR</t>
        </is>
      </c>
      <c r="Q116" s="4" t="inlineStr">
        <is>
          <t>12</t>
        </is>
      </c>
      <c r="R116" s="4" t="inlineStr">
        <is>
          <t>Sí</t>
        </is>
      </c>
      <c r="S116" s="4" t="inlineStr">
        <is>
          <t>Aumentación dirigida que preserva la semántica en las clases minoritarias</t>
        </is>
      </c>
      <c r="T116" s="4" t="inlineStr">
        <is>
          <t>Sí</t>
        </is>
      </c>
      <c r="U116" s="4" t="inlineStr">
        <is>
          <t>Fusión de rasgos BERT + RoBERTa; BERT y RoBERTa solos</t>
        </is>
      </c>
      <c r="V116" s="4" t="inlineStr">
        <is>
          <t>No usa LLM</t>
        </is>
      </c>
      <c r="W116" s="4" t="inlineStr">
        <is>
          <t>Partición estratificada 70/15/15 antes de aumentar</t>
        </is>
      </c>
      <c r="X116" s="4" t="inlineStr">
        <is>
          <t>No se indica</t>
        </is>
      </c>
      <c r="Y116" s="4" t="inlineStr">
        <is>
          <t>Exactitud, F1 macro y ponderado, F1 por clase</t>
        </is>
      </c>
      <c r="Z116" s="4" t="inlineStr">
        <is>
          <t>PROMISE 0.84; PROMISE_exp 0.90</t>
        </is>
      </c>
      <c r="AA116" s="4" t="inlineStr">
        <is>
          <t>PROMISE 0.91; PROMISE_exp 0.93</t>
        </is>
      </c>
      <c r="AB116" s="4" t="inlineStr">
        <is>
          <t>Mejora en las NFR minoritarias; alta varianza en las raras</t>
        </is>
      </c>
      <c r="AC116" s="4" t="inlineStr">
        <is>
          <t>BERT, RoBERTa y estado del arte</t>
        </is>
      </c>
      <c r="AD116" s="4" t="inlineStr">
        <is>
          <t>Sí</t>
        </is>
      </c>
      <c r="AE116" s="4" t="inlineStr">
        <is>
          <t>Sí</t>
        </is>
      </c>
      <c r="AF116" s="4" t="inlineStr">
        <is>
          <t>Sección de limitaciones</t>
        </is>
      </c>
      <c r="AG116" s="4" t="inlineStr">
        <is>
          <t>PR1, PR2, PR5</t>
        </is>
      </c>
      <c r="AH116" s="4" t="inlineStr">
        <is>
          <t>Parte el conjunto antes de aumentar 'para prevenir la fuga'. Prueba exacta de McNemar e intervalos de confianza. Código en GitHub.</t>
        </is>
      </c>
    </row>
    <row r="117">
      <c r="A117" s="4" t="n">
        <v>349</v>
      </c>
      <c r="B117" s="4" t="n">
        <v>2026</v>
      </c>
      <c r="C117" s="4" t="inlineStr">
        <is>
          <t>An explainable method for security requirements classification through transformer models</t>
        </is>
      </c>
      <c r="D117" s="4" t="inlineStr">
        <is>
          <t>10.1016/j.future.2026.108544</t>
        </is>
      </c>
      <c r="E117" s="4" t="inlineStr">
        <is>
          <t>04_bert_transformers</t>
        </is>
      </c>
      <c r="F117" s="5" t="inlineStr">
        <is>
          <t>Transformer</t>
        </is>
      </c>
      <c r="G117" s="5" t="inlineStr"/>
      <c r="H117" s="5" t="inlineStr">
        <is>
          <t>SRS / PROMISE</t>
        </is>
      </c>
      <c r="I117" s="5" t="inlineStr"/>
      <c r="J117" s="4" t="inlineStr">
        <is>
          <t>Sí</t>
        </is>
      </c>
      <c r="K117" s="4" t="n"/>
      <c r="L117" s="4" t="inlineStr">
        <is>
          <t>SRS</t>
        </is>
      </c>
      <c r="M117" s="4" t="inlineStr">
        <is>
          <t>SecReq (623: 415 no seguridad, 208 seguridad)</t>
        </is>
      </c>
      <c r="N117" s="4" t="inlineStr">
        <is>
          <t>Inglés</t>
        </is>
      </c>
      <c r="O117" s="4" t="inlineStr">
        <is>
          <t>623</t>
        </is>
      </c>
      <c r="P117" s="4" t="inlineStr">
        <is>
          <t>Otra</t>
        </is>
      </c>
      <c r="Q117" s="4" t="inlineStr">
        <is>
          <t>2 (seguridad / no seguridad)</t>
        </is>
      </c>
      <c r="R117" s="4" t="inlineStr">
        <is>
          <t>Sí</t>
        </is>
      </c>
      <c r="S117" s="4" t="inlineStr">
        <is>
          <t>Ninguna (lo propone como trabajo futuro)</t>
        </is>
      </c>
      <c r="T117" s="4" t="inlineStr">
        <is>
          <t>No aplica</t>
        </is>
      </c>
      <c r="U117" s="4" t="inlineStr">
        <is>
          <t>BERT, RoBERTa, DistilBERT y DistilRoBERTa, ajuste completo y LoRA; explicabilidad con atención, gradientes integrados y SHAP</t>
        </is>
      </c>
      <c r="V117" s="4" t="inlineStr">
        <is>
          <t>No usa LLM</t>
        </is>
      </c>
      <c r="W117" s="4" t="inlineStr">
        <is>
          <t>Partición estratificada 80/10/10; 50 ensayos de optimización de hiperparámetros</t>
        </is>
      </c>
      <c r="X117" s="4" t="inlineStr">
        <is>
          <t>No se indica</t>
        </is>
      </c>
      <c r="Y117" s="4" t="inlineStr">
        <is>
          <t>Exactitud, precisión, exhaustividad, F1 y matriz de confusión</t>
        </is>
      </c>
      <c r="Z117" s="4" t="inlineStr"/>
      <c r="AA117" s="4" t="inlineStr">
        <is>
          <t>RoBERTa 0.90 (ajuste completo); DistilBERT con LoRA 0.82</t>
        </is>
      </c>
      <c r="AB117" s="4" t="inlineStr">
        <is>
          <t>Matriz de confusión</t>
        </is>
      </c>
      <c r="AC117" s="4" t="inlineStr">
        <is>
          <t>Estudios previos sobre SecReq</t>
        </is>
      </c>
      <c r="AD117" s="4" t="inlineStr">
        <is>
          <t>No</t>
        </is>
      </c>
      <c r="AE117" s="4" t="inlineStr">
        <is>
          <t>Parcial</t>
        </is>
      </c>
      <c r="AF117" s="4" t="inlineStr">
        <is>
          <t>Tamaño y desbalance del conjunto</t>
        </is>
      </c>
      <c r="AG117" s="4" t="inlineStr">
        <is>
          <t>PR1</t>
        </is>
      </c>
      <c r="AH117" s="4" t="inlineStr">
        <is>
          <t>Reconoce que el desbalance sesga hacia la clase mayoritaria y deja el remuestreo y la pérdida ponderada para trabajo futuro.</t>
        </is>
      </c>
    </row>
    <row r="118">
      <c r="A118" s="4" t="n">
        <v>351</v>
      </c>
      <c r="B118" s="4" t="n">
        <v>2026</v>
      </c>
      <c r="C118" s="4" t="inlineStr">
        <is>
          <t>Automated Classification of Functional and Non-functional Requirements to Advance Software Engineering Automation</t>
        </is>
      </c>
      <c r="D118" s="4" t="inlineStr">
        <is>
          <t>10.23919/INDIACom70271.2026.11525776</t>
        </is>
      </c>
      <c r="E118" s="4" t="inlineStr">
        <is>
          <t>05_llm</t>
        </is>
      </c>
      <c r="F118" s="5" t="inlineStr">
        <is>
          <t>LLM</t>
        </is>
      </c>
      <c r="G118" s="5" t="inlineStr"/>
      <c r="H118" s="5" t="inlineStr">
        <is>
          <t>SRS / PROMISE</t>
        </is>
      </c>
      <c r="I118" s="5" t="inlineStr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  <c r="AA118" s="4" t="n"/>
      <c r="AB118" s="4" t="n"/>
      <c r="AC118" s="4" t="n"/>
      <c r="AD118" s="4" t="n"/>
      <c r="AE118" s="4" t="n"/>
      <c r="AF118" s="4" t="n"/>
      <c r="AG118" s="4" t="n"/>
      <c r="AH118" s="4" t="n"/>
    </row>
    <row r="119">
      <c r="A119" s="4" t="n">
        <v>352</v>
      </c>
      <c r="B119" s="4" t="n">
        <v>2026</v>
      </c>
      <c r="C119" s="4" t="inlineStr">
        <is>
          <t>Automated LLM-based Classification of Software Requirements</t>
        </is>
      </c>
      <c r="D119" s="4" t="inlineStr">
        <is>
          <t>10.1142/S0219649226500681</t>
        </is>
      </c>
      <c r="E119" s="4" t="inlineStr">
        <is>
          <t>05_llm</t>
        </is>
      </c>
      <c r="F119" s="5" t="inlineStr">
        <is>
          <t>LLM</t>
        </is>
      </c>
      <c r="G119" s="5" t="inlineStr">
        <is>
          <t>menciona desbalance</t>
        </is>
      </c>
      <c r="H119" s="5" t="inlineStr">
        <is>
          <t>SRS / PROMISE</t>
        </is>
      </c>
      <c r="I119" s="5" t="inlineStr">
        <is>
          <t>PROMISE</t>
        </is>
      </c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</row>
    <row r="120">
      <c r="A120" s="4" t="n">
        <v>354</v>
      </c>
      <c r="B120" s="4" t="n">
        <v>2026</v>
      </c>
      <c r="C120" s="4" t="inlineStr">
        <is>
          <t>Automatic Classification of Non-Functional Requirements Based on Deep Pre-Trained Models</t>
        </is>
      </c>
      <c r="D120" s="4" t="inlineStr">
        <is>
          <t>10.1109/ISCAIT69154.2026.11477396</t>
        </is>
      </c>
      <c r="E120" s="4" t="inlineStr">
        <is>
          <t>04_bert_transformers</t>
        </is>
      </c>
      <c r="F120" s="5" t="inlineStr">
        <is>
          <t>Transformer</t>
        </is>
      </c>
      <c r="G120" s="5" t="inlineStr">
        <is>
          <t>menciona desbalance</t>
        </is>
      </c>
      <c r="H120" s="5" t="inlineStr">
        <is>
          <t>SRS / PROMISE</t>
        </is>
      </c>
      <c r="I120" s="5" t="inlineStr">
        <is>
          <t>PROMISE</t>
        </is>
      </c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  <c r="AA120" s="4" t="n"/>
      <c r="AB120" s="4" t="n"/>
      <c r="AC120" s="4" t="n"/>
      <c r="AD120" s="4" t="n"/>
      <c r="AE120" s="4" t="n"/>
      <c r="AF120" s="4" t="n"/>
      <c r="AG120" s="4" t="n"/>
      <c r="AH120" s="4" t="n"/>
    </row>
    <row r="121">
      <c r="A121" s="4" t="n">
        <v>356</v>
      </c>
      <c r="B121" s="4" t="n">
        <v>2026</v>
      </c>
      <c r="C121" s="4" t="inlineStr">
        <is>
          <t>BERT-WBLTC: A BERT-Based Approach for Multi-label Requirements Classification</t>
        </is>
      </c>
      <c r="D121" s="4" t="inlineStr">
        <is>
          <t>10.1109/ISCTIS70043.2026.11572131</t>
        </is>
      </c>
      <c r="E121" s="4" t="inlineStr">
        <is>
          <t>04_bert_transformers</t>
        </is>
      </c>
      <c r="F121" s="5" t="inlineStr">
        <is>
          <t>Transformer</t>
        </is>
      </c>
      <c r="G121" s="5" t="inlineStr">
        <is>
          <t>menciona desbalance</t>
        </is>
      </c>
      <c r="H121" s="5" t="inlineStr">
        <is>
          <t>SRS / PROMISE</t>
        </is>
      </c>
      <c r="I121" s="5" t="inlineStr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</row>
    <row r="122">
      <c r="A122" s="4" t="n">
        <v>363</v>
      </c>
      <c r="B122" s="4" t="n">
        <v>2026</v>
      </c>
      <c r="C122" s="4" t="inlineStr">
        <is>
          <t>Context-Aware Non-Functional Requirement Classification Using Functional Requirement Guidance and Domain-Specialized Representations</t>
        </is>
      </c>
      <c r="D122" s="4" t="inlineStr">
        <is>
          <t>10.3390/electronics15184299</t>
        </is>
      </c>
      <c r="E122" s="4" t="inlineStr">
        <is>
          <t>04_bert_transformers</t>
        </is>
      </c>
      <c r="F122" s="5" t="inlineStr">
        <is>
          <t>Transformer</t>
        </is>
      </c>
      <c r="G122" s="5" t="inlineStr"/>
      <c r="H122" s="5" t="inlineStr">
        <is>
          <t>SRS / PROMISE</t>
        </is>
      </c>
      <c r="I122" s="5" t="inlineStr"/>
      <c r="J122" s="4" t="inlineStr">
        <is>
          <t>Sí</t>
        </is>
      </c>
      <c r="K122" s="4" t="n"/>
      <c r="L122" s="4" t="inlineStr">
        <is>
          <t>SRS</t>
        </is>
      </c>
      <c r="M122" s="4" t="inlineStr">
        <is>
          <t>Corpus FR–NFR Re-Distill derivado de PROMISE y PURE</t>
        </is>
      </c>
      <c r="N122" s="4" t="inlineStr">
        <is>
          <t>Inglés</t>
        </is>
      </c>
      <c r="O122" s="4" t="inlineStr">
        <is>
          <t>No se precisa en el texto revisado</t>
        </is>
      </c>
      <c r="P122" s="4" t="inlineStr">
        <is>
          <t>Multiclase NFR</t>
        </is>
      </c>
      <c r="Q122" s="4" t="inlineStr">
        <is>
          <t>4</t>
        </is>
      </c>
      <c r="R122" s="4" t="inlineStr">
        <is>
          <t>Sí</t>
        </is>
      </c>
      <c r="S122" s="4" t="inlineStr">
        <is>
          <t>Focal Loss</t>
        </is>
      </c>
      <c r="T122" s="4" t="inlineStr">
        <is>
          <t>No aplica</t>
        </is>
      </c>
      <c r="U122" s="4" t="inlineStr">
        <is>
          <t>Codificador de dominio Re-Distill con contexto del FR asociado; BERT, RoBERTa y MPNet</t>
        </is>
      </c>
      <c r="V122" s="4" t="inlineStr">
        <is>
          <t>No usa LLM</t>
        </is>
      </c>
      <c r="W122" s="4" t="inlineStr">
        <is>
          <t>Partición por proyecto (proyectos de prueba no vistos) y, aparte, validación cruzada de 10 pliegues por oración</t>
        </is>
      </c>
      <c r="X122" s="4" t="inlineStr">
        <is>
          <t>Sí</t>
        </is>
      </c>
      <c r="Y122" s="4" t="inlineStr">
        <is>
          <t>Exactitud, F1 macro y ponderado, F1 por clase</t>
        </is>
      </c>
      <c r="Z122" s="4" t="inlineStr">
        <is>
          <t>0.80 por proyecto frente a 0.97 por oración</t>
        </is>
      </c>
      <c r="AA122" s="4" t="inlineStr">
        <is>
          <t>Exactitud 0.86 por proyecto</t>
        </is>
      </c>
      <c r="AB122" s="4" t="inlineStr">
        <is>
          <t>Por clase; el contexto del FR ayuda en seguridad y usabilidad, no en disponibilidad</t>
        </is>
      </c>
      <c r="AC122" s="4" t="inlineStr">
        <is>
          <t>Codificadores generales</t>
        </is>
      </c>
      <c r="AD122" s="4" t="inlineStr">
        <is>
          <t>No</t>
        </is>
      </c>
      <c r="AE122" s="4" t="inlineStr">
        <is>
          <t>No</t>
        </is>
      </c>
      <c r="AF122" s="4" t="inlineStr">
        <is>
          <t>Sección de amenazas a la validez</t>
        </is>
      </c>
      <c r="AG122" s="4" t="inlineStr">
        <is>
          <t>PR1, PR5</t>
        </is>
      </c>
      <c r="AH122" s="4" t="inlineStr">
        <is>
          <t>Evidencia directa del efecto del protocolo: el mismo modelo pasa de 0.97 a 0.80 de F1 macro al evaluar en proyectos no vistos. Materiales disponibles solo a pedido.</t>
        </is>
      </c>
    </row>
    <row r="123">
      <c r="A123" s="4" t="n">
        <v>366</v>
      </c>
      <c r="B123" s="4" t="n">
        <v>2026</v>
      </c>
      <c r="C123" s="4" t="inlineStr">
        <is>
          <t>Cross-Lingual Performance Evaluation of Requirements Classification: Functional Vs. Non-Functional in Turkish and English</t>
        </is>
      </c>
      <c r="D123" s="4" t="inlineStr">
        <is>
          <t>10.1109/ICHORA69329.2026.11537037</t>
        </is>
      </c>
      <c r="E123" s="4" t="inlineStr">
        <is>
          <t>04_bert_transformers</t>
        </is>
      </c>
      <c r="F123" s="5" t="inlineStr">
        <is>
          <t>Transformer</t>
        </is>
      </c>
      <c r="G123" s="5" t="inlineStr"/>
      <c r="H123" s="5" t="inlineStr">
        <is>
          <t>SRS / PROMISE</t>
        </is>
      </c>
      <c r="I123" s="5" t="inlineStr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</row>
    <row r="124">
      <c r="A124" s="4" t="n">
        <v>370</v>
      </c>
      <c r="B124" s="4" t="n">
        <v>2026</v>
      </c>
      <c r="C124" s="4" t="inlineStr">
        <is>
          <t>Deep Learning Methods for Software Requirement Classification: A Performance Study on the Pure Dataset</t>
        </is>
      </c>
      <c r="D124" s="4" t="inlineStr">
        <is>
          <t>10.1142/S1469026826500379</t>
        </is>
      </c>
      <c r="E124" s="4" t="inlineStr">
        <is>
          <t>04_bert_transformers</t>
        </is>
      </c>
      <c r="F124" s="5" t="inlineStr">
        <is>
          <t>Transformer</t>
        </is>
      </c>
      <c r="G124" s="5" t="inlineStr"/>
      <c r="H124" s="5" t="inlineStr">
        <is>
          <t>SRS / PROMISE</t>
        </is>
      </c>
      <c r="I124" s="5" t="inlineStr">
        <is>
          <t>PURE</t>
        </is>
      </c>
      <c r="J124" s="4" t="inlineStr">
        <is>
          <t>Sí</t>
        </is>
      </c>
      <c r="K124" s="4" t="n"/>
      <c r="L124" s="4" t="inlineStr">
        <is>
          <t>SRS</t>
        </is>
      </c>
      <c r="M124" s="4" t="inlineStr">
        <is>
          <t>PURE (conjunto construido por los autores)</t>
        </is>
      </c>
      <c r="N124" s="4" t="inlineStr">
        <is>
          <t>Inglés</t>
        </is>
      </c>
      <c r="O124" s="4" t="inlineStr">
        <is>
          <t>4661 (2617 FR, 2044 NFR)</t>
        </is>
      </c>
      <c r="P124" s="4" t="inlineStr">
        <is>
          <t>Binaria FR/NFR</t>
        </is>
      </c>
      <c r="Q124" s="4" t="inlineStr">
        <is>
          <t>2</t>
        </is>
      </c>
      <c r="R124" s="4" t="inlineStr">
        <is>
          <t>Sí</t>
        </is>
      </c>
      <c r="S124" s="4" t="inlineStr">
        <is>
          <t>Ninguna</t>
        </is>
      </c>
      <c r="T124" s="4" t="inlineStr">
        <is>
          <t>No aplica</t>
        </is>
      </c>
      <c r="U124" s="4" t="inlineStr">
        <is>
          <t>CNN, LSTM, BiLSTM, GRU, BiGRU con embeddings de Keras y GloVe; votación dura y blanda</t>
        </is>
      </c>
      <c r="V124" s="4" t="inlineStr">
        <is>
          <t>No usa LLM</t>
        </is>
      </c>
      <c r="W124" s="4" t="inlineStr">
        <is>
          <t>10 ejecuciones con media y desviación estándar; la partición no se precisa en el texto revisado</t>
        </is>
      </c>
      <c r="X124" s="4" t="inlineStr">
        <is>
          <t>No se indica</t>
        </is>
      </c>
      <c r="Y124" s="4" t="inlineStr">
        <is>
          <t>Precisión, exhaustividad, F1 (con desviación estándar)</t>
        </is>
      </c>
      <c r="Z124" s="4" t="inlineStr"/>
      <c r="AA124" s="4" t="inlineStr">
        <is>
          <t>BiLSTM, primero entre los modelos DL; la votación mejora la exactitud</t>
        </is>
      </c>
      <c r="AB124" s="4" t="inlineStr">
        <is>
          <t>No aplica</t>
        </is>
      </c>
      <c r="AC124" s="4" t="inlineStr">
        <is>
          <t>Comparación entre modelos DL</t>
        </is>
      </c>
      <c r="AD124" s="4" t="inlineStr">
        <is>
          <t>No</t>
        </is>
      </c>
      <c r="AE124" s="4" t="inlineStr">
        <is>
          <t>No</t>
        </is>
      </c>
      <c r="AF124" s="4" t="inlineStr">
        <is>
          <t>No se identificó una sección de limitaciones</t>
        </is>
      </c>
      <c r="AG124" s="4" t="inlineStr">
        <is>
          <t>PR1, PR4</t>
        </is>
      </c>
      <c r="AH124" s="4" t="inlineStr">
        <is>
          <t>Conjunto grande derivado de PURE, útil como alternativa a PROMISE en la tarea binaria.</t>
        </is>
      </c>
    </row>
    <row r="125">
      <c r="A125" s="4" t="n">
        <v>375</v>
      </c>
      <c r="B125" s="4" t="n">
        <v>2026</v>
      </c>
      <c r="C125" s="4" t="inlineStr">
        <is>
          <t>ERC4AI: A BERT-Based Model for Ethical Requirements Classification in AI Systems</t>
        </is>
      </c>
      <c r="D125" s="4" t="inlineStr">
        <is>
          <t>10.1002/smr.70156</t>
        </is>
      </c>
      <c r="E125" s="4" t="inlineStr">
        <is>
          <t>04_bert_transformers</t>
        </is>
      </c>
      <c r="F125" s="5" t="inlineStr">
        <is>
          <t>Transformer</t>
        </is>
      </c>
      <c r="G125" s="5" t="inlineStr"/>
      <c r="H125" s="5" t="inlineStr">
        <is>
          <t>SRS / PROMISE</t>
        </is>
      </c>
      <c r="I125" s="5" t="inlineStr">
        <is>
          <t>PROMISE</t>
        </is>
      </c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</row>
    <row r="126">
      <c r="A126" s="4" t="n">
        <v>380</v>
      </c>
      <c r="B126" s="4" t="n">
        <v>2026</v>
      </c>
      <c r="C126" s="4" t="inlineStr">
        <is>
          <t>Evaluating robustness of hierarchical and multi-label requirements classification: Effects of data partitioning and supervision design</t>
        </is>
      </c>
      <c r="D126" s="4" t="inlineStr">
        <is>
          <t>10.1016/j.infsof.2026.108212</t>
        </is>
      </c>
      <c r="E126" s="4" t="inlineStr">
        <is>
          <t>04_bert_transformers</t>
        </is>
      </c>
      <c r="F126" s="5" t="inlineStr">
        <is>
          <t>Transformer</t>
        </is>
      </c>
      <c r="G126" s="5" t="inlineStr"/>
      <c r="H126" s="5" t="inlineStr">
        <is>
          <t>SRS / PROMISE</t>
        </is>
      </c>
      <c r="I126" s="5" t="inlineStr"/>
      <c r="J126" s="4" t="inlineStr">
        <is>
          <t>Sí</t>
        </is>
      </c>
      <c r="K126" s="4" t="n"/>
      <c r="L126" s="4" t="inlineStr">
        <is>
          <t>SRS</t>
        </is>
      </c>
      <c r="M126" s="4" t="inlineStr">
        <is>
          <t>Combinación de MSHD-IAU, FR_NFR (Mendeley), CCHIT y PROMISE_exp (15 326 filas antes de quitar duplicados)</t>
        </is>
      </c>
      <c r="N126" s="4" t="inlineStr">
        <is>
          <t>Inglés</t>
        </is>
      </c>
      <c r="O126" s="4" t="inlineStr">
        <is>
          <t>15 326 filas originales (menos tras deduplicar)</t>
        </is>
      </c>
      <c r="P126" s="4" t="inlineStr">
        <is>
          <t>Jerárquica</t>
        </is>
      </c>
      <c r="Q126" s="4" t="inlineStr">
        <is>
          <t>Taxonomía de tres niveles FR/NFR alineada con ISO 25010 e ISO 29148; multietiqueta</t>
        </is>
      </c>
      <c r="R126" s="4" t="inlineStr">
        <is>
          <t>Sí</t>
        </is>
      </c>
      <c r="S126" s="4" t="inlineStr">
        <is>
          <t>Focal Loss como alternativa a la entropía cruzada</t>
        </is>
      </c>
      <c r="T126" s="4" t="inlineStr">
        <is>
          <t>No aplica</t>
        </is>
      </c>
      <c r="U126" s="4" t="inlineStr">
        <is>
          <t>Transformer jerárquico con supervisión conjunta o escalonada</t>
        </is>
      </c>
      <c r="V126" s="4" t="inlineStr">
        <is>
          <t>No usa LLM</t>
        </is>
      </c>
      <c r="W126" s="4" t="inlineStr">
        <is>
          <t>Partición aleatoria 70/20/10 frente a partición agrupada por longitud; varias semillas</t>
        </is>
      </c>
      <c r="X126" s="4" t="inlineStr">
        <is>
          <t>Sí</t>
        </is>
      </c>
      <c r="Y126" s="4" t="inlineStr">
        <is>
          <t>F1 macro y micro por nivel; degradación por profundidad</t>
        </is>
      </c>
      <c r="Z126" s="4" t="inlineStr">
        <is>
          <t>≈0.90 (nivel 1), 0.72 (nivel 2) y 0.55 (nivel 3)</t>
        </is>
      </c>
      <c r="AA126" s="4" t="inlineStr">
        <is>
          <t>Micro-F1 &gt; 0.93 en el nivel 1 y 0.69 en el nivel 3</t>
        </is>
      </c>
      <c r="AB126" s="4" t="inlineStr">
        <is>
          <t>Categorías hoja con &lt; 0.05 % de los ejemplos</t>
        </is>
      </c>
      <c r="AC126" s="4" t="inlineStr">
        <is>
          <t>Supervisión conjunta frente a escalonada; comparación con la literatura</t>
        </is>
      </c>
      <c r="AD126" s="4" t="inlineStr">
        <is>
          <t>Sí</t>
        </is>
      </c>
      <c r="AE126" s="4" t="inlineStr">
        <is>
          <t>Sí</t>
        </is>
      </c>
      <c r="AF126" s="4" t="inlineStr">
        <is>
          <t>Sección de amenazas a la validez</t>
        </is>
      </c>
      <c r="AG126" s="4" t="inlineStr">
        <is>
          <t>PR1, PR5</t>
        </is>
      </c>
      <c r="AH126" s="4" t="inlineStr">
        <is>
          <t>Wilcoxon con corrección de Holm–Bonferroni. Señala que la validación cruzada aleatoria domina la literatura y puede dar resultados optimistas, y que el desbalance y las pruebas estadísticas se tratan poco. La partición por longitud no fue significativamente mejor que la aleatoria.</t>
        </is>
      </c>
    </row>
    <row r="127">
      <c r="A127" s="4" t="n">
        <v>381</v>
      </c>
      <c r="B127" s="4" t="n">
        <v>2026</v>
      </c>
      <c r="C127" s="4" t="inlineStr">
        <is>
          <t>EviReqRAG: An Evidence-Based Retrieval-Augmented Generation Framework for Software Requirements and Security Classification</t>
        </is>
      </c>
      <c r="D127" s="4" t="inlineStr">
        <is>
          <t>10.1109/ACCESS.2026.3735577</t>
        </is>
      </c>
      <c r="E127" s="4" t="inlineStr">
        <is>
          <t>05_llm</t>
        </is>
      </c>
      <c r="F127" s="5" t="inlineStr">
        <is>
          <t>LLM</t>
        </is>
      </c>
      <c r="G127" s="5" t="inlineStr">
        <is>
          <t>menciona desbalance</t>
        </is>
      </c>
      <c r="H127" s="5" t="inlineStr">
        <is>
          <t>SRS / PROMISE</t>
        </is>
      </c>
      <c r="I127" s="5" t="inlineStr">
        <is>
          <t>PROMISE; PROMISE_exp; SecReq</t>
        </is>
      </c>
      <c r="J127" s="4" t="inlineStr">
        <is>
          <t>Sí</t>
        </is>
      </c>
      <c r="K127" s="4" t="n"/>
      <c r="L127" s="4" t="inlineStr">
        <is>
          <t>SRS</t>
        </is>
      </c>
      <c r="M127" s="4" t="inlineStr">
        <is>
          <t>PROMISE (622 tras depurar), PROMISE_exp, Promise+ y SecReq</t>
        </is>
      </c>
      <c r="N127" s="4" t="inlineStr">
        <is>
          <t>Inglés</t>
        </is>
      </c>
      <c r="O127" s="4" t="inlineStr">
        <is>
          <t>622 y otros</t>
        </is>
      </c>
      <c r="P127" s="4" t="inlineStr">
        <is>
          <t>Otra</t>
        </is>
      </c>
      <c r="Q127" s="4" t="inlineStr">
        <is>
          <t>FR/NFR; 11 NFR; seguridad</t>
        </is>
      </c>
      <c r="R127" s="4" t="inlineStr">
        <is>
          <t>Sí</t>
        </is>
      </c>
      <c r="S127" s="4" t="inlineStr">
        <is>
          <t>Ninguna (partición estratificada)</t>
        </is>
      </c>
      <c r="T127" s="4" t="inlineStr">
        <is>
          <t>No aplica</t>
        </is>
      </c>
      <c r="U127" s="4" t="inlineStr">
        <is>
          <t>EviReqRAG: recuperación BM25, densa e híbrida con re-ranking; DeepSeek-v4-pro y Claude-Opus-4-8</t>
        </is>
      </c>
      <c r="V127" s="4" t="inlineStr">
        <is>
          <t>Clasificador few-shot</t>
        </is>
      </c>
      <c r="W127" s="4" t="inlineStr">
        <is>
          <t>Partición estratificada; los ejemplos recuperados provienen del conjunto de referencia</t>
        </is>
      </c>
      <c r="X127" s="4" t="inlineStr">
        <is>
          <t>Sí</t>
        </is>
      </c>
      <c r="Y127" s="4" t="inlineStr">
        <is>
          <t>Exactitud, F1, F1 macro y exactitud balanceada</t>
        </is>
      </c>
      <c r="Z127" s="4" t="inlineStr">
        <is>
          <t>NFR multiclase 0.89 (exactitud balanceada 0.92)</t>
        </is>
      </c>
      <c r="AA127" s="4" t="inlineStr">
        <is>
          <t>FR/NFR F1 0.94; seguridad F1 0.94</t>
        </is>
      </c>
      <c r="AB127" s="4" t="inlineStr">
        <is>
          <t>Exactitud balanceada</t>
        </is>
      </c>
      <c r="AC127" s="4" t="inlineStr">
        <is>
          <t>Clasificadores supervisados y transformers de la literatura</t>
        </is>
      </c>
      <c r="AD127" s="4" t="inlineStr">
        <is>
          <t>No</t>
        </is>
      </c>
      <c r="AE127" s="4" t="inlineStr">
        <is>
          <t>Parcial</t>
        </is>
      </c>
      <c r="AF127" s="4" t="inlineStr">
        <is>
          <t>Sección de amenazas a la validez</t>
        </is>
      </c>
      <c r="AG127" s="4" t="inlineStr">
        <is>
          <t>PR3</t>
        </is>
      </c>
      <c r="AH127" s="4" t="inlineStr">
        <is>
          <t>Elimina duplicados idénticos y conflictivos (PROMISE queda en 622). Usa un LLM con ejemplos recuperados como evidencia: recuperación aumentada, no aumentación de datos.</t>
        </is>
      </c>
    </row>
    <row r="128">
      <c r="A128" s="4" t="n">
        <v>386</v>
      </c>
      <c r="B128" s="4" t="n">
        <v>2026</v>
      </c>
      <c r="C128" s="4" t="inlineStr">
        <is>
          <t>From Online User Feedback to Requirements: Evaluating Large Language Models for Classification and Specification Tasks</t>
        </is>
      </c>
      <c r="D128" s="4" t="inlineStr">
        <is>
          <t>10.1007/978-3-032-21423-2_11</t>
        </is>
      </c>
      <c r="E128" s="4" t="inlineStr">
        <is>
          <t>05_llm</t>
        </is>
      </c>
      <c r="F128" s="5" t="inlineStr">
        <is>
          <t>LLM</t>
        </is>
      </c>
      <c r="G128" s="5" t="inlineStr"/>
      <c r="H128" s="5" t="inlineStr">
        <is>
          <t>Reseñas / feedback</t>
        </is>
      </c>
      <c r="I128" s="5" t="inlineStr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  <c r="AA128" s="4" t="n"/>
      <c r="AB128" s="4" t="n"/>
      <c r="AC128" s="4" t="n"/>
      <c r="AD128" s="4" t="n"/>
      <c r="AE128" s="4" t="n"/>
      <c r="AF128" s="4" t="n"/>
      <c r="AG128" s="4" t="n"/>
      <c r="AH128" s="4" t="n"/>
    </row>
    <row r="129">
      <c r="A129" s="4" t="n">
        <v>391</v>
      </c>
      <c r="B129" s="4" t="n">
        <v>2026</v>
      </c>
      <c r="C129" s="4" t="inlineStr">
        <is>
          <t>GitReq: A Gold Standard Dataset for Software Quality Requirements</t>
        </is>
      </c>
      <c r="D129" s="4" t="inlineStr">
        <is>
          <t>10.1109/SERA69989.2026.11618658</t>
        </is>
      </c>
      <c r="E129" s="4" t="inlineStr">
        <is>
          <t>05_llm</t>
        </is>
      </c>
      <c r="F129" s="5" t="inlineStr">
        <is>
          <t>LLM</t>
        </is>
      </c>
      <c r="G129" s="5" t="inlineStr"/>
      <c r="H129" s="5" t="inlineStr">
        <is>
          <t>Issues / GitHub</t>
        </is>
      </c>
      <c r="I129" s="5" t="inlineStr"/>
      <c r="J129" s="4" t="inlineStr">
        <is>
          <t>Sí</t>
        </is>
      </c>
      <c r="K129" s="4" t="n"/>
      <c r="L129" s="4" t="inlineStr">
        <is>
          <t>Issues/GitHub</t>
        </is>
      </c>
      <c r="M129" s="4" t="inlineStr">
        <is>
          <t>GitReq: 6302 issues validados por expertos (de 55 588 candidatos en 4080 repositorios)</t>
        </is>
      </c>
      <c r="N129" s="4" t="inlineStr">
        <is>
          <t>Inglés</t>
        </is>
      </c>
      <c r="O129" s="4" t="inlineStr">
        <is>
          <t>6302</t>
        </is>
      </c>
      <c r="P129" s="4" t="inlineStr">
        <is>
          <t>Multiclase FR+NFR</t>
        </is>
      </c>
      <c r="Q129" s="4" t="inlineStr">
        <is>
          <t>8 (7 categorías ISO/IEC 25010 y FR)</t>
        </is>
      </c>
      <c r="R129" s="4" t="inlineStr">
        <is>
          <t>Sí</t>
        </is>
      </c>
      <c r="S129" s="4" t="inlineStr">
        <is>
          <t>Ninguna (recomienda estratificación, pesos o sobremuestreo para el entrenamiento supervisado)</t>
        </is>
      </c>
      <c r="T129" s="4" t="inlineStr">
        <is>
          <t>No aplica</t>
        </is>
      </c>
      <c r="U129" s="4" t="inlineStr">
        <is>
          <t>GPT-5.2, LLaMA 3 70B, Mistral 7B y Gemma 3 4B en zero-shot</t>
        </is>
      </c>
      <c r="V129" s="4" t="inlineStr">
        <is>
          <t>Clasificador zero-shot</t>
        </is>
      </c>
      <c r="W129" s="4" t="inlineStr">
        <is>
          <t>Zero-shot sobre el conjunto completo como línea base del benchmark</t>
        </is>
      </c>
      <c r="X129" s="4" t="inlineStr">
        <is>
          <t>Sí</t>
        </is>
      </c>
      <c r="Y129" s="4" t="inlineStr">
        <is>
          <t>Precisión, exhaustividad y F1 por clase; F1 macro</t>
        </is>
      </c>
      <c r="Z129" s="4" t="inlineStr">
        <is>
          <t>GPT-5.2 0.641 (el mejor de los cuatro LLM)</t>
        </is>
      </c>
      <c r="AA129" s="4" t="inlineStr"/>
      <c r="AB129" s="4" t="inlineStr">
        <is>
          <t>Mantenibilidad 0.145–0.518 según el modelo; escalabilidad y mantenibilidad son las clases menores (157 y 144)</t>
        </is>
      </c>
      <c r="AC129" s="4" t="inlineStr">
        <is>
          <t>Comparación entre cuatro LLM</t>
        </is>
      </c>
      <c r="AD129" s="4" t="inlineStr">
        <is>
          <t>No</t>
        </is>
      </c>
      <c r="AE129" s="4" t="inlineStr">
        <is>
          <t>Sí</t>
        </is>
      </c>
      <c r="AF129" s="4" t="inlineStr">
        <is>
          <t>Solo issues en inglés; posible falta de representatividad industrial</t>
        </is>
      </c>
      <c r="AG129" s="4" t="inlineStr">
        <is>
          <t>PR3, PR4</t>
        </is>
      </c>
      <c r="AH129" s="4" t="inlineStr">
        <is>
          <t>Preprint en arXiv. Elimina duplicados con similitud TF-IDF ≥ 0.85 y anotación experta con Fleiss κ = 0.72. Datos en figshare (10.6084/m9.figshare.31669477). Fuente directa para la ampliación con GitHub.</t>
        </is>
      </c>
    </row>
    <row r="130">
      <c r="A130" s="4" t="n">
        <v>393</v>
      </c>
      <c r="B130" s="4" t="n">
        <v>2026</v>
      </c>
      <c r="C130" s="4" t="inlineStr">
        <is>
          <t>H2AN-BiLSTM: A Hierarchical Attention Model for Classifying Software Requirements</t>
        </is>
      </c>
      <c r="D130" s="4" t="inlineStr">
        <is>
          <t>10.1007/978-981-95-1069-6_12</t>
        </is>
      </c>
      <c r="E130" s="4" t="inlineStr">
        <is>
          <t>04_bert_transformers</t>
        </is>
      </c>
      <c r="F130" s="5" t="inlineStr">
        <is>
          <t>Transformer</t>
        </is>
      </c>
      <c r="G130" s="5" t="inlineStr"/>
      <c r="H130" s="5" t="inlineStr">
        <is>
          <t>Reseñas / feedback</t>
        </is>
      </c>
      <c r="I130" s="5" t="inlineStr">
        <is>
          <t>PROMISE</t>
        </is>
      </c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  <c r="AA130" s="4" t="n"/>
      <c r="AB130" s="4" t="n"/>
      <c r="AC130" s="4" t="n"/>
      <c r="AD130" s="4" t="n"/>
      <c r="AE130" s="4" t="n"/>
      <c r="AF130" s="4" t="n"/>
      <c r="AG130" s="4" t="n"/>
      <c r="AH130" s="4" t="n"/>
    </row>
    <row r="131">
      <c r="A131" s="4" t="n">
        <v>395</v>
      </c>
      <c r="B131" s="4" t="n">
        <v>2026</v>
      </c>
      <c r="C131" s="4" t="inlineStr">
        <is>
          <t>Hierarchical Software Requirement Classification Using Transformer-Based Language Models</t>
        </is>
      </c>
      <c r="D131" s="4" t="inlineStr">
        <is>
          <t>10.51483/IJAIML.6.6s.2026.340-359</t>
        </is>
      </c>
      <c r="E131" s="4" t="inlineStr">
        <is>
          <t>04_bert_transformers</t>
        </is>
      </c>
      <c r="F131" s="5" t="inlineStr">
        <is>
          <t>Transformer</t>
        </is>
      </c>
      <c r="G131" s="5" t="inlineStr">
        <is>
          <t>menciona desbalance</t>
        </is>
      </c>
      <c r="H131" s="5" t="inlineStr">
        <is>
          <t>SRS / PROMISE</t>
        </is>
      </c>
      <c r="I131" s="5" t="inlineStr">
        <is>
          <t>PROMISE_exp</t>
        </is>
      </c>
      <c r="J131" s="4" t="inlineStr">
        <is>
          <t>Sí</t>
        </is>
      </c>
      <c r="K131" s="4" t="n"/>
      <c r="L131" s="4" t="inlineStr">
        <is>
          <t>SRS</t>
        </is>
      </c>
      <c r="M131" s="4" t="inlineStr">
        <is>
          <t>PROMISE_exp</t>
        </is>
      </c>
      <c r="N131" s="4" t="inlineStr">
        <is>
          <t>Inglés</t>
        </is>
      </c>
      <c r="O131" s="4" t="inlineStr">
        <is>
          <t>969 (444 FR, 525 NFR)</t>
        </is>
      </c>
      <c r="P131" s="4" t="inlineStr">
        <is>
          <t>Jerárquica</t>
        </is>
      </c>
      <c r="Q131" s="4" t="inlineStr">
        <is>
          <t>Nivel 1: FR/NFR; nivel 2: 12 categorías de NFR</t>
        </is>
      </c>
      <c r="R131" s="4" t="inlineStr">
        <is>
          <t>Sí</t>
        </is>
      </c>
      <c r="S131" s="4" t="inlineStr">
        <is>
          <t>Pesos de clase en ML; Focal Loss en los modelos neuronales</t>
        </is>
      </c>
      <c r="T131" s="4" t="inlineStr">
        <is>
          <t>No aplica</t>
        </is>
      </c>
      <c r="U131" s="4" t="inlineStr">
        <is>
          <t>SVM lineal, regresión logística, random forest, NB; CNN, BiLSTM; BERT y variantes adaptadas al dominio</t>
        </is>
      </c>
      <c r="V131" s="4" t="inlineStr">
        <is>
          <t>No usa LLM</t>
        </is>
      </c>
      <c r="W131" s="4" t="inlineStr">
        <is>
          <t>Partición entrenamiento/prueba con búsqueda en malla de hiperparámetros (proporción no precisada en el texto revisado)</t>
        </is>
      </c>
      <c r="X131" s="4" t="inlineStr">
        <is>
          <t>No se indica</t>
        </is>
      </c>
      <c r="Y131" s="4" t="inlineStr">
        <is>
          <t>Exactitud, precisión, exhaustividad, especificidad, F1 macro y ponderado, F1 por clase</t>
        </is>
      </c>
      <c r="Z131" s="4" t="inlineStr">
        <is>
          <t>Multiclase NFR: RL 0.66, SVM 0.65, CNN 0.49; binaria: CNN 0.85</t>
        </is>
      </c>
      <c r="AA131" s="4" t="inlineStr">
        <is>
          <t>Multiclase NFR: RL 0.72, SVM 0.71</t>
        </is>
      </c>
      <c r="AB131" s="4" t="inlineStr">
        <is>
          <t>Por clase en tablas</t>
        </is>
      </c>
      <c r="AC131" s="4" t="inlineStr">
        <is>
          <t>Comparación entre ML, DL y transformers</t>
        </is>
      </c>
      <c r="AD131" s="4" t="inlineStr">
        <is>
          <t>No</t>
        </is>
      </c>
      <c r="AE131" s="4" t="inlineStr">
        <is>
          <t>No</t>
        </is>
      </c>
      <c r="AF131" s="4" t="inlineStr">
        <is>
          <t>Desbalance y bajo rendimiento en las subclases raras de NFR</t>
        </is>
      </c>
      <c r="AG131" s="4" t="inlineStr">
        <is>
          <t>PR1, PR2, PR5</t>
        </is>
      </c>
      <c r="AH131" s="4" t="inlineStr">
        <is>
          <t>Caracteriza el desbalance de PROMISE_exp. Recomienda explícitamente explorar aumentación de datos y optimización sensible al desbalance para las clases raras.</t>
        </is>
      </c>
    </row>
    <row r="132">
      <c r="A132" s="4" t="n">
        <v>400</v>
      </c>
      <c r="B132" s="4" t="n">
        <v>2026</v>
      </c>
      <c r="C132" s="4" t="inlineStr">
        <is>
          <t>Hybrid approach for multilevel multi-class requirement classification: Impact of stop-word removal and data augmentation</t>
        </is>
      </c>
      <c r="D132" s="4" t="inlineStr">
        <is>
          <t>10.1016/j.jss.2025.112594</t>
        </is>
      </c>
      <c r="E132" s="4" t="inlineStr">
        <is>
          <t>03_aumentacion</t>
        </is>
      </c>
      <c r="F132" s="5" t="inlineStr">
        <is>
          <t>Transformer</t>
        </is>
      </c>
      <c r="G132" s="5" t="inlineStr">
        <is>
          <t>Otra / no especificada</t>
        </is>
      </c>
      <c r="H132" s="5" t="inlineStr">
        <is>
          <t>SRS / PROMISE</t>
        </is>
      </c>
      <c r="I132" s="5" t="inlineStr">
        <is>
          <t>PROMISE_exp; PURE</t>
        </is>
      </c>
      <c r="J132" s="4" t="inlineStr">
        <is>
          <t>Sí</t>
        </is>
      </c>
      <c r="K132" s="4" t="n"/>
      <c r="L132" s="4" t="inlineStr">
        <is>
          <t>SRS</t>
        </is>
      </c>
      <c r="M132" s="4" t="inlineStr">
        <is>
          <t>3072 requerimientos de PROMISE_exp, PURE y 20 especificaciones recopiladas; 3343 tras aumentar</t>
        </is>
      </c>
      <c r="N132" s="4" t="inlineStr">
        <is>
          <t>Inglés</t>
        </is>
      </c>
      <c r="O132" s="4" t="inlineStr">
        <is>
          <t>3072 (3343 con aumentación)</t>
        </is>
      </c>
      <c r="P132" s="4" t="inlineStr">
        <is>
          <t>Jerárquica</t>
        </is>
      </c>
      <c r="Q132" s="4" t="inlineStr">
        <is>
          <t>Nivel 1: FR/NFR; nivel 2: 4 subclases de FR y 3 de NFR</t>
        </is>
      </c>
      <c r="R132" s="4" t="inlineStr">
        <is>
          <t>Sí</t>
        </is>
      </c>
      <c r="S132" s="4" t="inlineStr">
        <is>
          <t>Aumentación contextual con BERT (sustitución) en las subclases minoritarias</t>
        </is>
      </c>
      <c r="T132" s="4" t="inlineStr">
        <is>
          <t>No</t>
        </is>
      </c>
      <c r="U132" s="4" t="inlineStr">
        <is>
          <t>BERT, RoBERTa, DistilBERT, ALBERT y modelo apilado LSTM-BERT-LSTM</t>
        </is>
      </c>
      <c r="V132" s="4" t="inlineStr">
        <is>
          <t>No usa LLM</t>
        </is>
      </c>
      <c r="W132" s="4" t="inlineStr">
        <is>
          <t>Partición 80/10/10 tras aumentar y quitar duplicados; validación cruzada de 10 pliegues</t>
        </is>
      </c>
      <c r="X132" s="4" t="inlineStr">
        <is>
          <t>Parcial</t>
        </is>
      </c>
      <c r="Y132" s="4" t="inlineStr">
        <is>
          <t>Exactitud, precisión, exhaustividad y F1</t>
        </is>
      </c>
      <c r="Z132" s="4" t="inlineStr"/>
      <c r="AA132" s="4" t="inlineStr">
        <is>
          <t>Exactitud del modelo propuesto 0.968 (nivel 1) y 0.831 (nivel 2); la aumentación mejora la exactitud 0.2–3.76 puntos y el F1 de nivel 2 de 0.789 a 0.820</t>
        </is>
      </c>
      <c r="AB132" s="4" t="inlineStr">
        <is>
          <t>Análisis de errores por subclase</t>
        </is>
      </c>
      <c r="AC132" s="4" t="inlineStr">
        <is>
          <t>Transformers sin el modelo apilado; GPT-3.5 sin ajuste</t>
        </is>
      </c>
      <c r="AD132" s="4" t="inlineStr">
        <is>
          <t>Sí</t>
        </is>
      </c>
      <c r="AE132" s="4" t="inlineStr">
        <is>
          <t>No se indica</t>
        </is>
      </c>
      <c r="AF132" s="4" t="inlineStr">
        <is>
          <t>El desbalance persiste tras la aumentación</t>
        </is>
      </c>
      <c r="AG132" s="4" t="inlineStr">
        <is>
          <t>PR2, PR4, PR5</t>
        </is>
      </c>
      <c r="AH132" s="4" t="inlineStr">
        <is>
          <t>La aumentación se describe sobre el conjunto completo (3072 → 3343) antes de la partición; se quitan duplicados exactos, pero las variantes aumentadas de un requerimiento de prueba pueden quedar en entrenamiento. Prueba t frente a BERT. Compara también con GPT-3.5 (nivel 1: 0.892).</t>
        </is>
      </c>
    </row>
    <row r="133">
      <c r="A133" s="4" t="n">
        <v>402</v>
      </c>
      <c r="B133" s="4" t="n">
        <v>2026</v>
      </c>
      <c r="C133" s="4" t="inlineStr">
        <is>
          <t>Implicit security requirements classification with large language models using the OWASP application security verification standard: a shift-left approach</t>
        </is>
      </c>
      <c r="D133" s="4" t="inlineStr">
        <is>
          <t>10.1007/s10664-026-10854-y</t>
        </is>
      </c>
      <c r="E133" s="4" t="inlineStr">
        <is>
          <t>05_llm</t>
        </is>
      </c>
      <c r="F133" s="5" t="inlineStr">
        <is>
          <t>LLM</t>
        </is>
      </c>
      <c r="G133" s="5" t="inlineStr"/>
      <c r="H133" s="5" t="inlineStr">
        <is>
          <t>SRS / PROMISE</t>
        </is>
      </c>
      <c r="I133" s="5" t="inlineStr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</row>
    <row r="134">
      <c r="A134" s="4" t="n">
        <v>403</v>
      </c>
      <c r="B134" s="4" t="n">
        <v>2026</v>
      </c>
      <c r="C134" s="4" t="inlineStr">
        <is>
          <t>Improving the Multi-Class Classification of Non-Functional Requirements in Spanish: A Study of Dataset Balancing and Performance</t>
        </is>
      </c>
      <c r="D134" s="4" t="inlineStr">
        <is>
          <t>10.1007/s10664-025-10736-9</t>
        </is>
      </c>
      <c r="E134" s="4" t="inlineStr">
        <is>
          <t>03_aumentacion</t>
        </is>
      </c>
      <c r="F134" s="5" t="inlineStr">
        <is>
          <t>ML clásico</t>
        </is>
      </c>
      <c r="G134" s="5" t="inlineStr">
        <is>
          <t>SMOTE / remuestreo</t>
        </is>
      </c>
      <c r="H134" s="5" t="inlineStr">
        <is>
          <t>SRS / PROMISE</t>
        </is>
      </c>
      <c r="I134" s="5" t="inlineStr">
        <is>
          <t>PROMISE_exp</t>
        </is>
      </c>
      <c r="J134" s="4" t="inlineStr">
        <is>
          <t>Sí</t>
        </is>
      </c>
      <c r="K134" s="4" t="n"/>
      <c r="L134" s="4" t="inlineStr">
        <is>
          <t>SRS</t>
        </is>
      </c>
      <c r="M134" s="4" t="inlineStr">
        <is>
          <t>PROMISE_exp traducido al español y PROMISE_exp_balanced; requerimientos originales en español para validación cruzada entre conjuntos</t>
        </is>
      </c>
      <c r="N134" s="4" t="inlineStr">
        <is>
          <t>Español</t>
        </is>
      </c>
      <c r="O134" s="4" t="inlineStr">
        <is>
          <t>969</t>
        </is>
      </c>
      <c r="P134" s="4" t="inlineStr">
        <is>
          <t>Multiclase NFR</t>
        </is>
      </c>
      <c r="Q134" s="4" t="inlineStr">
        <is>
          <t>11</t>
        </is>
      </c>
      <c r="R134" s="4" t="inlineStr">
        <is>
          <t>Sí</t>
        </is>
      </c>
      <c r="S134" s="4" t="inlineStr">
        <is>
          <t>Sobremuestreo con NFR sintéticos generados con ChatGPT y submuestreo</t>
        </is>
      </c>
      <c r="T134" s="4" t="inlineStr">
        <is>
          <t>No se indica</t>
        </is>
      </c>
      <c r="U134" s="4" t="inlineStr">
        <is>
          <t>Seis algoritmos (RL, NB, SVM y otros; también DL) con ajuste de hiperparámetros</t>
        </is>
      </c>
      <c r="V134" s="4" t="inlineStr">
        <is>
          <t>Generador de datos</t>
        </is>
      </c>
      <c r="W134" s="4" t="inlineStr">
        <is>
          <t>Partición estratificada 80/20 con validación cruzada estratificada en el entrenamiento; prueba en datos no vistos de otro conjunto</t>
        </is>
      </c>
      <c r="X134" s="4" t="inlineStr">
        <is>
          <t>No se indica</t>
        </is>
      </c>
      <c r="Y134" s="4" t="inlineStr">
        <is>
          <t>Precisión, exhaustividad y F1 macro y ponderados</t>
        </is>
      </c>
      <c r="Z134" s="4" t="inlineStr">
        <is>
          <t>En tablas para ambos conjuntos</t>
        </is>
      </c>
      <c r="AA134" s="4" t="inlineStr">
        <is>
          <t>RL 0.82 y NB 0.81 en el conjunto traducido; el balanceo baja el promedio</t>
        </is>
      </c>
      <c r="AB134" s="4" t="inlineStr">
        <is>
          <t>El balanceo mejora PO y FT</t>
        </is>
      </c>
      <c r="AC134" s="4" t="inlineStr">
        <is>
          <t>Conjunto traducido sin balancear</t>
        </is>
      </c>
      <c r="AD134" s="4" t="inlineStr">
        <is>
          <t>Sí</t>
        </is>
      </c>
      <c r="AE134" s="4" t="inlineStr">
        <is>
          <t>Sí</t>
        </is>
      </c>
      <c r="AF134" s="4" t="inlineStr">
        <is>
          <t>Sección de amenazas a la validez</t>
        </is>
      </c>
      <c r="AG134" s="4" t="inlineStr">
        <is>
          <t>PR2, PR4</t>
        </is>
      </c>
      <c r="AH134" s="4" t="inlineStr">
        <is>
          <t>Único estudio en español con balanceo. Cochran Q y Wilcoxon. Código y datos en Zenodo. El balanceo con LLM mejora clases raras pero baja el desempeño global, coherente con Pham et al.</t>
        </is>
      </c>
    </row>
    <row r="135">
      <c r="A135" s="4" t="n">
        <v>407</v>
      </c>
      <c r="B135" s="4" t="n">
        <v>2026</v>
      </c>
      <c r="C135" s="4" t="inlineStr">
        <is>
          <t>KD-BERT: A Knowledge-Driven BERT Framework for Few-Shot Requirement Classification and Kano-Based Prioritization</t>
        </is>
      </c>
      <c r="D135" s="4" t="inlineStr">
        <is>
          <t>10.3390/electronics15184211</t>
        </is>
      </c>
      <c r="E135" s="4" t="inlineStr">
        <is>
          <t>04_bert_transformers</t>
        </is>
      </c>
      <c r="F135" s="5" t="inlineStr">
        <is>
          <t>Transformer</t>
        </is>
      </c>
      <c r="G135" s="5" t="inlineStr">
        <is>
          <t>menciona desbalance</t>
        </is>
      </c>
      <c r="H135" s="5" t="inlineStr">
        <is>
          <t>Reseñas / feedback</t>
        </is>
      </c>
      <c r="I135" s="5" t="inlineStr"/>
      <c r="J135" s="4" t="inlineStr">
        <is>
          <t>No</t>
        </is>
      </c>
      <c r="K135" s="4" t="inlineStr">
        <is>
          <t>CE2</t>
        </is>
      </c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inlineStr">
        <is>
          <t>Clasifica reseñas de banca móvil en categorías de Kano (obligatorio, desempeño, atractivo) para priorizar; no son tipos de requerimiento.</t>
        </is>
      </c>
    </row>
    <row r="136">
      <c r="A136" s="4" t="n">
        <v>408</v>
      </c>
      <c r="B136" s="4" t="n">
        <v>2026</v>
      </c>
      <c r="C136" s="4" t="inlineStr">
        <is>
          <t>Knowledge-Aware Semantic Complementation and Semantic Reasoning for Long-Tail NFR Classification</t>
        </is>
      </c>
      <c r="D136" s="4" t="inlineStr">
        <is>
          <t>10.18293/SEKE2026-073</t>
        </is>
      </c>
      <c r="E136" s="4" t="inlineStr">
        <is>
          <t>03_aumentacion</t>
        </is>
      </c>
      <c r="F136" s="5" t="inlineStr">
        <is>
          <t>ML clásico</t>
        </is>
      </c>
      <c r="G136" s="5" t="inlineStr">
        <is>
          <t>Otra / no especificada</t>
        </is>
      </c>
      <c r="H136" s="5" t="inlineStr">
        <is>
          <t>Issues / GitHub</t>
        </is>
      </c>
      <c r="I136" s="5" t="inlineStr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  <c r="AA136" s="4" t="n"/>
      <c r="AB136" s="4" t="n"/>
      <c r="AC136" s="4" t="n"/>
      <c r="AD136" s="4" t="n"/>
      <c r="AE136" s="4" t="n"/>
      <c r="AF136" s="4" t="n"/>
      <c r="AG136" s="4" t="n"/>
      <c r="AH136" s="4" t="n"/>
    </row>
    <row r="137">
      <c r="A137" s="4" t="n">
        <v>411</v>
      </c>
      <c r="B137" s="4" t="n">
        <v>2026</v>
      </c>
      <c r="C137" s="4" t="inlineStr">
        <is>
          <t>Machine learning, deep learning, or large language models: An empirical study on multi-label requirements classification</t>
        </is>
      </c>
      <c r="D137" s="4" t="inlineStr">
        <is>
          <t>10.1007/s10664-026-10879-3</t>
        </is>
      </c>
      <c r="E137" s="4" t="inlineStr">
        <is>
          <t>05_llm</t>
        </is>
      </c>
      <c r="F137" s="5" t="inlineStr">
        <is>
          <t>LLM</t>
        </is>
      </c>
      <c r="G137" s="5" t="inlineStr">
        <is>
          <t>menciona desbalance</t>
        </is>
      </c>
      <c r="H137" s="5" t="inlineStr">
        <is>
          <t>Reseñas / feedback</t>
        </is>
      </c>
      <c r="I137" s="5" t="inlineStr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</row>
    <row r="138">
      <c r="A138" s="4" t="n">
        <v>414</v>
      </c>
      <c r="B138" s="4" t="n">
        <v>2026</v>
      </c>
      <c r="C138" s="4" t="inlineStr">
        <is>
          <t>On-demand generation of high-quality software engineering datasets using large language models and ontologies</t>
        </is>
      </c>
      <c r="D138" s="4" t="inlineStr">
        <is>
          <t>10.1007/s10515-026-00617-w</t>
        </is>
      </c>
      <c r="E138" s="4" t="inlineStr">
        <is>
          <t>03_aumentacion</t>
        </is>
      </c>
      <c r="F138" s="5" t="inlineStr">
        <is>
          <t>LLM</t>
        </is>
      </c>
      <c r="G138" s="5" t="inlineStr">
        <is>
          <t>Generación con LLM</t>
        </is>
      </c>
      <c r="H138" s="5" t="inlineStr">
        <is>
          <t>SRS / PROMISE</t>
        </is>
      </c>
      <c r="I138" s="5" t="inlineStr"/>
      <c r="J138" s="4" t="inlineStr">
        <is>
          <t>Sí</t>
        </is>
      </c>
      <c r="K138" s="4" t="n"/>
      <c r="L138" s="4" t="inlineStr">
        <is>
          <t>SRS</t>
        </is>
      </c>
      <c r="M138" s="4" t="inlineStr">
        <is>
          <t>Conjuntos sintéticos generados con LLM alineados con Volere (≈1000 por categoría), sembrados con PROMISE aumentado</t>
        </is>
      </c>
      <c r="N138" s="4" t="inlineStr">
        <is>
          <t>Inglés</t>
        </is>
      </c>
      <c r="O138" s="4" t="inlineStr">
        <is>
          <t>≈9000 sintéticos</t>
        </is>
      </c>
      <c r="P138" s="4" t="inlineStr">
        <is>
          <t>Multiclase NFR</t>
        </is>
      </c>
      <c r="Q138" s="4" t="inlineStr">
        <is>
          <t>9 categorías Volere</t>
        </is>
      </c>
      <c r="R138" s="4" t="inlineStr">
        <is>
          <t>Sí</t>
        </is>
      </c>
      <c r="S138" s="4" t="inlineStr">
        <is>
          <t>Generación sintética balanceada con LLM (O3DG) y poda de muestras ambiguas</t>
        </is>
      </c>
      <c r="T138" s="4" t="inlineStr">
        <is>
          <t>No aplica</t>
        </is>
      </c>
      <c r="U138" s="4" t="inlineStr">
        <is>
          <t>Modelos ML y DL entrenados con los conjuntos sintéticos</t>
        </is>
      </c>
      <c r="V138" s="4" t="inlineStr">
        <is>
          <t>Generador de datos</t>
        </is>
      </c>
      <c r="W138" s="4" t="inlineStr">
        <is>
          <t>Validación cruzada k-fold con parada temprana sobre los conjuntos sintéticos; revisión por cuatro expertos</t>
        </is>
      </c>
      <c r="X138" s="4" t="inlineStr">
        <is>
          <t>Parcial</t>
        </is>
      </c>
      <c r="Y138" s="4" t="inlineStr">
        <is>
          <t>Exactitud, F1, precisión y exhaustividad</t>
        </is>
      </c>
      <c r="Z138" s="4" t="inlineStr"/>
      <c r="AA138" s="4" t="inlineStr">
        <is>
          <t>Reportados por modelo en el texto</t>
        </is>
      </c>
      <c r="AB138" s="4" t="inlineStr">
        <is>
          <t>No aplica (conjunto balanceado)</t>
        </is>
      </c>
      <c r="AC138" s="4" t="inlineStr">
        <is>
          <t>Conjuntos públicos como PROMISE</t>
        </is>
      </c>
      <c r="AD138" s="4" t="inlineStr">
        <is>
          <t>No</t>
        </is>
      </c>
      <c r="AE138" s="4" t="inlineStr">
        <is>
          <t>Parcial</t>
        </is>
      </c>
      <c r="AF138" s="4" t="inlineStr">
        <is>
          <t>Sección de amenazas a la validez</t>
        </is>
      </c>
      <c r="AG138" s="4" t="inlineStr">
        <is>
          <t>PR2, PR4</t>
        </is>
      </c>
      <c r="AH138" s="4" t="inlineStr">
        <is>
          <t>Los NFR generados tienden a ser genéricos y parecidos entre sí. Las semillas de PROMISE aumentado tienen etiquetas erróneas. Valida con expertos y con clasificadores, no probando en datos reales.</t>
        </is>
      </c>
    </row>
    <row r="139">
      <c r="A139" s="4" t="n">
        <v>415</v>
      </c>
      <c r="B139" s="4" t="n">
        <v>2026</v>
      </c>
      <c r="C139" s="4" t="inlineStr">
        <is>
          <t>Prompt Engineering Strategies for Automated Software Requirements Classification</t>
        </is>
      </c>
      <c r="D139" s="4" t="inlineStr">
        <is>
          <t>10.1109/ICBASE70763.2026.11619374</t>
        </is>
      </c>
      <c r="E139" s="4" t="inlineStr">
        <is>
          <t>05_llm</t>
        </is>
      </c>
      <c r="F139" s="5" t="inlineStr">
        <is>
          <t>LLM</t>
        </is>
      </c>
      <c r="G139" s="5" t="inlineStr">
        <is>
          <t>menciona desbalance</t>
        </is>
      </c>
      <c r="H139" s="5" t="inlineStr">
        <is>
          <t>SRS / PROMISE</t>
        </is>
      </c>
      <c r="I139" s="5" t="inlineStr">
        <is>
          <t>PROMISE</t>
        </is>
      </c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</row>
    <row r="140">
      <c r="A140" s="4" t="n">
        <v>416</v>
      </c>
      <c r="B140" s="4" t="n">
        <v>2026</v>
      </c>
      <c r="C140" s="4" t="inlineStr">
        <is>
          <t>RITA: A Tool for Automated Requirements Classification and Specification from Online User Feedback</t>
        </is>
      </c>
      <c r="D140" s="4" t="inlineStr"/>
      <c r="E140" s="4" t="inlineStr">
        <is>
          <t>05_llm</t>
        </is>
      </c>
      <c r="F140" s="5" t="inlineStr">
        <is>
          <t>LLM</t>
        </is>
      </c>
      <c r="G140" s="5" t="inlineStr"/>
      <c r="H140" s="5" t="inlineStr">
        <is>
          <t>Reseñas / feedback</t>
        </is>
      </c>
      <c r="I140" s="5" t="inlineStr"/>
      <c r="J140" s="4" t="inlineStr">
        <is>
          <t>No</t>
        </is>
      </c>
      <c r="K140" s="4" t="inlineStr">
        <is>
          <t>CE3</t>
        </is>
      </c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  <c r="AA140" s="4" t="n"/>
      <c r="AB140" s="4" t="n"/>
      <c r="AC140" s="4" t="n"/>
      <c r="AD140" s="4" t="n"/>
      <c r="AE140" s="4" t="n"/>
      <c r="AF140" s="4" t="n"/>
      <c r="AG140" s="4" t="n"/>
      <c r="AH140" s="4" t="inlineStr">
        <is>
          <t>Demostración de una herramienta (RITA) que integra técnicas con LLM evaluadas en trabajos previos; no reporta una evaluación empírica nueva.</t>
        </is>
      </c>
    </row>
    <row r="141">
      <c r="A141" s="4" t="n">
        <v>419</v>
      </c>
      <c r="B141" s="4" t="n">
        <v>2026</v>
      </c>
      <c r="C141" s="4" t="inlineStr">
        <is>
          <t>RequiBERT: Transfer learning for software requirements classifications</t>
        </is>
      </c>
      <c r="D141" s="4" t="inlineStr">
        <is>
          <t>10.1016/j.eswa.2026.132726</t>
        </is>
      </c>
      <c r="E141" s="4" t="inlineStr">
        <is>
          <t>04_bert_transformers</t>
        </is>
      </c>
      <c r="F141" s="5" t="inlineStr">
        <is>
          <t>Transformer</t>
        </is>
      </c>
      <c r="G141" s="5" t="inlineStr"/>
      <c r="H141" s="5" t="inlineStr">
        <is>
          <t>SRS / PROMISE</t>
        </is>
      </c>
      <c r="I141" s="5" t="inlineStr">
        <is>
          <t>PROMISE</t>
        </is>
      </c>
      <c r="J141" s="4" t="inlineStr">
        <is>
          <t>Sí</t>
        </is>
      </c>
      <c r="K141" s="4" t="n"/>
      <c r="L141" s="4" t="inlineStr">
        <is>
          <t>SRS</t>
        </is>
      </c>
      <c r="M141" s="4" t="inlineStr">
        <is>
          <t>Preentrenamiento con especificaciones (PURE y documentos industriales); ajuste con PROMISE NFR</t>
        </is>
      </c>
      <c r="N141" s="4" t="inlineStr">
        <is>
          <t>Inglés</t>
        </is>
      </c>
      <c r="O141" s="4" t="inlineStr">
        <is>
          <t>625</t>
        </is>
      </c>
      <c r="P141" s="4" t="inlineStr">
        <is>
          <t>Otra</t>
        </is>
      </c>
      <c r="Q141" s="4" t="inlineStr">
        <is>
          <t>Binaria FR/NFR; 5 frecuentes; 10 subclases de NFR (se excluye PO)</t>
        </is>
      </c>
      <c r="R141" s="4" t="inlineStr">
        <is>
          <t>Sí</t>
        </is>
      </c>
      <c r="S141" s="4" t="inlineStr">
        <is>
          <t>Ninguna (elimina la clase con un ejemplo)</t>
        </is>
      </c>
      <c r="T141" s="4" t="inlineStr">
        <is>
          <t>No aplica</t>
        </is>
      </c>
      <c r="U141" s="4" t="inlineStr">
        <is>
          <t>RequiBERT (BERT preentrenado con requerimientos y tokenizador BPE); comparado con NoRBERT y otros</t>
        </is>
      </c>
      <c r="V141" s="4" t="inlineStr">
        <is>
          <t>No usa LLM</t>
        </is>
      </c>
      <c r="W141" s="4" t="inlineStr">
        <is>
          <t>Partición entrenamiento/validación/prueba (proporción no precisada en el texto revisado)</t>
        </is>
      </c>
      <c r="X141" s="4" t="inlineStr">
        <is>
          <t>No se indica</t>
        </is>
      </c>
      <c r="Y141" s="4" t="inlineStr">
        <is>
          <t>Precisión, exhaustividad y F1 por clase y promedio</t>
        </is>
      </c>
      <c r="Z141" s="4" t="inlineStr">
        <is>
          <t>0.85 promedio en las subclases de NFR (NoRBERT 0.81–0.82)</t>
        </is>
      </c>
      <c r="AA141" s="4" t="inlineStr">
        <is>
          <t>FR/NFR 0.98–0.99; 5 clases frecuentes 0.95</t>
        </is>
      </c>
      <c r="AB141" s="4" t="inlineStr">
        <is>
          <t>Por clase en tablas</t>
        </is>
      </c>
      <c r="AC141" s="4" t="inlineStr">
        <is>
          <t>NoRBERT, Kurtanović y Maalej, otros</t>
        </is>
      </c>
      <c r="AD141" s="4" t="inlineStr">
        <is>
          <t>No</t>
        </is>
      </c>
      <c r="AE141" s="4" t="inlineStr">
        <is>
          <t>No se indica</t>
        </is>
      </c>
      <c r="AF141" s="4" t="inlineStr">
        <is>
          <t>Parcial</t>
        </is>
      </c>
      <c r="AG141" s="4" t="inlineStr">
        <is>
          <t>PR1</t>
        </is>
      </c>
      <c r="AH141" s="4" t="inlineStr">
        <is>
          <t>Excluye PO porque un solo ejemplo no puede estar en entrenamiento y prueba. El preentrenamiento de dominio es la alternativa a la aumentación.</t>
        </is>
      </c>
    </row>
    <row r="142">
      <c r="A142" s="4" t="n">
        <v>420</v>
      </c>
      <c r="B142" s="4" t="n">
        <v>2026</v>
      </c>
      <c r="C142" s="4" t="inlineStr">
        <is>
          <t>Requirement Classification using Transfer Learning Models</t>
        </is>
      </c>
      <c r="D142" s="4" t="inlineStr">
        <is>
          <t>10.1007/s13369-026-11242-w</t>
        </is>
      </c>
      <c r="E142" s="4" t="inlineStr">
        <is>
          <t>04_bert_transformers</t>
        </is>
      </c>
      <c r="F142" s="5" t="inlineStr">
        <is>
          <t>Transformer</t>
        </is>
      </c>
      <c r="G142" s="5" t="inlineStr"/>
      <c r="H142" s="5" t="inlineStr">
        <is>
          <t>SRS / PROMISE</t>
        </is>
      </c>
      <c r="I142" s="5" t="inlineStr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  <c r="AA142" s="4" t="n"/>
      <c r="AB142" s="4" t="n"/>
      <c r="AC142" s="4" t="n"/>
      <c r="AD142" s="4" t="n"/>
      <c r="AE142" s="4" t="n"/>
      <c r="AF142" s="4" t="n"/>
      <c r="AG142" s="4" t="n"/>
      <c r="AH142" s="4" t="n"/>
    </row>
    <row r="143">
      <c r="A143" s="4" t="n">
        <v>422</v>
      </c>
      <c r="B143" s="4" t="n">
        <v>2026</v>
      </c>
      <c r="C143" s="4" t="inlineStr">
        <is>
          <t>Requirements Classification Using Fine-Tuned Transformer Models: A Comparative Study of BERT, RoBERTa, and GPT-4o</t>
        </is>
      </c>
      <c r="D143" s="4" t="inlineStr">
        <is>
          <t>10.1145/3746467.3801509</t>
        </is>
      </c>
      <c r="E143" s="4" t="inlineStr">
        <is>
          <t>05_llm</t>
        </is>
      </c>
      <c r="F143" s="5" t="inlineStr">
        <is>
          <t>LLM</t>
        </is>
      </c>
      <c r="G143" s="5" t="inlineStr">
        <is>
          <t>menciona desbalance</t>
        </is>
      </c>
      <c r="H143" s="5" t="inlineStr">
        <is>
          <t>SRS / PROMISE</t>
        </is>
      </c>
      <c r="I143" s="5" t="inlineStr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</row>
    <row r="144">
      <c r="A144" s="4" t="n">
        <v>425</v>
      </c>
      <c r="B144" s="4" t="n">
        <v>2026</v>
      </c>
      <c r="C144" s="4" t="inlineStr">
        <is>
          <t>SeqFAL: A Federated Active Learning Framework for Private and Efficient Labeling of Security Requirements</t>
        </is>
      </c>
      <c r="D144" s="4" t="inlineStr">
        <is>
          <t>10.3390/app16020914</t>
        </is>
      </c>
      <c r="E144" s="4" t="inlineStr">
        <is>
          <t>06_ml_dl_clasico</t>
        </is>
      </c>
      <c r="F144" s="5" t="inlineStr">
        <is>
          <t>ML clásico</t>
        </is>
      </c>
      <c r="G144" s="5" t="inlineStr"/>
      <c r="H144" s="5" t="inlineStr">
        <is>
          <t>SRS / PROMISE</t>
        </is>
      </c>
      <c r="I144" s="5" t="inlineStr">
        <is>
          <t>PROMISE</t>
        </is>
      </c>
      <c r="J144" s="4" t="inlineStr">
        <is>
          <t>Sí</t>
        </is>
      </c>
      <c r="K144" s="4" t="n"/>
      <c r="L144" s="4" t="inlineStr">
        <is>
          <t>SRS</t>
        </is>
      </c>
      <c r="M144" s="4" t="inlineStr">
        <is>
          <t>SecReq combinado con PROMISE NFR</t>
        </is>
      </c>
      <c r="N144" s="4" t="inlineStr">
        <is>
          <t>Inglés</t>
        </is>
      </c>
      <c r="O144" s="4" t="inlineStr">
        <is>
          <t>SecReq + 625</t>
        </is>
      </c>
      <c r="P144" s="4" t="inlineStr">
        <is>
          <t>Otra</t>
        </is>
      </c>
      <c r="Q144" s="4" t="inlineStr">
        <is>
          <t>2 (seguridad / no seguridad)</t>
        </is>
      </c>
      <c r="R144" s="4" t="inlineStr">
        <is>
          <t>Sí</t>
        </is>
      </c>
      <c r="S144" s="4" t="inlineStr">
        <is>
          <t>Ninguna (métricas ponderadas)</t>
        </is>
      </c>
      <c r="T144" s="4" t="inlineStr">
        <is>
          <t>No aplica</t>
        </is>
      </c>
      <c r="U144" s="4" t="inlineStr">
        <is>
          <t>SeqFAL: aprendizaje activo federado con embeddings MiniLM y clasificadores lineales</t>
        </is>
      </c>
      <c r="V144" s="4" t="inlineStr">
        <is>
          <t>No usa LLM</t>
        </is>
      </c>
      <c r="W144" s="4" t="inlineStr">
        <is>
          <t>Partición 70/30 fija; prueba nunca usada en entrenamiento; varias semillas</t>
        </is>
      </c>
      <c r="X144" s="4" t="inlineStr">
        <is>
          <t>No se indica</t>
        </is>
      </c>
      <c r="Y144" s="4" t="inlineStr">
        <is>
          <t>Exactitud y precisión, exhaustividad y F1 ponderados</t>
        </is>
      </c>
      <c r="Z144" s="4" t="inlineStr"/>
      <c r="AA144" s="4" t="inlineStr">
        <is>
          <t>Comparable al aprendizaje activo centralizado con menos etiquetas</t>
        </is>
      </c>
      <c r="AB144" s="4" t="inlineStr">
        <is>
          <t>No se reporta</t>
        </is>
      </c>
      <c r="AC144" s="4" t="inlineStr">
        <is>
          <t>Centralizado, FL sin AL y AL sin FL</t>
        </is>
      </c>
      <c r="AD144" s="4" t="inlineStr">
        <is>
          <t>Sí</t>
        </is>
      </c>
      <c r="AE144" s="4" t="inlineStr">
        <is>
          <t>Sí</t>
        </is>
      </c>
      <c r="AF144" s="4" t="inlineStr">
        <is>
          <t>Sección de amenazas a la validez</t>
        </is>
      </c>
      <c r="AG144" s="4" t="inlineStr">
        <is>
          <t>PR4</t>
        </is>
      </c>
      <c r="AH144" s="4" t="inlineStr">
        <is>
          <t>Friedman, Nemenyi y W de Kendall. Código en GitHub (waadalhoshan/SeqFAL). Vía para etiquetar con menos esfuerzo sin compartir datos.</t>
        </is>
      </c>
    </row>
    <row r="145">
      <c r="A145" s="4" t="n">
        <v>430</v>
      </c>
      <c r="B145" s="4" t="n">
        <v>2026</v>
      </c>
      <c r="C145" s="4" t="inlineStr">
        <is>
          <t>Transformer-Based Classification of Security-Related Mobile App Reviews Using Active Learning</t>
        </is>
      </c>
      <c r="D145" s="4" t="inlineStr">
        <is>
          <t>10.1109/ACCESS.2026.3692620</t>
        </is>
      </c>
      <c r="E145" s="4" t="inlineStr">
        <is>
          <t>04_bert_transformers</t>
        </is>
      </c>
      <c r="F145" s="5" t="inlineStr">
        <is>
          <t>Transformer</t>
        </is>
      </c>
      <c r="G145" s="5" t="inlineStr"/>
      <c r="H145" s="5" t="inlineStr">
        <is>
          <t>Reseñas / feedback</t>
        </is>
      </c>
      <c r="I145" s="5" t="inlineStr"/>
      <c r="J145" s="4" t="inlineStr">
        <is>
          <t>Sí</t>
        </is>
      </c>
      <c r="K145" s="4" t="n"/>
      <c r="L145" s="4" t="inlineStr">
        <is>
          <t>Reseñas/feedback</t>
        </is>
      </c>
      <c r="M145" s="4" t="inlineStr">
        <is>
          <t>Reseñas de apps (de más de un millón) etiquetadas con filtrado por palabras clave, expertos y aprendizaje activo</t>
        </is>
      </c>
      <c r="N145" s="4" t="inlineStr">
        <is>
          <t>Inglés</t>
        </is>
      </c>
      <c r="O145" s="4" t="inlineStr">
        <is>
          <t>No se precisa en el texto revisado</t>
        </is>
      </c>
      <c r="P145" s="4" t="inlineStr">
        <is>
          <t>Otra</t>
        </is>
      </c>
      <c r="Q145" s="4" t="inlineStr">
        <is>
          <t>2 (relacionada o no con seguridad)</t>
        </is>
      </c>
      <c r="R145" s="4" t="inlineStr">
        <is>
          <t>Sí</t>
        </is>
      </c>
      <c r="S145" s="4" t="inlineStr">
        <is>
          <t>Ninguna</t>
        </is>
      </c>
      <c r="T145" s="4" t="inlineStr">
        <is>
          <t>No aplica</t>
        </is>
      </c>
      <c r="U145" s="4" t="inlineStr">
        <is>
          <t>SBERT y Paraphrase ajustados; ML clásico como línea base; LLM solo para explicar</t>
        </is>
      </c>
      <c r="V145" s="4" t="inlineStr">
        <is>
          <t>No usa LLM</t>
        </is>
      </c>
      <c r="W145" s="4" t="inlineStr">
        <is>
          <t>Validación cruzada de 10 pliegues y conjunto de prueba separado con reseñas no vistas</t>
        </is>
      </c>
      <c r="X145" s="4" t="inlineStr">
        <is>
          <t>No se indica</t>
        </is>
      </c>
      <c r="Y145" s="4" t="inlineStr">
        <is>
          <t>Exactitud y F1</t>
        </is>
      </c>
      <c r="Z145" s="4" t="inlineStr"/>
      <c r="AA145" s="4" t="inlineStr">
        <is>
          <t>SBERT: 0.887 en validación cruzada frente a 0.710 en la prueba separada; Paraphrase 0.904 y 0.911</t>
        </is>
      </c>
      <c r="AB145" s="4" t="inlineStr">
        <is>
          <t>No aplica</t>
        </is>
      </c>
      <c r="AC145" s="4" t="inlineStr">
        <is>
          <t>KNN, SVM, LightGBM y RF</t>
        </is>
      </c>
      <c r="AD145" s="4" t="inlineStr">
        <is>
          <t>Sí</t>
        </is>
      </c>
      <c r="AE145" s="4" t="inlineStr">
        <is>
          <t>Sí</t>
        </is>
      </c>
      <c r="AF145" s="4" t="inlineStr">
        <is>
          <t>Sección de limitaciones</t>
        </is>
      </c>
      <c r="AG145" s="4" t="inlineStr">
        <is>
          <t>PR4, PR5</t>
        </is>
      </c>
      <c r="AH145" s="4" t="inlineStr">
        <is>
          <t>McNemar y prueba t pareada. La caída de SBERT de 0.89 a 0.71 entre la validación cruzada y la prueba separada ilustra la sobreestimación por protocolo.</t>
        </is>
      </c>
    </row>
    <row r="146">
      <c r="A146" s="4" t="n">
        <v>432</v>
      </c>
      <c r="B146" s="4" t="n">
        <v>2026</v>
      </c>
      <c r="C146" s="4" t="inlineStr">
        <is>
          <t>User Reviews as a Source for Usability Requirements: A Precursor Study on Using Large Language Models</t>
        </is>
      </c>
      <c r="D146" s="4" t="inlineStr"/>
      <c r="E146" s="4" t="inlineStr">
        <is>
          <t>05_llm</t>
        </is>
      </c>
      <c r="F146" s="5" t="inlineStr">
        <is>
          <t>LLM</t>
        </is>
      </c>
      <c r="G146" s="5" t="inlineStr"/>
      <c r="H146" s="5" t="inlineStr">
        <is>
          <t>Reseñas / feedback</t>
        </is>
      </c>
      <c r="I146" s="5" t="inlineStr"/>
      <c r="J146" s="4" t="inlineStr">
        <is>
          <t>Sí</t>
        </is>
      </c>
      <c r="K146" s="4" t="n"/>
      <c r="L146" s="4" t="inlineStr">
        <is>
          <t>Reseñas/feedback</t>
        </is>
      </c>
      <c r="M146" s="4" t="inlineStr">
        <is>
          <t>300 reseñas de tres apps etiquetadas por dos expertos en usabilidad</t>
        </is>
      </c>
      <c r="N146" s="4" t="inlineStr">
        <is>
          <t>Inglés y alemán</t>
        </is>
      </c>
      <c r="O146" s="4" t="inlineStr">
        <is>
          <t>300</t>
        </is>
      </c>
      <c r="P146" s="4" t="inlineStr">
        <is>
          <t>Otra</t>
        </is>
      </c>
      <c r="Q146" s="4" t="inlineStr">
        <is>
          <t>2 (relevante o no para la usabilidad)</t>
        </is>
      </c>
      <c r="R146" s="4" t="inlineStr">
        <is>
          <t>Sí</t>
        </is>
      </c>
      <c r="S146" s="4" t="inlineStr">
        <is>
          <t>Ninguna</t>
        </is>
      </c>
      <c r="T146" s="4" t="inlineStr">
        <is>
          <t>No aplica</t>
        </is>
      </c>
      <c r="U146" s="4" t="inlineStr">
        <is>
          <t>GPT-4.1 con prompt refinado en dos iteraciones</t>
        </is>
      </c>
      <c r="V146" s="4" t="inlineStr">
        <is>
          <t>Clasificador zero-shot</t>
        </is>
      </c>
      <c r="W146" s="4" t="inlineStr">
        <is>
          <t>Comparación con la etiqueta final de los expertos, por app</t>
        </is>
      </c>
      <c r="X146" s="4" t="inlineStr">
        <is>
          <t>No aplica</t>
        </is>
      </c>
      <c r="Y146" s="4" t="inlineStr">
        <is>
          <t>Precisión, exhaustividad, F1 y kappa de Cohen</t>
        </is>
      </c>
      <c r="Z146" s="4" t="inlineStr"/>
      <c r="AA146" s="4" t="inlineStr">
        <is>
          <t>F1 de la clase positiva: 0.82, 0.82 y ≈0.78 en las tres apps</t>
        </is>
      </c>
      <c r="AB146" s="4" t="inlineStr">
        <is>
          <t>No aplica</t>
        </is>
      </c>
      <c r="AC146" s="4" t="inlineStr">
        <is>
          <t>Evaluadores humanos expertos</t>
        </is>
      </c>
      <c r="AD146" s="4" t="inlineStr">
        <is>
          <t>Sí</t>
        </is>
      </c>
      <c r="AE146" s="4" t="inlineStr">
        <is>
          <t>Parcial</t>
        </is>
      </c>
      <c r="AF146" s="4" t="inlineStr">
        <is>
          <t>Sección de amenazas a la validez</t>
        </is>
      </c>
      <c r="AG146" s="4" t="inlineStr">
        <is>
          <t>PR3</t>
        </is>
      </c>
      <c r="AH146" s="4" t="inlineStr">
        <is>
          <t>Preprint en arXiv. El LLM es más permisivo que los expertos (más falsos positivos); el resultado depende mucho del prompt.</t>
        </is>
      </c>
    </row>
  </sheetData>
  <autoFilter ref="A1:AH146"/>
  <dataValidations count="11">
    <dataValidation sqref="J2:J146" showDropDown="0" showInputMessage="0" showErrorMessage="0" allowBlank="1" type="list">
      <formula1>"Sí,No"</formula1>
    </dataValidation>
    <dataValidation sqref="K2:K146" showDropDown="0" showInputMessage="0" showErrorMessage="0" allowBlank="1" type="list">
      <formula1>"CE1,CE2,CE3,CE4,CE5,Sin acceso al texto"</formula1>
    </dataValidation>
    <dataValidation sqref="L2:L146" showDropDown="0" showInputMessage="0" showErrorMessage="0" allowBlank="1" type="list">
      <formula1>"SRS,Historias de usuario,Reseñas/feedback,Issues/GitHub,Otro"</formula1>
    </dataValidation>
    <dataValidation sqref="N2:N146" showDropDown="0" showInputMessage="0" showErrorMessage="0" allowBlank="1" type="list">
      <formula1>"Inglés,Español,Otro,Varios"</formula1>
    </dataValidation>
    <dataValidation sqref="P2:P146" showDropDown="0" showInputMessage="0" showErrorMessage="0" allowBlank="1" type="list">
      <formula1>"Binaria FR/NFR,Multiclase NFR,Multiclase FR+NFR,Multietiqueta,Jerárquica,Otra"</formula1>
    </dataValidation>
    <dataValidation sqref="R2:R146" showDropDown="0" showInputMessage="0" showErrorMessage="0" allowBlank="1" type="list">
      <formula1>"Sí,No"</formula1>
    </dataValidation>
    <dataValidation sqref="T2:T146" showDropDown="0" showInputMessage="0" showErrorMessage="0" allowBlank="1" type="list">
      <formula1>"Sí,No,No se indica,No aplica"</formula1>
    </dataValidation>
    <dataValidation sqref="V2:V146" showDropDown="0" showInputMessage="0" showErrorMessage="0" allowBlank="1" type="list">
      <formula1>"Clasificador zero-shot,Clasificador few-shot,Ajuste fino,Generador de datos,No usa LLM"</formula1>
    </dataValidation>
    <dataValidation sqref="X2:X146" showDropDown="0" showInputMessage="0" showErrorMessage="0" allowBlank="1" type="list">
      <formula1>"Sí,No,No se indica"</formula1>
    </dataValidation>
    <dataValidation sqref="AD2:AD146" showDropDown="0" showInputMessage="0" showErrorMessage="0" allowBlank="1" type="list">
      <formula1>"Sí,No"</formula1>
    </dataValidation>
    <dataValidation sqref="AE2:AE146" showDropDown="0" showInputMessage="0" showErrorMessage="0" allowBlank="1" type="list">
      <formula1>"Sí,No,Parcial"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4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60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1" customWidth="1" min="12" max="12"/>
    <col width="40" customWidth="1" min="14" max="14"/>
  </cols>
  <sheetData>
    <row r="1" ht="45" customHeight="1">
      <c r="A1" s="2" t="inlineStr">
        <is>
          <t>ID</t>
        </is>
      </c>
      <c r="B1" s="2" t="inlineStr">
        <is>
          <t>Año</t>
        </is>
      </c>
      <c r="C1" s="2" t="inlineStr">
        <is>
          <t>Título</t>
        </is>
      </c>
      <c r="D1" s="2" t="inlineStr">
        <is>
          <t>QA1</t>
        </is>
      </c>
      <c r="E1" s="2" t="inlineStr">
        <is>
          <t>QA2</t>
        </is>
      </c>
      <c r="F1" s="2" t="inlineStr">
        <is>
          <t>QA3</t>
        </is>
      </c>
      <c r="G1" s="2" t="inlineStr">
        <is>
          <t>QA4</t>
        </is>
      </c>
      <c r="H1" s="2" t="inlineStr">
        <is>
          <t>QA5</t>
        </is>
      </c>
      <c r="I1" s="2" t="inlineStr">
        <is>
          <t>QA6</t>
        </is>
      </c>
      <c r="J1" s="2" t="inlineStr">
        <is>
          <t>QA7</t>
        </is>
      </c>
      <c r="K1" s="2" t="inlineStr">
        <is>
          <t>QA8</t>
        </is>
      </c>
      <c r="L1" s="2" t="inlineStr">
        <is>
          <t>Total (0–8)</t>
        </is>
      </c>
      <c r="M1" s="2" t="inlineStr">
        <is>
          <t>Revisor</t>
        </is>
      </c>
      <c r="N1" s="2" t="inlineStr">
        <is>
          <t>Observaciones</t>
        </is>
      </c>
    </row>
    <row r="2">
      <c r="A2" s="6" t="n">
        <v>1</v>
      </c>
      <c r="B2" s="6" t="n">
        <v>2017</v>
      </c>
      <c r="C2" s="4" t="inlineStr">
        <is>
          <t>Automatically Classifying Functional and Non-functional Requirements Using Supervised Machine Learning</t>
        </is>
      </c>
      <c r="D2" s="7" t="n"/>
      <c r="E2" s="7" t="n"/>
      <c r="F2" s="7" t="n"/>
      <c r="G2" s="7" t="n"/>
      <c r="H2" s="7" t="n"/>
      <c r="I2" s="7" t="n"/>
      <c r="J2" s="7" t="n"/>
      <c r="K2" s="7" t="n"/>
      <c r="L2" s="6">
        <f>IF(COUNTA(D2:K2)=0,"",COUNTIF(D2:K2,"Sí")+0.5*COUNTIF(D2:K2,"Parcial"))</f>
        <v/>
      </c>
      <c r="M2" s="6" t="n"/>
      <c r="N2" s="6" t="n"/>
    </row>
    <row r="3">
      <c r="A3" s="6" t="n">
        <v>2</v>
      </c>
      <c r="B3" s="6" t="n">
        <v>2017</v>
      </c>
      <c r="C3" s="4" t="inlineStr">
        <is>
          <t>Automatically classifying requirements from app stores: A preliminary study</t>
        </is>
      </c>
      <c r="D3" s="7" t="inlineStr">
        <is>
          <t>Sí</t>
        </is>
      </c>
      <c r="E3" s="7" t="inlineStr">
        <is>
          <t>Sí</t>
        </is>
      </c>
      <c r="F3" s="7" t="inlineStr">
        <is>
          <t>Sí</t>
        </is>
      </c>
      <c r="G3" s="7" t="inlineStr">
        <is>
          <t>No</t>
        </is>
      </c>
      <c r="H3" s="7" t="inlineStr">
        <is>
          <t>Parcial</t>
        </is>
      </c>
      <c r="I3" s="7" t="inlineStr">
        <is>
          <t>No</t>
        </is>
      </c>
      <c r="J3" s="7" t="inlineStr">
        <is>
          <t>No</t>
        </is>
      </c>
      <c r="K3" s="7" t="inlineStr">
        <is>
          <t>Sí</t>
        </is>
      </c>
      <c r="L3" s="6">
        <f>IF(COUNTA(D3:K3)=0,"",COUNTIF(D3:K3,"Sí")+0.5*COUNTIF(D3:K3,"Parcial"))</f>
        <v/>
      </c>
      <c r="M3" s="6" t="inlineStr">
        <is>
          <t>Revisor 1 (asistido por IA)</t>
        </is>
      </c>
      <c r="N3" s="6" t="inlineStr">
        <is>
          <t>QA4 = 0: solo exactitud.</t>
        </is>
      </c>
    </row>
    <row r="4">
      <c r="A4" s="6" t="n">
        <v>9</v>
      </c>
      <c r="B4" s="6" t="n">
        <v>2018</v>
      </c>
      <c r="C4" s="4" t="inlineStr">
        <is>
          <t>Automatically classifying user requests in crowdsourcing requirements engineering</t>
        </is>
      </c>
      <c r="D4" s="7" t="inlineStr">
        <is>
          <t>Sí</t>
        </is>
      </c>
      <c r="E4" s="7" t="inlineStr">
        <is>
          <t>Sí</t>
        </is>
      </c>
      <c r="F4" s="7" t="inlineStr">
        <is>
          <t>Parcial</t>
        </is>
      </c>
      <c r="G4" s="7" t="inlineStr">
        <is>
          <t>Sí</t>
        </is>
      </c>
      <c r="H4" s="7" t="inlineStr">
        <is>
          <t>Sí</t>
        </is>
      </c>
      <c r="I4" s="7" t="inlineStr">
        <is>
          <t>No</t>
        </is>
      </c>
      <c r="J4" s="7" t="inlineStr">
        <is>
          <t>No</t>
        </is>
      </c>
      <c r="K4" s="7" t="inlineStr">
        <is>
          <t>Sí</t>
        </is>
      </c>
      <c r="L4" s="6">
        <f>IF(COUNTA(D4:K4)=0,"",COUNTIF(D4:K4,"Sí")+0.5*COUNTIF(D4:K4,"Parcial"))</f>
        <v/>
      </c>
      <c r="M4" s="6" t="inlineStr">
        <is>
          <t>Revisor 1 (asistido por IA)</t>
        </is>
      </c>
      <c r="N4" s="6" t="inlineStr">
        <is>
          <t>QA4 completo: F-measure por clase.</t>
        </is>
      </c>
    </row>
    <row r="5">
      <c r="A5" s="6" t="n">
        <v>11</v>
      </c>
      <c r="B5" s="6" t="n">
        <v>2018</v>
      </c>
      <c r="C5" s="4" t="inlineStr">
        <is>
          <t>Oversampling Imbalance Data: Case Study on Functional and Non Functional Requirement</t>
        </is>
      </c>
      <c r="D5" s="7" t="n"/>
      <c r="E5" s="7" t="n"/>
      <c r="F5" s="7" t="n"/>
      <c r="G5" s="7" t="n"/>
      <c r="H5" s="7" t="n"/>
      <c r="I5" s="7" t="n"/>
      <c r="J5" s="7" t="n"/>
      <c r="K5" s="7" t="n"/>
      <c r="L5" s="6">
        <f>IF(COUNTA(D5:K5)=0,"",COUNTIF(D5:K5,"Sí")+0.5*COUNTIF(D5:K5,"Parcial"))</f>
        <v/>
      </c>
      <c r="M5" s="6" t="n"/>
      <c r="N5" s="6" t="n"/>
    </row>
    <row r="6">
      <c r="A6" s="6" t="n">
        <v>13</v>
      </c>
      <c r="B6" s="6" t="n">
        <v>2018</v>
      </c>
      <c r="C6" s="4" t="inlineStr">
        <is>
          <t>Study of various classifiers for identification and classification of non-functional requirements</t>
        </is>
      </c>
      <c r="D6" s="7" t="inlineStr">
        <is>
          <t>Sí</t>
        </is>
      </c>
      <c r="E6" s="7" t="inlineStr">
        <is>
          <t>Sí</t>
        </is>
      </c>
      <c r="F6" s="7" t="inlineStr">
        <is>
          <t>Parcial</t>
        </is>
      </c>
      <c r="G6" s="7" t="inlineStr">
        <is>
          <t>Parcial</t>
        </is>
      </c>
      <c r="H6" s="7" t="inlineStr">
        <is>
          <t>Parcial</t>
        </is>
      </c>
      <c r="I6" s="7" t="inlineStr">
        <is>
          <t>Parcial</t>
        </is>
      </c>
      <c r="J6" s="7" t="inlineStr">
        <is>
          <t>No</t>
        </is>
      </c>
      <c r="K6" s="7" t="inlineStr">
        <is>
          <t>No</t>
        </is>
      </c>
      <c r="L6" s="6">
        <f>IF(COUNTA(D6:K6)=0,"",COUNTIF(D6:K6,"Sí")+0.5*COUNTIF(D6:K6,"Parcial"))</f>
        <v/>
      </c>
      <c r="M6" s="6" t="inlineStr">
        <is>
          <t>Revisor 1 (asistido por IA)</t>
        </is>
      </c>
      <c r="N6" s="6" t="inlineStr">
        <is>
          <t>QA4 parcial: F1 derivado de P y R promediados por clase. QA6 parcial: reporta varianza.</t>
        </is>
      </c>
    </row>
    <row r="7">
      <c r="A7" s="6" t="n">
        <v>19</v>
      </c>
      <c r="B7" s="6" t="n">
        <v>2019</v>
      </c>
      <c r="C7" s="4" t="inlineStr">
        <is>
          <t>An automated approach for identification of non-functional requirements using Word2Vec model</t>
        </is>
      </c>
      <c r="D7" s="7" t="inlineStr">
        <is>
          <t>Sí</t>
        </is>
      </c>
      <c r="E7" s="7" t="inlineStr">
        <is>
          <t>Sí</t>
        </is>
      </c>
      <c r="F7" s="7" t="inlineStr">
        <is>
          <t>Parcial</t>
        </is>
      </c>
      <c r="G7" s="7" t="inlineStr">
        <is>
          <t>Sí</t>
        </is>
      </c>
      <c r="H7" s="7" t="inlineStr">
        <is>
          <t>Sí</t>
        </is>
      </c>
      <c r="I7" s="7" t="inlineStr">
        <is>
          <t>No</t>
        </is>
      </c>
      <c r="J7" s="7" t="inlineStr">
        <is>
          <t>No</t>
        </is>
      </c>
      <c r="K7" s="7" t="inlineStr">
        <is>
          <t>Parcial</t>
        </is>
      </c>
      <c r="L7" s="6">
        <f>IF(COUNTA(D7:K7)=0,"",COUNTIF(D7:K7,"Sí")+0.5*COUNTIF(D7:K7,"Parcial"))</f>
        <v/>
      </c>
      <c r="M7" s="6" t="inlineStr">
        <is>
          <t>Revisor 1 (asistido por IA)</t>
        </is>
      </c>
      <c r="N7" s="6" t="inlineStr">
        <is>
          <t>QA4 completo: tabla por clase. Sin entrenamiento, por lo que no hay partición que evaluar.</t>
        </is>
      </c>
    </row>
    <row r="8">
      <c r="A8" s="6" t="n">
        <v>20</v>
      </c>
      <c r="B8" s="6" t="n">
        <v>2019</v>
      </c>
      <c r="C8" s="4" t="inlineStr">
        <is>
          <t>Automatic Classification of Apps Reviews for Requirement Engineering: Exploring the Customers Need from Healthcare Applications</t>
        </is>
      </c>
      <c r="D8" s="7" t="n"/>
      <c r="E8" s="7" t="n"/>
      <c r="F8" s="7" t="n"/>
      <c r="G8" s="7" t="n"/>
      <c r="H8" s="7" t="n"/>
      <c r="I8" s="7" t="n"/>
      <c r="J8" s="7" t="n"/>
      <c r="K8" s="7" t="n"/>
      <c r="L8" s="6">
        <f>IF(COUNTA(D8:K8)=0,"",COUNTIF(D8:K8,"Sí")+0.5*COUNTIF(D8:K8,"Parcial"))</f>
        <v/>
      </c>
      <c r="M8" s="6" t="n"/>
      <c r="N8" s="6" t="n"/>
    </row>
    <row r="9">
      <c r="A9" s="6" t="n">
        <v>33</v>
      </c>
      <c r="B9" s="6" t="n">
        <v>2020</v>
      </c>
      <c r="C9" s="4" t="inlineStr">
        <is>
          <t>NoRBERT: Transfer Learning for Requirements Classification</t>
        </is>
      </c>
      <c r="D9" s="7" t="inlineStr">
        <is>
          <t>Sí</t>
        </is>
      </c>
      <c r="E9" s="7" t="inlineStr">
        <is>
          <t>Sí</t>
        </is>
      </c>
      <c r="F9" s="7" t="inlineStr">
        <is>
          <t>Sí</t>
        </is>
      </c>
      <c r="G9" s="7" t="inlineStr">
        <is>
          <t>Parcial</t>
        </is>
      </c>
      <c r="H9" s="7" t="inlineStr">
        <is>
          <t>Sí</t>
        </is>
      </c>
      <c r="I9" s="7" t="inlineStr">
        <is>
          <t>Sí</t>
        </is>
      </c>
      <c r="J9" s="7" t="inlineStr">
        <is>
          <t>Sí</t>
        </is>
      </c>
      <c r="K9" s="7" t="inlineStr">
        <is>
          <t>Sí</t>
        </is>
      </c>
      <c r="L9" s="6">
        <f>IF(COUNTA(D9:K9)=0,"",COUNTIF(D9:K9,"Sí")+0.5*COUNTIF(D9:K9,"Parcial"))</f>
        <v/>
      </c>
      <c r="M9" s="6" t="inlineStr">
        <is>
          <t>Revisor 1 (asistido por IA)</t>
        </is>
      </c>
      <c r="N9" s="6" t="inlineStr">
        <is>
          <t>QA3: protocolo con partición estratificada y por proyecto; remuestreo solo en entrenamiento. QA4 parcial: F1 por clase y ponderado, sin macro explícito.</t>
        </is>
      </c>
    </row>
    <row r="10">
      <c r="A10" s="6" t="n">
        <v>37</v>
      </c>
      <c r="B10" s="6" t="n">
        <v>2021</v>
      </c>
      <c r="C10" s="4" t="inlineStr">
        <is>
          <t>A BERT and Topic Model Based Approach to reviews Requirements Analysis</t>
        </is>
      </c>
      <c r="D10" s="7" t="n"/>
      <c r="E10" s="7" t="n"/>
      <c r="F10" s="7" t="n"/>
      <c r="G10" s="7" t="n"/>
      <c r="H10" s="7" t="n"/>
      <c r="I10" s="7" t="n"/>
      <c r="J10" s="7" t="n"/>
      <c r="K10" s="7" t="n"/>
      <c r="L10" s="6">
        <f>IF(COUNTA(D10:K10)=0,"",COUNTIF(D10:K10,"Sí")+0.5*COUNTIF(D10:K10,"Parcial"))</f>
        <v/>
      </c>
      <c r="M10" s="6" t="n"/>
      <c r="N10" s="6" t="n"/>
    </row>
    <row r="11">
      <c r="A11" s="6" t="n">
        <v>38</v>
      </c>
      <c r="B11" s="6" t="n">
        <v>2021</v>
      </c>
      <c r="C11" s="4" t="inlineStr">
        <is>
          <t>A Deep Classifier for Crowdsourcing User Requests</t>
        </is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6">
        <f>IF(COUNTA(D11:K11)=0,"",COUNTIF(D11:K11,"Sí")+0.5*COUNTIF(D11:K11,"Parcial"))</f>
        <v/>
      </c>
      <c r="M11" s="6" t="n"/>
      <c r="N11" s="6" t="n"/>
    </row>
    <row r="12">
      <c r="A12" s="6" t="n">
        <v>39</v>
      </c>
      <c r="B12" s="6" t="n">
        <v>2021</v>
      </c>
      <c r="C12" s="4" t="inlineStr">
        <is>
          <t>A Deep Learning-Based Framework for the Classification of Non-functional Requirements</t>
        </is>
      </c>
      <c r="D12" s="7" t="n"/>
      <c r="E12" s="7" t="n"/>
      <c r="F12" s="7" t="n"/>
      <c r="G12" s="7" t="n"/>
      <c r="H12" s="7" t="n"/>
      <c r="I12" s="7" t="n"/>
      <c r="J12" s="7" t="n"/>
      <c r="K12" s="7" t="n"/>
      <c r="L12" s="6">
        <f>IF(COUNTA(D12:K12)=0,"",COUNTIF(D12:K12,"Sí")+0.5*COUNTIF(D12:K12,"Parcial"))</f>
        <v/>
      </c>
      <c r="M12" s="6" t="n"/>
      <c r="N12" s="6" t="n"/>
    </row>
    <row r="13">
      <c r="A13" s="6" t="n">
        <v>41</v>
      </c>
      <c r="B13" s="6" t="n">
        <v>2021</v>
      </c>
      <c r="C13" s="4" t="inlineStr">
        <is>
          <t>A Pipeline for Automating Labeling to Prediction in Classification of NFRs</t>
        </is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6">
        <f>IF(COUNTA(D13:K13)=0,"",COUNTIF(D13:K13,"Sí")+0.5*COUNTIF(D13:K13,"Parcial"))</f>
        <v/>
      </c>
      <c r="M13" s="6" t="n"/>
      <c r="N13" s="6" t="n"/>
    </row>
    <row r="14">
      <c r="A14" s="6" t="n">
        <v>43</v>
      </c>
      <c r="B14" s="6" t="n">
        <v>2021</v>
      </c>
      <c r="C14" s="4" t="inlineStr">
        <is>
          <t>Analyzing and Detecting Emerging Quality-Related Concerns across OSS Defect Report Summaries</t>
        </is>
      </c>
      <c r="D14" s="7" t="n"/>
      <c r="E14" s="7" t="n"/>
      <c r="F14" s="7" t="n"/>
      <c r="G14" s="7" t="n"/>
      <c r="H14" s="7" t="n"/>
      <c r="I14" s="7" t="n"/>
      <c r="J14" s="7" t="n"/>
      <c r="K14" s="7" t="n"/>
      <c r="L14" s="6">
        <f>IF(COUNTA(D14:K14)=0,"",COUNTIF(D14:K14,"Sí")+0.5*COUNTIF(D14:K14,"Parcial"))</f>
        <v/>
      </c>
      <c r="M14" s="6" t="n"/>
      <c r="N14" s="6" t="n"/>
    </row>
    <row r="15">
      <c r="A15" s="6" t="n">
        <v>54</v>
      </c>
      <c r="B15" s="6" t="n">
        <v>2021</v>
      </c>
      <c r="C15" s="4" t="inlineStr">
        <is>
          <t>MARE: An Active Learning Approach for Requirements Classification</t>
        </is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6">
        <f>IF(COUNTA(D15:K15)=0,"",COUNTIF(D15:K15,"Sí")+0.5*COUNTIF(D15:K15,"Parcial"))</f>
        <v/>
      </c>
      <c r="M15" s="6" t="n"/>
      <c r="N15" s="6" t="n"/>
    </row>
    <row r="16">
      <c r="A16" s="6" t="n">
        <v>57</v>
      </c>
      <c r="B16" s="6" t="n">
        <v>2021</v>
      </c>
      <c r="C16" s="4" t="inlineStr">
        <is>
          <t>NFRNet: A Deep Neural Network for Automatic Classification of Non-Functional Requirements</t>
        </is>
      </c>
      <c r="D16" s="7" t="n"/>
      <c r="E16" s="7" t="n"/>
      <c r="F16" s="7" t="n"/>
      <c r="G16" s="7" t="n"/>
      <c r="H16" s="7" t="n"/>
      <c r="I16" s="7" t="n"/>
      <c r="J16" s="7" t="n"/>
      <c r="K16" s="7" t="n"/>
      <c r="L16" s="6">
        <f>IF(COUNTA(D16:K16)=0,"",COUNTIF(D16:K16,"Sí")+0.5*COUNTIF(D16:K16,"Parcial"))</f>
        <v/>
      </c>
      <c r="M16" s="6" t="n"/>
      <c r="N16" s="6" t="n"/>
    </row>
    <row r="17">
      <c r="A17" s="6" t="n">
        <v>59</v>
      </c>
      <c r="B17" s="6" t="n">
        <v>2021</v>
      </c>
      <c r="C17" s="4" t="inlineStr">
        <is>
          <t>Requirements and GitHub Issues: An Automated Approach for Quality Requirements Classification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6">
        <f>IF(COUNTA(D17:K17)=0,"",COUNTIF(D17:K17,"Sí")+0.5*COUNTIF(D17:K17,"Parcial"))</f>
        <v/>
      </c>
      <c r="M17" s="6" t="n"/>
      <c r="N17" s="6" t="n"/>
    </row>
    <row r="18">
      <c r="A18" s="6" t="n">
        <v>61</v>
      </c>
      <c r="B18" s="6" t="n">
        <v>2021</v>
      </c>
      <c r="C18" s="4" t="inlineStr">
        <is>
          <t>Security Requirements Classification into Groups Using NLP Transformers</t>
        </is>
      </c>
      <c r="D18" s="7" t="n"/>
      <c r="E18" s="7" t="n"/>
      <c r="F18" s="7" t="n"/>
      <c r="G18" s="7" t="n"/>
      <c r="H18" s="7" t="n"/>
      <c r="I18" s="7" t="n"/>
      <c r="J18" s="7" t="n"/>
      <c r="K18" s="7" t="n"/>
      <c r="L18" s="6">
        <f>IF(COUNTA(D18:K18)=0,"",COUNTIF(D18:K18,"Sí")+0.5*COUNTIF(D18:K18,"Parcial"))</f>
        <v/>
      </c>
      <c r="M18" s="6" t="n"/>
      <c r="N18" s="6" t="n"/>
    </row>
    <row r="19">
      <c r="A19" s="6" t="n">
        <v>62</v>
      </c>
      <c r="B19" s="6" t="n">
        <v>2022</v>
      </c>
      <c r="C19" s="4" t="inlineStr">
        <is>
          <t>A Zero-Shot Learning Approach to Classifying Requirements: A Preliminary Study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6">
        <f>IF(COUNTA(D19:K19)=0,"",COUNTIF(D19:K19,"Sí")+0.5*COUNTIF(D19:K19,"Parcial"))</f>
        <v/>
      </c>
      <c r="M19" s="6" t="n"/>
      <c r="N19" s="6" t="n"/>
    </row>
    <row r="20">
      <c r="A20" s="6" t="n">
        <v>70</v>
      </c>
      <c r="B20" s="6" t="n">
        <v>2022</v>
      </c>
      <c r="C20" s="4" t="inlineStr">
        <is>
          <t>Automatic Requirements Classification Based on Graph Attention Network</t>
        </is>
      </c>
      <c r="D20" s="7" t="inlineStr">
        <is>
          <t>Sí</t>
        </is>
      </c>
      <c r="E20" s="7" t="inlineStr">
        <is>
          <t>Sí</t>
        </is>
      </c>
      <c r="F20" s="7" t="inlineStr">
        <is>
          <t>Sí</t>
        </is>
      </c>
      <c r="G20" s="7" t="inlineStr">
        <is>
          <t>Parcial</t>
        </is>
      </c>
      <c r="H20" s="7" t="inlineStr">
        <is>
          <t>Sí</t>
        </is>
      </c>
      <c r="I20" s="7" t="inlineStr">
        <is>
          <t>No</t>
        </is>
      </c>
      <c r="J20" s="7" t="inlineStr">
        <is>
          <t>No</t>
        </is>
      </c>
      <c r="K20" s="7" t="inlineStr">
        <is>
          <t>Sí</t>
        </is>
      </c>
      <c r="L20" s="6">
        <f>IF(COUNTA(D20:K20)=0,"",COUNTIF(D20:K20,"Sí")+0.5*COUNTIF(D20:K20,"Parcial"))</f>
        <v/>
      </c>
      <c r="M20" s="6" t="inlineStr">
        <is>
          <t>Revisor 1 (asistido por IA)</t>
        </is>
      </c>
      <c r="N20" s="6" t="inlineStr">
        <is>
          <t>QA3: usa el conjunto reetiquetado y validación por proyecto. QA4 parcial: solo F1 ponderado.</t>
        </is>
      </c>
    </row>
    <row r="21">
      <c r="A21" s="6" t="n">
        <v>71</v>
      </c>
      <c r="B21" s="6" t="n">
        <v>2022</v>
      </c>
      <c r="C21" s="4" t="inlineStr">
        <is>
          <t>Automatically classifying non-functional requirements using deep neural network</t>
        </is>
      </c>
      <c r="D21" s="7" t="inlineStr">
        <is>
          <t>Sí</t>
        </is>
      </c>
      <c r="E21" s="7" t="inlineStr">
        <is>
          <t>Sí</t>
        </is>
      </c>
      <c r="F21" s="7" t="inlineStr">
        <is>
          <t>Parcial</t>
        </is>
      </c>
      <c r="G21" s="7" t="inlineStr">
        <is>
          <t>Parcial</t>
        </is>
      </c>
      <c r="H21" s="7" t="inlineStr">
        <is>
          <t>Sí</t>
        </is>
      </c>
      <c r="I21" s="7" t="inlineStr">
        <is>
          <t>Parcial</t>
        </is>
      </c>
      <c r="J21" s="7" t="inlineStr">
        <is>
          <t>Parcial</t>
        </is>
      </c>
      <c r="K21" s="7" t="inlineStr">
        <is>
          <t>Sí</t>
        </is>
      </c>
      <c r="L21" s="6">
        <f>IF(COUNTA(D21:K21)=0,"",COUNTIF(D21:K21,"Sí")+0.5*COUNTIF(D21:K21,"Parcial"))</f>
        <v/>
      </c>
      <c r="M21" s="6" t="inlineStr">
        <is>
          <t>Revisor 1 (asistido por IA)</t>
        </is>
      </c>
      <c r="N21" s="6" t="inlineStr">
        <is>
          <t>QA4 parcial: F1 por clase sin promedio macro explícito. QA6 parcial: desviación estándar.</t>
        </is>
      </c>
    </row>
    <row r="22">
      <c r="A22" s="6" t="n">
        <v>72</v>
      </c>
      <c r="B22" s="6" t="n">
        <v>2022</v>
      </c>
      <c r="C22" s="4" t="inlineStr">
        <is>
          <t>BERT-CNN: Improving BERT for Requirements Classification using CNN</t>
        </is>
      </c>
      <c r="D22" s="7" t="inlineStr">
        <is>
          <t>Sí</t>
        </is>
      </c>
      <c r="E22" s="7" t="inlineStr">
        <is>
          <t>Sí</t>
        </is>
      </c>
      <c r="F22" s="7" t="inlineStr">
        <is>
          <t>Parcial</t>
        </is>
      </c>
      <c r="G22" s="7" t="inlineStr">
        <is>
          <t>Parcial</t>
        </is>
      </c>
      <c r="H22" s="7" t="inlineStr">
        <is>
          <t>Sí</t>
        </is>
      </c>
      <c r="I22" s="7" t="inlineStr">
        <is>
          <t>No</t>
        </is>
      </c>
      <c r="J22" s="7" t="inlineStr">
        <is>
          <t>No</t>
        </is>
      </c>
      <c r="K22" s="7" t="inlineStr">
        <is>
          <t>No</t>
        </is>
      </c>
      <c r="L22" s="6">
        <f>IF(COUNTA(D22:K22)=0,"",COUNTIF(D22:K22,"Sí")+0.5*COUNTIF(D22:K22,"Parcial"))</f>
        <v/>
      </c>
      <c r="M22" s="6" t="inlineStr">
        <is>
          <t>Revisor 1 (asistido por IA)</t>
        </is>
      </c>
      <c r="N22" s="6" t="inlineStr">
        <is>
          <t>QA4 parcial: solo F1 ponderado.</t>
        </is>
      </c>
    </row>
    <row r="23">
      <c r="A23" s="6" t="n">
        <v>76</v>
      </c>
      <c r="B23" s="6" t="n">
        <v>2022</v>
      </c>
      <c r="C23" s="4" t="inlineStr">
        <is>
          <t>Custom Data Augmentation Technique (A Deeper Insight)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6">
        <f>IF(COUNTA(D23:K23)=0,"",COUNTIF(D23:K23,"Sí")+0.5*COUNTIF(D23:K23,"Parcial"))</f>
        <v/>
      </c>
      <c r="M23" s="6" t="n"/>
      <c r="N23" s="6" t="n"/>
    </row>
    <row r="24">
      <c r="A24" s="6" t="n">
        <v>83</v>
      </c>
      <c r="B24" s="6" t="n">
        <v>2022</v>
      </c>
      <c r="C24" s="4" t="inlineStr">
        <is>
          <t>PRCBERT: Prompt Learning for Requirement Classification using BERT-based Pretrained Language Models</t>
        </is>
      </c>
      <c r="D24" s="7" t="n"/>
      <c r="E24" s="7" t="n"/>
      <c r="F24" s="7" t="n"/>
      <c r="G24" s="7" t="n"/>
      <c r="H24" s="7" t="n"/>
      <c r="I24" s="7" t="n"/>
      <c r="J24" s="7" t="n"/>
      <c r="K24" s="7" t="n"/>
      <c r="L24" s="6">
        <f>IF(COUNTA(D24:K24)=0,"",COUNTIF(D24:K24,"Sí")+0.5*COUNTIF(D24:K24,"Parcial"))</f>
        <v/>
      </c>
      <c r="M24" s="6" t="n"/>
      <c r="N24" s="6" t="n"/>
    </row>
    <row r="25">
      <c r="A25" s="6" t="n">
        <v>84</v>
      </c>
      <c r="B25" s="6" t="n">
        <v>2022</v>
      </c>
      <c r="C25" s="4" t="inlineStr">
        <is>
          <t>Reducing Workload of Manual Annotation for User Requests via a Novel Active Learning Framework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6">
        <f>IF(COUNTA(D25:K25)=0,"",COUNTIF(D25:K25,"Sí")+0.5*COUNTIF(D25:K25,"Parcial"))</f>
        <v/>
      </c>
      <c r="M25" s="6" t="n"/>
      <c r="N25" s="6" t="n"/>
    </row>
    <row r="26">
      <c r="A26" s="6" t="n">
        <v>87</v>
      </c>
      <c r="B26" s="6" t="n">
        <v>2022</v>
      </c>
      <c r="C26" s="4" t="inlineStr">
        <is>
          <t>Software Functional Requirements Classification Using Ensemble Learning</t>
        </is>
      </c>
      <c r="D26" s="7" t="n"/>
      <c r="E26" s="7" t="n"/>
      <c r="F26" s="7" t="n"/>
      <c r="G26" s="7" t="n"/>
      <c r="H26" s="7" t="n"/>
      <c r="I26" s="7" t="n"/>
      <c r="J26" s="7" t="n"/>
      <c r="K26" s="7" t="n"/>
      <c r="L26" s="6">
        <f>IF(COUNTA(D26:K26)=0,"",COUNTIF(D26:K26,"Sí")+0.5*COUNTIF(D26:K26,"Parcial"))</f>
        <v/>
      </c>
      <c r="M26" s="6" t="n"/>
      <c r="N26" s="6" t="n"/>
    </row>
    <row r="27">
      <c r="A27" s="6" t="n">
        <v>88</v>
      </c>
      <c r="B27" s="6" t="n">
        <v>2022</v>
      </c>
      <c r="C27" s="4" t="inlineStr">
        <is>
          <t>Software Functional and Non-function Requirement Classification Using Word-Embedding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6">
        <f>IF(COUNTA(D27:K27)=0,"",COUNTIF(D27:K27,"Sí")+0.5*COUNTIF(D27:K27,"Parcial"))</f>
        <v/>
      </c>
      <c r="M27" s="6" t="n"/>
      <c r="N27" s="6" t="n"/>
    </row>
    <row r="28">
      <c r="A28" s="6" t="n">
        <v>89</v>
      </c>
      <c r="B28" s="6" t="n">
        <v>2022</v>
      </c>
      <c r="C28" s="4" t="inlineStr">
        <is>
          <t>Software Requirements Classification using Deep-learning Approach with Various Hidden Layers</t>
        </is>
      </c>
      <c r="D28" s="7" t="inlineStr">
        <is>
          <t>Sí</t>
        </is>
      </c>
      <c r="E28" s="7" t="inlineStr">
        <is>
          <t>Sí</t>
        </is>
      </c>
      <c r="F28" s="7" t="inlineStr">
        <is>
          <t>No</t>
        </is>
      </c>
      <c r="G28" s="7" t="inlineStr">
        <is>
          <t>Parcial</t>
        </is>
      </c>
      <c r="H28" s="7" t="inlineStr">
        <is>
          <t>Sí</t>
        </is>
      </c>
      <c r="I28" s="7" t="inlineStr">
        <is>
          <t>Sí</t>
        </is>
      </c>
      <c r="J28" s="7" t="inlineStr">
        <is>
          <t>No</t>
        </is>
      </c>
      <c r="K28" s="7" t="inlineStr">
        <is>
          <t>No</t>
        </is>
      </c>
      <c r="L28" s="6">
        <f>IF(COUNTA(D28:K28)=0,"",COUNTIF(D28:K28,"Sí")+0.5*COUNTIF(D28:K28,"Parcial"))</f>
        <v/>
      </c>
      <c r="M28" s="6" t="inlineStr">
        <is>
          <t>Revisor 1 (asistido por IA)</t>
        </is>
      </c>
      <c r="N28" s="6" t="inlineStr">
        <is>
          <t>QA3 = 0: SMOTE antes de la validación cruzada.</t>
        </is>
      </c>
    </row>
    <row r="29">
      <c r="A29" s="6" t="n">
        <v>94</v>
      </c>
      <c r="B29" s="6" t="n">
        <v>2023</v>
      </c>
      <c r="C29" s="4" t="inlineStr">
        <is>
          <t>A Fine Tuned Ensemble Approach to Classify Requirement from User Story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6">
        <f>IF(COUNTA(D29:K29)=0,"",COUNTIF(D29:K29,"Sí")+0.5*COUNTIF(D29:K29,"Parcial"))</f>
        <v/>
      </c>
      <c r="M29" s="6" t="n"/>
      <c r="N29" s="6" t="n"/>
    </row>
    <row r="30">
      <c r="A30" s="6" t="n">
        <v>97</v>
      </c>
      <c r="B30" s="6" t="n">
        <v>2023</v>
      </c>
      <c r="C30" s="4" t="inlineStr">
        <is>
          <t>A Novel Hybrid Deep Learning Model for Detecting and Classifying Non-Functional Requirements of Mobile Apps Issues</t>
        </is>
      </c>
      <c r="D30" s="7" t="inlineStr">
        <is>
          <t>Sí</t>
        </is>
      </c>
      <c r="E30" s="7" t="inlineStr">
        <is>
          <t>Sí</t>
        </is>
      </c>
      <c r="F30" s="7" t="inlineStr">
        <is>
          <t>No</t>
        </is>
      </c>
      <c r="G30" s="7" t="inlineStr">
        <is>
          <t>Parcial</t>
        </is>
      </c>
      <c r="H30" s="7" t="inlineStr">
        <is>
          <t>Sí</t>
        </is>
      </c>
      <c r="I30" s="7" t="inlineStr">
        <is>
          <t>No</t>
        </is>
      </c>
      <c r="J30" s="7" t="inlineStr">
        <is>
          <t>No</t>
        </is>
      </c>
      <c r="K30" s="7" t="inlineStr">
        <is>
          <t>Parcial</t>
        </is>
      </c>
      <c r="L30" s="6">
        <f>IF(COUNTA(D30:K30)=0,"",COUNTIF(D30:K30,"Sí")+0.5*COUNTIF(D30:K30,"Parcial"))</f>
        <v/>
      </c>
      <c r="M30" s="6" t="inlineStr">
        <is>
          <t>Revisor 1 (asistido por IA)</t>
        </is>
      </c>
      <c r="N30" s="6" t="inlineStr">
        <is>
          <t>QA3 = 0: partición no descrita.</t>
        </is>
      </c>
    </row>
    <row r="31">
      <c r="A31" s="6" t="n">
        <v>98</v>
      </c>
      <c r="B31" s="6" t="n">
        <v>2023</v>
      </c>
      <c r="C31" s="4" t="inlineStr">
        <is>
          <t>A machine learning approach for hierarchical classification of software requirements</t>
        </is>
      </c>
      <c r="D31" s="7" t="inlineStr">
        <is>
          <t>Sí</t>
        </is>
      </c>
      <c r="E31" s="7" t="inlineStr">
        <is>
          <t>Sí</t>
        </is>
      </c>
      <c r="F31" s="7" t="inlineStr">
        <is>
          <t>Sí</t>
        </is>
      </c>
      <c r="G31" s="7" t="inlineStr">
        <is>
          <t>Sí</t>
        </is>
      </c>
      <c r="H31" s="7" t="inlineStr">
        <is>
          <t>Sí</t>
        </is>
      </c>
      <c r="I31" s="7" t="inlineStr">
        <is>
          <t>No</t>
        </is>
      </c>
      <c r="J31" s="7" t="inlineStr">
        <is>
          <t>Sí</t>
        </is>
      </c>
      <c r="K31" s="7" t="inlineStr">
        <is>
          <t>Sí</t>
        </is>
      </c>
      <c r="L31" s="6">
        <f>IF(COUNTA(D31:K31)=0,"",COUNTIF(D31:K31,"Sí")+0.5*COUNTIF(D31:K31,"Parcial"))</f>
        <v/>
      </c>
      <c r="M31" s="6" t="inlineStr">
        <is>
          <t>Revisor 1 (asistido por IA)</t>
        </is>
      </c>
      <c r="N31" s="6" t="inlineStr">
        <is>
          <t>QA4 completo: macro, micro y por clase. Sin prueba estadística.</t>
        </is>
      </c>
    </row>
    <row r="32">
      <c r="A32" s="6" t="n">
        <v>100</v>
      </c>
      <c r="B32" s="6" t="n">
        <v>2023</v>
      </c>
      <c r="C32" s="4" t="inlineStr">
        <is>
          <t>An empirical study of automated privacy requirements classification in issue reports</t>
        </is>
      </c>
      <c r="D32" s="7" t="n"/>
      <c r="E32" s="7" t="n"/>
      <c r="F32" s="7" t="n"/>
      <c r="G32" s="7" t="n"/>
      <c r="H32" s="7" t="n"/>
      <c r="I32" s="7" t="n"/>
      <c r="J32" s="7" t="n"/>
      <c r="K32" s="7" t="n"/>
      <c r="L32" s="6">
        <f>IF(COUNTA(D32:K32)=0,"",COUNTIF(D32:K32,"Sí")+0.5*COUNTIF(D32:K32,"Parcial"))</f>
        <v/>
      </c>
      <c r="M32" s="6" t="n"/>
      <c r="N32" s="6" t="n"/>
    </row>
    <row r="33">
      <c r="A33" s="6" t="n">
        <v>110</v>
      </c>
      <c r="B33" s="6" t="n">
        <v>2023</v>
      </c>
      <c r="C33" s="4" t="inlineStr">
        <is>
          <t>Comparing general purpose pre-trained Word and Sentence embeddings for Requirements Classification</t>
        </is>
      </c>
      <c r="D33" s="7" t="n"/>
      <c r="E33" s="7" t="n"/>
      <c r="F33" s="7" t="n"/>
      <c r="G33" s="7" t="n"/>
      <c r="H33" s="7" t="n"/>
      <c r="I33" s="7" t="n"/>
      <c r="J33" s="7" t="n"/>
      <c r="K33" s="7" t="n"/>
      <c r="L33" s="6">
        <f>IF(COUNTA(D33:K33)=0,"",COUNTIF(D33:K33,"Sí")+0.5*COUNTIF(D33:K33,"Parcial"))</f>
        <v/>
      </c>
      <c r="M33" s="6" t="n"/>
      <c r="N33" s="6" t="n"/>
    </row>
    <row r="34">
      <c r="A34" s="6" t="n">
        <v>112</v>
      </c>
      <c r="B34" s="6" t="n">
        <v>2023</v>
      </c>
      <c r="C34" s="4" t="inlineStr">
        <is>
          <t>Developing an Advanced Software Requirements Classification Model Using BERT: An Empirical Evaluation Study on Newly Generated Turkish Data</t>
        </is>
      </c>
      <c r="D34" s="7" t="inlineStr">
        <is>
          <t>Sí</t>
        </is>
      </c>
      <c r="E34" s="7" t="inlineStr">
        <is>
          <t>Sí</t>
        </is>
      </c>
      <c r="F34" s="7" t="inlineStr">
        <is>
          <t>Parcial</t>
        </is>
      </c>
      <c r="G34" s="7" t="inlineStr">
        <is>
          <t>No</t>
        </is>
      </c>
      <c r="H34" s="7" t="inlineStr">
        <is>
          <t>Sí</t>
        </is>
      </c>
      <c r="I34" s="7" t="inlineStr">
        <is>
          <t>No</t>
        </is>
      </c>
      <c r="J34" s="7" t="inlineStr">
        <is>
          <t>No</t>
        </is>
      </c>
      <c r="K34" s="7" t="inlineStr">
        <is>
          <t>Sí</t>
        </is>
      </c>
      <c r="L34" s="6">
        <f>IF(COUNTA(D34:K34)=0,"",COUNTIF(D34:K34,"Sí")+0.5*COUNTIF(D34:K34,"Parcial"))</f>
        <v/>
      </c>
      <c r="M34" s="6" t="inlineStr">
        <is>
          <t>Revisor 1 (asistido por IA)</t>
        </is>
      </c>
      <c r="N34" s="6" t="inlineStr">
        <is>
          <t>QA4 = 0: F-score global binario.</t>
        </is>
      </c>
    </row>
    <row r="35">
      <c r="A35" s="6" t="n">
        <v>118</v>
      </c>
      <c r="B35" s="6" t="n">
        <v>2023</v>
      </c>
      <c r="C35" s="4" t="inlineStr">
        <is>
          <t>Improving BERT model for requirements classification by bidirectional LSTM-CNN deep model</t>
        </is>
      </c>
      <c r="D35" s="7" t="inlineStr">
        <is>
          <t>Sí</t>
        </is>
      </c>
      <c r="E35" s="7" t="inlineStr">
        <is>
          <t>Sí</t>
        </is>
      </c>
      <c r="F35" s="7" t="inlineStr">
        <is>
          <t>Parcial</t>
        </is>
      </c>
      <c r="G35" s="7" t="inlineStr">
        <is>
          <t>Parcial</t>
        </is>
      </c>
      <c r="H35" s="7" t="inlineStr">
        <is>
          <t>Sí</t>
        </is>
      </c>
      <c r="I35" s="7" t="inlineStr">
        <is>
          <t>Sí</t>
        </is>
      </c>
      <c r="J35" s="7" t="inlineStr">
        <is>
          <t>Parcial</t>
        </is>
      </c>
      <c r="K35" s="7" t="inlineStr">
        <is>
          <t>Sí</t>
        </is>
      </c>
      <c r="L35" s="6">
        <f>IF(COUNTA(D35:K35)=0,"",COUNTIF(D35:K35,"Sí")+0.5*COUNTIF(D35:K35,"Parcial"))</f>
        <v/>
      </c>
      <c r="M35" s="6" t="inlineStr">
        <is>
          <t>Revisor 1 (asistido por IA)</t>
        </is>
      </c>
      <c r="N35" s="6" t="inlineStr">
        <is>
          <t>QA4 parcial: F1 sin promedio macro explícito.</t>
        </is>
      </c>
    </row>
    <row r="36">
      <c r="A36" s="6" t="n">
        <v>119</v>
      </c>
      <c r="B36" s="6" t="n">
        <v>2023</v>
      </c>
      <c r="C36" s="4" t="inlineStr">
        <is>
          <t>Improving Requirements Classification Models Based on Explainable Requirements Concerns</t>
        </is>
      </c>
      <c r="D36" s="7" t="n"/>
      <c r="E36" s="7" t="n"/>
      <c r="F36" s="7" t="n"/>
      <c r="G36" s="7" t="n"/>
      <c r="H36" s="7" t="n"/>
      <c r="I36" s="7" t="n"/>
      <c r="J36" s="7" t="n"/>
      <c r="K36" s="7" t="n"/>
      <c r="L36" s="6">
        <f>IF(COUNTA(D36:K36)=0,"",COUNTIF(D36:K36,"Sí")+0.5*COUNTIF(D36:K36,"Parcial"))</f>
        <v/>
      </c>
      <c r="M36" s="6" t="n"/>
      <c r="N36" s="6" t="n"/>
    </row>
    <row r="37">
      <c r="A37" s="6" t="n">
        <v>122</v>
      </c>
      <c r="B37" s="6" t="n">
        <v>2023</v>
      </c>
      <c r="C37" s="4" t="inlineStr">
        <is>
          <t>MNoR-BERT: multi-label classification of non-functional requirements using BERT</t>
        </is>
      </c>
      <c r="D37" s="7" t="n"/>
      <c r="E37" s="7" t="n"/>
      <c r="F37" s="7" t="n"/>
      <c r="G37" s="7" t="n"/>
      <c r="H37" s="7" t="n"/>
      <c r="I37" s="7" t="n"/>
      <c r="J37" s="7" t="n"/>
      <c r="K37" s="7" t="n"/>
      <c r="L37" s="6">
        <f>IF(COUNTA(D37:K37)=0,"",COUNTIF(D37:K37,"Sí")+0.5*COUNTIF(D37:K37,"Parcial"))</f>
        <v/>
      </c>
      <c r="M37" s="6" t="n"/>
      <c r="N37" s="6" t="n"/>
    </row>
    <row r="38">
      <c r="A38" s="6" t="n">
        <v>127</v>
      </c>
      <c r="B38" s="6" t="n">
        <v>2023</v>
      </c>
      <c r="C38" s="4" t="inlineStr">
        <is>
          <t>Non Functional Requirements Identification and Classification Using Transfer Learning Model</t>
        </is>
      </c>
      <c r="D38" s="7" t="inlineStr">
        <is>
          <t>Sí</t>
        </is>
      </c>
      <c r="E38" s="7" t="inlineStr">
        <is>
          <t>Parcial</t>
        </is>
      </c>
      <c r="F38" s="7" t="inlineStr">
        <is>
          <t>Parcial</t>
        </is>
      </c>
      <c r="G38" s="7" t="inlineStr">
        <is>
          <t>Parcial</t>
        </is>
      </c>
      <c r="H38" s="7" t="inlineStr">
        <is>
          <t>Sí</t>
        </is>
      </c>
      <c r="I38" s="7" t="inlineStr">
        <is>
          <t>No</t>
        </is>
      </c>
      <c r="J38" s="7" t="inlineStr">
        <is>
          <t>No</t>
        </is>
      </c>
      <c r="K38" s="7" t="inlineStr">
        <is>
          <t>Sí</t>
        </is>
      </c>
      <c r="L38" s="6">
        <f>IF(COUNTA(D38:K38)=0,"",COUNTIF(D38:K38,"Sí")+0.5*COUNTIF(D38:K38,"Parcial"))</f>
        <v/>
      </c>
      <c r="M38" s="6" t="inlineStr">
        <is>
          <t>Revisor 1 (asistido por IA)</t>
        </is>
      </c>
      <c r="N38" s="6" t="inlineStr">
        <is>
          <t>QA4 parcial: MCC y matriz de confusión, sin F1 macro.</t>
        </is>
      </c>
    </row>
    <row r="39">
      <c r="A39" s="6" t="n">
        <v>131</v>
      </c>
      <c r="B39" s="6" t="n">
        <v>2023</v>
      </c>
      <c r="C39" s="4" t="inlineStr">
        <is>
          <t>Requirements Classification Using FastText and BETO in Spanish Documents</t>
        </is>
      </c>
      <c r="D39" s="7" t="n"/>
      <c r="E39" s="7" t="n"/>
      <c r="F39" s="7" t="n"/>
      <c r="G39" s="7" t="n"/>
      <c r="H39" s="7" t="n"/>
      <c r="I39" s="7" t="n"/>
      <c r="J39" s="7" t="n"/>
      <c r="K39" s="7" t="n"/>
      <c r="L39" s="6">
        <f>IF(COUNTA(D39:K39)=0,"",COUNTIF(D39:K39,"Sí")+0.5*COUNTIF(D39:K39,"Parcial"))</f>
        <v/>
      </c>
      <c r="M39" s="6" t="n"/>
      <c r="N39" s="6" t="n"/>
    </row>
    <row r="40">
      <c r="A40" s="6" t="n">
        <v>136</v>
      </c>
      <c r="B40" s="6" t="n">
        <v>2023</v>
      </c>
      <c r="C40" s="4" t="inlineStr">
        <is>
          <t>Towards a FAIR Dataset for non-functional requirements</t>
        </is>
      </c>
      <c r="D40" s="7" t="n"/>
      <c r="E40" s="7" t="n"/>
      <c r="F40" s="7" t="n"/>
      <c r="G40" s="7" t="n"/>
      <c r="H40" s="7" t="n"/>
      <c r="I40" s="7" t="n"/>
      <c r="J40" s="7" t="n"/>
      <c r="K40" s="7" t="n"/>
      <c r="L40" s="6">
        <f>IF(COUNTA(D40:K40)=0,"",COUNTIF(D40:K40,"Sí")+0.5*COUNTIF(D40:K40,"Parcial"))</f>
        <v/>
      </c>
      <c r="M40" s="6" t="n"/>
      <c r="N40" s="6" t="n"/>
    </row>
    <row r="41">
      <c r="A41" s="6" t="n">
        <v>138</v>
      </c>
      <c r="B41" s="6" t="n">
        <v>2023</v>
      </c>
      <c r="C41" s="4" t="inlineStr">
        <is>
          <t>Zero-shot learning for requirements classification: An exploratory study</t>
        </is>
      </c>
      <c r="D41" s="7" t="inlineStr">
        <is>
          <t>Sí</t>
        </is>
      </c>
      <c r="E41" s="7" t="inlineStr">
        <is>
          <t>Sí</t>
        </is>
      </c>
      <c r="F41" s="7" t="inlineStr">
        <is>
          <t>Sí</t>
        </is>
      </c>
      <c r="G41" s="7" t="inlineStr">
        <is>
          <t>Parcial</t>
        </is>
      </c>
      <c r="H41" s="7" t="inlineStr">
        <is>
          <t>Sí</t>
        </is>
      </c>
      <c r="I41" s="7" t="inlineStr">
        <is>
          <t>Sí</t>
        </is>
      </c>
      <c r="J41" s="7" t="inlineStr">
        <is>
          <t>Sí</t>
        </is>
      </c>
      <c r="K41" s="7" t="inlineStr">
        <is>
          <t>Sí</t>
        </is>
      </c>
      <c r="L41" s="6">
        <f>IF(COUNTA(D41:K41)=0,"",COUNTIF(D41:K41,"Sí")+0.5*COUNTIF(D41:K41,"Parcial"))</f>
        <v/>
      </c>
      <c r="M41" s="6" t="inlineStr">
        <is>
          <t>Revisor 1 (asistido por IA)</t>
        </is>
      </c>
      <c r="N41" s="6" t="inlineStr">
        <is>
          <t>QA4 parcial: F1 ponderado y por clase, sin macro.</t>
        </is>
      </c>
    </row>
    <row r="42">
      <c r="A42" s="6" t="n">
        <v>139</v>
      </c>
      <c r="B42" s="6" t="n">
        <v>2023</v>
      </c>
      <c r="C42" s="4" t="inlineStr">
        <is>
          <t>aeroBERT-Classifier: Classification of Aerospace Requirements Using BERT</t>
        </is>
      </c>
      <c r="D42" s="7" t="n"/>
      <c r="E42" s="7" t="n"/>
      <c r="F42" s="7" t="n"/>
      <c r="G42" s="7" t="n"/>
      <c r="H42" s="7" t="n"/>
      <c r="I42" s="7" t="n"/>
      <c r="J42" s="7" t="n"/>
      <c r="K42" s="7" t="n"/>
      <c r="L42" s="6">
        <f>IF(COUNTA(D42:K42)=0,"",COUNTIF(D42:K42,"Sí")+0.5*COUNTIF(D42:K42,"Parcial"))</f>
        <v/>
      </c>
      <c r="M42" s="6" t="n"/>
      <c r="N42" s="6" t="n"/>
    </row>
    <row r="43">
      <c r="A43" s="6" t="n">
        <v>156</v>
      </c>
      <c r="B43" s="6" t="n">
        <v>2024</v>
      </c>
      <c r="C43" s="4" t="inlineStr">
        <is>
          <t>Classifying software security requirements into confidentiality, integrity, and availability using machine learning approaches</t>
        </is>
      </c>
      <c r="D43" s="7" t="inlineStr">
        <is>
          <t>Sí</t>
        </is>
      </c>
      <c r="E43" s="7" t="inlineStr">
        <is>
          <t>Sí</t>
        </is>
      </c>
      <c r="F43" s="7" t="inlineStr">
        <is>
          <t>Parcial</t>
        </is>
      </c>
      <c r="G43" s="7" t="inlineStr">
        <is>
          <t>Parcial</t>
        </is>
      </c>
      <c r="H43" s="7" t="inlineStr">
        <is>
          <t>Sí</t>
        </is>
      </c>
      <c r="I43" s="7" t="inlineStr">
        <is>
          <t>No</t>
        </is>
      </c>
      <c r="J43" s="7" t="inlineStr">
        <is>
          <t>Parcial</t>
        </is>
      </c>
      <c r="K43" s="7" t="inlineStr">
        <is>
          <t>Parcial</t>
        </is>
      </c>
      <c r="L43" s="6">
        <f>IF(COUNTA(D43:K43)=0,"",COUNTIF(D43:K43,"Sí")+0.5*COUNTIF(D43:K43,"Parcial"))</f>
        <v/>
      </c>
      <c r="M43" s="6" t="inlineStr">
        <is>
          <t>Revisor 1 (asistido por IA)</t>
        </is>
      </c>
      <c r="N43" s="6" t="inlineStr">
        <is>
          <t>QA4 parcial: F1 sin promedio especificado.</t>
        </is>
      </c>
    </row>
    <row r="44">
      <c r="A44" s="6" t="n">
        <v>158</v>
      </c>
      <c r="B44" s="6" t="n">
        <v>2024</v>
      </c>
      <c r="C44" s="4" t="inlineStr">
        <is>
          <t>Deep Neural Networks in Natural Language Processing for Classifying Requirements by Origin and Functionality: An Application of BERT in System Requirements</t>
        </is>
      </c>
      <c r="D44" s="7" t="n"/>
      <c r="E44" s="7" t="n"/>
      <c r="F44" s="7" t="n"/>
      <c r="G44" s="7" t="n"/>
      <c r="H44" s="7" t="n"/>
      <c r="I44" s="7" t="n"/>
      <c r="J44" s="7" t="n"/>
      <c r="K44" s="7" t="n"/>
      <c r="L44" s="6">
        <f>IF(COUNTA(D44:K44)=0,"",COUNTIF(D44:K44,"Sí")+0.5*COUNTIF(D44:K44,"Parcial"))</f>
        <v/>
      </c>
      <c r="M44" s="6" t="n"/>
      <c r="N44" s="6" t="n"/>
    </row>
    <row r="45">
      <c r="A45" s="6" t="n">
        <v>163</v>
      </c>
      <c r="B45" s="6" t="n">
        <v>2024</v>
      </c>
      <c r="C45" s="4" t="inlineStr">
        <is>
          <t>Enhancing Software Requirements Classification with Semisupervised GAN-BERT Technique</t>
        </is>
      </c>
      <c r="D45" s="7" t="n"/>
      <c r="E45" s="7" t="n"/>
      <c r="F45" s="7" t="n"/>
      <c r="G45" s="7" t="n"/>
      <c r="H45" s="7" t="n"/>
      <c r="I45" s="7" t="n"/>
      <c r="J45" s="7" t="n"/>
      <c r="K45" s="7" t="n"/>
      <c r="L45" s="6">
        <f>IF(COUNTA(D45:K45)=0,"",COUNTIF(D45:K45,"Sí")+0.5*COUNTIF(D45:K45,"Parcial"))</f>
        <v/>
      </c>
      <c r="M45" s="6" t="n"/>
      <c r="N45" s="6" t="n"/>
    </row>
    <row r="46">
      <c r="A46" s="6" t="n">
        <v>164</v>
      </c>
      <c r="B46" s="6" t="n">
        <v>2024</v>
      </c>
      <c r="C46" s="4" t="inlineStr">
        <is>
          <t>EnsCL-CatBoost: A Strategic Framework for Software Requirements Classification</t>
        </is>
      </c>
      <c r="D46" s="7" t="inlineStr">
        <is>
          <t>Sí</t>
        </is>
      </c>
      <c r="E46" s="7" t="inlineStr">
        <is>
          <t>Sí</t>
        </is>
      </c>
      <c r="F46" s="7" t="inlineStr">
        <is>
          <t>No</t>
        </is>
      </c>
      <c r="G46" s="7" t="inlineStr">
        <is>
          <t>Parcial</t>
        </is>
      </c>
      <c r="H46" s="7" t="inlineStr">
        <is>
          <t>Sí</t>
        </is>
      </c>
      <c r="I46" s="7" t="inlineStr">
        <is>
          <t>No</t>
        </is>
      </c>
      <c r="J46" s="7" t="inlineStr">
        <is>
          <t>Parcial</t>
        </is>
      </c>
      <c r="K46" s="7" t="inlineStr">
        <is>
          <t>Sí</t>
        </is>
      </c>
      <c r="L46" s="6">
        <f>IF(COUNTA(D46:K46)=0,"",COUNTIF(D46:K46,"Sí")+0.5*COUNTIF(D46:K46,"Parcial"))</f>
        <v/>
      </c>
      <c r="M46" s="6" t="inlineStr">
        <is>
          <t>Revisor 1 (asistido por IA)</t>
        </is>
      </c>
      <c r="N46" s="6" t="inlineStr">
        <is>
          <t>QA3 = 0: SMOTE-Tomek antes de la partición.</t>
        </is>
      </c>
    </row>
    <row r="47">
      <c r="A47" s="6" t="n">
        <v>166</v>
      </c>
      <c r="B47" s="6" t="n">
        <v>2024</v>
      </c>
      <c r="C47" s="4" t="inlineStr">
        <is>
          <t>Explainable attention based BiLSTM-SVM for Software Requirement Classification: Integrating Generative Artificial Intelligence</t>
        </is>
      </c>
      <c r="D47" s="7" t="n"/>
      <c r="E47" s="7" t="n"/>
      <c r="F47" s="7" t="n"/>
      <c r="G47" s="7" t="n"/>
      <c r="H47" s="7" t="n"/>
      <c r="I47" s="7" t="n"/>
      <c r="J47" s="7" t="n"/>
      <c r="K47" s="7" t="n"/>
      <c r="L47" s="6">
        <f>IF(COUNTA(D47:K47)=0,"",COUNTIF(D47:K47,"Sí")+0.5*COUNTIF(D47:K47,"Parcial"))</f>
        <v/>
      </c>
      <c r="M47" s="6" t="n"/>
      <c r="N47" s="6" t="n"/>
    </row>
    <row r="48">
      <c r="A48" s="6" t="n">
        <v>170</v>
      </c>
      <c r="B48" s="6" t="n">
        <v>2024</v>
      </c>
      <c r="C48" s="4" t="inlineStr">
        <is>
          <t>Governance-Focused Classification of Security and Privacy Requirements from Obligations in Software Engineering Contracts</t>
        </is>
      </c>
      <c r="D48" s="7" t="n"/>
      <c r="E48" s="7" t="n"/>
      <c r="F48" s="7" t="n"/>
      <c r="G48" s="7" t="n"/>
      <c r="H48" s="7" t="n"/>
      <c r="I48" s="7" t="n"/>
      <c r="J48" s="7" t="n"/>
      <c r="K48" s="7" t="n"/>
      <c r="L48" s="6">
        <f>IF(COUNTA(D48:K48)=0,"",COUNTIF(D48:K48,"Sí")+0.5*COUNTIF(D48:K48,"Parcial"))</f>
        <v/>
      </c>
      <c r="M48" s="6" t="n"/>
      <c r="N48" s="6" t="n"/>
    </row>
    <row r="49">
      <c r="A49" s="6" t="n">
        <v>172</v>
      </c>
      <c r="B49" s="6" t="n">
        <v>2024</v>
      </c>
      <c r="C49" s="4" t="inlineStr">
        <is>
          <t>Hybrid SVM-Bidirectional Long Short-Term Memory Model for Fine-Grained Software Requirement Classification</t>
        </is>
      </c>
      <c r="D49" s="7" t="inlineStr">
        <is>
          <t>Sí</t>
        </is>
      </c>
      <c r="E49" s="7" t="inlineStr">
        <is>
          <t>Sí</t>
        </is>
      </c>
      <c r="F49" s="7" t="inlineStr">
        <is>
          <t>No</t>
        </is>
      </c>
      <c r="G49" s="7" t="inlineStr">
        <is>
          <t>Parcial</t>
        </is>
      </c>
      <c r="H49" s="7" t="inlineStr">
        <is>
          <t>Parcial</t>
        </is>
      </c>
      <c r="I49" s="7" t="inlineStr">
        <is>
          <t>Parcial</t>
        </is>
      </c>
      <c r="J49" s="7" t="inlineStr">
        <is>
          <t>No</t>
        </is>
      </c>
      <c r="K49" s="7" t="inlineStr">
        <is>
          <t>No</t>
        </is>
      </c>
      <c r="L49" s="6">
        <f>IF(COUNTA(D49:K49)=0,"",COUNTIF(D49:K49,"Sí")+0.5*COUNTIF(D49:K49,"Parcial"))</f>
        <v/>
      </c>
      <c r="M49" s="6" t="inlineStr">
        <is>
          <t>Revisor 1 (asistido por IA)</t>
        </is>
      </c>
      <c r="N49" s="6" t="inlineStr">
        <is>
          <t>QA3 = 0: remuestreo previo a la partición (riesgo de fuga). QA6 parcial: resultados por pliegue.</t>
        </is>
      </c>
    </row>
    <row r="50">
      <c r="A50" s="6" t="n">
        <v>174</v>
      </c>
      <c r="B50" s="6" t="n">
        <v>2024</v>
      </c>
      <c r="C50" s="4" t="inlineStr">
        <is>
          <t>Lessons from the Use of Natural Language Inference (NLI) in Requirements Engineering Tasks</t>
        </is>
      </c>
      <c r="D50" s="7" t="inlineStr">
        <is>
          <t>Sí</t>
        </is>
      </c>
      <c r="E50" s="7" t="inlineStr">
        <is>
          <t>Sí</t>
        </is>
      </c>
      <c r="F50" s="7" t="inlineStr">
        <is>
          <t>Sí</t>
        </is>
      </c>
      <c r="G50" s="7" t="inlineStr">
        <is>
          <t>Parcial</t>
        </is>
      </c>
      <c r="H50" s="7" t="inlineStr">
        <is>
          <t>Sí</t>
        </is>
      </c>
      <c r="I50" s="7" t="inlineStr">
        <is>
          <t>No</t>
        </is>
      </c>
      <c r="J50" s="7" t="inlineStr">
        <is>
          <t>Parcial</t>
        </is>
      </c>
      <c r="K50" s="7" t="inlineStr">
        <is>
          <t>Sí</t>
        </is>
      </c>
      <c r="L50" s="6">
        <f>IF(COUNTA(D50:K50)=0,"",COUNTIF(D50:K50,"Sí")+0.5*COUNTIF(D50:K50,"Parcial"))</f>
        <v/>
      </c>
      <c r="M50" s="6" t="inlineStr">
        <is>
          <t>Revisor 1 (asistido por IA)</t>
        </is>
      </c>
      <c r="N50" s="6" t="inlineStr">
        <is>
          <t>QA4 parcial: F1 por clase, sin promedio macro explícito.</t>
        </is>
      </c>
    </row>
    <row r="51">
      <c r="A51" s="6" t="n">
        <v>177</v>
      </c>
      <c r="B51" s="6" t="n">
        <v>2024</v>
      </c>
      <c r="C51" s="4" t="inlineStr">
        <is>
          <t>MLR-predictor: a versatile and efficient computational framework for multi-label requirements classification</t>
        </is>
      </c>
      <c r="D51" s="7" t="inlineStr">
        <is>
          <t>Sí</t>
        </is>
      </c>
      <c r="E51" s="7" t="inlineStr">
        <is>
          <t>Sí</t>
        </is>
      </c>
      <c r="F51" s="7" t="inlineStr">
        <is>
          <t>Parcial</t>
        </is>
      </c>
      <c r="G51" s="7" t="inlineStr">
        <is>
          <t>Sí</t>
        </is>
      </c>
      <c r="H51" s="7" t="inlineStr">
        <is>
          <t>Sí</t>
        </is>
      </c>
      <c r="I51" s="7" t="inlineStr">
        <is>
          <t>No</t>
        </is>
      </c>
      <c r="J51" s="7" t="inlineStr">
        <is>
          <t>No</t>
        </is>
      </c>
      <c r="K51" s="7" t="inlineStr">
        <is>
          <t>No</t>
        </is>
      </c>
      <c r="L51" s="6">
        <f>IF(COUNTA(D51:K51)=0,"",COUNTIF(D51:K51,"Sí")+0.5*COUNTIF(D51:K51,"Parcial"))</f>
        <v/>
      </c>
      <c r="M51" s="6" t="inlineStr">
        <is>
          <t>Revisor 1 (asistido por IA)</t>
        </is>
      </c>
      <c r="N51" s="6" t="inlineStr">
        <is>
          <t>QA3 parcial: validación cruzada descrita, sin fuga discutida.</t>
        </is>
      </c>
    </row>
    <row r="52">
      <c r="A52" s="6" t="n">
        <v>181</v>
      </c>
      <c r="B52" s="6" t="n">
        <v>2024</v>
      </c>
      <c r="C52" s="4" t="inlineStr">
        <is>
          <t>Multi-Label Requirements Classification with Large Taxonomies</t>
        </is>
      </c>
      <c r="D52" s="7" t="n"/>
      <c r="E52" s="7" t="n"/>
      <c r="F52" s="7" t="n"/>
      <c r="G52" s="7" t="n"/>
      <c r="H52" s="7" t="n"/>
      <c r="I52" s="7" t="n"/>
      <c r="J52" s="7" t="n"/>
      <c r="K52" s="7" t="n"/>
      <c r="L52" s="6">
        <f>IF(COUNTA(D52:K52)=0,"",COUNTIF(D52:K52,"Sí")+0.5*COUNTIF(D52:K52,"Parcial"))</f>
        <v/>
      </c>
      <c r="M52" s="6" t="n"/>
      <c r="N52" s="6" t="n"/>
    </row>
    <row r="53">
      <c r="A53" s="6" t="n">
        <v>182</v>
      </c>
      <c r="B53" s="6" t="n">
        <v>2024</v>
      </c>
      <c r="C53" s="4" t="inlineStr">
        <is>
          <t>NLP4ReF: Requirements Classification and Forecasting: From Model-Based Design to Large Language Models</t>
        </is>
      </c>
      <c r="D53" s="7" t="n"/>
      <c r="E53" s="7" t="n"/>
      <c r="F53" s="7" t="n"/>
      <c r="G53" s="7" t="n"/>
      <c r="H53" s="7" t="n"/>
      <c r="I53" s="7" t="n"/>
      <c r="J53" s="7" t="n"/>
      <c r="K53" s="7" t="n"/>
      <c r="L53" s="6">
        <f>IF(COUNTA(D53:K53)=0,"",COUNTIF(D53:K53,"Sí")+0.5*COUNTIF(D53:K53,"Parcial"))</f>
        <v/>
      </c>
      <c r="M53" s="6" t="n"/>
      <c r="N53" s="6" t="n"/>
    </row>
    <row r="54">
      <c r="A54" s="6" t="n">
        <v>193</v>
      </c>
      <c r="B54" s="6" t="n">
        <v>2024</v>
      </c>
      <c r="C54" s="4" t="inlineStr">
        <is>
          <t>SSMBERT: A Space Science Mission Requirement Classification Method Based on BERT</t>
        </is>
      </c>
      <c r="D54" s="7" t="n"/>
      <c r="E54" s="7" t="n"/>
      <c r="F54" s="7" t="n"/>
      <c r="G54" s="7" t="n"/>
      <c r="H54" s="7" t="n"/>
      <c r="I54" s="7" t="n"/>
      <c r="J54" s="7" t="n"/>
      <c r="K54" s="7" t="n"/>
      <c r="L54" s="6">
        <f>IF(COUNTA(D54:K54)=0,"",COUNTIF(D54:K54,"Sí")+0.5*COUNTIF(D54:K54,"Parcial"))</f>
        <v/>
      </c>
      <c r="M54" s="6" t="n"/>
      <c r="N54" s="6" t="n"/>
    </row>
    <row r="55">
      <c r="A55" s="6" t="n">
        <v>199</v>
      </c>
      <c r="B55" s="6" t="n">
        <v>2024</v>
      </c>
      <c r="C55" s="4" t="inlineStr">
        <is>
          <t>The Classification of Software Requirements using Large Language Models: Emerging Results and Future Directions</t>
        </is>
      </c>
      <c r="D55" s="7" t="n"/>
      <c r="E55" s="7" t="n"/>
      <c r="F55" s="7" t="n"/>
      <c r="G55" s="7" t="n"/>
      <c r="H55" s="7" t="n"/>
      <c r="I55" s="7" t="n"/>
      <c r="J55" s="7" t="n"/>
      <c r="K55" s="7" t="n"/>
      <c r="L55" s="6">
        <f>IF(COUNTA(D55:K55)=0,"",COUNTIF(D55:K55,"Sí")+0.5*COUNTIF(D55:K55,"Parcial"))</f>
        <v/>
      </c>
      <c r="M55" s="6" t="n"/>
      <c r="N55" s="6" t="n"/>
    </row>
    <row r="56">
      <c r="A56" s="6" t="n">
        <v>206</v>
      </c>
      <c r="B56" s="6" t="n">
        <v>2024</v>
      </c>
      <c r="C56" s="4" t="inlineStr">
        <is>
          <t>Which AI Technique Is Better to Classify Requirements? An Experiment with SVM, LSTM, and ChatGPT</t>
        </is>
      </c>
      <c r="D56" s="7" t="n"/>
      <c r="E56" s="7" t="n"/>
      <c r="F56" s="7" t="n"/>
      <c r="G56" s="7" t="n"/>
      <c r="H56" s="7" t="n"/>
      <c r="I56" s="7" t="n"/>
      <c r="J56" s="7" t="n"/>
      <c r="K56" s="7" t="n"/>
      <c r="L56" s="6">
        <f>IF(COUNTA(D56:K56)=0,"",COUNTIF(D56:K56,"Sí")+0.5*COUNTIF(D56:K56,"Parcial"))</f>
        <v/>
      </c>
      <c r="M56" s="6" t="n"/>
      <c r="N56" s="6" t="n"/>
    </row>
    <row r="57">
      <c r="A57" s="6" t="n">
        <v>213</v>
      </c>
      <c r="B57" s="6" t="n">
        <v>2025</v>
      </c>
      <c r="C57" s="4" t="inlineStr">
        <is>
          <t>A Two-Phase NLP-Driven Deep Learning Framework for Automated Software Requirements Classification and User Story Generation in Agile Development</t>
        </is>
      </c>
      <c r="D57" s="7" t="n"/>
      <c r="E57" s="7" t="n"/>
      <c r="F57" s="7" t="n"/>
      <c r="G57" s="7" t="n"/>
      <c r="H57" s="7" t="n"/>
      <c r="I57" s="7" t="n"/>
      <c r="J57" s="7" t="n"/>
      <c r="K57" s="7" t="n"/>
      <c r="L57" s="6">
        <f>IF(COUNTA(D57:K57)=0,"",COUNTIF(D57:K57,"Sí")+0.5*COUNTIF(D57:K57,"Parcial"))</f>
        <v/>
      </c>
      <c r="M57" s="6" t="n"/>
      <c r="N57" s="6" t="n"/>
    </row>
    <row r="58">
      <c r="A58" s="6" t="n">
        <v>215</v>
      </c>
      <c r="B58" s="6" t="n">
        <v>2025</v>
      </c>
      <c r="C58" s="4" t="inlineStr">
        <is>
          <t>Adaptive Fine-Tuning for Multi-Class Classification Over Software Requirement Data</t>
        </is>
      </c>
      <c r="D58" s="7" t="n"/>
      <c r="E58" s="7" t="n"/>
      <c r="F58" s="7" t="n"/>
      <c r="G58" s="7" t="n"/>
      <c r="H58" s="7" t="n"/>
      <c r="I58" s="7" t="n"/>
      <c r="J58" s="7" t="n"/>
      <c r="K58" s="7" t="n"/>
      <c r="L58" s="6">
        <f>IF(COUNTA(D58:K58)=0,"",COUNTIF(D58:K58,"Sí")+0.5*COUNTIF(D58:K58,"Parcial"))</f>
        <v/>
      </c>
      <c r="M58" s="6" t="n"/>
      <c r="N58" s="6" t="n"/>
    </row>
    <row r="59">
      <c r="A59" s="6" t="n">
        <v>223</v>
      </c>
      <c r="B59" s="6" t="n">
        <v>2025</v>
      </c>
      <c r="C59" s="4" t="inlineStr">
        <is>
          <t>An approach to identifying functional and non-functional requirements in IT-project management using deep learning models</t>
        </is>
      </c>
      <c r="D59" s="7" t="n"/>
      <c r="E59" s="7" t="n"/>
      <c r="F59" s="7" t="n"/>
      <c r="G59" s="7" t="n"/>
      <c r="H59" s="7" t="n"/>
      <c r="I59" s="7" t="n"/>
      <c r="J59" s="7" t="n"/>
      <c r="K59" s="7" t="n"/>
      <c r="L59" s="6">
        <f>IF(COUNTA(D59:K59)=0,"",COUNTIF(D59:K59,"Sí")+0.5*COUNTIF(D59:K59,"Parcial"))</f>
        <v/>
      </c>
      <c r="M59" s="6" t="n"/>
      <c r="N59" s="6" t="n"/>
    </row>
    <row r="60">
      <c r="A60" s="6" t="n">
        <v>225</v>
      </c>
      <c r="B60" s="6" t="n">
        <v>2025</v>
      </c>
      <c r="C60" s="4" t="inlineStr">
        <is>
          <t>An experimental analysis of traditional machine learning techniques for classification of nonfunctional requirements</t>
        </is>
      </c>
      <c r="D60" s="7" t="n"/>
      <c r="E60" s="7" t="n"/>
      <c r="F60" s="7" t="n"/>
      <c r="G60" s="7" t="n"/>
      <c r="H60" s="7" t="n"/>
      <c r="I60" s="7" t="n"/>
      <c r="J60" s="7" t="n"/>
      <c r="K60" s="7" t="n"/>
      <c r="L60" s="6">
        <f>IF(COUNTA(D60:K60)=0,"",COUNTIF(D60:K60,"Sí")+0.5*COUNTIF(D60:K60,"Parcial"))</f>
        <v/>
      </c>
      <c r="M60" s="6" t="n"/>
      <c r="N60" s="6" t="n"/>
    </row>
    <row r="61">
      <c r="A61" s="6" t="n">
        <v>226</v>
      </c>
      <c r="B61" s="6" t="n">
        <v>2025</v>
      </c>
      <c r="C61" s="4" t="inlineStr">
        <is>
          <t>Analyzing the Impact of Machine Learning Algorithms on Software Requirements Classification</t>
        </is>
      </c>
      <c r="D61" s="7" t="inlineStr">
        <is>
          <t>Sí</t>
        </is>
      </c>
      <c r="E61" s="7" t="inlineStr">
        <is>
          <t>Parcial</t>
        </is>
      </c>
      <c r="F61" s="7" t="inlineStr">
        <is>
          <t>Parcial</t>
        </is>
      </c>
      <c r="G61" s="7" t="inlineStr">
        <is>
          <t>No</t>
        </is>
      </c>
      <c r="H61" s="7" t="inlineStr">
        <is>
          <t>Parcial</t>
        </is>
      </c>
      <c r="I61" s="7" t="inlineStr">
        <is>
          <t>No</t>
        </is>
      </c>
      <c r="J61" s="7" t="inlineStr">
        <is>
          <t>No</t>
        </is>
      </c>
      <c r="K61" s="7" t="inlineStr">
        <is>
          <t>No</t>
        </is>
      </c>
      <c r="L61" s="6">
        <f>IF(COUNTA(D61:K61)=0,"",COUNTIF(D61:K61,"Sí")+0.5*COUNTIF(D61:K61,"Parcial"))</f>
        <v/>
      </c>
      <c r="M61" s="6" t="inlineStr">
        <is>
          <t>Revisor 1 (asistido por IA)</t>
        </is>
      </c>
      <c r="N61" s="6" t="inlineStr">
        <is>
          <t>QA4 = 0: solo exactitud, precisión y exhaustividad globales.</t>
        </is>
      </c>
    </row>
    <row r="62">
      <c r="A62" s="6" t="n">
        <v>228</v>
      </c>
      <c r="B62" s="6" t="n">
        <v>2025</v>
      </c>
      <c r="C62" s="4" t="inlineStr">
        <is>
          <t>Are prompts all you need? Evaluating prompt-based Large Language Models (LLM)s for software requirements classification</t>
        </is>
      </c>
      <c r="D62" s="7" t="inlineStr">
        <is>
          <t>Sí</t>
        </is>
      </c>
      <c r="E62" s="7" t="inlineStr">
        <is>
          <t>Sí</t>
        </is>
      </c>
      <c r="F62" s="7" t="inlineStr">
        <is>
          <t>Parcial</t>
        </is>
      </c>
      <c r="G62" s="7" t="inlineStr">
        <is>
          <t>Sí</t>
        </is>
      </c>
      <c r="H62" s="7" t="inlineStr">
        <is>
          <t>Sí</t>
        </is>
      </c>
      <c r="I62" s="7" t="inlineStr">
        <is>
          <t>Sí</t>
        </is>
      </c>
      <c r="J62" s="7" t="inlineStr">
        <is>
          <t>Parcial</t>
        </is>
      </c>
      <c r="K62" s="7" t="inlineStr">
        <is>
          <t>Sí</t>
        </is>
      </c>
      <c r="L62" s="6">
        <f>IF(COUNTA(D62:K62)=0,"",COUNTIF(D62:K62,"Sí")+0.5*COUNTIF(D62:K62,"Parcial"))</f>
        <v/>
      </c>
      <c r="M62" s="6" t="inlineStr">
        <is>
          <t>Revisor 1 (asistido por IA)</t>
        </is>
      </c>
      <c r="N62" s="6" t="inlineStr">
        <is>
          <t>QA3 parcial: partición estratificada descrita, sin control de duplicados. QA7 parcial: prompts y resultados en OSF, sin código de entrenamiento.</t>
        </is>
      </c>
    </row>
    <row r="63">
      <c r="A63" s="6" t="n">
        <v>229</v>
      </c>
      <c r="B63" s="6" t="n">
        <v>2025</v>
      </c>
      <c r="C63" s="4" t="inlineStr">
        <is>
          <t>Assessing Machine Learning Methods for Segregating Functional User Requirements and Non-Functional User Requirements</t>
        </is>
      </c>
      <c r="D63" s="7" t="n"/>
      <c r="E63" s="7" t="n"/>
      <c r="F63" s="7" t="n"/>
      <c r="G63" s="7" t="n"/>
      <c r="H63" s="7" t="n"/>
      <c r="I63" s="7" t="n"/>
      <c r="J63" s="7" t="n"/>
      <c r="K63" s="7" t="n"/>
      <c r="L63" s="6">
        <f>IF(COUNTA(D63:K63)=0,"",COUNTIF(D63:K63,"Sí")+0.5*COUNTIF(D63:K63,"Parcial"))</f>
        <v/>
      </c>
      <c r="M63" s="6" t="n"/>
      <c r="N63" s="6" t="n"/>
    </row>
    <row r="64">
      <c r="A64" s="6" t="n">
        <v>231</v>
      </c>
      <c r="B64" s="6" t="n">
        <v>2025</v>
      </c>
      <c r="C64" s="4" t="inlineStr">
        <is>
          <t>Automated Classification and Identification of Non-Functional Requirements in Agile-Based Requirements Using Pre-Trained Language Models</t>
        </is>
      </c>
      <c r="D64" s="7" t="inlineStr">
        <is>
          <t>Sí</t>
        </is>
      </c>
      <c r="E64" s="7" t="inlineStr">
        <is>
          <t>Sí</t>
        </is>
      </c>
      <c r="F64" s="7" t="inlineStr">
        <is>
          <t>Sí</t>
        </is>
      </c>
      <c r="G64" s="7" t="inlineStr">
        <is>
          <t>Parcial</t>
        </is>
      </c>
      <c r="H64" s="7" t="inlineStr">
        <is>
          <t>Sí</t>
        </is>
      </c>
      <c r="I64" s="7" t="inlineStr">
        <is>
          <t>No</t>
        </is>
      </c>
      <c r="J64" s="7" t="inlineStr">
        <is>
          <t>Sí</t>
        </is>
      </c>
      <c r="K64" s="7" t="inlineStr">
        <is>
          <t>Sí</t>
        </is>
      </c>
      <c r="L64" s="6">
        <f>IF(COUNTA(D64:K64)=0,"",COUNTIF(D64:K64,"Sí")+0.5*COUNTIF(D64:K64,"Parcial"))</f>
        <v/>
      </c>
      <c r="M64" s="6" t="inlineStr">
        <is>
          <t>Revisor 1 (asistido por IA)</t>
        </is>
      </c>
      <c r="N64" s="6" t="inlineStr">
        <is>
          <t>QA4 parcial: F1 sin promedio macro explícito.</t>
        </is>
      </c>
    </row>
    <row r="65">
      <c r="A65" s="6" t="n">
        <v>233</v>
      </c>
      <c r="B65" s="6" t="n">
        <v>2025</v>
      </c>
      <c r="C65" s="4" t="inlineStr">
        <is>
          <t>Automated NLP-Based Classification of Nonfunctional Requirements in Blockchain and Cross-Domain Software Systems Using BERT and Machine Learning</t>
        </is>
      </c>
      <c r="D65" s="7" t="n"/>
      <c r="E65" s="7" t="n"/>
      <c r="F65" s="7" t="n"/>
      <c r="G65" s="7" t="n"/>
      <c r="H65" s="7" t="n"/>
      <c r="I65" s="7" t="n"/>
      <c r="J65" s="7" t="n"/>
      <c r="K65" s="7" t="n"/>
      <c r="L65" s="6">
        <f>IF(COUNTA(D65:K65)=0,"",COUNTIF(D65:K65,"Sí")+0.5*COUNTIF(D65:K65,"Parcial"))</f>
        <v/>
      </c>
      <c r="M65" s="6" t="n"/>
      <c r="N65" s="6" t="n"/>
    </row>
    <row r="66">
      <c r="A66" s="6" t="n">
        <v>237</v>
      </c>
      <c r="B66" s="6" t="n">
        <v>2025</v>
      </c>
      <c r="C66" s="4" t="inlineStr">
        <is>
          <t>Automatic Classification of User Requirements from Online Feedback - A Replication Study</t>
        </is>
      </c>
      <c r="D66" s="7" t="n"/>
      <c r="E66" s="7" t="n"/>
      <c r="F66" s="7" t="n"/>
      <c r="G66" s="7" t="n"/>
      <c r="H66" s="7" t="n"/>
      <c r="I66" s="7" t="n"/>
      <c r="J66" s="7" t="n"/>
      <c r="K66" s="7" t="n"/>
      <c r="L66" s="6">
        <f>IF(COUNTA(D66:K66)=0,"",COUNTIF(D66:K66,"Sí")+0.5*COUNTIF(D66:K66,"Parcial"))</f>
        <v/>
      </c>
      <c r="M66" s="6" t="n"/>
      <c r="N66" s="6" t="n"/>
    </row>
    <row r="67">
      <c r="A67" s="6" t="n">
        <v>239</v>
      </c>
      <c r="B67" s="6" t="n">
        <v>2025</v>
      </c>
      <c r="C67" s="4" t="inlineStr">
        <is>
          <t>Automatic Prompt Engineering: The Case of Requirements Classification</t>
        </is>
      </c>
      <c r="D67" s="7" t="n"/>
      <c r="E67" s="7" t="n"/>
      <c r="F67" s="7" t="n"/>
      <c r="G67" s="7" t="n"/>
      <c r="H67" s="7" t="n"/>
      <c r="I67" s="7" t="n"/>
      <c r="J67" s="7" t="n"/>
      <c r="K67" s="7" t="n"/>
      <c r="L67" s="6">
        <f>IF(COUNTA(D67:K67)=0,"",COUNTIF(D67:K67,"Sí")+0.5*COUNTIF(D67:K67,"Parcial"))</f>
        <v/>
      </c>
      <c r="M67" s="6" t="n"/>
      <c r="N67" s="6" t="n"/>
    </row>
    <row r="68">
      <c r="A68" s="6" t="n">
        <v>240</v>
      </c>
      <c r="B68" s="6" t="n">
        <v>2025</v>
      </c>
      <c r="C68" s="4" t="inlineStr">
        <is>
          <t>Automating Requirements Classification: A Systematic Literature Review and Ensemble LLM-Based Approach</t>
        </is>
      </c>
      <c r="D68" s="7" t="n"/>
      <c r="E68" s="7" t="n"/>
      <c r="F68" s="7" t="n"/>
      <c r="G68" s="7" t="n"/>
      <c r="H68" s="7" t="n"/>
      <c r="I68" s="7" t="n"/>
      <c r="J68" s="7" t="n"/>
      <c r="K68" s="7" t="n"/>
      <c r="L68" s="6">
        <f>IF(COUNTA(D68:K68)=0,"",COUNTIF(D68:K68,"Sí")+0.5*COUNTIF(D68:K68,"Parcial"))</f>
        <v/>
      </c>
      <c r="M68" s="6" t="n"/>
      <c r="N68" s="6" t="n"/>
    </row>
    <row r="69">
      <c r="A69" s="6" t="n">
        <v>241</v>
      </c>
      <c r="B69" s="6" t="n">
        <v>2025</v>
      </c>
      <c r="C69" s="4" t="inlineStr">
        <is>
          <t>BERT Fine-Tuning for Software Requirement Classification: Impact of Model Components and Dataset Size</t>
        </is>
      </c>
      <c r="D69" s="7" t="inlineStr">
        <is>
          <t>Sí</t>
        </is>
      </c>
      <c r="E69" s="7" t="inlineStr">
        <is>
          <t>Sí</t>
        </is>
      </c>
      <c r="F69" s="7" t="inlineStr">
        <is>
          <t>Parcial</t>
        </is>
      </c>
      <c r="G69" s="7" t="inlineStr">
        <is>
          <t>Parcial</t>
        </is>
      </c>
      <c r="H69" s="7" t="inlineStr">
        <is>
          <t>Sí</t>
        </is>
      </c>
      <c r="I69" s="7" t="inlineStr">
        <is>
          <t>No</t>
        </is>
      </c>
      <c r="J69" s="7" t="inlineStr">
        <is>
          <t>Sí</t>
        </is>
      </c>
      <c r="K69" s="7" t="inlineStr">
        <is>
          <t>Sí</t>
        </is>
      </c>
      <c r="L69" s="6">
        <f>IF(COUNTA(D69:K69)=0,"",COUNTIF(D69:K69,"Sí")+0.5*COUNTIF(D69:K69,"Parcial"))</f>
        <v/>
      </c>
      <c r="M69" s="6" t="inlineStr">
        <is>
          <t>Revisor 1 (asistido por IA)</t>
        </is>
      </c>
      <c r="N69" s="6" t="inlineStr">
        <is>
          <t>QA4 parcial: F1 por clase en tarea binaria.</t>
        </is>
      </c>
    </row>
    <row r="70">
      <c r="A70" s="6" t="n">
        <v>242</v>
      </c>
      <c r="B70" s="6" t="n">
        <v>2025</v>
      </c>
      <c r="C70" s="4" t="inlineStr">
        <is>
          <t>BET-BiLSTM Model: A Robust Solution for Automated Requirements Classification</t>
        </is>
      </c>
      <c r="D70" s="7" t="n"/>
      <c r="E70" s="7" t="n"/>
      <c r="F70" s="7" t="n"/>
      <c r="G70" s="7" t="n"/>
      <c r="H70" s="7" t="n"/>
      <c r="I70" s="7" t="n"/>
      <c r="J70" s="7" t="n"/>
      <c r="K70" s="7" t="n"/>
      <c r="L70" s="6">
        <f>IF(COUNTA(D70:K70)=0,"",COUNTIF(D70:K70,"Sí")+0.5*COUNTIF(D70:K70,"Parcial"))</f>
        <v/>
      </c>
      <c r="M70" s="6" t="n"/>
      <c r="N70" s="6" t="n"/>
    </row>
    <row r="71">
      <c r="A71" s="6" t="n">
        <v>243</v>
      </c>
      <c r="B71" s="6" t="n">
        <v>2025</v>
      </c>
      <c r="C71" s="4" t="inlineStr">
        <is>
          <t>Benchmarking BERT for Software Requirements Classification Across Diverse Datasets</t>
        </is>
      </c>
      <c r="D71" s="7" t="n"/>
      <c r="E71" s="7" t="n"/>
      <c r="F71" s="7" t="n"/>
      <c r="G71" s="7" t="n"/>
      <c r="H71" s="7" t="n"/>
      <c r="I71" s="7" t="n"/>
      <c r="J71" s="7" t="n"/>
      <c r="K71" s="7" t="n"/>
      <c r="L71" s="6">
        <f>IF(COUNTA(D71:K71)=0,"",COUNTIF(D71:K71,"Sí")+0.5*COUNTIF(D71:K71,"Parcial"))</f>
        <v/>
      </c>
      <c r="M71" s="6" t="n"/>
      <c r="N71" s="6" t="n"/>
    </row>
    <row r="72">
      <c r="A72" s="6" t="n">
        <v>245</v>
      </c>
      <c r="B72" s="6" t="n">
        <v>2025</v>
      </c>
      <c r="C72" s="4" t="inlineStr">
        <is>
          <t>Beyond domain dependency in security requirements identification</t>
        </is>
      </c>
      <c r="D72" s="7" t="inlineStr">
        <is>
          <t>Sí</t>
        </is>
      </c>
      <c r="E72" s="7" t="inlineStr">
        <is>
          <t>Sí</t>
        </is>
      </c>
      <c r="F72" s="7" t="inlineStr">
        <is>
          <t>Sí</t>
        </is>
      </c>
      <c r="G72" s="7" t="inlineStr">
        <is>
          <t>Parcial</t>
        </is>
      </c>
      <c r="H72" s="7" t="inlineStr">
        <is>
          <t>Sí</t>
        </is>
      </c>
      <c r="I72" s="7" t="inlineStr">
        <is>
          <t>Sí</t>
        </is>
      </c>
      <c r="J72" s="7" t="inlineStr">
        <is>
          <t>Sí</t>
        </is>
      </c>
      <c r="K72" s="7" t="inlineStr">
        <is>
          <t>Sí</t>
        </is>
      </c>
      <c r="L72" s="6">
        <f>IF(COUNTA(D72:K72)=0,"",COUNTIF(D72:K72,"Sí")+0.5*COUNTIF(D72:K72,"Parcial"))</f>
        <v/>
      </c>
      <c r="M72" s="6" t="inlineStr">
        <is>
          <t>Revisor 1 (asistido por IA)</t>
        </is>
      </c>
      <c r="N72" s="6" t="inlineStr">
        <is>
          <t>QA4 parcial: F1 de la clase de seguridad, sin macro.</t>
        </is>
      </c>
    </row>
    <row r="73">
      <c r="A73" s="6" t="n">
        <v>248</v>
      </c>
      <c r="B73" s="6" t="n">
        <v>2025</v>
      </c>
      <c r="C73" s="4" t="inlineStr">
        <is>
          <t>ChatNRC: A Non-functional Requirement Classification Framework Based on a Generative and Discriminative Mechanism</t>
        </is>
      </c>
      <c r="D73" s="7" t="n"/>
      <c r="E73" s="7" t="n"/>
      <c r="F73" s="7" t="n"/>
      <c r="G73" s="7" t="n"/>
      <c r="H73" s="7" t="n"/>
      <c r="I73" s="7" t="n"/>
      <c r="J73" s="7" t="n"/>
      <c r="K73" s="7" t="n"/>
      <c r="L73" s="6">
        <f>IF(COUNTA(D73:K73)=0,"",COUNTIF(D73:K73,"Sí")+0.5*COUNTIF(D73:K73,"Parcial"))</f>
        <v/>
      </c>
      <c r="M73" s="6" t="n"/>
      <c r="N73" s="6" t="n"/>
    </row>
    <row r="74">
      <c r="A74" s="6" t="n">
        <v>250</v>
      </c>
      <c r="B74" s="6" t="n">
        <v>2025</v>
      </c>
      <c r="C74" s="4" t="inlineStr">
        <is>
          <t>Classification of Requirements from Software Requirement Specification Documents TAOS: A Novel TextAttack Oversampling Approach for Fine-Grained Classification of Software Requirements</t>
        </is>
      </c>
      <c r="D74" s="7" t="inlineStr">
        <is>
          <t>Sí</t>
        </is>
      </c>
      <c r="E74" s="7" t="inlineStr">
        <is>
          <t>Sí</t>
        </is>
      </c>
      <c r="F74" s="7" t="inlineStr">
        <is>
          <t>Parcial</t>
        </is>
      </c>
      <c r="G74" s="7" t="inlineStr">
        <is>
          <t>Sí</t>
        </is>
      </c>
      <c r="H74" s="7" t="inlineStr">
        <is>
          <t>Parcial</t>
        </is>
      </c>
      <c r="I74" s="7" t="inlineStr">
        <is>
          <t>No</t>
        </is>
      </c>
      <c r="J74" s="7" t="inlineStr">
        <is>
          <t>Sí</t>
        </is>
      </c>
      <c r="K74" s="7" t="inlineStr">
        <is>
          <t>Sí</t>
        </is>
      </c>
      <c r="L74" s="6">
        <f>IF(COUNTA(D74:K74)=0,"",COUNTIF(D74:K74,"Sí")+0.5*COUNTIF(D74:K74,"Parcial"))</f>
        <v/>
      </c>
      <c r="M74" s="6" t="inlineStr">
        <is>
          <t>Revisor 1 (asistido por IA)</t>
        </is>
      </c>
      <c r="N74" s="6" t="inlineStr">
        <is>
          <t>QA3 parcial: aumenta solo el entrenamiento, pero la partición tiene duplicados. QA5 parcial: solo compara con BERT sin aumentación.</t>
        </is>
      </c>
    </row>
    <row r="75">
      <c r="A75" s="6" t="n">
        <v>251</v>
      </c>
      <c r="B75" s="6" t="n">
        <v>2025</v>
      </c>
      <c r="C75" s="4" t="inlineStr">
        <is>
          <t>Classification of functional and nonfunctional requirements based on convolutional neural network with flower pollination optimizer</t>
        </is>
      </c>
      <c r="D75" s="7" t="n"/>
      <c r="E75" s="7" t="n"/>
      <c r="F75" s="7" t="n"/>
      <c r="G75" s="7" t="n"/>
      <c r="H75" s="7" t="n"/>
      <c r="I75" s="7" t="n"/>
      <c r="J75" s="7" t="n"/>
      <c r="K75" s="7" t="n"/>
      <c r="L75" s="6">
        <f>IF(COUNTA(D75:K75)=0,"",COUNTIF(D75:K75,"Sí")+0.5*COUNTIF(D75:K75,"Parcial"))</f>
        <v/>
      </c>
      <c r="M75" s="6" t="n"/>
      <c r="N75" s="6" t="n"/>
    </row>
    <row r="76">
      <c r="A76" s="6" t="n">
        <v>252</v>
      </c>
      <c r="B76" s="6" t="n">
        <v>2025</v>
      </c>
      <c r="C76" s="4" t="inlineStr">
        <is>
          <t>Classification of quality characteristics in online user feedback using linguistic analysis, crowdsourcing and LLMs</t>
        </is>
      </c>
      <c r="D76" s="7" t="inlineStr">
        <is>
          <t>Sí</t>
        </is>
      </c>
      <c r="E76" s="7" t="inlineStr">
        <is>
          <t>Sí</t>
        </is>
      </c>
      <c r="F76" s="7" t="inlineStr">
        <is>
          <t>Sí</t>
        </is>
      </c>
      <c r="G76" s="7" t="inlineStr">
        <is>
          <t>Parcial</t>
        </is>
      </c>
      <c r="H76" s="7" t="inlineStr">
        <is>
          <t>Sí</t>
        </is>
      </c>
      <c r="I76" s="7" t="inlineStr">
        <is>
          <t>Sí</t>
        </is>
      </c>
      <c r="J76" s="7" t="inlineStr">
        <is>
          <t>Parcial</t>
        </is>
      </c>
      <c r="K76" s="7" t="inlineStr">
        <is>
          <t>Sí</t>
        </is>
      </c>
      <c r="L76" s="6">
        <f>IF(COUNTA(D76:K76)=0,"",COUNTIF(D76:K76,"Sí")+0.5*COUNTIF(D76:K76,"Parcial"))</f>
        <v/>
      </c>
      <c r="M76" s="6" t="inlineStr">
        <is>
          <t>Revisor 1 (asistido por IA)</t>
        </is>
      </c>
      <c r="N76" s="6" t="inlineStr">
        <is>
          <t>QA4 parcial: exactitud global con precisión y exhaustividad por clase, sin F1 macro.</t>
        </is>
      </c>
    </row>
    <row r="77">
      <c r="A77" s="6" t="n">
        <v>253</v>
      </c>
      <c r="B77" s="6" t="n">
        <v>2025</v>
      </c>
      <c r="C77" s="4" t="inlineStr">
        <is>
          <t>Cloud-based machine learning for scalable classification of software requirements: Insights from the PROMISE dataset</t>
        </is>
      </c>
      <c r="D77" s="7" t="inlineStr">
        <is>
          <t>Sí</t>
        </is>
      </c>
      <c r="E77" s="7" t="inlineStr">
        <is>
          <t>Parcial</t>
        </is>
      </c>
      <c r="F77" s="7" t="inlineStr">
        <is>
          <t>No</t>
        </is>
      </c>
      <c r="G77" s="7" t="inlineStr">
        <is>
          <t>Parcial</t>
        </is>
      </c>
      <c r="H77" s="7" t="inlineStr">
        <is>
          <t>Parcial</t>
        </is>
      </c>
      <c r="I77" s="7" t="inlineStr">
        <is>
          <t>No</t>
        </is>
      </c>
      <c r="J77" s="7" t="inlineStr">
        <is>
          <t>No</t>
        </is>
      </c>
      <c r="K77" s="7" t="inlineStr">
        <is>
          <t>Sí</t>
        </is>
      </c>
      <c r="L77" s="6">
        <f>IF(COUNTA(D77:K77)=0,"",COUNTIF(D77:K77,"Sí")+0.5*COUNTIF(D77:K77,"Parcial"))</f>
        <v/>
      </c>
      <c r="M77" s="6" t="inlineStr">
        <is>
          <t>Revisor 1 (asistido por IA)</t>
        </is>
      </c>
      <c r="N77" s="6" t="inlineStr">
        <is>
          <t>QA3 = 0: SMOTE antes de la partición. QA4 parcial: F1 sin especificar el promedio.</t>
        </is>
      </c>
    </row>
    <row r="78">
      <c r="A78" s="6" t="n">
        <v>255</v>
      </c>
      <c r="B78" s="6" t="n">
        <v>2025</v>
      </c>
      <c r="C78" s="4" t="inlineStr">
        <is>
          <t>Deep-transfer learning inspired natural language processing system for software requirements classification</t>
        </is>
      </c>
      <c r="D78" s="7" t="n"/>
      <c r="E78" s="7" t="n"/>
      <c r="F78" s="7" t="n"/>
      <c r="G78" s="7" t="n"/>
      <c r="H78" s="7" t="n"/>
      <c r="I78" s="7" t="n"/>
      <c r="J78" s="7" t="n"/>
      <c r="K78" s="7" t="n"/>
      <c r="L78" s="6">
        <f>IF(COUNTA(D78:K78)=0,"",COUNTIF(D78:K78,"Sí")+0.5*COUNTIF(D78:K78,"Parcial"))</f>
        <v/>
      </c>
      <c r="M78" s="6" t="n"/>
      <c r="N78" s="6" t="n"/>
    </row>
    <row r="79">
      <c r="A79" s="6" t="n">
        <v>261</v>
      </c>
      <c r="B79" s="6" t="n">
        <v>2025</v>
      </c>
      <c r="C79" s="4" t="inlineStr">
        <is>
          <t>Enhancing Software Sustainability: Leveraging Large Language Models to Evaluate Security Requirements Fulfillment in Requirements Engineering</t>
        </is>
      </c>
      <c r="D79" s="7" t="inlineStr">
        <is>
          <t>Sí</t>
        </is>
      </c>
      <c r="E79" s="7" t="inlineStr">
        <is>
          <t>Sí</t>
        </is>
      </c>
      <c r="F79" s="7" t="inlineStr">
        <is>
          <t>No</t>
        </is>
      </c>
      <c r="G79" s="7" t="inlineStr">
        <is>
          <t>Parcial</t>
        </is>
      </c>
      <c r="H79" s="7" t="inlineStr">
        <is>
          <t>Sí</t>
        </is>
      </c>
      <c r="I79" s="7" t="inlineStr">
        <is>
          <t>No</t>
        </is>
      </c>
      <c r="J79" s="7" t="inlineStr">
        <is>
          <t>No</t>
        </is>
      </c>
      <c r="K79" s="7" t="inlineStr">
        <is>
          <t>Sí</t>
        </is>
      </c>
      <c r="L79" s="6">
        <f>IF(COUNTA(D79:K79)=0,"",COUNTIF(D79:K79,"Sí")+0.5*COUNTIF(D79:K79,"Parcial"))</f>
        <v/>
      </c>
      <c r="M79" s="6" t="inlineStr">
        <is>
          <t>Revisor 1 (asistido por IA)</t>
        </is>
      </c>
      <c r="N79" s="6" t="inlineStr">
        <is>
          <t>QA3 = 0: sin conjunto de prueba separado descrito.</t>
        </is>
      </c>
    </row>
    <row r="80">
      <c r="A80" s="6" t="n">
        <v>262</v>
      </c>
      <c r="B80" s="6" t="n">
        <v>2025</v>
      </c>
      <c r="C80" s="4" t="inlineStr">
        <is>
          <t>Enhancing software requirements classification: a comparative study of deep learning model integration with embedding techniques</t>
        </is>
      </c>
      <c r="D80" s="7" t="n"/>
      <c r="E80" s="7" t="n"/>
      <c r="F80" s="7" t="n"/>
      <c r="G80" s="7" t="n"/>
      <c r="H80" s="7" t="n"/>
      <c r="I80" s="7" t="n"/>
      <c r="J80" s="7" t="n"/>
      <c r="K80" s="7" t="n"/>
      <c r="L80" s="6">
        <f>IF(COUNTA(D80:K80)=0,"",COUNTIF(D80:K80,"Sí")+0.5*COUNTIF(D80:K80,"Parcial"))</f>
        <v/>
      </c>
      <c r="M80" s="6" t="n"/>
      <c r="N80" s="6" t="n"/>
    </row>
    <row r="81">
      <c r="A81" s="6" t="n">
        <v>265</v>
      </c>
      <c r="B81" s="6" t="n">
        <v>2025</v>
      </c>
      <c r="C81" s="4" t="inlineStr">
        <is>
          <t>Evaluating NLP Tools for AI in Software Requirements Analysis</t>
        </is>
      </c>
      <c r="D81" s="7" t="n"/>
      <c r="E81" s="7" t="n"/>
      <c r="F81" s="7" t="n"/>
      <c r="G81" s="7" t="n"/>
      <c r="H81" s="7" t="n"/>
      <c r="I81" s="7" t="n"/>
      <c r="J81" s="7" t="n"/>
      <c r="K81" s="7" t="n"/>
      <c r="L81" s="6">
        <f>IF(COUNTA(D81:K81)=0,"",COUNTIF(D81:K81,"Sí")+0.5*COUNTIF(D81:K81,"Parcial"))</f>
        <v/>
      </c>
      <c r="M81" s="6" t="n"/>
      <c r="N81" s="6" t="n"/>
    </row>
    <row r="82">
      <c r="A82" s="6" t="n">
        <v>267</v>
      </c>
      <c r="B82" s="6" t="n">
        <v>2025</v>
      </c>
      <c r="C82" s="4" t="inlineStr">
        <is>
          <t>Explainable Security Requirements Classification Through Transformer Models</t>
        </is>
      </c>
      <c r="D82" s="7" t="inlineStr">
        <is>
          <t>Sí</t>
        </is>
      </c>
      <c r="E82" s="7" t="inlineStr">
        <is>
          <t>Sí</t>
        </is>
      </c>
      <c r="F82" s="7" t="inlineStr">
        <is>
          <t>Sí</t>
        </is>
      </c>
      <c r="G82" s="7" t="inlineStr">
        <is>
          <t>Parcial</t>
        </is>
      </c>
      <c r="H82" s="7" t="inlineStr">
        <is>
          <t>Sí</t>
        </is>
      </c>
      <c r="I82" s="7" t="inlineStr">
        <is>
          <t>No</t>
        </is>
      </c>
      <c r="J82" s="7" t="inlineStr">
        <is>
          <t>Parcial</t>
        </is>
      </c>
      <c r="K82" s="7" t="inlineStr">
        <is>
          <t>Sí</t>
        </is>
      </c>
      <c r="L82" s="6">
        <f>IF(COUNTA(D82:K82)=0,"",COUNTIF(D82:K82,"Sí")+0.5*COUNTIF(D82:K82,"Parcial"))</f>
        <v/>
      </c>
      <c r="M82" s="6" t="inlineStr">
        <is>
          <t>Revisor 1 (asistido por IA)</t>
        </is>
      </c>
      <c r="N82" s="6" t="inlineStr">
        <is>
          <t>QA3: aumenta solo el entrenamiento. QA4 parcial: métricas binarias.</t>
        </is>
      </c>
    </row>
    <row r="83">
      <c r="A83" s="6" t="n">
        <v>268</v>
      </c>
      <c r="B83" s="6" t="n">
        <v>2025</v>
      </c>
      <c r="C83" s="4" t="inlineStr">
        <is>
          <t>Exploring Classification Consistency of Natural Language Requirements Using GPT-4o</t>
        </is>
      </c>
      <c r="D83" s="7" t="n"/>
      <c r="E83" s="7" t="n"/>
      <c r="F83" s="7" t="n"/>
      <c r="G83" s="7" t="n"/>
      <c r="H83" s="7" t="n"/>
      <c r="I83" s="7" t="n"/>
      <c r="J83" s="7" t="n"/>
      <c r="K83" s="7" t="n"/>
      <c r="L83" s="6">
        <f>IF(COUNTA(D83:K83)=0,"",COUNTIF(D83:K83,"Sí")+0.5*COUNTIF(D83:K83,"Parcial"))</f>
        <v/>
      </c>
      <c r="M83" s="6" t="n"/>
      <c r="N83" s="6" t="n"/>
    </row>
    <row r="84">
      <c r="A84" s="6" t="n">
        <v>269</v>
      </c>
      <c r="B84" s="6" t="n">
        <v>2025</v>
      </c>
      <c r="C84" s="4" t="inlineStr">
        <is>
          <t>Exploring Zero-Shot App Review Classification with ChatGPT: Challenges and Potential</t>
        </is>
      </c>
      <c r="D84" s="7" t="inlineStr">
        <is>
          <t>Sí</t>
        </is>
      </c>
      <c r="E84" s="7" t="inlineStr">
        <is>
          <t>Sí</t>
        </is>
      </c>
      <c r="F84" s="7" t="inlineStr">
        <is>
          <t>Parcial</t>
        </is>
      </c>
      <c r="G84" s="7" t="inlineStr">
        <is>
          <t>No</t>
        </is>
      </c>
      <c r="H84" s="7" t="inlineStr">
        <is>
          <t>Sí</t>
        </is>
      </c>
      <c r="I84" s="7" t="inlineStr">
        <is>
          <t>No</t>
        </is>
      </c>
      <c r="J84" s="7" t="inlineStr">
        <is>
          <t>Sí</t>
        </is>
      </c>
      <c r="K84" s="7" t="inlineStr">
        <is>
          <t>Sí</t>
        </is>
      </c>
      <c r="L84" s="6">
        <f>IF(COUNTA(D84:K84)=0,"",COUNTIF(D84:K84,"Sí")+0.5*COUNTIF(D84:K84,"Parcial"))</f>
        <v/>
      </c>
      <c r="M84" s="6" t="inlineStr">
        <is>
          <t>Revisor 1 (asistido por IA)</t>
        </is>
      </c>
      <c r="N84" s="6" t="inlineStr">
        <is>
          <t>QA4: solo F1 micro.</t>
        </is>
      </c>
    </row>
    <row r="85">
      <c r="A85" s="6" t="n">
        <v>271</v>
      </c>
      <c r="B85" s="6" t="n">
        <v>2025</v>
      </c>
      <c r="C85" s="4" t="inlineStr">
        <is>
          <t>Functional and Non-functional Requirements Classification: A Comparative Evaluation of Pre-trained LLMs and ML Techniques</t>
        </is>
      </c>
      <c r="D85" s="7" t="n"/>
      <c r="E85" s="7" t="n"/>
      <c r="F85" s="7" t="n"/>
      <c r="G85" s="7" t="n"/>
      <c r="H85" s="7" t="n"/>
      <c r="I85" s="7" t="n"/>
      <c r="J85" s="7" t="n"/>
      <c r="K85" s="7" t="n"/>
      <c r="L85" s="6">
        <f>IF(COUNTA(D85:K85)=0,"",COUNTIF(D85:K85,"Sí")+0.5*COUNTIF(D85:K85,"Parcial"))</f>
        <v/>
      </c>
      <c r="M85" s="6" t="n"/>
      <c r="N85" s="6" t="n"/>
    </row>
    <row r="86">
      <c r="A86" s="6" t="n">
        <v>272</v>
      </c>
      <c r="B86" s="6" t="n">
        <v>2025</v>
      </c>
      <c r="C86" s="4" t="inlineStr">
        <is>
          <t>Generating Synthetic Nonfunctional Requirements using Large Language Models for Training Machine Learning Classifiers</t>
        </is>
      </c>
      <c r="D86" s="7" t="inlineStr">
        <is>
          <t>Sí</t>
        </is>
      </c>
      <c r="E86" s="7" t="inlineStr">
        <is>
          <t>Sí</t>
        </is>
      </c>
      <c r="F86" s="7" t="inlineStr">
        <is>
          <t>Parcial</t>
        </is>
      </c>
      <c r="G86" s="7" t="inlineStr">
        <is>
          <t>Parcial</t>
        </is>
      </c>
      <c r="H86" s="7" t="inlineStr">
        <is>
          <t>Sí</t>
        </is>
      </c>
      <c r="I86" s="7" t="inlineStr">
        <is>
          <t>No</t>
        </is>
      </c>
      <c r="J86" s="7" t="inlineStr">
        <is>
          <t>Sí</t>
        </is>
      </c>
      <c r="K86" s="7" t="inlineStr">
        <is>
          <t>Sí</t>
        </is>
      </c>
      <c r="L86" s="6">
        <f>IF(COUNTA(D86:K86)=0,"",COUNTIF(D86:K86,"Sí")+0.5*COUNTIF(D86:K86,"Parcial"))</f>
        <v/>
      </c>
      <c r="M86" s="6" t="inlineStr">
        <is>
          <t>Revisor 1 (asistido por IA)</t>
        </is>
      </c>
      <c r="N86" s="6" t="inlineStr">
        <is>
          <t>QA3 parcial: protocolo descrito, sin precisar fuga entre real y sintético. QA4 parcial: solo F1 ponderado y por clase, sin macro.</t>
        </is>
      </c>
    </row>
    <row r="87">
      <c r="A87" s="6" t="n">
        <v>273</v>
      </c>
      <c r="B87" s="6" t="n">
        <v>2025</v>
      </c>
      <c r="C87" s="4" t="inlineStr">
        <is>
          <t>Generative language models potential for requirement engineering applications: insights into current strengths and limitations</t>
        </is>
      </c>
      <c r="D87" s="7" t="inlineStr">
        <is>
          <t>Sí</t>
        </is>
      </c>
      <c r="E87" s="7" t="inlineStr">
        <is>
          <t>Parcial</t>
        </is>
      </c>
      <c r="F87" s="7" t="inlineStr">
        <is>
          <t>Parcial</t>
        </is>
      </c>
      <c r="G87" s="7" t="inlineStr">
        <is>
          <t>Parcial</t>
        </is>
      </c>
      <c r="H87" s="7" t="inlineStr">
        <is>
          <t>Sí</t>
        </is>
      </c>
      <c r="I87" s="7" t="inlineStr">
        <is>
          <t>Parcial</t>
        </is>
      </c>
      <c r="J87" s="7" t="inlineStr">
        <is>
          <t>No</t>
        </is>
      </c>
      <c r="K87" s="7" t="inlineStr">
        <is>
          <t>Sí</t>
        </is>
      </c>
      <c r="L87" s="6">
        <f>IF(COUNTA(D87:K87)=0,"",COUNTIF(D87:K87,"Sí")+0.5*COUNTIF(D87:K87,"Parcial"))</f>
        <v/>
      </c>
      <c r="M87" s="6" t="inlineStr">
        <is>
          <t>Revisor 1 (asistido por IA)</t>
        </is>
      </c>
      <c r="N87" s="6" t="inlineStr">
        <is>
          <t>QA2 parcial: las clases de PROMISE no se precisan. QA6 parcial: promedio de cinco particiones, sin pruebas.</t>
        </is>
      </c>
    </row>
    <row r="88">
      <c r="A88" s="6" t="n">
        <v>274</v>
      </c>
      <c r="B88" s="6" t="n">
        <v>2025</v>
      </c>
      <c r="C88" s="4" t="inlineStr">
        <is>
          <t>Handling Imbalance Functional and Non-Functional Software Requirement Classification Based on Machine Learning Algorithms</t>
        </is>
      </c>
      <c r="D88" s="7" t="n"/>
      <c r="E88" s="7" t="n"/>
      <c r="F88" s="7" t="n"/>
      <c r="G88" s="7" t="n"/>
      <c r="H88" s="7" t="n"/>
      <c r="I88" s="7" t="n"/>
      <c r="J88" s="7" t="n"/>
      <c r="K88" s="7" t="n"/>
      <c r="L88" s="6">
        <f>IF(COUNTA(D88:K88)=0,"",COUNTIF(D88:K88,"Sí")+0.5*COUNTIF(D88:K88,"Parcial"))</f>
        <v/>
      </c>
      <c r="M88" s="6" t="n"/>
      <c r="N88" s="6" t="n"/>
    </row>
    <row r="89">
      <c r="A89" s="6" t="n">
        <v>275</v>
      </c>
      <c r="B89" s="6" t="n">
        <v>2025</v>
      </c>
      <c r="C89" s="4" t="inlineStr">
        <is>
          <t>How Reliable Are GPT-4o and LLAMA3.3-70B in Classifying Natural Language Requirements?: The Impact of the Temperature Setting</t>
        </is>
      </c>
      <c r="D89" s="7" t="inlineStr">
        <is>
          <t>Sí</t>
        </is>
      </c>
      <c r="E89" s="7" t="inlineStr">
        <is>
          <t>Sí</t>
        </is>
      </c>
      <c r="F89" s="7" t="inlineStr">
        <is>
          <t>Parcial</t>
        </is>
      </c>
      <c r="G89" s="7" t="inlineStr">
        <is>
          <t>Parcial</t>
        </is>
      </c>
      <c r="H89" s="7" t="inlineStr">
        <is>
          <t>Parcial</t>
        </is>
      </c>
      <c r="I89" s="7" t="inlineStr">
        <is>
          <t>Sí</t>
        </is>
      </c>
      <c r="J89" s="7" t="inlineStr">
        <is>
          <t>No</t>
        </is>
      </c>
      <c r="K89" s="7" t="inlineStr">
        <is>
          <t>Parcial</t>
        </is>
      </c>
      <c r="L89" s="6">
        <f>IF(COUNTA(D89:K89)=0,"",COUNTIF(D89:K89,"Sí")+0.5*COUNTIF(D89:K89,"Parcial"))</f>
        <v/>
      </c>
      <c r="M89" s="6" t="inlineStr">
        <is>
          <t>Revisor 1 (asistido por IA)</t>
        </is>
      </c>
      <c r="N89" s="6" t="inlineStr">
        <is>
          <t>QA6: tres ejecuciones y pruebas de acuerdo.</t>
        </is>
      </c>
    </row>
    <row r="90">
      <c r="A90" s="6" t="n">
        <v>277</v>
      </c>
      <c r="B90" s="6" t="n">
        <v>2025</v>
      </c>
      <c r="C90" s="4" t="inlineStr">
        <is>
          <t>Hybrid Deep Learning Approach for Automating App Review Classification: Advancing Usability Metrics Classification with an Aspect-Based Sentiment Analysis Framework</t>
        </is>
      </c>
      <c r="D90" s="7" t="inlineStr">
        <is>
          <t>Sí</t>
        </is>
      </c>
      <c r="E90" s="7" t="inlineStr">
        <is>
          <t>Sí</t>
        </is>
      </c>
      <c r="F90" s="7" t="inlineStr">
        <is>
          <t>Parcial</t>
        </is>
      </c>
      <c r="G90" s="7" t="inlineStr">
        <is>
          <t>No</t>
        </is>
      </c>
      <c r="H90" s="7" t="inlineStr">
        <is>
          <t>Sí</t>
        </is>
      </c>
      <c r="I90" s="7" t="inlineStr">
        <is>
          <t>No</t>
        </is>
      </c>
      <c r="J90" s="7" t="inlineStr">
        <is>
          <t>Parcial</t>
        </is>
      </c>
      <c r="K90" s="7" t="inlineStr">
        <is>
          <t>Parcial</t>
        </is>
      </c>
      <c r="L90" s="6">
        <f>IF(COUNTA(D90:K90)=0,"",COUNTIF(D90:K90,"Sí")+0.5*COUNTIF(D90:K90,"Parcial"))</f>
        <v/>
      </c>
      <c r="M90" s="6" t="inlineStr">
        <is>
          <t>Revisor 1 (asistido por IA)</t>
        </is>
      </c>
      <c r="N90" s="6" t="inlineStr">
        <is>
          <t>QA4: no reporta F1 macro ni por clase pese al sesgo de clases.</t>
        </is>
      </c>
    </row>
    <row r="91">
      <c r="A91" s="6" t="n">
        <v>280</v>
      </c>
      <c r="B91" s="6" t="n">
        <v>2025</v>
      </c>
      <c r="C91" s="4" t="inlineStr">
        <is>
          <t>Identifying Non-Functional Requirements From Unconstrained Documents Using Natural Language Processing and Machine Learning Approaches</t>
        </is>
      </c>
      <c r="D91" s="7" t="inlineStr">
        <is>
          <t>Sí</t>
        </is>
      </c>
      <c r="E91" s="7" t="inlineStr">
        <is>
          <t>Parcial</t>
        </is>
      </c>
      <c r="F91" s="7" t="inlineStr">
        <is>
          <t>Parcial</t>
        </is>
      </c>
      <c r="G91" s="7" t="inlineStr">
        <is>
          <t>Parcial</t>
        </is>
      </c>
      <c r="H91" s="7" t="inlineStr">
        <is>
          <t>Parcial</t>
        </is>
      </c>
      <c r="I91" s="7" t="inlineStr">
        <is>
          <t>Sí</t>
        </is>
      </c>
      <c r="J91" s="7" t="inlineStr">
        <is>
          <t>No</t>
        </is>
      </c>
      <c r="K91" s="7" t="inlineStr">
        <is>
          <t>Parcial</t>
        </is>
      </c>
      <c r="L91" s="6">
        <f>IF(COUNTA(D91:K91)=0,"",COUNTIF(D91:K91,"Sí")+0.5*COUNTIF(D91:K91,"Parcial"))</f>
        <v/>
      </c>
      <c r="M91" s="6" t="inlineStr">
        <is>
          <t>Revisor 1 (asistido por IA)</t>
        </is>
      </c>
      <c r="N91" s="6" t="inlineStr">
        <is>
          <t>QA2 parcial: no precisa el número de requerimientos. QA4 parcial: F1 sin especificar el promedio.</t>
        </is>
      </c>
    </row>
    <row r="92">
      <c r="A92" s="6" t="n">
        <v>283</v>
      </c>
      <c r="B92" s="6" t="n">
        <v>2025</v>
      </c>
      <c r="C92" s="4" t="inlineStr">
        <is>
          <t>LACE-HC: A Lightweight Attention-Based Classifier for Efficient Hierarchical Classification of Software Requirements</t>
        </is>
      </c>
      <c r="D92" s="7" t="n"/>
      <c r="E92" s="7" t="n"/>
      <c r="F92" s="7" t="n"/>
      <c r="G92" s="7" t="n"/>
      <c r="H92" s="7" t="n"/>
      <c r="I92" s="7" t="n"/>
      <c r="J92" s="7" t="n"/>
      <c r="K92" s="7" t="n"/>
      <c r="L92" s="6">
        <f>IF(COUNTA(D92:K92)=0,"",COUNTIF(D92:K92,"Sí")+0.5*COUNTIF(D92:K92,"Parcial"))</f>
        <v/>
      </c>
      <c r="M92" s="6" t="n"/>
      <c r="N92" s="6" t="n"/>
    </row>
    <row r="93">
      <c r="A93" s="6" t="n">
        <v>284</v>
      </c>
      <c r="B93" s="6" t="n">
        <v>2025</v>
      </c>
      <c r="C93" s="4" t="inlineStr">
        <is>
          <t>Language Models to Support Multi-Label Classification of Industrial Data</t>
        </is>
      </c>
      <c r="D93" s="7" t="n"/>
      <c r="E93" s="7" t="n"/>
      <c r="F93" s="7" t="n"/>
      <c r="G93" s="7" t="n"/>
      <c r="H93" s="7" t="n"/>
      <c r="I93" s="7" t="n"/>
      <c r="J93" s="7" t="n"/>
      <c r="K93" s="7" t="n"/>
      <c r="L93" s="6">
        <f>IF(COUNTA(D93:K93)=0,"",COUNTIF(D93:K93,"Sí")+0.5*COUNTIF(D93:K93,"Parcial"))</f>
        <v/>
      </c>
      <c r="M93" s="6" t="n"/>
      <c r="N93" s="6" t="n"/>
    </row>
    <row r="94">
      <c r="A94" s="6" t="n">
        <v>285</v>
      </c>
      <c r="B94" s="6" t="n">
        <v>2025</v>
      </c>
      <c r="C94" s="4" t="inlineStr">
        <is>
          <t>Large Language Model for Requirements Classification: An Ensemble Approach</t>
        </is>
      </c>
      <c r="D94" s="7" t="inlineStr">
        <is>
          <t>Sí</t>
        </is>
      </c>
      <c r="E94" s="7" t="inlineStr">
        <is>
          <t>Sí</t>
        </is>
      </c>
      <c r="F94" s="7" t="inlineStr">
        <is>
          <t>No</t>
        </is>
      </c>
      <c r="G94" s="7" t="inlineStr">
        <is>
          <t>No</t>
        </is>
      </c>
      <c r="H94" s="7" t="inlineStr">
        <is>
          <t>Parcial</t>
        </is>
      </c>
      <c r="I94" s="7" t="inlineStr">
        <is>
          <t>No</t>
        </is>
      </c>
      <c r="J94" s="7" t="inlineStr">
        <is>
          <t>No</t>
        </is>
      </c>
      <c r="K94" s="7" t="inlineStr">
        <is>
          <t>No</t>
        </is>
      </c>
      <c r="L94" s="6">
        <f>IF(COUNTA(D94:K94)=0,"",COUNTIF(D94:K94,"Sí")+0.5*COUNTIF(D94:K94,"Parcial"))</f>
        <v/>
      </c>
      <c r="M94" s="6" t="inlineStr">
        <is>
          <t>Revisor 1 (asistido por IA)</t>
        </is>
      </c>
      <c r="N94" s="6" t="inlineStr">
        <is>
          <t>QA3 = 0: partición no descrita. QA4 = 0: F1 global de una tarea binaria.</t>
        </is>
      </c>
    </row>
    <row r="95">
      <c r="A95" s="6" t="n">
        <v>286</v>
      </c>
      <c r="B95" s="6" t="n">
        <v>2025</v>
      </c>
      <c r="C95" s="4" t="inlineStr">
        <is>
          <t>Large Language Models for Classification of Functional and Nonfunctional Requirements</t>
        </is>
      </c>
      <c r="D95" s="7" t="n"/>
      <c r="E95" s="7" t="n"/>
      <c r="F95" s="7" t="n"/>
      <c r="G95" s="7" t="n"/>
      <c r="H95" s="7" t="n"/>
      <c r="I95" s="7" t="n"/>
      <c r="J95" s="7" t="n"/>
      <c r="K95" s="7" t="n"/>
      <c r="L95" s="6">
        <f>IF(COUNTA(D95:K95)=0,"",COUNTIF(D95:K95,"Sí")+0.5*COUNTIF(D95:K95,"Parcial"))</f>
        <v/>
      </c>
      <c r="M95" s="6" t="n"/>
      <c r="N95" s="6" t="n"/>
    </row>
    <row r="96">
      <c r="A96" s="6" t="n">
        <v>288</v>
      </c>
      <c r="B96" s="6" t="n">
        <v>2025</v>
      </c>
      <c r="C96" s="4" t="inlineStr">
        <is>
          <t>Learning in Imperfect Environments: Multi-Label Classification of Non-Functional Requirements under Long-Tailed Distribution</t>
        </is>
      </c>
      <c r="D96" s="7" t="n"/>
      <c r="E96" s="7" t="n"/>
      <c r="F96" s="7" t="n"/>
      <c r="G96" s="7" t="n"/>
      <c r="H96" s="7" t="n"/>
      <c r="I96" s="7" t="n"/>
      <c r="J96" s="7" t="n"/>
      <c r="K96" s="7" t="n"/>
      <c r="L96" s="6">
        <f>IF(COUNTA(D96:K96)=0,"",COUNTIF(D96:K96,"Sí")+0.5*COUNTIF(D96:K96,"Parcial"))</f>
        <v/>
      </c>
      <c r="M96" s="6" t="n"/>
      <c r="N96" s="6" t="n"/>
    </row>
    <row r="97">
      <c r="A97" s="6" t="n">
        <v>290</v>
      </c>
      <c r="B97" s="6" t="n">
        <v>2025</v>
      </c>
      <c r="C97" s="4" t="inlineStr">
        <is>
          <t>Low-Level Hardware Requirement Classification Using Large Language Models: Challenges, Insights, and Future Directions for Embedded Control Systems</t>
        </is>
      </c>
      <c r="D97" s="7" t="n"/>
      <c r="E97" s="7" t="n"/>
      <c r="F97" s="7" t="n"/>
      <c r="G97" s="7" t="n"/>
      <c r="H97" s="7" t="n"/>
      <c r="I97" s="7" t="n"/>
      <c r="J97" s="7" t="n"/>
      <c r="K97" s="7" t="n"/>
      <c r="L97" s="6">
        <f>IF(COUNTA(D97:K97)=0,"",COUNTIF(D97:K97,"Sí")+0.5*COUNTIF(D97:K97,"Parcial"))</f>
        <v/>
      </c>
      <c r="M97" s="6" t="n"/>
      <c r="N97" s="6" t="n"/>
    </row>
    <row r="98">
      <c r="A98" s="6" t="n">
        <v>295</v>
      </c>
      <c r="B98" s="6" t="n">
        <v>2025</v>
      </c>
      <c r="C98" s="4" t="inlineStr">
        <is>
          <t>Multi-Level Software Requirements Classification: Assessing BERT Variants and their Hybrid Models</t>
        </is>
      </c>
      <c r="D98" s="7" t="inlineStr">
        <is>
          <t>Sí</t>
        </is>
      </c>
      <c r="E98" s="7" t="inlineStr">
        <is>
          <t>Parcial</t>
        </is>
      </c>
      <c r="F98" s="7" t="inlineStr">
        <is>
          <t>Parcial</t>
        </is>
      </c>
      <c r="G98" s="7" t="inlineStr">
        <is>
          <t>Sí</t>
        </is>
      </c>
      <c r="H98" s="7" t="inlineStr">
        <is>
          <t>Parcial</t>
        </is>
      </c>
      <c r="I98" s="7" t="inlineStr">
        <is>
          <t>Parcial</t>
        </is>
      </c>
      <c r="J98" s="7" t="inlineStr">
        <is>
          <t>Sí</t>
        </is>
      </c>
      <c r="K98" s="7" t="inlineStr">
        <is>
          <t>Sí</t>
        </is>
      </c>
      <c r="L98" s="6">
        <f>IF(COUNTA(D98:K98)=0,"",COUNTIF(D98:K98,"Sí")+0.5*COUNTIF(D98:K98,"Parcial"))</f>
        <v/>
      </c>
      <c r="M98" s="6" t="inlineStr">
        <is>
          <t>Revisor 1 (asistido por IA)</t>
        </is>
      </c>
      <c r="N98" s="6" t="inlineStr">
        <is>
          <t>QA6 parcial: solo desviación entre modelos, sin pruebas.</t>
        </is>
      </c>
    </row>
    <row r="99">
      <c r="A99" s="6" t="n">
        <v>296</v>
      </c>
      <c r="B99" s="6" t="n">
        <v>2025</v>
      </c>
      <c r="C99" s="4" t="inlineStr">
        <is>
          <t>NICE: Non-Functional Requirements Identification, Classification, and Explanation Using Small Language Models</t>
        </is>
      </c>
      <c r="D99" s="7" t="n"/>
      <c r="E99" s="7" t="n"/>
      <c r="F99" s="7" t="n"/>
      <c r="G99" s="7" t="n"/>
      <c r="H99" s="7" t="n"/>
      <c r="I99" s="7" t="n"/>
      <c r="J99" s="7" t="n"/>
      <c r="K99" s="7" t="n"/>
      <c r="L99" s="6">
        <f>IF(COUNTA(D99:K99)=0,"",COUNTIF(D99:K99,"Sí")+0.5*COUNTIF(D99:K99,"Parcial"))</f>
        <v/>
      </c>
      <c r="M99" s="6" t="n"/>
      <c r="N99" s="6" t="n"/>
    </row>
    <row r="100">
      <c r="A100" s="6" t="n">
        <v>298</v>
      </c>
      <c r="B100" s="6" t="n">
        <v>2025</v>
      </c>
      <c r="C100" s="4" t="inlineStr">
        <is>
          <t>Non-Functional Requirements (NFRs) Classification Based on Transformer and RNN models</t>
        </is>
      </c>
      <c r="D100" s="7" t="n"/>
      <c r="E100" s="7" t="n"/>
      <c r="F100" s="7" t="n"/>
      <c r="G100" s="7" t="n"/>
      <c r="H100" s="7" t="n"/>
      <c r="I100" s="7" t="n"/>
      <c r="J100" s="7" t="n"/>
      <c r="K100" s="7" t="n"/>
      <c r="L100" s="6">
        <f>IF(COUNTA(D100:K100)=0,"",COUNTIF(D100:K100,"Sí")+0.5*COUNTIF(D100:K100,"Parcial"))</f>
        <v/>
      </c>
      <c r="M100" s="6" t="n"/>
      <c r="N100" s="6" t="n"/>
    </row>
    <row r="101">
      <c r="A101" s="6" t="n">
        <v>299</v>
      </c>
      <c r="B101" s="6" t="n">
        <v>2025</v>
      </c>
      <c r="C101" s="4" t="inlineStr">
        <is>
          <t>On the Effectiveness of Zero-Shot and Few-Shot Pretrained Language Models for Software Requirement Classification</t>
        </is>
      </c>
      <c r="D101" s="7" t="inlineStr">
        <is>
          <t>Sí</t>
        </is>
      </c>
      <c r="E101" s="7" t="inlineStr">
        <is>
          <t>Sí</t>
        </is>
      </c>
      <c r="F101" s="7" t="inlineStr">
        <is>
          <t>Sí</t>
        </is>
      </c>
      <c r="G101" s="7" t="inlineStr">
        <is>
          <t>Sí</t>
        </is>
      </c>
      <c r="H101" s="7" t="inlineStr">
        <is>
          <t>Sí</t>
        </is>
      </c>
      <c r="I101" s="7" t="inlineStr">
        <is>
          <t>Sí</t>
        </is>
      </c>
      <c r="J101" s="7" t="inlineStr">
        <is>
          <t>Sí</t>
        </is>
      </c>
      <c r="K101" s="7" t="inlineStr">
        <is>
          <t>Sí</t>
        </is>
      </c>
      <c r="L101" s="6">
        <f>IF(COUNTA(D101:K101)=0,"",COUNTIF(D101:K101,"Sí")+0.5*COUNTIF(D101:K101,"Parcial"))</f>
        <v/>
      </c>
      <c r="M101" s="6" t="inlineStr">
        <is>
          <t>Revisor 1 (asistido por IA)</t>
        </is>
      </c>
      <c r="N101" s="6" t="inlineStr">
        <is>
          <t>Cumple los ocho criterios.</t>
        </is>
      </c>
    </row>
    <row r="102">
      <c r="A102" s="6" t="n">
        <v>300</v>
      </c>
      <c r="B102" s="6" t="n">
        <v>2025</v>
      </c>
      <c r="C102" s="4" t="inlineStr">
        <is>
          <t>One Size Does Not Fit All: On the Role of Batch Size in Classifying Requirements with LLMs</t>
        </is>
      </c>
      <c r="D102" s="7" t="n"/>
      <c r="E102" s="7" t="n"/>
      <c r="F102" s="7" t="n"/>
      <c r="G102" s="7" t="n"/>
      <c r="H102" s="7" t="n"/>
      <c r="I102" s="7" t="n"/>
      <c r="J102" s="7" t="n"/>
      <c r="K102" s="7" t="n"/>
      <c r="L102" s="6">
        <f>IF(COUNTA(D102:K102)=0,"",COUNTIF(D102:K102,"Sí")+0.5*COUNTIF(D102:K102,"Parcial"))</f>
        <v/>
      </c>
      <c r="M102" s="6" t="n"/>
      <c r="N102" s="6" t="n"/>
    </row>
    <row r="103">
      <c r="A103" s="6" t="n">
        <v>312</v>
      </c>
      <c r="B103" s="6" t="n">
        <v>2025</v>
      </c>
      <c r="C103" s="4" t="inlineStr">
        <is>
          <t>Robust or Overfitted? Investigating the Generalization of Pretrained Models in Requirement Classification</t>
        </is>
      </c>
      <c r="D103" s="7" t="n"/>
      <c r="E103" s="7" t="n"/>
      <c r="F103" s="7" t="n"/>
      <c r="G103" s="7" t="n"/>
      <c r="H103" s="7" t="n"/>
      <c r="I103" s="7" t="n"/>
      <c r="J103" s="7" t="n"/>
      <c r="K103" s="7" t="n"/>
      <c r="L103" s="6">
        <f>IF(COUNTA(D103:K103)=0,"",COUNTIF(D103:K103,"Sí")+0.5*COUNTIF(D103:K103,"Parcial"))</f>
        <v/>
      </c>
      <c r="M103" s="6" t="n"/>
      <c r="N103" s="6" t="n"/>
    </row>
    <row r="104">
      <c r="A104" s="6" t="n">
        <v>313</v>
      </c>
      <c r="B104" s="6" t="n">
        <v>2025</v>
      </c>
      <c r="C104" s="4" t="inlineStr">
        <is>
          <t>Security Requirements Classification by Means of Explainable Transformer Models</t>
        </is>
      </c>
      <c r="D104" s="7" t="n"/>
      <c r="E104" s="7" t="n"/>
      <c r="F104" s="7" t="n"/>
      <c r="G104" s="7" t="n"/>
      <c r="H104" s="7" t="n"/>
      <c r="I104" s="7" t="n"/>
      <c r="J104" s="7" t="n"/>
      <c r="K104" s="7" t="n"/>
      <c r="L104" s="6">
        <f>IF(COUNTA(D104:K104)=0,"",COUNTIF(D104:K104,"Sí")+0.5*COUNTIF(D104:K104,"Parcial"))</f>
        <v/>
      </c>
      <c r="M104" s="6" t="n"/>
      <c r="N104" s="6" t="n"/>
    </row>
    <row r="105">
      <c r="A105" s="6" t="n">
        <v>315</v>
      </c>
      <c r="B105" s="6" t="n">
        <v>2025</v>
      </c>
      <c r="C105" s="4" t="inlineStr">
        <is>
          <t>Software Requirements Classification: From Bag-of-Words to Transformer</t>
        </is>
      </c>
      <c r="D105" s="7" t="n"/>
      <c r="E105" s="7" t="n"/>
      <c r="F105" s="7" t="n"/>
      <c r="G105" s="7" t="n"/>
      <c r="H105" s="7" t="n"/>
      <c r="I105" s="7" t="n"/>
      <c r="J105" s="7" t="n"/>
      <c r="K105" s="7" t="n"/>
      <c r="L105" s="6">
        <f>IF(COUNTA(D105:K105)=0,"",COUNTIF(D105:K105,"Sí")+0.5*COUNTIF(D105:K105,"Parcial"))</f>
        <v/>
      </c>
      <c r="M105" s="6" t="n"/>
      <c r="N105" s="6" t="n"/>
    </row>
    <row r="106">
      <c r="A106" s="6" t="n">
        <v>317</v>
      </c>
      <c r="B106" s="6" t="n">
        <v>2025</v>
      </c>
      <c r="C106" s="4" t="inlineStr">
        <is>
          <t>Stacked Ensemble Deep Learning for the Classification of Nonfunctional Requirements</t>
        </is>
      </c>
      <c r="D106" s="7" t="n"/>
      <c r="E106" s="7" t="n"/>
      <c r="F106" s="7" t="n"/>
      <c r="G106" s="7" t="n"/>
      <c r="H106" s="7" t="n"/>
      <c r="I106" s="7" t="n"/>
      <c r="J106" s="7" t="n"/>
      <c r="K106" s="7" t="n"/>
      <c r="L106" s="6">
        <f>IF(COUNTA(D106:K106)=0,"",COUNTIF(D106:K106,"Sí")+0.5*COUNTIF(D106:K106,"Parcial"))</f>
        <v/>
      </c>
      <c r="M106" s="6" t="n"/>
      <c r="N106" s="6" t="n"/>
    </row>
    <row r="107">
      <c r="A107" s="6" t="n">
        <v>319</v>
      </c>
      <c r="B107" s="6" t="n">
        <v>2025</v>
      </c>
      <c r="C107" s="4" t="inlineStr">
        <is>
          <t>Synthline: A Product Line Approach for Synthetic Requirements Engineering Data Generation Using Large Language Models</t>
        </is>
      </c>
      <c r="D107" s="7" t="n"/>
      <c r="E107" s="7" t="n"/>
      <c r="F107" s="7" t="n"/>
      <c r="G107" s="7" t="n"/>
      <c r="H107" s="7" t="n"/>
      <c r="I107" s="7" t="n"/>
      <c r="J107" s="7" t="n"/>
      <c r="K107" s="7" t="n"/>
      <c r="L107" s="6">
        <f>IF(COUNTA(D107:K107)=0,"",COUNTIF(D107:K107,"Sí")+0.5*COUNTIF(D107:K107,"Parcial"))</f>
        <v/>
      </c>
      <c r="M107" s="6" t="n"/>
      <c r="N107" s="6" t="n"/>
    </row>
    <row r="108">
      <c r="A108" s="6" t="n">
        <v>320</v>
      </c>
      <c r="B108" s="6" t="n">
        <v>2025</v>
      </c>
      <c r="C108" s="4" t="inlineStr">
        <is>
          <t>Taxonomy-Guided Reasoning for Requirements Classification: A Study in Aerospace Industry</t>
        </is>
      </c>
      <c r="D108" s="7" t="n"/>
      <c r="E108" s="7" t="n"/>
      <c r="F108" s="7" t="n"/>
      <c r="G108" s="7" t="n"/>
      <c r="H108" s="7" t="n"/>
      <c r="I108" s="7" t="n"/>
      <c r="J108" s="7" t="n"/>
      <c r="K108" s="7" t="n"/>
      <c r="L108" s="6">
        <f>IF(COUNTA(D108:K108)=0,"",COUNTIF(D108:K108,"Sí")+0.5*COUNTIF(D108:K108,"Parcial"))</f>
        <v/>
      </c>
      <c r="M108" s="6" t="n"/>
      <c r="N108" s="6" t="n"/>
    </row>
    <row r="109">
      <c r="A109" s="6" t="n">
        <v>322</v>
      </c>
      <c r="B109" s="6" t="n">
        <v>2025</v>
      </c>
      <c r="C109" s="4" t="inlineStr">
        <is>
          <t>Text Classification on Software and Hardware Requirements Using Natural Language Processing Techniques</t>
        </is>
      </c>
      <c r="D109" s="7" t="n"/>
      <c r="E109" s="7" t="n"/>
      <c r="F109" s="7" t="n"/>
      <c r="G109" s="7" t="n"/>
      <c r="H109" s="7" t="n"/>
      <c r="I109" s="7" t="n"/>
      <c r="J109" s="7" t="n"/>
      <c r="K109" s="7" t="n"/>
      <c r="L109" s="6">
        <f>IF(COUNTA(D109:K109)=0,"",COUNTIF(D109:K109,"Sí")+0.5*COUNTIF(D109:K109,"Parcial"))</f>
        <v/>
      </c>
      <c r="M109" s="6" t="n"/>
      <c r="N109" s="6" t="n"/>
    </row>
    <row r="110">
      <c r="A110" s="6" t="n">
        <v>323</v>
      </c>
      <c r="B110" s="6" t="n">
        <v>2025</v>
      </c>
      <c r="C110" s="4" t="inlineStr">
        <is>
          <t>The Few-shot Dilemma: Over-prompting Large Language Models</t>
        </is>
      </c>
      <c r="D110" s="7" t="inlineStr">
        <is>
          <t>Sí</t>
        </is>
      </c>
      <c r="E110" s="7" t="inlineStr">
        <is>
          <t>Sí</t>
        </is>
      </c>
      <c r="F110" s="7" t="inlineStr">
        <is>
          <t>Parcial</t>
        </is>
      </c>
      <c r="G110" s="7" t="inlineStr">
        <is>
          <t>Sí</t>
        </is>
      </c>
      <c r="H110" s="7" t="inlineStr">
        <is>
          <t>Sí</t>
        </is>
      </c>
      <c r="I110" s="7" t="inlineStr">
        <is>
          <t>No</t>
        </is>
      </c>
      <c r="J110" s="7" t="inlineStr">
        <is>
          <t>No</t>
        </is>
      </c>
      <c r="K110" s="7" t="inlineStr">
        <is>
          <t>Parcial</t>
        </is>
      </c>
      <c r="L110" s="6">
        <f>IF(COUNTA(D110:K110)=0,"",COUNTIF(D110:K110,"Sí")+0.5*COUNTIF(D110:K110,"Parcial"))</f>
        <v/>
      </c>
      <c r="M110" s="6" t="inlineStr">
        <is>
          <t>Revisor 1 (asistido por IA)</t>
        </is>
      </c>
      <c r="N110" s="6" t="inlineStr">
        <is>
          <t>QA4 completo: reporta F1 macro y ponderado. Sin repositorio identificado.</t>
        </is>
      </c>
    </row>
    <row r="111">
      <c r="A111" s="6" t="n">
        <v>330</v>
      </c>
      <c r="B111" s="6" t="n">
        <v>2026</v>
      </c>
      <c r="C111" s="4" t="inlineStr">
        <is>
          <t>A Deep Learning Approach to Classifying Software Requirements: The Application of Transformer-Based Ensemble Learning and Attention-Based Fusion</t>
        </is>
      </c>
      <c r="D111" s="7" t="inlineStr">
        <is>
          <t>Sí</t>
        </is>
      </c>
      <c r="E111" s="7" t="inlineStr">
        <is>
          <t>Sí</t>
        </is>
      </c>
      <c r="F111" s="7" t="inlineStr">
        <is>
          <t>Parcial</t>
        </is>
      </c>
      <c r="G111" s="7" t="inlineStr">
        <is>
          <t>Sí</t>
        </is>
      </c>
      <c r="H111" s="7" t="inlineStr">
        <is>
          <t>Sí</t>
        </is>
      </c>
      <c r="I111" s="7" t="inlineStr">
        <is>
          <t>Sí</t>
        </is>
      </c>
      <c r="J111" s="7" t="inlineStr">
        <is>
          <t>No</t>
        </is>
      </c>
      <c r="K111" s="7" t="inlineStr">
        <is>
          <t>Sí</t>
        </is>
      </c>
      <c r="L111" s="6">
        <f>IF(COUNTA(D111:K111)=0,"",COUNTIF(D111:K111,"Sí")+0.5*COUNTIF(D111:K111,"Parcial"))</f>
        <v/>
      </c>
      <c r="M111" s="6" t="inlineStr">
        <is>
          <t>Revisor 1 (asistido por IA)</t>
        </is>
      </c>
      <c r="N111" s="6" t="inlineStr">
        <is>
          <t>QA3 parcial: validación cruzada descrita, sin indicar si el sobremuestreo precede a la partición. QA7: sin código ni datos propietarios.</t>
        </is>
      </c>
    </row>
    <row r="112">
      <c r="A112" s="6" t="n">
        <v>332</v>
      </c>
      <c r="B112" s="6" t="n">
        <v>2026</v>
      </c>
      <c r="C112" s="4" t="inlineStr">
        <is>
          <t>A Fused Back Translation and BERT Model for Optimizing Software Requirements Classification</t>
        </is>
      </c>
      <c r="D112" s="7" t="n"/>
      <c r="E112" s="7" t="n"/>
      <c r="F112" s="7" t="n"/>
      <c r="G112" s="7" t="n"/>
      <c r="H112" s="7" t="n"/>
      <c r="I112" s="7" t="n"/>
      <c r="J112" s="7" t="n"/>
      <c r="K112" s="7" t="n"/>
      <c r="L112" s="6">
        <f>IF(COUNTA(D112:K112)=0,"",COUNTIF(D112:K112,"Sí")+0.5*COUNTIF(D112:K112,"Parcial"))</f>
        <v/>
      </c>
      <c r="M112" s="6" t="n"/>
      <c r="N112" s="6" t="n"/>
    </row>
    <row r="113">
      <c r="A113" s="6" t="n">
        <v>336</v>
      </c>
      <c r="B113" s="6" t="n">
        <v>2026</v>
      </c>
      <c r="C113" s="4" t="inlineStr">
        <is>
          <t>A knowledge-driven semantic framework for non-functional requirement engineering in intelligent healthcare systems</t>
        </is>
      </c>
      <c r="D113" s="7" t="inlineStr">
        <is>
          <t>Sí</t>
        </is>
      </c>
      <c r="E113" s="7" t="inlineStr">
        <is>
          <t>Parcial</t>
        </is>
      </c>
      <c r="F113" s="7" t="inlineStr">
        <is>
          <t>Parcial</t>
        </is>
      </c>
      <c r="G113" s="7" t="inlineStr">
        <is>
          <t>Parcial</t>
        </is>
      </c>
      <c r="H113" s="7" t="inlineStr">
        <is>
          <t>Sí</t>
        </is>
      </c>
      <c r="I113" s="7" t="inlineStr">
        <is>
          <t>Sí</t>
        </is>
      </c>
      <c r="J113" s="7" t="inlineStr">
        <is>
          <t>Parcial</t>
        </is>
      </c>
      <c r="K113" s="7" t="inlineStr">
        <is>
          <t>Sí</t>
        </is>
      </c>
      <c r="L113" s="6">
        <f>IF(COUNTA(D113:K113)=0,"",COUNTIF(D113:K113,"Sí")+0.5*COUNTIF(D113:K113,"Parcial"))</f>
        <v/>
      </c>
      <c r="M113" s="6" t="inlineStr">
        <is>
          <t>Revisor 1 (asistido por IA)</t>
        </is>
      </c>
      <c r="N113" s="6" t="inlineStr">
        <is>
          <t>QA2 parcial: no da la distribución de las cinco clases.</t>
        </is>
      </c>
    </row>
    <row r="114">
      <c r="A114" s="6" t="n">
        <v>344</v>
      </c>
      <c r="B114" s="6" t="n">
        <v>2026</v>
      </c>
      <c r="C114" s="4" t="inlineStr">
        <is>
          <t>Adaptive Data Augmentation Techniques for Software Requirements Classification Using Deep Learning</t>
        </is>
      </c>
      <c r="D114" s="7" t="inlineStr">
        <is>
          <t>Sí</t>
        </is>
      </c>
      <c r="E114" s="7" t="inlineStr">
        <is>
          <t>Sí</t>
        </is>
      </c>
      <c r="F114" s="7" t="inlineStr">
        <is>
          <t>Sí</t>
        </is>
      </c>
      <c r="G114" s="7" t="inlineStr">
        <is>
          <t>Sí</t>
        </is>
      </c>
      <c r="H114" s="7" t="inlineStr">
        <is>
          <t>Sí</t>
        </is>
      </c>
      <c r="I114" s="7" t="inlineStr">
        <is>
          <t>No</t>
        </is>
      </c>
      <c r="J114" s="7" t="inlineStr">
        <is>
          <t>No</t>
        </is>
      </c>
      <c r="K114" s="7" t="inlineStr">
        <is>
          <t>Parcial</t>
        </is>
      </c>
      <c r="L114" s="6">
        <f>IF(COUNTA(D114:K114)=0,"",COUNTIF(D114:K114,"Sí")+0.5*COUNTIF(D114:K114,"Parcial"))</f>
        <v/>
      </c>
      <c r="M114" s="6" t="inlineStr">
        <is>
          <t>Revisor 1 (asistido por IA)</t>
        </is>
      </c>
      <c r="N114" s="6" t="inlineStr">
        <is>
          <t>QA3: aumenta solo el entrenamiento. QA4: F1 macro y por clase.</t>
        </is>
      </c>
    </row>
    <row r="115">
      <c r="A115" s="6" t="n">
        <v>345</v>
      </c>
      <c r="B115" s="6" t="n">
        <v>2026</v>
      </c>
      <c r="C115" s="4" t="inlineStr">
        <is>
          <t>An Empirical Analysis of Automated Classification of Industrial Cybersecurity Requirements in Factory Automation</t>
        </is>
      </c>
      <c r="D115" s="7" t="n"/>
      <c r="E115" s="7" t="n"/>
      <c r="F115" s="7" t="n"/>
      <c r="G115" s="7" t="n"/>
      <c r="H115" s="7" t="n"/>
      <c r="I115" s="7" t="n"/>
      <c r="J115" s="7" t="n"/>
      <c r="K115" s="7" t="n"/>
      <c r="L115" s="6">
        <f>IF(COUNTA(D115:K115)=0,"",COUNTIF(D115:K115,"Sí")+0.5*COUNTIF(D115:K115,"Parcial"))</f>
        <v/>
      </c>
      <c r="M115" s="6" t="n"/>
      <c r="N115" s="6" t="n"/>
    </row>
    <row r="116">
      <c r="A116" s="6" t="n">
        <v>348</v>
      </c>
      <c r="B116" s="6" t="n">
        <v>2026</v>
      </c>
      <c r="C116" s="4" t="inlineStr">
        <is>
          <t>An Intelligent Model to Predict Functional and Non-Functional Requirements From Software Requirements Specification</t>
        </is>
      </c>
      <c r="D116" s="7" t="inlineStr">
        <is>
          <t>Sí</t>
        </is>
      </c>
      <c r="E116" s="7" t="inlineStr">
        <is>
          <t>Sí</t>
        </is>
      </c>
      <c r="F116" s="7" t="inlineStr">
        <is>
          <t>Sí</t>
        </is>
      </c>
      <c r="G116" s="7" t="inlineStr">
        <is>
          <t>Sí</t>
        </is>
      </c>
      <c r="H116" s="7" t="inlineStr">
        <is>
          <t>Sí</t>
        </is>
      </c>
      <c r="I116" s="7" t="inlineStr">
        <is>
          <t>Sí</t>
        </is>
      </c>
      <c r="J116" s="7" t="inlineStr">
        <is>
          <t>Sí</t>
        </is>
      </c>
      <c r="K116" s="7" t="inlineStr">
        <is>
          <t>Sí</t>
        </is>
      </c>
      <c r="L116" s="6">
        <f>IF(COUNTA(D116:K116)=0,"",COUNTIF(D116:K116,"Sí")+0.5*COUNTIF(D116:K116,"Parcial"))</f>
        <v/>
      </c>
      <c r="M116" s="6" t="inlineStr">
        <is>
          <t>Revisor 1 (asistido por IA)</t>
        </is>
      </c>
      <c r="N116" s="6" t="inlineStr">
        <is>
          <t>Cumple los ocho criterios.</t>
        </is>
      </c>
    </row>
    <row r="117">
      <c r="A117" s="6" t="n">
        <v>349</v>
      </c>
      <c r="B117" s="6" t="n">
        <v>2026</v>
      </c>
      <c r="C117" s="4" t="inlineStr">
        <is>
          <t>An explainable method for security requirements classification through transformer models</t>
        </is>
      </c>
      <c r="D117" s="7" t="inlineStr">
        <is>
          <t>Sí</t>
        </is>
      </c>
      <c r="E117" s="7" t="inlineStr">
        <is>
          <t>Sí</t>
        </is>
      </c>
      <c r="F117" s="7" t="inlineStr">
        <is>
          <t>Parcial</t>
        </is>
      </c>
      <c r="G117" s="7" t="inlineStr">
        <is>
          <t>Parcial</t>
        </is>
      </c>
      <c r="H117" s="7" t="inlineStr">
        <is>
          <t>Sí</t>
        </is>
      </c>
      <c r="I117" s="7" t="inlineStr">
        <is>
          <t>No</t>
        </is>
      </c>
      <c r="J117" s="7" t="inlineStr">
        <is>
          <t>Parcial</t>
        </is>
      </c>
      <c r="K117" s="7" t="inlineStr">
        <is>
          <t>Sí</t>
        </is>
      </c>
      <c r="L117" s="6">
        <f>IF(COUNTA(D117:K117)=0,"",COUNTIF(D117:K117,"Sí")+0.5*COUNTIF(D117:K117,"Parcial"))</f>
        <v/>
      </c>
      <c r="M117" s="6" t="inlineStr">
        <is>
          <t>Revisor 1 (asistido por IA)</t>
        </is>
      </c>
      <c r="N117" s="6" t="inlineStr">
        <is>
          <t>QA4 parcial: F1 binario y matriz de confusión.</t>
        </is>
      </c>
    </row>
    <row r="118">
      <c r="A118" s="6" t="n">
        <v>351</v>
      </c>
      <c r="B118" s="6" t="n">
        <v>2026</v>
      </c>
      <c r="C118" s="4" t="inlineStr">
        <is>
          <t>Automated Classification of Functional and Non-functional Requirements to Advance Software Engineering Automation</t>
        </is>
      </c>
      <c r="D118" s="7" t="n"/>
      <c r="E118" s="7" t="n"/>
      <c r="F118" s="7" t="n"/>
      <c r="G118" s="7" t="n"/>
      <c r="H118" s="7" t="n"/>
      <c r="I118" s="7" t="n"/>
      <c r="J118" s="7" t="n"/>
      <c r="K118" s="7" t="n"/>
      <c r="L118" s="6">
        <f>IF(COUNTA(D118:K118)=0,"",COUNTIF(D118:K118,"Sí")+0.5*COUNTIF(D118:K118,"Parcial"))</f>
        <v/>
      </c>
      <c r="M118" s="6" t="n"/>
      <c r="N118" s="6" t="n"/>
    </row>
    <row r="119">
      <c r="A119" s="6" t="n">
        <v>352</v>
      </c>
      <c r="B119" s="6" t="n">
        <v>2026</v>
      </c>
      <c r="C119" s="4" t="inlineStr">
        <is>
          <t>Automated LLM-based Classification of Software Requirements</t>
        </is>
      </c>
      <c r="D119" s="7" t="n"/>
      <c r="E119" s="7" t="n"/>
      <c r="F119" s="7" t="n"/>
      <c r="G119" s="7" t="n"/>
      <c r="H119" s="7" t="n"/>
      <c r="I119" s="7" t="n"/>
      <c r="J119" s="7" t="n"/>
      <c r="K119" s="7" t="n"/>
      <c r="L119" s="6">
        <f>IF(COUNTA(D119:K119)=0,"",COUNTIF(D119:K119,"Sí")+0.5*COUNTIF(D119:K119,"Parcial"))</f>
        <v/>
      </c>
      <c r="M119" s="6" t="n"/>
      <c r="N119" s="6" t="n"/>
    </row>
    <row r="120">
      <c r="A120" s="6" t="n">
        <v>354</v>
      </c>
      <c r="B120" s="6" t="n">
        <v>2026</v>
      </c>
      <c r="C120" s="4" t="inlineStr">
        <is>
          <t>Automatic Classification of Non-Functional Requirements Based on Deep Pre-Trained Models</t>
        </is>
      </c>
      <c r="D120" s="7" t="n"/>
      <c r="E120" s="7" t="n"/>
      <c r="F120" s="7" t="n"/>
      <c r="G120" s="7" t="n"/>
      <c r="H120" s="7" t="n"/>
      <c r="I120" s="7" t="n"/>
      <c r="J120" s="7" t="n"/>
      <c r="K120" s="7" t="n"/>
      <c r="L120" s="6">
        <f>IF(COUNTA(D120:K120)=0,"",COUNTIF(D120:K120,"Sí")+0.5*COUNTIF(D120:K120,"Parcial"))</f>
        <v/>
      </c>
      <c r="M120" s="6" t="n"/>
      <c r="N120" s="6" t="n"/>
    </row>
    <row r="121">
      <c r="A121" s="6" t="n">
        <v>356</v>
      </c>
      <c r="B121" s="6" t="n">
        <v>2026</v>
      </c>
      <c r="C121" s="4" t="inlineStr">
        <is>
          <t>BERT-WBLTC: A BERT-Based Approach for Multi-label Requirements Classification</t>
        </is>
      </c>
      <c r="D121" s="7" t="n"/>
      <c r="E121" s="7" t="n"/>
      <c r="F121" s="7" t="n"/>
      <c r="G121" s="7" t="n"/>
      <c r="H121" s="7" t="n"/>
      <c r="I121" s="7" t="n"/>
      <c r="J121" s="7" t="n"/>
      <c r="K121" s="7" t="n"/>
      <c r="L121" s="6">
        <f>IF(COUNTA(D121:K121)=0,"",COUNTIF(D121:K121,"Sí")+0.5*COUNTIF(D121:K121,"Parcial"))</f>
        <v/>
      </c>
      <c r="M121" s="6" t="n"/>
      <c r="N121" s="6" t="n"/>
    </row>
    <row r="122">
      <c r="A122" s="6" t="n">
        <v>363</v>
      </c>
      <c r="B122" s="6" t="n">
        <v>2026</v>
      </c>
      <c r="C122" s="4" t="inlineStr">
        <is>
          <t>Context-Aware Non-Functional Requirement Classification Using Functional Requirement Guidance and Domain-Specialized Representations</t>
        </is>
      </c>
      <c r="D122" s="7" t="inlineStr">
        <is>
          <t>Sí</t>
        </is>
      </c>
      <c r="E122" s="7" t="inlineStr">
        <is>
          <t>Parcial</t>
        </is>
      </c>
      <c r="F122" s="7" t="inlineStr">
        <is>
          <t>Sí</t>
        </is>
      </c>
      <c r="G122" s="7" t="inlineStr">
        <is>
          <t>Sí</t>
        </is>
      </c>
      <c r="H122" s="7" t="inlineStr">
        <is>
          <t>Sí</t>
        </is>
      </c>
      <c r="I122" s="7" t="inlineStr">
        <is>
          <t>No</t>
        </is>
      </c>
      <c r="J122" s="7" t="inlineStr">
        <is>
          <t>No</t>
        </is>
      </c>
      <c r="K122" s="7" t="inlineStr">
        <is>
          <t>Sí</t>
        </is>
      </c>
      <c r="L122" s="6">
        <f>IF(COUNTA(D122:K122)=0,"",COUNTIF(D122:K122,"Sí")+0.5*COUNTIF(D122:K122,"Parcial"))</f>
        <v/>
      </c>
      <c r="M122" s="6" t="inlineStr">
        <is>
          <t>Revisor 1 (asistido por IA)</t>
        </is>
      </c>
      <c r="N122" s="6" t="inlineStr">
        <is>
          <t>QA3: partición por proyecto. QA7 = 0: materiales solo a pedido.</t>
        </is>
      </c>
    </row>
    <row r="123">
      <c r="A123" s="6" t="n">
        <v>366</v>
      </c>
      <c r="B123" s="6" t="n">
        <v>2026</v>
      </c>
      <c r="C123" s="4" t="inlineStr">
        <is>
          <t>Cross-Lingual Performance Evaluation of Requirements Classification: Functional Vs. Non-Functional in Turkish and English</t>
        </is>
      </c>
      <c r="D123" s="7" t="n"/>
      <c r="E123" s="7" t="n"/>
      <c r="F123" s="7" t="n"/>
      <c r="G123" s="7" t="n"/>
      <c r="H123" s="7" t="n"/>
      <c r="I123" s="7" t="n"/>
      <c r="J123" s="7" t="n"/>
      <c r="K123" s="7" t="n"/>
      <c r="L123" s="6">
        <f>IF(COUNTA(D123:K123)=0,"",COUNTIF(D123:K123,"Sí")+0.5*COUNTIF(D123:K123,"Parcial"))</f>
        <v/>
      </c>
      <c r="M123" s="6" t="n"/>
      <c r="N123" s="6" t="n"/>
    </row>
    <row r="124">
      <c r="A124" s="6" t="n">
        <v>370</v>
      </c>
      <c r="B124" s="6" t="n">
        <v>2026</v>
      </c>
      <c r="C124" s="4" t="inlineStr">
        <is>
          <t>Deep Learning Methods for Software Requirement Classification: A Performance Study on the Pure Dataset</t>
        </is>
      </c>
      <c r="D124" s="7" t="inlineStr">
        <is>
          <t>Sí</t>
        </is>
      </c>
      <c r="E124" s="7" t="inlineStr">
        <is>
          <t>Sí</t>
        </is>
      </c>
      <c r="F124" s="7" t="inlineStr">
        <is>
          <t>Parcial</t>
        </is>
      </c>
      <c r="G124" s="7" t="inlineStr">
        <is>
          <t>Parcial</t>
        </is>
      </c>
      <c r="H124" s="7" t="inlineStr">
        <is>
          <t>Parcial</t>
        </is>
      </c>
      <c r="I124" s="7" t="inlineStr">
        <is>
          <t>Parcial</t>
        </is>
      </c>
      <c r="J124" s="7" t="inlineStr">
        <is>
          <t>No</t>
        </is>
      </c>
      <c r="K124" s="7" t="inlineStr">
        <is>
          <t>No</t>
        </is>
      </c>
      <c r="L124" s="6">
        <f>IF(COUNTA(D124:K124)=0,"",COUNTIF(D124:K124,"Sí")+0.5*COUNTIF(D124:K124,"Parcial"))</f>
        <v/>
      </c>
      <c r="M124" s="6" t="inlineStr">
        <is>
          <t>Revisor 1 (asistido por IA)</t>
        </is>
      </c>
      <c r="N124" s="6" t="inlineStr">
        <is>
          <t>QA6 parcial: reporta desviación estándar en 10 ejecuciones, sin pruebas.</t>
        </is>
      </c>
    </row>
    <row r="125">
      <c r="A125" s="6" t="n">
        <v>375</v>
      </c>
      <c r="B125" s="6" t="n">
        <v>2026</v>
      </c>
      <c r="C125" s="4" t="inlineStr">
        <is>
          <t>ERC4AI: A BERT-Based Model for Ethical Requirements Classification in AI Systems</t>
        </is>
      </c>
      <c r="D125" s="7" t="n"/>
      <c r="E125" s="7" t="n"/>
      <c r="F125" s="7" t="n"/>
      <c r="G125" s="7" t="n"/>
      <c r="H125" s="7" t="n"/>
      <c r="I125" s="7" t="n"/>
      <c r="J125" s="7" t="n"/>
      <c r="K125" s="7" t="n"/>
      <c r="L125" s="6">
        <f>IF(COUNTA(D125:K125)=0,"",COUNTIF(D125:K125,"Sí")+0.5*COUNTIF(D125:K125,"Parcial"))</f>
        <v/>
      </c>
      <c r="M125" s="6" t="n"/>
      <c r="N125" s="6" t="n"/>
    </row>
    <row r="126">
      <c r="A126" s="6" t="n">
        <v>380</v>
      </c>
      <c r="B126" s="6" t="n">
        <v>2026</v>
      </c>
      <c r="C126" s="4" t="inlineStr">
        <is>
          <t>Evaluating robustness of hierarchical and multi-label requirements classification: Effects of data partitioning and supervision design</t>
        </is>
      </c>
      <c r="D126" s="7" t="inlineStr">
        <is>
          <t>Sí</t>
        </is>
      </c>
      <c r="E126" s="7" t="inlineStr">
        <is>
          <t>Sí</t>
        </is>
      </c>
      <c r="F126" s="7" t="inlineStr">
        <is>
          <t>Sí</t>
        </is>
      </c>
      <c r="G126" s="7" t="inlineStr">
        <is>
          <t>Sí</t>
        </is>
      </c>
      <c r="H126" s="7" t="inlineStr">
        <is>
          <t>Sí</t>
        </is>
      </c>
      <c r="I126" s="7" t="inlineStr">
        <is>
          <t>Sí</t>
        </is>
      </c>
      <c r="J126" s="7" t="inlineStr">
        <is>
          <t>Sí</t>
        </is>
      </c>
      <c r="K126" s="7" t="inlineStr">
        <is>
          <t>Sí</t>
        </is>
      </c>
      <c r="L126" s="6">
        <f>IF(COUNTA(D126:K126)=0,"",COUNTIF(D126:K126,"Sí")+0.5*COUNTIF(D126:K126,"Parcial"))</f>
        <v/>
      </c>
      <c r="M126" s="6" t="inlineStr">
        <is>
          <t>Revisor 1 (asistido por IA)</t>
        </is>
      </c>
      <c r="N126" s="6" t="inlineStr">
        <is>
          <t>Cumple los ocho criterios.</t>
        </is>
      </c>
    </row>
    <row r="127">
      <c r="A127" s="6" t="n">
        <v>381</v>
      </c>
      <c r="B127" s="6" t="n">
        <v>2026</v>
      </c>
      <c r="C127" s="4" t="inlineStr">
        <is>
          <t>EviReqRAG: An Evidence-Based Retrieval-Augmented Generation Framework for Software Requirements and Security Classification</t>
        </is>
      </c>
      <c r="D127" s="7" t="inlineStr">
        <is>
          <t>Sí</t>
        </is>
      </c>
      <c r="E127" s="7" t="inlineStr">
        <is>
          <t>Sí</t>
        </is>
      </c>
      <c r="F127" s="7" t="inlineStr">
        <is>
          <t>Sí</t>
        </is>
      </c>
      <c r="G127" s="7" t="inlineStr">
        <is>
          <t>Sí</t>
        </is>
      </c>
      <c r="H127" s="7" t="inlineStr">
        <is>
          <t>Sí</t>
        </is>
      </c>
      <c r="I127" s="7" t="inlineStr">
        <is>
          <t>No</t>
        </is>
      </c>
      <c r="J127" s="7" t="inlineStr">
        <is>
          <t>Parcial</t>
        </is>
      </c>
      <c r="K127" s="7" t="inlineStr">
        <is>
          <t>Sí</t>
        </is>
      </c>
      <c r="L127" s="6">
        <f>IF(COUNTA(D127:K127)=0,"",COUNTIF(D127:K127,"Sí")+0.5*COUNTIF(D127:K127,"Parcial"))</f>
        <v/>
      </c>
      <c r="M127" s="6" t="inlineStr">
        <is>
          <t>Revisor 1 (asistido por IA)</t>
        </is>
      </c>
      <c r="N127" s="6" t="inlineStr">
        <is>
          <t>QA3: depura duplicados antes de partir.</t>
        </is>
      </c>
    </row>
    <row r="128">
      <c r="A128" s="6" t="n">
        <v>386</v>
      </c>
      <c r="B128" s="6" t="n">
        <v>2026</v>
      </c>
      <c r="C128" s="4" t="inlineStr">
        <is>
          <t>From Online User Feedback to Requirements: Evaluating Large Language Models for Classification and Specification Tasks</t>
        </is>
      </c>
      <c r="D128" s="7" t="n"/>
      <c r="E128" s="7" t="n"/>
      <c r="F128" s="7" t="n"/>
      <c r="G128" s="7" t="n"/>
      <c r="H128" s="7" t="n"/>
      <c r="I128" s="7" t="n"/>
      <c r="J128" s="7" t="n"/>
      <c r="K128" s="7" t="n"/>
      <c r="L128" s="6">
        <f>IF(COUNTA(D128:K128)=0,"",COUNTIF(D128:K128,"Sí")+0.5*COUNTIF(D128:K128,"Parcial"))</f>
        <v/>
      </c>
      <c r="M128" s="6" t="n"/>
      <c r="N128" s="6" t="n"/>
    </row>
    <row r="129">
      <c r="A129" s="6" t="n">
        <v>391</v>
      </c>
      <c r="B129" s="6" t="n">
        <v>2026</v>
      </c>
      <c r="C129" s="4" t="inlineStr">
        <is>
          <t>GitReq: A Gold Standard Dataset for Software Quality Requirements</t>
        </is>
      </c>
      <c r="D129" s="7" t="inlineStr">
        <is>
          <t>Sí</t>
        </is>
      </c>
      <c r="E129" s="7" t="inlineStr">
        <is>
          <t>Sí</t>
        </is>
      </c>
      <c r="F129" s="7" t="inlineStr">
        <is>
          <t>Sí</t>
        </is>
      </c>
      <c r="G129" s="7" t="inlineStr">
        <is>
          <t>Sí</t>
        </is>
      </c>
      <c r="H129" s="7" t="inlineStr">
        <is>
          <t>Parcial</t>
        </is>
      </c>
      <c r="I129" s="7" t="inlineStr">
        <is>
          <t>No</t>
        </is>
      </c>
      <c r="J129" s="7" t="inlineStr">
        <is>
          <t>Sí</t>
        </is>
      </c>
      <c r="K129" s="7" t="inlineStr">
        <is>
          <t>Sí</t>
        </is>
      </c>
      <c r="L129" s="6">
        <f>IF(COUNTA(D129:K129)=0,"",COUNTIF(D129:K129,"Sí")+0.5*COUNTIF(D129:K129,"Parcial"))</f>
        <v/>
      </c>
      <c r="M129" s="6" t="inlineStr">
        <is>
          <t>Revisor 1 (asistido por IA)</t>
        </is>
      </c>
      <c r="N129" s="6" t="inlineStr">
        <is>
          <t>QA5 parcial: solo compara LLM entre sí, sin modelo supervisado.</t>
        </is>
      </c>
    </row>
    <row r="130">
      <c r="A130" s="6" t="n">
        <v>393</v>
      </c>
      <c r="B130" s="6" t="n">
        <v>2026</v>
      </c>
      <c r="C130" s="4" t="inlineStr">
        <is>
          <t>H2AN-BiLSTM: A Hierarchical Attention Model for Classifying Software Requirements</t>
        </is>
      </c>
      <c r="D130" s="7" t="n"/>
      <c r="E130" s="7" t="n"/>
      <c r="F130" s="7" t="n"/>
      <c r="G130" s="7" t="n"/>
      <c r="H130" s="7" t="n"/>
      <c r="I130" s="7" t="n"/>
      <c r="J130" s="7" t="n"/>
      <c r="K130" s="7" t="n"/>
      <c r="L130" s="6">
        <f>IF(COUNTA(D130:K130)=0,"",COUNTIF(D130:K130,"Sí")+0.5*COUNTIF(D130:K130,"Parcial"))</f>
        <v/>
      </c>
      <c r="M130" s="6" t="n"/>
      <c r="N130" s="6" t="n"/>
    </row>
    <row r="131">
      <c r="A131" s="6" t="n">
        <v>395</v>
      </c>
      <c r="B131" s="6" t="n">
        <v>2026</v>
      </c>
      <c r="C131" s="4" t="inlineStr">
        <is>
          <t>Hierarchical Software Requirement Classification Using Transformer-Based Language Models</t>
        </is>
      </c>
      <c r="D131" s="7" t="inlineStr">
        <is>
          <t>Sí</t>
        </is>
      </c>
      <c r="E131" s="7" t="inlineStr">
        <is>
          <t>Sí</t>
        </is>
      </c>
      <c r="F131" s="7" t="inlineStr">
        <is>
          <t>Parcial</t>
        </is>
      </c>
      <c r="G131" s="7" t="inlineStr">
        <is>
          <t>Sí</t>
        </is>
      </c>
      <c r="H131" s="7" t="inlineStr">
        <is>
          <t>Parcial</t>
        </is>
      </c>
      <c r="I131" s="7" t="inlineStr">
        <is>
          <t>No</t>
        </is>
      </c>
      <c r="J131" s="7" t="inlineStr">
        <is>
          <t>No</t>
        </is>
      </c>
      <c r="K131" s="7" t="inlineStr">
        <is>
          <t>Sí</t>
        </is>
      </c>
      <c r="L131" s="6">
        <f>IF(COUNTA(D131:K131)=0,"",COUNTIF(D131:K131,"Sí")+0.5*COUNTIF(D131:K131,"Parcial"))</f>
        <v/>
      </c>
      <c r="M131" s="6" t="inlineStr">
        <is>
          <t>Revisor 1 (asistido por IA)</t>
        </is>
      </c>
      <c r="N131" s="6" t="inlineStr">
        <is>
          <t>QA5 parcial: compara modelos propios, sin referencia al estado del arte.</t>
        </is>
      </c>
    </row>
    <row r="132">
      <c r="A132" s="6" t="n">
        <v>400</v>
      </c>
      <c r="B132" s="6" t="n">
        <v>2026</v>
      </c>
      <c r="C132" s="4" t="inlineStr">
        <is>
          <t>Hybrid approach for multilevel multi-class requirement classification: Impact of stop-word removal and data augmentation</t>
        </is>
      </c>
      <c r="D132" s="7" t="inlineStr">
        <is>
          <t>Sí</t>
        </is>
      </c>
      <c r="E132" s="7" t="inlineStr">
        <is>
          <t>Sí</t>
        </is>
      </c>
      <c r="F132" s="7" t="inlineStr">
        <is>
          <t>No</t>
        </is>
      </c>
      <c r="G132" s="7" t="inlineStr">
        <is>
          <t>Parcial</t>
        </is>
      </c>
      <c r="H132" s="7" t="inlineStr">
        <is>
          <t>Sí</t>
        </is>
      </c>
      <c r="I132" s="7" t="inlineStr">
        <is>
          <t>Sí</t>
        </is>
      </c>
      <c r="J132" s="7" t="inlineStr">
        <is>
          <t>No</t>
        </is>
      </c>
      <c r="K132" s="7" t="inlineStr">
        <is>
          <t>Sí</t>
        </is>
      </c>
      <c r="L132" s="6">
        <f>IF(COUNTA(D132:K132)=0,"",COUNTIF(D132:K132,"Sí")+0.5*COUNTIF(D132:K132,"Parcial"))</f>
        <v/>
      </c>
      <c r="M132" s="6" t="inlineStr">
        <is>
          <t>Revisor 1 (asistido por IA)</t>
        </is>
      </c>
      <c r="N132" s="6" t="inlineStr">
        <is>
          <t>QA3 = 0: aumentación previa a la partición. QA4 parcial: F1 sin promedio macro.</t>
        </is>
      </c>
    </row>
    <row r="133">
      <c r="A133" s="6" t="n">
        <v>402</v>
      </c>
      <c r="B133" s="6" t="n">
        <v>2026</v>
      </c>
      <c r="C133" s="4" t="inlineStr">
        <is>
          <t>Implicit security requirements classification with large language models using the OWASP application security verification standard: a shift-left approach</t>
        </is>
      </c>
      <c r="D133" s="7" t="n"/>
      <c r="E133" s="7" t="n"/>
      <c r="F133" s="7" t="n"/>
      <c r="G133" s="7" t="n"/>
      <c r="H133" s="7" t="n"/>
      <c r="I133" s="7" t="n"/>
      <c r="J133" s="7" t="n"/>
      <c r="K133" s="7" t="n"/>
      <c r="L133" s="6">
        <f>IF(COUNTA(D133:K133)=0,"",COUNTIF(D133:K133,"Sí")+0.5*COUNTIF(D133:K133,"Parcial"))</f>
        <v/>
      </c>
      <c r="M133" s="6" t="n"/>
      <c r="N133" s="6" t="n"/>
    </row>
    <row r="134">
      <c r="A134" s="6" t="n">
        <v>403</v>
      </c>
      <c r="B134" s="6" t="n">
        <v>2026</v>
      </c>
      <c r="C134" s="4" t="inlineStr">
        <is>
          <t>Improving the Multi-Class Classification of Non-Functional Requirements in Spanish: A Study of Dataset Balancing and Performance</t>
        </is>
      </c>
      <c r="D134" s="7" t="inlineStr">
        <is>
          <t>Sí</t>
        </is>
      </c>
      <c r="E134" s="7" t="inlineStr">
        <is>
          <t>Sí</t>
        </is>
      </c>
      <c r="F134" s="7" t="inlineStr">
        <is>
          <t>Parcial</t>
        </is>
      </c>
      <c r="G134" s="7" t="inlineStr">
        <is>
          <t>Sí</t>
        </is>
      </c>
      <c r="H134" s="7" t="inlineStr">
        <is>
          <t>Sí</t>
        </is>
      </c>
      <c r="I134" s="7" t="inlineStr">
        <is>
          <t>Sí</t>
        </is>
      </c>
      <c r="J134" s="7" t="inlineStr">
        <is>
          <t>Sí</t>
        </is>
      </c>
      <c r="K134" s="7" t="inlineStr">
        <is>
          <t>Sí</t>
        </is>
      </c>
      <c r="L134" s="6">
        <f>IF(COUNTA(D134:K134)=0,"",COUNTIF(D134:K134,"Sí")+0.5*COUNTIF(D134:K134,"Parcial"))</f>
        <v/>
      </c>
      <c r="M134" s="6" t="inlineStr">
        <is>
          <t>Revisor 1 (asistido por IA)</t>
        </is>
      </c>
      <c r="N134" s="6" t="inlineStr">
        <is>
          <t>QA3 parcial: no queda claro si el conjunto balanceado se construyó solo con el entrenamiento.</t>
        </is>
      </c>
    </row>
    <row r="135">
      <c r="A135" s="6" t="n">
        <v>407</v>
      </c>
      <c r="B135" s="6" t="n">
        <v>2026</v>
      </c>
      <c r="C135" s="4" t="inlineStr">
        <is>
          <t>KD-BERT: A Knowledge-Driven BERT Framework for Few-Shot Requirement Classification and Kano-Based Prioritization</t>
        </is>
      </c>
      <c r="D135" s="7" t="n"/>
      <c r="E135" s="7" t="n"/>
      <c r="F135" s="7" t="n"/>
      <c r="G135" s="7" t="n"/>
      <c r="H135" s="7" t="n"/>
      <c r="I135" s="7" t="n"/>
      <c r="J135" s="7" t="n"/>
      <c r="K135" s="7" t="n"/>
      <c r="L135" s="6">
        <f>IF(COUNTA(D135:K135)=0,"",COUNTIF(D135:K135,"Sí")+0.5*COUNTIF(D135:K135,"Parcial"))</f>
        <v/>
      </c>
      <c r="M135" s="6" t="n"/>
      <c r="N135" s="6" t="n"/>
    </row>
    <row r="136">
      <c r="A136" s="6" t="n">
        <v>408</v>
      </c>
      <c r="B136" s="6" t="n">
        <v>2026</v>
      </c>
      <c r="C136" s="4" t="inlineStr">
        <is>
          <t>Knowledge-Aware Semantic Complementation and Semantic Reasoning for Long-Tail NFR Classification</t>
        </is>
      </c>
      <c r="D136" s="7" t="n"/>
      <c r="E136" s="7" t="n"/>
      <c r="F136" s="7" t="n"/>
      <c r="G136" s="7" t="n"/>
      <c r="H136" s="7" t="n"/>
      <c r="I136" s="7" t="n"/>
      <c r="J136" s="7" t="n"/>
      <c r="K136" s="7" t="n"/>
      <c r="L136" s="6">
        <f>IF(COUNTA(D136:K136)=0,"",COUNTIF(D136:K136,"Sí")+0.5*COUNTIF(D136:K136,"Parcial"))</f>
        <v/>
      </c>
      <c r="M136" s="6" t="n"/>
      <c r="N136" s="6" t="n"/>
    </row>
    <row r="137">
      <c r="A137" s="6" t="n">
        <v>411</v>
      </c>
      <c r="B137" s="6" t="n">
        <v>2026</v>
      </c>
      <c r="C137" s="4" t="inlineStr">
        <is>
          <t>Machine learning, deep learning, or large language models: An empirical study on multi-label requirements classification</t>
        </is>
      </c>
      <c r="D137" s="7" t="n"/>
      <c r="E137" s="7" t="n"/>
      <c r="F137" s="7" t="n"/>
      <c r="G137" s="7" t="n"/>
      <c r="H137" s="7" t="n"/>
      <c r="I137" s="7" t="n"/>
      <c r="J137" s="7" t="n"/>
      <c r="K137" s="7" t="n"/>
      <c r="L137" s="6">
        <f>IF(COUNTA(D137:K137)=0,"",COUNTIF(D137:K137,"Sí")+0.5*COUNTIF(D137:K137,"Parcial"))</f>
        <v/>
      </c>
      <c r="M137" s="6" t="n"/>
      <c r="N137" s="6" t="n"/>
    </row>
    <row r="138">
      <c r="A138" s="6" t="n">
        <v>414</v>
      </c>
      <c r="B138" s="6" t="n">
        <v>2026</v>
      </c>
      <c r="C138" s="4" t="inlineStr">
        <is>
          <t>On-demand generation of high-quality software engineering datasets using large language models and ontologies</t>
        </is>
      </c>
      <c r="D138" s="7" t="inlineStr">
        <is>
          <t>Sí</t>
        </is>
      </c>
      <c r="E138" s="7" t="inlineStr">
        <is>
          <t>Sí</t>
        </is>
      </c>
      <c r="F138" s="7" t="inlineStr">
        <is>
          <t>Parcial</t>
        </is>
      </c>
      <c r="G138" s="7" t="inlineStr">
        <is>
          <t>Parcial</t>
        </is>
      </c>
      <c r="H138" s="7" t="inlineStr">
        <is>
          <t>Parcial</t>
        </is>
      </c>
      <c r="I138" s="7" t="inlineStr">
        <is>
          <t>No</t>
        </is>
      </c>
      <c r="J138" s="7" t="inlineStr">
        <is>
          <t>Parcial</t>
        </is>
      </c>
      <c r="K138" s="7" t="inlineStr">
        <is>
          <t>Sí</t>
        </is>
      </c>
      <c r="L138" s="6">
        <f>IF(COUNTA(D138:K138)=0,"",COUNTIF(D138:K138,"Sí")+0.5*COUNTIF(D138:K138,"Parcial"))</f>
        <v/>
      </c>
      <c r="M138" s="6" t="inlineStr">
        <is>
          <t>Revisor 1 (asistido por IA)</t>
        </is>
      </c>
      <c r="N138" s="6" t="inlineStr">
        <is>
          <t>QA3 parcial: evaluación sobre datos sintéticos.</t>
        </is>
      </c>
    </row>
    <row r="139">
      <c r="A139" s="6" t="n">
        <v>415</v>
      </c>
      <c r="B139" s="6" t="n">
        <v>2026</v>
      </c>
      <c r="C139" s="4" t="inlineStr">
        <is>
          <t>Prompt Engineering Strategies for Automated Software Requirements Classification</t>
        </is>
      </c>
      <c r="D139" s="7" t="n"/>
      <c r="E139" s="7" t="n"/>
      <c r="F139" s="7" t="n"/>
      <c r="G139" s="7" t="n"/>
      <c r="H139" s="7" t="n"/>
      <c r="I139" s="7" t="n"/>
      <c r="J139" s="7" t="n"/>
      <c r="K139" s="7" t="n"/>
      <c r="L139" s="6">
        <f>IF(COUNTA(D139:K139)=0,"",COUNTIF(D139:K139,"Sí")+0.5*COUNTIF(D139:K139,"Parcial"))</f>
        <v/>
      </c>
      <c r="M139" s="6" t="n"/>
      <c r="N139" s="6" t="n"/>
    </row>
    <row r="140">
      <c r="A140" s="6" t="n">
        <v>416</v>
      </c>
      <c r="B140" s="6" t="n">
        <v>2026</v>
      </c>
      <c r="C140" s="4" t="inlineStr">
        <is>
          <t>RITA: A Tool for Automated Requirements Classification and Specification from Online User Feedback</t>
        </is>
      </c>
      <c r="D140" s="7" t="n"/>
      <c r="E140" s="7" t="n"/>
      <c r="F140" s="7" t="n"/>
      <c r="G140" s="7" t="n"/>
      <c r="H140" s="7" t="n"/>
      <c r="I140" s="7" t="n"/>
      <c r="J140" s="7" t="n"/>
      <c r="K140" s="7" t="n"/>
      <c r="L140" s="6">
        <f>IF(COUNTA(D140:K140)=0,"",COUNTIF(D140:K140,"Sí")+0.5*COUNTIF(D140:K140,"Parcial"))</f>
        <v/>
      </c>
      <c r="M140" s="6" t="n"/>
      <c r="N140" s="6" t="n"/>
    </row>
    <row r="141">
      <c r="A141" s="6" t="n">
        <v>419</v>
      </c>
      <c r="B141" s="6" t="n">
        <v>2026</v>
      </c>
      <c r="C141" s="4" t="inlineStr">
        <is>
          <t>RequiBERT: Transfer learning for software requirements classifications</t>
        </is>
      </c>
      <c r="D141" s="7" t="inlineStr">
        <is>
          <t>Sí</t>
        </is>
      </c>
      <c r="E141" s="7" t="inlineStr">
        <is>
          <t>Sí</t>
        </is>
      </c>
      <c r="F141" s="7" t="inlineStr">
        <is>
          <t>Parcial</t>
        </is>
      </c>
      <c r="G141" s="7" t="inlineStr">
        <is>
          <t>Sí</t>
        </is>
      </c>
      <c r="H141" s="7" t="inlineStr">
        <is>
          <t>Sí</t>
        </is>
      </c>
      <c r="I141" s="7" t="inlineStr">
        <is>
          <t>No</t>
        </is>
      </c>
      <c r="J141" s="7" t="inlineStr">
        <is>
          <t>No</t>
        </is>
      </c>
      <c r="K141" s="7" t="inlineStr">
        <is>
          <t>Parcial</t>
        </is>
      </c>
      <c r="L141" s="6">
        <f>IF(COUNTA(D141:K141)=0,"",COUNTIF(D141:K141,"Sí")+0.5*COUNTIF(D141:K141,"Parcial"))</f>
        <v/>
      </c>
      <c r="M141" s="6" t="inlineStr">
        <is>
          <t>Revisor 1 (asistido por IA)</t>
        </is>
      </c>
      <c r="N141" s="6" t="inlineStr">
        <is>
          <t>QA4 completo: promedio de F1 por clase y valores por clase.</t>
        </is>
      </c>
    </row>
    <row r="142">
      <c r="A142" s="6" t="n">
        <v>420</v>
      </c>
      <c r="B142" s="6" t="n">
        <v>2026</v>
      </c>
      <c r="C142" s="4" t="inlineStr">
        <is>
          <t>Requirement Classification using Transfer Learning Models</t>
        </is>
      </c>
      <c r="D142" s="7" t="n"/>
      <c r="E142" s="7" t="n"/>
      <c r="F142" s="7" t="n"/>
      <c r="G142" s="7" t="n"/>
      <c r="H142" s="7" t="n"/>
      <c r="I142" s="7" t="n"/>
      <c r="J142" s="7" t="n"/>
      <c r="K142" s="7" t="n"/>
      <c r="L142" s="6">
        <f>IF(COUNTA(D142:K142)=0,"",COUNTIF(D142:K142,"Sí")+0.5*COUNTIF(D142:K142,"Parcial"))</f>
        <v/>
      </c>
      <c r="M142" s="6" t="n"/>
      <c r="N142" s="6" t="n"/>
    </row>
    <row r="143">
      <c r="A143" s="6" t="n">
        <v>422</v>
      </c>
      <c r="B143" s="6" t="n">
        <v>2026</v>
      </c>
      <c r="C143" s="4" t="inlineStr">
        <is>
          <t>Requirements Classification Using Fine-Tuned Transformer Models: A Comparative Study of BERT, RoBERTa, and GPT-4o</t>
        </is>
      </c>
      <c r="D143" s="7" t="n"/>
      <c r="E143" s="7" t="n"/>
      <c r="F143" s="7" t="n"/>
      <c r="G143" s="7" t="n"/>
      <c r="H143" s="7" t="n"/>
      <c r="I143" s="7" t="n"/>
      <c r="J143" s="7" t="n"/>
      <c r="K143" s="7" t="n"/>
      <c r="L143" s="6">
        <f>IF(COUNTA(D143:K143)=0,"",COUNTIF(D143:K143,"Sí")+0.5*COUNTIF(D143:K143,"Parcial"))</f>
        <v/>
      </c>
      <c r="M143" s="6" t="n"/>
      <c r="N143" s="6" t="n"/>
    </row>
    <row r="144">
      <c r="A144" s="6" t="n">
        <v>425</v>
      </c>
      <c r="B144" s="6" t="n">
        <v>2026</v>
      </c>
      <c r="C144" s="4" t="inlineStr">
        <is>
          <t>SeqFAL: A Federated Active Learning Framework for Private and Efficient Labeling of Security Requirements</t>
        </is>
      </c>
      <c r="D144" s="7" t="inlineStr">
        <is>
          <t>Sí</t>
        </is>
      </c>
      <c r="E144" s="7" t="inlineStr">
        <is>
          <t>Sí</t>
        </is>
      </c>
      <c r="F144" s="7" t="inlineStr">
        <is>
          <t>Sí</t>
        </is>
      </c>
      <c r="G144" s="7" t="inlineStr">
        <is>
          <t>Parcial</t>
        </is>
      </c>
      <c r="H144" s="7" t="inlineStr">
        <is>
          <t>Sí</t>
        </is>
      </c>
      <c r="I144" s="7" t="inlineStr">
        <is>
          <t>Sí</t>
        </is>
      </c>
      <c r="J144" s="7" t="inlineStr">
        <is>
          <t>Sí</t>
        </is>
      </c>
      <c r="K144" s="7" t="inlineStr">
        <is>
          <t>Sí</t>
        </is>
      </c>
      <c r="L144" s="6">
        <f>IF(COUNTA(D144:K144)=0,"",COUNTIF(D144:K144,"Sí")+0.5*COUNTIF(D144:K144,"Parcial"))</f>
        <v/>
      </c>
      <c r="M144" s="6" t="inlineStr">
        <is>
          <t>Revisor 1 (asistido por IA)</t>
        </is>
      </c>
      <c r="N144" s="6" t="inlineStr">
        <is>
          <t>QA4 parcial: métricas ponderadas.</t>
        </is>
      </c>
    </row>
    <row r="145">
      <c r="A145" s="6" t="n">
        <v>430</v>
      </c>
      <c r="B145" s="6" t="n">
        <v>2026</v>
      </c>
      <c r="C145" s="4" t="inlineStr">
        <is>
          <t>Transformer-Based Classification of Security-Related Mobile App Reviews Using Active Learning</t>
        </is>
      </c>
      <c r="D145" s="7" t="inlineStr">
        <is>
          <t>Sí</t>
        </is>
      </c>
      <c r="E145" s="7" t="inlineStr">
        <is>
          <t>Sí</t>
        </is>
      </c>
      <c r="F145" s="7" t="inlineStr">
        <is>
          <t>Sí</t>
        </is>
      </c>
      <c r="G145" s="7" t="inlineStr">
        <is>
          <t>Parcial</t>
        </is>
      </c>
      <c r="H145" s="7" t="inlineStr">
        <is>
          <t>Sí</t>
        </is>
      </c>
      <c r="I145" s="7" t="inlineStr">
        <is>
          <t>Sí</t>
        </is>
      </c>
      <c r="J145" s="7" t="inlineStr">
        <is>
          <t>Sí</t>
        </is>
      </c>
      <c r="K145" s="7" t="inlineStr">
        <is>
          <t>Sí</t>
        </is>
      </c>
      <c r="L145" s="6">
        <f>IF(COUNTA(D145:K145)=0,"",COUNTIF(D145:K145,"Sí")+0.5*COUNTIF(D145:K145,"Parcial"))</f>
        <v/>
      </c>
      <c r="M145" s="6" t="inlineStr">
        <is>
          <t>Revisor 1 (asistido por IA)</t>
        </is>
      </c>
      <c r="N145" s="6" t="inlineStr">
        <is>
          <t>QA4 parcial: métricas binarias.</t>
        </is>
      </c>
    </row>
    <row r="146">
      <c r="A146" s="6" t="n">
        <v>432</v>
      </c>
      <c r="B146" s="6" t="n">
        <v>2026</v>
      </c>
      <c r="C146" s="4" t="inlineStr">
        <is>
          <t>User Reviews as a Source for Usability Requirements: A Precursor Study on Using Large Language Models</t>
        </is>
      </c>
      <c r="D146" s="7" t="inlineStr">
        <is>
          <t>Sí</t>
        </is>
      </c>
      <c r="E146" s="7" t="inlineStr">
        <is>
          <t>Sí</t>
        </is>
      </c>
      <c r="F146" s="7" t="inlineStr">
        <is>
          <t>Parcial</t>
        </is>
      </c>
      <c r="G146" s="7" t="inlineStr">
        <is>
          <t>Parcial</t>
        </is>
      </c>
      <c r="H146" s="7" t="inlineStr">
        <is>
          <t>Sí</t>
        </is>
      </c>
      <c r="I146" s="7" t="inlineStr">
        <is>
          <t>Parcial</t>
        </is>
      </c>
      <c r="J146" s="7" t="inlineStr">
        <is>
          <t>Parcial</t>
        </is>
      </c>
      <c r="K146" s="7" t="inlineStr">
        <is>
          <t>Sí</t>
        </is>
      </c>
      <c r="L146" s="6">
        <f>IF(COUNTA(D146:K146)=0,"",COUNTIF(D146:K146,"Sí")+0.5*COUNTIF(D146:K146,"Parcial"))</f>
        <v/>
      </c>
      <c r="M146" s="6" t="inlineStr">
        <is>
          <t>Revisor 1 (asistido por IA)</t>
        </is>
      </c>
      <c r="N146" s="6" t="inlineStr">
        <is>
          <t>QA4 parcial: F1 de la clase positiva y kappa, sin macro.</t>
        </is>
      </c>
    </row>
  </sheetData>
  <conditionalFormatting sqref="L2:L146">
    <cfRule type="cellIs" priority="1" operator="lessThan" dxfId="0">
      <formula>4</formula>
    </cfRule>
    <cfRule type="cellIs" priority="2" operator="greaterThanOrEqual" dxfId="1">
      <formula>6</formula>
    </cfRule>
  </conditionalFormatting>
  <dataValidations count="1">
    <dataValidation sqref="D2:K146" showDropDown="0" showInputMessage="0" showErrorMessage="0" allowBlank="1" type="list">
      <formula1>"Sí,Parcial,No"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34" customWidth="1" min="1" max="1"/>
    <col width="80" customWidth="1" min="2" max="2"/>
    <col width="40" customWidth="1" min="3" max="3"/>
    <col width="36" customWidth="1" min="4" max="4"/>
    <col width="26" customWidth="1" min="5" max="5"/>
  </cols>
  <sheetData>
    <row r="1">
      <c r="A1" s="8" t="inlineStr">
        <is>
          <t>Código</t>
        </is>
      </c>
      <c r="B1" s="8" t="inlineStr">
        <is>
          <t>Pregunta de calidad</t>
        </is>
      </c>
      <c r="C1" s="8" t="inlineStr">
        <is>
          <t>Sí (1)</t>
        </is>
      </c>
      <c r="D1" s="8" t="inlineStr">
        <is>
          <t>Parcial (0.5)</t>
        </is>
      </c>
      <c r="E1" s="8" t="inlineStr">
        <is>
          <t>No (0)</t>
        </is>
      </c>
    </row>
    <row r="2">
      <c r="A2" s="4" t="inlineStr">
        <is>
          <t>QA1</t>
        </is>
      </c>
      <c r="B2" s="4" t="inlineStr">
        <is>
          <t>¿Los objetivos o preguntas de investigación están claramente definidos?</t>
        </is>
      </c>
      <c r="C2" s="4" t="inlineStr">
        <is>
          <t>Objetivo o preguntas explícitas</t>
        </is>
      </c>
      <c r="D2" s="4" t="inlineStr">
        <is>
          <t>Objetivo general sin preguntas</t>
        </is>
      </c>
      <c r="E2" s="4" t="inlineStr">
        <is>
          <t>No se identifica</t>
        </is>
      </c>
    </row>
    <row r="3">
      <c r="A3" s="4" t="inlineStr">
        <is>
          <t>QA2</t>
        </is>
      </c>
      <c r="B3" s="4" t="inlineStr">
        <is>
          <t>¿El conjunto de datos está descrito (origen, tamaño, clases y su distribución)?</t>
        </is>
      </c>
      <c r="C3" s="4" t="inlineStr">
        <is>
          <t>Origen, tamaño y distribución por clase</t>
        </is>
      </c>
      <c r="D3" s="4" t="inlineStr">
        <is>
          <t>Origen y tamaño, sin distribución</t>
        </is>
      </c>
      <c r="E3" s="4" t="inlineStr">
        <is>
          <t>No se describe</t>
        </is>
      </c>
    </row>
    <row r="4">
      <c r="A4" s="4" t="inlineStr">
        <is>
          <t>QA3</t>
        </is>
      </c>
      <c r="B4" s="4" t="inlineStr">
        <is>
          <t>¿El protocolo de evaluación está descrito y evita la fuga de datos (la aumentación solo en entrenamiento, sin duplicados entre entrenamiento y prueba)?</t>
        </is>
      </c>
      <c r="C4" s="4" t="inlineStr">
        <is>
          <t>Protocolo descrito y aumentación solo en entrenamiento / sin duplicados</t>
        </is>
      </c>
      <c r="D4" s="4" t="inlineStr">
        <is>
          <t>Protocolo descrito, sin precisar la fuga</t>
        </is>
      </c>
      <c r="E4" s="4" t="inlineStr">
        <is>
          <t>No se describe</t>
        </is>
      </c>
    </row>
    <row r="5">
      <c r="A5" s="4" t="inlineStr">
        <is>
          <t>QA4</t>
        </is>
      </c>
      <c r="B5" s="4" t="inlineStr">
        <is>
          <t>¿Usa métricas adecuadas para el desbalance (F1 macro, F1 por clase o MCC) además de la exactitud?</t>
        </is>
      </c>
      <c r="C5" s="4" t="inlineStr">
        <is>
          <t>F1 macro o por clase, o MCC</t>
        </is>
      </c>
      <c r="D5" s="4" t="inlineStr">
        <is>
          <t>Solo F1 ponderado</t>
        </is>
      </c>
      <c r="E5" s="4" t="inlineStr">
        <is>
          <t>Solo exactitud</t>
        </is>
      </c>
    </row>
    <row r="6">
      <c r="A6" s="4" t="inlineStr">
        <is>
          <t>QA5</t>
        </is>
      </c>
      <c r="B6" s="4" t="inlineStr">
        <is>
          <t>¿Compara contra una línea base o contra el estado del arte?</t>
        </is>
      </c>
      <c r="C6" s="4" t="inlineStr">
        <is>
          <t>Compara con línea base y con el estado del arte</t>
        </is>
      </c>
      <c r="D6" s="4" t="inlineStr">
        <is>
          <t>Solo una de las dos</t>
        </is>
      </c>
      <c r="E6" s="4" t="inlineStr">
        <is>
          <t>Sin comparación</t>
        </is>
      </c>
    </row>
    <row r="7">
      <c r="A7" s="4" t="inlineStr">
        <is>
          <t>QA6</t>
        </is>
      </c>
      <c r="B7" s="4" t="inlineStr">
        <is>
          <t>¿Reporta variabilidad (desviación, intervalos) o pruebas de significancia estadística?</t>
        </is>
      </c>
      <c r="C7" s="4" t="inlineStr">
        <is>
          <t>Prueba estadística o intervalos</t>
        </is>
      </c>
      <c r="D7" s="4" t="inlineStr">
        <is>
          <t>Solo desviación estándar</t>
        </is>
      </c>
      <c r="E7" s="4" t="inlineStr">
        <is>
          <t>Ni variabilidad ni pruebas</t>
        </is>
      </c>
    </row>
    <row r="8">
      <c r="A8" s="4" t="inlineStr">
        <is>
          <t>QA7</t>
        </is>
      </c>
      <c r="B8" s="4" t="inlineStr">
        <is>
          <t>¿Es reproducible (código, datos e hiperparámetros disponibles o descritos)?</t>
        </is>
      </c>
      <c r="C8" s="4" t="inlineStr">
        <is>
          <t>Código y datos públicos</t>
        </is>
      </c>
      <c r="D8" s="4" t="inlineStr">
        <is>
          <t>Hiperparámetros descritos, sin código</t>
        </is>
      </c>
      <c r="E8" s="4" t="inlineStr">
        <is>
          <t>No reproducible</t>
        </is>
      </c>
    </row>
    <row r="9">
      <c r="A9" s="4" t="inlineStr">
        <is>
          <t>QA8</t>
        </is>
      </c>
      <c r="B9" s="4" t="inlineStr">
        <is>
          <t>¿Discute limitaciones o amenazas a la validez?</t>
        </is>
      </c>
      <c r="C9" s="4" t="inlineStr">
        <is>
          <t>Sección de amenazas o limitaciones</t>
        </is>
      </c>
      <c r="D9" s="4" t="inlineStr">
        <is>
          <t>Menciona alguna limitación</t>
        </is>
      </c>
      <c r="E9" s="4" t="inlineStr">
        <is>
          <t>No discute limitaciones</t>
        </is>
      </c>
    </row>
    <row r="10">
      <c r="A10" s="4" t="n"/>
      <c r="B10" s="4" t="n"/>
      <c r="C10" s="4" t="n"/>
      <c r="D10" s="4" t="n"/>
      <c r="E10" s="4" t="n"/>
    </row>
    <row r="11">
      <c r="A11" s="9" t="inlineStr">
        <is>
          <t>Campo de extracción</t>
        </is>
      </c>
      <c r="B11" s="9" t="inlineStr">
        <is>
          <t>Descripción</t>
        </is>
      </c>
      <c r="C11" s="9" t="inlineStr">
        <is>
          <t>Valores permitidos</t>
        </is>
      </c>
      <c r="D11" s="9" t="n"/>
      <c r="E11" s="9" t="n"/>
    </row>
    <row r="12">
      <c r="A12" s="4" t="inlineStr">
        <is>
          <t>Fuente del texto</t>
        </is>
      </c>
      <c r="B12" s="4" t="inlineStr">
        <is>
          <t>SRS, historias de usuario, reseñas, issues, otro</t>
        </is>
      </c>
      <c r="C12" s="4" t="inlineStr">
        <is>
          <t>SRS, Historias de usuario, Reseñas/feedback, Issues/GitHub, Otro</t>
        </is>
      </c>
      <c r="D12" s="4" t="n"/>
      <c r="E12" s="4" t="n"/>
    </row>
    <row r="13">
      <c r="A13" s="4" t="inlineStr">
        <is>
          <t>Conjunto(s) de datos</t>
        </is>
      </c>
      <c r="B13" s="4" t="inlineStr">
        <is>
          <t>Nombre y versión: PROMISE, PROMISE_exp, PURE, SecReq, propio…</t>
        </is>
      </c>
      <c r="C13" s="4" t="inlineStr">
        <is>
          <t>texto libre</t>
        </is>
      </c>
      <c r="D13" s="4" t="n"/>
      <c r="E13" s="4" t="n"/>
    </row>
    <row r="14">
      <c r="A14" s="4" t="inlineStr">
        <is>
          <t>Idioma</t>
        </is>
      </c>
      <c r="B14" s="4" t="inlineStr">
        <is>
          <t>Idioma de los requerimientos</t>
        </is>
      </c>
      <c r="C14" s="4" t="inlineStr">
        <is>
          <t>Inglés, Español, Otro, Varios</t>
        </is>
      </c>
      <c r="D14" s="4" t="n"/>
      <c r="E14" s="4" t="n"/>
    </row>
    <row r="15">
      <c r="A15" s="4" t="inlineStr">
        <is>
          <t>N.º de requerimientos</t>
        </is>
      </c>
      <c r="B15" s="4" t="inlineStr">
        <is>
          <t>Tamaño total del conjunto usado</t>
        </is>
      </c>
      <c r="C15" s="4" t="inlineStr">
        <is>
          <t>texto libre</t>
        </is>
      </c>
      <c r="D15" s="4" t="n"/>
      <c r="E15" s="4" t="n"/>
    </row>
    <row r="16">
      <c r="A16" s="4" t="inlineStr">
        <is>
          <t>Tarea</t>
        </is>
      </c>
      <c r="B16" s="4" t="inlineStr">
        <is>
          <t>Tipo de clasificación</t>
        </is>
      </c>
      <c r="C16" s="4" t="inlineStr">
        <is>
          <t>Binaria FR/NFR, Multiclase NFR, Multiclase FR+NFR, Multietiqueta, Jerárquica, Otra</t>
        </is>
      </c>
      <c r="D16" s="4" t="n"/>
      <c r="E16" s="4" t="n"/>
    </row>
    <row r="17">
      <c r="A17" s="4" t="inlineStr">
        <is>
          <t>N.º de clases</t>
        </is>
      </c>
      <c r="B17" s="4" t="inlineStr">
        <is>
          <t>Cuántas clases se clasifican</t>
        </is>
      </c>
      <c r="C17" s="4" t="inlineStr">
        <is>
          <t>texto libre</t>
        </is>
      </c>
      <c r="D17" s="4" t="n"/>
      <c r="E17" s="4" t="n"/>
    </row>
    <row r="18">
      <c r="A18" s="4" t="inlineStr">
        <is>
          <t>¿Reporta la distribución de clases?</t>
        </is>
      </c>
      <c r="B18" s="4" t="inlineStr">
        <is>
          <t>Si informa cuántos ejemplos hay por clase</t>
        </is>
      </c>
      <c r="C18" s="4" t="inlineStr">
        <is>
          <t>Sí, No</t>
        </is>
      </c>
      <c r="D18" s="4" t="n"/>
      <c r="E18" s="4" t="n"/>
    </row>
    <row r="19">
      <c r="A19" s="4" t="inlineStr">
        <is>
          <t>Técnica contra el desbalance</t>
        </is>
      </c>
      <c r="B19" s="4" t="inlineStr">
        <is>
          <t>SMOTE, SMOTE-Tomek, EDA, TextAttack, retrotraducción, LLM, pérdida, ninguna…</t>
        </is>
      </c>
      <c r="C19" s="4" t="inlineStr">
        <is>
          <t>texto libre</t>
        </is>
      </c>
      <c r="D19" s="4" t="n"/>
      <c r="E19" s="4" t="n"/>
    </row>
    <row r="20">
      <c r="A20" s="4" t="inlineStr">
        <is>
          <t>¿Aumenta solo el entrenamiento?</t>
        </is>
      </c>
      <c r="B20" s="4" t="inlineStr">
        <is>
          <t>Si la aumentación se aplica después de separar la prueba</t>
        </is>
      </c>
      <c r="C20" s="4" t="inlineStr">
        <is>
          <t>Sí, No, No se indica, No aplica</t>
        </is>
      </c>
      <c r="D20" s="4" t="n"/>
      <c r="E20" s="4" t="n"/>
    </row>
    <row r="21">
      <c r="A21" s="4" t="inlineStr">
        <is>
          <t>Clasificador(es)</t>
        </is>
      </c>
      <c r="B21" s="4" t="inlineStr">
        <is>
          <t>SVM, CNN, BiLSTM, BERT, RoBERTa, GPT-4o, Llama…</t>
        </is>
      </c>
      <c r="C21" s="4" t="inlineStr">
        <is>
          <t>texto libre</t>
        </is>
      </c>
      <c r="D21" s="4" t="n"/>
      <c r="E21" s="4" t="n"/>
    </row>
    <row r="22">
      <c r="A22" s="4" t="inlineStr">
        <is>
          <t>Uso del LLM</t>
        </is>
      </c>
      <c r="B22" s="4" t="inlineStr">
        <is>
          <t>Papel del LLM en el estudio</t>
        </is>
      </c>
      <c r="C22" s="4" t="inlineStr">
        <is>
          <t>Clasificador zero-shot, Clasificador few-shot, Ajuste fino, Generador de datos, No usa LLM</t>
        </is>
      </c>
      <c r="D22" s="4" t="n"/>
      <c r="E22" s="4" t="n"/>
    </row>
    <row r="23">
      <c r="A23" s="4" t="inlineStr">
        <is>
          <t>Protocolo de evaluación</t>
        </is>
      </c>
      <c r="B23" s="4" t="inlineStr">
        <is>
          <t>Partición fija (indicar %), validación cruzada (k), entre conjuntos…</t>
        </is>
      </c>
      <c r="C23" s="4" t="inlineStr">
        <is>
          <t>texto libre</t>
        </is>
      </c>
      <c r="D23" s="4" t="n"/>
      <c r="E23" s="4" t="n"/>
    </row>
    <row r="24">
      <c r="A24" s="4" t="inlineStr">
        <is>
          <t>¿Controla duplicados entre entrenamiento y prueba?</t>
        </is>
      </c>
      <c r="B24" s="4" t="inlineStr">
        <is>
          <t>Si menciona deduplicación o fuga de datos</t>
        </is>
      </c>
      <c r="C24" s="4" t="inlineStr">
        <is>
          <t>Sí, No, No se indica</t>
        </is>
      </c>
      <c r="D24" s="4" t="n"/>
      <c r="E24" s="4" t="n"/>
    </row>
    <row r="25">
      <c r="A25" s="4" t="inlineStr">
        <is>
          <t>Métricas reportadas</t>
        </is>
      </c>
      <c r="B25" s="4" t="inlineStr">
        <is>
          <t>Exactitud, precisión, exhaustividad, F1 macro/ponderado/por clase, MCC…</t>
        </is>
      </c>
      <c r="C25" s="4" t="inlineStr">
        <is>
          <t>texto libre</t>
        </is>
      </c>
      <c r="D25" s="4" t="n"/>
      <c r="E25" s="4" t="n"/>
    </row>
    <row r="26">
      <c r="A26" s="4" t="inlineStr">
        <is>
          <t>F1 macro</t>
        </is>
      </c>
      <c r="B26" s="4" t="inlineStr">
        <is>
          <t>Mejor valor reportado (0–1)</t>
        </is>
      </c>
      <c r="C26" s="4" t="inlineStr">
        <is>
          <t>texto libre</t>
        </is>
      </c>
      <c r="D26" s="4" t="n"/>
      <c r="E26" s="4" t="n"/>
    </row>
    <row r="27">
      <c r="A27" s="4" t="inlineStr">
        <is>
          <t>F1 ponderado</t>
        </is>
      </c>
      <c r="B27" s="4" t="inlineStr">
        <is>
          <t>Mejor valor reportado (0–1)</t>
        </is>
      </c>
      <c r="C27" s="4" t="inlineStr">
        <is>
          <t>texto libre</t>
        </is>
      </c>
      <c r="D27" s="4" t="n"/>
      <c r="E27" s="4" t="n"/>
    </row>
    <row r="28">
      <c r="A28" s="4" t="inlineStr">
        <is>
          <t>F1 de clases minoritarias</t>
        </is>
      </c>
      <c r="B28" s="4" t="inlineStr">
        <is>
          <t>Valores para PO, FT, L, MN u otras clases raras, si se reportan</t>
        </is>
      </c>
      <c r="C28" s="4" t="inlineStr">
        <is>
          <t>texto libre</t>
        </is>
      </c>
      <c r="D28" s="4" t="n"/>
      <c r="E28" s="4" t="n"/>
    </row>
    <row r="29">
      <c r="A29" s="4" t="inlineStr">
        <is>
          <t>Línea base comparada</t>
        </is>
      </c>
      <c r="B29" s="4" t="inlineStr">
        <is>
          <t>Contra qué se compara: sin aumentación, NoRBERT, SVM, otro LLM…</t>
        </is>
      </c>
      <c r="C29" s="4" t="inlineStr">
        <is>
          <t>texto libre</t>
        </is>
      </c>
      <c r="D29" s="4" t="n"/>
      <c r="E29" s="4" t="n"/>
    </row>
    <row r="30">
      <c r="A30" s="4" t="inlineStr">
        <is>
          <t>¿Prueba estadística?</t>
        </is>
      </c>
      <c r="B30" s="4" t="inlineStr">
        <is>
          <t>Si usa pruebas de significancia o reporta variabilidad</t>
        </is>
      </c>
      <c r="C30" s="4" t="inlineStr">
        <is>
          <t>Sí, No</t>
        </is>
      </c>
      <c r="D30" s="4" t="n"/>
      <c r="E30" s="4" t="n"/>
    </row>
    <row r="31">
      <c r="A31" s="4" t="inlineStr">
        <is>
          <t>¿Código o datos disponibles?</t>
        </is>
      </c>
      <c r="B31" s="4" t="inlineStr">
        <is>
          <t>Repositorio público o anexo</t>
        </is>
      </c>
      <c r="C31" s="4" t="inlineStr">
        <is>
          <t>Sí, No, Parcial</t>
        </is>
      </c>
      <c r="D31" s="4" t="n"/>
      <c r="E31" s="4" t="n"/>
    </row>
    <row r="32">
      <c r="A32" s="4" t="inlineStr">
        <is>
          <t>Limitaciones declaradas</t>
        </is>
      </c>
      <c r="B32" s="4" t="inlineStr">
        <is>
          <t>Resumen breve</t>
        </is>
      </c>
      <c r="C32" s="4" t="inlineStr">
        <is>
          <t>texto libre</t>
        </is>
      </c>
      <c r="D32" s="4" t="n"/>
      <c r="E32" s="4" t="n"/>
    </row>
    <row r="33">
      <c r="A33" s="4" t="inlineStr">
        <is>
          <t>Aporte a la PR</t>
        </is>
      </c>
      <c r="B33" s="4" t="inlineStr">
        <is>
          <t>PR1–PR5 a las que aporta evidencia</t>
        </is>
      </c>
      <c r="C33" s="4" t="inlineStr">
        <is>
          <t>texto libre</t>
        </is>
      </c>
      <c r="D33" s="4" t="n"/>
      <c r="E33" s="4" t="n"/>
    </row>
    <row r="34">
      <c r="A34" s="4" t="inlineStr">
        <is>
          <t>Notas del revisor</t>
        </is>
      </c>
      <c r="B34" s="4" t="inlineStr">
        <is>
          <t>Observaciones</t>
        </is>
      </c>
      <c r="C34" s="4" t="inlineStr">
        <is>
          <t>texto libre</t>
        </is>
      </c>
      <c r="D34" s="4" t="n"/>
      <c r="E34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2026-10-23T14:06:45Z</dcterms:created>
  <dcterms:modified xmlns:dcterms="http://purl.org/dc/terms/" xmlns:xsi="http://www.w3.org/2001/XMLSchema-instance" xsi:type="dcterms:W3CDTF">2026-10-23T20:07:14Z</dcterms:modified>
</cp:coreProperties>
</file>