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d549476cfbaa1ba0/Escritorio/Alessandro/Asistencia 2026/Papers/Revisión/"/>
    </mc:Choice>
  </mc:AlternateContent>
  <xr:revisionPtr revIDLastSave="2" documentId="11_455AD8DC600F77C2917491A867421E78619D5F84" xr6:coauthVersionLast="47" xr6:coauthVersionMax="47" xr10:uidLastSave="{FFC386EB-C423-41CE-80DA-7883CB2DEBB1}"/>
  <bookViews>
    <workbookView xWindow="-108" yWindow="-108" windowWidth="23256" windowHeight="12456" xr2:uid="{00000000-000D-0000-FFFF-FFFF00000000}"/>
  </bookViews>
  <sheets>
    <sheet name="Hoja 1" sheetId="1" r:id="rId1"/>
    <sheet name="Hoja 2" sheetId="2" r:id="rId2"/>
  </sheets>
  <definedNames>
    <definedName name="_xlnm._FilterDatabase" localSheetId="0" hidden="1">'Hoja 1'!$A$7:$Z$375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0" i="1" l="1"/>
  <c r="H3" i="1"/>
</calcChain>
</file>

<file path=xl/sharedStrings.xml><?xml version="1.0" encoding="utf-8"?>
<sst xmlns="http://schemas.openxmlformats.org/spreadsheetml/2006/main" count="8461" uniqueCount="4235">
  <si>
    <t>Research</t>
  </si>
  <si>
    <t>Yes (+1) Partially (0) No (−1)</t>
  </si>
  <si>
    <t>Question</t>
  </si>
  <si>
    <t>Search String (2014-2026)</t>
  </si>
  <si>
    <t>PICO</t>
  </si>
  <si>
    <t>ACM</t>
  </si>
  <si>
    <t>IEEE</t>
  </si>
  <si>
    <t>Scopus</t>
  </si>
  <si>
    <t>Springer</t>
  </si>
  <si>
    <t>What are the predominant bio-inspired algorithms and machine learning techniques utilized in the prediction and analysis of defect density and fault density in software systems, and how are these methods evaluated through software metrics in various datasets?</t>
  </si>
  <si>
    <t xml:space="preserve"> ("defect density" OR "fault density" OR "bug density" OR "error density" OR "defect frequency" OR "effort-aware defect prediction") AND ("bioinspired" OR "bio-inspired" OR "genetic algorithm" OR "evolutionary algorithm" OR "particle swarm optimization" OR "hyper-parameter" OR "hyper-parameters" OR "hyperparameters" OR "hyperparameter" OR "regression") AND ("datasets" OR "dataset" OR "evaluation metric" OR "evaluation metrics" OR "software metrics" OR "software metric")</t>
  </si>
  <si>
    <t>The Population is defined by software systems characterized by defect density and fault management efforts.The Interest revolves around computational techniques, specifically bio-inspired algorithms and hyperparameter optimization in machine learning, used to address or analyze the population. The Context encompasses the environment in which these methodologies are evaluated, focusing on the data sources and measurement tools used</t>
  </si>
  <si>
    <t>REVISIÓN SISTEMÁTICA DE LITERATURA</t>
  </si>
  <si>
    <t>FORMULARIO DE EXTRACCIÓN</t>
  </si>
  <si>
    <t>FORMULARIO DE INCLUSIÓN / EXCLUSIÓN</t>
  </si>
  <si>
    <t>Paper Name</t>
  </si>
  <si>
    <t>Authors</t>
  </si>
  <si>
    <t>Countries</t>
  </si>
  <si>
    <t>Published In</t>
  </si>
  <si>
    <t>DOI</t>
  </si>
  <si>
    <t>Defect Density</t>
  </si>
  <si>
    <t>Datasets</t>
  </si>
  <si>
    <t>Machine Learning / Mathematical Models</t>
  </si>
  <si>
    <t xml:space="preserve"> Bio-inspired Algorithms</t>
  </si>
  <si>
    <t>Hyperparameters</t>
  </si>
  <si>
    <t>Evaluation Metrics</t>
  </si>
  <si>
    <t>Methodology / Experimental Design</t>
  </si>
  <si>
    <t>Conclusions</t>
  </si>
  <si>
    <t>Summary</t>
  </si>
  <si>
    <t>Year</t>
  </si>
  <si>
    <t>Database</t>
  </si>
  <si>
    <t>Quality Evaluation Criteria</t>
  </si>
  <si>
    <t>¿El paper es accesible?</t>
  </si>
  <si>
    <t>¿Incluye densidad de defectos?</t>
  </si>
  <si>
    <t>¿Incluye datasets?</t>
  </si>
  <si>
    <t>¿Incluye modelos de machine learning?</t>
  </si>
  <si>
    <t>¿Incluye métricas de evaluación?</t>
  </si>
  <si>
    <t>¿Se encuentra en idioma inglés?</t>
  </si>
  <si>
    <t>¿Incluye diseño experimental?</t>
  </si>
  <si>
    <t>¿Incluye algoritmos bioinspirados?</t>
  </si>
  <si>
    <t>¿Incluye hiperparametrización?</t>
  </si>
  <si>
    <t>Multi scale parallel frequency attention network for bearing fault diagnosis under severe noise</t>
  </si>
  <si>
    <t>Jungan Chen, Xu Chen, Hang Wang, Ang Lv</t>
  </si>
  <si>
    <t>China</t>
  </si>
  <si>
    <t>Discover Mechanical Engineering</t>
  </si>
  <si>
    <r>
      <rPr>
        <u/>
        <sz val="10"/>
        <color rgb="FF1155CC"/>
        <rFont val="Arial"/>
        <scheme val="minor"/>
      </rPr>
      <t>10.1007/s44245-026-00283-y</t>
    </r>
  </si>
  <si>
    <t>No incluye.</t>
  </si>
  <si>
    <t>4 datasets de referencia ampliamente validados en vibraciones mecánicas: PDT, XJTU, PU y MFPT.</t>
  </si>
  <si>
    <t>Modelo MSPResNet-FA (basado en ResNet con convolución en paralelo y el módulo FFT-Conv).</t>
  </si>
  <si>
    <t>Ajuste y dimensionamiento de núcleos convolucionales multi-escala combinados con umbrales adaptativos en el bloque de atención CBAM.</t>
  </si>
  <si>
    <t>Exactitud de clasificación diagnóstica, robustez matemática anti-ruido y tasas de error bajo ruido severo.</t>
  </si>
  <si>
    <t>Diseño empírico que integra la Transformada Rápida de Fourier (FFT-Conv) para extraer impulsos armónicos y paralelizar el aprendizaje local.</t>
  </si>
  <si>
    <t>El framework MSPResNet-FA extrae con éxito las características frecuenciales sumergidas, superando las limitaciones tradicionales ante ruido industrial severo.</t>
  </si>
  <si>
    <t>Desarrollo de una red neuronal convolucional paralela con atención en frecuencia para el diagnóstico robusto de fallas en rodamientos bajo ruido extremo.</t>
  </si>
  <si>
    <t>SpringerLink</t>
  </si>
  <si>
    <t>Yes (+1)</t>
  </si>
  <si>
    <t>Sí</t>
  </si>
  <si>
    <t>No</t>
  </si>
  <si>
    <t>Computational intelligence for road pavement condition assessment: a deep learning perspective</t>
  </si>
  <si>
    <t>Yu Hu, Rakiba Rayhana, Ling Bai, Zheng Liu</t>
  </si>
  <si>
    <t>Canadá</t>
  </si>
  <si>
    <t>Urban Lifeline</t>
  </si>
  <si>
    <r>
      <rPr>
        <u/>
        <sz val="10"/>
        <color rgb="FF1155CC"/>
        <rFont val="Arial"/>
        <scheme val="minor"/>
      </rPr>
      <t>10.1007/s44285-026-00073-8</t>
    </r>
  </si>
  <si>
    <t>No calcula densidad formal (examina cuantitativamente la profundidad y severidad de grietas y baches).</t>
  </si>
  <si>
    <t>Mapeo y recopilación analítica secundaria de múltiples conjuntos de datos públicos de imágenes 2D y escaneado 3D de pavimentos.</t>
  </si>
  <si>
    <t>Redes Neuronales Convolucionales (CNN) evolutivas, arquitecturas basadas en Transformers (como Swin Transformer) y modelos híbridos.</t>
  </si>
  <si>
    <t>No aplica directamente (revisa esquemas de calibración estructural y parámetros óptimos reportados en estudios primarios).</t>
  </si>
  <si>
    <t>Métricas de segmentación semántica de grietas, exactitud de clasificación de baches, precisión de detección y métricas de utilidad en campo.</t>
  </si>
  <si>
    <t>Revisión crítica y panorámica que rastrea la evolución desde CNNs a Transformers, examinando las tecnologías de teledetección 3D y subsurface.</t>
  </si>
  <si>
    <t>Los enfoques de imágenes 2D tradicionales fallan ante iluminación cambiante; integrar sensores 3D es vital para evaluar la profundidad real de las fallas.</t>
  </si>
  <si>
    <t>Una encuesta detallada y abarcadora sobre los avances de Deep Learning y sensores 3D aplicados a la evaluación y mantenimiento de pavimentos viales.</t>
  </si>
  <si>
    <t>Adaptive Ensemble Learning Model-Based Binary White Shark Optimizer for Software Defect Classification</t>
  </si>
  <si>
    <t>Jameel Saraireh, Mary Agoyi, Sofian Kassaymeh</t>
  </si>
  <si>
    <t>Jordania, Nigeria</t>
  </si>
  <si>
    <t>International Journal of Computational Intelligence Systems</t>
  </si>
  <si>
    <r>
      <rPr>
        <u/>
        <sz val="10"/>
        <color rgb="FF1155CC"/>
        <rFont val="Arial"/>
        <scheme val="minor"/>
      </rPr>
      <t>10.1007/s44196-024-00716-0</t>
    </r>
  </si>
  <si>
    <t>15 datasets estándar de referencia de módulos de software defectuosos.</t>
  </si>
  <si>
    <t>Modelos de aprendizaje en ensamble (Ensemble Learning) utilizando 14 clasificadores base o aprendices débiles.</t>
  </si>
  <si>
    <t>Sí, aplica el Optimizador del Tiburón Blanco Binario (Binary White Shark Optimizer - WSO).</t>
  </si>
  <si>
    <t>Optimización metaheurística adaptativa para identificar el número exacto y combinación ideal de aprendices débiles en el ensamble a lo largo de 21 ejecuciones.</t>
  </si>
  <si>
    <t>Area Under the Curve (AUC-ROC), Exactitud (Accuracy), Precisión, Sensibilidad (Recall), F1-Score y Especificidad.</t>
  </si>
  <si>
    <t>Diseño experimental empírico que acopla el optimizador WSO con modelos de ensamble para optimizar la clasificación binaria de módulos defectuosos.</t>
  </si>
  <si>
    <t>El modelo optimizado por WSO supera significativamente a los ensambles estándar, mitigando la redundancia y elevando la estabilidad del clasificador.</t>
  </si>
  <si>
    <t>Desarrollo de un modelo adaptativo de ensamble optimizado mediante el algoritmo binario del tiburón blanco para la clasificación eficaz de fallas de software.</t>
  </si>
  <si>
    <t>A taxonomy of artificial intelligence techniques for machining parameter optimization</t>
  </si>
  <si>
    <t>Chinmay V. Patil, Shivshankar P. Trikal, Aniket K. Shahade</t>
  </si>
  <si>
    <t>India</t>
  </si>
  <si>
    <t>Multiscale and Multidisciplinary Modeling, Experiments and Design</t>
  </si>
  <si>
    <r>
      <rPr>
        <u/>
        <sz val="10"/>
        <color rgb="FF1155CC"/>
        <rFont val="Arial"/>
        <scheme val="minor"/>
      </rPr>
      <t>10.1007/s41939-026-01239-1</t>
    </r>
  </si>
  <si>
    <t>No aplica (se enfoca en parámetros de maquinado mecánico).</t>
  </si>
  <si>
    <t>Recopilación analítica y mapeo secundario de la literatura especializada en optimización de manufactura e industria 4.0.</t>
  </si>
  <si>
    <t>Redes Neuronales Artificiales (ANN), Lógica Difusa (Fuzzy Logic) y múltiples modelos de regresión de superficie de respuesta.</t>
  </si>
  <si>
    <t>Sí, revisa algoritmos evolutivos y de enjambre (Algoritmos Genéticos - GA, y Optimización por Enjambre de Partículas - PSO).</t>
  </si>
  <si>
    <t>No aplica directamente (revisa esquemas de hibridación y calibración paramétrica de variables de corte informados en la literatura).</t>
  </si>
  <si>
    <t>Tasa de remoción de material, rugosidad superficial, vida útil de la herramienta, precisión predictiva (mejora del 30-40%) y consumo energético.</t>
  </si>
  <si>
    <t>Revisión crítica y formulación de una nueva taxonomía tridimensional basada en: paradigma de aprendizaje, alcance de la optimización y modo de ejecución.</t>
  </si>
  <si>
    <t>Los modelos de IA híbridos que combinan redes neuronales con algoritmos de optimización global metaheurística (GA/PSO) logran los mejores resultados cuantitativos.</t>
  </si>
  <si>
    <t>Una revisión y taxonomía del estado del arte sobre técnicas de IA aplicadas a la optimización de parámetros de corte y maquinado industrial.</t>
  </si>
  <si>
    <t>A review of multimodal surrogate machine learning models for real-time control and defect mitigation in automated composite manufacturing</t>
  </si>
  <si>
    <t>Ivan P. Malashin, Dmitry Martysyuk, Vladimir Nelyub, Aleksei Borodulin, Andrei Gantimurov, Vadim Tynchenko</t>
  </si>
  <si>
    <t>Rusia</t>
  </si>
  <si>
    <t>Discover Applied Sciences</t>
  </si>
  <si>
    <r>
      <rPr>
        <u/>
        <sz val="10"/>
        <color rgb="FF1155CC"/>
        <rFont val="Arial"/>
        <scheme val="minor"/>
      </rPr>
      <t>10.1007/s42452-026-08323-8</t>
    </r>
  </si>
  <si>
    <t>No calcula densidad formal (se enfoca en la mitigación de vacíos, delaminaciones y desalineaciones de fibras).</t>
  </si>
  <si>
    <t>Compilación secundaria de datos geométricos 3D (nubes de puntos), lecturas térmicas por infrarrojo y simulaciones termo-ópticas.</t>
  </si>
  <si>
    <t>Modelos sustitutos (surrogate models) de Machine Learning, Aprendizaje por Refuerzo (RL) y Redes Neuronales Bayesianas (BNN) para cuantificar incertidumbre.</t>
  </si>
  <si>
    <t>Revisa metodologías de sintonización para control térmico en tiempo real y re-parametrización matemática basada en POD bajo datasets pequeños.</t>
  </si>
  <si>
    <t>Velocidad de inferencia en tiempo real, precisión en la identificación de fallas geométricas 3D y estabilidad de la regulación térmica.</t>
  </si>
  <si>
    <t>Revisión estructurada y formulación de un marco multimodal unificado que fusiona modelos sustitutos térmicos, detección geométrica y control por refuerzo.</t>
  </si>
  <si>
    <t>Los modelos sustitutos multimodales y gemelos digitales con base física resuelven el cuello de botella computacional del control en sistemas AFP/ATL.</t>
  </si>
  <si>
    <t>Una revisión analítica que propone un framework unificado de Machine Learning multimodal para mitigar defectos en la manufactura automatizada de compuestos.</t>
  </si>
  <si>
    <t>Hybrid artificial intelligence for multi fault diagnosis in software systems using chaotic genetic algorithm and artificial bee colony optimization</t>
  </si>
  <si>
    <t>Debolina Ghosh, Jay Prakash Singh</t>
  </si>
  <si>
    <r>
      <rPr>
        <u/>
        <sz val="10"/>
        <color rgb="FF1155CC"/>
        <rFont val="Arial"/>
        <scheme val="minor"/>
      </rPr>
      <t>10.1007/s42452-026-08374-x</t>
    </r>
  </si>
  <si>
    <t>Conjunto de datos de referencia (benchmark) Defects4J para la localización y diagnóstico de fallas reales en sistemas de software.</t>
  </si>
  <si>
    <t>Modelos predictivos e híbridos de Inteligencia Artificial para la localización de fallas basadas en espectro (SBFL).</t>
  </si>
  <si>
    <t>Sí, fusiona un Algoritmo Genético Caótico (CGA) con la Optimización de Colonia de Abejas Artificiales (ABC).</t>
  </si>
  <si>
    <t>Sintonización de operadores de mutación/cruce caóticos acoplados con los límites de exploración global y explotación local del algoritmo ABC.</t>
  </si>
  <si>
    <t>Top-5 Accuracy (mejora del 12.1%) y reducción del 38% en el EXAM score frente a enfoques basados en PSO.</t>
  </si>
  <si>
    <t>Diseño experimental comparativo que implementa el framework híbrido (ABC-CGA) para mitigar las limitaciones de los óptimos locales en entornos críticos multifalla.</t>
  </si>
  <si>
    <t>El acoplamiento de la exploración global de ABC con la intensificación caótica de CGA optimiza drásticamente la eficiencia en la localización de errores complejos.</t>
  </si>
  <si>
    <t>Propuesta y validación de un framework híbrido de IA basado en colonias de abejas y algoritmos genéticos caóticos para el diagnóstico multifalla de software.</t>
  </si>
  <si>
    <t>Signal processing methods for structural health monitoring of bridges: a comprehensive review of classical, data-driven, and hybrid approaches</t>
  </si>
  <si>
    <t>P. Khosravi Hajivand, S. M. M. Emami, A. Safaeimehr, H. Hosseini, S. Mahboubi</t>
  </si>
  <si>
    <t>Irán</t>
  </si>
  <si>
    <t>Advances in Bridge Engineering</t>
  </si>
  <si>
    <r>
      <rPr>
        <u/>
        <sz val="10"/>
        <color rgb="FF1155CC"/>
        <rFont val="Arial"/>
        <scheme val="minor"/>
      </rPr>
      <t>10.1186/s43251-026-00214-7</t>
    </r>
  </si>
  <si>
    <t>Validación bibliométrica secundaria y mapeo de datos procedentes de 201 estudios estructurados extraídos de Scopus y Web of Science.</t>
  </si>
  <si>
    <t>Modelos matemáticos de identificación modal, algoritmos basados en datos (Data-driven) y frameworks analíticos híbridos.</t>
  </si>
  <si>
    <t>No aplica directamente (mapea y analiza las configuraciones de preprocesamiento, sensores y extracción de características de la literatura).</t>
  </si>
  <si>
    <t>Índices de daño estructural, tasas de seguimiento de cambios de rigidez, precisión en evaluaciones dinámicas y robustez ante ruido ambiental.</t>
  </si>
  <si>
    <t>Revisión analítica sistemática basada en un proceso bibliométrico de cuatro etapas enfocado en la monitorización de puentes ante cargas térmicas y sísmicas.</t>
  </si>
  <si>
    <t>Los enfoques híbridos que fusionan el procesamiento clásico de señales con modelos de aprendizaje automático ofrecen la mayor fiabilidad para la detección temprana de daños.</t>
  </si>
  <si>
    <t>Una revisión exhaustiva del estado del arte sobre métodos de procesamiento de señales aplicados al monitoreo de la salud estructural (SHM) de puentes.</t>
  </si>
  <si>
    <t>Deep learning for image-based structural element damage assessments in post-earthquake buildings: a systematic review</t>
  </si>
  <si>
    <t>Kaveesh Guwanindu Abeysuriya, Mihaela Anca Ciupala, Seyed Ali Ghorashi, Alper Ilki</t>
  </si>
  <si>
    <t>Reino Unido, Turquía</t>
  </si>
  <si>
    <t>AI in Civil Engineering</t>
  </si>
  <si>
    <r>
      <rPr>
        <u/>
        <sz val="10"/>
        <color rgb="FF1155CC"/>
        <rFont val="Arial"/>
        <scheme val="minor"/>
      </rPr>
      <t>10.1007/s43503-026-00099-5</t>
    </r>
  </si>
  <si>
    <t>No calcula densidad formal (analiza la severidad cuantitativa del daño físico en componentes de concreto y mampostería).</t>
  </si>
  <si>
    <t>Mapeo y síntesis de bases de datos de imágenes de fallas estructurales procedentes de 46 estudios primarios (2015-2025).</t>
  </si>
  <si>
    <t>Redes Neuronales Convolucionales (CNN) y arquitecturas profundas especializadas en clasificación, detección y segmentación de daños.</t>
  </si>
  <si>
    <t>No aplica (estudio de revisión sistemática bajo el protocolo formal PRISMA).</t>
  </si>
  <si>
    <t>Métricas de clasificación de daño, precisión de segmentación de grietas, evaluación de severidad y preparación de despliegue en campo.</t>
  </si>
  <si>
    <t>Revisión sistemática de la literatura utilizando una taxonomía consciente de la tarea, evaluando la arquitectura de red y el diseño de los datasets.</t>
  </si>
  <si>
    <t>La literatura actual adolece de inconsistencias en la formulación de tareas y carece de preparación adecuada para el despliegue operativo en tiempo real.</t>
  </si>
  <si>
    <t>Una revisión sistemática bajo el marco PRISMA sobre el uso de Deep Learning para la evaluación visual de daños estructurales en edificios post-terremoto.</t>
  </si>
  <si>
    <t>Validation, ethics, and lifecycle governance of AI and machine learning in GxP applications: a comparative regulatory analysis and integrated framework</t>
  </si>
  <si>
    <t>Birju Patel, Jayminkumar Patel</t>
  </si>
  <si>
    <t>EE. UU.</t>
  </si>
  <si>
    <t>AI and Ethics</t>
  </si>
  <si>
    <r>
      <rPr>
        <u/>
        <sz val="10"/>
        <color rgb="FF1155CC"/>
        <rFont val="Arial"/>
        <scheme val="minor"/>
      </rPr>
      <t>10.1007/s43681-026-01218-9</t>
    </r>
  </si>
  <si>
    <t>No aplica (estudio regulatorio de gobernanza y aseguramiento de la calidad).</t>
  </si>
  <si>
    <t>Directrices y marcos regulatorios globales (FDA, EMA, Ley de IA de la UE) combinados con protocolos de validación de software.</t>
  </si>
  <si>
    <t>Modelos de Machine Learning predictivos, sistemas adaptativos continuos y modelos de Inteligencia Artificial Generativa bajo entornos GxP.</t>
  </si>
  <si>
    <t>Revisa los Protocolos de Cambio de Algoritmo (ACP) y especificaciones de control de calidad exigidos en la gestión del ciclo de vida del modelo.</t>
  </si>
  <si>
    <t>Métricas de cumplimiento ético, consistencia de la validación, tasas de mitigación de sesgos, explicabilidad y trazabilidad de auditoría.</t>
  </si>
  <si>
    <t>Análisis comparativo inter-jurisdiccional que traduce directrices éticas y normativas de alto nivel en un marco operativo de gobernanza GxP integral.</t>
  </si>
  <si>
    <t>Los paradigmas tradicionales de validación de software estático son insuficientes para la naturaleza adaptativa de la IA, requiriendo un control continuo de ciclo de vida.</t>
  </si>
  <si>
    <t>Un análisis regulatorio comparativo que propone un framework operativo unificado para la validación, ética y gobernanza de la IA en la industria biofarmacéutica.</t>
  </si>
  <si>
    <t>A pipeline leakage detection method for boiler energy operation system using enhanced SVM-based acoustic emission technology</t>
  </si>
  <si>
    <t>Tianlong Yuan, Xiaofei Zhang, Qian Zhang, Minghang Tan</t>
  </si>
  <si>
    <t>Scientific Reports</t>
  </si>
  <si>
    <r>
      <rPr>
        <u/>
        <sz val="10"/>
        <color rgb="FF1155CC"/>
        <rFont val="Arial"/>
        <scheme val="minor"/>
      </rPr>
      <t>10.1038/s41598-026-42769-5</t>
    </r>
  </si>
  <si>
    <t>Señales de emisión acústica (AE) de tres tipos de fugas (fuga puntual, fractura y explosión de tubos) recolectadas a 40 dB y 70 dB.</t>
  </si>
  <si>
    <t>Máquinas de Vectores de Soporte (SVM) con selección dinámica de kernel guiada por dispersión espectral y ponderación de muestras de frontera.</t>
  </si>
  <si>
    <t>Selección adaptativa y automatizada del kernel matemático según la densidad espectral y ajuste del margen de decisión del hiperplano.</t>
  </si>
  <si>
    <t>Exactitud (Accuracy), tasa de falsas alarmas, sensibilidad y capacidad de separación de señales multi-dominio.</t>
  </si>
  <si>
    <t>Diseño experimental industrial con tecnología AE que fusiona características de tiempo y frecuencia bajo escenarios críticos de ruido.</t>
  </si>
  <si>
    <t>La estrategia basada en SVM modificado mitiga el impacto del ruido y la escasez de muestras, detectando microfugas en tiempo real de forma eficaz.</t>
  </si>
  <si>
    <t>Un método mejorado basado en SVM y emisión acústica para la detección temprana y robusta de fugas en tuberías de calderas de energía.</t>
  </si>
  <si>
    <t>Classification of health product defect reports by deep learning</t>
  </si>
  <si>
    <t>Vicente Sancenon, Yiting Huang, Lin Zou, Desmond C. H. Teo, Sreemanee R. Dorajoo, Pei San Ang, Han Leong Goh, Andy W. A. Ta</t>
  </si>
  <si>
    <t>Singapur</t>
  </si>
  <si>
    <r>
      <rPr>
        <u/>
        <sz val="10"/>
        <color rgb="FF1155CC"/>
        <rFont val="Arial"/>
        <scheme val="minor"/>
      </rPr>
      <t>10.1038/s41598-026-43961-3</t>
    </r>
  </si>
  <si>
    <t>No calcula densidad numérica (clasifica reportes cualitativos de defectos de calidad).</t>
  </si>
  <si>
    <t>Dataset de 13,830 reportes de defectos de productos sanitarios y medicamentos recopilados entre 2010 y 2021.</t>
  </si>
  <si>
    <t>Algoritmos avanzados de procesamiento de lenguaje natural (NLP) y arquitecturas de aprendizaje profundo (Deep Learning).</t>
  </si>
  <si>
    <t>Ajuste y calibración fina de hiperparámetros de embeddings de texto y umbrales jerárquicos para 21 categorías estandarizadas médicas.</t>
  </si>
  <si>
    <t>Exactitud Top-1 (86%), Top-2 (93%), Top-3 (96%) y métricas de interpretabilidad para la toma de decisiones regulatorias.</t>
  </si>
  <si>
    <t>Diseño metodológico profundo enfocado en extraer características textuales de reportes de farmacovigilancia etiquetados por un panel de expertos.</t>
  </si>
  <si>
    <t>El sistema de IA propuesto automatiza la clasificación y priorización de medicamentos defectuosos de baja calidad, protegiendo la salud pública.</t>
  </si>
  <si>
    <t>Implementación de un framework inteligente de aprendizaje profundo y NLP para clasificar reportes de defectos en productos de salud.</t>
  </si>
  <si>
    <t>An explainable Al framework for enhanced software defect prediction using transformer-assisted boosting</t>
  </si>
  <si>
    <t>Qi Kun, Zaffar Ahmed Shaikh, Jing Yang, Gyanendra Kumar, Heba Abdelgader Mohammed, Por Lip Yee</t>
  </si>
  <si>
    <t>China, Pakistán, Malasia, India</t>
  </si>
  <si>
    <r>
      <rPr>
        <u/>
        <sz val="10"/>
        <color rgb="FF1155CC"/>
        <rFont val="Arial"/>
        <scheme val="minor"/>
      </rPr>
      <t>10.1038/s41598-026-44202-3</t>
    </r>
  </si>
  <si>
    <t>Datasets del Metrics Data Program (MDP) de la NASA y el repositorio público Code4Code (métricas Halstead, McCabe, etc.).</t>
  </si>
  <si>
    <t>Marco TABF (Transformer Assisted Boosting Framework) que fusiona la auto-atención de Transformers con el algoritmo XGBoost.</t>
  </si>
  <si>
    <t>Ajuste fino de los pesos de atención en el módulo Transformer acoplados con la tasa de aprendizaje y profundidad de árboles en XGBoost.</t>
  </si>
  <si>
    <t>Exactitud (94.3% frente a modelos clásicos), ROC (0.96), AUC (0.95) y valores de importancia de características de SHAP.</t>
  </si>
  <si>
    <t>Diseño empírico que extrae interrelaciones de complejidad ciclomática mediante auto-atención para alimentar estimadores de aumento de gradiente.</t>
  </si>
  <si>
    <t>TABF unifica una precisión predictiva superior con explicabilidad mediante SHAP, identificando las líneas de código y complejidad como factores clave.</t>
  </si>
  <si>
    <t>Un novedoso framework de predicción de defectos de software que integra mecanismos de auto-atención de Transformers con XGBoost y SHAP.</t>
  </si>
  <si>
    <t>Assessment of machine learning models for predicting the deflection of concrete beams</t>
  </si>
  <si>
    <t>Arvindan Sivasuriyan, Dhanasingh Sivalinga Vijayan, Roman Trach, Hydayatullah Bayat, Artur Góral, Anna Piętocha, Eugeniusz Koda</t>
  </si>
  <si>
    <t>India, Polonia</t>
  </si>
  <si>
    <r>
      <rPr>
        <u/>
        <sz val="10"/>
        <color rgb="FF1155CC"/>
        <rFont val="Arial"/>
        <scheme val="minor"/>
      </rPr>
      <t>10.1038/s41598-026-47819-6</t>
    </r>
  </si>
  <si>
    <t>400 puntos de datos experimentales de carga-deflexión en vigas de concreto obtenidos mediante una red híbrida de cuatro sensores.</t>
  </si>
  <si>
    <t>Regresión de Vectores de Soporte (SVR), Random Forest (RF), Programación Genética (GP) y Red Neuronal de Retropropagación (BPNN).</t>
  </si>
  <si>
    <t>Sí, implementa Programación Genética (GP) para la evolución matemática de expresiones.</t>
  </si>
  <si>
    <t>Parámetros de mutación/cruce en GP, número de capas y tasas de aprendizaje en BPNN frente a cargas estáticas (0 a 100 kN).</t>
  </si>
  <si>
    <t>Error Cuadrático Medio, coeficiente de determinación ($R^2$) y análisis robustos de error estadístico.</t>
  </si>
  <si>
    <t>Diseño experimental físico de monitorización estructural (SHM) utilizando sensores FSR, FLS, PZS y acelerómetros MEMS.</t>
  </si>
  <si>
    <t>Aunque todos los modelos demuestran un gran rendimiento predictivo, las arquitecturas BPNN y GP estiman la deflexión con menores márgenes de error.</t>
  </si>
  <si>
    <t>Una evaluación y análisis comparativo de múltiples modelos de Machine Learning y sensores para predecir deflexiones estructurales en vigas.</t>
  </si>
  <si>
    <t>Optimized image preprocessing strategies for enhanced neural network-based defect detection in industrial automation</t>
  </si>
  <si>
    <t>Sai Prakash Challa, Melvin Alexis Lara de Leon, Jiri Koziorek, Ibrahim A. Hameed, Zdenek Machacek</t>
  </si>
  <si>
    <t>República Checa, Noruega</t>
  </si>
  <si>
    <r>
      <rPr>
        <u/>
        <sz val="10"/>
        <color rgb="FF1155CC"/>
        <rFont val="Arial"/>
        <scheme val="minor"/>
      </rPr>
      <t>10.1038/s41598-026-50951-y</t>
    </r>
  </si>
  <si>
    <t>No calcula densidad (optimiza la calidad de imágenes para facilitar la detección de fallas).</t>
  </si>
  <si>
    <t>Conjuntos de datos de imágenes industriales automatizadas sujetas a alta variabilidad lumínica y de entorno.</t>
  </si>
  <si>
    <t>Redes Neuronales Convolucionales (CNN) integradas con una tubería evolutiva de operaciones morfológicas y de filtrado.</t>
  </si>
  <si>
    <t>Sí, utiliza un Algoritmo Genético (GA) multi-objetivo.</t>
  </si>
  <si>
    <t>Evolución automática de secuencias de 3 a 6 filtros probando poblaciones de 20-100 individuos a lo largo de 20-150 generaciones en el GA.</t>
  </si>
  <si>
    <t>Exactitud de clasificación de defectos, eficiencia computacional y robustez del procesamiento frente a ruido visual.</t>
  </si>
  <si>
    <t>Tubería evolutiva que explora sistemáticamente un espacio combinatorio de 48 operaciones de preprocesamiento de imagen en tiempo real.</t>
  </si>
  <si>
    <t>El enfoque evolutivo elimina la necesidad de ingeniería manual de filtros, maximizando la precisión de la CNN bajo condiciones de luz cambiantes.</t>
  </si>
  <si>
    <t>Propuesta de un framework evolutivo basado en algoritmos genéticos para optimizar automáticamente el preprocesamiento de imágenes de defectos industriales.</t>
  </si>
  <si>
    <t>Machine learning-optimized graphene-integrated refractory metasurface for broadband solar energy harvesting</t>
  </si>
  <si>
    <t>Hussein A. Elsayed, Emad Solouma, Jacob Wekalao, Ahmed Mehaney, Mohammed Messaoudi, Amuthakkannan Rajakannu, Abdelrahman M. Rabie, Wail Al Zoubi</t>
  </si>
  <si>
    <t>Egipto, Arabia Saudita, Kenia, India</t>
  </si>
  <si>
    <r>
      <rPr>
        <u/>
        <sz val="10"/>
        <color rgb="FF1155CC"/>
        <rFont val="Arial"/>
        <scheme val="minor"/>
      </rPr>
      <t>10.1038/s41598-026-51399-w</t>
    </r>
  </si>
  <si>
    <t>Simulaciones electromagnéticas numéricas completas (Full-wave) ejecutadas en el entorno COMSOL Multiphysics.</t>
  </si>
  <si>
    <t>Algoritmos de Machine Learning aplicados a la optimización paramétrica matemática de estructuras plasmónicas y dieléctricas.</t>
  </si>
  <si>
    <t>Modulación electrostática del nivel de Fermi del grafeno y sintonización del espesor del sustrato dieléctrico (~4.1 µm).</t>
  </si>
  <si>
    <t>Ancho de banda espectral (300–2500 nm), absoritividad de banda ancha cercana a la unidad y robustez térmica.</t>
  </si>
  <si>
    <t>Diseño computacional de una meta-superficie refractaria integrada con grafeno bajo condiciones de contorno periódicas.</t>
  </si>
  <si>
    <t>La optimización de los canales resonantes mediante ML permite una recolección de energía solar sintonizable sin reconfigurar la estructura física.</t>
  </si>
  <si>
    <t>Un estudio de meta-superficies refractarias de grafeno optimizadas por Machine Learning para la captación y conversión de energía térmica solar.</t>
  </si>
  <si>
    <t>Cable online partial discharge detection and state evaluation based on deep belief network and swarm intelligence optimization algorithm</t>
  </si>
  <si>
    <t>Yucheng Hou, Yifei Li, Baoming Song, Cheng Gong, Meiying Yang, Lu Yao, Dixin Shi</t>
  </si>
  <si>
    <r>
      <rPr>
        <u/>
        <sz val="10"/>
        <color rgb="FF1155CC"/>
        <rFont val="Arial"/>
        <scheme val="minor"/>
      </rPr>
      <t>10.1038/s41598-026-42730-6</t>
    </r>
  </si>
  <si>
    <t>Datos de monitorización en línea de descargas parciales (PD) en sistemas de aislamiento de cables eléctricos urbanos.</t>
  </si>
  <si>
    <t>Red de Creencia Profunda (DBN) mejorada con técnicas de DropConnect y Consolidación de Peso Elástico (EWC).</t>
  </si>
  <si>
    <t>Sí, algoritmo híbrido IKHA-DBA (Inertial Krill-Herd con Adaptación de Murciélago Diferencial).</t>
  </si>
  <si>
    <t>Optimización metaheurística global de los pesos y parámetros estructurales de la DBN mediante el algoritmo de enjambre inteligente.</t>
  </si>
  <si>
    <t>Precisión, Sensibilidad (Recall), tasa de error en la evaluación de estado de degradación del aislamiento y velocidad de convergencia.</t>
  </si>
  <si>
    <t>Marco analítico de detección en línea que extrae señales de descargas parciales bajo interferencia electromagnética para entrenar redes optimizadas por enjambres.</t>
  </si>
  <si>
    <t>La combinación de la red DBN con el algoritmo bioinspirado IKHA-DBA eleva drásticamente la sensibilidad y la respuesta en tiempo real del sistema de diagnóstico.</t>
  </si>
  <si>
    <t>Desarrollo de un marco predictivo e inteligente para la monitorización de descargas parciales en cables usando Redes de Creencia Profunda y optimización bioinspirada.</t>
  </si>
  <si>
    <t>New-generation AI-driven intelligent decision-making and inventory optimization in the full lifecycle of complex product manufacturing integrating LSTM and Q-learning</t>
  </si>
  <si>
    <t>Zhao Jiang, Wu Dan, Cao Yu-fei</t>
  </si>
  <si>
    <r>
      <rPr>
        <u/>
        <sz val="10"/>
        <color rgb="FF1155CC"/>
        <rFont val="Arial"/>
        <scheme val="minor"/>
      </rPr>
      <t>10.1038/s41598-026-41629-6</t>
    </r>
  </si>
  <si>
    <t>No aplica (se enfoca en la optimización del control de inventarios físicos).</t>
  </si>
  <si>
    <t>Datos industriales reales de series temporales de manufactura de múltiples etapas (incluyendo obleas semiconductoras y componentes aeroespaciales).</t>
  </si>
  <si>
    <t>Redes de memoria a corto y largo plazo (LSTM) integradas con un modelo de aprendizaje por refuerzo Q-learning.</t>
  </si>
  <si>
    <t>Ajuste del factor de descuento ($\gamma$) y tasa de aprendizaje ($\alpha$) en Q-learning frente a los pasos de tiempo de LSTM.</t>
  </si>
  <si>
    <t>Tasa de desabastecimiento (0%), costo total de inventario (reducción del 15.7%), exactitud de predicción y estabilidad de ganancia.</t>
  </si>
  <si>
    <t>Diseño experimental de ciclo de vida completo interactivo que fusiona la predicción temporal con el control de agentes en lazo cerrado.</t>
  </si>
  <si>
    <t>La integración directa de LSTM y Q-learning mitiga la brecha analítica tradicional entre predicción y toma de decisiones operativas.</t>
  </si>
  <si>
    <t>Un marco robusto de IA que une la predicción temporal profunda con el aprendizaje por refuerzo para optimizar inventarios en manufactura avanzada.</t>
  </si>
  <si>
    <t>Machine learning driven discovery of low modulus biomedical titanium alloys for additive manufacturing</t>
  </si>
  <si>
    <t>Jinlong Su, Fulin Jiang, Jin Wu, Yuehua Li, Ri Han, Lu Wang, Raymond Chung Wen Wong, Jian Wang, Swee Leong Sing</t>
  </si>
  <si>
    <t>Singapur, China, EE. UU.</t>
  </si>
  <si>
    <t>Nature Communications</t>
  </si>
  <si>
    <r>
      <rPr>
        <u/>
        <sz val="10"/>
        <color rgb="FF1155CC"/>
        <rFont val="Arial"/>
        <scheme val="minor"/>
      </rPr>
      <t>10.1038/s41467-026-71927-6</t>
    </r>
  </si>
  <si>
    <t>Base de datos de aleaciones experimentales de titanio y parámetros físicos validados mediante fusión de lecho de polvo por láser (LPBF).</t>
  </si>
  <si>
    <t>Modelos predictivos matemáticos de regresión de propiedades mecánicas acelerados por Machine Learning.</t>
  </si>
  <si>
    <t>Parámetros del proceso LPBF optimizados y restricciones microestructurales para minimizar la formación de poros tipo ojo de cerradura (keyhole pores).</t>
  </si>
  <si>
    <t>Módulo de Young (~42.7 GPa), ductilidad (~30.9%), densidad de dislocaciones y sensibilidad al agrietamiento térmico.</t>
  </si>
  <si>
    <t>Tubería computacional de descubrimiento de materiales en silico validada de forma empírica mediante la impresión 3D de una aleación Ti-Nb-Ta-Zr-Sn.</t>
  </si>
  <si>
    <t>El marco de aprendizaje acelera el mapeo metalúrgico tradicional, logrando aleaciones metaestables con bajo módulo ideales para implantes óseos.</t>
  </si>
  <si>
    <t>Un enfoque de Machine Learning acoplado a la manufactura aditiva que optimiza y descubre aleaciones biomédicas específicas de titanio.</t>
  </si>
  <si>
    <t>Topic modeling-based prediction of software defects and root cause using BERTopic, and multioutput classifier</t>
  </si>
  <si>
    <t>Devi Priya Gottumukkala, Prasad Reddy P.V.G.D, S. Krishna Rao</t>
  </si>
  <si>
    <r>
      <rPr>
        <u/>
        <sz val="10"/>
        <color rgb="FF1155CC"/>
        <rFont val="Arial"/>
        <scheme val="minor"/>
      </rPr>
      <t>10.1038/s41598-025-11458-0</t>
    </r>
  </si>
  <si>
    <t>No calcula densidad granular de forma directa (clasifica el defecto y extrae su causa raíz).</t>
  </si>
  <si>
    <t>Dataset de registros de logs combinado con descripciones textuales de fallas de software.</t>
  </si>
  <si>
    <t>Arquitectura BERT-MOC: técnicas de modelado de tópicos por transformadores (BERTopic) y Clasificadores Multi-salida (MultiOutput Classifier).</t>
  </si>
  <si>
    <t>Ajuste de hiperparámetros utilizando estimadores base como regresión logística, árboles de decisión, k-NN y Random Forest.</t>
  </si>
  <si>
    <t>Exactitud (Accuracy), Precisión, Sensibilidad (Recall), F1-score y Hamming Loss para clasificaciones multi-etiqueta.</t>
  </si>
  <si>
    <t>Diseño metodológico basado en NLP que procesa los datos descriptivos semánticos de los reportes para entrenar predictores multiobjetivo en paralelo.</t>
  </si>
  <si>
    <t>El framework BERT-MOC no solo predice la existencia del defecto, sino que paraleliza con gran precisión el diagnóstico de la causa raíz.</t>
  </si>
  <si>
    <t>Introducción de un novedoso enfoque basado en procesamiento de lenguaje natural y clasificadores multi-salida para automatizar el triage de bugs.</t>
  </si>
  <si>
    <t>High-precision multiple defect detection and localization in composite laminates using integrated piezoelectric sensing, regression and neural networks methods</t>
  </si>
  <si>
    <t>Majid Ghazali, Morteza Karamooz Mahdiabadi</t>
  </si>
  <si>
    <r>
      <rPr>
        <u/>
        <sz val="10"/>
        <color rgb="FF1155CC"/>
        <rFont val="Arial"/>
        <scheme val="minor"/>
      </rPr>
      <t>10.1038/s41598-025-19571-w</t>
    </r>
  </si>
  <si>
    <t>No calcula densidad formal (localiza y tipifica micro-defectos estructurales en láminas).</t>
  </si>
  <si>
    <t>Respuestas estructurales de voltaje recolectadas a partir de una placa compuesta de grafito/epoxi de ocho capas bajo estímulo aleatorio.</t>
  </si>
  <si>
    <t>6 técnicas matemáticas de regresión multivariante acopladas con Redes Neuronales Artificiales (ANN) y 5 métodos de descomposición de señales.</t>
  </si>
  <si>
    <t>Ajuste de hiperparámetros estructurales y arquitecturas neurales optimizados mediante validación cruzada por búsqueda en cuadrícula (Grid Search CV).</t>
  </si>
  <si>
    <t>Coeficiente de determinación ($R^2 &gt; 99.6\%$) para localización espacial de grietas y exactitud del 98.26% para tipificación de defectos.</t>
  </si>
  <si>
    <t>Diseño experimental físico de ensayos no destructivos integrando parches piezoeléctricos de actuación y adquisición de señales a nivel de lámina.</t>
  </si>
  <si>
    <t>Las señales eléctricas piezoeléctricas superan sustancialmente a las de acelerómetros para la identificación profunda de fallas no visibles.</t>
  </si>
  <si>
    <t>Un framework analítico que combina sensores piezoeléctricos con inteligencia artificial profunda para localizar delaminaciones microscópicas en compuestos.</t>
  </si>
  <si>
    <t>BugPrioritizeAI for multimodal test case prioritisation using bug reports, code changes, and test metadata</t>
  </si>
  <si>
    <t>P. Kalyani, C. Prakasa Rao, Bhargavi Goparaju, Kommu Kishore Babu, Purna Chandra Rao Kandimalla</t>
  </si>
  <si>
    <r>
      <rPr>
        <u/>
        <sz val="10"/>
        <color rgb="FF1155CC"/>
        <rFont val="Arial"/>
        <scheme val="minor"/>
      </rPr>
      <t>10.1038/s41598-025-31851-z</t>
    </r>
  </si>
  <si>
    <t>Repositorio multimodal que mapea semánticamente reportes de errores históricos, cambios en código fuente y metadatos de pruebas.</t>
  </si>
  <si>
    <t>Arquitectura neural especializada Bug TestRankNet potenciada con explicabilidad local mediante valores SHAP.</t>
  </si>
  <si>
    <t>Ajuste paramétrico de los pesos de la red de clasificación de rango (learning to rank) y sintonización de los embeddings textuales.</t>
  </si>
  <si>
    <t>Tasa de detección de fallas más temprana, precisión de priorización y métricas de interpretabilidad SHAP.</t>
  </si>
  <si>
    <t>Marco de experimentación multimodal enfocado en pruebas de regresión en flujos de integración continua para optimizar el ordenamiento de casos.</t>
  </si>
  <si>
    <t>El modelado conjunto de dependencias semánticas entre artefactos de software reduce los costos de ejecución y mitiga los sesgos entre proyectos.</t>
  </si>
  <si>
    <t>Diseño de un framework explicable y multimodal impulsado por IA para la priorización y optimización inteligente de casos de prueba de regresión.</t>
  </si>
  <si>
    <t>Within-project and cross-project defect prediction based on model averaging</t>
  </si>
  <si>
    <t>Tong Li, Zhong Wang, Peibei Shi</t>
  </si>
  <si>
    <r>
      <rPr>
        <u/>
        <sz val="10"/>
        <color rgb="FF1155CC"/>
        <rFont val="Arial"/>
        <scheme val="minor"/>
      </rPr>
      <t>10.1038/s41598-025-90832-4</t>
    </r>
  </si>
  <si>
    <t>No se calcula (predice binariamente la propensión a poseer fallas).</t>
  </si>
  <si>
    <t>4 datasets de referencia ampliamente validados en la comunidad de software: NASA, AEEEM, ReLink y SoftLab.</t>
  </si>
  <si>
    <t>Ensamble robusto basado en la teoría de Model Averaging que combina de forma óptima los algoritmos XGBoost y LightGBM.</t>
  </si>
  <si>
    <t>Determinación exacta de los pesos asignados a cada modelo minimizando la suma de los errores de predicción cuadrados por validación cruzada.</t>
  </si>
  <si>
    <t>Precisión, Sensibilidad (Recall), F1-score y Area Under the Curve (AUC).</t>
  </si>
  <si>
    <t>Diseño experimental comparativo doble evaluando escenarios de predicción dentro del mismo proyecto (WPDP) y entre proyectos diferentes (CPDP).</t>
  </si>
  <si>
    <t>El promedio ponderado de modelos minimiza la varianza de los algoritmos de gradiente individuales, elevando la estabilidad del AUC en entornos cruzados.</t>
  </si>
  <si>
    <t>Una metodología optimizada de promediado de modelos para balancear y robustecer la precisión en tareas de predicción de defectos de software.</t>
  </si>
  <si>
    <t>Multilabel classification for defect prediction in software engineering</t>
  </si>
  <si>
    <t>Jalaj Pachouly, Swati Ahirrao, Ketan Kotecha, Ambarish Kulkarni, Sultan Alfarhood</t>
  </si>
  <si>
    <t>India, Australia, Arabia Saudita</t>
  </si>
  <si>
    <r>
      <rPr>
        <u/>
        <sz val="10"/>
        <color rgb="FF1155CC"/>
        <rFont val="Arial"/>
        <scheme val="minor"/>
      </rPr>
      <t>10.1038/s41598-025-93242-8</t>
    </r>
  </si>
  <si>
    <t>Dataset resumido holísticamente mediante técnicas de text-wrangling que fusiona títulos, comentarios de desarrolladores y fragmentos de código.</t>
  </si>
  <si>
    <t>Cadenas de Clasificadores (Classifier Chains) combinadas con Naive Bayes, Regresión Logística, Random Forest, MLP y CNN.</t>
  </si>
  <si>
    <t>Optimización de las estructuras de las cadenas de clasificación para capturar las correlaciones semánticas explícitas entre múltiples etiquetas de fallas.</t>
  </si>
  <si>
    <t>F1-score Macro/Micro, Exactitud de subconjunto (Subset Accuracy) y métricas de manejo de desbalance de etiquetas.</t>
  </si>
  <si>
    <t>Diseño experimental multi-etiqueta no excluyente, asumiendo que un reporte de error de software puede pertenecer a varios tipos de fallas a la vez.</t>
  </si>
  <si>
    <t>Tratar el diagnóstico de fallas bajo un marco multi-etiqueta refleja la naturaleza real del software, superando los sesgos de la clasificación multiclase rígida.</t>
  </si>
  <si>
    <t>Una investigación empírica profunda sobre la dimensión multi-etiqueta en el desarrollo de software empleando Deep Learning y cadenas de clasificadores.</t>
  </si>
  <si>
    <t>Predicting fatigue and failure in metals and composites: a machine learning enabled multiscale modeling perspective</t>
  </si>
  <si>
    <t>Somnath Ghosh</t>
  </si>
  <si>
    <t>Journal of Materials Science: Materials Theory</t>
  </si>
  <si>
    <r>
      <rPr>
        <u/>
        <sz val="10"/>
        <color rgb="FF1155CC"/>
        <rFont val="Arial"/>
        <scheme val="minor"/>
      </rPr>
      <t>10.1186/s41313-026-00078-4</t>
    </r>
  </si>
  <si>
    <t>Modelos numéricos basados en microestructuras reales de materiales y descriptores de escala inferior (RAMPS).</t>
  </si>
  <si>
    <t>Modelos constitutivos basados en física y termodinámica (PUCM/PUCDM) integrados con Machine Learning para aceleración temporal.</t>
  </si>
  <si>
    <t>Cuantificación de incertidumbre y optimización paramétrica en la interfaz de ventanas de usuario tipo UMAT de software comercial de elementos finitos.</t>
  </si>
  <si>
    <t>Precisión de la aceleración temporal, métricas de error en la estimación de vida útil y consistencia física.</t>
  </si>
  <si>
    <t>Marco metodológico multiescala que une modelado constitutivo físico con Machine Learning para la aceleración del puenteo de escalas bajo incertidumbre.</t>
  </si>
  <si>
    <t>La plataforma PUCM/PUCDM integrada con ML logra un puenteo de escalas altamente eficiente y su formato compatible con UMAT facilita su transferencia práctica.</t>
  </si>
  <si>
    <t>Un artículo de perspectiva sobre plataformas multiescala que fusionan física de materiales y Machine Learning para predecir fatiga y fallas en metales.</t>
  </si>
  <si>
    <t>Cloud-assisted LLM-enhanced datasets for AST hierarchy-aware code summarization model</t>
  </si>
  <si>
    <t>Junsan Zhang, Yudie Yan, Junxiao Han, Ao Lu, Juncai Guo, Javad Pourzamani</t>
  </si>
  <si>
    <t>Journal of Cloud Computing</t>
  </si>
  <si>
    <r>
      <rPr>
        <u/>
        <sz val="10"/>
        <color rgb="FF1155CC"/>
        <rFont val="Arial"/>
        <scheme val="minor"/>
      </rPr>
      <t>10.1186/s13677-026-00852-2</t>
    </r>
  </si>
  <si>
    <t>No calcula densidad, pero automatiza la reparación de defectos de código para curar los datos.</t>
  </si>
  <si>
    <t>Datasets construidos de alta calidad llamados Java-QE y Python-QE, refinados a partir de repositorios de software.</t>
  </si>
  <si>
    <t>Modelo ligero HiSum (AST Hierarchy-Aware Code Summarization) diseñado para la periferia, asistido por LLMs en la nube.</t>
  </si>
  <si>
    <t>Plantillas de prompts preestablecidas para guiar al LLM en la nube y configuración de la arquitectura ligera del modelo local.</t>
  </si>
  <si>
    <t>Métricas estándar de generación de texto (BLEU, METEOR, ROUGE) y evaluaciones de calidad de código corregido.</t>
  </si>
  <si>
    <t>Marco colaborativo nube-periferia: un LLM en la nube evalúa y repara código fuente para alimentar y entrenar un modelo pequeño optimizado.</t>
  </si>
  <si>
    <t>La sinergia entre grandes y pequeños modelos resuelve los altos costos de entrenamiento, logrando resúmenes de código altamente precisos en entornos limitados.</t>
  </si>
  <si>
    <t>Diseño de un framework ciberasistido que utiliza LLMs en la nube para limpiar datasets y entrenar un modelo local consciente de la estructura del código.</t>
  </si>
  <si>
    <t>Leveraging thermal images for automatic surface defect detection in TIG welding process of thin metal sheets</t>
  </si>
  <si>
    <t>Khushal Parmar, Alexander Biber, Mirco Olesch, Rahul Sharma, Uwe Reisgen</t>
  </si>
  <si>
    <t>Alemania</t>
  </si>
  <si>
    <t>Welding in the World</t>
  </si>
  <si>
    <r>
      <rPr>
        <u/>
        <sz val="10"/>
        <color rgb="FF1155CC"/>
        <rFont val="Arial"/>
        <scheme val="minor"/>
      </rPr>
      <t>10.1007/s40194-026-02340-2</t>
    </r>
  </si>
  <si>
    <t>No calcula densidad formal (se enfoca en la detección visual de grietas y perforaciones por calor).</t>
  </si>
  <si>
    <t>Un conjunto de datos termográficos único generado durante el proceso de soldadura TIG en láminas metálicas delgadas.</t>
  </si>
  <si>
    <t>Familias de detectores profundos en tiempo real: YOLOv5, YOLOv8, YOLO11 y RT-DETR (todas sus variantes de tamaño).</t>
  </si>
  <si>
    <t>Configuración de hiperparámetros de entrenamiento de las arquitecturas YOLO y RT-DETR (anchura, profundidad, optimizadores y tamaño de lote).</t>
  </si>
  <si>
    <t>Precisión Media Promedio (mAP), precisión, sensibilidad (Recall) y velocidad de inferencia en tiempo real.</t>
  </si>
  <si>
    <t>Diseño experimental basado en cámaras termográficas para capturar variaciones térmicas durante soldaduras TIG reales, evaluando múltiples detectores.</t>
  </si>
  <si>
    <t>El uso de imágenes térmicas combinado con detectores YOLO/RT-DETR permite automatizar la detección de defectos sutiles a pesar del ambiente dinámico de soldadura.</t>
  </si>
  <si>
    <t>Una evaluación empírica de algoritmos avanzados de visión artificial profunda (YOLO/RT-DETR) alimentados con imágenes termográficas para detectar fallas en soldadura.</t>
  </si>
  <si>
    <t>Artificial intelligence-driven physics-informed feature engineering for multiaxial fatigue life prediction of metallic materials with Bayesian optimization</t>
  </si>
  <si>
    <t>Ebrahim Seidi, Farnaz Kaviari</t>
  </si>
  <si>
    <t>Advanced Modeling and Simulation in Engineering Sciences</t>
  </si>
  <si>
    <r>
      <rPr>
        <u/>
        <sz val="10"/>
        <color rgb="FF1155CC"/>
        <rFont val="Arial"/>
        <scheme val="minor"/>
      </rPr>
      <t>10.1186/s40323-026-00334-9</t>
    </r>
  </si>
  <si>
    <t>Dataset abarcador que incluye 25 tipos de materiales metálicos distintos y 589 experimentos bajo cargas multiaxiales.</t>
  </si>
  <si>
    <t>Modelos avanzados basados en árboles y ensamblados: LSBoost, XGBoost y Deep Forest.</t>
  </si>
  <si>
    <t>Optimización Bayesiana para el ajuste automatizado de hiperparámetros de los modelos matemáticos y de ensamble.</t>
  </si>
  <si>
    <t>Error Cuadrático Medio, coeficiente de determinación ($R^2$) e índices de precisión de vida útil frente a la fatiga.</t>
  </si>
  <si>
    <t>Ingeniería de características informada por la física, transformando tensiones y deformaciones brutas en 36 descriptores físicos bajo optimización bayesiana.</t>
  </si>
  <si>
    <t>Los modelos XGBoost y Deep Forest combinados con descriptores informados por la física mitigan las limitaciones de los métodos empíricos bajo cargas complejas.</t>
  </si>
  <si>
    <t>Propuesta de un marco de IA que integra reglas físicas de fatiga y optimización bayesiana para predecir la vida útil de metales bajo cargas multiaxiales.</t>
  </si>
  <si>
    <t>Advanced underwater monitoring for environmental protection and resource exploration using deep learning-based hybrid sensor network</t>
  </si>
  <si>
    <t>Walaa M. Elsayed</t>
  </si>
  <si>
    <t>Egipto</t>
  </si>
  <si>
    <t>Journal of Big Data</t>
  </si>
  <si>
    <r>
      <rPr>
        <u/>
        <sz val="10"/>
        <color rgb="FF1155CC"/>
        <rFont val="Arial"/>
        <scheme val="minor"/>
      </rPr>
      <t>10.1186/s40537-026-01462-0</t>
    </r>
  </si>
  <si>
    <t>Dataset combinado de 7,212 imágenes submarinas únicas, evaluado con una división estratificada 80/20 consciente del grupo de video.</t>
  </si>
  <si>
    <t>Redes Neuronales Convolucionales (CNN) y Redes de Creencia Profunda (DBN) acopladas con algoritmos de seguimiento matemático (Mean-shift).</t>
  </si>
  <si>
    <t>Configuración jerárquica de la extracción de características en CNN y tasas de aprendizaje probabilístico en las capas DBN.</t>
  </si>
  <si>
    <t>Tasa de compresión, exactitud de clasificación, precisión, sensibilidad (Recall) y tasa de falsas alarmas bajo baja visibilidad.</t>
  </si>
  <si>
    <t>Arquitectura híbrida inalámbrica (UHWSN) dividida en capa de sensores (compresión/seguimiento) y capa de nodos cabecera (clasificación profunda).</t>
  </si>
  <si>
    <t>El uso de codificación aritmética reduce un 60% el volumen de transmisión de datos, y el ensamble CNN-DBN robustece la clasificación en aguas turbias.</t>
  </si>
  <si>
    <t>Desarrollo de un sistema de monitoreo subacuático inalámbrico que combina compresión de datos con redes profundas para clasificar objetos bajo condiciones extremas.</t>
  </si>
  <si>
    <t>AI and Robotics Advancement in Analytical Mineral Characterization and Mining Processes: A Review and Research Trends Analysis</t>
  </si>
  <si>
    <t>Andile Mkhohlakali, Mothwethwi Priscilla Toona, Tumelo Mogashane, Tshilidzi Rampfumedzi, Portia Madzivha, Mokgehle R. Letsoalo, Napo Ntsasa, James Sehata, Nehemiah Mukwevho, Thembakazi Ncedo, Mothepane Happy Mabowa, James Tshilongo</t>
  </si>
  <si>
    <t>Sudáfrica</t>
  </si>
  <si>
    <t>Topics in Current Chemistry</t>
  </si>
  <si>
    <r>
      <rPr>
        <u/>
        <sz val="10"/>
        <color rgb="FF1155CC"/>
        <rFont val="Arial"/>
        <scheme val="minor"/>
      </rPr>
      <t>10.1007/s41061-026-00541-3</t>
    </r>
  </si>
  <si>
    <t>No aplica (estudio de revisión panorámica sectorial).</t>
  </si>
  <si>
    <t>Recopilación y mapeo secundario de múltiples bases de datos espectroscópicas y mineralógicas de la industria de la minería 4.0.</t>
  </si>
  <si>
    <t>Algoritmos de Machine Learning y automatización robótica aplicados a técnicas analíticas (como LIBS).</t>
  </si>
  <si>
    <t>No aplica de forma interna (revisa la parametrización de sistemas espectroscópicos e IA automatizada descrita en la literatura).</t>
  </si>
  <si>
    <t>Eficiencia operativa, precisión de caracterización mineralógica, rendimiento de procesamiento y métricas de sostenibilidad.</t>
  </si>
  <si>
    <t>Revisión crítica sistemática y análisis de tendencias sobre la digitalización, el uso de robótica e IA a lo largo de la cadena de valor minera.</t>
  </si>
  <si>
    <t>La fusión de espectroscopia con técnicas analíticas de IA incrementa significativamente el rendimiento y la seguridad en la minería moderna.</t>
  </si>
  <si>
    <t>Una revisión del estado del arte que analiza la integración de la IA, el Machine Learning y la robótica para optimizar la caracterización de minerales.</t>
  </si>
  <si>
    <t>Improved data forwarding strategy for Flying Delay-Tolerant Networks (FDTNs) using a hybrid nature-inspired optimization approach</t>
  </si>
  <si>
    <t>Youcef Azzoug</t>
  </si>
  <si>
    <t>Argelia</t>
  </si>
  <si>
    <t>Peer-to-Peer Networking and Applications</t>
  </si>
  <si>
    <r>
      <rPr>
        <u/>
        <sz val="10"/>
        <color rgb="FF1155CC"/>
        <rFont val="Arial"/>
      </rPr>
      <t>10.1007/s12083-026-02250-6</t>
    </r>
  </si>
  <si>
    <t>Simulaciones en entornos 3D de gran escala simulando redes móviles de UAVs (FANETs).</t>
  </si>
  <si>
    <t>Modelos matemáticos de enrutamiento probabilístico y geográfico en redes tolerantes al retraso (DTN).</t>
  </si>
  <si>
    <t>Sí, algoritmo híbrido bioinspirado/inspirado en la naturaleza.</t>
  </si>
  <si>
    <t>Ajuste paramétrico de la ventana de optimización y recursos energéticos de los UAVs para tomar decisiones de retransmisión SCF.</t>
  </si>
  <si>
    <t>Calidad de Servicio (QoS), tasa de entrega de paquetes, retraso extremo a extremo y consumo energético.</t>
  </si>
  <si>
    <t>Diseño experimental de simulación en áreas 3D de gran escala para evaluar la movilidad de UAVs y mitigar la desconexión intermitente por clima.</t>
  </si>
  <si>
    <t>El enfoque inspirado en la naturaleza mantiene un alto rendimiento de QoS en áreas extensas superando a las soluciones de enrutamiento convencionales.</t>
  </si>
  <si>
    <t>Desarrollo de una estrategia híbrida inspirada en la naturaleza para optimizar el reenvío de datos tolerante a retrasos en redes de drones (UAVs).</t>
  </si>
  <si>
    <t>Domain-specific implications of error-type metrics in risk-based software fault prediction</t>
  </si>
  <si>
    <t>Khoa Phung, Emmanuel Ogunshile, Mehmet E. Aydin</t>
  </si>
  <si>
    <t>Reino Unido</t>
  </si>
  <si>
    <t>Software Quality Journal</t>
  </si>
  <si>
    <r>
      <rPr>
        <u/>
        <sz val="10"/>
        <color rgb="FF1155CC"/>
        <rFont val="Arial"/>
      </rPr>
      <t>10.1129/s11219-024-09704-1</t>
    </r>
  </si>
  <si>
    <t>No se calcula directamente (se enfoca en la propensión a fallas por tipo de error).</t>
  </si>
  <si>
    <t>Proyectos de software específicos del dominio utilizando métricas orientadas a tipos de errores.</t>
  </si>
  <si>
    <t>Modelos de clasificación de Machine Learning y Análisis de Componentes Principales (PCA).</t>
  </si>
  <si>
    <t>Selección de componentes mediante PCA y ajuste paramétrico de los umbrales de clasificación de riesgo.</t>
  </si>
  <si>
    <t>Exactitud (Accuracy), Precisión, Sensibilidad (Recall), F1-score y nivel granularidad de riesgo.</t>
  </si>
  <si>
    <t>Enfoque predictivo basado en riesgo que segmenta módulos de software en categorías de riesgo Alto, Medio y Bajo mediante métricas de tipo de error.</t>
  </si>
  <si>
    <t>El uso de métricas por tipo de error y PCA permite predicciones granulares, optimizando la asignación de recursos de pruebas según el dominio técnico.</t>
  </si>
  <si>
    <t>Introducción de un marco predictivo de fallas de software basado en el análisis de riesgo y clasificación de tipos de errores específicos.</t>
  </si>
  <si>
    <t>Lexical and semantic representations for similar bug report detection: A TF-IDF and frozen T5 comparative study</t>
  </si>
  <si>
    <t>Iann Barbosa, João Brunet, Franklin Ramalho</t>
  </si>
  <si>
    <t>Brasil</t>
  </si>
  <si>
    <r>
      <rPr>
        <u/>
        <sz val="10"/>
        <color rgb="FF1155CC"/>
        <rFont val="Arial"/>
      </rPr>
      <t>10.1007/s11219-026-09768-1</t>
    </r>
  </si>
  <si>
    <t>Dataset de reportes de bugs analizados bajo el criterio de solapamiento de archivos modificados (File-Change Similarity - FCS).</t>
  </si>
  <si>
    <t>Redes neuronales artificiales utilizando representaciones de TF-IDF, embeddings congelados de T5 y vectores híbridos.</t>
  </si>
  <si>
    <t>Ajuste fino de 14 modelos evaluando 168 combinaciones de hiperparámetros con optimizadores Adam y RMSprop.</t>
  </si>
  <si>
    <t>Exactitud, Precisión, Sensibilidad (Recall) y descriptive similarity performance.</t>
  </si>
  <si>
    <t>Tubería experimental integral (retrieval, preprocesamiento, vectorización, normalización y entrenamiento neural) para predecir similitudes.</t>
  </si>
  <si>
    <t>Usar vectores completos como características es superior a la distancia de coseno; el enfoque híbrido léxico-semántico es altamente competitivo.</t>
  </si>
  <si>
    <t>Un estudio comparativo del rendimiento de TF-IDF y el modelo de lenguaje T5 congelado para automatizar la detección de reportes de errores similares.</t>
  </si>
  <si>
    <t>A Comprehensive Review of Archimedes Optimization Algorithm with its Theory, Variants, Hybridization, and Applications</t>
  </si>
  <si>
    <t>Yassine Meraihi, Sylia Mekhmoukh Taleb, Bikram Pratim Bhuyan, Abdelbaki Benayad, Galina Ivanova, Musa Dogan, Elham Tahsin Yasin, Murat Koklu, Amar Ramdane-Cherif, Seyedali Mirjalili</t>
  </si>
  <si>
    <t>Argelia, India, Bulgaria, Turquía, Francia, Australia</t>
  </si>
  <si>
    <t>Archives of Computational Methods in Engineering</t>
  </si>
  <si>
    <r>
      <rPr>
        <u/>
        <sz val="10"/>
        <color rgb="FF1155CC"/>
        <rFont val="Arial"/>
      </rPr>
      <t>10.1007/s11831-025-10451-0</t>
    </r>
  </si>
  <si>
    <t>No aplica (estudio de revisión metodológica de un optimizador).</t>
  </si>
  <si>
    <t>Recopilación secundaria de múltiples benchmarks estándar de optimización y problemas de ingeniería del mundo real.</t>
  </si>
  <si>
    <t>Modelos matemáticos basados en principios físicos (Principio de Arquímedes) y variantes multiobjetivo/híbridas de optimización.</t>
  </si>
  <si>
    <t>Sí, es un metaheurístico de optimización basado en la física (frecuentemente hibridado con algoritmos bioinspirados).</t>
  </si>
  <si>
    <t>Analiza de forma exhaustiva las estrategias de ajuste y sintonización de hiperparámetros reportadas para el algoritmo AOA.</t>
  </si>
  <si>
    <t>Tasa de convergencia, robustez matemática, precisión de optimización y métricas de error computacional.</t>
  </si>
  <si>
    <t>Revisión analítica sistemática (Review Article) que clasifica variantes modificadas, híbridas y multiobjetivo del algoritmo AOA desde 2021.</t>
  </si>
  <si>
    <t>El algoritmo AOA destaca por su estructura simple, facilidad de implementación y alta tasa de convergencia en optimizaciones complejas.</t>
  </si>
  <si>
    <t>Una revisión exhaustiva del Algoritmo de Optimización de Arquímedes (AOA), detallando su teoría, hibridaciones y aplicaciones en ingeniería.</t>
  </si>
  <si>
    <t>Hybrid intelligence effort for software effort estimation in LLM assisted development</t>
  </si>
  <si>
    <t>Feisal Alaswad, E. Poovammal, Kadiyala Ramana, G. Surya Narayana, Arfat Ahmad Khan, Muhammad Faheem</t>
  </si>
  <si>
    <t>India, Tailandia, Finlandia</t>
  </si>
  <si>
    <t>Discover Computing</t>
  </si>
  <si>
    <r>
      <rPr>
        <u/>
        <sz val="10"/>
        <color rgb="FF1155CC"/>
        <rFont val="Arial"/>
        <scheme val="minor"/>
      </rPr>
      <t>10.1007/s10791-026-10331-6</t>
    </r>
  </si>
  <si>
    <t>Conjuntos de datos empíricos de proyectos de desarrollo de software asistidos por Modelos de Lenguaje Grande (LLM).</t>
  </si>
  <si>
    <t>Modelos híbridos de Inteligencia Artificial y estimación matemática de esfuerzo de software (Software Effort Estimation - SEE).</t>
  </si>
  <si>
    <t>Ajuste y evaluación paramétrica de modelos tradicionales de estimación modificados para entornos asistidos por LLM.</t>
  </si>
  <si>
    <t>Error Absoluto Medio (MAE), MMRE, PRED, y métricas de exactitud de desviación de esfuerzo.</t>
  </si>
  <si>
    <t>Marco experimental que evalúa cómo la codificación automatizada por LLM altera el esfuerzo humano y redefine los modelos SEE tradicionales.</t>
  </si>
  <si>
    <t>La integración de LLMs automatiza la síntesis de código y desplaza el esfuerzo humano hacia la supervisión, requiriendo nuevos modelos híbridos de estimación.</t>
  </si>
  <si>
    <t>Un estudio de inteligencia híbrida enfocado en reconfigurar los modelos de estimación de esfuerzo en proyectos de software que usan asistentes LLM.</t>
  </si>
  <si>
    <t>Graph-based contrastive learning for self-supervised semiconductor wafer defect detection</t>
  </si>
  <si>
    <t>Muhammad Awais, Octavian Adrian Postolache, Sancho Moura Oliveira</t>
  </si>
  <si>
    <t>Portugal</t>
  </si>
  <si>
    <t>Journal of Intelligent Manufacturing</t>
  </si>
  <si>
    <r>
      <rPr>
        <u/>
        <sz val="10"/>
        <color rgb="FF1155CC"/>
        <rFont val="Arial"/>
        <scheme val="minor"/>
      </rPr>
      <t>10.1007/s10845-026-02906-3</t>
    </r>
  </si>
  <si>
    <t>Sí, integra la proximidad de densidad de defectos (defect density proximity) en el marco heurístico.</t>
  </si>
  <si>
    <t>Dataset WM-811K (811,457 mapas de obleas de semiconductores provenientes de 46,293 lotes de producción).</t>
  </si>
  <si>
    <t>Redes Neuronales de Grafos (GNN) específicamente una Red de Isomorfismo de Grafos (GIN) con conexiones Jumping Knowledge.</t>
  </si>
  <si>
    <t>Heurísticas basadas en el dominio para definir pares positivos-negativos y parámetros de patrones de 8-conectividad espacial.</t>
  </si>
  <si>
    <t>Índice de Rand Ajustado (ARI) con un valor de 0.89 y la Información Mutua Normalizada (NMI) de 0.87 en agrupamiento no supervisado.</t>
  </si>
  <si>
    <t>Diseño experimental de aprendizaje por contraste autorregulado (Self-Supervised Contrastive Learning) sobre grafos que preservan la localidad espacial.</t>
  </si>
  <si>
    <t>El enfoque auto-supervisado propuesto minimiza drásticamente la dependencia de datos etiquetados manuales costosos en semiconductores.</t>
  </si>
  <si>
    <t>Presentación de un marco basado en GNN y aprendizaje por contraste para la detección de defectos en obleas sin anotaciones previas.</t>
  </si>
  <si>
    <t>GAGS: parallelized genetic algorithm-based grid search for SVM + model optimization</t>
  </si>
  <si>
    <t>J. D. Fernández, J. Vega, S. Dormido-Canto</t>
  </si>
  <si>
    <t>España</t>
  </si>
  <si>
    <t>Journal of Heuristics</t>
  </si>
  <si>
    <r>
      <rPr>
        <u/>
        <sz val="10"/>
        <color rgb="FF1155CC"/>
        <rFont val="Arial"/>
        <scheme val="minor"/>
      </rPr>
      <t>10.1007/s10732-026-09588-3</t>
    </r>
  </si>
  <si>
    <t>Dataset estándar de dígitos escritos a mano MNIST junto con conjuntos de simulación paralela.</t>
  </si>
  <si>
    <t>Máquinas de Vectores de Soporte con Información Privilegiada (SVM+) bajo el paradigma LUPI.</t>
  </si>
  <si>
    <t>Sí, utiliza un Algoritmo Genético (GA) adaptativo.</t>
  </si>
  <si>
    <t>Optimiza simultáneamente 4 hiperparámetros de SVM+ mediante mapeo logarítmico y búsqueda estructurada por cuadrícula.</t>
  </si>
  <si>
    <t>Exactitud de clasificación, velocidad de convergencia y métricas de eficiencia de aceleración computacional (Speedup).</t>
  </si>
  <si>
    <t>Metodología de hibridación que combina una búsqueda inicial particionada en cuadrícula, mapeo adaptativo por algoritmo genético y computación paralela en GPU/CPU.</t>
  </si>
  <si>
    <t>El framework GAGS reduce sustancialmente el costo computacional de optimización en SVM+ al distribuir el espacio de búsqueda logarítmico.</t>
  </si>
  <si>
    <t>Propuesta y validación de un algoritmo genético paralelizado para acelerar la optimización y ajuste de hiperparámetros en modelos SVM+.</t>
  </si>
  <si>
    <t>A comprehensive survey on intelligent software reliability prediction</t>
  </si>
  <si>
    <t>Ajit Kumar Behera, Pamela Chaudhury, Ch. Sanjeev Kumar Dash</t>
  </si>
  <si>
    <r>
      <rPr>
        <u/>
        <sz val="10"/>
        <color rgb="FF1155CC"/>
        <rFont val="Arial"/>
        <scheme val="minor"/>
      </rPr>
      <t>10.1007/s10791-025-09597-z</t>
    </r>
  </si>
  <si>
    <t>No aplica de forma directa (analiza la predicción de fallas y fiabilidad general en la literatura).</t>
  </si>
  <si>
    <t>Mapeo y análisis secundario de datos combinados procedentes de 140 artículos de investigación (2005-2024).</t>
  </si>
  <si>
    <t>Modelos de predicción de fiabilidad de software (SRP), redes neuronales artificiales (ANN), neuro-fuzzy y modelos de crecimiento (SRGM).</t>
  </si>
  <si>
    <t>Discute la literatura existente que aplica algoritmos bioinspirados (como Grey Wolf Optimization o Particle Swarm) para optimizar SRP.</t>
  </si>
  <si>
    <t>No aplica de forma directa (analiza el uso y la optimización de parámetros reportados en estudios primarios).</t>
  </si>
  <si>
    <t>Error Cuadrático Medio (MSE), coeficiente de determinación ($R^2$), exactitud predictiva y tasas de fallas de software.</t>
  </si>
  <si>
    <t>Revisión panorámica sistemática (Survey) que analiza de forma exhaustiva las ventajas, limitaciones y metodologías de 140 estudios.</t>
  </si>
  <si>
    <t>Los métodos híbridos combinados son los que proveen los mejores resultados cualitativos y cuantitativos para predecir fallas en sistemas de software.</t>
  </si>
  <si>
    <t>Una encuesta detallada y abarcadora sobre los avances en sistemas inteligentes aplicados a la predicción y aseguramiento de la fiabilidad del software.</t>
  </si>
  <si>
    <t>Anticipating bugs: Ticket-level bug prediction and temporal proximity effects</t>
  </si>
  <si>
    <t>Daniele La Prova, Emanuele Gentili, Davide Falessi</t>
  </si>
  <si>
    <t>Italia</t>
  </si>
  <si>
    <t>Empirical Software Engineering</t>
  </si>
  <si>
    <r>
      <rPr>
        <u/>
        <sz val="10"/>
        <color rgb="FF1155CC"/>
        <rFont val="Arial"/>
        <scheme val="minor"/>
      </rPr>
      <t>10.1007/s10664-025-10771-6</t>
    </r>
  </si>
  <si>
    <t>Alrededor de 11,000 tickets de dos proyectos de código abierto del ecosistema Apache.</t>
  </si>
  <si>
    <t>Modelos de clasificación profunda y empírica (evaluando dinámicas temporales).</t>
  </si>
  <si>
    <t>Configuración de clasificadores optimizados en puntos de división temporal (enfoque de ventana deslizante iterativa).</t>
  </si>
  <si>
    <t>Precisión (Precision), Sensibilidad (Recall), F1-score, AUC y Kappa.</t>
  </si>
  <si>
    <t>Diseño experimental dinámico que evalúa la predicción a nivel de ticket (TLP) en tres etapas del ciclo de vida: Abierto, En progreso y Cerrado.</t>
  </si>
  <si>
    <t>La precisión de la predicción a nivel de ticket aumenta a medida que avanza hacia el cierre, permitiendo la prevención en vez de la sola corrección.</t>
  </si>
  <si>
    <t>Una propuesta e investigación empírica sobre la predicción de fallas a nivel de tickets para anticipar la introducción de errores antes de escribir el código.</t>
  </si>
  <si>
    <t>An audit of machine learning experiments on software defect prediction</t>
  </si>
  <si>
    <t>Giuseppe Destefanis, Leila Yousefi, Martin Shepperd, Allan Tucker, Stephen Swift, Steve Counsell, Mahir Arzoky</t>
  </si>
  <si>
    <r>
      <rPr>
        <u/>
        <sz val="10"/>
        <color rgb="FF1155CC"/>
        <rFont val="Arial"/>
        <scheme val="minor"/>
      </rPr>
      <t>10.1007/s10664-025-10797-w</t>
    </r>
  </si>
  <si>
    <t>No se calcula (audita de forma secundaria la literatura de predicción de defectos).</t>
  </si>
  <si>
    <t>Audita un espectro de 1 a 365 conjuntos de datos procedentes de los artículos seleccionados en la base de datos SCOPUS (2019-2023).</t>
  </si>
  <si>
    <t>Clasificadores dicotómicos y sistemas de regresión basados en Machine Learning analizados de forma metodológica.</t>
  </si>
  <si>
    <t>No aplica de forma interna (audita los marcos experimentales e hiperparametrización de la literatura externa).</t>
  </si>
  <si>
    <t>Exactitud (Accuracy), F-measure, Area Under the Curve (AUC) y Matthews Correlation Coefficient (MCC).</t>
  </si>
  <si>
    <t>Auditoría empírica sistemática de la literatura reciente, evaluando el diseño del estudio, validación fuera de muestra (OOS) y pruebas estadísticas.</t>
  </si>
  <si>
    <t>Existe una enorme divergencia en las prácticas de investigación; muchas conclusiones carecen de estabilidad debido al uso de métricas sesgadas.</t>
  </si>
  <si>
    <t>Un estudio de auditoría exhaustivo que evalúa el diseño experimental, análisis y reproducibilidad de experimentos de Machine Learning en la predicción de defectos de software.</t>
  </si>
  <si>
    <t>Deep learning-based computer vision in forest monitoring and management: a systematic review</t>
  </si>
  <si>
    <t>Gabriel Osei Forkuo, Stelian Alexandru Borz</t>
  </si>
  <si>
    <t>Rumania</t>
  </si>
  <si>
    <t>Biodiversity and Conservation</t>
  </si>
  <si>
    <r>
      <rPr>
        <u/>
        <sz val="10"/>
        <color rgb="FF1155CC"/>
        <rFont val="Arial"/>
        <scheme val="minor"/>
      </rPr>
      <t>10.1007/s10531-026-03412-x</t>
    </r>
  </si>
  <si>
    <t>Metaanálisis secundario de datos combinados procedentes de 190 estudios revisados por pares (2011–2026).</t>
  </si>
  <si>
    <t>Redes Neuronales Convolucionales 3D (3D-CNN), Vision Transformers (ViTs) y arquitecturas de fusión de sensores (LiDAR/UAV).</t>
  </si>
  <si>
    <t>No aplica (artículo de revisión sistemática y metaanálisis cuantitativo).</t>
  </si>
  <si>
    <t>Exactitud, F1-score, Error Cuadrático Medio Raíz (RMSE) y Coeficiente de Determinación ($R^2$).</t>
  </si>
  <si>
    <t>Revisión sistemática estructurada y metaanálisis cuantitativo agrupado con transformación logit para evaluar la transición de modelos a la práctica forestal.</t>
  </si>
  <si>
    <t>Los modelos basados en ViT logran un rendimiento excepcional en la clasificación de especies forestales y estimación de biomasa a gran escala.</t>
  </si>
  <si>
    <t>Una revisión sistemática profunda y metaanálisis sobre la aplicación de visión computacional y Deep Learning en el monitoreo sostenible de bosques.</t>
  </si>
  <si>
    <t>Optimizing software defect prediction performance via call graph embedding and feature selection</t>
  </si>
  <si>
    <t>Sweta Mehta, Sanjay Misra, Lov Kumar, K. Sridhar Patnaik</t>
  </si>
  <si>
    <t>India, Noruega</t>
  </si>
  <si>
    <t>Cluster Computing</t>
  </si>
  <si>
    <r>
      <rPr>
        <u/>
        <sz val="10"/>
        <color rgb="FF1155CC"/>
        <rFont val="Arial"/>
        <scheme val="minor"/>
      </rPr>
      <t>10.1007/s10586-025-05754-7</t>
    </r>
  </si>
  <si>
    <t>No se reporta directamente, pero se enfoca en predecir módulos propensos a defectos.</t>
  </si>
  <si>
    <t>Conjunto exhaustivo de 250 datasets construidos a partir de 10 proyectos de software base, balanceados mediante SMOTE.</t>
  </si>
  <si>
    <t>6 algoritmos de Network Embedding aplicados a grafos de llamadas (call graphs), evaluados a través de 22 clasificadores de Machine Learning.</t>
  </si>
  <si>
    <t>Evaluación de representaciones vectoriales incrustadas (embeddings) en dimensiones de 32 y 128 con técnicas de selección de características.</t>
  </si>
  <si>
    <t>Exactitud (Accuracy), Area Under the Curve (AUC), Precisión, Sensibilidad (Recall) y F1-score.</t>
  </si>
  <si>
    <t>Marco experimental que extrae características complejas de grafos de llamadas de software, aborda el desbalance con SMOTE y aplica pruebas de suma de rangos.</t>
  </si>
  <si>
    <t>La combinación de incrustaciones de grafos con la técnica de selección de características por suma de rangos reduce drásticamente la complejidad y eleva el AUC a un 72%.</t>
  </si>
  <si>
    <t>Diseño y desarrollo de un marco optimizado para la predicción de defectos de software mediante análisis estructural de grafos de llamadas y filtrado de características.</t>
  </si>
  <si>
    <t>Automatic techniques for issue report classification: A systematic mapping study</t>
  </si>
  <si>
    <t>Muhammad Laiq, Felix Dobslaw</t>
  </si>
  <si>
    <t>Suecia</t>
  </si>
  <si>
    <t>Automated Software Engineering</t>
  </si>
  <si>
    <r>
      <rPr>
        <u/>
        <sz val="10"/>
        <color rgb="FF1155CC"/>
        <rFont val="Arial"/>
        <scheme val="minor"/>
      </rPr>
      <t>10.1007/s10515-026-00616-x</t>
    </r>
  </si>
  <si>
    <t>No aplica (se discute la predicción de defectos y métricas sesgadas en la literatura analizada, pero no se mide).</t>
  </si>
  <si>
    <t>Analiza de manera secundaria repositorios de datos históricos de software de código abierto archivados de 46 estudios primarios.</t>
  </si>
  <si>
    <t>Clasificadores tradicionales de Machine Learning, Deep Learning y Modelos de Lenguaje Grande (LLMs) informados en la literatura.</t>
  </si>
  <si>
    <t>No aplica (estudio de mapeo sistemático que revisa parámetros reportados en otros artículos).</t>
  </si>
  <si>
    <t>Exactitud (Accuracy), F1-score, Matthews Correlation Coefficient (MCC) analizados críticamente como métricas de la literatura.</t>
  </si>
  <si>
    <t>Estudio de Mapeo Sistemático (Systematic Mapping Study) siguiendo pautas formales de ingeniería de software para mapear 46 estudios.</t>
  </si>
  <si>
    <t>La literatura carece de validación con profesionales reales y suele ignorar la explicabilidad, escalabilidad y generalización de los modelos.</t>
  </si>
  <si>
    <t>Una revisión sistemática exhaustiva del estado del arte en técnicas automáticas para clasificar reportes de problemas en software.</t>
  </si>
  <si>
    <t>Exploring the impact of label-level noise on multi-label k-Nearest Neighbor classification</t>
  </si>
  <si>
    <t>Antonio Requena, Alejandro Galan-Cuenca, Antonio Javier Gallego, Jose J. Valero-Mas</t>
  </si>
  <si>
    <t>Pattern Analysis and Applications</t>
  </si>
  <si>
    <r>
      <rPr>
        <u/>
        <sz val="10"/>
        <color rgb="FF1155CC"/>
        <rFont val="Arial"/>
        <scheme val="minor"/>
      </rPr>
      <t>10.1007/s10044-026-01707-x</t>
    </r>
  </si>
  <si>
    <t>8 datasets de referencia (benchmark) con variada cardinalidad de etiquetas y desbalance de datos.</t>
  </si>
  <si>
    <t>Clasificadores basados en la regla de vecinos más cercanos: BRkNN, LPkNN, y MLkNN; junto con 5 estrategias de Generación de Prototipos Multi-etiqueta (MPG).</t>
  </si>
  <si>
    <t>Rejilla masiva experimental con un total de 816,480 configuraciones analizadas modificando la severidad y proporción del ruido.</t>
  </si>
  <si>
    <t>F1-score Macro/Micro, Hamming Loss, y métricas específicas de reducción de datos.</t>
  </si>
  <si>
    <t>Diseño experimental empírico formalizando 6 políticas de inducción de ruido a nivel de etiqueta bajo distintas proporciones de afectación.</t>
  </si>
  <si>
    <t>Los ruidos de tipo Aditivo y Parcialmente Uniforme son los más perjudiciales, afectando críticamente a las etiquetas minoritarias desbalanceadas.</t>
  </si>
  <si>
    <t>Un riguroso análisis empírico sobre cómo el ruido en las etiquetas degrada los clasificadores multi-etiqueta kNN y las técnicas de reducción de datos.</t>
  </si>
  <si>
    <t>Machine learning-driven research in wood science: from prediction to understanding through the framework of Wood Informatics</t>
  </si>
  <si>
    <t>Sung-Wook Hwang</t>
  </si>
  <si>
    <t>Corea del Sur</t>
  </si>
  <si>
    <t>Journal of Wood Science</t>
  </si>
  <si>
    <r>
      <rPr>
        <u/>
        <sz val="10"/>
        <color rgb="FF1155CC"/>
        <rFont val="Arial"/>
        <scheme val="minor"/>
      </rPr>
      <t>10.1186/s10086-026-02258-9</t>
    </r>
  </si>
  <si>
    <t>Analiza bases de datos heterogéneas utilizadas en la ciencia de la madera (propiedades físicas, químicas y mecánicas).</t>
  </si>
  <si>
    <t>Modelos predictivos de Machine Learning y técnicas de Inteligencia Artificial Explicable (XAI) revisadas en el sector.</t>
  </si>
  <si>
    <t>No aplica (artículo de revisión/estado del arte).</t>
  </si>
  <si>
    <t>Exactitud predictiva general, métricas de interpretabilidad física y química de los modelos.</t>
  </si>
  <si>
    <t>Revisión analítica sistemática (Review Article) que introduce formalmente el concepto e infraestructura de Wood Informatics.</t>
  </si>
  <si>
    <t>Se requieren con urgencia conjuntos de datos "listos para IA" y modelos explicables alineados firmemente con los mecanismos científicos de la madera.</t>
  </si>
  <si>
    <t>Una revisión crítica sobre las aplicaciones del Machine Learning en la ciencia de la madera, destacando desafíos de generalización y transparencia.</t>
  </si>
  <si>
    <t>Advancing adversarial and LLM robustness in trustworthy AI: a comprehensive survey</t>
  </si>
  <si>
    <t>Qingzhe Tang, Jingwei Qian, Xiaozhi Du, Shijiao Wang, Hairui Liu</t>
  </si>
  <si>
    <t>Artificial Intelligence Review</t>
  </si>
  <si>
    <r>
      <rPr>
        <u/>
        <sz val="10"/>
        <color rgb="FF1155CC"/>
        <rFont val="Arial"/>
        <scheme val="minor"/>
      </rPr>
      <t>10.1007/s10462-026-11558-x</t>
    </r>
  </si>
  <si>
    <t>Recopila y examina conjuntos de datos de ataques adversarios convencionales y benchmarks de robustez para Grandes Modelos de Lenguaje.</t>
  </si>
  <si>
    <t>Modelos de Redes Neuronales de caja negra frente a ataques adversarios, y arquitecturas de Modelos de Lenguaje Grande (LLMs).</t>
  </si>
  <si>
    <t>No aplica (estudio de revisión integral / encuesta del estado del arte).</t>
  </si>
  <si>
    <t>Métricas de robustez frente a perturbaciones, tasa de éxito de ataques, consistencia de alineación y métricas de interpretabilidad.</t>
  </si>
  <si>
    <t>Encuesta sistemática (Survey) clasificada en taxonomías de ataques adversarios (caja blanca/negra) y evaluación de vulnerabilidades en LLMs.</t>
  </si>
  <si>
    <t>La estructura de caja negra limita la predictibilidad; mejorar la robustez mediante alineación de consistencia es clave para una IA confiable.</t>
  </si>
  <si>
    <t>Un mapeo y estudio panorámico profundo sobre las estrategias de evaluación y defensa para mejorar la robustez de modelos tradicionales y LLMs.</t>
  </si>
  <si>
    <t>Real-time prognostics of the positioning-shift failure for wafer-handling robot arms using stacked LSTM deep-learning model and IoT edge computing</t>
  </si>
  <si>
    <t>Kuan-Jung Chung, Jian-Hua Huang</t>
  </si>
  <si>
    <t>Taiwán</t>
  </si>
  <si>
    <t>The International Journal of Advanced Manufacturing Technology</t>
  </si>
  <si>
    <t>10.1007/s00170-026-18232-0</t>
  </si>
  <si>
    <t>No se reporta cuantitativamente.</t>
  </si>
  <si>
    <t>Datos reales de monitoreo de excentricidad CCD en brazos robóticos industriales (frecuencia de 1 min).</t>
  </si>
  <si>
    <t>Red Neuronal LSTM Apilada (Stacked LSTM).</t>
  </si>
  <si>
    <t>Optimizador Adam, Tasa de aprendizaje: 0.05, decaimiento: 0.001, tamaño de lote (batch size): 64, épocas: 100.</t>
  </si>
  <si>
    <t>Error Cuadrático Medio Raíz (RMSE).</t>
  </si>
  <si>
    <t>Monitoreo CCD continuo + extracción temporal + predicción periférica (Edge Computing) en intervalos de 1 minuto.</t>
  </si>
  <si>
    <t>El marco predice con exactitud fallas de desplazamiento posicional y despliega alertas autónomas en entornos de producción real.</t>
  </si>
  <si>
    <t>Implementación Edge de un modelo profundo para prevenir fallas operativas por desgaste en brazos robóticos semiconductores.</t>
  </si>
  <si>
    <t>Data-driven smart wire arc additive manufacturing: a qualification-oriented cyber-physical system framework</t>
  </si>
  <si>
    <t>Giulio Mattera, Alessandra Caggiano, Andrew Kusiak</t>
  </si>
  <si>
    <t>Italia, EE. UU.</t>
  </si>
  <si>
    <t>10.1007/s00170-026-18517-4</t>
  </si>
  <si>
    <t>Datos de sensores multimodales (térmicos, eléctricos) en manufactura aditiva WAAM con Invar 36.</t>
  </si>
  <si>
    <t>Modelos de clasificación y regresión basados en Inteligencia Artificial.</t>
  </si>
  <si>
    <t>Modelos sometidos a optimización de hiperparámetros (mencionado de forma general para ajuste de redes).</t>
  </si>
  <si>
    <t>Precisión, Sensibilidad (Recall), F1-score, Exactitud (Accuracy).</t>
  </si>
  <si>
    <t>Marco ciberfísico (CPS) unificado con módulos de planeación offline, monitoreo en tiempo real y control adaptativo en lazo cerrado.</t>
  </si>
  <si>
    <t>El marco CPS propuesto supera analíticas aisladas, permitiendo la trazabilidad, cualificación y autocorrección del proceso WAAM.</t>
  </si>
  <si>
    <t>Propuesta de una arquitectura CPS integrada para la cualificación y optimización sostenible en impresión aditiva de metales.</t>
  </si>
  <si>
    <t>Transformer-based approach to optimal sensor placement for structural health monitoring of probe cards</t>
  </si>
  <si>
    <t>Mehdi Bejani, Marco Mauri, Simone Todaro, Stefano Mariani</t>
  </si>
  <si>
    <t>Neural Computing and Applications</t>
  </si>
  <si>
    <t>10.1007/s00521-026-12233-6</t>
  </si>
  <si>
    <t>Dataset de simulación por Elementos Finitos (ANSYS) con 125 escenarios físicos y 3,750 muestras de vibración.</t>
  </si>
  <si>
    <t>Arquitectura híbrida TransformerSHM (Multi-head self-attention + 1D-CNN).</t>
  </si>
  <si>
    <t>Búsqueda en cuadrícula (Grid Search): Tasa de aprendizaje de 3 × 10⁻⁴, capas, cabezales de atención y penalización L1.</t>
  </si>
  <si>
    <t>Exactitud, Exactitud Balanceada, Precisión, Sensibilidad (Recall), F1-score, ROC-AUC.</t>
  </si>
  <si>
    <t>Enfoque de Sombra Digital (Digital Shadow) con aumento de datos físicos y validación cruzada estratificada 3 × 10-fold.</t>
  </si>
  <si>
    <t>TransformerSHM optimiza con éxito la reducción de sensores al mínimo espacio manteniendo un 98.75% de exactitud diagnóstica.</t>
  </si>
  <si>
    <t>Optimización inteligente del posicionamiento de sensores escasos en tarjetas de prueba microelectrónicas usando gemelos de simulación.</t>
  </si>
  <si>
    <t>Deep learning-based framework for automated circuit waveform anomaly detection in intelligent manufacturing</t>
  </si>
  <si>
    <t>Hao-Ming Hsu, Kai-Hsiang Chang, Wei-Che Chang, Chia-Hsun Lee, Hung-Wei Hsueh, Ching-Wei Tseng, Shu-han Hsu</t>
  </si>
  <si>
    <t>10.1007/s00170-026-17900-5</t>
  </si>
  <si>
    <t>Se menciona a nivel teórico en la introducción como problema clave en semiconductores, pero no se mide.</t>
  </si>
  <si>
    <t>Dataset de mediciones de formas de onda en circuitos electrónicos (3,445 muestras recolectadas).</t>
  </si>
  <si>
    <t>Redes LSTM integradas en una arquitectura U-Net con bloques de atención y corrección iterativa.</t>
  </si>
  <si>
    <t>Optimizador Adam, tasa de aprendizaje: 5 × 10⁻⁴, tamaño de lote: 16, épocas: 500.</t>
  </si>
  <si>
    <t>F1-score, Precisión, Sensibilidad (Recall), Tasa de Falsos Negativos (FMR).</t>
  </si>
  <si>
    <t>Marco de conversión señal-imagen 2D con mecanismo de transformación mutua y optimización iterativa de umbrales por F1-score.</t>
  </si>
  <si>
    <t>El método de conversión/corrección propuesto supera al estado del arte obteniendo un F1-score del 96.66% sin copiar señales correlacionadas.</t>
  </si>
  <si>
    <t>Diseño de un framework automatizado de Deep Learning para la inspección y detección de anomalías complejas en ondas de circuitos.</t>
  </si>
  <si>
    <t>Enhancing Financial Market Forecasting with LSTM Networks and Technical Indicators</t>
  </si>
  <si>
    <t>Menghan Jin, Yunhan Wang, Pingxiang Guan</t>
  </si>
  <si>
    <t>ACM Proceedings / Academic Context (Harbin University of Commerce)</t>
  </si>
  <si>
    <t>Not explicitly listed on front (Mentions citations like 10.1017/ or 2025 context index)</t>
  </si>
  <si>
    <t>No (Focuses on financial market forecasting and prediction error metrics rather than software defects).</t>
  </si>
  <si>
    <t>Financial market stock/index time-series datasets (Divided into 70% training, 15% validation, and 15% testing).</t>
  </si>
  <si>
    <t>Long Short-Term Memory (LSTM) Networks, Technical Indicators integration (Moving Average - MA, Relative Strength Index - RSI, Bollinger Bands).</t>
  </si>
  <si>
    <t>Data split ratios (70/15/15), look-back windows for technical indicators, network architecture configuration.</t>
  </si>
  <si>
    <t>Prediction fit curves, market trend alignment tracking, standard forecasting error indicators.</t>
  </si>
  <si>
    <t>Quantitative empirical simulation. Constructed an technical-indicator-infused LSTM model, trained it sequentially, and compared the forecast curve against actual historical financial trends.</t>
  </si>
  <si>
    <t>The LSTM model effectively captures long-term dependencies in market data, closely matching actual trends. It serves as an effective decision tool for optimizing investment returns and stabilizing strategy.</t>
  </si>
  <si>
    <t>This study enhances quantitative financial market trading by feeding core technical indicators (MA, RSI, Bollinger Bands) into an LSTM neural network to predict future price trends.</t>
  </si>
  <si>
    <t xml:space="preserve">ACM Digital Library </t>
  </si>
  <si>
    <t>QUPER-MAn: Benchmark-Guided Target Setting for Maintainability Requirements</t>
  </si>
  <si>
    <t>Markus Borg, Philip Breid</t>
  </si>
  <si>
    <t>Sweden</t>
  </si>
  <si>
    <t>IEEE/ACM International Conference context / Design Science venue</t>
  </si>
  <si>
    <t>Not fully specified in header snippet (References CodeScene and Lund University)</t>
  </si>
  <si>
    <t>No (Discusses preventing defects during code modifications but doesn't supply numerical defect density metrics).</t>
  </si>
  <si>
    <t>Industry survey responses regarding maintainability requirement formats and benchmark baselines.</t>
  </si>
  <si>
    <t>QUPER quality model adaptation (mathematical/graphical target setting thresholds for software quality attributes).</t>
  </si>
  <si>
    <t>None (Focuses on qualitative architectural/process thresholds rather than algorithmic hyperparameter turning).</t>
  </si>
  <si>
    <t>Maintainability dimensions (Modularity, Reusability, Testability, Analysability, Modifiability).</t>
  </si>
  <si>
    <t>Design Science Research approach combined with empirical exploratory survey. Analyzed how organizations specify maintainability requirements to formulate the QUPER-MAn framework.</t>
  </si>
  <si>
    <t>Maintainability is historically treated as a secondary concern. The proposed QUPER-MAn roadmap successfully incorporates structured benchmarks to shift maintainability into an actively managed target.</t>
  </si>
  <si>
    <t>Adapts the performance-centric QUPER roadmap into a maintainability management model (QUPER-MAn), utilizing industrial benchmarks to help engineering teams set concrete requirements.</t>
  </si>
  <si>
    <t>Prioritizing Speech Test Cases</t>
  </si>
  <si>
    <t>Zhou Yang, Jieke Shi, Muhammad Hilmi Asyrofi, Bowen Xu, Xin Zhou, Donggyun Han, David Lo</t>
  </si>
  <si>
    <t>Singapore, United States, United Kingdom</t>
  </si>
  <si>
    <t>ACM Transactions on Software Engineering and Methodology (TOSEM) / ICST context</t>
  </si>
  <si>
    <t>10.1145/3290607.3312791 / 10.1109/ICST57152.2023.00050 (Cited contexts)</t>
  </si>
  <si>
    <t>No (Tracks speech recognition error detection and test case failure rates instead of product defect density).</t>
  </si>
  <si>
    <t>Audio clips matched with reference text scripts used across 6 prioritization techniques and 3 Automated Speech Recognition (ASR) systems.</t>
  </si>
  <si>
    <t>PROPHET framework (Predictive probability modeling for test case failure likelihood estimation).</t>
  </si>
  <si>
    <t>6 distinct test case prioritization sorting/filtering configurations evaluated across the experimental models.</t>
  </si>
  <si>
    <t>Error detection rate, early error localization velocity, processing computational overhead avoidance.</t>
  </si>
  <si>
    <t>Controlled engineering experiment introducing the PROPHET prioritization tool. Evaluated performance across 6 independent techniques over 3 major state-of-the-art ASR systems to optimize speech test case sequences.</t>
  </si>
  <si>
    <t>PROPHET accurately ranks speech test cases according to their likelihood to expose ASR bugs without requiring live system execution, cutting time and resource requirements drastically.</t>
  </si>
  <si>
    <t>Introduces PROPHET, a test prioritization tool that predicts and logs which speech test cases (audio + reference text) will yield ASR failures, maximizing early bug detection.</t>
  </si>
  <si>
    <t>Data Analytics in Agile Project Management</t>
  </si>
  <si>
    <t>Laura-Diana Radu</t>
  </si>
  <si>
    <t>Romania</t>
  </si>
  <si>
    <t>International Conference on Information Software Systems (ICISS 2024)</t>
  </si>
  <si>
    <t>10.1007/978-3-319-54978-1-53 (and cited sources inside)</t>
  </si>
  <si>
    <t>Mentions defect density and defect escape rate as agile quality metrics but does not provide specific density values for a dataset.</t>
  </si>
  <si>
    <t>None (Literature review / analytical framework style).</t>
  </si>
  <si>
    <t>Mentions descriptive, predictive, and prescriptive analytics models applied to agile software development data.</t>
  </si>
  <si>
    <t>Agile metrics such as Cumulative Flow Diagram, Burndown Chart, Lead Time, Cycle Time, Defect Density, Defect Rate.</t>
  </si>
  <si>
    <t>Conceptual review and categorization of agile metrics and their application utility through different data analytics tiers.</t>
  </si>
  <si>
    <t>Data analytics enables quick decision-making in agile environments, transforming repository data into strategic reports for various roles.</t>
  </si>
  <si>
    <t>The paper outlines the core agile metrics and defines how data analytics tiers (descriptive, predictive, prescriptive) optimize software development stages.</t>
  </si>
  <si>
    <t xml:space="preserve">Sí </t>
  </si>
  <si>
    <t>DISTMEASURE: A Framework for Runtime Characterization and Quality Assessment of Distributed Software via Interprocess Communications</t>
  </si>
  <si>
    <t>Xiaoqin Fu, Asif Zaman, Haipeng Cai</t>
  </si>
  <si>
    <t>United States</t>
  </si>
  <si>
    <t>ACM Transactions on Software Engineering and Methodology (TOSEM)</t>
  </si>
  <si>
    <t>10.1145/3708476</t>
  </si>
  <si>
    <t>Mentions cross-project software defect prediction models in related work, but focuses on runtime quality metrics (complexity, security, performance) rather than density.</t>
  </si>
  <si>
    <t>11 real-world enterprise distributed systems across 16,880 execution scenarios. Artifact is public.</t>
  </si>
  <si>
    <t>Supervised learning (Bagging Classifier, Naive Bayes) and Unsupervised learning (K-Means) for predictive anomaly detection.</t>
  </si>
  <si>
    <t>Selection of cluster size k=1 for K-Means based on specific distance percentiles.</t>
  </si>
  <si>
    <t>Precision, Recall, F1 Accuracy, P-values (Effect sizes), Kendall rank correlation.</t>
  </si>
  <si>
    <t>Design and implementation of the DISTMEASURE framework for Java; evaluation via running 11 distributed systems over thousands of inputs to analyze IPC-induced coupling/cohesion and quality metrics.</t>
  </si>
  <si>
    <t>IPC metrics have strong correlations with distributed system quality (security, performance). Higher process coupling correlates negatively with quality, while higher process cohesion shows positive quality implications.</t>
  </si>
  <si>
    <t>Presents a novel framework using six metrics to gauge coupling and cohesion across distributed processes via IPC, allowing accurate learning-based quality anomaly detection.</t>
  </si>
  <si>
    <t>ACM Digital Library</t>
  </si>
  <si>
    <t>Cinnamon: A Framework for Scale-Out Encrypted AI</t>
  </si>
  <si>
    <t>Siddharth Jayashankar, Edward Chen, Tom Tang, Wenting Zheng, Dimitrios Skarlatos</t>
  </si>
  <si>
    <t>Proceedings of the 30th ACM International Conference on Architectural Support for Programming Languages and Operating Systems (ASPLOS '25)</t>
  </si>
  <si>
    <t>10.1145/3669940.3707260</t>
  </si>
  <si>
    <t>MNIST dataset for HELR (logistic regression training), BERT language model benchmarks, and smaller FHE programs.</t>
  </si>
  <si>
    <t>Fully Homomorphic Encryption (FHE) arithmetic circuits, Logistic Regression (HELR), and BERT Transformer model inference.</t>
  </si>
  <si>
    <t>Mini-batch block size of 256 for HELR, 30 training iterations, BERT-Base configurations.</t>
  </si>
  <si>
    <t>Execution speedup (e.g., 36,600x over CPU), inference time (seconds vs hours), performance-per-dollar (5x/2.68x improvements), execution timeline simulations.</t>
  </si>
  <si>
    <t>Implementation of Cinnamon DSL in Python and compiler in C++ with hardware microarchitecture configurations (Cinnamon-4, Cinnamon-8, Cinnamon-12). Controlled simulation benchmarks compared to state-of-the-art monolithic designs.</t>
  </si>
  <si>
    <t>Cinnamon successfully scales out large FHE ML workloads using parallel streams, narrowing the FHE performance gap drastically and bringing BERT inference down to 1.67 seconds.</t>
  </si>
  <si>
    <t>Introduces a distributed scale-out framework and domain-specific language/compiler for accelerating machine learning workloads encrypted via Fully Homomorphic Encryption (FHE).</t>
  </si>
  <si>
    <t>An Empirical Evaluation of Active Live Coding in CS1</t>
  </si>
  <si>
    <t>Anshul Shah, Thomas Rexin, Fatimah Alhumrani, William G. Griswold, Leo Porter, Gerald Soosai Raj</t>
  </si>
  <si>
    <t>ACM Transactions on Computing Education (TOCE)</t>
  </si>
  <si>
    <t>10.1145/3743686</t>
  </si>
  <si>
    <t>No (Tracks compiler syntax/logic error types but not code defect density metric).</t>
  </si>
  <si>
    <t>Coding snapshots, exam scores, and classroom observation records from ~530 undergraduate students spread across two lecture sections.</t>
  </si>
  <si>
    <t>Least Squares Regression Models, process-oriented metrics (RED analysis for error frequency tracking).</t>
  </si>
  <si>
    <t>Regression variables adjustment (Students' year, major, prior experience, treatment condition).</t>
  </si>
  <si>
    <t>Mean, Standard Deviation (SD), t-statistic, p-value, Cohen's d (effect size), F1 accuracy metrics for error tracking.</t>
  </si>
  <si>
    <t>Mixed-methods empirical study separating a Java CS1 cohort into an Active Live Coding (ALC) section (348 students) and a Traditional Live Coding (TLC) section (185 students). Monitored via exam scores, snapshots, and a classroom observation protocol.</t>
  </si>
  <si>
    <t>Active Live Coding does not show a statistically significant advantage over Traditional Live Coding regarding student exam performance or development workflows, but it provides a persistent behavioral engagement effect.</t>
  </si>
  <si>
    <t>Evaluates the educational impact of Active Live Coding (incorporating active peer discussion) vs Traditional Live Coding on student learning gains, programming adherence, and classroom experience.</t>
  </si>
  <si>
    <t>Evaluating Programming Assignments and Compile-and-Run Prompts in CS1 by Observing Student Programming Behaviors</t>
  </si>
  <si>
    <t>Marcus E. Gubanyi</t>
  </si>
  <si>
    <t>USA</t>
  </si>
  <si>
    <t>Proceedings of Koli Calling International Conference on Computing Education Research</t>
  </si>
  <si>
    <t>10.1145/3699538.3699560</t>
  </si>
  <si>
    <t>No aplica de forma tradicional. Evalúa la "densidad de errores" y comportamientos de depuración de código de los estudiantes a través de pulsaciones de teclas y compilaciones fallidas.</t>
  </si>
  <si>
    <t>Sí. Datos de rendimiento y logs de procesos de programación recolectados en tiempo real de estudiantes universitarios de CS1.</t>
  </si>
  <si>
    <t>Modelos estadísticos comparativos, análisis de correlación y métricas derivadas del comportamiento sintáctico (métrica de pulsaciones y compilaciones).</t>
  </si>
  <si>
    <t>No incluye algoritmos bioinspirados.</t>
  </si>
  <si>
    <t>No detalla hiperparámetros de modelos complejos; utiliza umbrales fijos para la ventana de tiempo de inactividad de compilación y filtros de eventos de copia-pega.</t>
  </si>
  <si>
    <t>Tasas de error de compilación, frecuencias de copiado de código externo, alineación algorítmica y puntuaciones de exámenes.</t>
  </si>
  <si>
    <t>Estudio empírico y observacional: 1) Recopilación de logs de comportamiento en tareas guiadas frente a entornos de examen con límite de tiempo. 2) Extracción de métricas de pulsaciones. 3) Análisis estadístico de diferencias de comportamiento. 4) Evaluación de validez y alineación pedagógica.</t>
  </si>
  <si>
    <t>Las tareas programadas tradicionales y los exámenes con compilador integrado evalúan aspectos distintos; la presencia de restricciones de tiempo altera drásticamente la forma en que los estudiantes gestionan los errores y el código reutilizado, requiriendo mejor alineación instruccional.</t>
  </si>
  <si>
    <t>Un estudio educativo e informático enfocado en evaluar la autenticidad y alineación de las evaluaciones de programación analizando las diferencias métricas en el comportamiento de los estudiantes frente al compilador.</t>
  </si>
  <si>
    <t>How Low Can You Go? The Data-Light SE Challenge</t>
  </si>
  <si>
    <t>Kishan Kumar Ganguly, Tim Menzies</t>
  </si>
  <si>
    <t>SE Research Literature Paper / Data-Light SE Challenge Dataset Framework</t>
  </si>
  <si>
    <t>10.1109/TSE.2019.2949275</t>
  </si>
  <si>
    <t>Sí, incluye y evalúa conjuntos de datos dedicados específicamente a la predicción y densidad de defectos de software de forma comparativa.</t>
  </si>
  <si>
    <t>Sí. Utiliza más de 100 tareas de optimización e históricos que abarcan configuraciones de software, pronósticos de salud de proyectos y fallas de dominios cruzados.</t>
  </si>
  <si>
    <t>Aprendices Bayesianos mínimos (Minimal Bayesian Learners), variantes no paramétricas basadas en distancia, algoritmos de muestreo de diversidad y sondas aleatorias frente a optimizadores complejos (SMAC, TPE, DEHB).</t>
  </si>
  <si>
    <t>No incluye algoritmos bioinspirados (desafía activamente la necesidad de optimizadores biológicos complejos).</t>
  </si>
  <si>
    <t>Configuración de límites estrictos de etiquetas en pocas docenas (few dozen labels), tamaños de ventanas de muestreo por diversidad y umbrales de detención temprana.</t>
  </si>
  <si>
    <t>Porcentaje de logro respecto al mejor resultado reportado, número de muestras/etiquetas requeridas y costo computacional de CPU.</t>
  </si>
  <si>
    <t>Estudio comparativo masivo a gran escala: 1) Selección de más de 100 problemas de optimización de SE de la literatura reciente. 2) Aplicación de técnicas ligeras (data-light) con restricciones extremas de etiquetas. 3) Comparación estadística de rendimiento contra optimizadores de vanguardia de alto consumo computacional.</t>
  </si>
  <si>
    <t>La asunción de que el progreso en Ingeniería de Software requiere datos masivos y optimizadores devoradores de CPU es incorrecta para muchas tareas. Métodos simples con unas pocas docenas de etiquetas logran más del 90% del rendimiento óptimo de manera rápida y económica.</t>
  </si>
  <si>
    <t>Un artículo de análisis crítico que desafía los enfoques de optimización pesados en ingeniería de software al demostrar que modelos ligeros con pocos datos pueden resolver con efectividad tareas de calidad, configuración y predicción de defectos.</t>
  </si>
  <si>
    <t>No (−1)</t>
  </si>
  <si>
    <t>Fast TDDB Hotspot Detection of Large-Scale BEOL Circuits Using Physics-Informed Central Emphasized CNN</t>
  </si>
  <si>
    <t>Wenjie Zhu, Xiaoman Yang, Xunsheng Tan, Pengpeng Ren, Runsheng Wang, Zhigang Ji, Haibao Chen</t>
  </si>
  <si>
    <t>IEEE/ACM Semiconductor Reliability Framework</t>
  </si>
  <si>
    <t>N/A (Menciona He et al. 2016 / IEEE)</t>
  </si>
  <si>
    <t>No aplica directamente a defectos de software, sino a la densidad y mapas de hotspots de fallas físicas microelectrónicas (Dieléctrico por ruptura).</t>
  </si>
  <si>
    <t>Sí. Un dataset masivo de 13,000 layouts de circuitos integrados con simulaciones transient de campos de concentración de iones.</t>
  </si>
  <si>
    <t>Redes Neuronales Convolucionales Informadas por la Física (Physics-Informed Central Emphasized CNN) combinadas con solucionadores matemáticos de Ecuaciones Diferenciales Parciales (PDE).</t>
  </si>
  <si>
    <t>Hiperparámetros de convolución de la arquitectura CNN, pesos de la función de pérdida física balanceada, tamaños de sub-gráficos superpuestos para la reconstrucción de layouts.</t>
  </si>
  <si>
    <t>Error Cuadrático Medio (MSE), precisión en la detección de puntos críticos (Hotspots) de ruptura dieléctrica y velocidad de aceleración computacional en comparación con métodos numéricos tradicionales.</t>
  </si>
  <si>
    <t>Diseño de arquitectura de Deep Learning físico: 1) Representación de patrones BEOL como imágenes 2D. 2) Partición y codificación en sub-gráficos superpuestos. 3) Entrenamiento con restricciones físicas integradas (PDE). 4) Reconstrucción de mapas completos y análisis de hotspots.</t>
  </si>
  <si>
    <t>El marco de aprendizaje propuesto impulsado por física permite predecir los perfiles transitorios de fallas por degradación dieléctrica de forma extremadamente rápida, superando las limitaciones de costo computacional de los simuladores numéricos clásicos en circuitos a gran escala.</t>
  </si>
  <si>
    <t>Propuesta de un modelo predictivo basado en CNN e informado por leyes físicas para acelerar la detección y análisis de hotspots de fallas en interconexiones de circuitos integrados a gran escala.</t>
  </si>
  <si>
    <t>CHARIOT: A Communication-Aware Exploration Framework for 2.5D/3D Silicon Interposer Design</t>
  </si>
  <si>
    <t>Yuman Zeng, Bo Jiao, Siyao Jia, Xiankui Xiong, Chengchen Wang, Haidong Tian, Haozhe Zhu, Qi Liu, Chixiao Chen</t>
  </si>
  <si>
    <t>IEEE Journal of Solid-State Circuits (JSSC) / ACM Architecture Forums</t>
  </si>
  <si>
    <t>10.1109/JSSC.2025.3623630</t>
  </si>
  <si>
    <t>No analiza densidad de defectos de software; se orienta al diseño y optimización de arquitectura de interconexión libre de cuellos de botella en hardware.</t>
  </si>
  <si>
    <t>Sí. Conjunto de datos multidimensional de espacio de diseño (DSE) que modela topologías de interposers activos y pasivos con 512 Mb de memoria.</t>
  </si>
  <si>
    <t>Modelado de rendimiento basado en el principio Roofline y modelos predictivos probabilísticos para la exploración del espacio de diseño (DSE).</t>
  </si>
  <si>
    <t>No incluye algoritmos bioinspirados directos de tipo genético en el núcleo del framework (se enfoca en la optimización Bayesiana secuencial).</t>
  </si>
  <si>
    <t>Hiperparámetros del proceso de Optimización Bayesiana, funciones de adquisición de Pareto multidimensional y restricciones de consumo de energía por bit de datos.</t>
  </si>
  <si>
    <t>Eficiencia de comunicación inter-chiplet, consumo energético total, métricas de rendimiento por rendimiento de área y fronteras de optimización de Pareto.</t>
  </si>
  <si>
    <t>Diseño e implementación de framework de exploración: 1) Definición del espacio de parámetros físicos y lógicos de interposers. 2) Análisis de cuellos de botella mediante modelo Roofline. 3) Optimización Bayesiana multiobjetivo (CHARIOT). 4) Evaluación de casos prácticos frente a diseños convencionales.</t>
  </si>
  <si>
    <t>El marco CHARIOT logra aislar configuraciones altamente eficientes para sistemas 2.5D/3D equilibrando de manera óptima el rendimiento de comunicación y los costos térmicos y de energía, reduciendo drásticamente el tiempo de exploración manual.</t>
  </si>
  <si>
    <t>Presentación de CHARIOT, un framework automatizado de optimización Bayesiana multiobjetivo diseñado para agilizar y optimizar el diseño arquitectónico de interposers de silicio activos y pasivos en chips modernos.</t>
  </si>
  <si>
    <t>Partially (0)</t>
  </si>
  <si>
    <t>Cross-Refactoring-Type Test Program Migration for Refactoring Engines</t>
  </si>
  <si>
    <t>Chunhao Dong, Yanjie Jiang, Yang Zhang, Yuxia Zhang, Hui Liu</t>
  </si>
  <si>
    <t>Proceedings of ACM/IEEE Conferences (EngineTest Tool Framework)</t>
  </si>
  <si>
    <t>10.1109/Forge66646.2025.00020</t>
  </si>
  <si>
    <t>No mide densidad de defectos cuantitativa tradicional; busca identificar sutiles inyecciones de bugs y errores lógicos críticos causados por motores de refactorización defectuosos.</t>
  </si>
  <si>
    <t>Sí. Utiliza informes de errores (bug reports) históricos reales extraídos de repositorios de herramientas de refactorización comerciales y de código abierto.</t>
  </si>
  <si>
    <t>Modelos de Lenguaje Grandes (LLMs) orientados a código, técnicas informáticas de few-shot prompting y marcos matemáticos de validación por pruebas diferenciales.</t>
  </si>
  <si>
    <t>Parámetros estándar de inferencia en LLMs para la generación de código sintáctico, tales como límites de tokens y umbrales fijos de consistencia semántica.</t>
  </si>
  <si>
    <t>Tasa de detección de errores (bug detection rate), cantidad de nuevos bugs confirmados e indicadores de cobertura de tipos de refactorización cruzada.</t>
  </si>
  <si>
    <t>Diseño experimental y metodológico automatizado (EngineTest): 1) Extracción de reportes de bugs de un tipo de refactorización. 2) Construcción automatizada de indicaciones few-shot para LLMs. 3) Migración del programa de prueba a otros tipos de refactorización. 4) Ejecución y validación mediante pruebas diferenciales y verificación de inconsistencias por LLM.</t>
  </si>
  <si>
    <t>Los errores lógicos subyacentes (como la omisión del ocultamiento de nombres o name shadowing) son transversales a diferentes tipos de refactorización. El uso guiado de LLMs a través de EngineTest permite migrar pruebas de manera efectiva y descubrir bugs críticos que los métodos convencionales pasan por alto.</t>
  </si>
  <si>
    <t>Propuesta e implementación de "EngineTest", un enfoque automatizado y pionero que aprovecha LLMs y reportes de errores existentes para migrar programas de prueba entre diferentes operaciones de refactorización, validando la robustez de los motores de IDEs modernos.</t>
  </si>
  <si>
    <t>ReDef: Do Code Language Models Truly Understand Code Changes for Just-in-Time Software Defect Prediction?</t>
  </si>
  <si>
    <t>Doha Nam, Taehyoun Kim, Duksan Ryu, Jongmoon Baik</t>
  </si>
  <si>
    <t>Republic of Korea</t>
  </si>
  <si>
    <t>10.1145/3808179</t>
  </si>
  <si>
    <t>Analiza directamente el rendimiento de los modelos en la predicción de cambios de código propensos a fallas (Just-in-Time Defect Prediction) a nivel de funciones modificadas.</t>
  </si>
  <si>
    <t>Sí. Construye y presenta "ReDef" (Revert-based Defect dataset), un benchmark de alta confianza compuesto por 3,164 modificaciones defectuosas y 10,268 limpias.</t>
  </si>
  <si>
    <t>Modelos de Lenguaje de Código (CLMs) avanzados, arquitecturas de Deep Learning autorregresivas y algoritmos de filtrado probabilístico por votación múltiple.</t>
  </si>
  <si>
    <t>Hiperparámetros de fine-tuning y ventanas de contexto de los modelos GPT evaluados; parámetros del proceso automatizado de triaje y filtrado por votación mayoritaria.</t>
  </si>
  <si>
    <t>Precisión (Precision), exhaustividad (Recall), valor F1 (F1-score) y métricas de robustez ante el ruido en el etiquetado de commits defectuosos.</t>
  </si>
  <si>
    <t>Diseño de benchmark y estudio empírico: 1) Recopilación de funciones modificadas de 22 grandes proyectos de C/C++. 2) Anclaje de casos defectuosos mediante confirmaciones de reversión (revert commits). 3) Triage asistido por GPT con auditoría multidireccional. 4) Evaluación sistemática del entendimiento de cambios por parte de CLMs.</t>
  </si>
  <si>
    <t>Muchos de los conjuntos de datos previos en JIT-SDP contienen etiquetas extremadamente ruidosas que confunden a los modelos. Al evaluar CLMs con un dataset riguroso como ReDef, se evidencia que los modelos de lenguaje actuales aún tienen dificultades latentes para comprender semánticamente el impacto neto de los cambios de código.</t>
  </si>
  <si>
    <t>Un estudio crítico que introduce un nuevo conjunto de datos de alta confianza basado en commits revertidos para evaluar de manera sistemática si los modelos de lenguaje de código realmente entienden las modificaciones de software para predecir defectos en tiempo real.</t>
  </si>
  <si>
    <t>JIT-DCK: A KAN Multi-Task Model for Just-In-Time Code Defect Prediction and Localization</t>
  </si>
  <si>
    <t>Jingwei Wang, Chenchen Li, Shenglin Wang, Hui Li, Furui Zhan, Qiao Ning, Shikai Guo</t>
  </si>
  <si>
    <t>China / Hong Kong</t>
  </si>
  <si>
    <t>ACM Conferences / Research in Agile Software Quality</t>
  </si>
  <si>
    <t>10.1145/3801547</t>
  </si>
  <si>
    <t>Optimiza la predicción inmediata de módulos propensos a fallas y localiza de forma precisa la densidad de líneas de código defectuosas dentro de entornos de desarrollo ágil.</t>
  </si>
  <si>
    <t>Sí. Utiliza conjuntos de datos estandarizados de la industria que contienen métricas detalladas de confirmación de cambios de código y contextos de commits.</t>
  </si>
  <si>
    <t>Redes de Kolmogorov-Arnold (KAN - Kolmogorov-Arnold Networks) integradas en un marco de aprendizaje multitarea, y modelos de análisis no lineal de características expertas.</t>
  </si>
  <si>
    <t>No incluye algoritmos bioinspirados (se basa en la innovación matemática de las arquitecturas KAN).</t>
  </si>
  <si>
    <t>Coeficientes de funciones de activación continuas en los nodos de la red KAN, tasas de aprendizaje y pesos asignados a la pérdida combinada de los componentes de predicción y localización.</t>
  </si>
  <si>
    <t>Área bajo la curva (AUC), F1-score, métricas de esfuerzo de inspección de líneas (Cost-Effectiveness) e índices de precisión de localización fine-grained.</t>
  </si>
  <si>
    <t>Diseño de arquitectura de software y validación cuantitativa: 1) Preprocesamiento de características expertas multidimensionales. 2) Construcción del componente predictivo y de localización mediante KAN. 3) Entrenamiento simultáneo multitarea interconectado. 4) Evaluación comparativa frente a modelos basados en MLP tradicionales.</t>
  </si>
  <si>
    <t>Las redes KAN superan las limitaciones de los perceptrones multicapa tradicionales al capturar interacciones complejas y no lineales sin perder robustez frente al ruido de los datos ágiles. La arquitectura JIT-DCK mejora drásticamente la localización precisa de líneas defectuosas reduciendo costos manuales.</t>
  </si>
  <si>
    <t>Presentación de un modelo predictivo multitarea innovador llamado JIT-DCK que fusiona la predicción y localización de fallas en commits de software mediante el uso avanzado de Redes de Kolmogorov-Arnold para mitigar datos estructurados ruidosos.</t>
  </si>
  <si>
    <t>Construction and Empirical Study of a Big Data-Driven Defect Prediction Model in Software Development</t>
  </si>
  <si>
    <t>Haowei Zhou, Hongmei Song</t>
  </si>
  <si>
    <t>Proceedings of the 2026 International Conference on Artificial Intelligence and Data Sciences (ICAIDS 2026)</t>
  </si>
  <si>
    <t>10.32604/cmc.2026 / 10.1109/ICVRIS</t>
  </si>
  <si>
    <t>Analiza la densidad de defectos en módulos de software de gran escala, permitiendo identificar componentes de alto riesgo antes de las fases de despliegue.</t>
  </si>
  <si>
    <t>Sí. Utiliza conjuntos de datos masivos de desarrollo mediante la fusión y estandarización de múltiples fuentes de repositorios de software.</t>
  </si>
  <si>
    <t>Modelos de ensamble de Machine Learning (Ensemble Learning Machine), algoritmos de extracción automatizada de características y técnicas de selección de atributos clave.</t>
  </si>
  <si>
    <t>Parámetros de configuración del modelo de ensamble, umbrales de varianza para la selección de atributos y tamaños de paso en la limpieza y estandarización de datos masivos.</t>
  </si>
  <si>
    <t>Exactitud (Accuracy), Sensibilidad (Recall), Medida F1 (F1-value) y curvas de rendimiento en entornos de desarrollo en tiempo real.</t>
  </si>
  <si>
    <t>Diseño experimental empírico en producción: 1) Fusión y limpieza estricta de datos de software multifuente. 2) Extracción de un conjunto de variables predictivas principales. 3) Diseño e implementación del modelo de machine learning integrado. 4) Despliegue piloto y monitoreo en un entorno de desarrollo real.</t>
  </si>
  <si>
    <t>El modelo guiado por analítica de big data es capaz de aislar con alta precisión aquellos módulos de software que acumulan la mayor probabilidad de fallas estructurales. Su adopción integrada en fases tempranas funciona como un soporte confiable para optimizar las estrategias de pruebas de calidad.</t>
  </si>
  <si>
    <t>Estudio empírico y metodológico centrado en la creación, entrenamiento y despliegue en producción de un modelo de ensamble de aprendizaje automático impulsado por big data para predecir con precisión fallas latentes en componentes de software.</t>
  </si>
  <si>
    <t>Pilot Implementation and Effectiveness Study of the Corporate IPD R&amp;D Management System</t>
  </si>
  <si>
    <t>Jie Wei, Yang Yang, Rouyi Chen</t>
  </si>
  <si>
    <t>Proceedings of ACM/IEEE Conferences (Management and Digitalization Systems)</t>
  </si>
  <si>
    <t>10.1145/3795546.3795551</t>
  </si>
  <si>
    <t>Analiza la reducción drástica de la densidad de defectos de código crítico y problemas de requerimientos mediante la integración de un sistema automatizado de control de calidad.</t>
  </si>
  <si>
    <t>Sí. Recopila y rastrea métricas empíricas longitudinales a lo largo de un despliegue piloto en 59 líneas de producción de software corporativo.</t>
  </si>
  <si>
    <t>Modelos matemáticos de simulación de procesos de desarrollo integrado de productos (IPD), análisis causal de cuellos de botella y métricas de flujo de datos en tres niveles.</t>
  </si>
  <si>
    <t>No implementa hiperparámetros de modelos de IA tradicionales; utiliza configuraciones fijas de umbrales en el pipeline de automatización.</t>
  </si>
  <si>
    <t>Ciclo de entrega de requerimientos (demand delivery cycle), cobertura de prácticas de ingeniería, tiempo de construcción automatizada y tasas de reducción de defectos de código crítico.</t>
  </si>
  <si>
    <t>Diseño experimental empírico de tipo piloto: 1) Modelado e implementación de un marco IPD basado en planes de negocio de ofertas (OBP). 2) Despliegue simultáneo en 59 líneas de producción del Electric Power Research Institute. 3) Monitoreo de un entorno de pruebas jerárquico de tres niveles. 4) Análisis estadístico antes-después.</t>
  </si>
  <si>
    <t>La transición a un marco IPD reduce los ciclos de entrega en un 30% y disminuye los defectos críticos del código a la mitad. Centralizar el ciclo con automatización de pruebas reduce los tiempos de construcción a 2.5 minutos, garantizando un control de calidad reproducible a escala industrial.</t>
  </si>
  <si>
    <t>Estudio de caso empírico que evalúa el impacto y efectividad de un sistema corporativo de gestión de investigación y desarrollo basado en metodologías ágiles e IPD para mitigar fallas de código y acelerar el despliegue de software en la red eléctrica.</t>
  </si>
  <si>
    <t>Enhanced Web Testing with LLMs: A Research Roadmap</t>
  </si>
  <si>
    <t>Weizhe Wang, Zhenqi Guo, Qingyang Yan, Zenhao Yang, Yao Zhang, Guangquan Xu, Xiaoming Li, Bin Wu</t>
  </si>
  <si>
    <t>10.1145/3795887</t>
  </si>
  <si>
    <t>Analiza el papel de la IA en la identificación de fallas, vulnerabilidades lógicas y la cobertura de pruebas necesarias para disminuir la densidad de defectos en aplicaciones web complejas.</t>
  </si>
  <si>
    <t>Sí. Examina conjuntos de datos y marcos de evaluación existentes en la literatura de pruebas web asistidas por IA.</t>
  </si>
  <si>
    <t>Modelos de Lenguaje Grandes (LLMs) adaptados para ingeniería de software, arquitecturas de fine-tuning parametrizado (LoRA), y algoritmos de prueba diferencial automatizada.</t>
  </si>
  <si>
    <t>No incluye algoritmos bioinspirados (se centra en arquitecturas Transformer de LLMs).</t>
  </si>
  <si>
    <t>Revisa hiperparámetros de fine-tuning eficiente como el rango (rank $r$) en adaptadores LoRA y umbrales de temperatura de muestreo para generación de casos de prueba estables.</t>
  </si>
  <si>
    <t>Cobertura de código (code coverage), tasa de detección de fallas (fault detection rate), precisión y recall de generación de scripts de prueba, y métricas de interpretabilidad.</t>
  </si>
  <si>
    <t>Diseño metodológico analítico y taxonómico: 1) Clasificación del ciclo de pruebas web en cuatro fases clave (Pre-testing, In-testing, Post-testing y Necesidad). 2) Mapeo sistemático de los avances en LLMs aplicados a pruebas automatizadas. 3) Identificación de desafíos críticos de alucinación y costos de cómputo. 4) Formulación de una hoja de ruta técnica.</t>
  </si>
  <si>
    <t>Los modelos de lenguaje grandes están transformando las pruebas web tradicionales de un enfoque reactivo basado en reglas a una automatización inteligente capaz de descubrir errores semánticos complejos. No obstante, mitigar la inconsistencia (alucinación) sigue siendo el desafío principal para su despliegue industrial.</t>
  </si>
  <si>
    <t>Una revisión exhaustiva y mapa de ruta de investigación técnica que estructura el campo emergente del uso de Modelos de Lenguaje Grandes (LLMs) para revolucionar el diseño, ejecución, análisis de resultados y soporte de decisiones en pruebas de software web.</t>
  </si>
  <si>
    <t>ChipletPart: Cost-Aware Partitioning for 2.5D Systems</t>
  </si>
  <si>
    <t>Alexander Graening, Puneet Gupta, Andrew Kahng, Bodhisatta Pramanik, Zhiang Wang</t>
  </si>
  <si>
    <t>Simposio/Conferencia de Arquitectura de Computadores de la ACM (Diseño de Sistemas Físicos)</t>
  </si>
  <si>
    <t>10.1145/3796532</t>
  </si>
  <si>
    <t>No aplica a defectos de software tradicionales; optimiza y evalúa la viabilidad estructural de hardware para mitigar fallas físicas de fabricación en chiplets y sistemas 2.5D.</t>
  </si>
  <si>
    <t>Sí. Utiliza sistemas y topologías de prueba realistas a gran escala para evaluar algoritmos de particionamiento electrónico.</t>
  </si>
  <si>
    <t>Modelos matemáticos de costo de fabricación de semiconductores, Teoría Espectral de Grafos (matrices Laplacianas), e implementaciones heurísticas de optimización de espacio continuo.</t>
  </si>
  <si>
    <t>Sí. Implementa un Algoritmo Genético (Genetic Algorithm - GA) sofisticado acoplado con un algoritmo de Recocido Simulado (Simulated Annealing - SA) para la optimización de la arquitectura.</t>
  </si>
  <si>
    <t>Parámetros de inicialización del algoritmo genético: tamaño de población, tasas de mutación cruzada y factores de enfriamiento geométrico en el recocido simulado para el floorplanning de chiplets.</t>
  </si>
  <si>
    <t>Costo total del sistema físico (chiplet cost), viabilidad del floorplan (floorplan feasibility), latencia de conexiones I/O inter-chiplet y métricas de empaquetado heterogéneo.</t>
  </si>
  <si>
    <t>Diseño computacional y algorítmico integrado: 1) Construcción de un modelo de costo sensible a la tecnología de fabricación. 2) Aplicación de un Algoritmo Genético para la asignación óptima de tecnologías. 3) Integración de Recocido Simulado para la viabilidad espacial del hardware. 4) Validación comparativa exhaustiva frente a partidores min-cut tradicionales.</t>
  </si>
  <si>
    <t>El enfoque híbrido de ChipletPart reduce los costos de manufactura de sistemas de hardware hasta en un 58% en comparación con los algoritmos min-cut convencionales, los cuales a menudo generan arquitecturas que físicamente no se pueden fabricar debido a restricciones espaciales.</t>
  </si>
  <si>
    <t>Introducción de un marco automatizado de optimización para la partición consciente del costo de sistemas electrónicos de alto rendimiento de tipo 2.5D mediante la combinación estratégica de algoritmos genéticos y recocido simulado.</t>
  </si>
  <si>
    <t>Research on an Artificial Intelligence-Driven E-commerce Data Analysis Teaching System</t>
  </si>
  <si>
    <t>Li Sheng</t>
  </si>
  <si>
    <t>ACM International Conference on Data Science and Information Computing (ICDSIC 2025)</t>
  </si>
  <si>
    <t>10.1145/3788910.3789033</t>
  </si>
  <si>
    <t>No mide densidad de defectos de código tradicionales; analiza y califica automáticamente errores de lógica algorítmica en tiempo real cometidos por estudiantes.</t>
  </si>
  <si>
    <t>Sí. Utiliza registros de interacciones académicas, rutas de aprendizaje de los alumnos y bases de datos transaccionales de comercio electrónico con fines didácticos.</t>
  </si>
  <si>
    <t>Modelos de Aprendizaje Profundo (Deep Learning) para la evaluación automática de sintaxis de programación, Algoritmos de Filtrado Colaborativo Mejorado y estructuras de Grafos de Conocimiento.</t>
  </si>
  <si>
    <t>No incluye algoritmos bioinspirados (utiliza filtrado colaborativo basado en vectores de afinidad).</t>
  </si>
  <si>
    <t>Factores de ponderación de similitud en el filtrado colaborativo, dimensiones de incrustación de nodos del grafo de conocimiento y tasas de aprendizaje del evaluador de código profundo.</t>
  </si>
  <si>
    <t>Precisión de la recomendación de rutas de aprendizaje, tiempo de respuesta del motor de evaluación automática de código y métricas de mejora del rendimiento educativo de los estudiantes.</t>
  </si>
  <si>
    <t>Diseño e implementación de sistemas de software educativo: 1) Arquitectura orientada a microservicios para aislar componentes. 2) Construcción de un grafo de conocimiento de analítica de datos de e-commerce. 3) Integración de algoritmos de recomendación híbridos para estudiantes. 4) Pruebas de campo de interacción y evaluación de código en tiempo real.</t>
  </si>
  <si>
    <t>El sistema basado en inteligencia artificial rompe de manera efectiva la desconexión tradicional entre la teoría educativa y la práctica industrial de comercio electrónico. La integración de retroalimentación inmediata mediante deep learning acelera de forma medible la retención y corrección de errores de código de los usuarios.</t>
  </si>
  <si>
    <t>Presentación del diseño arquitectónico e implementación práctica de un sistema inteligente de enseñanza de analítica de datos comerciales potenciado por algoritmos microservicios, grafos de conocimiento y redes neuronales para la tutoría automatizada.</t>
  </si>
  <si>
    <t>Process-based Indicators of Vulnerability Re-Introducing Code Changes: An Exploratory Case Study</t>
  </si>
  <si>
    <t>Samiha Shimmi, Mona Rahimi</t>
  </si>
  <si>
    <t>Proceedings of the 2025 ACM/IEEE International Conference on Software Engineering (ICSE) / Workshops</t>
  </si>
  <si>
    <t>10.1145/3786165.3788438</t>
  </si>
  <si>
    <t>Analiza la densidad de problemas (issue density) y la tasa de reintroducción de cambios de código que causan vulnerabilidades recurrentes a nivel de commit.</t>
  </si>
  <si>
    <t>Sí. Utiliza un dataset longitudinal extraído del historial de control de versiones del proyecto de código abierto ImageMagick.</t>
  </si>
  <si>
    <t>Modelos de análisis estadístico de procesos, correlación secuencial y análisis socio-técnico de dependencias temporales en ingeniería de software.</t>
  </si>
  <si>
    <t>No aplica sintonización de hiperparámetros de IA clásica; se enfoca en métricas empíricas de procesos fijos.</t>
  </si>
  <si>
    <t>Bus factor, densidad de problemas (issue density), desperdicio de problemas (issue spoilage), tasa de reintroducción de vulnerabilidades y métricas de cambio de código.</t>
  </si>
  <si>
    <t>Estudio empírico de caso longitudinal: 1) Identificación de parches de vulnerabilidades en ImageMagick a nivel de commit. 2) Extracción de métricas de proceso socio-técnicas. 3) Análisis de secuencias de confirmación mutua. 4) Correlación temporal con indicadores de vulnerabilidad.</t>
  </si>
  <si>
    <t>La reintroducción de fallas no es un evento aislado, sino el resultado acumulativo de condiciones socio-técnicas desfavorables. Métricas como el "bus factor" bajo y una alta densidad de problemas previos predicen fuertemente la reaparición de código vulnerable.</t>
  </si>
  <si>
    <t>Investigación empírica basada en un caso de estudio que correlaciona indicadores de procesos de ingeniería de software con la reintroducción temporal de vulnerabilidades en commits sucesivos de código abierto.</t>
  </si>
  <si>
    <t>Emotion-Aware Level Generation via Player Telemetry - A Behavioral Data Analytics Approach in Speedrun Games</t>
  </si>
  <si>
    <t>Xing Tu, Qian Yang</t>
  </si>
  <si>
    <t>Proceedings of the 2025 9th International Conference on Big Data and Internet of Things (BDIOT 2025)</t>
  </si>
  <si>
    <t>10.1145/3779153.3779166</t>
  </si>
  <si>
    <t>Analiza la densidad de errores (error density) en el comportamiento de los jugadores y su correlación directa con los niveles de estrés y alerta emocional.</t>
  </si>
  <si>
    <t>Sí. Recopila un conjunto de datos conductuales propio mediante telemetría en tiempo real de 60 participantes en un juego 2D de speedrun.</t>
  </si>
  <si>
    <t>Modelos de Regresión Lineal Múltiple para la predicción de estados afectivos a partir de telemetría de comportamiento micro-nivel.</t>
  </si>
  <si>
    <t>No incluye algoritmos bioinspirados para la generación (se enfoca en la analítica previa).</t>
  </si>
  <si>
    <t>Coeficientes de regresión estandarizados (β) y ajuste de umbrales estadísticos significativos para el mapeo dinámico de dificultad.</t>
  </si>
  <si>
    <t>Conteo de reintentos (Retry Count), tiempo de hesitación (Hesitation Time), velocidad promedio, densidad de errores y escalas de autorreporte afectivo (SAM).</t>
  </si>
  <si>
    <t>Diseño experimental con usuarios: 1) Desarrollo de un juego 2D con niveles procedimentales. 2) Pruebas de juego con 60 participantes recolectando telemetría. 3) Registro de respuestas emocionales subjetivas. 4) Modelado predictivo de regresión.</t>
  </si>
  <si>
    <t>Parámetros micro-conductuales como el tiempo de hesitación y la densidad de errores reflejan con precisión la intensidad emocional del usuario. Este modelo matemático sienta las bases para la generación procedimental adaptativa consciente de las emociones.</t>
  </si>
  <si>
    <t>Estudio analítico que utiliza regresión lineal múltiple sobre datos telemétricos de jugadores de videojuegos para predecir su nivel de activación emocional, facilitando el diseño de sistemas de juego adaptativos.</t>
  </si>
  <si>
    <t>Ouroboros: Wafer-Scale SRAM CIM with Token-Grained Pipelining for Large Language Model Inference</t>
  </si>
  <si>
    <t>Yudong Pan, Yiqi Liu, Mengdi Wang, Shixin Zhao, Haonan Zhu, Lei Zhang</t>
  </si>
  <si>
    <t>Simposio/Conferencia de Arquitectura de Computadores (ACM)</t>
  </si>
  <si>
    <t>10.1145/3779212.3790197</t>
  </si>
  <si>
    <t>No aplica a defectos de software; optimiza el diseño de hardware a nivel de oblea reduciendo cuellos de botella de memoria y latencias en modelos Transformer.</t>
  </si>
  <si>
    <t>Sí. Genera bases de datos de rendimiento computacional simulando cargas de trabajo reales de inferencia en LLMs de gran escala.</t>
  </si>
  <si>
    <t>Modelos matemáticos de simulación de flujo de datos, segmentación a nivel de token (token-grained pipelining) y arquitectura Computing-in-Memory (CIM).</t>
  </si>
  <si>
    <t>Parámetros de configuración física de hardware: tamaño de bloques SRAM de oblea, dimensiones de la matriz de computación e hiperparámetros de paralelismo de red.</t>
  </si>
  <si>
    <t>Rendimiento informático (Goodput), consumo de energía (Energy-efficiency), latencia de extremo a extremo y tasa de transferencia de datos en memoria.</t>
  </si>
  <si>
    <t>Diseño de arquitectura de hardware y simulación computacional: 1) Modelado de la arquitectura basada en SRAM a nivel de oblea. 2) Implementación de segmentación a nivel de token. 3) Simulación de inferencia con modelos LLM masivos. 4) Comparación frente a arquitecturas de GPU tradicionales.</t>
  </si>
  <si>
    <t>La arquitectura Ouroboros reduce drásticamente el movimiento de datos entre niveles jerárquicos de memoria. La segmentación a grano de token demostró incrementos masivos en la eficiencia energética y el rendimiento de procesamiento de LLMs en tiempo real.</t>
  </si>
  <si>
    <t>Propuesta de una arquitectura innovadora de hardware computacional basada en memoria (CIM) de oblea completa para acelerar la inferencia en modelos de lenguaje grandes mediante un pipeline granular de tokens.</t>
  </si>
  <si>
    <t>An Empirical Study of Self-Admitted Technical Debt in Machine Learning Software</t>
  </si>
  <si>
    <t>Aaditya Bhatia, Foutse Khomh, Bram Adams, Ahmed E. Hassan</t>
  </si>
  <si>
    <t>Canada</t>
  </si>
  <si>
    <t>10.1145/3785001</t>
  </si>
  <si>
    <t>No mide densidad de defectos tradicionales; evalúa la densidad e incidencia de deuda técnica autoadmitida (SATD) a través de comentarios en el código de IA.</t>
  </si>
  <si>
    <t>Sí. Analiza un corpus masivo compuesto por 318 proyectos de aprendizaje automático de código abierto y 318 proyectos tradicionales (no-ML).</t>
  </si>
  <si>
    <t>Clasificación y análisis de patrones de texto deterministas, minería de repositorios de software e indicadores empíricos de calidad de software.</t>
  </si>
  <si>
    <t>No detalla hiperparámetros algorítmicos complejos; implementa heurísticas estables de filtrado de texto para identificar comentarios de deuda técnica.</t>
  </si>
  <si>
    <t>Frecuencia de SATD por componentes, tiempo de permanencia de la deuda técnica en el repositorio y categorización de tipos de deuda (deuda de datos, modelo, etc.).</t>
  </si>
  <si>
    <t>Diseño de estudio empírico a gran escala: 1) Selección emparejada de 318 proyectos ML y 318 no-ML. 2) Extracción de comentarios de código en múltiples versiones. 3) Clasificación automatizada de SATD. 4) Análisis estadístico comparativo de ciclo de vida de la deuda.</t>
  </si>
  <si>
    <t>Los desarrolladores introducen tipos únicos de deuda técnica en software de ML (como deuda de datos y de calibración de modelos). Además, la deuda técnica en proyectos de IA tiende a permanecer sin resolver por más tiempo en comparación con el software tradicional.</t>
  </si>
  <si>
    <t>Un análisis empírico exhaustivo y comparativo que examina la presencia, taxonomía y duración de los comentarios de deuda técnica autoadmitida (SATD) en sistemas de software basados en Machine Learning frente a sistemas convencionales.</t>
  </si>
  <si>
    <t>NRevisit: A Cognitive Behavioral Metric for Code Understandability Assessment</t>
  </si>
  <si>
    <t>Hao Gao, João Durães, Haytham Hijazi, Chan Tong Lam, Henrique Madeira</t>
  </si>
  <si>
    <t>China (Macao), Portugal</t>
  </si>
  <si>
    <t>Proceedings of the 2026 ACM/IEEE International Symposium on Empirical Software Engineering and Measurement (ESEM)</t>
  </si>
  <si>
    <t>10.1145/3756681.3757053</t>
  </si>
  <si>
    <t>No evalúa la densidad de defectos tradicionales del código; mide la complejidad cognitiva e identifica fragmentos propensos a errores humanos mediante patrones de revisión visual.</t>
  </si>
  <si>
    <t>Sí. Genera un conjunto de datos conductuales propio mediante experimentos controlados de lectura de código con 28 desarrolladores usando rastreadores oculares (eye-trackers).</t>
  </si>
  <si>
    <t>Regresión Lineal Múltiple, Regresión Polinomial y análisis estadísticos de correlación (coeficientes de Spearman).</t>
  </si>
  <si>
    <t>No detalla hiperparámetros de calibración algorítmica compleja en el texto analizado; se enfoca en coeficientes estadísticos fijos.</t>
  </si>
  <si>
    <t>Coeficiente de correlación de Spearman ($\rho$), $p$-value, y métricas de carga cognitiva basadas en Electroencefalografía (EEG) y rendimiento (tiempo de respuesta y precisión).</t>
  </si>
  <si>
    <t>Diseño experimental neurocognitivo controlado: 1) Selección de fragmentos de código Java con diferentes niveles de complejidad. 2) Monitoreo síncrono de fijación ocular (Tobii Eye Tracker) y actividad cerebral (EEG) en 28 sujetos. 3) Cálculo de la métrica $NRevisit$ (revisitas a zonas invisibles de código). 4) Validación cruzada contra la carga cognitiva medida por EEG.</t>
  </si>
  <si>
    <t>La métrica propuesta $NRevisit$ demostró una correlación directa y muy significativa con la carga cognitiva real del programador ($\rho = 0.528, p &lt; 0.01$). Supera sustancialmente las métricas estáticas tradicionales como la complejidad ciclomática de McCabe o el volumen de Halstead, al capturar la interacción humana en tiempo real.</t>
  </si>
  <si>
    <t>Propuesta y validación de una métrica dinámica y conductual basada en el rastreo ocular y confirmada por datos de ondas cerebrales (EEG) para cuantificar la inteligibilidad real del código de software desde la perspectiva personalizada de un desarrollador.</t>
  </si>
  <si>
    <t>Code Health Meter: A Quantitative and Graph-Theoretic Foundation for Automated Code Quality and Architecture Assessment</t>
  </si>
  <si>
    <t>Hela Ben Khalfallah</t>
  </si>
  <si>
    <t>France</t>
  </si>
  <si>
    <t>10.1145/3737670</t>
  </si>
  <si>
    <t>No mide la densidad de defectos explícita por líneas de código dañadas; calcula de forma agregada el índice de mantenibilidad técnica y la degradación estructural de la arquitectura.</t>
  </si>
  <si>
    <t>Sí. Utiliza un sistema real de JavaScript de código abierto de aproximadamente 14,000 líneas de código rastreado longitudinalmente a través de múltiples versiones.</t>
  </si>
  <si>
    <t>Modelos matemáticos multidimensionales basados en Teoría de Grafos, centralidad de red, modularidad estructural, métricas de Halstead, complejidad ciclomática y emparejamiento por huellas dactilares polinomiales (Rabin-Karp).</t>
  </si>
  <si>
    <t>No incluye sintonización de hiperparámetros de inteligencia artificial clásica, ya que el marco se basa en algoritmos estáticos deterministas y transparentes.</t>
  </si>
  <si>
    <t>Índice de Mantenibilidad (MI), Volumen de Halstead, Complejidad Ciclomática, centralidad de grado, coeficiente de modularidad y tasas de duplicación de código.</t>
  </si>
  <si>
    <t>Diseño de ingeniería de sistemas y análisis estático: 1) Extracción de abstract syntax trees (AST). 2) Construcción de grafos de dependencia de módulos. 3) Cálculo de la firma 6D del código. 4) Análisis longitudinal determinista sobre 14,000 líneas de código JavaScript distribuidas en versiones sucesivas para medir deuda técnica.</t>
  </si>
  <si>
    <t>El marco CHM automatizado demostró con éxito la capacidad de aflorar deudas técnicas críticas mediante una firma matemática única. Se evidenció cómo las métricas de software aisladas fallan al no considerar la fragmentación de la arquitectura del grafo de software.</t>
  </si>
  <si>
    <t>Presentación de un marco formal, determinista y matemáticamente transparente denominado "Code Health Meter (CHM)", el cual fusiona la métrica semántica tradicional con la teoría de grafos para la auditoría automatizada de la arquitectura y calidad del software.</t>
  </si>
  <si>
    <t>Feature Disentanglement-Based Heterogeneous Defect Prediction</t>
  </si>
  <si>
    <t>Xu Yu, Jiaqi Yan, Qinqin Gao, Qinglong Peng, Bin Yu, Junwei Du, Ying Xing, Dunwei Gong</t>
  </si>
  <si>
    <t>10.1145/3742474</t>
  </si>
  <si>
    <t>Predice y clasifica la presencia o ausencia de defectos de software en proyectos objetivo donde los espacios de características difieren por completo del proyecto fuente.</t>
  </si>
  <si>
    <t>Sí. Emplea 29 datasets públicos del repositorio PROMISE y los proyectos de código abierto de la NASA (módulos como CM1, JM1, KC1, PC1, etc.).</t>
  </si>
  <si>
    <t>Modelos avanzados de Aprendizaje Profundo (Deep Learning) con Redes Neuronales de Desacoplamiento de Características, Reducción de Máxima Discrepancia Media (MMD) y clasificadores de regresión/clasificación de vectores de soporte.</t>
  </si>
  <si>
    <t>No incluye algoritmos bioinspirados en la arquitectura principal.</t>
  </si>
  <si>
    <t>Configuración de hiperparámetros de red neuronal: tasa de aprendizaje inicial $\eta = 0.001$, tamaño de lote (batch size) = 32, coeficiente de balanceo de pérdida de transferencia $\lambda = 0.1$, épocas de entrenamiento = 100.</t>
  </si>
  <si>
    <t>Medida F (F-measure), Área bajo la curva (AUC), y la métrica de mejora del rendimiento de predicción de defectos cruzados.</t>
  </si>
  <si>
    <t>Diseño computacional y experimental extenso: 1) Extracción de características heterogéneas de 29 conjuntos de datos de software. 2) Implementación de capas de codificación para proyectar datos en espacios latentes comunes. 3) Aplicación de pérdidas de independencia para desacoplar características comunes de las específicas de cada proyecto. 4) Validación cruzada exhaustiva cruzando múltiples fuentes-objetivos.</t>
  </si>
  <si>
    <t>El método de desacoplamiento propuesto superó significativamente a los algoritmos líderes actuales de predicción de defectos heterogéneos (HDP), demostrando que aislar la información común y mitigar el sesgo de distribución eleva sustancialmente la robustez en la detección de fallas.</t>
  </si>
  <si>
    <t>Desarrollo de un modelo de vanguardia de redes neuronales diseñado para la predicción heterogénea de defectos de software (HDP) mediante el desacoplamiento de características, optimizando la transferencia de conocimiento entre proyectos de programación de origen dispar.</t>
  </si>
  <si>
    <t>Estimating Uncertainty in Line-Level Defect Prediction via Perceptual Borderline Oversampling</t>
  </si>
  <si>
    <t>Chen Wu, Shikai Guo, Hui Li, Chenchen Li, Rong Chen</t>
  </si>
  <si>
    <t>10.1145/3746225</t>
  </si>
  <si>
    <t>Modela y predice de forma granular y de grano fino la localización exacta de defectos a nivel de línea de código (line-level defect prediction).</t>
  </si>
  <si>
    <t>Sí. Utiliza datasets estandarizados de la literatura de ingeniería de software que cubren múltiples proyectos a gran escala (incluyendo extensiones de proyectos Java).</t>
  </si>
  <si>
    <t>Implementa un modelo avanzado propio denominado EU-LLDP, acoplado con estimación de incertidumbre probabilística, matrices de probabilidad de ruido y técnicas de sobremuestreo perceptivo (Oversampling).</t>
  </si>
  <si>
    <t>Ajuste minucioso de umbrales en matrices de probabilidad predictiva, hiperparámetros de regularización de ruido y pesos de balanceo para optimizar la rentabilidad de las revisiones de código.</t>
  </si>
  <si>
    <t>Costo-efectividad (CE-score), Precisión a nivel de línea (Line-level Precision), Recall a nivel de línea, y la métrica IFA (Initial False Alarms).</t>
  </si>
  <si>
    <t>Diseño metodológico comparativo: 1) Recopilación de software con defectos etiquetados por línea de código. 2) Construcción de la matriz de probabilidad para cuantificar el nivel de incertidumbre. 3) Aplicación de sobremuestreo perceptivo en los límites (borderlines) difusos de defectos. 4) Filtrado de falsos positivos y simulación del esfuerzo del desarrollador durante revisiones de código.</t>
  </si>
  <si>
    <t>El modelo EU-LLDP resolvió eficazmente el problema crónico de la baja relación costo-beneficio de las herramientas automáticas. Al estimar la incertidumbre del código limítrofe y limpiar las etiquetas de ruido, el modelo reduce significativamente las falsas alarmas iniciales y optimiza drásticamente el tiempo de inspección del programador.</t>
  </si>
  <si>
    <t>Introducción de un novedoso modelo predictivo que estima la incertidumbre y aplica sobremuestreo en las fronteras de los datos para diagnosticar fallas de software a nivel de línea de código, maximizando la relación costo-efectividad de los procesos industriales de revisión de código.</t>
  </si>
  <si>
    <t>Machine Learning Guided Device-Level Design for High-Efficiency Tunnel Oxide Passivating Contact Solar Cells</t>
  </si>
  <si>
    <t>Chenhui Zhang, Zhenhai Yang, Yuqi Zhang, Qianhong Gao, Guoyang Cao, Linling Qin, Yue Zang, Wensheng Yan, Xiaofeng Li, Yaohui Zhan</t>
  </si>
  <si>
    <t>Small</t>
  </si>
  <si>
    <t>10.1002/smll.202500854</t>
  </si>
  <si>
    <t>Analiza el impacto de la velocidad de recombinación en la interfaz ($S_0$), vinculada directamente a la presencia y control de defectos superficiales.</t>
  </si>
  <si>
    <t>Sí. Construye una base de datos multidimensional con 13,000 conjuntos de datos simulados numéricamente.</t>
  </si>
  <si>
    <t>Aprendizaje por conjuntos (Ensemble Learning) como regresores de predicción avanzada y modelos matemáticos de simulación fotovoltaica.</t>
  </si>
  <si>
    <t>Sí, implementa un Algoritmo Genético (Genetic Algorithm) para la optimización inversa y búsqueda de configuraciones ideales.</t>
  </si>
  <si>
    <t>No detalla los hiperparámetros de calibración interna específicos de los regresores en los segmentos generales examinados.</t>
  </si>
  <si>
    <t>Error Cuadrático Medio (MSE), Coeficiente de Determinación ($R^2$) y eficiencia de conversión de potencia (PCE).</t>
  </si>
  <si>
    <t>Diseño bidireccional computacional: 1) Simulación numérica masiva para crear 13,000 datos (13 parámetros físicos y 4 fotovoltaicos). 2) Predicción directa mediante Ensemble Learning. 3) Optimización inversa usando Algoritmos Genéticos. 4) Análisis explicativo global con SHAP.</t>
  </si>
  <si>
    <t>El modelo determinó de manera independiente que un espesor excesivo del óxido de túnel y una alta recombinación en la interfaz degradan severamente la eficiencia. La optimización inversa de diseño celular por Algoritmo Genético identificó una configuración óptima que alcanza una eficiencia máxima del 28.10%.</t>
  </si>
  <si>
    <t>Desarrollo de un marco de Machine Learning e Inteligencia Artificial Explicable acoplado con simulaciones numéricas para realizar el diseño y la optimización inversa guiada de celdas solares TOPCon de silicio cristalino, superando las limitaciones de la optimización tradicional por ensayo y error.</t>
  </si>
  <si>
    <t>Cross-platform simulation DFT-SCAPS-wxAMPS-COMSOL coupled with data-driven modeling of CsInBr3 and CsTlBr3 optoelectronic devices</t>
  </si>
  <si>
    <t>Ghazi Aman Nowsherwan, Muhammad Azhar, Aleena Afzal, Muhammad Rizwan Mahmood, Ihtisham Shabbir, Mohsin Khan, Saira Riaz, Shahzad Naseem</t>
  </si>
  <si>
    <t>Pakistan</t>
  </si>
  <si>
    <t>10.1007/s41939-026-01240-8</t>
  </si>
  <si>
    <t>Evalúa numéricamente el impacto de las densidades de defectos en el absorbedor para caracterizar la recombinación no radiativa en los dispositivos.</t>
  </si>
  <si>
    <t>Sí. Compila bases de datos de propiedades físicas a partir de simulaciones multiplataforma.</t>
  </si>
  <si>
    <t>Modelos de Machine Learning (ML) predictivos acoplados a Teoría de la Funcional de la Densidad (DFT) y modelos matemáticos de transporte de portadores en semiconductores.</t>
  </si>
  <si>
    <t>No detalla específicamente los valores numéricos de los hiperparámetros de inicialización para los modelos de aprendizaje automático predictivo en los fragmentos revisados.</t>
  </si>
  <si>
    <t>Coeficiente de Determinación ($R^2$), error estadístico y variables operativas de rendimiento fotovoltaico ($V_{oc}, J_{sc}, FF, PCE$).</t>
  </si>
  <si>
    <t>Diseño computacional integrado multiescala: 1) Cálculos DFT para estabilidad de estructura cristalina y bandgaps. 2) Simulación numérica cruzada de dispositivos en plataformas SCAPS-1D, wxAMPS-1D y COMSOL. 3) Modelado predictivo de datos masivos mediante técnicas de IA.</t>
  </si>
  <si>
    <t>El compuesto $CsInBr_3$ demostró un comportamiento de transporte dominante por electrones ($\mu_e \approx 12.7 \text{ cm}^2\text{V}^{-1}\text{s}^{-1}$), mientras que $CsTlBr_3$ exhibió propiedades optoelectrónicas prometedoras, consolidando a estas perovskitas de bromuro basadas en cesio como alternativas viables libres de plomo.</t>
  </si>
  <si>
    <t>Evaluación exhaustiva del potencial fotovoltaico y optoelectrónico de perovskitas inorgánicas libres de plomo ($CsInBr_3$ y $CsTlBr_3$) mediante un enfoque híbrido que fusiona cálculos cuánticos de primeros principios, simulaciones numéricas en múltiples plataformas y modelado basado en datos.</t>
  </si>
  <si>
    <t>Lightweight Deep-Learning for Defect Localization in Air-Jet Textured Yarn from Grayscale Surface-Loop Images</t>
  </si>
  <si>
    <t>Hyeongmin Moon, Md Morshedur Rahman, Eunho Shin, Ingi Hong, Seunga Choi, Hyungsup Kim, Chang Kyu Park, Joonseok Koh</t>
  </si>
  <si>
    <t>South Korea</t>
  </si>
  <si>
    <t>Fibers and Polymers</t>
  </si>
  <si>
    <t>10.1007/s12221-025-01268-6</t>
  </si>
  <si>
    <t>No aplica a semiconductores; localiza visualmente defectos físicos estructurales (fallas de formación de bucles y enredos insuficientes) en hilos/textiles.</t>
  </si>
  <si>
    <t>Sí. Genera un conjunto de datos propio con 400 imágenes de muestras de hilo anotadas manualmente con CVAT.</t>
  </si>
  <si>
    <t>Red Neuronal Convolucional (CNN) ligera de diseño propio para preservación de estructura lineal.</t>
  </si>
  <si>
    <t>No incluye ni menciona algoritmos bioinspirados.</t>
  </si>
  <si>
    <t>Se evaluó variando tamaños de lote (batch size) y número de filtros convolucionales para optimizar la ligereza computacional en dispositivos periféricos.</t>
  </si>
  <si>
    <t>Intersección sobre Unión (IoU), Precisión (Precision), Exhaustividad (Recall) y curva de precisión-exhaustividad.</t>
  </si>
  <si>
    <t>Diseño experimental técnico: 1) Producción de hilos con texturizado por chorro de aire. 2) Captura de imágenes en escala de grises. 3) Anotación manual de defectos en CVAT. 4) Preprocesamiento (binarización). 5) Entrenamiento de la arquitectura CNN ligera sin recorte de imágenes.</t>
  </si>
  <si>
    <t>La CNN ligera logró una precisión de localización superior al 92% procesando imágenes completas de hilo. La reducción de canales convolucionales mantuvo el peso del modelo apto para inspecciones industriales en tiempo real.</t>
  </si>
  <si>
    <t>Propuesta de una arquitectura de aprendizaje profundo ligera basada en redes neuronales convolucionales para la detección y localización automática de fallas estructurales complejas en hilos textiles usando visión artificial directa.</t>
  </si>
  <si>
    <t>Revealing the performance potential of butylammonium-containing 2D iodide perovskite for high-efficiency solar cells: a numerical simulation and machine learning study</t>
  </si>
  <si>
    <t>Md. Tarekuzzaman, Adnan Sami Sarker, Sahariar Reza, Asadul Islam Shimul, Md. Azizur Rahman, Farid Fadhillah, Karim Kriaa, Noureddine Elboughdiri</t>
  </si>
  <si>
    <t>Bangladesh, Saudi Arabia</t>
  </si>
  <si>
    <t>The European Physical Journal Plus</t>
  </si>
  <si>
    <t>10.1140/epjp/s13360-026-07803-5</t>
  </si>
  <si>
    <t>Modifica y optimiza cuantitativamente la densidad de defectos de la capa de perovskita ($N_t = 1 \times 10^{16} \text{ cm}^{-3}$) y de las interfaces.</t>
  </si>
  <si>
    <t>Sí. Recopila y estructura un conjunto de datos con 1064 puntos de datos derivados de simulaciones.</t>
  </si>
  <si>
    <t>ExtraTrees, Gradient Boosting, K-Neighbors, Regresión de Vectores de Soporte (SVR), y Random Forest.</t>
  </si>
  <si>
    <t>Optimizados por Grid Search CV. Gradient Boosting: n_estimators=500. K-Neighbors: n_neighbors=5. SVR: kernel='linear', C=1.0. ExtraTrees con optimización interna de divisiones.</t>
  </si>
  <si>
    <t>Coeficiente de Determinación ($R^2=0.9999$), MSE ($0.000113$), RMSE ($0.0106$), MAE ($0.0006$) y errores delta en $V_{oc}, J_{sc}, FF, PCE$.</t>
  </si>
  <si>
    <t>Simulación y analítica de datos: 1) Modelado físico en SCAPS-1D de 108 estructuras de celdas 2D basándose en $(\text{BA})_2\text{GeI}_4$. 2) Extracción de base de datos. 3) Entrenamiento de 10 regresores de IA. 4) Análisis explicativo global y local con SHAP.</t>
  </si>
  <si>
    <t>El modelo ExtraTrees predijo el rendimiento de forma casi perfecta. La densidad de defectos resultó ser el parámetro limitante dominante (importancia de 0.9247) con una correlación fuertemente negativa ($r \approx -0.93$) frente a la eficiencia celular.</t>
  </si>
  <si>
    <t>Estudio de simulación numérica y aprendizaje automático de celdas 2D basadas en germanio ecológico para suprimir la toxicidad por plomo, demostrando que el acoplamiento de modelos como ExtraTrees con SHAP revela la física de recombinación no radiativa del dispositivo.</t>
  </si>
  <si>
    <t>Machine Learning Accelerated Enhanced Power Conversion Efficiency in FASnI3 Perovskite Solar Cell</t>
  </si>
  <si>
    <t>Jugal T. Pandya, J. Mundupuzhakal, P. N. Gajjar, Sanjeev K. Gupta</t>
  </si>
  <si>
    <t>Journal of Electronic Materials</t>
  </si>
  <si>
    <t>10.1007/s11664-025-11943-2</t>
  </si>
  <si>
    <t>Analiza y optimiza la densidad de defectos en el absorbedor libre de plomo, ubicando el umbral ideal en $10^{14}\text{–}1.26 \times 10^{14} \text{ cm}^{-3}$.</t>
  </si>
  <si>
    <t>Sí. Genera y entrena los algoritmos mediante dos conjuntos de datos numéricos parametrizados.</t>
  </si>
  <si>
    <t>Regresión Lineal, Regresión de Bosque Aleatorio (Random Forest Regression) y Redes Neuronales Artificiales (ANN).</t>
  </si>
  <si>
    <t>Ajuste y reducción dimensional mediante poda iterativa basada en árboles de decisión analíticos aplicados sobre las características de entrada.</t>
  </si>
  <si>
    <t>Precisión de entrenamiento (Training Accuracy: 100%) y precisión de validación/prueba (Testing Accuracy: 99.99% para Random Forest).</t>
  </si>
  <si>
    <t>Marco híbrido computacional: 1) Generación de datasets mediante simulación fotovoltaica. 2) Entrenamiento comparativo de 3 modelos de ML. 3) Reducción a un modelo de árbol de decisión explicativo. 4) Extracción de reglas lógicas de optimización e interpretación con SHAP.</t>
  </si>
  <si>
    <t>Random Forest logró precisiones de prueba de hasta el 99.99%. El marco aceleró el diseño de celdas solares basadas en $\text{FASnI}_3$ dopado con Cs disminuyendo la degradación experimental por oxidación de $\text{Sn}^{2+}$ a $\text{Sn}^{4+}$, elevando la eficiencia en un 15%.</t>
  </si>
  <si>
    <t>Aplicación de Machine Learning para acelerar la optimización de celdas de perovskita de estaño libres de plomo, reduciendo el espacio de búsqueda experimental mediante árboles lógicos y análisis SHAP para alcanzar una eficiencia proyectada del 25.62%.</t>
  </si>
  <si>
    <t>Application of Machine Learning for Performance Analysis and Composition Tuning in Mixed Halide Cs2Ti(Cl1-xBrx)6 Solar Devices</t>
  </si>
  <si>
    <t>Vipul Pamwani, Jaspinder Kaur, Rikmantra Basu, Ajay Kumar Sharma, Jaya Madan, Rahul Pandey</t>
  </si>
  <si>
    <t>10.1007/s11664-025-12463-9</t>
  </si>
  <si>
    <t>Evalúa y sintoniza el impacto de la densidad total de defectos (Total Defect Density) variándola sistemáticamente en la capa de absorción.</t>
  </si>
  <si>
    <t>Sí. Genera y analiza un dataset robusto compuesto por 3300 puntos de datos fotovoltaicos.</t>
  </si>
  <si>
    <t>Bosque Aleatorio (Random Forest), Regresión de Vectores de Soporte (SVR), XGBoost y Regresión Lineal.</t>
  </si>
  <si>
    <t>Implementación de una metodología estructurada en 11 pasos que incluye refinamiento e inicialización de parámetros de regularización estadística.</t>
  </si>
  <si>
    <t>Coeficiente de Determinación ($R^2$), Error Absoluto Medio (MAE) y Error Cuadrático Medio (RMSE).</t>
  </si>
  <si>
    <t>Diseño metodológico secuencial: 1) Simulación masiva en SCAPS-1D variando grosores, bandgaps, dopajes y defectos en celdas de $Cs_2Ti(Cl_{1-x}Br_x)_6$. 2) Compilación de 3300 datos. 3) Ingeniería de características y selección por correlación de Pearson. 4) Ejecución y validación de 4 modelos ML.</t>
  </si>
  <si>
    <t>Los modelos XGBoost y Random Forest demostraron las mejores métricas predictivas para estimar los parámetros de salida ($V_{oc}, J_{sc}, FF, PCE$). El método de 11 pasos probó ser altamente eficiente para el ajuste óptimo de la aleación de haluros mixtos.</t>
  </si>
  <si>
    <t>Uso de aprendizaje automático para el análisis de rendimiento y sintonización composicional de celdas de perovskita doble basadas en titanio ($Cs_2Ti(Cl_{1-x}Br_x)_6$), estableciendo un proceso estandarizado de 11 fases para predecir propiedades optoelectrónicas complejas.</t>
  </si>
  <si>
    <t>Advanced Computational Techniques for Optimizing Manganese-Based Perovskite Solar Cells: From SCAPS-1D Simulations to Machine Learning Predictions</t>
  </si>
  <si>
    <t>Nikhil Shrivastav, A. Abu-Jrai, Prakash Kanjariya, Halijah Hassan, Aniket Verma, Jaya Madan, Rahul Pandey</t>
  </si>
  <si>
    <t>India, Kingdom of Bahrain, Malaysia</t>
  </si>
  <si>
    <t>10.1007/s11664-024-11638-0</t>
  </si>
  <si>
    <t>Modifica y analiza la densidad de defectos en bloque (BDD, Bulk Defect Density) del absorbedor usando el simulador SCAPS-1D.</t>
  </si>
  <si>
    <t>Sí. Genera y utiliza un conjunto de datos (dataset) de 2400 simulaciones.</t>
  </si>
  <si>
    <t>Bosque Aleatorio (Random Forest), XGBoost, Regresión Lineal (Linear Regression), y Regresión de Vectores de Soporte (SVR).</t>
  </si>
  <si>
    <t>No se detallan explícitamente los hiperparámetros de los modelos en los resúmenes iniciales analizados.</t>
  </si>
  <si>
    <t>Error Cuadrático Medio (MSE) y Coeficiente de Determinación ($R^{2}$).</t>
  </si>
  <si>
    <t>Simulación y modelado híbrido: 1) Modelado físico en SCAPS-1D variando dopaje, BDD y espesor del absorbedor ($NH_{2}(CH_{2})_{2}NH_{3}MnCl_{4}$). 2) Recopilación de dataset de rendimiento de celdas solar. 3) Entrenamiento y testeo de 4 modelos de ML para predecir la eficiencia (PCE).</t>
  </si>
  <si>
    <t>El modelo XGBoost superó a los demás con un MSE de 0.05 y un $R^{2}$ de 99.73% para predecir la eficiencia. Integrar simulaciones con ML ofrece una alternativa rápida y precisa que demanda menos recursos computacionales.</t>
  </si>
  <si>
    <t>Reemplazo ecológico de plomo por manganeso en celdas solares perovskitas libres de plomo mediante simulaciones numéricas SCAPS-1D y algoritmos de Machine Learning para optimizar el diseño celular y predecir de forma muy precisa la eficiencia de conversión de potencia (PCE).</t>
  </si>
  <si>
    <t>Machine Learning-Driven Optimization of AlSi10Mg Selective Laser Melting for High Relative Density and Enhanced Build Rate</t>
  </si>
  <si>
    <t>Kuo Wang, Jintao Wang</t>
  </si>
  <si>
    <t>China (Xi'an University of Science and Technology)</t>
  </si>
  <si>
    <t>Journal of Engineering Science and Technology Review</t>
  </si>
  <si>
    <t>10.25103/jestr.183.04</t>
  </si>
  <si>
    <t>No detalla mediciones físicas directas de densidad de defectos cristalinos, sino que optimiza la "Densidad Relativa" para evaluar la calidad libre de defectos en manufactura aditiva.</t>
  </si>
  <si>
    <t>Sí. Emplea un dataset compuesto por 281 conjuntos de datos de parámetros de proceso y valores de densidad relativa.</t>
  </si>
  <si>
    <t>Utiliza siete modelos de regresión, destacando el modelo de Árboles Extra (Extra Tree). También emplea formulaciones de densidad de energía (LED, AED, VED).</t>
  </si>
  <si>
    <t>Se aplica una sintonización de hiperparámetros (hyperparameter tuning) sobre el algoritmo óptimo seleccionado para refinar y mejorar el rendimiento de predicción.</t>
  </si>
  <si>
    <t>Evaluación del error y precisión predictiva de los modelos de regresión, analizando la robustez y capacidad de generalización en el espacio de parámetros.</t>
  </si>
  <si>
    <t>Diseño computacional y experimental: 1) Recopilación de 281 datos de SLM de aleación AlSi10Mg. 2) Entrenamiento y evaluación de 7 algoritmos. 3) Selección y ajuste del modelo Extra Tree. 4) Optimización iterativa para definir ventanas de procesamiento y balancear densidad vs. tasa de construcción.</t>
  </si>
  <si>
    <t>El modelo Extra Tree demostró la mayor precisión. Los parámetros optimizados mejoraron la tasa de construcción en un ~83% manteniendo altos niveles de densidad relativa, optimizando la ventana de producción.</t>
  </si>
  <si>
    <t>Propuesta de un marco inteligente y basado en datos (Machine Learning) para resolver el dilema de optimización simultánea entre la calidad estructural (densidad relativa) y la eficiencia productiva (tasa de construcción) en la fusión selectiva por láser (SLM) de la aleación de aluminio AlSi10Mg.</t>
  </si>
  <si>
    <t>Hybrid Learning-to-Rank Regression Framework for Intelligent Software Fault Prediction</t>
  </si>
  <si>
    <t>Dr. Gnanakumari R, Harinarayanan N, Bavadharani V, Jai Karthick M</t>
  </si>
  <si>
    <t>India (Sri Krishna College of Technology)</t>
  </si>
  <si>
    <t>2026 IEEE International Conference on Emerging Computing and Intelligent Technologies (ICOECIT)</t>
  </si>
  <si>
    <t>10.1109/ICOECIT68303.2026.11496699</t>
  </si>
  <si>
    <t>Estima y predice el valor numérico exacto de la "densidad de defectos" (defect density) en los módulos de software analizados.</t>
  </si>
  <si>
    <t>Sí. Utiliza repositorios públicos estándar de software que incluyen Eclipse, Lucene, Mylyn, y PDE.</t>
  </si>
  <si>
    <t>Propone un modelo híbrido original que combina el enfoque de Aprendizaje para Clasificación (Learning-to-Rank, LTR) con Regresión Lineal (Linear Regression). Compara contra SVM y Random Forest.</t>
  </si>
  <si>
    <t>No incluye ni menciona el uso de algoritmos bioinspirados.</t>
  </si>
  <si>
    <t>No se detallan explícitamente los parámetros específicos de inicialización interna de cada regresor en el resumen analizado.</t>
  </si>
  <si>
    <t>Mide la Precisión (Accuracy), Medida F (F-measure, 93.2%) y el Coeficiente de Determinación ($R^{2}$ igual a 0.89).</t>
  </si>
  <si>
    <t>Marco experimental: 1) Recopilación de datos de defectos desde repositorios públicos. 2) Limpieza, ingeniería de características (feature engineering) y selección de métricas. 3) Aplicación de LTR para clasificar riesgos y Regresión Lineal para estimar densidad de defectos numérica. 4) Evaluación de desempeño y reducción del esfuerzo de pruebas.</t>
  </si>
  <si>
    <t>El marco híbrido superó a SVM y Random Forest en un 8-10%, logrando una precisión del 94.8%. Además, redujo el esfuerzo y tiempo de testing en aproximadamente un 22% al priorizar el código de alto riesgo de forma anticipada.</t>
  </si>
  <si>
    <t>Desarrollo de un novedoso marco híbrido basado en machine learning para predecir fallas de software mitigar problemas de desbalance de datos o dispersión, permitiendo la localización temprana de errores informáticos y la optimización de recursos de desarrollo.</t>
  </si>
  <si>
    <t>Machine Learning-Assisted Optimisation of Sb2S3 Hole Transport Layer for Enhanced Efficiency in MoTe2-Based Solar Cells</t>
  </si>
  <si>
    <t>Md. Arifur Rahman, Md. Dulal Haque, Md. Hasan Ali, Mohammad Jahangir Alam, Abu Zafor Md. Touhidul Islam</t>
  </si>
  <si>
    <t>Bangladesh</t>
  </si>
  <si>
    <t>IET Optoelectronics</t>
  </si>
  <si>
    <t>10.1049/ote2.70036</t>
  </si>
  <si>
    <t>Incorpora, varía y optimiza numéricamente la densidad de defectos (defect density) tanto en la capa absorbedora como en las interfaces mediante software.</t>
  </si>
  <si>
    <t>Sí. Genera un conjunto de datos que abarca aproximadamente 6735 simulaciones de celdas solares en SCAPS-1D.</t>
  </si>
  <si>
    <t>Entrena e implementa cinco modelos de regresión, determinando que la regresión de Bosque Aleatorio (Random Forest) es el modelo más óptimo.</t>
  </si>
  <si>
    <t>No se desglosan los valores hiperparamétricos de calibración fina para el modelo Random Forest en los segmentos examinados.</t>
  </si>
  <si>
    <t>Coeficiente de Determinación ($R^{2} \approx 0.98$) y parámetros PV ($V_{oc}$, $J_{sc}$, $FF$, y la eficiencia PCE).</t>
  </si>
  <si>
    <t>Marco metodológico: 1) Simulación física masiva en SCAPS-1D de una estructura de celda (Al/FTO/CdS/MoTe2/Sb2S3/Pt) variando espesores, temperaturas, dopajes y defectos. 2) Estructuración del dataset de 6735 registros. 3) Entrenamiento de 5 regresores de ML. 4) Análisis de importancia de características.</t>
  </si>
  <si>
    <t>El dispositivo ideal simulado alcanzó una eficiencia teórica máxima de 40.33%. El modelo Random Forest logró la mayor precisión predictiva ($R^{2} \approx 0.98$) capturando con precisión interacciones físicas complejas y no lineales.</t>
  </si>
  <si>
    <t>Estudio de optimización asistido por aprendizaje automático para el diseño de celdas solares basadas en MoTe2 con una capa de transporte de huecos (HTL) de Sb2S3, demostrando que reduce la recombinación en la superficie posterior y agiliza radicalmente el modelado fotovoltaico predictivo.</t>
  </si>
  <si>
    <t>面向软晶格筛选的立方钙钛矿体模量可解释性描述符研究 (Descriptors for the interpretability of cubic perovskite bulk modulus oriented towards soft lattice screening)</t>
  </si>
  <si>
    <t>姜锦铭 (JIANG Jinming), 孙庆德 (SUN Qingde), 张卫兵 (ZHANG Weibing)</t>
  </si>
  <si>
    <t>China (Universidad de Ciencia y Tecnología de Changsha)</t>
  </si>
  <si>
    <t>物理学报 (Acta Physica Sinica)</t>
  </si>
  <si>
    <t>10.7498/aps.74.20250652</t>
  </si>
  <si>
    <t>No incluye cálculos ni mediciones directas de densidad de defectos (el artículo se enfoca en el módulo de volumen como indicador de la "suavidad de red" asociada a la tolerancia a defectos).</t>
  </si>
  <si>
    <r>
      <t>Sí. Contiene un conjunto de datos inicial de 213 perovskitas cúbicas calculadas por DFT. Incluye predicciones aplicadas a un catálogo de más de 10,000 perovskitas de halógenos y calcógenos. Dataset en ScienceDB (</t>
    </r>
    <r>
      <rPr>
        <u/>
        <sz val="10"/>
        <color rgb="FF1155CC"/>
        <rFont val="Arial"/>
        <scheme val="minor"/>
      </rPr>
      <t>https://doi.org/10.57760/sciencedb.j00213.00161</t>
    </r>
    <r>
      <rPr>
        <sz val="10"/>
        <rFont val="Arial"/>
      </rPr>
      <t>).</t>
    </r>
  </si>
  <si>
    <t>Bosque Aleatorio (RF), Regresión de Vectores de Soporte (SVR), Regresión de Cresta de Kernel (KRR), Árboles Extremadamente Aleatorios (EXT), SISSO y VS-SISSO. Ecuación de estado (EOS) de Birch-Murnaghan de tercer orden.</t>
  </si>
  <si>
    <t>RF: n_estimators=200, max_features="auto", bootstrap=True; SVR: kernel="rbf", C=497, gamma=0.01; KRR: kernel="poly", alpha=0.01; EXT: n_estimators=110, max_features="auto". SISSO: desc_dim=1, opset=11, nsf=12, fcomplexity=6, subs_sis=10000, method="L0". VS-SISSO: Sa=4, max_iter=200.</t>
  </si>
  <si>
    <t>Error Absoluto Medio (MAE), Error Cuadrático Medio (RMSE), Coeficiente de Determinación (R²), y sus validaciones cruzadas de 10 pliegues (CV-MAE, CV-RMSE, CV-R²).</t>
  </si>
  <si>
    <t>Diseño computacional: 1) Cálculos DFT (VASP) para obtener curvas de Energía-Volumen y ajuste de Birch-Murnaghan. 2) Extracción de 138 descriptores con Matminer. 3) Entrenamiento de 4 modelos ML. 4) Análisis de correlación de Pearson (&lt;85%). 5) Regresión simbólica (SISSO/VS-SISSO) para generar fórmulas acopladas. 6) Cribado masivo de &gt;10,000 materiales.</t>
  </si>
  <si>
    <t>Se desarrollaron fórmulas analíticas de baja dimensión y alta interpretabilidad física para predecir el módulo de volumen. El descriptor de triple acoplamiento logró RMSE = 5.34 GPa y R² = 98.35% en el conjunto de prueba. Se prefiltraron alrededor de 170 perovskitas estables libres de plomo con flexibilidad de red similar a las de Pb-I (10-20 GPa).</t>
  </si>
  <si>
    <t>El estudio aborda la construcción de modelos de aprendizaje automático simbólico interpretables para predecir el módulo de volumen de perovskitas cúbicas, un descriptor clave para identificar la "suavidad de red" vinculada con la tolerancia a defectos. Permitió realizar un cribado de alto rendimiento para proponer alternativas ecológicas al plomo en celdas solares.</t>
  </si>
  <si>
    <t>PerovskiteOpt-AI: Bayesian Optimization and Explainable Machine Learning for Lead-Free CsSnI₃ Perovskite Solar Cell Design</t>
  </si>
  <si>
    <t>Mohammad Moiz et al.</t>
  </si>
  <si>
    <t>Arabia Saudita, Pakistán</t>
  </si>
  <si>
    <t>Crystals</t>
  </si>
  <si>
    <t>10.3390/cryst16050310</t>
  </si>
  <si>
    <t>Densidad de defectos del absorbedor e interfaces (Nt)</t>
  </si>
  <si>
    <t>Dataset SCAPS-1D con más de 12000 simulaciones mediante Latin Hypercube Sampling</t>
  </si>
  <si>
    <t>Random Forest, XGBoost, Gaussian Process Regression, Bayesian Optimization, SHAP</t>
  </si>
  <si>
    <t>Bayesian Optimization, Gaussian Process, Expected Improvement, validación PICP</t>
  </si>
  <si>
    <t>R², RMSE, PCE, Voc, Jsc, FF, PICP</t>
  </si>
  <si>
    <t>Simulación SCAPS-1D, generación del dataset, entrenamiento de modelos ML, optimización bayesiana y análisis SHAP</t>
  </si>
  <si>
    <t>El marco PerovskiteOpt-AI optimiza la eficiencia de celdas solares con una reducción superior al 95 % del costo computacional y proporciona interpretabilidad mediante SHAP.</t>
  </si>
  <si>
    <t>Propone un flujo integrado de simulación física, aprendizaje automático, optimización bayesiana e interpretabilidad para optimizar celdas solares libres de plomo.</t>
  </si>
  <si>
    <t>Si</t>
  </si>
  <si>
    <t>Defect formation in CsSnI₃ from density functional theory and machine learning</t>
  </si>
  <si>
    <t>Chadawan Khamdanga, Mengen Wang</t>
  </si>
  <si>
    <t>Estados Unidos</t>
  </si>
  <si>
    <t>Journal of Materials Chemistry C</t>
  </si>
  <si>
    <t>10.1039/D4TC05215C</t>
  </si>
  <si>
    <t>Energía de formación de defectos y niveles de transición de carga</t>
  </si>
  <si>
    <t>Dataset generado mediante cálculos DFT HSE06 + SOC para dopantes sustitucionales</t>
  </si>
  <si>
    <t>Linear Regression, Gaussian Process Regression, Kernel Ridge Regression, Random Forest Regression</t>
  </si>
  <si>
    <t>Comparación y entrenamiento de modelos de regresión</t>
  </si>
  <si>
    <t>Error de predicción, importancia de variables, desempeño de regresión</t>
  </si>
  <si>
    <t>Generación del dataset mediante DFT, entrenamiento de modelos ML, análisis de importancia de características</t>
  </si>
  <si>
    <t>Random Forest fue el modelo con mejor capacidad predictiva para estimar la energía de formación de defectos en CsSnI₃.</t>
  </si>
  <si>
    <t>Integra cálculos DFT y aprendizaje automático para acelerar la predicción de propiedades de defectos en perovskitas.</t>
  </si>
  <si>
    <t>Novel artificial intelligence-based ensemble learning for optimized software quality</t>
  </si>
  <si>
    <t>Sangeetha Govinda, Agnes Nalini Vincent, Merwa Ramesh Babu</t>
  </si>
  <si>
    <t>India, Mauricio</t>
  </si>
  <si>
    <t>IAES International Journal of Artificial Intelligence</t>
  </si>
  <si>
    <t>10.11591/ijai.v14.i3.pp1820-1828</t>
  </si>
  <si>
    <t>Densidad de defectos de software</t>
  </si>
  <si>
    <t>Dataset CM1 de NASA y dataset derivado para calidad de software</t>
  </si>
  <si>
    <t>Random Forest, Support Vector Machine, Naive Bayes, K-Means, Ensemble Learning</t>
  </si>
  <si>
    <t>Particle Swarm Optimization, Ant Colony Optimization</t>
  </si>
  <si>
    <t>Random Forest con 950 árboles, partición 70/30, parámetros de SVM y NB, optimización mediante algoritmos bioinspirados</t>
  </si>
  <si>
    <t>Accuracy, Defect Density, Mean Time to Failure, Processing Time</t>
  </si>
  <si>
    <t>Preprocesamiento, selección de características, clustering K-Means, clasificación mediante ensemble y optimización bioinspirada</t>
  </si>
  <si>
    <t>El modelo reduce la densidad de defectos en 65 %, mejora la precisión predictiva y disminuye el tiempo de procesamiento respecto a enfoques convencionales.</t>
  </si>
  <si>
    <t>Presenta un modelo híbrido de inteligencia artificial para optimizar la calidad del software utilizando aprendizaje por ensamble y algoritmos bioinspirados.</t>
  </si>
  <si>
    <t>Numerical and machine learning approaches for efficiency optimization of lead-free Rb₂LiGaI₆ double perovskite solar cells</t>
  </si>
  <si>
    <t>Md. Rafiur Rahman Rowdra et al.</t>
  </si>
  <si>
    <t>Bangladesh, China</t>
  </si>
  <si>
    <t>Inorganic Chemistry Communications</t>
  </si>
  <si>
    <t>10.1016/j.inoche.2025.115963</t>
  </si>
  <si>
    <t>Defectos en el absorbedor e interfaces de la celda solar</t>
  </si>
  <si>
    <t>Dataset simulado con 3456 muestras generado mediante SCAPS-1D</t>
  </si>
  <si>
    <t>Random Forest, Support Vector Regression, Neural Network, XGBoost</t>
  </si>
  <si>
    <t>Comparación y ajuste de cuatro modelos de ML</t>
  </si>
  <si>
    <t>R², MSE, PCE, Voc, Jsc, FF</t>
  </si>
  <si>
    <t>Simulación SCAPS-1D, generación del dataset, entrenamiento y validación de modelos de ML</t>
  </si>
  <si>
    <t>XGBoost obtuvo el mejor desempeño para predecir la eficiencia y optimizar la configuración de la celda solar</t>
  </si>
  <si>
    <t>Integra simulación numérica y aprendizaje automático para optimizar celdas solares de doble perovskita libres de plomo</t>
  </si>
  <si>
    <t>Data-driven optimization of laser scanning conditions in laser powder bed fusion for defect-free IN738LC components</t>
  </si>
  <si>
    <t>Masahiro Kusano, Toshio Osada, Makoto Watanabe</t>
  </si>
  <si>
    <t>Japón</t>
  </si>
  <si>
    <t>Journal of Manufacturing Processes</t>
  </si>
  <si>
    <t>10.1016/j.jmapro.2025.07.023</t>
  </si>
  <si>
    <t>Densidad de grietas y relación de defectos</t>
  </si>
  <si>
    <t>Más de 100 condiciones experimentales de escaneo láser con características EBSD</t>
  </si>
  <si>
    <t>Multiple Linear Regression, Support Vector Regression</t>
  </si>
  <si>
    <t>Ajuste de modelos de regresión y selección de variables</t>
  </si>
  <si>
    <t>Error de regresión, crack density, defect ratio</t>
  </si>
  <si>
    <t>Fabricación L-PBF, caracterización EBSD, análisis causal y modelado de regresión</t>
  </si>
  <si>
    <t>Se identificó una ventana óptima de fabricación que minimiza la densidad de grietas y permite fabricar componentes libres de defectos</t>
  </si>
  <si>
    <t>Combina experimentación y aprendizaje automático para optimizar procesos de manufactura aditiva</t>
  </si>
  <si>
    <t>Machine learning aided bandgap and defect engineering of mixed halide perovskites for photovoltaic applications</t>
  </si>
  <si>
    <t>Ayush Kumar Pandey, Vivek Pandey, Abhishek Tewari</t>
  </si>
  <si>
    <t>Materials Today Physics</t>
  </si>
  <si>
    <t>10.1016/j.mtphys.2025.102003</t>
  </si>
  <si>
    <t>Energía de formación de defectos (A, B y X-site defect formation energy)</t>
  </si>
  <si>
    <t>Dataset de 1044 perovskitas derivado de una base de datos pública y ampliado con CHGNet</t>
  </si>
  <si>
    <t>Random Forest, XGBoost, CHGNet, modelos de regresión, SHAP</t>
  </si>
  <si>
    <t>Algoritmo Genético Multiobjetivo</t>
  </si>
  <si>
    <t>Optimización multiobjetivo mediante algoritmo genético y ajuste de modelos de ML</t>
  </si>
  <si>
    <t>MAE, R², SHAP, Feature Importance</t>
  </si>
  <si>
    <t>Curación del dataset, cálculo de defectos con CHGNet, entrenamiento de modelos, optimización multiobjetivo</t>
  </si>
  <si>
    <t>Se identificaron composiciones de perovskitas con balance entre bandgap y estabilidad mediante aprendizaje automático</t>
  </si>
  <si>
    <t>Presenta un marco de descubrimiento acelerado de materiales utilizando ML y optimización multiobjetivo</t>
  </si>
  <si>
    <t>Colour-responsive logic and synaptic plasticity in ZnO/CuO bilayer memristors for neuromorphic vision</t>
  </si>
  <si>
    <t>Anjala Jayaraj, Abhishek K, M.K. Jayaraj, Aldrin Antony</t>
  </si>
  <si>
    <t>Materials Science in Semiconductor Processing</t>
  </si>
  <si>
    <t>10.1016/j.mssp.2026.110893</t>
  </si>
  <si>
    <t>Densidad de defectos en las capas ZnO y CuO</t>
  </si>
  <si>
    <t>MNIST, Fashion-MNIST y datos experimentales de los memristores</t>
  </si>
  <si>
    <t>Redes Neuronales, TensorFlow, Autoencoder para reconocimiento de imágenes</t>
  </si>
  <si>
    <t>Entrenamiento mediante backpropagation utilizando curvas experimentales como función de activación</t>
  </si>
  <si>
    <t>Accuracy, PPF, STDP, comportamiento sináptico</t>
  </si>
  <si>
    <t>Fabricación de memristores, caracterización experimental, entrenamiento de red neuronal y validación con reconocimiento de imágenes</t>
  </si>
  <si>
    <t>Los memristores presentan excelente desempeño para computación neuromórfica y visión bioinspirada</t>
  </si>
  <si>
    <t>Integra dispositivos optoelectrónicos con aprendizaje profundo para reconocimiento de imágenes y computación neuromórfica</t>
  </si>
  <si>
    <t>Insights into distinct biocarbon assembly and graphitization derived from large-scale bioresource by integrating machine learning with Raman and XRD spectroscopic profiling</t>
  </si>
  <si>
    <t>Junsheng Yu et al.</t>
  </si>
  <si>
    <t>Bioresource Technology</t>
  </si>
  <si>
    <t>10.1016/j.biortech.2026.134978</t>
  </si>
  <si>
    <t>Sí. Utiliza la densidad de defectos estructurales del biocarbón (ID/IG, d002, etc.) como variables predictoras.</t>
  </si>
  <si>
    <t>240 muestras obtenidas de 17 precursores de biomasa.</t>
  </si>
  <si>
    <t>Gradient Boosting, Random Forest, AdaBoost, Ridge, Bayesian Ridge, Elastic Net, Lasso, KNN, SVR, Histogram Gradient Boosting, MLP.</t>
  </si>
  <si>
    <t>División 80/20, validación cruzada de 5 folds.</t>
  </si>
  <si>
    <t>R², RMSE, Pearson Correlation, SHAP, PDP.</t>
  </si>
  <si>
    <t>Preparación experimental de biocarbón → Raman/XRD → construcción del dataset → entrenamiento de 11 modelos → interpretación SHAP.</t>
  </si>
  <si>
    <t>Gradient Boosting obtuvo el mejor desempeño y SHAP identificó la temperatura de pirólisis como la variable más importante.</t>
  </si>
  <si>
    <t>Propone un marco interpretable para predecir la composición elemental del biocarbón mediante espectroscopía y ML.</t>
  </si>
  <si>
    <t>High-throughput analysis of dislocation loops in irradiated metals using Mask R-CNN</t>
  </si>
  <si>
    <t>Camilo A. F. Salvador et al.</t>
  </si>
  <si>
    <t>Francia</t>
  </si>
  <si>
    <t>Micron</t>
  </si>
  <si>
    <t>10.1016/j.micron.2025.103927</t>
  </si>
  <si>
    <t>Sí. Predice la densidad areal de defectos en materiales irradiados.</t>
  </si>
  <si>
    <t>Dataset COCO generado manualmente (≈3600 defectos, 2978 entrenamiento y 631 prueba). Dataset público en GitHub.</t>
  </si>
  <si>
    <t>Mask R-CNN con distintos backbones (ResNet/ResNeXt mediante Detectron2).</t>
  </si>
  <si>
    <t>Comparación de backbones, aumento de datos, resolución de imágenes y parámetros de entrenamiento.</t>
  </si>
  <si>
    <t>Accuracy (83.6 %), error relativo (&lt;5 %), densidad areal de defectos, número y tamaño de partículas.</t>
  </si>
  <si>
    <t>Etiquetado manual → COCO Dataset → entrenamiento Mask R-CNN → evaluación → validación sobre otros materiales irradiados.</t>
  </si>
  <si>
    <t>El modelo permite segmentación automática y cuantificación confiable de defectos en imágenes TEM.</t>
  </si>
  <si>
    <t>Presenta un flujo completo para análisis automático de defectos por visión computacional.</t>
  </si>
  <si>
    <t>Learning-based network diagnostics: Handling high fault densities with PMC/MM model*</t>
  </si>
  <si>
    <t>Wenfei Liu et al.</t>
  </si>
  <si>
    <t>China, Taiwán, Estados Unidos</t>
  </si>
  <si>
    <t>Expert Systems with Applications</t>
  </si>
  <si>
    <t>10.1016/j.eswa.2025.130992</t>
  </si>
  <si>
    <t>No (trabaja con densidad de fallos en redes, no densidad de defectos de materiales o software).</t>
  </si>
  <si>
    <t>Dataset sintético de 4.6 millones de muestras.</t>
  </si>
  <si>
    <t>Logistic Regression apoyada por modelos matemáticos PMC y MM*.</t>
  </si>
  <si>
    <t>Ingeniería de características, entrenamiento LR y validación sobre distintas topologías.</t>
  </si>
  <si>
    <t>Accuracy (&gt;97.5 %), False Positive Rate (&lt;3.3 %).</t>
  </si>
  <si>
    <t>Generación de redes → simulación PMC/MM* → extracción de características → entrenamiento LR → validación.</t>
  </si>
  <si>
    <t>El modelo mantiene alta precisión incluso con 50 % de nodos defectuosos.</t>
  </si>
  <si>
    <t>Integra teoría de grafos y aprendizaje automático para diagnóstico inteligente de redes.</t>
  </si>
  <si>
    <t>Numerical validation and machine learning-based modeling of energy conversion efficiency in Cs₂AgBi₀.₇₅Sb₀.₂₅Br₆ double perovskite solar cells</t>
  </si>
  <si>
    <t>Abdeljalil Sadouqi et al.</t>
  </si>
  <si>
    <t>Marruecos</t>
  </si>
  <si>
    <t>Solar Energy Materials and Solar Cells</t>
  </si>
  <si>
    <t>10.1016/j.solmat.2026.114330</t>
  </si>
  <si>
    <t>Sí. Analiza el efecto de la densidad de defectos del absorbedor y de las interfaces sobre la eficiencia fotovoltaica.</t>
  </si>
  <si>
    <t>Dataset de 715 muestras generado mediante SCAPS-1D.</t>
  </si>
  <si>
    <t>Random Forest, SVR, XGBoost, Stacking (RF+SVR+LR), SHAP.</t>
  </si>
  <si>
    <t>Entrenamiento y comparación de cuatro modelos; optimización mediante simulaciones SCAPS-1D.</t>
  </si>
  <si>
    <t>PCE, Voc, Jsc, FF, comparación con SCAPS, SHAP.</t>
  </si>
  <si>
    <t>Validación numérica → optimización SCAPS → generación del dataset → entrenamiento ML → interpretación SHAP.</t>
  </si>
  <si>
    <t>XGBoost obtuvo la mejor predicción (≈19.69 %), muy cercana a la simulación SCAPS (19.73 %).</t>
  </si>
  <si>
    <t>Combina simulación física y ML para optimizar celdas solares libres de plomo.</t>
  </si>
  <si>
    <t>A novel approach for reliability assessment of corroded offshore pipelines using machine learning and random sampling</t>
  </si>
  <si>
    <t>Soheyl Hosseinzadeh, Mohammad Reza Bahaari</t>
  </si>
  <si>
    <t>Ocean Engineering</t>
  </si>
  <si>
    <t>10.1016/j.oceaneng.2025.122523</t>
  </si>
  <si>
    <t>Sí (profundidad de corrosión y variables asociadas)</t>
  </si>
  <si>
    <t>Dataset generado mediante LHS + FEA (266,200 registros)</t>
  </si>
  <si>
    <t>Linear Regression, SGD, KNN, Decision Tree Regression, Neural Network, KDE</t>
  </si>
  <si>
    <t>Grid Search, k-fold Cross Validation</t>
  </si>
  <si>
    <t>RMSE, MAE, R², curvas de aprendizaje</t>
  </si>
  <si>
    <t>LHS + ABAQUS FEA + entrenamiento ML + validación estadística</t>
  </si>
  <si>
    <t>La red neuronal obtuvo el mejor desempeño para evaluar la confiabilidad de tuberías corroídas.</t>
  </si>
  <si>
    <t>Propone un marco híbrido de simulación y ML para estimar confiabilidad de tuberías offshore.</t>
  </si>
  <si>
    <t>No (-1)</t>
  </si>
  <si>
    <t>Prediction and interpretation of high-temperature heat damage risk zones based on a location-information-fusion convolution neural network</t>
  </si>
  <si>
    <t>Zhe Chen et al.</t>
  </si>
  <si>
    <t>China, Italia</t>
  </si>
  <si>
    <t>Remote Sensing of Environment</t>
  </si>
  <si>
    <t>10.1016/j.rse.2025.115155</t>
  </si>
  <si>
    <t>Base espacial construida con imágenes SDGSAT-1 y datos geológicos</t>
  </si>
  <si>
    <t>LI-CNN, CNN, Logistic Regression, Decision Tree, KNN, XGBoost</t>
  </si>
  <si>
    <t>Arquitectura CNN propuesta; ajuste de parámetros del modelo</t>
  </si>
  <si>
    <t>AUC, comparación entre modelos</t>
  </si>
  <si>
    <t>Construcción de base espacial + entrenamiento CNN + SHAP + PDP</t>
  </si>
  <si>
    <t>LI-CNN obtuvo el mejor AUC (0.81) y permitió interpretación del modelo.</t>
  </si>
  <si>
    <t>Desarrolla una CNN interpretable para predecir zonas de riesgo geotérmico.</t>
  </si>
  <si>
    <t>Hybrid advanced computational modeling of RbGeX3 solar cells with NZO/GO charge transport layers</t>
  </si>
  <si>
    <t>Ghazi Aman Nowsherwan et al.</t>
  </si>
  <si>
    <t>Pakistán</t>
  </si>
  <si>
    <t>Solar Energy</t>
  </si>
  <si>
    <t>10.1016/j.solener.2025.114024</t>
  </si>
  <si>
    <t>Sí (densidad de defectos del absorbedor)</t>
  </si>
  <si>
    <t>Dataset generado mediante SCAPS-1D</t>
  </si>
  <si>
    <t>Linear Regression, SVR, Random Forest, XGBoost, SHAP</t>
  </si>
  <si>
    <t>Optimización de parámetros físicos y entrenamiento ML</t>
  </si>
  <si>
    <t>MSE, R², PCE, Voc, Jsc, FF</t>
  </si>
  <si>
    <t>DFT + SCAPS-1D + Machine Learning</t>
  </si>
  <si>
    <t>XGBoost fue el mejor predictor del desempeño fotovoltaico.</t>
  </si>
  <si>
    <t>Integra simulación física y ML para optimizar celdas solares de perovskita.</t>
  </si>
  <si>
    <t>Machine learning guided optimization of lead free K2TlSbCl6/Na2ScAuI6 dual absorber double perovskite solar cells</t>
  </si>
  <si>
    <t>Asadul Islam Shimul et al.</t>
  </si>
  <si>
    <t>Bangladesh, EE. UU., Arabia Saudita</t>
  </si>
  <si>
    <t>10.1016/j.solener.2026.114348</t>
  </si>
  <si>
    <t>Dataset de 1,796 simulaciones SCAPS-1D</t>
  </si>
  <si>
    <t>CatBoost, Random Forest, SVR, MLP, Gradient Boosting, SHAP</t>
  </si>
  <si>
    <t>Grid Search y k-fold Cross Validation</t>
  </si>
  <si>
    <t>R², ROC-AUC, errores, SHAP</t>
  </si>
  <si>
    <t>Simulación SCAPS-1D + ML predictivo</t>
  </si>
  <si>
    <t>Random Forest obtuvo el mejor desempeño predictivo.</t>
  </si>
  <si>
    <t>Optimiza celdas solares de doble absorbedor mediante simulación y aprendizaje automático.</t>
  </si>
  <si>
    <t>A framework for hyperparameter configuration in the context of software defect density prediction using bio-inspired optimization algorithms</t>
  </si>
  <si>
    <t>Juan Murillo-Morera, Rubén Fuentes-Fernández, Andrés Calvo Vargas, Alessandro Cambronero Delgado, Janio Jadán-Guerrero, Susana Alexandra Arias</t>
  </si>
  <si>
    <t>Costa Rica, España (Spain), Ecuador</t>
  </si>
  <si>
    <t>2025 IEEE 7th International Conference on BioInspired Processing (BIP), Pérez Zeledón, Costa Rica</t>
  </si>
  <si>
    <t>10.1109/BIP68491.2025.11489144</t>
  </si>
  <si>
    <t>El artículo aborda la estimación de la cantidad o densidad de defectos en el código fuente usando modelos basados en regresión.</t>
  </si>
  <si>
    <t>10 datasets del repositorio PROMISE: ant-1, poi-2, camel-1, tomcat, ivy-2, velocity-1, jedit-4, xalan-2, log4j-1 y xerces-1.</t>
  </si>
  <si>
    <t>7 modelos de regresión: Linear Regression, Decision Tree Regressor, Random Forest Regressor, Lasso, Ridge, K-Nearest Neighbors y XGBoost (XGBRegressor). Usa LassoCV para selección de atributos.</t>
  </si>
  <si>
    <t>Algoritmo Genético (Genetic Algorithm).</t>
  </si>
  <si>
    <t>Linear Regression: copy_X, fit_intercept, positive. Decision Tree: max_depth, min-samples-split, min-samples-leaf, random_state. Random Forest: n_estimators, max_depth, min_samples_split, random_state. Lasso: alpha, fit_intercept, max_iter, tol, selection. Ridge: alpha, fit_intercept, tol, solver. KNeighbors: n_neighbors, weights, algorithm. XGBRegressor: learning_rate, n_estimators, max_depth, subsample, colsample_bytree.</t>
  </si>
  <si>
    <t>Root Mean Squared Error (RMSE) y coeficiente de determinación (R²). También se mide el tiempo de ejecución (runtime).</t>
  </si>
  <si>
    <t>140 ejecuciones derivadas de 70 configuraciones uniques (10 datasets x 7 algoritmos x 1 selector de atributos x 2 métodos de optimización: Genético y Exhaustivo). Partición 70% entrenamiento y 30% prueba con validación cruzada de 10 pliegues. Repetido 10 veces (N-PASS = 10) sumando 1,400 experimentos.</t>
  </si>
  <si>
    <t>Ambos enfoques (Genético y Búsqueda Exhaustiva) logran un rendimiento predictivo equivalente sin diferencias estadísticamente significativas en RMSE. Sin embargo, el enfoque Genético reduce drásticamente el tiempo de cómputo, demostrando ser una opción eficiente y robusta.</t>
  </si>
  <si>
    <t>Se propone y evalúa un framework predictivo de densidad de defectos de software que integra Algoritmos Genéticos para la sintonización automatizada de hiperparámetros, logrando la misma precisión que una búsqueda por grilla tradicional pero reduciendo masivamente el costo temporal.</t>
  </si>
  <si>
    <t>IEEE IET Electronic Library</t>
  </si>
  <si>
    <t>Data-Driven Multi-Objective Optimization of Perovskite Solar Cells Using SCAPS-1D, Gaussian-Process Surrogates &amp; NSGA-II</t>
  </si>
  <si>
    <t>Velpuri Leeladevi, Piyush Kuchhal, Debasis De</t>
  </si>
  <si>
    <t>2025 IEEE 4th International Conference on Smart Technologies for Power, Energy and Control (STPEC)</t>
  </si>
  <si>
    <t>10.1109/STPEC66316.2025.11490734</t>
  </si>
  <si>
    <t>El estudio analiza el impacto de la densidad de defectos en volumen (bulk defect density) en un rango de 10^10 a 10^20 cm^-3 combinándola con el espesor de la capa para optimizar las celdas solares.</t>
  </si>
  <si>
    <t>Un dataset propio generado mediante simulaciones físicas de 221 muestras, variando el espesor y la densidad de defectos del absorbedor.</t>
  </si>
  <si>
    <t>Regresión por Procesos Gaussianos (Gaussian Process Regression) utilizado como modelo sustituto (surrogate model).</t>
  </si>
  <si>
    <t>Algoritmo Evolutivo NSGA-II (Non-Dominated Sorting Genetic Algorithm II).</t>
  </si>
  <si>
    <t>El documento se enfoca en los parámetros del espacio de diseño físico optimizados por el algoritmo (espesor del absorbedor de perovskita y la densidad de defectos en volumen), utilizando la cuantificación de incertidumbre y los intervalos de confianza nativos de los Procesos Gaussianos para guiar la búsqueda.</t>
  </si>
  <si>
    <t>Coeficiente de determinación (R²) para el modelo de ML; Eficiencia de Conversión de Energía (PCE) y un proxy de costo de manufactura ponderado para los objetivos de optimización.</t>
  </si>
  <si>
    <t>Generación de datos mediante 221 simulaciones sistemáticas en SCAPS-1D bajo condiciones estándar AM 1.5G. División de datos: 80% para entrenamiento del modelo sustituto y 20% para validación en muestras retenidas. Formulación de una función de costo que penaliza el mayor espesor de capa y la mayor complejidad de procesamiento ligada a la reducción de defectos. Aplicación de NSGA-II sobre el modelo de Procesos Gaussianos para mapear la frontera de Pareto de dos objetivos contrapuestos (Maximizar PCE vs. Minimizar Costo).</t>
  </si>
  <si>
    <t>El modelo sustituto de Procesos Gaussianos predice el rendimiento de las celdas de forma extremadamente precisa (R² &gt; 0.99). La optimización con NSGA-II localizó con éxito configuraciones de diseño óptimas que alcanzan hasta un ~30% de PCE estimado al tiempo que reducen significativamente la complejidad y los costos de fabricación.</t>
  </si>
  <si>
    <t>El artículo introduce un framework de optimización multiobjetivo guiado por datos para celdas solares de perovskita. Combina simulaciones físicas en SCAPS-1D con un modelo sustituto de Machine Learning (Procesos Gaussianos) y el algoritmo genético NSGA-II, permitiendo resolver el conflicto clásico entre maximizar la eficiencia y reducir los costos de manufactura asociados al control de defectos y uso de materiales.</t>
  </si>
  <si>
    <t>A Predictive Model for Software Degradation Using Deep Learning: A Time-Series Approach to Reliability Analysis</t>
  </si>
  <si>
    <t>Ahmad A. Saifan, Dana AL-Azzam, Moy'awiah Al-Shannaq, Ali Al-Yousef, Rami Mohawesh, Mohannad Alkhalaileh</t>
  </si>
  <si>
    <t>Jordania (Jordan), Emiratos Árabes Unidos (UAE)</t>
  </si>
  <si>
    <t>2025 3rd International Conference on Foundation and Large Language Models (FLLM)</t>
  </si>
  <si>
    <t>10.1109/FLLM67465.2025.11391141</t>
  </si>
  <si>
    <t>El artículo menciona que la densidad de defectos (fault/defect density) es uno de los factores/métricas clave dependientes del tiempo que se integran en las secuencias del modelo predictivo para analizar la degradación progresiva de la confiabilidad.</t>
  </si>
  <si>
    <t>Dataset de series temporales estructurado en secuencias que consolidan métricas de codificación, rendimiento y evolución del software.</t>
  </si>
  <si>
    <t>Tres arquitecturas de Deep Learning: un modelo híbrido RNN con LSTM (Long Short-Term Memory), un modelo basado en Transformers y una Red Convolucional Temporal (TCN).</t>
  </si>
  <si>
    <t>No detalla los hiperparámetros específicos de las redes en las secciones principales evaluadas.</t>
  </si>
  <si>
    <t>Métricas de rendimiento de clasificación: F1-score, Recall, Accuracy (Exactitud) y Precision (Precisión).</t>
  </si>
  <si>
    <t>Transformación de datos históricos de software en un dataset balanceado de series temporales estructurado en secuencias cronológicas. Combinación multidimensional de propiedades del sistema (complejidad, tasa de cambio de código, densidad de fallos). Entrenamiento y evaluación comparativa de tres paradigmas secuenciales distintos (Híbrido LSTM, Transformer, TCN) bajo un enfoque de clasificación predictiva para anticipar caídas de rendimiento.</t>
  </si>
  <si>
    <t>Los modelos tradicionales estáticos basados en umbrales fallan al monitorear la evolución del software. El enfoque de Deep Learning propuesto, específicamente el modelo híbrido RNN-LSTM, demostró un rendimiento superior y altamente efectivo para predecir con anticipación cuándo disminuirá la confiabilidad de los sistemas de software, sirviendo como base para mantenimiento proactivo.</t>
  </si>
  <si>
    <t>Este estudio aborda el problema de la degradación del software mediante un enfoque predictivo y proactivo de series temporales utilizando Deep Learning. Al estructurar métricas de calidad históricas (como la densidad de defectos y la complejidad del código) en secuencias evolutivas, entrena y compara modelos basados en LSTM, Transformers y TCN, concluyendo que el modelo híbrido RNN-LSTM es la herramienta más precisa para anticipar fallas y optimizar los calendarios de mantenimiento.</t>
  </si>
  <si>
    <t>AI-Assisted Performance Prediction and Design of Eco-Friendly Perovskite Solar Cells Using SCAPS</t>
  </si>
  <si>
    <t>Md. Arifur Rahman, Tarekul Islam, Samiul Hoque Kashfi, Bayazid Hossain, Ayesha Akter, Md. Jahangir Alam</t>
  </si>
  <si>
    <t>Bangladesh, Australia</t>
  </si>
  <si>
    <t>2025 7th International Conference on Electrical Information and Communication Technology (EICT)</t>
  </si>
  <si>
    <t>10.1109/EICT68394.2025.11355546</t>
  </si>
  <si>
    <t>El artículo modela y analiza la densidad de defectos en la interfaz (interface defect density) junto con otros factores como la temperatura y resistencias internas para optimizar el dispositivo fotovoltaico.</t>
  </si>
  <si>
    <t>Dataset compuesto por 3,485 resultados de simulación generados sistemáticamente a partir del software SCAPS-1D.</t>
  </si>
  <si>
    <t>Evalúa 5 modelos de regresión: Support Vector Regression (SVR), Linear Regression, Random Forest, Neural Network (Redes Neuronales) y XGBoost. Adicionalmente emplea un filtrado de características basado en el coeficiente de Pearson.</t>
  </si>
  <si>
    <t>No explicita la optimización o valores fijos de hiperparámetros internos de los modelos de Machine Learning en el texto principal, centrándose en el entrenamiento directo de los regresores.</t>
  </si>
  <si>
    <t>Coeficiente de determinación (R²) para validar la precisión predictiva de los modelos de ML. Parámetros de salida de la celda solar evaluados: densidad de corriente de cortocircuito (Jsc), voltaje de circuito abierto (Voc), factor de forma (FF) y Eficiencia de Conversión de Energía (PCE).</t>
  </si>
  <si>
    <t>Simulación física del dispositivo con estructura base de perovskita libre de plomo (CH3NH3SnI3) en SCAPS-1D. Recopilación de un dataset robusto de 3,485 simulaciones variando numéricamente parámetros físicos clave (funciones de trabajo, temperatura de 300 a 1500 K, defectos de interfaz). Aplicación de un filtrado estadístico Pearson para eliminar variables redundantes o con riesgo de fugas. Partición del dataset en conjuntos de entrenamiento y prueba. Entrenamiento comparativo de 5 algoritmos de ML, seleccionando el mejor (Random Forest) para guiar y proyectar el diseño físico óptimo.</t>
  </si>
  <si>
    <t>Random Forest obtuvo el desempeño predictivo más alto con un R² = 95%. Gracias a la optimización asistida por este modelo de las interfaces físicas, materiales de contacto (como Au y Pt) y variables ambientales, se determinó que la arquitectura fotovoltaica basada en estaño (Al/FTO/WS2/CH3NH3SnI3/V2O5/Pt) alcanza un PCE récord simulado del 40.17%.</t>
  </si>
  <si>
    <t>El paper presenta un framework integrado que combina simulaciones de SCAPS-1D con Machine Learning para diseñar de forma eficiente celdas solares de perovskita ecológicas basadas en estaño (libres de plomo). Entrena 5 modelos predictivos sobre un dataset de 3,485 simulaciones y demuestra que el uso de Random Forest agiliza drásticamente la exploración de variables físicas críticas (defectos, temperaturas, resistencias), maximizando la eficiencia teórica de la celda hasta un 40.17%.</t>
  </si>
  <si>
    <t>CellFMCount: A Fluorescence Microscopy Dataset, Benchmark, and Methods for Cell Counting</t>
  </si>
  <si>
    <t>Abdurahman Ali Mohammed, Catherine Fonder, Ying Wei, Wallapak Tavanapong, Donald S. Sakaguchi, Qi Li, Surya K. Mallapragada</t>
  </si>
  <si>
    <t>Estados Unidos (USA)</t>
  </si>
  <si>
    <t>2025 IEEE International Conference on Data Mining (ICDM)</t>
  </si>
  <si>
    <t>10.1109/ICDM65498.2025.00069</t>
  </si>
  <si>
    <t>No incluye densidad de defectos en código ni en materiales (estudio centrado en biología computacional y conteo de células). Sin embargo, analiza a profundidad la densidad de objetos (alta densidad celular en imágenes).</t>
  </si>
  <si>
    <t>Introduce 'CellFMCount', un dataset a gran escala de microscopía de fluorescencia que contiene 3,023 imágenes de experimentos de inmunocitoquímica con más de 430,000 anotaciones de puntos (dot annotations) manuales.</t>
  </si>
  <si>
    <t>Modela métodos de Deep Learning organizados en tres categorías tradicionales (conteo por regresión directa, conteo de multitudes y estimación de mapas de densidad 2D). Como propuesta central, adapta el modelo fundacional SAM (Segment Anything Model) combinando su codificador con una cabeza ligera de estimación de mapas de densidad.</t>
  </si>
  <si>
    <t>No aplica hiperparametrización automatizada, se enfoca en evaluar el comportamiento bajo dot-annotations.</t>
  </si>
  <si>
    <t>Error Absoluto Medio (MAE) como métrica principal para evaluar la precisión del conteo frente al suelo de verdad (ground truth).</t>
  </si>
  <si>
    <t>Creación de un benchmark biológico masivo con imágenes de células progenitoras del hipocampo adulto (AHPC) y de retina murina (rpc). Anotación consistente colocando un único punto (dot) en el centro visual de cada célula para supervisión débil. Evaluación comparativa (benchmarking) exhaustiva de 13 métodos existentes de conteo automatizado utilizando el set de prueba estructurado (con rangos de 10 a 2,126 células por imagen). Diseño e implementación de un caso de estudio propio denominado SAM-Counter para comprobar la viabilidad de reutilizar modelos fundacionales en imágenes biomédicas sin máscaras completas de segmentación.</t>
  </si>
  <si>
    <t>Los métodos de segmentación tradicionales fallan ante el solapamiento celular severo en zonas densas. El benchmark demuestra que el dataset CellFMCount sirve como una base robusta y desafiante debido a su diversidad biológica y de tinción. La adaptación propuesta, SAM-Counter, superó notablemente a todos los enfoques del estado del arte, registrando el menor error de conteo (MAE de 22.12).</t>
  </si>
  <si>
    <t>Este artículo presenta CellFMCount, un nuevo dataset público y masivo de microscopía de fluorescencia diseñado para solventar la escasez de datos anotados en el conteo automático de células. Con más de 430,000 células etiquetadas mediante puntos en 3,023 imágenes, el estudio establece un benchmark evaluando 13 algoritmos de Deep Learning. Además, propone con éxito SAM-Counter, una adaptación del Segment Anything Model optimizada para la estimación de mapas de densidad que fija un nuevo estándar de precisión en la tarea.</t>
  </si>
  <si>
    <t>Dr. Gnanakumari R, Harinarayanan N, Bavadharani V, Jai Karthick M.</t>
  </si>
  <si>
    <t>El artículo aborda explícitamente el uso de la regresión lineal para estimar el valor numérico de la densidad de defectos (defect density) en módulos de software.</t>
  </si>
  <si>
    <t>Repositorios públicos estandarizados de código de código abierto: Eclipse, Lucene, Mylyn y PDE.</t>
  </si>
  <si>
    <t>Propone un marco híbrido que combina técnicas de Aprendizaje para Ordenamiento (Learning-to-Rank - LTR) y Regresión Lineal (Linear Regression - LR). Adicionalmente se compara frente a SVM (Support Vector Machines) y Random Forests.</t>
  </si>
  <si>
    <t>El documento se enfoca en la arquitectura híbrida combinada y los pesos de ordenamiento del LTR, pero no detalla hiperparámetros de sintonización automatizados en sus secciones principales.</t>
  </si>
  <si>
    <t>Exactitud (Accuracy) de la clasificación, medida F (F-measure) y coeficiente de determinación (R²). También evalúa el porcentaje de reducción en el esfuerzo de pruebas de software.</t>
  </si>
  <si>
    <t>Recopilación de datos de repositorios públicos, seguido por limpieza de datos, ingeniería de características (feature engineering) y selección de métricas relevantes de código. Diseño en dos etapas: primero el componente LTR aprende el orden jerárquico de prioridad o propensión al fallo de los módulos y, posteriormente, el componente de Regresión Lineal estima numéricamente la densidad de fallos. Evaluación empírica comparativa contrastando el rendimiento obtenido frente a algoritmos de referencia de la literatura (SVM y Random Forests).</t>
  </si>
  <si>
    <t>El marco propuesto supera a SVM y Random Forest en un margen de entre el 8% y el 10%. Además de lograr una precisión e interpretabilidad balanceadas, reduce en un 22% el esfuerzo requerido para la fase de pruebas al priorizar el código con mayor riesgo.</t>
  </si>
  <si>
    <t>Este estudio propone una solución al problema de cajas negras complejas en la predicción de fallos mediante un framework híbrido que acopla Learning-to-Rank (LTR) y Regresión Lineal. El enfoque permite clasificar los módulos de software por su nivel de riesgo y estimar la densidad numérica de defectos, superando metodologías tradicionales con alta transparencia y un ahorro del 22% en el tiempo de pruebas de aseguramiento de calidad.</t>
  </si>
  <si>
    <t>Learning to Spot Stationarity: Classifying Transient vs. Steady CGL Fields with Random Forests and Convolutional Networks</t>
  </si>
  <si>
    <t>Imran Ali Mohammed</t>
  </si>
  <si>
    <t>2025 IEEE International Conference on Emerging Trends in Computing and Communication (ETCOM)</t>
  </si>
  <si>
    <t>10.1109/ETCOM66606.2025.11436466</t>
  </si>
  <si>
    <t>No analiza densidad de defectos en software, pero la extracción de características características basada en la amplitud revela que la densidad de defectos topológicos/vórtices (defect density) en el campo físico es un indicador clave para clasificar la estacionariedad.</t>
  </si>
  <si>
    <t>Un dataset sintético etiquetado de instantáneas de fase/amplitud generado mediante simulaciones controladas de la ecuación compleja de Ginzburg-Landau (CGL).</t>
  </si>
  <si>
    <t>Regresión Logística (Logistic Regression), Bosques Aleatorios (Random Forests) y Redes Neuronales Convolucionales (CNNs).</t>
  </si>
  <si>
    <t>Logistic Regression: Escaneos de resolvedores (solvers) y regularización. Random Forests: Ajuste de la cantidad de árboles (tree-count tuning). CNNs: Barridos de hiperparámetros que involucran número de canales, tamaño de kernels y normalización por lotes (batch normalization).</t>
  </si>
  <si>
    <t>Exactitud (Accuracy), Valor Predictivo Positivo (PPV), Valor Predictivo Negativo (NPV), puntuación F1, sensibilidad (Sensitivity) y especificidad (Specificity). También analiza la importancia de características mediante reducción de impureza.</t>
  </si>
  <si>
    <t>Formulación de la discriminación físico-matemática entre estados transitorios y estacionarios como un problema de clasificación supervisada de imágenes. Diseño de pares emparejados (matched-pair design) y preprocesamiento estandarizado de los snapshots físicos. División estricta de datos en 60% entrenamiento, 20% desarrollo/validación y 20% prueba para prevenir la fuga de información (data leakage). Ejecución de barridos sistemáticos de hiperparámetros para las tres familias de modelos evaluadas.</t>
  </si>
  <si>
    <t>Tanto los Bosques Aleatorios como las arquitecturas CNN sintonizadas demostraron un desempeño sobresaliente en los datos de prueba retenidos. El análisis interno reveló que las pistas de separabilidad críticas se encuentran en la densidad de defectos y las estructuras de frontera del sistema físico.</t>
  </si>
  <si>
    <t>Este artículo replantea el problema de detectar la transición de estados transitorios a estacionarios en simulaciones físicas de la ecuación de Ginzburg-Landau (CGL) tratándolo como una tarea de clasificación de imágenes. Evaluando regresión logística, bosques aleatorios y CNNs sobre un dataset controlado y balanceado, demuestra que el Machine Learning puede automatizar la detección de estacionariedad sin requerir series de tiempo prohibitivamente largas.</t>
  </si>
  <si>
    <t>Face Density as a Proxy for Data Complexity: Quantifying the Hardness of Instance Count</t>
  </si>
  <si>
    <t>Abolfazl Mohammadi-Seif, Ricardo Baeza-Yates</t>
  </si>
  <si>
    <t>España (Spain)</t>
  </si>
  <si>
    <t>2026 IEEE International Conference on Artificial Intelligence (CAI)</t>
  </si>
  <si>
    <t>10.1109/CA168641.2026.11536291</t>
  </si>
  <si>
    <t>No incluye densidad de defectos. Se enfoca exclusivamente en la complejidad de los datos medida mediante la densidad de instancias (conteo de rostros en visión artificial).</t>
  </si>
  <si>
    <t>Dos conjuntos de datos a gran escala ampliamente utilizados en visión: WIDER FACE y Open Images.</t>
  </si>
  <si>
    <t>Analiza redes neuronales profundas del estado del arte orientadas a visión artificial bajo tres paradigmas metodológicos: Modelos de clasificación (distinguir n frente a n+1 instancias), modelos de regresión (predicción directa del conteo) y canales basados en detección de objetos.</t>
  </si>
  <si>
    <t>No detalla hiperparámetros específicos debido a que su enfoque es estrictamente data-céntrico, evaluando arquitecturas preestablecidas expuestas a diferentes rangos de densidad.</t>
  </si>
  <si>
    <t>Tasa de error (Error rates) y Error Absoluto Medio (MAE - Mean Absolute Error).</t>
  </si>
  <si>
    <t>Enfoque puramente centrado en datos (data-centric ML). Control experimental estricto de los datasets WIDER FACE y Open Images restringiéndolos y balanceándolos para contener exactamente de 1 a 18 rostros por imagen. Esto elimina los efectos de confusión por desequilibrio de clases. Evaluación de la degradación del rendimiento de forma monótona conforme se incrementa el conteo de rostros. Experimento de transferencia de dominio (Exp 3) donde se entrenan modelos únicamente en regímenes de baja densidad (1 a 9 rostros) y se prueban en regímenes de alta densidad (10 a 18 rostros).</t>
  </si>
  <si>
    <t>El rendimiento de los modelos se degrada de manera monótona con cada incremento en el conteo de rostros, independientemente de la capacidad del modelo. Los modelos entrenados en baja densidad fallan sistemáticamente al transferirse a alta densidad debido a un sesgo de subconteo (under-counting bias), multiplicando su error absoluto hasta 4.6 veces.</t>
  </si>
  <si>
    <t>Este artículo adopta una perspectiva data-céntrica para demostrar que la densidad de instancias (número de objetos en una escena) actúa como una limitación intrínseca en el desempeño de los modelos de Machine Learning. Al evaluar modelos profundamente expuestos a sets balanceados y estrictamente controlados de 1 a 18 rostros, se cuantifica cómo la complejidad espacial del entorno degrada el rendimiento de clasificación, regresión y detección de manera predecible, sugiriendo que la densidad debe ser tratada como un cambio de dominio (domain shift).</t>
  </si>
  <si>
    <t>Future Directions in Electric Load Forecasting: Leveraging Random Forest for Improved Accuracy</t>
  </si>
  <si>
    <t>Hongyi Lian</t>
  </si>
  <si>
    <t>2025 5th IEEE International Conference on Energy Engineering and Power Systems (EEPS)</t>
  </si>
  <si>
    <t>10.1109/EEPS68057.2025.11351569</t>
  </si>
  <si>
    <t>No incluye densidad de defectos (dominio de predicción de carga eléctrica en sistemas de energía).</t>
  </si>
  <si>
    <t>Dataset de series de tiempo de consumo de energía eléctrica que cubre los años 2018 y 2019.</t>
  </si>
  <si>
    <t>Modelo de regresión de Bosques Aleatorios (Random Forest Regression) como enfoque principal. Lo compara contra Árboles de Decisión (Decision Tree), Perceptrón Multicapa (MLP) y AdaBoost, además de revisar modelos tradicionales como ARIMA, Suavizado Exponencial (ES) y Regresión Lineal Múltiple (MLR).</t>
  </si>
  <si>
    <t>Sintoniza manualmente rangos para los parámetros del algoritmo: n_estimators (valores 100, 300, 500), min_samples_leaf (valores 1, 5) y max_features configurado en 1.0.</t>
  </si>
  <si>
    <t>Coeficiente de determinación (R²) y análisis de densidad de error de las curvas de carga.</t>
  </si>
  <si>
    <t>División temporal de los datos de series de tiempo: Año 2018 asignado al conjunto de entrenamiento y el año 2019 al conjunto de prueba. Ingeniería de características exhaustiva: Integración de carga histórica, variables meteorológicas/temperaturas (mínima y máxima) e indicadores de tiempo estructurados (hora, mes, etc.). Análisis de correlación polinómica de alto orden e interacciones cruzadas de variables térmicas (p. ej., hightemp³ y lowtemp x hightemp²). Experimentos de ablación evaluando el impacto predictivo al excluir características temporales o climáticas.</t>
  </si>
  <si>
    <t>El modelo Random Forest supera de manera consistente tanto a los modelos estadísticos tradicionales como a los algoritmos de Machine Learning evaluados (MLP, AdaBoost). La inclusión de términos polinómicos de temperatura e indicadores de tiempo es mandatoria, ya que su exclusión genera caídas severas en el R².</t>
  </si>
  <si>
    <t>Este trabajo presenta una implementación basada en Random Forest para la predicción a corto plazo de la demanda de carga eléctrica en redes de potencia. Utilizando datos estructurados cronológicamente de 2018 a 2019, el estudio demuestra el valor crítico de realizar ingeniería de características con interacciones de temperatura de alto orden y variables de tiempo, logrando una alta capacidad de generalización que supera a arquitecturas como MLP y AdaBoost.</t>
  </si>
  <si>
    <t>Machine Learning-Driven Optimization of CsPbI3-Based All-Inorganic Perovskite Solar Cells: A SCAPS-1D and SHAP-Assisted Framework</t>
  </si>
  <si>
    <t>Pruthwijeet Patnayak, Susanta Kumar Patro, Manoj Kumar Nigam, Amaresh Kumar Sahu</t>
  </si>
  <si>
    <t>2025 2nd International Conference on Advanced Computing and Emerging Technologies (ACET)</t>
  </si>
  <si>
    <t>10.1109/ACET67282.2025.11430254</t>
  </si>
  <si>
    <t>Analiza el impacto combinado de la densidad de trampas/defectos intrínsecos (intrinsic trap density) en volumen en combinación con el espesor de las capas absorbedoras del dispositivo.</t>
  </si>
  <si>
    <t>Dataset masivo de alto rendimiento que contiene más de 55,000 (55K) registros simulados mediante variaciones paramétricas sistemáticas en el software SCAPS-1D.</t>
  </si>
  <si>
    <t>Modelo de regresión XGBoost (XGBRegressor) utilizado para mapear el rendimiento del dispositivo, combinado con el framework explicativo de valores SHAP (Shapley Additive exPlanations).</t>
  </si>
  <si>
    <t>No detalla el proceso de sintonización automatizada de hiperparámetros de Machine Learning; centra el uso del algoritmo en la ponderación física de variables de entrada a través de SHAP.</t>
  </si>
  <si>
    <t>Coeficiente de determinación (R²) y Error Absoluto Medio (MAE). Las métricas del dispositivo fotovoltaico objetivo son Voc, Jsc, FF y PCE.</t>
  </si>
  <si>
    <t>Ejecución automatizada de un barrido paramétrico masivo de alto rendimiento (&gt;55,000 simulaciones independientes) usando SCAPS-1D sobre arquitecturas de perovskita basadas en CsPbI3. Variación multivariable simultánea: espesores de capas, afinidades electrónicas y densidad de defectos. Partición estándar para entrenamiento y validación de las predicciones de XGBoost. Aplicación post-hoc de SHAP para cuantificar la importancia global y local de cada variable física en la eficiencia de conversión.</t>
  </si>
  <si>
    <t>El modelo predictivo XGBoost logró estimar las variables de eficiencia con una precisión sobresaliente (R² cercano a 1.0). El análisis con SHAP determinó que el espesor de la capa de perovskita y la densidad de trampas intrínsecas son los factores críticos absolutos que gobiernan el PCE, proporcionando una guía sólida para la fabricación experimental de celdas estables libres de compuestos orgánicos.</t>
  </si>
  <si>
    <t>Este estudio optimiza celdas solares de perovskita completamente inorgánicas (CsPbI3) acoplando simulación numérica y Machine Learning. A partir de un volumen masivo de datos (más de 55,000 simulaciones físicas), entrena un regresor XGBoost y emplea valores SHAP para descubrir de forma transparente cómo interactúan el grosor de los materiales y la densidad de defectos, logrando acelerar y racionalizar el diseño físico del dispositivo fotovoltaico.</t>
  </si>
  <si>
    <t>Optimizing Efficiency of Perovskite Solar Cells Using Neural Network with MWCNT-Based HTL</t>
  </si>
  <si>
    <t>Ihtesham Ibn Malek, Hafiz Imtiaz, Samia Subrina</t>
  </si>
  <si>
    <t>2025 28th International Conference on Computer and Information Technology (ICCIT)</t>
  </si>
  <si>
    <t>10.1109/ICCIT68739.2025.11490510</t>
  </si>
  <si>
    <t>Examina la influencia de la densidad de defectos en la interfaz (interface defect density) y en el absorbedor para calibrar y optimizar el rendimiento de la celda solar con nanotubos de carbono.</t>
  </si>
  <si>
    <t>Dataset estructurado de simulaciones físicas parametrizadas provenientes del entorno SCAPS-1D variando las propiedades físicas de los nanotubos de carbono de pared múltiple (MWCNTs).</t>
  </si>
  <si>
    <t>Redes Neuronales Artificiales (Artificial Neural Networks - ANN).</t>
  </si>
  <si>
    <t>Estructura fija de la Red Neuronal (ANN) con 1 capa oculta compuesta por 10 neuronas, utilizando la función de activación logística (Sigmoide) y optimizada mediante el algoritmo iterativo de Broyden-Fletcher-Goldfarb-Shanno (BFGS).</t>
  </si>
  <si>
    <t>Error Cuadrático Medio (MSE) y Coeficiente de Correlación (R).</t>
  </si>
  <si>
    <t>Simulación numérica en SCAPS-1D de una celda con arquitectura FTO/TiO2/CH3NH3PbI3/MWCNT/Ag para obtener una eficiencia base (14.39%). Recopilación de un conjunto de datos variando parámetros clave del material HTL (nanotubos de carbono) como espesor, dopaje y densidad de defectos. Diseño de una red neuronal multicapa (ANN) para aprender la correspondencia no lineal entre los parámetros físicos y la eficiencia de conversión. Uso del modelo sintonizado con BFGS para rastrear el espacio y proponer la combinación óptima de variables.</t>
  </si>
  <si>
    <t>La Red Neuronal modeló con éxito la física del dispositivo fotovoltaico logrando un coeficiente de correlación R = 0.9998$ y un MSE mínimo (3.67 x 10^-6). Mediante las directrices de optimización arrojadas por la ANN, se descubrió que ajustando el espesor y controlando los defectos se puede elevar la eficiencia teórica de la celda basada en MWCNTs del 14.39% inicial hasta un competitivo 20.36%.</t>
  </si>
  <si>
    <t>Este artículo propone el uso de Redes Neuronales Artificiales (ANN) para acelerar la optimización de celdas solares de perovskita que incorporan Nanotubos de Carbono de Pared Múltiple (MWCNTs) como capa transportadora de huecos. Entrenando la ANN con datos de simulación SCAPS-1D y optimizándola con el método BFGS, el framework predice el comportamiento físico del dispositivo y proyecta una ruta de diseño óptima para elevar drásticamente su eficiencia (PCE) hasta el 20.36%.</t>
  </si>
  <si>
    <t>Predicting Carbon Nanotube Capacitance in H2SO4 Electrolytes Through Machine Learning and Data Augmentation Techniques</t>
  </si>
  <si>
    <t>Hatem M. Noaman, Adel Assiri, Fahad Kamal Alsheref, Mohamed Shaban, Wael Zakaria Tawfik, Rabab Hamed M. Aly</t>
  </si>
  <si>
    <t>Egipto (Egypt), Arabia Saudita (Saudi Arabia), Omán (Oman)</t>
  </si>
  <si>
    <t>IEEE Access (Volumen 13)</t>
  </si>
  <si>
    <t>10.1109/ACCESS.2025.3618751</t>
  </si>
  <si>
    <t>No aborda la densidad de defectos de código de software. No obstante, analiza propiedades estructurales e imperfecciones electroquímicas de los nanotubos de carbono que afectan su capacitancia diferencial.</t>
  </si>
  <si>
    <t>Dataset electroquímico experimental real recolectado en laboratorios físicos. Debido a su tamaño inicial compacto (136 muestras), se aplica un algoritmo avanzado de aumentación de datos (GMM-SMOTE) para expandirlo a 2,000 muestras sintéticas realistas.</t>
  </si>
  <si>
    <t>Evalúa 5 modelos de aprendizaje automático: Support Vector Regressor (SVR), Decision Tree (DT), Random Forest (RF), Gradient Boosting (GB) y XGBoost Regressor. Para la aumentación se usa Gaussian Mixture Model-based SMOTE (GMM-SMOTE).</t>
  </si>
  <si>
    <t>Se ejecuta una optimización intensiva de hiperparámetros mediante Búsqueda por Rejilla (Grid Search) acoplada a validación cruzada. Se reportan los valores óptimos para cada modelo; por ejemplo, para Random Forest: n_estimators=300, max_depth=15, min_samples_split=2. Para XGBoost: learning_rate=0.05, n_estimators=500, max_depth=6.</t>
  </si>
  <si>
    <t>Error Cuadrático Medio (MSE), Error Absoluto Medio (MAE), Error Cuadrático Medio Raíz (RMSE) y Coeficiente de Determinación (R²).</t>
  </si>
  <si>
    <t>Recopilación de un dataset experimental con parámetros como potencial, concentración de H2SO4, diámetro y temperatura de los nanotubos. Implementación y validación del algoritmo GMM-SMOTE para balancear y enriquecer el dataset. Evaluación comparativa en dos escenarios: Modelos entrenados con el dataset crudo vs. Modelos entrenados con el dataset aumentado. Sintonización fina de los 5 algoritmos de ML mediante Grid Search con validación cruzada de 5 pliegues (5-fold CV) para evitar sobreajuste.</t>
  </si>
  <si>
    <t>La aplicación de la técnica GMM-SMOTE estabilizó radicalmente el entrenamiento eliminando el sesgo por escasez de datos. Entre todos los regresores sintonizados, XGBoost demostró el desempeño más alto del estado del arte, alcanzando un R² = 0.9959 y reduciendo el error predictivo (RMSE) a un valor marginal de 0.0435.</t>
  </si>
  <si>
    <t>Este estudio resuelve el problema de la predicción precisa de la capacitancia en supercapacitores basados en Nanotubos de Carbono expuestos a electrolitos de ácido sulfúrico utilizando Machine Learning. Para contrarrestar la escasez de muestras experimentales, los autores aplican la técnica de aumentación de datos GMM-SMOTE y realizan un benchmark con sintonización fina (Grid Search) sobre 5 regresores avanzados, estableciendo a XGBoost como el modelo óptimo para predecir la capacitancia electroquímica.</t>
  </si>
  <si>
    <t>Leveraging Regression Techniques to Optimize Lithium-Ion Battery Lifespan Prediction</t>
  </si>
  <si>
    <t>Sowrov Komar Shib, Durjoy Roy Dipto, Nasif Hannan, Md Mukter Hossain Emon, Minul Khan Rahat, Md Akteruzzaman, Abu Shufian</t>
  </si>
  <si>
    <t>Bangladesh, Estados Unidos (USA)</t>
  </si>
  <si>
    <t>2025 IEEE Region 10 Symposium (TENSYMP)</t>
  </si>
  <si>
    <t>10.1109/TENSYMP63728.2025.11144988</t>
  </si>
  <si>
    <t>No incluye densidad de defectos (Dominio enfocado en degradación electroquímica y estimación de vida útil de baterías).</t>
  </si>
  <si>
    <t>Utiliza el dataset público de baterías de iones de litio de código abierto de la Universidad de Oxford.</t>
  </si>
  <si>
    <t>Analiza y compara 3 algoritmos de regresión de Machine Learning: Support Vector Regression (SVR), Linear Regression y Random Forest Regressor.</t>
  </si>
  <si>
    <t>Realiza sintonización de hiperparámetros mediante metodologías estándar de optimización para ajustar el comportamiento del regresor SVR (funciones de kernel y penalizaciones C) y del Bosque Aleatorio (número de estimadores).</t>
  </si>
  <si>
    <t>Error Absoluto Medio (MAE), Error Cuadrático Medio (MSE), Error Cuadrático Medio Raíz (RMSE) y Coeficiente de Determinación (R²).</t>
  </si>
  <si>
    <t>Extracción y preprocesamiento de perfiles de degradación de capacidad a partir de los ciclos de carga/descarga del dataset de Oxford. Ingeniería de características basada en el decaimiento de voltaje y la resistencia interna a lo largo del tiempo. División de los datos para entrenamiento y pruebas independientes. Entrenamiento cruzado y evaluación comparativa de las tres técnicas de regresión para estimar el ciclo de vida remanente, con un enfoque analítico especial sobre las fases iniciales de la degradación.</t>
  </si>
  <si>
    <t>El modelo basado en Random Forest Regressor demostró el rendimiento predictivo más robusto y consistente, logrando el valor de R² más alto y minimizando los errores residuales (MAE, RMSE) en comparación con SVR y la regresión lineal tradicional, superando la dificultad de predecir la degradación en fases tempranas.</t>
  </si>
  <si>
    <t>Este artículo presenta un enfoque predictivo para estimar con precisión la vida útil restante (Remaining Useful Life) de baterías de iones de litio, un componente crítico para los Sistemas de Gestión de Baterías (BMS) modernos. Evaluando modelos de regresión (SVR, Regresión Lineal y Random Forest) sobre el dataset de baterías de Oxford, demuestra que Random Forest es el método óptimo para modelar las dinámicas de capacidad electroquímica y optimizar las tareas de mantenimiento preventivo.</t>
  </si>
  <si>
    <t>A comparative analysis between two techniques for the prediction of software defects: fuzzy and statistical linear regression</t>
  </si>
  <si>
    <t>Fernando Valles-Barajas</t>
  </si>
  <si>
    <t>Mexico</t>
  </si>
  <si>
    <t>Innovations in Systems and Software Engineering</t>
  </si>
  <si>
    <t>https://doi.org/10.1007/s11334-015-0256-4</t>
  </si>
  <si>
    <t>Number of defects in the dataset</t>
  </si>
  <si>
    <t>KC1 NASA dataset</t>
  </si>
  <si>
    <t>Fuzzy linear regression and statistical linear regression.</t>
  </si>
  <si>
    <t>p value</t>
  </si>
  <si>
    <t>The model found using statistical linear regression in general predicts the numbers of defects in the KC1 data set more accurately than the model obtained using the fuzzy linear regression technique.</t>
  </si>
  <si>
    <t>Different regression algorithms (2) in the KC1 dataset to study prediction of the number of defects.</t>
  </si>
  <si>
    <t xml:space="preserve"> Partially (0)</t>
  </si>
  <si>
    <t xml:space="preserve"> Local versus Global Models for Effort-aware Defect Prediction</t>
  </si>
  <si>
    <t>Mariam El Mezouar, Feng Zhang, Ying Zou</t>
  </si>
  <si>
    <t>CASCON '16: Proceedings of the 26th Annual International Conference on Computer Science and Software Engineering</t>
  </si>
  <si>
    <t xml:space="preserve"> 10.1145/1235</t>
  </si>
  <si>
    <t>Yes</t>
  </si>
  <si>
    <t>AEEEM and PROMISE datasets (15 projects total)</t>
  </si>
  <si>
    <t xml:space="preserve"> Linear regression</t>
  </si>
  <si>
    <t>No (study does not use any bio-inspired algorithms)</t>
  </si>
  <si>
    <t>No (study does not discuss hyperparameter tuning)</t>
  </si>
  <si>
    <t>Prediction error, Popt (effort-aware performance measure)</t>
  </si>
  <si>
    <t>Clustering to build local models, comparison to global models</t>
  </si>
  <si>
    <t>Global models generally outperform local models for effort-aware defect prediction</t>
  </si>
  <si>
    <t>Study comparing local vs global models for effort-aware defect prediction, finding global models superior overall</t>
  </si>
  <si>
    <t xml:space="preserve"> Search Based Training Data Selection For Cross Project Defect Prediction</t>
  </si>
  <si>
    <t>Seyedrebvar Hosseini, Burak Turhan, Mika Mäntylä</t>
  </si>
  <si>
    <t>Finland</t>
  </si>
  <si>
    <t>PROMISE 2016</t>
  </si>
  <si>
    <t>http://dx.doi.org/10.1145/2972958.2972964</t>
  </si>
  <si>
    <t>Yes (mentioned for JEdit dataset as 0.022%)</t>
  </si>
  <si>
    <t>13 projects from PROMISE repository (12 open source, 1 proprietary)</t>
  </si>
  <si>
    <t>Naive Bayes classifier</t>
  </si>
  <si>
    <t>Yes (Genetic algorithm for instance selection)</t>
  </si>
  <si>
    <t>Yes (population size, number of generations, tournament size, mutation probability, etc.)</t>
  </si>
  <si>
    <t>Precision, Recall, F-Measure, GMean</t>
  </si>
  <si>
    <t>Search-based instance selection optimized on validation set, compared to benchmarks</t>
  </si>
  <si>
    <t>GIS outperformed benchmark CPDP and WPDP approaches on most datasets in terms of F-measure and GMean</t>
  </si>
  <si>
    <t>Defect Prediction on a Legacy Industrial Software: A Case Study on Software with Few Defects</t>
  </si>
  <si>
    <t>Yavuz Koroglu, Alper Sen, Doruk Kutluay, Akin Bayraktar, Yalcin Tosun, Murat Cinar, Hasan Kaya</t>
  </si>
  <si>
    <t>Turkey</t>
  </si>
  <si>
    <t>2016 4th International Workshop on Conducting Empirical Studies in Industry</t>
  </si>
  <si>
    <t>http://dx.doi.org/10.1145/2896839.2896843</t>
  </si>
  <si>
    <t>7 older versions of a large industrial software project</t>
  </si>
  <si>
    <t>Naive Bayes, Decision Trees, Random Forest, Logistic Regression</t>
  </si>
  <si>
    <t>Recall, Precision, Accuracy, Positive Prevalence</t>
  </si>
  <si>
    <t>Experience Report, Data Collection, Model Training and Testing</t>
  </si>
  <si>
    <t>High-accuracy defect prediction model using Random Forests with additional process metrics, guiding testing efforts to 8% of software where 53% of defects reside</t>
  </si>
  <si>
    <t>Experience in building a defect prediction model for a large industrial software project, achieving high accuracy with 4% of the software being defective</t>
  </si>
  <si>
    <t>Effort-Aware Just-in-Time Defect Prediction: Simple Unsupervised Models Could Be Better Than Supervised Models</t>
  </si>
  <si>
    <t>Yibiao Yang, Yuming Zhou, Jinping Liu, Yangyang Zhao, Hongmin Lu, Lei Xu, Baowen Xu, Hareton Leung</t>
  </si>
  <si>
    <t>China, Hong Kong</t>
  </si>
  <si>
    <t>FSE'16</t>
  </si>
  <si>
    <t>http://dx.doi.org/10.1145/2950290.2950353</t>
  </si>
  <si>
    <t>Bugzilla, Columba, Eclipse JDT, Eclipse Platform, Mozilla, PostgreSQL</t>
  </si>
  <si>
    <t>Linear Regression, RBFNet, Unsupervised models (e.g., NF, LT)</t>
  </si>
  <si>
    <t>Popt, ACC</t>
  </si>
  <si>
    <t>Comparison of unsupervised vs. supervised models in effort-aware JIT defect prediction</t>
  </si>
  <si>
    <t>Simple unsupervised models can perform better than state-of-the-art supervised models</t>
  </si>
  <si>
    <t>Unsupervised models show effectiveness in predicting defect-inducing changes</t>
  </si>
  <si>
    <t>Empirical Evaluation of Cross-Release Effort-Aware Defect Prediction Models</t>
  </si>
  <si>
    <t>Kwabena Ebo Bennin, Jacky Keung, Koji Toda, Akito Monden, Yasutaka Kamei, Naoyasu Ubayashi</t>
  </si>
  <si>
    <t>China, Japan</t>
  </si>
  <si>
    <t>IEEE International Conference on Software Quality, Reliability and Security</t>
  </si>
  <si>
    <t>10.1109/QRS.2016.33</t>
  </si>
  <si>
    <t>25 Open Source Software projects</t>
  </si>
  <si>
    <t>M5 Tree, K*, Random Forest, RVM, SVM, NNET, GBM, CART, k-NN, LM, LARS, Relevance Vector Machine</t>
  </si>
  <si>
    <t>Yes. Several models use hyperparameters to adjust the model, e.g., k in k-NN, number of trees in Random Forest, decay in Neural Networks, etc.</t>
  </si>
  <si>
    <t>Norm(Popt), Pfp (% of faulty modules), Precision, Recall</t>
  </si>
  <si>
    <t>Empirical comparison of 11 fault density prediction models using cross-release validation and effort-aware performance measures.</t>
  </si>
  <si>
    <t>M5 Tree model performs best across cross-releases, but K* performs well within single releases. Performance is influenced by dataset size and defect density.</t>
  </si>
  <si>
    <t>Different models perform best for different datasets. M5 tree model best across releases, K* best within single versions, importance of considering testing effort.</t>
  </si>
  <si>
    <t>Empirical analysis of network measures for predicting high severity software faults</t>
  </si>
  <si>
    <t>Lin Chen, Wanwangying Ma, Yuming Zhou, Lei Xu, Ziyuan Wang, Zhifei Chen, Baowen Xu</t>
  </si>
  <si>
    <t>Science China Information Sciences</t>
  </si>
  <si>
    <t>https://doi.org/10.1007/s11432-015-5426-3</t>
  </si>
  <si>
    <t>Faults before delivery.</t>
  </si>
  <si>
    <t>4 open source projects: Firefox, Eclipse, Ant, Hbase.</t>
  </si>
  <si>
    <t>Univariate and multivariate logistic regression models</t>
  </si>
  <si>
    <t>In univariate, coefficient, p-value and odds ratio; in multivariate, -2-Log-likelihood, Cox&amp;Snell-R2, Nagelkerke-R; in forward-release prediction, sensitivity, specificity, Area under the ROC curve (AUC); in cross-project prediction, prediction accuracy, and the usual sensitivity, specificity and AUC.</t>
  </si>
  <si>
    <t>Most of the network measures are significantly correlated with high severity fault-proneness; generally, when used together, network measures can predict high severity faults effectively as the selected code metrics can, and their predictive powers are comparable to those of the selected code metrics for forward-release high severity fault-proneness prediction; network measures are very unstable for cross-project predictions of high severity faults.</t>
  </si>
  <si>
    <t>Network metrics to predict high-impact software faults using regression analysis.</t>
  </si>
  <si>
    <t>An Extensive Analysis of Efficient Bug Prediction Configurations</t>
  </si>
  <si>
    <t>Haidar Osman, Mohammad Ghafari, Oscar Nierstrasz, Mircea Lungu</t>
  </si>
  <si>
    <t>Switzerland, The Netherlands</t>
  </si>
  <si>
    <t>PROMISE 2017</t>
  </si>
  <si>
    <t>https://doi.org/10.1145/3127005.3127017</t>
  </si>
  <si>
    <t>Yes, bug density is used as one of the response variables evaluated</t>
  </si>
  <si>
    <t>Bug Prediction Dataset by D'Ambros et al. containing 5 open source Java projects</t>
  </si>
  <si>
    <t>Random Forest, Support Vector Machines, Multilayer Perceptron, K-Nearest Neighbors, Linear/Logistic Regression</t>
  </si>
  <si>
    <t>No, only traditional machine learning algorithms are used</t>
  </si>
  <si>
    <t>Yes, hyperparameter optimization is performed for the ML models</t>
  </si>
  <si>
    <t>Cost-Effectiveness (CE) measure</t>
  </si>
  <si>
    <t>Pre-process data, train models on training set, perform predictions on test set, calculate CE measure, repeat 50 times</t>
  </si>
  <si>
    <t xml:space="preserve"> Best configuration uses both source code and change metrics, Random Forest model, and predicts bug count</t>
  </si>
  <si>
    <t>Extensive empirical study to find most efficient bug prediction configurations by evaluating combinations of metrics, ML models, and response variables</t>
  </si>
  <si>
    <t>Code churn: A neglected metric in effort-aware just-in-time defect prediction</t>
  </si>
  <si>
    <t>Jinping Liu, Yuming Zhou, Yibiao Yang, Hongmin Lu, Baowen Xu</t>
  </si>
  <si>
    <t>2017 ACM/IEEE International Symposium on Empirical Software Engineering and Measurement</t>
  </si>
  <si>
    <t>10.1109/ESEM.2017.8</t>
  </si>
  <si>
    <t>Yes, defect density was considered by using code churn as a metric.</t>
  </si>
  <si>
    <t>Unsupervised models (CCUM), compared with state-of-the-art supervised and unsupervised models</t>
  </si>
  <si>
    <t>No, bio-inspired algorithms were not mentioned or used.</t>
  </si>
  <si>
    <t>No, hyperparameters are not specifically discussed or optimized in the study.</t>
  </si>
  <si>
    <t>ACC, Popt, Precision, Recall, F1</t>
  </si>
  <si>
    <t>Code churn-based unsupervised model (CCUM), Comparison with other models</t>
  </si>
  <si>
    <t>CCUM performs better than state-of-the-art models; suggested as a new baseline for JIT defect prediction.</t>
  </si>
  <si>
    <t>The study introduces CCUM, an unsupervised model based on code churn, and demonstrates its effectiveness in JIT defect prediction.</t>
  </si>
  <si>
    <t>Reducing Failure Analysis Time: An Industrial Evaluation</t>
  </si>
  <si>
    <t>Mojdeh Golagha, Alexander Pretschner, Dominik Fisch, Roman Nagy</t>
  </si>
  <si>
    <t>Germany</t>
  </si>
  <si>
    <t>2017 IEEE/ACM 39th International Conference on Software Engineering: Software Engineering in Practice Track</t>
  </si>
  <si>
    <t>10.1109/ICSE-SEIP.2017.15</t>
  </si>
  <si>
    <t>Industrial data from BMW</t>
  </si>
  <si>
    <t>Agglomerative hierarchical clustering, Spectral-based fault localization</t>
  </si>
  <si>
    <t>Purity, F-measure, Entropy, Red, ARed</t>
  </si>
  <si>
    <t>Clustering of failing tests based on execution profiles and fault localization to reduce failure analysis time</t>
  </si>
  <si>
    <t>Clustering reduced failure analysis time by more than 80%</t>
  </si>
  <si>
    <t>The paper proposes a methodology for clustering failing tests to reduce failure analysis time in automotive systems</t>
  </si>
  <si>
    <t>Revisiting Unsupervised Learning for Defect Prediction</t>
  </si>
  <si>
    <t>Wei Fu, Tim Menzies</t>
  </si>
  <si>
    <t>Proceedings of the 2017 11th Joint Meeting of the European Software Engineering Conference and the ACM SIGSOFT Symposium on the Foundations of Software Engineering</t>
  </si>
  <si>
    <t>10.1145/3106237.3106257</t>
  </si>
  <si>
    <t>Six well-known open-source projects (Bugzilla, Columba, Eclipse JDT, Eclipse Platform, Mozilla, PostgreSQL)</t>
  </si>
  <si>
    <t>Random Forests, Linear Regression, J48, IBk, OneWay (supervised)</t>
  </si>
  <si>
    <t>Precision, Recall, F1, Popt (effort-aware just-in-time defect prediction)</t>
  </si>
  <si>
    <t>Repeating and refuting previous work by Yang et al., using a project-by-project basis and adding a new method (OneWay)</t>
  </si>
  <si>
    <t>Not all unsupervised predictors perform better than supervised ones; supervised data is necessary to prune weaker predictors; OneWay method performs competitively</t>
  </si>
  <si>
    <t>Unsupervised predictors require pruning using supervised data; OneWay performs well but lacks precision in certain cases</t>
  </si>
  <si>
    <t>Do bugs foreshadow vulnerabilities? An in-depth study of the chromium project</t>
  </si>
  <si>
    <t>Nuthan Munaiah, Felivel Camilo, Wesley Wigham, Andrew Meneely, Meiyappan Nagappan</t>
  </si>
  <si>
    <t>10.1007/s10664-016-9474-1</t>
  </si>
  <si>
    <t>Chromium project (374,686 bugs, 703 post-release vulnerabilities)</t>
  </si>
  <si>
    <t>Logistic regression analysis</t>
  </si>
  <si>
    <t>No – Not applicable. Focuses on traditional statistical methods and does not explore bio-inspired algorithms</t>
  </si>
  <si>
    <t>Yes – Logistic regression and cross-validation</t>
  </si>
  <si>
    <t>Precision, Recall, F-measure, AUC, Cohen’s d, Spearman’s rank correlation</t>
  </si>
  <si>
    <t>Empirical evaluation using bug reports, code reviews, and vulnerability data from Chromium</t>
  </si>
  <si>
    <t>Weak association between bugs and vulnerabilities; some bug categories (security-related and features) had stronger association with vulnerabilities, but overall, bugs and vulnerabilities are dissimilar groups</t>
  </si>
  <si>
    <t>Study found weak correlation between bugs and vulnerabilities, suggesting that different approaches are needed for vulnerability prediction</t>
  </si>
  <si>
    <t>Feature selection using firefly algorithm in software defect prediction</t>
  </si>
  <si>
    <t>M. Anbu, G. S. Anandha Mala</t>
  </si>
  <si>
    <t>10.1007/s10586-017-1483-1</t>
  </si>
  <si>
    <t>KC1, CM1, PC1, KC2 (PROMISE datasets)</t>
  </si>
  <si>
    <t>Support Vector Machine (SVM), Naïve Bayes (NB), K-nearest Neighbor (KNN)</t>
  </si>
  <si>
    <t>Yes, uses Firefly Algorithm inspired by fireflies' bio-luminescent behavior, enhancing feature selection process</t>
  </si>
  <si>
    <t>Yes, hyperparameters for Firefly Algorithm (randomization parameter, population size, etc.), and classifiers (e.g., kernel type for SVM)</t>
  </si>
  <si>
    <t>Accuracy, Precision, Recall, F-Measure</t>
  </si>
  <si>
    <t>Proposed feature selection using Firefly Algorithm, comparing classifiers with and without FS, optimization of feature subset using bio-inspired FA, performed experiments with datasets</t>
  </si>
  <si>
    <t>Feature selection plays a crucial role in reducing computational complexity and improving prediction accuracy. SVM with FS outperformed other classifiers.</t>
  </si>
  <si>
    <t>FA-based feature selection showed improved accuracy and efficiency in software defect prediction models, especially with SVM classifiers, reducing the feature set while maintaining high prediction performance.</t>
  </si>
  <si>
    <t>Applications of Psychological Science for Actionable Analytics</t>
  </si>
  <si>
    <t>Di Chen, Wei Fu, Rahul Krishna, Tim Menzies</t>
  </si>
  <si>
    <t>ACM Joint European Software Engineering Conference and Symposium on the Foundations of Software Engineering (ESEC/FSE '18)</t>
  </si>
  <si>
    <t>https://doi.org/10.1145/3236024.3236050</t>
  </si>
  <si>
    <t>Yes, FFTs are used for defect prediction</t>
  </si>
  <si>
    <t>SEACRAFT, Issue Lifetime</t>
  </si>
  <si>
    <t>Fast-and-Frugal Trees (FFTs), Simple Logistic, Naive Bayes, Expectation Maximization, Sequential Minimal Optimization</t>
  </si>
  <si>
    <t>No, not discussed</t>
  </si>
  <si>
    <t>Yes, FFTs hyperparameters include depth and exit policy selection</t>
  </si>
  <si>
    <t>Recall, False Alarm, Popt Metric</t>
  </si>
  <si>
    <t>Novel interdisciplinary application of psychological science to software analytics, operational models tested by restricting frequently changed attributes</t>
  </si>
  <si>
    <t>FFTs outperform state-of-the-art defect prediction algorithms, proving effective and operational even with restricted data, recommended as baseline learners</t>
  </si>
  <si>
    <t>FFTs generate succinct, comprehensible models effective in software defect prediction, especially when data is limited to operational attributes</t>
  </si>
  <si>
    <t>Evaluation of Software Quality for Competition-based Software Crowdsourcing Projects</t>
  </si>
  <si>
    <t>Boshu Li, Wenjun Wu, Zhenhui Hu</t>
  </si>
  <si>
    <t>ICSCA 2018</t>
  </si>
  <si>
    <t>10.1145/3185089.3185152</t>
  </si>
  <si>
    <t>14,632 contests from TopCoder</t>
  </si>
  <si>
    <t>Multiple Linear Regression, CART, Random Forest</t>
  </si>
  <si>
    <t>Project Rating, Project Effort, Quality Assurance Effort</t>
  </si>
  <si>
    <t>Project rating aggregation strategies, effort estimation, linear regression, clustering, and cross-validation</t>
  </si>
  <si>
    <t>Discusses how project rating and project effort are related to software quality, proposes models for aggregating ratings and estimating effort, concludes process-oriented methods outperform modular approaches</t>
  </si>
  <si>
    <t>Addresses quality issues in competition-based crowdsourcing, focuses on evaluating software quality in TopCoder projects using multiple methods including linear regression, clustering, and decision trees, and proposes a framework for quality analysis</t>
  </si>
  <si>
    <t>How Effectively Is Defective Code Actually Tested? An Analysis of JUnit Tests in Seven Open Source Systems</t>
  </si>
  <si>
    <t>Jean Petrić, Tracy Hall, David Bowes</t>
  </si>
  <si>
    <t>United Kingdom</t>
  </si>
  <si>
    <t>PROMISE’18</t>
  </si>
  <si>
    <t>https://doi.org/10.1145/3273934.3273939</t>
  </si>
  <si>
    <t>7 Open Source Systems</t>
  </si>
  <si>
    <t>Logistic Regression, Naïve Bayes, Random Forest</t>
  </si>
  <si>
    <t>Precision, Recall, F-measure, Matthews Correlation Coefficient (MCC)</t>
  </si>
  <si>
    <t>Defects extracted using SZZ algorithm; analysis of JUnit test effectiveness using machine learning</t>
  </si>
  <si>
    <t>Large numbers of defects are not covered by JUnit tests; JUnit tests need to touch multiple methods to be effective.</t>
  </si>
  <si>
    <t>The study analyzed the effectiveness of JUnit tests in seven open source systems, highlighting the need for more comprehensive testing approaches.</t>
  </si>
  <si>
    <t>How Far We Have Progressed in the Journey? An Examination of Cross-Project Defect Prediction</t>
  </si>
  <si>
    <t>Yuming Zhou, Yibiao Yang, Hongmin Lu, Lin Chen, Yanhui Li, Yangyang Zhao, Junyan Qian, Baowen Xu</t>
  </si>
  <si>
    <t>ACM Transactions on Software Engineering and Methodology</t>
  </si>
  <si>
    <t>10.1145/3183339</t>
  </si>
  <si>
    <t>Yes, focuses on defect prediction performance across projects</t>
  </si>
  <si>
    <t>Publicly available datasets such as JURECZKO, NASA MDP, AEEEM, NETGENE, RELINK</t>
  </si>
  <si>
    <t>Supervised and unsupervised CPDP models, simple module size models</t>
  </si>
  <si>
    <t>No, focuses on traditional and supervised models</t>
  </si>
  <si>
    <t>Yes, for CPDP models, not for simple module size models</t>
  </si>
  <si>
    <t>F1, G1, MCC, AUC</t>
  </si>
  <si>
    <t>Comparative study of CPDP models with module size models</t>
  </si>
  <si>
    <t>Simple module size models have comparable or superior performance to most CPDP models</t>
  </si>
  <si>
    <t>CPDP models should be compared against simple size models to evaluate true progress</t>
  </si>
  <si>
    <t>Modeling Relationship between Post-Release Faults and Usage in Mobile Software</t>
  </si>
  <si>
    <t>Tapajit Dey, Audris Mockus</t>
  </si>
  <si>
    <t>PROMISE'18</t>
  </si>
  <si>
    <t>https://doi.org/10.1145/3273934.3273941</t>
  </si>
  <si>
    <t>169 releases of a proprietary Android mobile software</t>
  </si>
  <si>
    <t>Linear Regression, Bayesian Network, Random Forest</t>
  </si>
  <si>
    <t>Number of exceptions, New Users, Release Date</t>
  </si>
  <si>
    <t>Analysis of post-release faults using statistical models</t>
  </si>
  <si>
    <t>Proposed a new release quality measure independent of usage, showing software faults increase with new users, not usage intensity or frequency</t>
  </si>
  <si>
    <t>This study explores the relationship between software usage and faults, proposes a new quality measure, and finds that exceptions depend mainly on new users</t>
  </si>
  <si>
    <t>Multi-Objective vs. Single-Objective Approaches for Software Defect Prediction</t>
  </si>
  <si>
    <t>Yuting Li, Jianmin Su, Xiaoxing Yang</t>
  </si>
  <si>
    <t xml:space="preserve"> ICMSS 2018</t>
  </si>
  <si>
    <t>https://doi.org/10.1145/3180374.3181331</t>
  </si>
  <si>
    <t>Yes (uses ratio of effectiveness to cost, which is related to defect density)</t>
  </si>
  <si>
    <t>10 public datasets (Camel, Ivy, Lucene, Xalan - multiple versions of each)</t>
  </si>
  <si>
    <t>Logistic Regression, Naive Bayes</t>
  </si>
  <si>
    <t>Yes (uses genetic algorithms - NSGA-II)</t>
  </si>
  <si>
    <t>Yes (population size, generations, crossover/mutation probabilities)</t>
  </si>
  <si>
    <t>Effectiveness (recall), cost (LOC), REC (effectiveness/cost ratio)</t>
  </si>
  <si>
    <t>Compare multi-objective vs single-objective logistic regression</t>
  </si>
  <si>
    <t xml:space="preserve"> Single-objective approach performed better when optimizing for specific trade-off</t>
  </si>
  <si>
    <t>Compares multi-objective and single-objective approaches for software defect prediction</t>
  </si>
  <si>
    <t>Research on a Method of Software Reliability Prediction Model</t>
  </si>
  <si>
    <t>Zhen-Yu Ma, Wei Zhang, Jian-Ping Wang, Fu-Sheng Liu, Kun Han, Fei Gao</t>
  </si>
  <si>
    <t>Proceedings of the 2018 International Conference on Computer Science and Artificial Intelligence (CSAI '18)</t>
  </si>
  <si>
    <t>10.1145/3297156.3297257</t>
  </si>
  <si>
    <t>Defect density is calculated as the number of defects divided by the number of KLOC (thousands of lines of code). It is used as a software reliability index in the study.</t>
  </si>
  <si>
    <t>The study uses 33 sets of experimental data from the special vehicle software testing center. Software static measurement tool LogiScope is used to measure the software project, and 44 metrics are collected. After Spearman correlation coefficient analysis, five metrics with a significant impact on reliability index are selected.</t>
  </si>
  <si>
    <t>The paper constructs a software reliability prediction model using Support Vector Regression (SVR). It employs the RBF radial basis kernel function for regression. The grid search method is used for parameter optimization.</t>
  </si>
  <si>
    <t>Not mentioned.</t>
  </si>
  <si>
    <t>The hyperparameters optimized in the study are the penalty factor 𝐶 and the kernel parameter 𝑔. The optimal values found through grid search are 𝐶=8 C=8 and 𝑔=0.5 g=0.5</t>
  </si>
  <si>
    <t>The evaluation metrics include root mean square error, mean absolute error, relative square root error, and relative absolute error. The correlation coefficient between the metrics and the reliability index is also calculated.</t>
  </si>
  <si>
    <t>The methodology involves extracting relevant metrics using Spearman's rank correlation coefficient, normalizing and randomizing the dataset, constructing the SVR prediction model, optimizing parameters using grid search, and comparing the model's performance against other machine learning algorithms. The ten-fold cross-validation method is used for model validation.</t>
  </si>
  <si>
    <t>The study concludes that the software reliability prediction model based on Support Vector Regression, optimized using grid search, significantly improves the prediction accuracy compared to other machine learning methods. The feasibility and effectiveness of the proposed method are demonstrated through experimental analysis.</t>
  </si>
  <si>
    <t>The paper presents a method for predicting software reliability using Support Vector Regression (SVR) with an RBF radial basis kernel function. The method involves extracting important metrics using Spearman's rank correlation, normalizing and randomizing the dataset, and optimizing SVR parameters using grid search. The model's performance is validated through ten-fold cross-validation and compared against other machine learning algorithms, showing improved prediction accuracy. The study concludes that the optimized SVR model is effective for software reliability prediction.</t>
  </si>
  <si>
    <t>Bug Prediction Model using Code Smells</t>
  </si>
  <si>
    <t>Gihan M. Ubayawardana, Damith D. Karunaratna</t>
  </si>
  <si>
    <t>Sri Lanka</t>
  </si>
  <si>
    <t>2018 International Conference on Advances in ICT for Emerging Regions (ICTer)</t>
  </si>
  <si>
    <t>10.1109/ICTER.2018.8615491</t>
  </si>
  <si>
    <t>Yes, based on study results</t>
  </si>
  <si>
    <t>Apache Ant, Apache Camel, Apache Ivy, Apache Log4j, Apache Forrest, Apache Lucene, Apache POI, Apache Synapse, Apache Tomcat, Apache Velocity, Apache Xalan, Apache Xerces, jEdit</t>
  </si>
  <si>
    <t>Naive Bayes, Random Forest, Logistic Regression</t>
  </si>
  <si>
    <t>No, no evidence of use; bio-inspired algorithms were not discussed in the methodology or experiment as part of the study</t>
  </si>
  <si>
    <t>Yes, justified by their use of machine learning models like Random Forest and Logistic Regression, both of which require hyperparameter tuning.</t>
  </si>
  <si>
    <t>Accuracy, precision, recall, F1-score, true positives, false positives, false negatives, true negatives, precision-recall curve</t>
  </si>
  <si>
    <t>Models trained with source code and code smell metrics; evaluated within a version, within a project, across multiple projects using test datasets.</t>
  </si>
  <si>
    <t>Code smell metrics improve bug prediction accuracy, Random Forest performed best overall, bug prediction works better with more buggy instances in the dataset.</t>
  </si>
  <si>
    <t>Integration of code smell and source code metrics improves bug prediction accuracy. Random Forest outperforms other models. Cross-project prediction showed improvements when code smells were included.</t>
  </si>
  <si>
    <t>Cross-release code churn impact on effort-aware software defect prediction</t>
  </si>
  <si>
    <t>M. Miletić; M. Vukušić; G. Mauša; T. Galinac Grbac</t>
  </si>
  <si>
    <t>Croatia</t>
  </si>
  <si>
    <t>2018 41st International Convention on Information and Communication Technology, Electronics and Microelectronics (MIPRO)</t>
  </si>
  <si>
    <t>10.23919/MIPRO.2018.8400263</t>
  </si>
  <si>
    <t>Yes, because defect density is computed to evaluate the model's performance</t>
  </si>
  <si>
    <t>10 consecutive releases of two Eclipse projects (JDT and PDE)</t>
  </si>
  <si>
    <t>Random Forest, Logistic Regression, Naive Bayes, J48</t>
  </si>
  <si>
    <t>No, because the paper does not mention the use of bio-inspired algorithms or models</t>
  </si>
  <si>
    <t>Yes, hyperparameters are mentioned for models like Logistic Regression and Random Forest, but not in great detail</t>
  </si>
  <si>
    <t>True Positive Rate (TPR), False Positive Rate (FPR), True Negative Rate (TNR), Geometric Mean (GM), AUC, Popt</t>
  </si>
  <si>
    <t>Cross-release code churn analysis using multiple classifiers to evaluate defect prediction models and effort-aware models</t>
  </si>
  <si>
    <t>Cross-release code churn improves prediction models’ performance, especially with Logistic Regression and Naive Bayes classifiers. Random Forest showed minimal improvement</t>
  </si>
  <si>
    <t>The paper explores the impact of cross-release code churn on defect prediction using various datasets and classifiers, finding that cross-release churn improves prediction accuracy</t>
  </si>
  <si>
    <t>A dimensionality reduction-based efficient software fault prediction using Fisher linear discriminant analysis (FLDA)</t>
  </si>
  <si>
    <t>Anum Kalsoom, Muazzam Maqsood, Mustansar Ali Ghazanfar, Farhan Aadil, Seungmin Rho</t>
  </si>
  <si>
    <t>Pakistan, South Korea</t>
  </si>
  <si>
    <t>10.1007/s00500-018-3177-5</t>
  </si>
  <si>
    <t>15 publicly available datasets from the PROMISE repository</t>
  </si>
  <si>
    <t>Bayes Net, NB, MLP, SVM, KNN, AdaBoost, Bagging, Zero R, Random Forest</t>
  </si>
  <si>
    <t>No (FLDA is used for feature selection and dimensionality reduction, but no explicit bio-inspired algorithm is mentioned)</t>
  </si>
  <si>
    <t>Yes (for classifiers like SVM and ANN; parameters like cost, kernel, etc., are tuned)</t>
  </si>
  <si>
    <t>Precision, Recall, F-measure, AUC</t>
  </si>
  <si>
    <t>FLDA-based feature selection combined with SMOTE and Resample techniques for class imbalance handling</t>
  </si>
  <si>
    <t>FLDA combined with Resample showed the best results across multiple datasets in terms of precision, recall, F-measure, and AUC</t>
  </si>
  <si>
    <t>The study demonstrates that combining FLDA with resampling techniques effectively handles dimensionality reduction and class imbalance, improving software fault prediction.</t>
  </si>
  <si>
    <t>An effective fault prediction model developed using an extreme learning machine with various kernel methods</t>
  </si>
  <si>
    <t>Lov KUMAR, Anand TIRKEY, Santanu-Ku. RATH</t>
  </si>
  <si>
    <t>Frontiers of Information Technology &amp; Electronic Engineering</t>
  </si>
  <si>
    <t>https://doi.org/10.1631/FITEE.1601501</t>
  </si>
  <si>
    <t>Yes, it uses fault prediction models and metrics</t>
  </si>
  <si>
    <t>30 open-source Java projects</t>
  </si>
  <si>
    <t>Extreme Learning Machine (ELM) with linear, polynomial, sigmoid, and radial basis function kernels</t>
  </si>
  <si>
    <t>Yes, tuning of ELM parameters is discussed</t>
  </si>
  <si>
    <t>True Positive (TP), False Positive (FP), False Negative (FN), True Negative (TN), Percentage of faulty classes</t>
  </si>
  <si>
    <t>Experimental study with 30 software systems</t>
  </si>
  <si>
    <t>The model is effective for projects with a lower percentage of faulty classes based on identified metrics</t>
  </si>
  <si>
    <t>The study proposes a fault prediction model using ELM, demonstrating higher accuracy in fault-prone class predictions</t>
  </si>
  <si>
    <t>Evaluation of Techniques for Binary Class Classification</t>
  </si>
  <si>
    <t>S. Kumar, S. S. Rathore</t>
  </si>
  <si>
    <t>SpringerBriefs in Computer Science</t>
  </si>
  <si>
    <t>https://doi.org/10.1007/978-981-10-8715-8_5</t>
  </si>
  <si>
    <t>Yes, the paper focuses on classifying software modules as faulty or non-faulty, indicating a focus on defect density.</t>
  </si>
  <si>
    <t>46 fault datasets from the PROMISE data repository</t>
  </si>
  <si>
    <t>Yes, includes various machine learning techniques such as logistic regression, random forest, and naive Bayes.</t>
  </si>
  <si>
    <t>No, the paper does not focus on bio-inspired algorithms as a central theme.</t>
  </si>
  <si>
    <t>Yes, hyperparameters were utilized in the context of machine learning techniques, particularly within Weka's default settings.</t>
  </si>
  <si>
    <t>Accuracy, precision, recall, F-measure, AUC</t>
  </si>
  <si>
    <t>Experimental design involved categorization of datasets based on percentage of faulty modules and 10-fold cross-validation.</t>
  </si>
  <si>
    <t>The results showed that Bayesian-based classifiers and tree-based classifiers performed best for different categories of faulty modules.</t>
  </si>
  <si>
    <t>The study compared fifteen different fault prediction techniques, finding that simpler techniques like naive Bayes and tree-based methods were often more effective.</t>
  </si>
  <si>
    <t>Small-Scale Building Load Forecast based on Hybrid Forecast Engine</t>
  </si>
  <si>
    <t>Mohsen Mohammadi, Faraz Talebpour, Esmaeil Safaee, Noradin Ghadimi, Oveis Abedinia</t>
  </si>
  <si>
    <t>Iran</t>
  </si>
  <si>
    <t>Neural Processing Letters, Volume 48, Pages 329–351 (2018)</t>
  </si>
  <si>
    <t>https://doi.org/10.1007/s11063-017-9766-6</t>
  </si>
  <si>
    <t>Yes, used to calculate the forecast error density across prediction horizons.</t>
  </si>
  <si>
    <t>Load demand data from 3 business centers in Ardabil, Iran (Arian Golden Group), collected from Aug 2015 to Aug 2016</t>
  </si>
  <si>
    <t>Hybrid model combining improved Elman Neural Network (IENN) and Shark Smell Optimization (SSO)</t>
  </si>
  <si>
    <t>Yes, Shark Smell Optimization (SSO) algorithm enhances prediction accuracy by mimicking shark behavior in optimization. It is justified as it optimizes model parameters effectively.</t>
  </si>
  <si>
    <t>Yes, hyperparameters of IENN such as feedback gain and weights are optimized using the SSO algorithm, justified for enhancing model accuracy.</t>
  </si>
  <si>
    <t>Forecast error density, MAPE, RMSE, NMAPE, NRMSE, error variance</t>
  </si>
  <si>
    <t>Sliding Window Empirical Mode Decomposition (SWEMD), Pearson's correlation-based feature selection, hybrid forecast engine using IENN and SSO. Compared against various algorithms for accuracy.</t>
  </si>
  <si>
    <t>The proposed model outperforms other methods in forecasting building load across various error metrics and prediction horizons, with high accuracy shown for real-world data from business centers.</t>
  </si>
  <si>
    <t>A hybrid forecasting model using SWEMD and SSO was proposed, which effectively decomposes time series data and selects relevant features for improving load forecast accuracy at the building level.</t>
  </si>
  <si>
    <t>Comparing the Effectiveness of Using Design and Code Measures in Software Faultiness Estimation</t>
  </si>
  <si>
    <t>Sandro Morasca, Luigi Lavazza</t>
  </si>
  <si>
    <t>Italy</t>
  </si>
  <si>
    <t>Evaluation and Assessment in Software Engineering (EASE ’19), Copenhagen, Denmark</t>
  </si>
  <si>
    <t>https://doi.org/10.1145/3319008.3319026</t>
  </si>
  <si>
    <t>Yes (Defect density varies widely across datasets)</t>
  </si>
  <si>
    <t>PROMISE Repository</t>
  </si>
  <si>
    <t>Binary Logistic Regression, Naive Bayes, Support Vector Machines, Decision Trees</t>
  </si>
  <si>
    <t>No (not mentioned)</t>
  </si>
  <si>
    <t>Yes (Multicollinearity analysis and stepwise removal for NB and BLR)</t>
  </si>
  <si>
    <t>True Positives, False Negatives, False Positives, True Negatives, Precision, Recall</t>
  </si>
  <si>
    <t>Faultiness estimation models were built using software design measures and later refined with code measures. The models' accuracy was evaluated using F-measure and ϕ. Models were compared statistically using Wilcoxon’s test.</t>
  </si>
  <si>
    <t>Models built using design measures alone were almost as accurate as those that included code measures. Adding code measures provided a small, often negligible, improvement in accuracy. BLR models were generally more accurate than others.</t>
  </si>
  <si>
    <t>Early estimation of module faultiness using design measures is feasible and effective, with minimal benefit from adding code measures. Practitioners can start quality improvement initiatives early with reliable design-based models.</t>
  </si>
  <si>
    <t>Does UML Modeling Associate with Lower Defect Proneness?: A Preliminary Empirical Investigation</t>
  </si>
  <si>
    <t>Adithya Raghuraman, Truong Ho-Quang, Michel R. V. Chaudron, Alexander Serebrenik, Bogdan Vasilescu</t>
  </si>
  <si>
    <t>USA, Sweden, Netherlands</t>
  </si>
  <si>
    <t>2019 IEEE/ACM 16th International Conference on Mining Software Repositories (MSR)</t>
  </si>
  <si>
    <t>10.1109/MSR.2019.00024</t>
  </si>
  <si>
    <t>Yes, projects with UML models tend to have fewer defects</t>
  </si>
  <si>
    <t>143 open-source GitHub projects</t>
  </si>
  <si>
    <t>Linear Regression Model</t>
  </si>
  <si>
    <t>No, not mentioned in the paper</t>
  </si>
  <si>
    <t>Yes, multiple linear regression model parameters</t>
  </si>
  <si>
    <t>Number of bug-related issues</t>
  </si>
  <si>
    <t>Comparison of defect proneness between projects using UML and those not using UML</t>
  </si>
  <si>
    <t>Projects using UML models have a statistically minorly different number of software defects</t>
  </si>
  <si>
    <t>The study investigates the correlation between UML modeling and software defect proneness in open-source projects, showing a minor reduction in defects for projects using UML.</t>
  </si>
  <si>
    <t>An Empirical Study of Learning to Rank Techniques for Effort-Aware Defect Prediction</t>
  </si>
  <si>
    <t>Xiao Yu, Kwabena Ebo Bennin, Jin Liu, Jacky Wai Keung, Xiaofei Yin, Zhou Xu</t>
  </si>
  <si>
    <t>IEEE SANER 2019</t>
  </si>
  <si>
    <t>https://doi.org/10.1109/SANER.2019.8668031</t>
  </si>
  <si>
    <t>Yes, defect density is considered (i.e., number of defects/lines of source codes)</t>
  </si>
  <si>
    <t>PROMISE repository (41 releases of 11 software projects)</t>
  </si>
  <si>
    <t>23 learning to rank algorithms: Bayesian Ridge Regression (BRR), Learning to Rank (LTR), etc.</t>
  </si>
  <si>
    <t>No, not mentioned or discussed</t>
  </si>
  <si>
    <t>Yes, parameters include number of neighbors, learning rate, etc., justified for tuning models effectively</t>
  </si>
  <si>
    <t>Norm(Popt), FPA</t>
  </si>
  <si>
    <t>Employed module-based (FPA) and SLOC-based (Norm(Popt)) effort-aware performance measures</t>
  </si>
  <si>
    <t>BRR and LTR perform best in terms of FPA and Norm(Popt), especially when irrelevant features are removed using Information Gain</t>
  </si>
  <si>
    <t>BRR and LTR are recommended for building effort-aware defect prediction models; feature selection using Information Gain improves performance</t>
  </si>
  <si>
    <t>Demodulation Band Optimization in Envelope Analysis for Fault Diagnosis of Rolling Element Bearings Using a Real-Coded Genetic Algorithm</t>
  </si>
  <si>
    <t>Vigneshwar Kannan, Huaizhong Li, Dzung Viet Dao</t>
  </si>
  <si>
    <t>Australia</t>
  </si>
  <si>
    <t>IEEE Access</t>
  </si>
  <si>
    <t>10.1109/ACCESS.2019.2954704</t>
  </si>
  <si>
    <t>Bearing testrig dataset with seeded defects, Case Western Reserve University (CWRU) bearing dataset</t>
  </si>
  <si>
    <t>Genetic Algorithm</t>
  </si>
  <si>
    <t>Yes, inspired by genetic evolution</t>
  </si>
  <si>
    <t>Yes, uses a real-coded genetic algorithm, with upper and lower band limit genes, fitness function optimization, and crossover selection based on triangle series principle</t>
  </si>
  <si>
    <t>Fault frequency amplitude</t>
  </si>
  <si>
    <t>Optimization of the demodulation band using a real-coded genetic algorithm for fault detection in bearings with vibration signals, benchmarking against fast kurtogram methodology</t>
  </si>
  <si>
    <t>The proposed method outperforms fast kurtogram, demonstrating better optimization for defect frequency detection in envelope analysis, but computational complexity needs improvement</t>
  </si>
  <si>
    <t>The paper presents a method using real-coded genetic algorithms for automatic optimization of demodulation bands in envelope analysis, showing superior fault detection capabilities compared to traditional fast kurtogram methods, though requiring more computation time.</t>
  </si>
  <si>
    <t>A partial oracle for uniformity statistics</t>
  </si>
  <si>
    <t>Krishna Patel, Robert M. Hierons</t>
  </si>
  <si>
    <t>UK</t>
  </si>
  <si>
    <t>10.1007/s11219-019-09478-y</t>
  </si>
  <si>
    <t>Implementations of 18 different uniformity statistics</t>
  </si>
  <si>
    <t>Regression analysis (machine learning) applied to develop predictive models</t>
  </si>
  <si>
    <t>Mutation score, false positive rate, model accuracy</t>
  </si>
  <si>
    <t>Metamorphic testing combined with regression analysis to address the oracle problem, using a machine-learning approach to develop predictive models.</t>
  </si>
  <si>
    <t>Regression model-based metamorphic testing is highly accurate in addressing the oracle problem in uniformity statistics, with mutation scores up to 100%.</t>
  </si>
  <si>
    <t>A regression model–based metamorphic relation can mitigate the oracle problem for uniformity statistics by predicting output and checking deviations.</t>
  </si>
  <si>
    <t>A study on software fault prediction techniques</t>
  </si>
  <si>
    <t>Santosh S. Rathore &amp; Sandeep Kumar</t>
  </si>
  <si>
    <t>[DOI link not provided]</t>
  </si>
  <si>
    <t>Public datasets from NASA Metrics Data Program and PROMISE Data Repository</t>
  </si>
  <si>
    <t>Statistical techniques, Machine learning models like Naive Bayes, Logistic Regression</t>
  </si>
  <si>
    <t>No, the paper does not focus on bio-inspired algorithms as it reviews existing techniques.</t>
  </si>
  <si>
    <t>Yes, hyperparameters are discussed implicitly as part of the evaluation of various models and their performance.</t>
  </si>
  <si>
    <t>Fault-proneness, Fault density, Severity of faults</t>
  </si>
  <si>
    <t>Extensive literature review, Taxonomical classification of techniques, Statistical analysis of observed studies</t>
  </si>
  <si>
    <t>Software fault prediction helps identify fault-prone modules, but challenges such as data quality and model transferability remain.</t>
  </si>
  <si>
    <t>The review covers various dimensions of software fault prediction and identifies gaps in research and methodology.</t>
  </si>
  <si>
    <t>Cross Project Defect Prediction via Balanced Distribution Adaptation Based Transfer Learning</t>
  </si>
  <si>
    <t>Zhou Xu, Shuai Pang, Tao Zhang, Xia-Pu Luo, Jin Liu, Yu-Tian Tang, Xiao Yu, Lei Xue</t>
  </si>
  <si>
    <t>Journal of Computer Science and Technology</t>
  </si>
  <si>
    <t>10.1007/s11390-019-1959-z</t>
  </si>
  <si>
    <t>AEEEM, NASA, SOFTLAB, RELINK</t>
  </si>
  <si>
    <t>Logistic Regression, Transfer Component Analysis (TCA), Conditional Distribution Transfer (CDT)</t>
  </si>
  <si>
    <t>F-measure, g-means, Balance, AUC, EARecall, EAF-measure</t>
  </si>
  <si>
    <t>Balanced Distribution Adaptation (BDA) method to minimize marginal and conditional distribution differences</t>
  </si>
  <si>
    <t>BDA improves performance by an average of 23.8% on F-measure, 12.5% on g-means, and 11.5% on Balance. Adapting weights between marginal and conditional distributions enhances cross-project prediction accuracy, outperforming 12 baseline methods across 18 projects from 4 datasets.</t>
  </si>
  <si>
    <t>The Balanced Distribution Adaptation method outperforms previous models in handling distribution differences for cross-project defect prediction. Incorporates both marginal and conditional differences, leading to significant improvements in predictive accuracy.</t>
  </si>
  <si>
    <t>Effort-Aware Tri-Training for Semi-supervised Just-in-Time Defect Prediction</t>
  </si>
  <si>
    <t>Wenzhou Zhang, Weiwei Li, Xiuyi Jia</t>
  </si>
  <si>
    <t>Advances in Knowledge Discovery and Data Mining (PAKDD 2019)</t>
  </si>
  <si>
    <r>
      <rPr>
        <u/>
        <sz val="10"/>
        <color rgb="FF1155CC"/>
        <rFont val="Arial"/>
      </rPr>
      <t>https://doi.org/10.1007/978-3-030-16145-3_23</t>
    </r>
    <r>
      <rPr>
        <sz val="10"/>
        <rFont val="Arial"/>
      </rPr>
      <t xml:space="preserve"> </t>
    </r>
  </si>
  <si>
    <t>Six open-source projects: Bugzilla, Columba, Eclipse JDT, Eclipse Platform, Mozilla, PostgreSQL</t>
  </si>
  <si>
    <t>Logistic Regression, Support Vector Machine, Random Forest Classifier</t>
  </si>
  <si>
    <t>No, the paper does not employ bio-inspired algorithms; it focuses on semi-supervised learning techniques instead.</t>
  </si>
  <si>
    <t>Yes, the model uses hyperparameters from the default settings provided by the sklearn package, ensuring standardization across experiments.</t>
  </si>
  <si>
    <t>Precision, Recall, F1, ACC, AUC</t>
  </si>
  <si>
    <t>Experimental setup includes 10-fold cross-validation and evaluation metrics</t>
  </si>
  <si>
    <t>EATT outperforms existing supervised and unsupervised models in detecting defect-inducing changes with fewer labeled data.</t>
  </si>
  <si>
    <t>The paper presents a novel semi-supervised learning approach for defect prediction, showing the effectiveness of EATT in enhancing prediction accuracy while reducing dependency on labeled data. The method significantly improves performance in identifying defect-prone changes in software projects.</t>
  </si>
  <si>
    <t>Measuring the effect of clone refactoring on the size of unit test cases in object-oriented software: an empirical study</t>
  </si>
  <si>
    <t>Mourad Badri, Linda Badri, Oussama Hachemane, Alexandre Ouellet</t>
  </si>
  <si>
    <t>10.1007/s11301-019-00146-8</t>
  </si>
  <si>
    <t>Yes, the study found a strong correlation between code clone refactoring and a reduction in defect density in unit tests, indicating improved quality.</t>
  </si>
  <si>
    <t>Two open-source Java software systems (ANT and ARCHIVA)</t>
  </si>
  <si>
    <t>C4.5, KNN, Naïve Bayes, Random Forest, Support Vector Machine</t>
  </si>
  <si>
    <t>No, the study did not utilize bio-inspired algorithms as the focus was on machine learning techniques.</t>
  </si>
  <si>
    <t>Yes, hyperparameters were tuned for machine learning models to optimize performance.</t>
  </si>
  <si>
    <t>Size, complexity, and coupling metrics related to unit tests</t>
  </si>
  <si>
    <t>Used correlation analysis, paired t-tests, linear regression, and machine learning for data analysis.</t>
  </si>
  <si>
    <t>The study concluded that clone refactoring significantly improves the size of unit test cases and related source code attributes.</t>
  </si>
  <si>
    <t>The research empirically examined the effects of clone refactoring on the size of unit tests, concluding significant improvements in code quality.</t>
  </si>
  <si>
    <t>Performance and cost-effectiveness of change burst metrics in predicting software faults</t>
  </si>
  <si>
    <t>Malanga Kennedy Ndenga, Ivaylo Ganchev, Jean Mehat, Franklin Wabwoba &amp; Herman Akdag</t>
  </si>
  <si>
    <t>France, Kenya</t>
  </si>
  <si>
    <t>Knowledge and Information Systems</t>
  </si>
  <si>
    <t>https://doi.org/10.1007/s10115-018-1241-7</t>
  </si>
  <si>
    <t>Jmeter, Gedit, POI, Gimp</t>
  </si>
  <si>
    <t>Logistic Regression, Linear Regression</t>
  </si>
  <si>
    <t>No, bio-inspired algorithms not used. The focus was on traditional statistical and regression models.</t>
  </si>
  <si>
    <t>Yes, logistic and linear regression require setting hyperparameters for optimization (e.g., learning rate).</t>
  </si>
  <si>
    <t>True positive rate, False positive rate, Precision, F-measure, AUC, Cost curves</t>
  </si>
  <si>
    <t>Data collected from Bugzilla and SVN databases; code churn, organizational, source code metrics; change burst metrics; clustering for labeling buggy files.</t>
  </si>
  <si>
    <t>Change burst metrics showed superior prediction performance, high fault detection probability, and least cost of misclassification compared to other metrics.</t>
  </si>
  <si>
    <t>Change burst metrics can effectively discriminate between faulty and fault-free files, reducing resource use in identifying faulty software components.</t>
  </si>
  <si>
    <t>Revisiting supervised and unsupervised models for effort-aware just-in-time defect prediction</t>
  </si>
  <si>
    <t>Qiao Huang, Xin Xia, David Lo</t>
  </si>
  <si>
    <t>China, Singapore</t>
  </si>
  <si>
    <t>Empirical Software Engineering, Springer</t>
  </si>
  <si>
    <t>https://doi.org/10.1007/s10664-018-9660-2</t>
  </si>
  <si>
    <t>Dataset by Kamei et al. (2013)</t>
  </si>
  <si>
    <t>EALR (Effort-Aware Linear Regression), CBS+ (Classify-Before-Sorting)</t>
  </si>
  <si>
    <t>No, the paper focuses on traditional machine learning models like logistic regression</t>
  </si>
  <si>
    <t>Yes, used in machine learning models like logistic regression; logistic regression hyperparameters are adjusted</t>
  </si>
  <si>
    <t>Recall, Precision, F1-score, PCI@20%, IFA</t>
  </si>
  <si>
    <t>Comparison between supervised (EALR, CBS+) and unsupervised (LT) models under effort-aware JIT defect prediction settings</t>
  </si>
  <si>
    <t>CBS+ improves Recall and reduces context switches and false alarms compared to EALR and LT. LT sacrifices Precision for higher Recall but performs poorly in false alarms.</t>
  </si>
  <si>
    <t>Supervised models can outperform unsupervised models when additional metrics are considered. CBS+ is a better solution for effort-aware JIT defect prediction.</t>
  </si>
  <si>
    <t>Software defect prediction techniques using metrics based on neural network classifier</t>
  </si>
  <si>
    <t>R. Jayanthi, Lilly Florence</t>
  </si>
  <si>
    <t>https://doi.org/10.1007/s10586-018-1762-2</t>
  </si>
  <si>
    <t>KC1, JM1, PC3, PC4 (NASA datasets)</t>
  </si>
  <si>
    <t>Neural Network classifier, Principal Component Analysis (PCA)</t>
  </si>
  <si>
    <t>No, not used in this study</t>
  </si>
  <si>
    <t>Yes, neural network weights</t>
  </si>
  <si>
    <t>Accuracy, Precision, Recall, Sensitivity, Specificity, F-Measure, AUC</t>
  </si>
  <si>
    <t>Proposed hybrid model with PCA for feature reduction and neural network for classification. Improved PCA with Maximum-Likelihood Estimation for error reduction in PCA. Performance compared with state-of-the-art models</t>
  </si>
  <si>
    <t>Combined approach of PCA for dimensionality reduction and neural networks for defect prediction achieves significant performance improvement.</t>
  </si>
  <si>
    <t>Proposed a method combining feature reduction (PCA) with neural network classification for improved defect prediction accuracy. Applied on NASA datasets KC1, JM1, PC3, and PC4 with better performance than previous models.</t>
  </si>
  <si>
    <t>Threshold Extraction Framework for Software Metrics</t>
  </si>
  <si>
    <t>Mohammed Alqmase, Mohammad Alshayeb, Lahouari Ghouti</t>
  </si>
  <si>
    <t>Saudi Arabia</t>
  </si>
  <si>
    <t>https://doi.org/10.1007/s11390-019-1965-7</t>
  </si>
  <si>
    <t>16 open-source Java-based projects (6,500+ classes, 1,903,267 lines of code)</t>
  </si>
  <si>
    <t>Expectation Maximization (EM) algorithm</t>
  </si>
  <si>
    <t>No, not used. Focus is on EM clustering and statistical measures</t>
  </si>
  <si>
    <t>Yes, used to determine the number of clusters and refine EM algorithm results</t>
  </si>
  <si>
    <t>LOC, CBO, LCOM, WMC, RFC, CA, MAX CC, Bug</t>
  </si>
  <si>
    <t>Clustering using EM, statistical threshold extraction via mean and standard deviation</t>
  </si>
  <si>
    <t>EM clustering and threshold extraction can help classify software quality levels based on defect metrics</t>
  </si>
  <si>
    <t>Automated clustering using EM for threshold extraction; EM shows flexibility and effectiveness for quality level classification</t>
  </si>
  <si>
    <t>Effort-Aware Just-in-Time Defect Identification in Practice: A Case Study at Alibaba</t>
  </si>
  <si>
    <t>Meng Yan, Xin Xia, Yuanrui Fan, David Lo, Ahmed E. Hassan, Xindong Zhang</t>
  </si>
  <si>
    <t>China, Australia, Singapore, Canada</t>
  </si>
  <si>
    <t>ESEC/FSE ’20</t>
  </si>
  <si>
    <t>https://doi.org/10.1145/3368089.3417048</t>
  </si>
  <si>
    <t>Yes, because the paper discusses the effectiveness of effort-aware JIT defect identification approaches which directly relate to defect density</t>
  </si>
  <si>
    <t>14 Alibaba projects with 196,790 changes</t>
  </si>
  <si>
    <t>CBS+, OneWay, EALR (supervised), LT, Code Churn (unsupervised)</t>
  </si>
  <si>
    <t>No, because the paper does not discuss any bio-inspired algorithms</t>
  </si>
  <si>
    <t>Yes, because hyperparameters are adjusted and optimized in the supervised approaches</t>
  </si>
  <si>
    <t>Defect density, Precision@20%, Recall@20%, F1-score@20%, PCI@20%, IFA, AUC</t>
  </si>
  <si>
    <t>Case study on the effectiveness of five state-of-the-art effort-aware JIT defect identification approaches at Alibaba</t>
  </si>
  <si>
    <t>CBS+ outperforms other approaches; the tool developed based on CBS+ is effective in a real-life industrial setting</t>
  </si>
  <si>
    <t>The paper investigates and compares the effectiveness of various effort-aware JIT defect identification approaches at Alibaba, developing a tool based on the best approach and validating it through a user study</t>
  </si>
  <si>
    <t>Magma: A Ground-Truth Fuzzing Benchmark</t>
  </si>
  <si>
    <t>Ahmad Hazimeh, Adrian Herrera, Mathias Payer</t>
  </si>
  <si>
    <t>Switzerland, Australia</t>
  </si>
  <si>
    <t>Proc. ACM Meas. Anal. Comput. Syst.</t>
  </si>
  <si>
    <t>10.1145/3428334</t>
  </si>
  <si>
    <t>7 targets</t>
  </si>
  <si>
    <t>Fuzzers like AFL, AFLFast, AFL++, etc.</t>
  </si>
  <si>
    <t>Bugs reached, triggered, detected</t>
  </si>
  <si>
    <t>Forward-porting, runtime monitoring</t>
  </si>
  <si>
    <t>Magma allows for fair and accurate fuzzer evaluation with ground-truth metrics, improving upon existing methods that rely on less accurate performance indicators like crash counts or code coverage.</t>
  </si>
  <si>
    <t>Magma provides a benchmark with real software and real bugs for evaluating and comparing fuzzers, highlighting the importance of ground truth in software testing.</t>
  </si>
  <si>
    <t>SEFEE: Lightweight Storage Error Forecasting in Large-Scale Enterprise Storage Systems</t>
  </si>
  <si>
    <t>Amirhessam Yazdi, Xing Lin, Lei Yang, Feng Yan</t>
  </si>
  <si>
    <t>SC20</t>
  </si>
  <si>
    <t>10.1109/SC41405.2020.00078</t>
  </si>
  <si>
    <t>NetApp ONTAP systems</t>
  </si>
  <si>
    <t>Tensor Decomposition</t>
  </si>
  <si>
    <t>Precision, Recall, F1-Score, False Positive Rate</t>
  </si>
  <si>
    <t>Tensor-based error prediction using tensor decomposition</t>
  </si>
  <si>
    <t>SEFEE outperforms state-of-the-art machine learning methods and can predict errors with minimal overhead.</t>
  </si>
  <si>
    <t>SEFEE provides a lightweight, training-free, and accurate forecasting method for large-scale storage systems.</t>
  </si>
  <si>
    <t>Software Defect Density Prediction based on Multiple Linear Regression</t>
  </si>
  <si>
    <t>Mr. Suraj Rathaur, Mr. Narayan Kamath, Dr. Umesh Ghanekar</t>
  </si>
  <si>
    <t>IEEE Xplore</t>
  </si>
  <si>
    <t>10.1109/ICIRCA.2020.8877161</t>
  </si>
  <si>
    <t>Yes, Defect Density is a central focus of the paper as it uses defect density as the dependent variable for the model.</t>
  </si>
  <si>
    <t>Mozilla Focus Android OSS from GitHub</t>
  </si>
  <si>
    <t>Multiple Linear Regression</t>
  </si>
  <si>
    <t>No, The paper does not use bio-inspired algorithms; it focuses on traditional statistical methods (MLR)</t>
  </si>
  <si>
    <t>Yes, Hyperparameters for MLR such as coefficients for predictor variables are used in the regression formula</t>
  </si>
  <si>
    <t>R-squared (R²) value, P-value</t>
  </si>
  <si>
    <t>Statistical analysis using IBM SPSS; Normality tests, MLR for predicting defect density based on static metrics</t>
  </si>
  <si>
    <t>MLR is a better predictor for defect density compared to Decision Tree Regression based on R-squared values; all static metrics show a significant linear relationship with defect density</t>
  </si>
  <si>
    <t>The study shows that multiple linear regression using static metrics (SLOC, NOD, NOC, Code churn) effectively predicts defect density of OSS. The model’s R-squared value is 0.782, showing 78.2% variability in defect density can be predicted by these metrics.</t>
  </si>
  <si>
    <t>The ProcessPAIR Method for Automated Software Process Performance Analysis</t>
  </si>
  <si>
    <t>Mushtaq Raza, João Pascoal Faria</t>
  </si>
  <si>
    <t>Portugal, Pakistan</t>
  </si>
  <si>
    <t>10.1109/ACCESS.2020.3013328</t>
  </si>
  <si>
    <t>Yes, used to assess software quality</t>
  </si>
  <si>
    <t>PSP data set from the SEI, referring to 31,140 projects concluded by 3,114 engineers</t>
  </si>
  <si>
    <t>Regression Trees, Statistical Process Control, Sensitivity Analysis</t>
  </si>
  <si>
    <t>No, not used; focus on statistical models and regression techniques</t>
  </si>
  <si>
    <t>Yes, regression models include hyperparameters for calibration (split variables in regression trees)</t>
  </si>
  <si>
    <t>Time estimation accuracy, defect density, productivity, performance model parameters</t>
  </si>
  <si>
    <t>Calibrate performance models, analyze individual developer data to identify performance problems and root causes</t>
  </si>
  <si>
    <t>ProcessPAIR method reduces errors and effort in performance analysis by automating the identification of problems and root causes, improving satisfaction and report quality</t>
  </si>
  <si>
    <t>Automated analysis improves the quality of software process performance analysis with higher satisfaction and accuracy</t>
  </si>
  <si>
    <t>A machine-learning-enhanced hierarchical multiscale method for bridging from molecular dynamics to continua</t>
  </si>
  <si>
    <t>Shaoping Xiao, Renjie Hu, Zhen Li, Siamak Attarian, Kaj-Mikael Björk, Amaury Lendasse</t>
  </si>
  <si>
    <t>USA, China, Finland</t>
  </si>
  <si>
    <t>10.1007/s00521-019-04358-w</t>
  </si>
  <si>
    <t>Lennard-Jones molecular chain dataset; FCC aluminum crystalline solid dataset</t>
  </si>
  <si>
    <t>Support Vector Machines (SVM); Extreme Learning Machines (ELM)</t>
  </si>
  <si>
    <t>Yes, Hyperparameters like the number of neurons were tuned for ELM, and kernel function for SVM to ensure model accuracy.</t>
  </si>
  <si>
    <t>Stress components, material failure/defect modes, deformation gradients, temperature</t>
  </si>
  <si>
    <t>Molecular dynamics simulations to generate datasets; training of machine learning models (classification and regression)</t>
  </si>
  <si>
    <t>ML effectively predicts stresses and failure modes, proving more accurate and faster compared to traditional models like SVM and deep neural networks.</t>
  </si>
  <si>
    <t>A novel hierarchical multiscale method using ML bridges molecular dynamics and continuum models for efficient simulations.</t>
  </si>
  <si>
    <t>Deriving a usage-independent software quality metric</t>
  </si>
  <si>
    <t>10.1007/s10664-020-09817-9</t>
  </si>
  <si>
    <t>Avaya mobile apps (Android &amp; iOS), 520 NPM packages</t>
  </si>
  <si>
    <t>Bayesian Network, Random Forest</t>
  </si>
  <si>
    <t>Yes, tuned hyperparameters for RF model (ntree, mtry)</t>
  </si>
  <si>
    <t>Exceptions, number of users, release date</t>
  </si>
  <si>
    <t>Data preprocessing, Bayesian Network (structure search methods), Random Forest for validation. 520 NPM packages used to verify results for external validity.</t>
  </si>
  <si>
    <t>Number of users directly impacts exceptions, but usage frequency/intensity does not. Proposed a usage-independent software quality metric based on exceptions per user.</t>
  </si>
  <si>
    <t>Proposed a quality metric based on exceptions per user, independent of usage. Usage strongly correlates with defects, and proposed metric could more accurately gauge software release quality.</t>
  </si>
  <si>
    <t>Learning a graph-based classifier for fault localization</t>
  </si>
  <si>
    <t>Hao ZHONG, Hong MEI</t>
  </si>
  <si>
    <t>SCIENCE CHINA Information Sciences</t>
  </si>
  <si>
    <t>https://doi.org/10.1007/s11432-019-2720-1</t>
  </si>
  <si>
    <t>Yes, the paper focuses on locating multiple faults using learned knowledge from bug fixes.</t>
  </si>
  <si>
    <t>Four open-source projects: Aries, Mahout, Derby, and Cassandra.</t>
  </si>
  <si>
    <t>Combines Adaboost and decision tree learning</t>
  </si>
  <si>
    <t>No, the paper does not employ bio-inspired algorithms.</t>
  </si>
  <si>
    <t>Yes, hyperparameters were tuned to improve classifier performance and deal with imbalanced data.</t>
  </si>
  <si>
    <t>Precision, Recall, F-score, ROC area</t>
  </si>
  <si>
    <t>Graph-based classification for bug localization using program dependency graphs.</t>
  </si>
  <si>
    <t>ClaFa predicts buggy nodes with reasonable accuracy and highlights the importance of bug report quality in fault localization.</t>
  </si>
  <si>
    <t>The paper introduces ClaFa, which effectively locates software faults through graph analysis and classification techniques.</t>
  </si>
  <si>
    <t>RelIoT: Reliability Simulator for IoT Networks</t>
  </si>
  <si>
    <t>Kazim Ergun, Xiaofan Yu, Nitish Nagesh, Ludmila Cherkasova, Pietro Mercati, Raid Ayoub, Tajana Rosing</t>
  </si>
  <si>
    <t>Lecture Notes in Computer Science (LNISA), Internet of Things - ICIOT 2020</t>
  </si>
  <si>
    <t>DOI: 10.1007/978-3-030-62493-9_4</t>
  </si>
  <si>
    <t>Yes (focused on device reliability and aging degradation)</t>
  </si>
  <si>
    <t>Simulated networks (3-node setup and 10-node mesh network testbed)</t>
  </si>
  <si>
    <t>Yes, performance, power consumption, execution time models using ML approaches for energy estimation</t>
  </si>
  <si>
    <t>No (the paper doesn't employ bio-inspired algorithms, focuses on physics-based degradation models)</t>
  </si>
  <si>
    <t>Yes (hyperparameters for power models, temperature models, and regression models used for performance)</t>
  </si>
  <si>
    <t>Power consumption, temperature, execution time, reliability degradation</t>
  </si>
  <si>
    <t>Ns-3 simulator extension with integrated modules for power, performance, temperature, and reliability estimation</t>
  </si>
  <si>
    <t>Reliability-aware management is crucial for IoT networks, enabling balance between energy consumption and reliability</t>
  </si>
  <si>
    <t>Presented a novel framework for reliability analysis in IoT networks using ns-3 simulator, validated through experiments</t>
  </si>
  <si>
    <t>Understanding machine learning software defect predictions</t>
  </si>
  <si>
    <t>Geanderson Esteves, Eduardo Figueiredo, Adriano Veloso, Markos Viggiato, Nivio Ziviani</t>
  </si>
  <si>
    <t>Brazil, Canada</t>
  </si>
  <si>
    <t>10.1007/s10515-020-00285-4</t>
  </si>
  <si>
    <t>Yes, calculated</t>
  </si>
  <si>
    <t>Jureczko datasets</t>
  </si>
  <si>
    <t>XGBoost, Random Forest, Logistic Regression, etc.</t>
  </si>
  <si>
    <t>No, not used</t>
  </si>
  <si>
    <t>Yes, automated search used</t>
  </si>
  <si>
    <t>AUC, F1, Mean Absolute Deviation (MAD)</t>
  </si>
  <si>
    <t>Random search for optimal models using feature subsets, applied SHAP for explainability; 10-fold cross-validation with various ML algorithms.</t>
  </si>
  <si>
    <t>Random search with optimized XGBoost yields better results in 85% of cases; few features yield effective models; SHAP values aid explainability.</t>
  </si>
  <si>
    <t>Provides explainability for defect-prone modules using XGBoost and SHAP; models with fewer features perform well and are more interpretable.</t>
  </si>
  <si>
    <t>Learning to Train CNNs on Faulty ReRAM-based Manycore Accelerators</t>
  </si>
  <si>
    <t>Biresh Kumar Joardar, Janardhan Rao Doppa, Hai Li, Krishnendu Chakrabarty, Partha Pratim Pande</t>
  </si>
  <si>
    <t>ACM Transactions on Embedded Computing Systems</t>
  </si>
  <si>
    <t>https://doi.org/10.1145/3476986</t>
  </si>
  <si>
    <t>Yes, 0.1% and 2% fault densities are examined</t>
  </si>
  <si>
    <t>FashionMNIST, CIFAR-10</t>
  </si>
  <si>
    <t xml:space="preserve"> Convolutional Neural Networks (CNNs)</t>
  </si>
  <si>
    <t>No, focuses on hardware architecture and fault tolerance</t>
  </si>
  <si>
    <t>Yes, weight clipping thresholds are examined</t>
  </si>
  <si>
    <t>Fault density, CNN architecture, weight clipping method</t>
  </si>
  <si>
    <t>Weight clipping technique implemented on 3D ReRAM/GPU-based manycore architecture</t>
  </si>
  <si>
    <t>Weight clipping enables reliable CNN training on faulty ReRAMs, achieving near-ideal accuracy even with 2% faulty cells</t>
  </si>
  <si>
    <t xml:space="preserve"> Proposes weight clipping to enable reliable CNN training on faulty ReRAM-based accelerators</t>
  </si>
  <si>
    <t>SyML: Guiding Symbolic Execution Toward Vulnerable States Through Pattern Learning</t>
  </si>
  <si>
    <t>Nicola Ruaro, Lukas Dresel, Kyle Zeng, Tiffany Bao, Mario Polino, Andrea Continella, Stefano Zanero, Christopher Kruegel, Giovanni Vigna</t>
  </si>
  <si>
    <t>USA, Italy, Netherlands</t>
  </si>
  <si>
    <t>RAID ’21, October 6–8, 2021, San Sebastian, Spain</t>
  </si>
  <si>
    <t>https://doi.org/10.1145/3471621.3471865</t>
  </si>
  <si>
    <t>Yes, explores the concept of defect density in terms of vulnerability discovery.</t>
  </si>
  <si>
    <t>Cyber Grand Challenge (CGC) dataset, 3 real-world Linux binaries</t>
  </si>
  <si>
    <t>Random Forest, XGBoost, Logistic Regression, AdaBoost, among others</t>
  </si>
  <si>
    <t>No, the focus is on machine learning models and not bio-inspired algorithms.</t>
  </si>
  <si>
    <t>Yes, hyperparameters such as number of estimators, max depth, and others were tuned for Random Forest and XGBoost models.</t>
  </si>
  <si>
    <t>Time-to-crash, accuracy, F1-score, trace coverage</t>
  </si>
  <si>
    <t>Feature extraction, model training, path prioritization strategies</t>
  </si>
  <si>
    <t>SyML outperforms prior work in path prioritization by triggering more unique vulnerabilities, shows effective knowledge transfer to Linux binaries</t>
  </si>
  <si>
    <t>A machine learning-based approach for path prioritization in symbolic execution that effectively mitigates path explosion and improves vulnerability discovery</t>
  </si>
  <si>
    <t>AVMSN: An Audio-Visual Two Stream Crowd Counting Framework Under Low-Quality Conditions</t>
  </si>
  <si>
    <t>Ruihan Hu, Qinglong Mo, Yuanfei Xie, Yongqian Xu, Jiaqi Chen, Yalun Yang, Hongjian Zhou, Zhi-Ri Tang, Edmond Q. Wu</t>
  </si>
  <si>
    <t>10.1109/ACCESS.2021.3074797</t>
  </si>
  <si>
    <t>Yes (Crowd density estimation)</t>
  </si>
  <si>
    <t>DISCO Dataset</t>
  </si>
  <si>
    <t>Convolutional Neural Networks (CNNs)</t>
  </si>
  <si>
    <t>No (No bio-inspired algorithms were mentioned or used)</t>
  </si>
  <si>
    <t>Yes (Learning rates for sub-modules, batch size, pooling sizes, epoch settings)</t>
  </si>
  <si>
    <t>Noise, illumination, occlusion</t>
  </si>
  <si>
    <t>Two-stream framework (Vision-end and Audio-end), Sampling Convolutional Blocks (SCBs), multi-modal fusion</t>
  </si>
  <si>
    <t>AVMSN performs better than state-of-the-art models under extreme conditions of noise, low illumination, and occlusion</t>
  </si>
  <si>
    <t>AVMSN uses audio-visual fusion to improve crowd counting under low-quality visual conditions</t>
  </si>
  <si>
    <t>Digital Economy and Modern Programming Technologies</t>
  </si>
  <si>
    <t>Oleg Malafeyev, Tatyana Vlasova, Shirin AL Manai, Alexander Kirjanen, Irina Zaitseva, Tatiana Smirnova</t>
  </si>
  <si>
    <t>Russia</t>
  </si>
  <si>
    <t>2021 3rd International Conference on Control Systems, Mathematical Modeling, Automation and Energy Efficiency (SUMMA)</t>
  </si>
  <si>
    <t>10.1109/SUMMA53307.2021.9632172</t>
  </si>
  <si>
    <t>Yes, defect density is analyzed as a key metric for software quality</t>
  </si>
  <si>
    <t>ISBSG Repository (Release 12)</t>
  </si>
  <si>
    <t>Regression Analysis, Stepwise ANOVA</t>
  </si>
  <si>
    <t>No, the paper does not employ bio-inspired algorithms, as the focus is on statistical and empirical models rather than bio-inspired optimization techniques</t>
  </si>
  <si>
    <t>Yes, the hyperparameters are implicitly involved in the regression models (e.g., number of steps, variables selected)</t>
  </si>
  <si>
    <t>Defect Density, Work Effort, Project Size, Team Size, Work per Member</t>
  </si>
  <si>
    <t>Empirical study using regression models and statistical analysis to determine the relationship between defect density and project factors</t>
  </si>
  <si>
    <t>Defect density is negatively impacted by project size and work effort but positively impacted by work per team member.</t>
  </si>
  <si>
    <t>Empirical study of defect density in relation to software project size and resource allocation, showing negative correlations for size and effort but a positive correlation for team workload.</t>
  </si>
  <si>
    <t>Learning to rank software modules for effort-aware defect prediction</t>
  </si>
  <si>
    <t>Jiqing Rao, Xiao Yu, Chen Zhang, Junwei Zhou, Jianwen Xiang</t>
  </si>
  <si>
    <t>IEEE QRS-C</t>
  </si>
  <si>
    <t>10.1109/QRS-C55045.2021.00062</t>
  </si>
  <si>
    <t>Yes, focuses on defect density to rank software modules</t>
  </si>
  <si>
    <t>41 releases of 11 open-source software projects from the Promise repository</t>
  </si>
  <si>
    <t>Linear models, Logistic Regression, Naive Bayes, Random Forest, Deep Forest</t>
  </si>
  <si>
    <t>Yes, uses composite differential evolution algorithm to optimize ranking by maximizing found bugs at top 20% LOC</t>
  </si>
  <si>
    <t>Yes, uses differential evolution for parameter optimization and specifies hyperparameter settings for crossover and mutation strategies</t>
  </si>
  <si>
    <t>Recall@20%, PofB@20%, Precision@20%, PMI@20%, IFA, Popt</t>
  </si>
  <si>
    <t>Constructed EALTR model by optimizing the ranking performance using a linear model and composite differential evolution algorithm</t>
  </si>
  <si>
    <t>EALTR outperforms CBS+ and EASC in Recall@20% and PofB@20%. It can find more defects in the top 20% LOC while inspecting more modules</t>
  </si>
  <si>
    <t>EALTR improves defect detection by ranking software modules based on defect density. The use of composite differential evolution improves ranking effectiveness in terms of found bugs.</t>
  </si>
  <si>
    <t>An Empirical Assessment and Validation of Redundancy Metrics Using Defect Density as Reliability Indicator</t>
  </si>
  <si>
    <t>Dalila Amara, Ezzeddine Fatnassi, Latifa Ben Arfa Rabai</t>
  </si>
  <si>
    <t>Tunisia</t>
  </si>
  <si>
    <t>Scientific Programming</t>
  </si>
  <si>
    <t>https://doi.org/10.1155/2021/8325417</t>
  </si>
  <si>
    <t>Apache Commons Library</t>
  </si>
  <si>
    <t>Linear regression</t>
  </si>
  <si>
    <t>No - The paper does not employ bio-inspired algorithms, as the focus is on redundancy metrics and regression-based analysis for defect prediction.</t>
  </si>
  <si>
    <t>Yes - Parameters like ISR, NI, and FR are optimized to validate their impact on defect density prediction.</t>
  </si>
  <si>
    <t>Defect density, KLOC, faults injected, state entropy measures</t>
  </si>
  <si>
    <t>Empirical assessment of redundancy metrics using Apache Commons classes; statistical validation of metrics as defect density indicators via regression techniques.</t>
  </si>
  <si>
    <t>ISR and NI metrics are significant defect density predictors; FR was not significant in multivariate regression. The developed model helps predict defect density based on redundancy metrics to monitor software reliability.</t>
  </si>
  <si>
    <t>The paper proposes empirical validation of redundancy metrics based on defect density using Apache library. Regression models validate the predictive power of these metrics in defect density monitoring, supporting reliability enhancement.</t>
  </si>
  <si>
    <t>Digital Economy and Modern Programming Technologies: Some Experimental Results</t>
  </si>
  <si>
    <t>Yes, significant negative impact</t>
  </si>
  <si>
    <t>ISBSG dataset (6006 completed projects)</t>
  </si>
  <si>
    <t>No, not used. The focus was on statistical methods (regression analysis)</t>
  </si>
  <si>
    <t>Yes, hyperparameters involved in regression analysis</t>
  </si>
  <si>
    <t>Defect Density, Project Size, Work Effort, Average Assigned Work Per Team Member</t>
  </si>
  <si>
    <t>Empirical analysis of the relationship between cost factors (work effort, project size, and team assignment) and defect density using regression and stepwise ANOVA</t>
  </si>
  <si>
    <t>Project size and work effort have a negative impact on defect density; average work per team member increases defect density</t>
  </si>
  <si>
    <t>Examines cost estimation drivers and their impact on defect density in software projects using empirical data from ISBSG. Regression analysis used to draw conclusions.</t>
  </si>
  <si>
    <t>Defect prediction model of static code features for cross-company and cross-project software</t>
  </si>
  <si>
    <t>Satwinder Singh, Rozy Singla</t>
  </si>
  <si>
    <t>International Journal of Information Technology</t>
  </si>
  <si>
    <t>https://doi.org/10.1007/s41870-018-0262-5</t>
  </si>
  <si>
    <t>Mozilla Firefox (2.0, 3.0), Mozilla Seamonkey (1.0.1), LICQ</t>
  </si>
  <si>
    <t>Feedforward Neural Network (FFNN), Multilayer Perceptron (MLP), Backpropagation</t>
  </si>
  <si>
    <t>No (Justification: Neural network approach used, no mention of bio-inspired algorithms)</t>
  </si>
  <si>
    <t>Yes (Justification: Weights, activation functions, and neuron layers described)</t>
  </si>
  <si>
    <t>Accuracy, Precision, Mean Square Error (MSE), AUC</t>
  </si>
  <si>
    <t>Neural network model using FFNN and MLP with backpropagation. Comparative analysis of within-company and cross-company models.</t>
  </si>
  <si>
    <t>The model shows better accuracy for within-company and cross-project predictions, but less accuracy for cross-company projects</t>
  </si>
  <si>
    <t>The proposed defect prediction model using static code metrics shows higher accuracy with more training epochs, especially for within-company and cross-project scenarios but faces challenges with cross-company projects.</t>
  </si>
  <si>
    <t>Evaluating network embedding techniques’ performances in software bug prediction</t>
  </si>
  <si>
    <t>Yu Qu, Heng Yin</t>
  </si>
  <si>
    <t>10.1007/s10664-021-09990-6</t>
  </si>
  <si>
    <t>13 open-source Java systems (e.g., Ant, Camel, Lucene, Xalan)</t>
  </si>
  <si>
    <t>Random Forest, Logistic Regression, Support Vector Machine, node2vec, ProNE, DeepWalk, GraRep</t>
  </si>
  <si>
    <t>No (The study focused on network embedding algorithms, not bio-inspired algorithms)</t>
  </si>
  <si>
    <t>Yes (Grid search was used for classifiers; default settings for network embedding)</t>
  </si>
  <si>
    <t>Precision, Recall, F-measure, AUC, MCC, Popt, IFA</t>
  </si>
  <si>
    <t>Extensive empirical study using traditional software engineering metrics and network embedding techniques</t>
  </si>
  <si>
    <t>Network embedding techniques significantly improve bug prediction, especially in effort-aware prediction. ProNE has the best performance</t>
  </si>
  <si>
    <t>Network embedding techniques, especially ProNE, significantly improve bug prediction performance in both classification and effort-aware scenarios</t>
  </si>
  <si>
    <t>Pixel-Wise Crowd Understanding via Synthetic Data</t>
  </si>
  <si>
    <t>Qi Wang, Junyu Gao, Wei Lin, Yuan Yuan</t>
  </si>
  <si>
    <t>International Journal of Computer Vision</t>
  </si>
  <si>
    <t>10.1007/s11263-020-01365-4</t>
  </si>
  <si>
    <t>UCF_CC_50, UCF-QNRF, ShanghaiTech Part A/B, GCC</t>
  </si>
  <si>
    <t>Fully Convolutional Networks (FCN), ResNet, VGG</t>
  </si>
  <si>
    <t>No (Not explicitly bio-inspired, focus on neural networks and domain adaptation methods)</t>
  </si>
  <si>
    <t>Yes (Learning rates, decay rate, optimization method)</t>
  </si>
  <si>
    <t>MAE, MSE, PSNR, SSIM, IoU</t>
  </si>
  <si>
    <t>Supervised learning (fine-tuning with real data), domain adaptation (CycleGAN, SE CycleGAN for image translation)</t>
  </si>
  <si>
    <t>The proposed methods improve crowd counting and segmentation, outperforming state-of-the-art models on several datasets</t>
  </si>
  <si>
    <t>Synthetic data generation using GTA V, and domain adaptation improve real-world performance of crowd models</t>
  </si>
  <si>
    <t>Searching for Bellwether Developers for Cross-Personalized Defect Prediction</t>
  </si>
  <si>
    <t>Sousuke Amasaki, Hirohisa Aman, Tomoyuki Yokogawa</t>
  </si>
  <si>
    <t>Japan</t>
  </si>
  <si>
    <t>PROFES 2021, LNCS 13126</t>
  </si>
  <si>
    <t>https://doi.org/10.1007/978-3-030-91452-3_12</t>
  </si>
  <si>
    <t>9 OSS Projects: Brackets, Broadleaf, Camel, Fabric8, Neutron, Nova, NPM, Spring-Integration, Tomcat</t>
  </si>
  <si>
    <t>Random Forests, SMOTE</t>
  </si>
  <si>
    <t>No, justification: No bio-inspired algorithms were mentioned or used in the methodology or experiment design</t>
  </si>
  <si>
    <t>No, justification: Hyperparameters were not optimized or discussed in the paper; default settings of Random Forests and SMOTE were used</t>
  </si>
  <si>
    <t>Pd (recall), Pf (false alarm), ED (distance from perfect classification)</t>
  </si>
  <si>
    <t>Bellwether approach using GENERATE and APPLY operators to find best models among developers</t>
  </si>
  <si>
    <t>Bellwether models were effective for non-active developers but not for active developers; personalized models were more effective for active developers</t>
  </si>
  <si>
    <t>The study explored the existence and utility of bellwether developers in cross-personalized defect prediction. It found that bellwether developers were useful for non-active developers but not effective for active developers</t>
  </si>
  <si>
    <t>Weighted software metrics aggregation and its application to defect prediction</t>
  </si>
  <si>
    <t>Maria Ulan, Welf Lowe, Morgan Ericsson, Anna Wingkvist</t>
  </si>
  <si>
    <t>Empirical Software Engineering (Empir Software Eng)</t>
  </si>
  <si>
    <t>DOI not provided in the text</t>
  </si>
  <si>
    <t>Two datasets: approx. 200,000 code changes, and approx. 5,000 software classes</t>
  </si>
  <si>
    <t>Unsupervised learning models using probability theory for setting metrics scores and weights</t>
  </si>
  <si>
    <t>No, the paper focuses on unsupervised learning models without any mention of bio-inspired algorithms</t>
  </si>
  <si>
    <t>No, the focus is on unsupervised learning where hyperparameters typically associated with supervised learning like learning rate, epochs are not discussed</t>
  </si>
  <si>
    <t>Defect inclusion rates in software artifacts, quality models</t>
  </si>
  <si>
    <t>Detailed methodology on aggregating software metrics to predict defects using an unsupervised approach</t>
  </si>
  <si>
    <t>The study concludes that the proposed unsupervised, quality-goal-agnostic aggregation approach can perform comparably to supervised defect prediction models in benchmark systems, showing its potential utility when ground truth data is lacking</t>
  </si>
  <si>
    <t>The paper proposes a novel unsupervised approach for aggregating software metrics to predict defects, using probability theory to set scores and weights without the need for a ground truth. It evaluates this approach through empirical studies on large datasets</t>
  </si>
  <si>
    <t>Are Machine Programming Systems using Right Source-Code Measures to Select Code Repositories?</t>
  </si>
  <si>
    <t>Niranjan Hasabnis</t>
  </si>
  <si>
    <t>MaLTeSQuE '22</t>
  </si>
  <si>
    <t>https://doi.org/10.1145/3549034.3561176</t>
  </si>
  <si>
    <t>Yes, studied using GitRank</t>
  </si>
  <si>
    <t>GitHub repositories with C++ language</t>
  </si>
  <si>
    <t>Self-supervised learning, ControlFlag</t>
  </si>
  <si>
    <t>No, not mentioned or relevant</t>
  </si>
  <si>
    <t>Patterns missing, Anomalies</t>
  </si>
  <si>
    <t>Developed GitRank to rank repositories, analyzed impact on ControlFlag</t>
  </si>
  <si>
    <t>Some correlation found between GitRank quality measures and ControlFlag performance</t>
  </si>
  <si>
    <t>Suggests impact of code quality on MP systems and raises questions on measures</t>
  </si>
  <si>
    <t>The Best of Both Worlds: Integrating Semantic Features with Expert Features for Defect Prediction and Localization</t>
  </si>
  <si>
    <t>Chao Ni, Wei Wang, Kaiwen Yang, Xin Xia, Kui Liu, David Lo</t>
  </si>
  <si>
    <t>China, Singapore, Canada</t>
  </si>
  <si>
    <t>ESEC/FSE '22</t>
  </si>
  <si>
    <t>https://doi.org/10.1145/3540250.3549165</t>
  </si>
  <si>
    <t xml:space="preserve"> Yes, defect density of commits is used</t>
  </si>
  <si>
    <t>JIT-Defects4J (created by authors)</t>
  </si>
  <si>
    <t>Deep learning (CodeBERT)</t>
  </si>
  <si>
    <t>No, not mentioned or used</t>
  </si>
  <si>
    <t>Yes, mentioned but details not provided</t>
  </si>
  <si>
    <t>Expert features, semantic features, combined features</t>
  </si>
  <si>
    <t>Comparison with 6 baselines on 10 performance measures for just-in-time defect prediction and localization</t>
  </si>
  <si>
    <t>JIT-Fine outperforms baselines by integrating semantic and expert features in a unified model for defect prediction and localization</t>
  </si>
  <si>
    <t>JIT-Fine, a unified model integrating semantic and expert features for just-in-time defect prediction and localization, outperforming existing approaches</t>
  </si>
  <si>
    <t>A Deep Neural Network for the Estimation of Tree Density Based on High-Spatial Resolution Image</t>
  </si>
  <si>
    <t>Tang Liu, Ling Yao, Jun Qin, Jiaying Lu, Ning Lu, Chenghu Zhou</t>
  </si>
  <si>
    <t>IEEE Transactions on Geoscience and Remote Sensing</t>
  </si>
  <si>
    <t>10.1109/TGRS.2021.3101056</t>
  </si>
  <si>
    <t>2400 sample pairs from Jiangsu, China (Gaofen-2 remote-sensing images)</t>
  </si>
  <si>
    <t>Deep Neural Network (TreeCountNet)</t>
  </si>
  <si>
    <t>No (Not mentioned, focus on deep learning-based architecture for regression)</t>
  </si>
  <si>
    <t>Yes (Adam optimizer, learning rate of 0.001, no data augmentation, 1000 epochs)</t>
  </si>
  <si>
    <t>BIAS, MAE, rMAE, RMSE, rRMSE, R2</t>
  </si>
  <si>
    <t>End-to-end density regression using multi-scale encoding-decoding architecture with a hybrid loss function</t>
  </si>
  <si>
    <t>The proposed TreeCountNet model outperformed existing models, providing more accurate tree density maps and improved accuracy in tree counting.</t>
  </si>
  <si>
    <t>A novel neural network (TreeCountNet) was designed to estimate tree density from remote sensing images with high accuracy.</t>
  </si>
  <si>
    <t>CU-Net: LiDAR Depth-Only Completion With Coupled U-Net</t>
  </si>
  <si>
    <t>Yufei Wang, Yuchao Dai, Qi Liu, Peng Yang, Jiadai Sun, Bo Li</t>
  </si>
  <si>
    <t>IEEE Robotics and Automation Letters</t>
  </si>
  <si>
    <t>10.1109/LRA.2022.3201193</t>
  </si>
  <si>
    <t>Yes, focus on filling sparse depth maps from LiDAR, dealing with areas of overlap, blank, and normal regions</t>
  </si>
  <si>
    <t>KITTI, DDAD</t>
  </si>
  <si>
    <t>Coupled U-Net model, U-Net, CNN</t>
  </si>
  <si>
    <t>No, no bio-inspired algorithm mentioned, focus on U-Net based CNN models</t>
  </si>
  <si>
    <t>Yes, hyperparameters for learning rate, optimizer (Adam), and loss functions were defined</t>
  </si>
  <si>
    <t>RMSE, MAE, iRMSE, iMAE, and inlier ratios δ (1.25, 1.25², 1.25³)</t>
  </si>
  <si>
    <t>Two-stage network design with outlier removal module and depth map fusion via learned confidence maps</t>
  </si>
  <si>
    <t>CU-Net improves over previous depth-only methods, addressing performance gaps in overlap and blank areas; generalizes well under varying conditions</t>
  </si>
  <si>
    <t>The paper introduces an advanced depth completion model leveraging coupled U-Nets and outlier removal, achieving state-of-the-art performance on KITTI and DDAD datasets</t>
  </si>
  <si>
    <t>Software Defect Density Prediction Using Deep Learning</t>
  </si>
  <si>
    <t>Firas Alghanim, Mohammad Azzeh, Ammar El-Hassan, Hazem Qattous</t>
  </si>
  <si>
    <t>Jordan</t>
  </si>
  <si>
    <t>10.1109/ACCESS.2022.3217480</t>
  </si>
  <si>
    <t>Yes, used to confirm software quality and optimize testing resources</t>
  </si>
  <si>
    <t>28 public datasets from AEEEM, SOFTLAB, and MORPH repositories</t>
  </si>
  <si>
    <t>Deep Neural Networks (DNN), Generalized Regression Neural Networks (GRNN), k-Nearest Neighbors (kNN), Support Vector Regression (SVR), Random Forest (RF), Naïve Bayes (NB), Multiple Linear Regression (MLR)</t>
  </si>
  <si>
    <t>No, no mention or use of bio-inspired algorithms</t>
  </si>
  <si>
    <t>Yes, dropout rates, number of epochs, optimizer, spread (sigma)</t>
  </si>
  <si>
    <t>MAE, SA, ES, confidence intervals, accuracy comparisons</t>
  </si>
  <si>
    <t>Enhanced GRNN model with additional hidden layers, multiple machine learning algorithms, evaluation on datasets with different sparsity levels</t>
  </si>
  <si>
    <t>DGRNN significantly outperforms traditional machine learning models, especially on high sparsity datasets. Improvement in defect density prediction across varying sparsity levels.</t>
  </si>
  <si>
    <t>DGRNN offers a robust improvement in defect density prediction, especially in datasets with high sparsity. It surpasses traditional machine learning methods and improves predictive accuracy.</t>
  </si>
  <si>
    <t>A decision analysis approach for selecting software defect prediction method in the early phases</t>
  </si>
  <si>
    <t>Rana Özakıncı, Ayça Kolukısa Tarhan</t>
  </si>
  <si>
    <t>10.1007/s11219-022-09638-9</t>
  </si>
  <si>
    <t>NASA MDP, NASA-93, Fenton datasets</t>
  </si>
  <si>
    <t>Decision Tree, Naïve Bayes, Fuzzy Logic, Logistic Regression, Support Vector Machines</t>
  </si>
  <si>
    <t>No (Does not use bio-inspired algorithms; focuses on machine learning and fuzzy logic methods)</t>
  </si>
  <si>
    <t>Yes (Parameters such as dataset size and performance evaluated, but no explicit parameter tuning)</t>
  </si>
  <si>
    <t>Accuracy, Performance, Speed, Dataset size</t>
  </si>
  <si>
    <t>Decision Tree, Multi-criteria Decision Analysis (Fuzzy TOPSIS)</t>
  </si>
  <si>
    <t>Naïve Bayes and Logistic Regression models perform well; Decision Tree and Fuzzy Logic also useful</t>
  </si>
  <si>
    <t>Provides guidance on selecting appropriate defect prediction methods based on early-phase criteria</t>
  </si>
  <si>
    <t>An empirical study of issue-link algorithms: which issue-link algorithms should we use?</t>
  </si>
  <si>
    <t>Masanari Kondo, Yutaro Kashiwa, Yasutaka Kamei, Osamu Mizuno</t>
  </si>
  <si>
    <t>10.1007/s10664-022-10164-3</t>
  </si>
  <si>
    <t>Avro, Tez, ZooKeeper, Chukwa, Knox</t>
  </si>
  <si>
    <t>Random Forest, Support Vector Machine, PU Learning, Logistic Regression</t>
  </si>
  <si>
    <t>No, bio-inspired algorithms are not used</t>
  </si>
  <si>
    <t>Yes, for Random Forest and SVM. Both models require tuning of parameters like depth and kernel function</t>
  </si>
  <si>
    <t>Precision, Recall, F1-Score, Norm(Popt)</t>
  </si>
  <si>
    <t>Evaluation of different issue-link algorithms (ILAs) under consistent experimental conditions. Models built using Random Forest, SVM, etc.</t>
  </si>
  <si>
    <t>Best combination for defect-fixing detection is natural language text similarity, Phantom heuristics, random forest, and SVM approaches.</t>
  </si>
  <si>
    <t>Large-scale empirical comparison of 10 ILAs, offering guidelines to choose appropriate algorithms for defect detection. Recommendations based on specific needs like avoiding false positives or maximizing correct links.</t>
  </si>
  <si>
    <t>Analysis of the change in bugginess and adaptiveness of python software systems</t>
  </si>
  <si>
    <t>Mir Mohammad Yousuf &amp; Mamoon Rashid</t>
  </si>
  <si>
    <t>Multimedia Tools and Applications</t>
  </si>
  <si>
    <t>https://doi.org/10.1007/s11042-022-13246-8</t>
  </si>
  <si>
    <t>33 versions of Trac software (an open-source bug tracking and project management system)</t>
  </si>
  <si>
    <t>Statistical analysis including correlation and multiple regression</t>
  </si>
  <si>
    <t>No; they did not use bio-inspired algorithms, as the study focused on statistical analysis of software metrics</t>
  </si>
  <si>
    <t>No; hyperparameters are not applicable as they did not use machine learning models requiring hyperparameters</t>
  </si>
  <si>
    <t>Number of bugs, lines of code, bug rate, Pylint score, priority of bugs, changes in lines of code</t>
  </si>
  <si>
    <t>Collected data on bugs and code metrics from 33 versions of Trac; analyzed code quality using Pylint; performed statistical analysis using R</t>
  </si>
  <si>
    <t>Bugs affect software maintenance cost; uplifting software patches reduces bug rate; coding practices reduce bugs; error-prone modules affect software quality; number of bugs is directly proportional to changes in LOC; normal priority bugs affect maintenance cost</t>
  </si>
  <si>
    <t>An empirical study on the effect of bugs on software maintenance cost in Python software systems, analyzing 33 versions of Trac; found that coding standards reduce bugs and that bug fixing affects software quality and maintenance cost</t>
  </si>
  <si>
    <t>Atomic Defect Identification with Sparse Sampling and Deep Learning</t>
  </si>
  <si>
    <t>Michael C. Cao, Jonathan Schwartz, Huihuo Zheng, Yi Jiang, Robert Hovden, Yimo Han</t>
  </si>
  <si>
    <t>https://doi.org/10.1007/978-3-030-96498-6_28</t>
  </si>
  <si>
    <t>Yes, the paper discusses defect density in graphene due to electron beam interaction</t>
  </si>
  <si>
    <t>STEM movie of graphene lattice from the 2021 Smoky Mountains Data Challenge</t>
  </si>
  <si>
    <t>U-Net based Convolutional Neural Network (CNN)</t>
  </si>
  <si>
    <t>No, no bio-inspired algorithms are mentioned, as the focus is on deep learning (CNN-based) approaches</t>
  </si>
  <si>
    <t>Yes, hyperparameters like regularization weights are optimized automatically using the Adaptive Experiment (AX) platform</t>
  </si>
  <si>
    <t>Prediction accuracy, false positives, sparsity percentage, good match percentage</t>
  </si>
  <si>
    <t>CNN model trained using a dataset of 100 STEM frames; it involves sparse sampling, U-Net architecture, and adaptive hyperparameter optimization</t>
  </si>
  <si>
    <t>The CNN model can detect defects in STEM images with high accuracy and achieve dose-efficient scanning using sparse sampling strategies</t>
  </si>
  <si>
    <t>A deep learning model identifies atomic defects in graphene STEM images and uses sparse sampling strategies to limit electron radiation damage. It finds an efficient scan with reduced frame sampling</t>
  </si>
  <si>
    <t>Community Smell Occurrence Prediction on Multi-Granularity by Developer-Oriented Features and Process Metrics</t>
  </si>
  <si>
    <t>Zi-Jie Huang, Zhi-Qing Shao, Gui-Sheng Fan, Hui-Qun Yu, Xing-Guang Yang, Kang Yang</t>
  </si>
  <si>
    <t>10.1007/s11390-021-1596-1</t>
  </si>
  <si>
    <t>Yes (Predicted smelly developers as indicators of defect-prone systems, since community smells influence quality)</t>
  </si>
  <si>
    <t>JIRA Sentiment Dataset, 12 Open-Source Projects (Apache, JBoss)</t>
  </si>
  <si>
    <t>Random Forest, Decision Tree, XGBoost, Time-series regressors</t>
  </si>
  <si>
    <t>No (Focused on socio-technical features and classical ML methods, no bio-inspired methods)</t>
  </si>
  <si>
    <t>Yes (SMOTE for balancing, optimal parameters selected for models like Random Forest)**</t>
  </si>
  <si>
    <t>Precision, Recall, F-measure, AUC-ROC</t>
  </si>
  <si>
    <t>Feature extraction from VCS, ITS data, SHAP for feature importance</t>
  </si>
  <si>
    <t>Developers with heavy workloads should foster frequent communication for healthier communities. Model predictions help with community refactoring</t>
  </si>
  <si>
    <t>Used developer sentiment, experience, and process metrics to predict community smells at both individual and community levels</t>
  </si>
  <si>
    <t>Data sampling and kernel manifold discriminant alignment for mixed-project heterogeneous defect prediction</t>
  </si>
  <si>
    <t>Jingwen Niu, Zhiqiang Li, Haowen Chen, Xiwei Dong, Xiao-Yuan Jing</t>
  </si>
  <si>
    <t>10.1007/s11219-022-09627-w</t>
  </si>
  <si>
    <t>Yes, addresses defect density through sampling methods like SMOTE to balance the defect and non-defect classes</t>
  </si>
  <si>
    <t>13 projects from three public benchmark datasets</t>
  </si>
  <si>
    <t>Transfer learning, Kernel manifold discriminant alignment</t>
  </si>
  <si>
    <t>No, bio-inspired algorithms are not mentioned as part of the technique; focuses on transfer learning and kernel methods</t>
  </si>
  <si>
    <t>Yes, hyperparameters are involved in the transfer learning model and kernel alignment process, but specific optimization details are not heavily emphasized</t>
  </si>
  <si>
    <t>Precision, Recall, F1, AUC</t>
  </si>
  <si>
    <t>Data sampling to handle imbalance; Kernel alignment to handle nonlinear separability</t>
  </si>
  <si>
    <t>DSKMDA outperforms other methods, showing better or comparable results on heterogeneous defect prediction</t>
  </si>
  <si>
    <t>Proposes a transfer learning approach to solve defect prediction across mixed-projects using data sampling for imbalance and kernel methods for feature mapping</t>
  </si>
  <si>
    <t>Defect prediction using deep learning with Network Portrait Divergence for software evolution</t>
  </si>
  <si>
    <t>Vijay Walunj, Gharib Gharibi, Rakan Alanazi, Yugyung Lee</t>
  </si>
  <si>
    <t>USA, Saudi Arabia</t>
  </si>
  <si>
    <t>https://doi.org/10.1007/s10664-022-10168-4</t>
  </si>
  <si>
    <t>Yes - used to estimate defect density</t>
  </si>
  <si>
    <t>PROMISE dataset (9 open-source Java projects)</t>
  </si>
  <si>
    <t>Deep Neural Networks (binary classifier, regression model)</t>
  </si>
  <si>
    <t>No - Focused on network-based and deep learning techniques</t>
  </si>
  <si>
    <t>Yes - Optimized using Adam optimizer with learning rate 1x10⁻³</t>
  </si>
  <si>
    <t>F1 score, MSE, R²</t>
  </si>
  <si>
    <t>Call graph construction, network portrait divergence, deep learning models for defect prediction</t>
  </si>
  <si>
    <t>Improved defect prediction accuracy by 18% (MSE reduction) and 48% increase in R² compared to other approaches</t>
  </si>
  <si>
    <t>Proposed Network Portrait Divergence to improve software defect prediction, leveraging call graph metrics and deep learning</t>
  </si>
  <si>
    <t>Modeling and Evaluation of Human Motor Learning by Finger Manipulandum</t>
  </si>
  <si>
    <t>Amr Okasha, Sabahat Sengezer, Ozancan Özdemir, Ceylan Yozgatlıgil, Ali E. Turgut, Kutluk B. Arıkan</t>
  </si>
  <si>
    <t>ICSR 2022, LNAI 13817</t>
  </si>
  <si>
    <t>10.1007/978-3-031-24667-8_29</t>
  </si>
  <si>
    <t>Yes (Bayesian Regression modeling used to evaluate error densities)</t>
  </si>
  <si>
    <t>Data from one healthy participant playing 104 rounds over 5 days</t>
  </si>
  <si>
    <t>Free energy model, LSTM, Random Forest, XGBoost</t>
  </si>
  <si>
    <t>No (No bio-inspired algorithms, focus is on machine learning methods like LSTM and tree-based models)</t>
  </si>
  <si>
    <t>Yes (Adam optimizer with learning rate, number of epochs, layers, and features for LSTM are tuned)</t>
  </si>
  <si>
    <t>RMSE, Performance prediction of motor learning</t>
  </si>
  <si>
    <t>Motor learning evaluated using free energy model and predictive machine learning approaches, LSTM and tree-based models for prediction</t>
  </si>
  <si>
    <t>Developed subject-specific motor learning models based on free energy principle and machine learning predictors</t>
  </si>
  <si>
    <t>This study models human motor learning using a pinching manipulandum in a VR game. Machine learning approaches such as LSTM and XGBoost provide good predictive models for motor learning</t>
  </si>
  <si>
    <t>On effort-aware metrics for defect prediction</t>
  </si>
  <si>
    <t>Jonida Çarka, Matteo Esposito, Davide Falessi</t>
  </si>
  <si>
    <t>10.1007/s10664-022-10194-1</t>
  </si>
  <si>
    <t>Yes, based on predicted defect density</t>
  </si>
  <si>
    <t>2 industrial, 12 open-source projects</t>
  </si>
  <si>
    <t>Decision Table, IBk, J48, KStar, Naive Bayes, SMO, Random Forest, Logistic Regression, BayesNet, Bagging</t>
  </si>
  <si>
    <t>No, the focus is on classifiers; no mention of bio-inspired algorithms</t>
  </si>
  <si>
    <t>Yes, default hyperparameters used; no tuning due to resource constraints</t>
  </si>
  <si>
    <t>Accuracy, Recall, Precision, F1-score, MCC, AUC, PofB, NPofB</t>
  </si>
  <si>
    <t>Systematic mapping study combined with empirical evaluation of 10 classifiers across 72 datasets</t>
  </si>
  <si>
    <t>Normalizing PofB increases realism and improves classifier ranking effectiveness</t>
  </si>
  <si>
    <t>Effort-aware metrics have issues, and normalization improves classifier rankings and benefits</t>
  </si>
  <si>
    <t>Prediction of software fault‑prone classes using ensemble random forest with adaptive synthetic sampling algorithm</t>
  </si>
  <si>
    <t>A. Balaram, S. Vasundra</t>
  </si>
  <si>
    <t>10.1007/s10515-021-00312-1</t>
  </si>
  <si>
    <t>Yes, to address imbalanced data and improve fault prediction</t>
  </si>
  <si>
    <t>PROMISE dataset (Camel-1.0, Ant-1.7, Camel-1.4, etc.)</t>
  </si>
  <si>
    <t>Ensemble Random Forest with ADASYN</t>
  </si>
  <si>
    <t>Yes, Butterfly Optimization Algorithm for feature selection</t>
  </si>
  <si>
    <t>Yes, Hyperparameters include decision trees and iterations, used to optimize classification performance</t>
  </si>
  <si>
    <t>Sensitivity, Specificity, AUC, Confusion Matrix</t>
  </si>
  <si>
    <t>Use of Random Forest with ADASYN for handling imbalanced datasets, feature selection using Butterfly Optimization Algorithm</t>
  </si>
  <si>
    <t>The proposed model outperforms existing methods in sensitivity, specificity, and AUC.</t>
  </si>
  <si>
    <t>The use of Random Forest and ADASYN with Butterfly Optimization improves software fault prediction, especially in imbalanced datasets.</t>
  </si>
  <si>
    <t>Quality assessment framework to rank software projects</t>
  </si>
  <si>
    <t>DOI:10.1007/s10462-022-10004-x</t>
  </si>
  <si>
    <t>Yes, calculated using number of defects per class</t>
  </si>
  <si>
    <t>16 Java open-source projects from PROMISE repository</t>
  </si>
  <si>
    <t>Yes, Pearson Correlation Coefficient, Relief algorithm</t>
  </si>
  <si>
    <t>No, the study did not explore bio-inspired algorithms</t>
  </si>
  <si>
    <t>Yes, weights of features (metrics) were adjusted using Pearson Correlation</t>
  </si>
  <si>
    <t>Defect density, Buggy classes, Software size (LOC)</t>
  </si>
  <si>
    <t>Metrics thresholding method based on empirical thresholds, statistical analysis using weighted features</t>
  </si>
  <si>
    <t>Framework significantly improves assessment of software quality</t>
  </si>
  <si>
    <t>A framework using software metrics and thresholds to rank software projects by quality levels based on defects</t>
  </si>
  <si>
    <t xml:space="preserve"> A Multidimensional Analysis of Bug Density in SAP HANA</t>
  </si>
  <si>
    <t>Julian Reck, Thomas Bach, Jan Stoess</t>
  </si>
  <si>
    <t>Proceedings of the 31st ACM Joint European Software Engineering Conference and Symposium on the Foundations of Software Engineering (ESEC/FSE '23)</t>
  </si>
  <si>
    <r>
      <rPr>
        <sz val="10"/>
        <rFont val="Arial"/>
      </rPr>
      <t xml:space="preserve"> </t>
    </r>
    <r>
      <rPr>
        <u/>
        <sz val="10"/>
        <color rgb="FF1155CC"/>
        <rFont val="Arial"/>
      </rPr>
      <t>https://doi.org/10.1145/3611643.3613875</t>
    </r>
  </si>
  <si>
    <t>Yes, the paper analyzes bug density across different metrics and areas of code.</t>
  </si>
  <si>
    <t>SAP HANA source code and bug data from June 2019 to January 2022</t>
  </si>
  <si>
    <t>Statistical tests (Wilcoxon signed-rank test, Wilcoxon-Mann-Whitney test)</t>
  </si>
  <si>
    <t>No, the paper does not use any bio-inspired algorithms.</t>
  </si>
  <si>
    <t>No, the approach does not involve hyperparameter tuning.</t>
  </si>
  <si>
    <t>p-values, effect sizes (rc, rg, davg)</t>
  </si>
  <si>
    <t>Divide source code into groups based on metric thresholds. Calculate expected bug counts assuming uniform distribution. Compare observed vs expected bug counts using statistical tests. Analyze impact of metrics on bug density based on test results</t>
  </si>
  <si>
    <t>All studied metrics (except validation metric) had significant impact on bug density. Effect sizes varied widely across metrics. Change metrics and lifetime/recent bug history metrics had greatest impact. Binary testedness approach led to more actionable insights than correlation analysis</t>
  </si>
  <si>
    <t>The paper analyzes the impact of various software metrics on bug density in SAP HANA using a binary testedness approach. It finds all studied metrics have a significant impact, but with widely varying effect sizes. The approach provides more actionable insights for developers compared to traditional correlation analysis.</t>
  </si>
  <si>
    <t>Gaussian Processes with Errors in Variables: Theory and Computation</t>
  </si>
  <si>
    <t>Shuang Zhou, Debdeep Pati, Tianying Wang, Yun Yang, Raymond J. Carroll</t>
  </si>
  <si>
    <t>USA, China, Australia</t>
  </si>
  <si>
    <t>Journal of Machine Learning Research</t>
  </si>
  <si>
    <t>10.1002/jmlr.2021</t>
  </si>
  <si>
    <t>Synthetic datasets, Real data example</t>
  </si>
  <si>
    <t>Gaussian Processes, Dirichlet Process Gaussian Mixture Models</t>
  </si>
  <si>
    <t>No, The study focuses on Bayesian methods and Gaussian processes, not bio-inspired algorithms.</t>
  </si>
  <si>
    <t>Yes, Hyperparameters include those for Gaussian processes like covariance kernel parameters.</t>
  </si>
  <si>
    <t>Posterior contraction rate, Mean Squared Error</t>
  </si>
  <si>
    <t>Bayesian framework for nonparametric regression with errors in variables, posterior computation using Gibbs sampling</t>
  </si>
  <si>
    <t>The paper concludes that the proposed Gaussian process surrogate method is computationally efficient and maintains similar statistical performance as the original Gaussian process model.</t>
  </si>
  <si>
    <t>This paper develops a Bayesian framework for errors-in-variables regression using Gaussian processes, providing both theoretical and computational advances.</t>
  </si>
  <si>
    <t>MemDA: Forecasting Urban Time Series with Memory-based Drift Adaptation</t>
  </si>
  <si>
    <t>Zekun Cai, Renhe Jiang, Xinyu Yang, Zhaonan Wang, Diansheng Guo, Hill Hiroki Kobayashi, Xuan Song, Ryosuke Shibasaki</t>
  </si>
  <si>
    <t>Japan, China</t>
  </si>
  <si>
    <t>CIKM '23</t>
  </si>
  <si>
    <t>https://doi.org/10.1145/3583780.3614962</t>
  </si>
  <si>
    <t>Yes, because it is crucial for assessing the accuracy and reliability of time series forecasting models under concept drift conditions</t>
  </si>
  <si>
    <t>PeMS, Beijing, Electricity, COVID-CHI</t>
  </si>
  <si>
    <t>Dual-Memory Module, Meta-Dynamic Network, GW-Net</t>
  </si>
  <si>
    <t>No, because the model relies on deep learning techniques and memory-based drift adaptation rather than biologically inspired algorithms</t>
  </si>
  <si>
    <t>Yes, because the performance of the model was tuned by adjusting parameters like the number of look-back days, memory size, and dimensions</t>
  </si>
  <si>
    <t>RMSE, MAE, MAPE</t>
  </si>
  <si>
    <t>Memory-based Drift Adaptation (MemDA), Dual-Memory for Drift Embedding, Meta-Dynamic Network for Drift Adaptation</t>
  </si>
  <si>
    <t>The proposed MemDA model outperforms state-of-the-art methods in handling concept drift in urban time series forecasting by dynamically adapting to changing data distributions</t>
  </si>
  <si>
    <t>The MemDA model effectively handles concept drift in urban time series forecasting by employing a dual-memory module and a meta-dynamic network for self-configuration and adaptation, resulting in superior performance compared to other models</t>
  </si>
  <si>
    <t>Mutual Supervised Fusion &amp; Transfer Learning with Interpretable Linguistic Meaning for Social Data Analytics</t>
  </si>
  <si>
    <t>Yuanpeng Zhang, Yizhang Jiang, Jolfaei Alireza</t>
  </si>
  <si>
    <t>China, Australia</t>
  </si>
  <si>
    <t>ACM Trans. Asian Low-Resour. Lang. Inf. Process.</t>
  </si>
  <si>
    <t>10.1145/3568675</t>
  </si>
  <si>
    <t>20 Newsgroups</t>
  </si>
  <si>
    <t>TSK fuzzy system-based learning algorithm</t>
  </si>
  <si>
    <t>Accuracy</t>
  </si>
  <si>
    <t>The proposed model integrates multiple feature spaces using mutual supervision and cross-feature space error consensus</t>
  </si>
  <si>
    <t>The study demonstrates the effectiveness of the proposed model for social data analysis, showing improved accuracy and interpretability compared to other models.</t>
  </si>
  <si>
    <t>A novel model combining transfer learning and multi-feature space learning to improve social data analytics performance, with interpretable fuzzy rules generated by TSK fuzzy system.</t>
  </si>
  <si>
    <t>RAT: A Refactoring-Aware Traceability Model for Bug Localization</t>
  </si>
  <si>
    <t>Feifei Niu, Wesley K. G. Assunção, LiGuo Huang, Christoph Mayr-Dorn, Jidong Ge, Bin Luo, Alexander Egyed</t>
  </si>
  <si>
    <t>China, Austria, USA</t>
  </si>
  <si>
    <t>2023 IEEE/ACM 45th International Conference on Software Engineering (ICSE)</t>
  </si>
  <si>
    <t>10.1109/ICSE48619.2023.00028</t>
  </si>
  <si>
    <t>11 open source projects with more than 8,000 bug reports</t>
  </si>
  <si>
    <t>Information Retrieval-based Bug Localization Techniques</t>
  </si>
  <si>
    <t>MAP, MRR, Top@k</t>
  </si>
  <si>
    <t>Empirical evaluations using refactoring-aware code history in three widely-used bug localization techniques: SimiScore, TraceScore, and BugCache. The study included reconstructing code history affected by refactorings and measuring the performance improvements.</t>
  </si>
  <si>
    <t>Incorporating refactorings into bug localization techniques significantly improves their accuracy, especially in projects with higher refactoring rates.</t>
  </si>
  <si>
    <t>A refactoring-aware traceability model was proposed to enhance the accuracy of bug localization techniques by reconstructing code history that has been broken due to code refactorings. The model was tested across 11 open-source projects, showing notable improvements in MAP, MRR, and Top@k metrics for the techniques that utilized this enhanced code history, particularly in environments with frequent refactorings.</t>
  </si>
  <si>
    <t>Early Software Defects Density Prediction: Training the International Software Benchmarking Cross Projects Data Using Supervised Learning</t>
  </si>
  <si>
    <t>Touseef Tahir, Cigdem Gencel, Ghulam Rasool, Tariq Umer, Jawad Rasheed, Sook Fern Yeo, Taner Cevik</t>
  </si>
  <si>
    <t>Pakistan, Turkey, Malaysia, Bangladesh</t>
  </si>
  <si>
    <t>10.1109/ACCESS.2023.3339994</t>
  </si>
  <si>
    <t>ISBSG Dataset (Version 11)</t>
  </si>
  <si>
    <t>Multilayer Perceptron (Neural Networks), K-Nearest Neighbor (KNN), Random Forest, Support Vector Machines, Logistic Regression, Decision Trees, Linear Regression, Multivariable Regression</t>
  </si>
  <si>
    <t>Yes, used grid search and manual tuning</t>
  </si>
  <si>
    <t>Precision, Recall, F1-score, ROC AUC, MSE, RMSE, R-squared</t>
  </si>
  <si>
    <t>Systematic Mapping Study (SMS) on secondary defect prediction studies, followed by empirical study using regression and classification models. Original and transformed data (z-score and logged values) were used. Models were trained using complete set of attributes and multiple subsets selected by feature selection methods. 10-fold cross-validation was applied to avoid overfitting.</t>
  </si>
  <si>
    <t>Defect density (DD) prediction is possible at the early stages of software projects with reasonable accuracy using cross-project datasets and supervised machine learning techniques. Data normalization and feature selection methods can improve performance. The study provides a strong case for early defect prediction to minimize failure costs.</t>
  </si>
  <si>
    <t>This study presents an empirical analysis of early defect density prediction using cross-project data from the ISBSG dataset. Multiple machine learning models were evaluated with different data transformation and feature selection techniques. The results show that software defects can be predicted with reasonable accuracy using supervised learning, making early defect prediction useful for quality management and resource allocation in software projects.</t>
  </si>
  <si>
    <t>Finding the best learning to rank algorithms for effort-aware defect prediction</t>
  </si>
  <si>
    <t>Xiao Yu, Heng Dai, Li Li, Xiaodong Gu, Jacky Wai Keung, Kwabena Ebo Bennin, Fuyang Li, Jin Liu</t>
  </si>
  <si>
    <t>China, Hong Kong, Netherlands</t>
  </si>
  <si>
    <t>Information and Software Technology</t>
  </si>
  <si>
    <t>https://doi.org/10.1016/j.infsof.2023.107165</t>
  </si>
  <si>
    <t>Yes, based on lines of code (LOC) or modules</t>
  </si>
  <si>
    <t>PROMISE, AEEEM, Eclipse</t>
  </si>
  <si>
    <t>Random Forest Regression, Linear Regression, RankBoost, Logistic Regression, Support Vector Machines (SVM), etc.</t>
  </si>
  <si>
    <t>No, no bio-inspired algorithms used as the focus was on machine learning and traditional statistical methods</t>
  </si>
  <si>
    <t>Yes, grid search tuning for optimal parameters for various algorithms</t>
  </si>
  <si>
    <t>Precision, Recall, IFA, PLI, PMI, PofB, PofB/PLI, PofB/PMI, P𝑜𝑝𝑡</t>
  </si>
  <si>
    <t>Comprehensive comparison of 34 algorithms with robust statistical testing using Scott-Knott ESD, 49 datasets from various sources</t>
  </si>
  <si>
    <t>Random Forest Regression and Linear Regression perform best under cross-release and cross-project settings; best algorithms depend on the specific context. ManualDown ranks highest but requires more LOC</t>
  </si>
  <si>
    <t>Comprehensive experimental procedure to discover stable ranking of algorithms for EADP under different settings. Tested 34 algorithms on 49 datasets with detailed performance analysis using P𝑜𝑝𝑡 and other metrics.</t>
  </si>
  <si>
    <t>Real: A Representative Error-Driven Approach for Active Learning</t>
  </si>
  <si>
    <t>Cheng Chen, Yong Wang, Lizi Liao, Yueguo Chen, Xiaoyong Du</t>
  </si>
  <si>
    <t>ECML PKDD 2023</t>
  </si>
  <si>
    <t>https://doi.org/10.1007/978-3-031-43412-9_2</t>
  </si>
  <si>
    <t>SST-2, AGNews, PubMed, Snips, STOV</t>
  </si>
  <si>
    <t>RoBERTa-base model for text classification</t>
  </si>
  <si>
    <t>No (The algorithm does not use any bio-inspired approaches, instead it focuses on error-driven and uncertainty metrics)</t>
  </si>
  <si>
    <t>Yes (Adaptive sampling budget allocation based on error density across clusters)</t>
  </si>
  <si>
    <t>Accuracy, F1-macro, error rate, lift, training loss</t>
  </si>
  <si>
    <t>The paper proposes the Real method that focuses on selecting pseudo-errors and errors near decision boundaries in clusters for active learning. The experiment uses a diverse range of datasets, and the model's effectiveness is analyzed over multiple rounds of active learning with detailed metrics like accuracy and F1-macro.</t>
  </si>
  <si>
    <t>Real significantly improves the accuracy and F1-macro score compared to other state-of-the-art active learning methods by focusing on pseudo-errors in high-density error regions.</t>
  </si>
  <si>
    <t>The Real method introduces a novel approach to active learning by selecting pseudo-errors with an adaptive budget allocation based on error density, leading to better performance in terms of accuracy and F1-macro score across different text classification datasets.</t>
  </si>
  <si>
    <t>A multi-objective effort-aware approach for early code review prediction and prioritization</t>
  </si>
  <si>
    <t>Moataz Chouchen, Ali Ouni</t>
  </si>
  <si>
    <t>10.1007/s10664-023-10328-4</t>
  </si>
  <si>
    <t>146,612 code reviews from LibreOffice, Eclipse, and GerritHub</t>
  </si>
  <si>
    <t>Logistic Regression (LR) model, RuleFit algorithm</t>
  </si>
  <si>
    <t>Yes, NSGA-II (Non-dominated Sorting Genetic Algorithm II), used to optimize LR model weights</t>
  </si>
  <si>
    <t>Yes, population size, generations, SBX rate, PM rate tuned by trial and error and grid search</t>
  </si>
  <si>
    <t>AUC, Popt, ACC</t>
  </si>
  <si>
    <t>Multi-objective optimization to maximize prediction performance and cost-effectiveness, followed by validation on large empirical datasets</t>
  </si>
  <si>
    <t>The proposed method achieves better performance by incorporating review effort, significantly improving predictive accuracy and cost-effectiveness compared to other baselines</t>
  </si>
  <si>
    <t>The paper presents an effort-aware approach for early code review prediction and prioritization, achieving optimal balance between prediction and cost-efficiency</t>
  </si>
  <si>
    <t>An empirical evaluation of defect prediction approaches in within‑project and cross‑project context</t>
  </si>
  <si>
    <t>Nayeem Ahmad Bhat, Sheikh Umar Farooq</t>
  </si>
  <si>
    <t>https://doi.org/10.1007/s11219-023-09641-7</t>
  </si>
  <si>
    <t>Yes, the paper discusses defect density based on churn and entropy of source code metrics</t>
  </si>
  <si>
    <t>Bug Prediction Dataset</t>
  </si>
  <si>
    <t>Generalized Linear Models (GLMs)</t>
  </si>
  <si>
    <t>No, no bio-inspired algorithms are mentioned as the focus is on conventional statistical and machine learning models</t>
  </si>
  <si>
    <t>Yes, Min-Max normalization, Sequential Floating Forward Selection (SFFS), justified by potential bias and model overfitting prevention</t>
  </si>
  <si>
    <t>AUC, Popt, Peffort, statistical significance tests (Friedman, Nemenyi)</t>
  </si>
  <si>
    <t>Feature selection (SFFS), Min-Max normalization, five-fold cross-validation, statistical tests (Mann-Whitney U test)</t>
  </si>
  <si>
    <t>Process metrics, churn of source code, and entropy of source code perform better, while single metric approaches like LOC and defect metrics perform worse</t>
  </si>
  <si>
    <t>Process, churn, and entropy metrics are good predictors; single metrics like LOC are not. Class imbalance does not significantly affect rankings</t>
  </si>
  <si>
    <t>Empirical Validation of Entropy-Based Redundancy Metrics as Reliability Indicators Using Fault-Proneness Attribute and Complexity Metrics</t>
  </si>
  <si>
    <t>Dalila Amara, Latifa Ben Arfa Rabai</t>
  </si>
  <si>
    <t>ENASE 2022, CCIS 1829</t>
  </si>
  <si>
    <t>https://doi.org/10.1007/978-3-031-36597-3_5</t>
  </si>
  <si>
    <t>200 Java functions from Apache Commons Math Library</t>
  </si>
  <si>
    <t>Decision Trees (DT), Random Forest (RF), Logistic Regression (LR), Naive Bayes (NB), Support Vector Machine (SVM)</t>
  </si>
  <si>
    <t>No, the paper uses classical machine learning techniques, no evidence of bio-inspired algorithms.</t>
  </si>
  <si>
    <t>Yes, optimization of model parameters discussed, with potential for improvement through larger datasets.</t>
  </si>
  <si>
    <t>Accuracy, Precision, Recall, F1-Score</t>
  </si>
  <si>
    <t>Two experiments: (1) relationship between redundancy metrics and fault-proneness, (2) combination of redundancy and complexity metrics for fault-proneness prediction.</t>
  </si>
  <si>
    <t>Redundancy metrics are effective indicators of software reliability, particularly ISR and NI metrics; performance improves with added complexity metrics.</t>
  </si>
  <si>
    <t>Redundancy metrics (ISR, FSR, FR, NI) validated empirically; promising results in using redundancy metrics to predict fault-proneness, with improvement when combined with complexity metrics.</t>
  </si>
  <si>
    <t>Exploring density rectification and domain adaption method for crowd counting</t>
  </si>
  <si>
    <t>Sifan Peng, Baoqun Yin, Qianqian Yang, Qing He, Luyang Wang</t>
  </si>
  <si>
    <t>https://doi.org/10.1007/s00521-022-07917-8</t>
  </si>
  <si>
    <t>Shanghaitech, UCF-QNRF, JHU-CROWD++, NWPU-Crowd</t>
  </si>
  <si>
    <t>DRNet (Convolutional Neural Networks, VGG Backbone)</t>
  </si>
  <si>
    <t>No, because the paper focuses on CNN-based architectures and feature rectification methods rather than bio-inspired approaches</t>
  </si>
  <si>
    <t>Yes, includes hyperparameters such as correction coefficient and hyperparameter 'q' for DRMap, chosen through ablation studies</t>
  </si>
  <si>
    <t>MAE, MSE</t>
  </si>
  <si>
    <t>Proposed DRNet architecture with DRMap auxiliary learning and DPFM, along with domain adaption using mixed dual-domain images</t>
  </si>
  <si>
    <t>DRNet with DRMap and DPFM improves crowd counting performance and reduces cross-domain issues</t>
  </si>
  <si>
    <t>The paper proposes DRNet and a domain adaptation method that achieves superior results in crowd counting tasks, addressing nonuniform density and cross-domain challenges</t>
  </si>
  <si>
    <t>GMR-Net: GCN-based mesh refinement framework for elliptic PDE problems</t>
  </si>
  <si>
    <t>Minseong Kim, Jaeseung Lee, Jibum Kim</t>
  </si>
  <si>
    <t>Engineering with Computers</t>
  </si>
  <si>
    <t>https://doi.org/10.1007/s00366-023-01811-0</t>
  </si>
  <si>
    <t>Yes, it uses local error density to refine meshes</t>
  </si>
  <si>
    <t>Various geometric domains, CMs, and FMs generated for Poisson’s equation and linear elasticity problem</t>
  </si>
  <si>
    <t>Graph Convolutional Networks (GCNs), ResNets</t>
  </si>
  <si>
    <t>No, not bio-inspired; focuses on GCN and supervised learning for PDE problems</t>
  </si>
  <si>
    <t>Yes, hyperparameters mentioned: batch size, learning rate, momentum terms</t>
  </si>
  <si>
    <t>FEM solution accuracy (Ev, Avm, Ae), potential energy</t>
  </si>
  <si>
    <t>GCN-based feature extraction from adjacent vertices; supervised learning on PDE parameters</t>
  </si>
  <si>
    <t>GMR-Net produces high-quality non-uniform meshes more accurately and efficiently than existing methods</t>
  </si>
  <si>
    <t>The study proposes GMR-Net, a GCN-based model for mesh refinement in PDE problems, improving efficiency over existing methods like MeshingNet and FreeFEM</t>
  </si>
  <si>
    <t>Joint Autoregressive and Graph Models for Software and Developer Social Networks</t>
  </si>
  <si>
    <t>R. Hazra, Soumen Chakrabarti, Animesh Mukherjee, Pawan Goyal</t>
  </si>
  <si>
    <t>Proceedings of the International Conference on Mining Software Repositories</t>
  </si>
  <si>
    <t>http://doi.org/10.5281/zenodo.4092623</t>
  </si>
  <si>
    <t>Yes, defect density is used for predicting bug counts</t>
  </si>
  <si>
    <t>Ubuntu distributions</t>
  </si>
  <si>
    <t>Logistic Regression, Multilayer Perceptron (MLP), Random Forest</t>
  </si>
  <si>
    <t>No, bio-inspired algorithms are not used, the paper focuses on autoregressive and graph-based models for prediction</t>
  </si>
  <si>
    <t>Yes, grid search was used for optimizing parameters like n_estimators, max_depth, min_samples_split, learning rate</t>
  </si>
  <si>
    <t>Spearman’s ρ@25, Kendall’s τ@25, MRR (Mean Reciprocal Rank)</t>
  </si>
  <si>
    <t>Ranking of source packages based on bug urgency and ranking developers using historical features and dependency networks</t>
  </si>
  <si>
    <t>Predictive performance improved with the inclusion of dependency network features. Further investigation into patterns between developers and bugs is suggested.</t>
  </si>
  <si>
    <t>This paper introduces models for predicting bug urgency and recommending developers, using a dataset from Ubuntu. Autoregressive and dependency features are evaluated through machine learning methods.</t>
  </si>
  <si>
    <t>Outlier Mining Techniques for Software Defect Prediction</t>
  </si>
  <si>
    <t>Tim Cech, Daniel Atzberger, Willy Scheibel, Sanjay Misra, Jürgen Döllner</t>
  </si>
  <si>
    <t>Germany, Norway</t>
  </si>
  <si>
    <t>Software Quality Days 2023</t>
  </si>
  <si>
    <t>10.1007/978-3-031-31488-9_3</t>
  </si>
  <si>
    <t>Change Burst, Unified GitHub, Jureczko</t>
  </si>
  <si>
    <t>Random Forest (RF), Support Vector Machine (SVM), Naive Bayes (NB), Isolation Forest (IF), Local Outlier Factor (LOF), k-Means (kM), MeanShift (MS)</t>
  </si>
  <si>
    <t>No (No bio-inspired algorithms used; algorithms were statistical and outlier-based)</t>
  </si>
  <si>
    <t>Yes (Supervised models optimized using hyperparameters like window size, class balancing techniques)</t>
  </si>
  <si>
    <t>Precision, Recall, F1-score, Accuracy, JIT-accuracy</t>
  </si>
  <si>
    <t>Evaluation of sliding windows, feature compression (VIF, FA, AE), comparison between unsupervised and supervised learning</t>
  </si>
  <si>
    <t>Unsupervised models like Isolation Forest performed well, but supervised models, especially ensemble models, outperformed them.</t>
  </si>
  <si>
    <t>The study investigates the use of outlier mining techniques, particularly Isolation Forest, in software defect prediction using unsupervised methods. While unsupervised methods were competitive, supervised models, particularly ensemble models, consistently achieved higher accuracy across various datasets. The study emphasized the importance of window size and feature compression techniques in improving model performance.</t>
  </si>
  <si>
    <t>An Empirical Study on Just-in-time Conformal Defect Prediction</t>
  </si>
  <si>
    <t>Xhulja Shahini, Andreas Metzger, Klaus Pohl</t>
  </si>
  <si>
    <t>21st International Conference on Mining Software Repositories (MSR '24)</t>
  </si>
  <si>
    <t>https://doi.org/10.1145/3643991.3644928</t>
  </si>
  <si>
    <t>Yes, defect density is discussed in terms of prediction accuracy and filtering false predictions</t>
  </si>
  <si>
    <t>QT, OpenStack</t>
  </si>
  <si>
    <t>DeepJIT (CNN), CC2Vec (Hierarchical Attention Network)</t>
  </si>
  <si>
    <t>No, not used or mentioned</t>
  </si>
  <si>
    <t>Yes, calibration set size, error threshold</t>
  </si>
  <si>
    <t>Accuracy, coverage, false positives, false negatives</t>
  </si>
  <si>
    <t>Inductive Conformal Prediction (ICP) applied to JIT defect prediction techniques</t>
  </si>
  <si>
    <t>CP can provide guarantees for only a fraction of JIT defect predictions and can filter out a significant portion of false predictions</t>
  </si>
  <si>
    <t>CP ensures correctness with a 95% probability for a small percentage of predictions, and it is effective in filtering out false predictions</t>
  </si>
  <si>
    <t>A Novel Approach to Predict the Defect Density in Software Application using Linear Regression Algorithm</t>
  </si>
  <si>
    <t>Saravanan.N, Dharanya.C, Dhina M, Ranjth Kumar.E, Shanmathi Devi.L</t>
  </si>
  <si>
    <t>2024 International Conference on Science Technology Engineering and Management (ICSTEM)</t>
  </si>
  <si>
    <t>10.1109/ICSTEM61137.2024.10560850</t>
  </si>
  <si>
    <t>ISBSG 2018</t>
  </si>
  <si>
    <t>Linear Regression</t>
  </si>
  <si>
    <t>No, no bio-inspired algorithms are used. The focus is on statistical machine learning methods.</t>
  </si>
  <si>
    <t>Yes, hyperparameters used for Linear Regression</t>
  </si>
  <si>
    <t>Accuracy, Mean Absolute Error, Root Mean Square Error</t>
  </si>
  <si>
    <t>Linear regression, defect density prediction using code metrics from ISBSG dataset and model validation</t>
  </si>
  <si>
    <t>Linear regression outperforms CBR, improving defect density prediction accuracy to 81% compared to 79% for CBR</t>
  </si>
  <si>
    <t>A machine learning model using linear regression enhances defect density prediction accuracy in software development by improving upon traditional case-based methods</t>
  </si>
  <si>
    <t>Enhancing Software Defect Prediction Through Advanced Machine Learning: Investigating Solutions to Key Limitations of Traditional Techniques</t>
  </si>
  <si>
    <t>Mohd Mustaqeem, Faisal Ahmad, Suhel Mustajab, Mohammad Shahid, Mahfooz Alam</t>
  </si>
  <si>
    <t>India, USA</t>
  </si>
  <si>
    <t>2024 International Conference on Intelligent Systems for Cybersecurity (ISCS)</t>
  </si>
  <si>
    <t>10.1109/ISCS61804.2024.10581071</t>
  </si>
  <si>
    <t>Yes (It analyzes and aims to address the defect density issues with software systems through the COQUALMO model and advanced methods)</t>
  </si>
  <si>
    <t>NASA MDP datasets (CM1, PC1, PC3, JM1)</t>
  </si>
  <si>
    <t>Random Forest (RF), Support Vector Machine (SVM), K-Nearest Neighbors (KNN), Logistic Regression (LR), Linear Discriminant Analysis (LDA), Decision Tree (DT), Naive Bayes (NB)</t>
  </si>
  <si>
    <t>No (The study does not focus on bio-inspired algorithms but concentrates on traditional and advanced ML techniques)</t>
  </si>
  <si>
    <t>Yes (Hyperparameters such as learning rate, ensemble size, and optimization algorithms for each ML model are discussed)</t>
  </si>
  <si>
    <t>Accuracy, Precision, Recall, F1-Score, AUC-ROC, Fitting time, Scoring time</t>
  </si>
  <si>
    <t>Experimental study with ML techniques on datasets, comparison of models based on performance metrics</t>
  </si>
  <si>
    <t>The paper concludes that Random Forest and SVM outperform other models in SDP tasks across multiple datasets, while Naive Bayes underperforms.</t>
  </si>
  <si>
    <t>The paper investigates traditional challenges in Software Defect Prediction (SDP) and proposes ML-based solutions like Random Forest, SVM, feature engineering, and hybrid models to enhance prediction accuracy and efficiency.</t>
  </si>
  <si>
    <t>A soft computing approach for software defect density prediction</t>
  </si>
  <si>
    <t>Mohammad Azzeh, Yousef Alqasrawi, Yousef Elsheikh</t>
  </si>
  <si>
    <t>Journal of Software: Evolution and Process</t>
  </si>
  <si>
    <t>10.1002/smr.2553</t>
  </si>
  <si>
    <t>Software defect density is defined as the number of defects per line of code (LOC).</t>
  </si>
  <si>
    <t>28 datasets (see Table 1). Probably open-source projects</t>
  </si>
  <si>
    <t>The proposed GRAF model versus 12 baseline machine learning regression methods: ADA, XGB, SVR, MLP, GRNN, KNN, RF, LAS, RID, MLR.</t>
  </si>
  <si>
    <t>Yes.</t>
  </si>
  <si>
    <t>MAE and SA</t>
  </si>
  <si>
    <t>The GRAF model implicitly applies feature weighting as part of its procedure, so they used the Grid Search algorithm (GridSearchCV) during the internal validation of each baseline to find the best configuration parameter. Fivefold cross validation to validate the baseline models on the training datasets.</t>
  </si>
  <si>
    <t>The proposed defect density prediction model has shown great capability in explicitly modeling this uncertainty. Fuzzy logic, in particular, has shown its value in dealing with uncertain and complex problems. Our research produced a defect density prediction model based on the concept of gray theory and fuzzy logic to directly model (and hence tolerate) uncertainty in software measurement, thus increasing prediction accuracy. The proposed GRAF model overcomes some limitations in previous similarity measures and shows its effectiveness at working under various levels of data sparsity.</t>
  </si>
  <si>
    <t>Improving effort-aware defect prediction by directly learning to rank software modules</t>
  </si>
  <si>
    <t>Xiao Yu, Jiqing Rao, Lei Liu, Guancheng Lin, Wenhua Hu, Jacky Wai Keung, Junwei Zhou, Jianwen Xiang</t>
  </si>
  <si>
    <t>10.1016/j.infsof.2023.107250</t>
  </si>
  <si>
    <t>PROMISE repository (11 projects, 41 versions)</t>
  </si>
  <si>
    <t>Linear regression, Composite differential evolution algorithm</t>
  </si>
  <si>
    <t>Yes, uses composite differential evolution algorithm to optimize coefficients</t>
  </si>
  <si>
    <t>Yes, uses genetic algorithm parameters such as population size (m = 100) and generations (t_max = 100)</t>
  </si>
  <si>
    <t>PofB@20%, Recall@20%, Precision@20%, PMI@20%, Popt, IFA</t>
  </si>
  <si>
    <t>Uses linear regression to model defect density, genetic algorithm for optimization, re-ranking strategy</t>
  </si>
  <si>
    <t>EALTR improves defect detection, re-ranking reduces IFA, more bugs detected with low false alarms</t>
  </si>
  <si>
    <t>EALTR is effective for detecting bugs with limited testing resources, re-ranking improves early accuracy</t>
  </si>
  <si>
    <t>Perovskites informatics: Studying the impact of thicknesses, doping, and defects on the perovskite solar cell efficiency using a machine learning algorithm</t>
  </si>
  <si>
    <t>Zahraa S. Ismail, Eman F. Sawires, Fathy Z. Amer, Sameh O. Abdellatif</t>
  </si>
  <si>
    <t>Egypt</t>
  </si>
  <si>
    <t>Wiley Online Library</t>
  </si>
  <si>
    <t>10.1002/jnm.3164</t>
  </si>
  <si>
    <t>Dataset of 1,512,000 points generated from experimental and simulation data</t>
  </si>
  <si>
    <t>Random Forest Algorithm</t>
  </si>
  <si>
    <t>No, study focuses on Random Forest, not bio-inspired techniques</t>
  </si>
  <si>
    <t>Yes, hyperparameter tuning was used</t>
  </si>
  <si>
    <t>PCE, thickness of various layers, doping levels, defect densities across different materials</t>
  </si>
  <si>
    <t>Combination of experimental fabrication, simulations using SCAPS-1D, and ML-based data prediction</t>
  </si>
  <si>
    <t>The ML model (random forest) showed high accuracy for predicting the PCE of different perovskite solar cells, with doping and thickness being the most influential factors</t>
  </si>
  <si>
    <t>Combined numerical simulations and experimental data to optimize solar cell performance using ML algorithms, providing insights into doping, defects, and thicknesses' effects on PCE</t>
  </si>
  <si>
    <t>Automatic real-word error correction in Persian text</t>
  </si>
  <si>
    <t>Seyed Mohammad Sadegh Dashti, Amid Khatibi Bardsiri, Mehdi Jafari Shahbazzadeh</t>
  </si>
  <si>
    <t>https://doi.org/10.1007/s00521-024-10045-0</t>
  </si>
  <si>
    <t>Yes, error generation algorithm used for real-word errors with different densities</t>
  </si>
  <si>
    <t>Hamshahri Corpus</t>
  </si>
  <si>
    <t>Support Vector Machines (SVM), N-gram language models</t>
  </si>
  <si>
    <t>No, not mentioned</t>
  </si>
  <si>
    <t>Yes, C parameter and kernels for SVM (sigmoid, RBF, linear). Different N-gram orders and semantic set orders were also tuned.</t>
  </si>
  <si>
    <t>F-measure, Accuracy</t>
  </si>
  <si>
    <t>Multi-tiered approach using classifiers, semantic ranking, error generation based on real-word error density, and Damerau-Levenshtein distance.</t>
  </si>
  <si>
    <t>High accuracy and F-measure for error correction, surpassing existing models. Incorporation of semantic properties improved results by 4.1%.</t>
  </si>
  <si>
    <t>Introduces a hybrid method for real-word error correction in Persian using SVMs, semantic ranking, and language modeling. Demonstrated superior performance with F-measure up to 99.1% for correction.</t>
  </si>
  <si>
    <t>Decision Tree Regression Analysis of Proposed Metric Suite for Software Fault Prediction</t>
  </si>
  <si>
    <t>Gurmeet Kaur, Jyoti Pruthi, Parul Gandhi</t>
  </si>
  <si>
    <t>SN Computer Science</t>
  </si>
  <si>
    <t>10.1007/s42979-023-02386-9</t>
  </si>
  <si>
    <t>Decision Tree Regression</t>
  </si>
  <si>
    <t>AUC, F1-measure, Precision, Recall</t>
  </si>
  <si>
    <t>Decision Tree Regression with real-time dataset for validation</t>
  </si>
  <si>
    <t>Requirement-based metric performs better than agile-based metric for fault prediction</t>
  </si>
  <si>
    <t>A proposed metric suite using machine learning for fault prediction in software projects, validated through empirical analysis</t>
  </si>
  <si>
    <t>Defect graph neural networks for materials discovery in high-temperature clean-energy applications</t>
  </si>
  <si>
    <t>Matthew D. Witman, Anuj Goyal, Tadashi Ogitsu, Anthony H. McDaniel, Stephan Lany</t>
  </si>
  <si>
    <t>United States, India</t>
  </si>
  <si>
    <t>DOE Report</t>
  </si>
  <si>
    <t>10.5281/zenodo.8087871</t>
  </si>
  <si>
    <t>Materials Project, NREL Materials Database</t>
  </si>
  <si>
    <t>Graph Neural Network (GNN)</t>
  </si>
  <si>
    <t>No, the paper does not use bio-inspired algorithms. Justification: It focuses on machine learning models like GNN for predicting defect properties.</t>
  </si>
  <si>
    <t>Yes, hyperparameters are used to train the GNN model and optimize its performance.</t>
  </si>
  <si>
    <t>Defect formation enthalpy, material stability, symmetry group, and chemical properties like oxidation state.</t>
  </si>
  <si>
    <t>Automating predictions of defect properties using a GNN based on input from DFT-calculated crystal structures and properties. High-throughput materials screening is applied to discover new materials for high-temperature applications.</t>
  </si>
  <si>
    <t>Demonstrates a GNN model to predict defect properties and down-select potential materials for applications like hydrogen production.</t>
  </si>
  <si>
    <t>The GNN model reduces computational cost by predicting vacancy formation enthalpies of materials without the need for expensive DFT calculations. The model can screen tens of thousands of materials and highlight top candidates for clean energy applications.</t>
  </si>
  <si>
    <t>Free open source communities sustainability: Does it make a difference in software quality?</t>
  </si>
  <si>
    <t>Adam Alami, Raúl Pardo, Johan Linåker</t>
  </si>
  <si>
    <t>Denmark; Sweden</t>
  </si>
  <si>
    <t>https://doi.org/10.1007/s10664-024-10529-6</t>
  </si>
  <si>
    <t>217 OSS projects from the Apache Software Foundation Incubator program</t>
  </si>
  <si>
    <t>Bayesian data analysis with probability distributions for regression coefficients and intercepts</t>
  </si>
  <si>
    <t>No; The study does not employ bio-inspired algorithms as it focuses on Bayesian statistical methods</t>
  </si>
  <si>
    <t>Yes; Hyperparameters are inherent in Bayesian models, involving prior distributions and model parameters</t>
  </si>
  <si>
    <t>Defect density, code coverage, risk complexity, number of very large files, code duplication percentage</t>
  </si>
  <si>
    <t>Sampled sustainability metrics applied to OSS projects; analyzed impact on software quality metrics using Bayesian data analysis</t>
  </si>
  <si>
    <t>Code quality practices are not consistently linked to sustainability; defect management and prevention may be prioritized over code quality practices</t>
  </si>
  <si>
    <t>Explores the impact of FOSS sustainability on software quality, finding limited significant effects on defect density or code coverage, but community age positively impacts certain code quality metrics</t>
  </si>
  <si>
    <t>Improving Transfer Learning for Software Cross-Project Defect Prediction</t>
  </si>
  <si>
    <t>Osayande P. Omondiagbe, Sherlock A. Licorish, Stephen G. MacDonell</t>
  </si>
  <si>
    <t>New Zealand</t>
  </si>
  <si>
    <t>Applied Intelligence Journal</t>
  </si>
  <si>
    <t>Not provided</t>
  </si>
  <si>
    <t>Yes, imbalance between defect and non-defect classes</t>
  </si>
  <si>
    <t>Transfer learning models (W-BDA, W-BDA+, JDA, TCA)</t>
  </si>
  <si>
    <t>No, because the study focuses on transfer learning methods, not evolutionary computation</t>
  </si>
  <si>
    <t>Yes, learning rate, n-estimator, subsample, max depth</t>
  </si>
  <si>
    <t>BACC, AUC, GM, F1</t>
  </si>
  <si>
    <t>Transfer learning based CPDP models with weighted balanced distribution adaptation</t>
  </si>
  <si>
    <t>W-BDA+ improves performance over W-BDA and other CPDP methods, particularly with class imbalance</t>
  </si>
  <si>
    <t>The paper extends W-BDA to W-BDA+ to handle both marginal and conditional distributions and class imbalance in CPDP</t>
  </si>
  <si>
    <t>Optimizing regression testing with AHP‑TOPSIS metric system for effective technical debt evaluation</t>
  </si>
  <si>
    <t>Anis Zarrad, Rami Bahsoon, Priya Manimaran</t>
  </si>
  <si>
    <t>Multiple</t>
  </si>
  <si>
    <t>10.1007/s10462-024-10189-0</t>
  </si>
  <si>
    <t>GitLab-based systems, Triangle program</t>
  </si>
  <si>
    <t>TOPSIS-AHP for multi-objective selection</t>
  </si>
  <si>
    <t>No, no bio-inspired algorithms are used as the study focuses on AHP and TOPSIS decision-making frameworks</t>
  </si>
  <si>
    <t>Yes, as TOPSIS and AHP require specific weight assignments for objectives like coverage, risk, and cost</t>
  </si>
  <si>
    <t>Code coverage, test case cost, risk factor</t>
  </si>
  <si>
    <t>Multi-objective optimization using AHP and TOPSIS combined with modification-based reduction, TD evaluation and prioritization based on coverage, cost, and risk</t>
  </si>
  <si>
    <t>The approach reduces technical debt and regression testing efforts compared to multi-objective evolutionary algorithms and other methods.</t>
  </si>
  <si>
    <t>Proposed a multi-objective approach to reduce TD in regression testing, combining AHP and TOPSIS, emphasizing coverage, cost, and risk</t>
  </si>
  <si>
    <t>Software defect prediction using a bidirectional LSTM network combined with oversampling techniques</t>
  </si>
  <si>
    <t>Nasraldeen Alnor Adam Khleel, Károly Nehéz</t>
  </si>
  <si>
    <t>Hungary</t>
  </si>
  <si>
    <t>10.1007/s10586-023-04170-z</t>
  </si>
  <si>
    <t>PROMISE</t>
  </si>
  <si>
    <t>Bi-LSTM, Random Forest</t>
  </si>
  <si>
    <t>No (bio-inspired algorithms not used, approach purely machine learning-based)</t>
  </si>
  <si>
    <t>Yes (optimizer: Adam, learning rate: 0.01, epochs: 100, batch size: 64)</t>
  </si>
  <si>
    <t>Accuracy, Precision, Recall, F-measure, MCC, AUC, AUCPR, MSE</t>
  </si>
  <si>
    <t>Dataset balancing using oversampling (Random and SMOTE), Bi-LSTM for sequential data, training/validation split</t>
  </si>
  <si>
    <t>Combining Bi-LSTM with oversampling techniques significantly improves defect prediction in imbalanced datasets</t>
  </si>
  <si>
    <t>Bi-LSTM model combined with oversampling improves performance of software defect prediction compared to traditional methods</t>
  </si>
  <si>
    <t>Software defect prediction: future directions and challenges</t>
  </si>
  <si>
    <t>Zhiqiang Li, Jingwen Niu, Xiao-Yuan Jing</t>
  </si>
  <si>
    <t>https://doi.org/10.1007/s10515-024-00424-1</t>
  </si>
  <si>
    <t>Yes, focuses on defect prediction to identify defective software components</t>
  </si>
  <si>
    <t>Data from software repositories (e.g., Git, CVS, SVN, Bugzilla)</t>
  </si>
  <si>
    <t>Logistic regression, decision trees, random forests, naive Bayes, support vector machines, neural networks</t>
  </si>
  <si>
    <t>No, no bio-inspired algorithms discussed in the paper</t>
  </si>
  <si>
    <t>Yes, multiple hyperparameters for machine learning models are explored to improve prediction</t>
  </si>
  <si>
    <t>AUC, F1-score, MCC, PoB@20%, PMI@20%, IFA</t>
  </si>
  <si>
    <t>Standard process: data collection, preprocessing, model construction, evaluation, interpretation</t>
  </si>
  <si>
    <t>Identifies challenges like privacy-preserving data, fine-grained defect prediction, multi-feature fusion</t>
  </si>
  <si>
    <t>Presents future challenges and directions in software defect prediction research</t>
  </si>
  <si>
    <t>Usefulness of Automatic Static Analysis Tools: Evidence from Four Case Studies</t>
  </si>
  <si>
    <t>Alexander Trautsch</t>
  </si>
  <si>
    <t>Ernst Denert Award for Software Engineering 2022</t>
  </si>
  <si>
    <t>10.1007/978-3-031-44412-8_6</t>
  </si>
  <si>
    <t>54 open-source projects</t>
  </si>
  <si>
    <t>Predictive models for defect prediction</t>
  </si>
  <si>
    <t>No (ASATs are not bio-inspired, they use predefined rules for analysis and are not adaptive like bio-inspired algorithms)</t>
  </si>
  <si>
    <t>Yes (Features like warning density are used in models, requiring hyperparameter tuning in machine learning models)</t>
  </si>
  <si>
    <t>Number of ASAT warnings, Logical Lines of Code (LLOC)</t>
  </si>
  <si>
    <t>Empirical software engineering, evidence-based software engineering, defect prediction, statistical analysis</t>
  </si>
  <si>
    <t>ASATs can impact software quality, but the effect is small. Warning density decreases over time, but static analysis tools like PMD still miss some defects.</t>
  </si>
  <si>
    <t>The study evaluates the impact of ASATs, specifically PMD, in Java open-source projects, showing that ASAT warnings decrease over time, but their effectiveness in detecting defects is limited.</t>
  </si>
  <si>
    <t>Software Product Quality Models</t>
  </si>
  <si>
    <t xml:space="preserve">Rudolf Ferenc, Péter Hegedűs, Tibor Gyimóthy </t>
  </si>
  <si>
    <t>Evolving Software Systems</t>
  </si>
  <si>
    <t>https://doi.org/10.1007/978-3-642-45398-4_3</t>
  </si>
  <si>
    <t>This chapter gives a brief overview about the history of software product quality measurement, focusing on software maintainability, and the existing approaches and high-level models for characterizing software product quality.</t>
  </si>
  <si>
    <t>A Survey of Computational Intelligence Approaches for Software Reliability Prediction</t>
  </si>
  <si>
    <t>Manmath Kumar Bhuyan, Durga Prasad Mohapatra, Srinivas Sethi</t>
  </si>
  <si>
    <t>ACM SIGSOFT Software Engineering Notes</t>
  </si>
  <si>
    <t>10.1145/2579281.2579293</t>
  </si>
  <si>
    <t>No, the paper does not focus specifically on defect density prediction</t>
  </si>
  <si>
    <t xml:space="preserve"> Not specified, the paper is a survey</t>
  </si>
  <si>
    <t>Neural networks, fuzzy systems, genetic algorithms discussed</t>
  </si>
  <si>
    <t>Yes, genetic algorithms are discussed</t>
  </si>
  <si>
    <t>No, hyperparameters are not discussed as this is a survey paper</t>
  </si>
  <si>
    <t>Not specified, as this is a survey paper</t>
  </si>
  <si>
    <t>Literature survey of computational intelligence approaches for software reliability prediction</t>
  </si>
  <si>
    <t>CI techniques like neural networks, fuzzy systems and genetic algorithms show promise for software reliability prediction</t>
  </si>
  <si>
    <t>Survey of computational intelligence approaches for software reliability prediction, discussing various models and techniques</t>
  </si>
  <si>
    <t>Challenges with Applying Vulnerability Prediction Models</t>
  </si>
  <si>
    <t>Patrick Morrison, Kim Herzig, Brendan Murphy, Laurie Williams</t>
  </si>
  <si>
    <t>USA, UK</t>
  </si>
  <si>
    <t>Not specified</t>
  </si>
  <si>
    <t>No - focused on vulnerabilities rather than general defects</t>
  </si>
  <si>
    <t>Windows 7 and Windows 8 codebases</t>
  </si>
  <si>
    <t>Logistic Regression, Naïve Bayes, Recursive Partitioning, Support Vector Machine, Tree Bagging, Random Forest</t>
  </si>
  <si>
    <t>No - used traditional machine learning models</t>
  </si>
  <si>
    <t xml:space="preserve"> Yes - used caret package to optimize model parameters</t>
  </si>
  <si>
    <t>Recall, precision, inspection effort</t>
  </si>
  <si>
    <t>Built VPMs using metrics data for Windows 7 and 8 at binary and file levels. Used 6 different ML models. Evaluated performance and analyzed inspection effort.</t>
  </si>
  <si>
    <t xml:space="preserve"> Binary-level VPMs had better performance but were not actionable due to high inspection effort. File-level VPMs had poor performance. Concluded current VPMs are not practical for use by development teams.</t>
  </si>
  <si>
    <t xml:space="preserve"> Replicated previous Windows VPM study on newer releases. Found binary-level predictions not actionable and file-level predictions inaccurate. Suggests security domain knowledge needed to improve VPM performance.</t>
  </si>
  <si>
    <t>Comparing Static Bug Finders and Statistical Prediction</t>
  </si>
  <si>
    <t>Foyzur Rahman, Sameer Khatri, Earl T. Barr, Premkumar Devanbu</t>
  </si>
  <si>
    <t>ICSE 2014</t>
  </si>
  <si>
    <t>10.1145/2568225.2568269</t>
  </si>
  <si>
    <t>Yes, analyzed and compared</t>
  </si>
  <si>
    <t>Historical defect data from Apache projects</t>
  </si>
  <si>
    <t>Logistic regression</t>
  </si>
  <si>
    <t>No, the paper focuses on traditional and statistical methods</t>
  </si>
  <si>
    <t>No, not explicitly mentioned</t>
  </si>
  <si>
    <t>Recall, precision, AUCEC</t>
  </si>
  <si>
    <t>Empirical comparison between static bug finders and statistical prediction methods using cost-effectiveness measures (AUCEC, AUCECL)</t>
  </si>
  <si>
    <t>No significant difference found between static bug finders and statistical defect prediction in most cases, but some synergies can be leveraged for better results</t>
  </si>
  <si>
    <t>A detailed comparison of static analysis and defect prediction methods in software engineering, with no clear dominance of either method across all settings</t>
  </si>
  <si>
    <t>Exploring the Relationships between the Understandability of Components in Architectural Component Models and Component Level Metrics</t>
  </si>
  <si>
    <t>Srdjan Stevanetic and Uwe Zdun</t>
  </si>
  <si>
    <t>Austria</t>
  </si>
  <si>
    <t>EASE '14 (International Conference on Evaluation and Assessment in Software Engineering)</t>
  </si>
  <si>
    <t xml:space="preserve"> http://dx.doi.org/10.1145/2601248.2601264</t>
  </si>
  <si>
    <t xml:space="preserve"> No, the study does not focus on defect density but rather on component understandability</t>
  </si>
  <si>
    <t>Soomla Android store Version 2.0</t>
  </si>
  <si>
    <t>Multivariate linear regression</t>
  </si>
  <si>
    <t>No, the study uses statistical analysis and regression modeling rather than bio-inspired algorithms</t>
  </si>
  <si>
    <t>No, the study does not involve machine learning models with hyperparameters</t>
  </si>
  <si>
    <t>Time spent studying components, Percentage of correct answers to questions</t>
  </si>
  <si>
    <t>Correlation analysis, Collinearity analysis, Multivariate regression analysis</t>
  </si>
  <si>
    <t>Found significant correlations between NC, NID, NIntD metrics and component understandability effort. Developed regression models to predict understandability effort.</t>
  </si>
  <si>
    <t>Study examined relationships between component metrics and understandability effort, finding correlations and developing predictive models</t>
  </si>
  <si>
    <t>Failure Data Collection for Reliability Prediction Models: A Survey</t>
  </si>
  <si>
    <t>Barbora Buhnova, Stanislav Chren, Lucie Fabriková</t>
  </si>
  <si>
    <t>Czech Republic</t>
  </si>
  <si>
    <t>QoSA’14</t>
  </si>
  <si>
    <t>10.1145/2602576.2602586</t>
  </si>
  <si>
    <t>None</t>
  </si>
  <si>
    <t>No (focuses on failure data collection techniques, not algorithms)</t>
  </si>
  <si>
    <t>No (focus on methods, not algorithmic optimization)</t>
  </si>
  <si>
    <t>Failure probability, failure intensity</t>
  </si>
  <si>
    <t>Survey and classification of techniques for failure data collection and estimation based on different dimensions like data sources, parameters, and processes.</t>
  </si>
  <si>
    <t>The paper concludes that most techniques for failure data collection rely heavily on late-stage artifacts, and suggests further research on early-stage data collection.</t>
  </si>
  <si>
    <t>A comprehensive survey of techniques used in failure data collection for software reliability prediction models, focusing on methods rather than algorithmic approaches.</t>
  </si>
  <si>
    <t>Identifying the Characteristics of Vulnerable Code Changes: An Empirical Study</t>
  </si>
  <si>
    <t>Amiangshu Bosu, Jeffrey C. Carver, Munawar Hafiz, Patrick Hilley, Derek Janni</t>
  </si>
  <si>
    <t>FSE'14</t>
  </si>
  <si>
    <t>10.1145/2635868.2635880</t>
  </si>
  <si>
    <t>Yes, vulnerability increases with lines changed</t>
  </si>
  <si>
    <t>267,046 code review requests from 10 OSS projects</t>
  </si>
  <si>
    <t>Not applicable</t>
  </si>
  <si>
    <t>No, the study did not use bio-inspired algorithms; it focused on empirical analysis</t>
  </si>
  <si>
    <t>No, the study was empirical analysis</t>
  </si>
  <si>
    <t>NLC (Number of Lines Churned), patchset size</t>
  </si>
  <si>
    <t>Peer code review analysis, systematic keyword search</t>
  </si>
  <si>
    <t>Peer code review is effective for identifying vulnerabilities; experienced developers still introduce VCCs, large changes are riskier</t>
  </si>
  <si>
    <t>Empirical study on vulnerabilities in OSS projects using peer code review data, with recommendations for secure coding practices</t>
  </si>
  <si>
    <t>Some Code Smells Have a Significant but Small Effect on Faults</t>
  </si>
  <si>
    <t>Tracy Hall, Min Zhang, David Bowes, Yi Sun</t>
  </si>
  <si>
    <t>United Kingdom, China</t>
  </si>
  <si>
    <t>http://dx.doi.org/10.1145/2629648</t>
  </si>
  <si>
    <t>Yes (but small effect)</t>
  </si>
  <si>
    <t>Eclipse, ArgoUML, Apache Commons</t>
  </si>
  <si>
    <t>Number of faults in code files</t>
  </si>
  <si>
    <t>Detection of five code smells in three open-source systems and analysis of their relationship with faults using negative binomial regression models</t>
  </si>
  <si>
    <t>Arbitrary refactoring is unlikely to significantly reduce fault-proneness and may sometimes increase it. Some smells indicate fault-prone code in specific contexts, but their effect size is small</t>
  </si>
  <si>
    <t>The study investigates the effect of five specific code smells on faults in three open-source systems, finding small effects that vary across systems.</t>
  </si>
  <si>
    <t>Android Malware Detection Based on Software Complexity Metrics</t>
  </si>
  <si>
    <t>Mykola Protsenko, Tilo Müller</t>
  </si>
  <si>
    <t>Trust, Privacy, and Security in Digital Business, TrustBus 2014, Lecture Notes in Computer Science</t>
  </si>
  <si>
    <t>https://doi.org/10.1007/978-3-319-09770-1_3</t>
  </si>
  <si>
    <t>This paper proposes a new approach for the static detection of Android malware by means of machine learning that is based on software complexity metrics, such as McCabe’s Cyclomatic Complexity and the Chidamber and Kemerer Metrics Suite. The practical evaluation of the approach, witnesses a high classification quality and its resilience against common obfuscation transformations. For obfuscated malware samples, however, it registers a significant drop of the true positive rate, whereas permission-based classification schemes are immune against such program transformations. According to these results, we advocate for our new method to be a useful detector for samples within a malware family sharing functionality and source code. Our approach is more conservative than permission-based classifications, and might hence be more suitable for an automated weighting of Android apps, e.g., by the Google Bouncer.</t>
  </si>
  <si>
    <t>Dealing with Technical Debt in Agile Development Projects</t>
  </si>
  <si>
    <t>Harry M. Sneed </t>
  </si>
  <si>
    <t>Software Quality. Model-Based Approaches for Advanced Software and Systems Engineering, SWQD 2014, Lecture Notes in Business Information Processing</t>
  </si>
  <si>
    <t>https://doi.org/10.1007/978-3-319-03602-1_4</t>
  </si>
  <si>
    <t>What measures are necessary in an agile development project to keep technical debt from accruing over time?</t>
  </si>
  <si>
    <t>Dynamic test planning: a study in an industrial context</t>
  </si>
  <si>
    <t>Gabriella Carrozza, Roberto Pietrantuono, Stefano Russo</t>
  </si>
  <si>
    <t>International Journal on Software Tools for Technology Transfer</t>
  </si>
  <si>
    <t>https://doi.org/10.1007/s10009-014-0319-0</t>
  </si>
  <si>
    <t>It presents a method to dynamically allocate testing resources to software components minimizing the estimated number of residual defects and/or the estimated residual defect density.</t>
  </si>
  <si>
    <t>Effort Estimation in Agile Global Software Development Context</t>
  </si>
  <si>
    <t>Ricardo Britto , Muhammad Usman, Emilia Mendes</t>
  </si>
  <si>
    <t>Agile Methods. Large-Scale Development, Refactoring, Testing, and Estimation, XP 2014, Lecture Notes in Business Information Processing</t>
  </si>
  <si>
    <t>https://doi.org/10.1007/978-3-319-14358-3_15</t>
  </si>
  <si>
    <t>Based on two effort estimation Systematic Literature Reviews (SLR) - one in within the ASD context and the other in a GSD context, this paper reports a study in which we combined the results of these SLRs to report the state of the art of effort estimation in agile global software development (ASD) context.</t>
  </si>
  <si>
    <t>Empirical evidence on the link between object-oriented measures and external quality attributes: a systematic literature review</t>
  </si>
  <si>
    <t>Ronald Jabangwe, Jürgen Börstler, Darja Šmite, Claes Wohlin </t>
  </si>
  <si>
    <t>https://doi.org/10.1007/s10664-013-9291-7</t>
  </si>
  <si>
    <t>This paper reports on a systematic literature review conducted to identify measures that are obtainable from source code of object-oriented programs and to investigate their links with quality as reported in empirical studies. Primary studies are traced to five external quality attributes: reliability, maintainability, effectiveness and functionality. Results from our systematic literature review suggest that there is an overwhelming number of studies that can be traced to reliability compared to other external quality attributes. More investigations on studies on other quality attributes would be helpful to understand the link between internal properties of object-oriented programs and various aspects of quality. 70 % of the primary studies were traced to reliability and 31 % of the studies were traced to maintainability; whilst studies traced to (or considered as surrogates for) effectiveness and functionality constituted of 1 % of the primary studies.</t>
  </si>
  <si>
    <t>GitHub Projects. Quality Analysis of Open-Source Software</t>
  </si>
  <si>
    <t>Oskar Jarczyk, Błażej Gruszka, Szymon Jaroszewicz, Leszek Bukowski, Adam Wierzbicki </t>
  </si>
  <si>
    <t>Poland</t>
  </si>
  <si>
    <t>Social Informatics, SocInfo 2014, Lecture Notes in Computer Science</t>
  </si>
  <si>
    <t>https://doi.org/10.1007/978-3-319-13734-6_6</t>
  </si>
  <si>
    <t>Our paper presented two measures of quality for GitHub Open-Source Software projects. One is based on a project popularity, the other one is based on how fast the project’s team solves issues reported by users. We have also collected several attributes describing projects and their developers and analyzed their influence on those quality measures. Together, it resulted in making several interesting discoveries. For example, it is better for a software project to have focused developers involved in the community rather than having in the team popular, often followed developers.</t>
  </si>
  <si>
    <t>Parallel reconfiguration algorithms for mesh-connected processor arrays</t>
  </si>
  <si>
    <t>Jigang Wu, Guiyuan Jiang, Yuze Shen, Siew-Kei Lam, Jizhou Sun, Thambipillai Srikanthan</t>
  </si>
  <si>
    <t>China, USA, Singapore</t>
  </si>
  <si>
    <t>The Journal of Supercomputing</t>
  </si>
  <si>
    <t>https://doi.org/10.1007/s11227-014-1096-y</t>
  </si>
  <si>
    <t>Parallel reconfiguration of mesh-connected processor arrays with faults.</t>
  </si>
  <si>
    <t>Unsupervised Anomaly-Based Malware Detection Using Hardware Features</t>
  </si>
  <si>
    <t>Adrian Tang, Simha Sethumadhavan, Salvatore J. Stolfo</t>
  </si>
  <si>
    <t>Research in Attacks, Intrusions and Defenses, RAID 2014, Lecture Notes in Computer Science</t>
  </si>
  <si>
    <t>https://doi.org/10.1007/978-3-319-11379-1_6</t>
  </si>
  <si>
    <t>This work uses hardware supported lower-level features to detecting malware exploitation in an anomaly-based detector. This allows to detect a wider range of malware, even zero days.</t>
  </si>
  <si>
    <t>Well-Defined Coverage Metrics for the Glass Box Test</t>
  </si>
  <si>
    <t>Rainer Schmidberger</t>
  </si>
  <si>
    <t>Germay</t>
  </si>
  <si>
    <t>Testing Software and Systems. ICTSS 2014. Lecture Notes in Computer Science</t>
  </si>
  <si>
    <t>https://doi.org/10.1007/978-3-662-44857-1_8</t>
  </si>
  <si>
    <t>A new and precise model for the White-Box Test is presented. This model is used as a reference for the precise definition of all the popular coverage metrics that are around.</t>
  </si>
  <si>
    <t>A Cross-platform Analysis of Bugs and Bug-fixing in Open Source Projects: Desktop vs. Android vs. iOS</t>
  </si>
  <si>
    <t>Bo Zhou, Iulian Neamtiu, Rajiv Gupta</t>
  </si>
  <si>
    <t>EASE'15</t>
  </si>
  <si>
    <t>10.1145/2745802.2745808</t>
  </si>
  <si>
    <t>88 open source projects, 444,129 bug reports</t>
  </si>
  <si>
    <t>Fix time, severity, description length, total comments, comment length</t>
  </si>
  <si>
    <t>Statistical analysis, Topic Modeling using LDA</t>
  </si>
  <si>
    <t>Differences in bug-fixing processes across platforms, recommendations for improvements</t>
  </si>
  <si>
    <t>Cross-platform analysis of bugs and bug-fixing processes between desktop and smartphone platforms</t>
  </si>
  <si>
    <t>An Empirical Evaluation of Iterative Maintenance Life Cycle Using XP</t>
  </si>
  <si>
    <t>Jitender Choudhari, Ugrasen Suman</t>
  </si>
  <si>
    <t>10.1145/2735399.2735406</t>
  </si>
  <si>
    <t>Yes, XP reduces defect density significantly compared to traditional methods.</t>
  </si>
  <si>
    <t>Not explicitly mentioned (likely internal datasets from academic projects)</t>
  </si>
  <si>
    <t>No, not related to the scope of the study.</t>
  </si>
  <si>
    <t>No, not detailed in the paper.</t>
  </si>
  <si>
    <t>Maintainability, Productivity, Confidence in code quality</t>
  </si>
  <si>
    <t>Iterative maintenance using XP compared to traditional waterfall model in academic projects.</t>
  </si>
  <si>
    <t>XP-based maintenance produced more maintainable code and higher productivity, with increased confidence in future changes.</t>
  </si>
  <si>
    <t>The study demonstrates the effectiveness of XP in improving maintainability and productivity during software maintenance.</t>
  </si>
  <si>
    <t>Assert Use in GitHub Projects</t>
  </si>
  <si>
    <t>Casey Casalnuovo, Prem Devanbu, Abilio Oliveira, Vladimir Filkov, Baishakhi Ray</t>
  </si>
  <si>
    <t>IEEE/ACM ICSE 2015</t>
  </si>
  <si>
    <t>10.1109/ICSE.2015.88</t>
  </si>
  <si>
    <t>Yes, association found</t>
  </si>
  <si>
    <t>GitHub (C/C++ projects)</t>
  </si>
  <si>
    <t>No, not applicable</t>
  </si>
  <si>
    <t>Defects per method, developer ownership</t>
  </si>
  <si>
    <t>Collected data on assert usage, defects, and developer activities in 100 GitHub projects. Used regression models to analyze relationships between asserts and defects.</t>
  </si>
  <si>
    <t>Adding asserts is associated with reduced defects, particularly in methods with higher developer activity.</t>
  </si>
  <si>
    <t>Asserts are beneficial for software quality and help in collaborative development.</t>
  </si>
  <si>
    <t>Metrics for Automated Testability of Web Applications</t>
  </si>
  <si>
    <t>Miroslav Bures</t>
  </si>
  <si>
    <t>Not explicitly stated, but likely Czech Republic based on the author's name</t>
  </si>
  <si>
    <t>International Conference on Computer Systems and Technologies - CompSysTech'15</t>
  </si>
  <si>
    <t>http://dx.doi.org/10.1145/2812428.2812458</t>
  </si>
  <si>
    <t>Yes, included as DF (Defect Frequency) metric</t>
  </si>
  <si>
    <t>No specific datasets mentioned</t>
  </si>
  <si>
    <t>No machine learning or complex mathematical models used</t>
  </si>
  <si>
    <t>No, the paper focuses on metrics for web application testability and doesn't involve bio-inspired algorithms</t>
  </si>
  <si>
    <t>No, the paper doesn't involve machine learning or algorithms with hyperparameters</t>
  </si>
  <si>
    <t>Various metrics such as IDP, IDS, TWI, WIR, TDI, DIR, PV, VPR, SRT, TF, DF</t>
  </si>
  <si>
    <t xml:space="preserve"> Definition of metrics, manual and semi-automated assessment using web crawlers</t>
  </si>
  <si>
    <t>Presented set of metrics can be used to determine scope for automation, select tools, and estimate costs</t>
  </si>
  <si>
    <t>Proposes metrics for assessing automated testability of web applications, focusing on front-end elements</t>
  </si>
  <si>
    <t>The Impact of Developer Team Sizes on the Structural Attributes of Software</t>
  </si>
  <si>
    <t>Ahmmad Youssef, Andrea Capiluppi</t>
  </si>
  <si>
    <t>IWPSE-EVOL’15</t>
  </si>
  <si>
    <t>http://dx.doi.org/10.1145/2804360.2804365</t>
  </si>
  <si>
    <t>1000 projects from GoogleCode</t>
  </si>
  <si>
    <t>Structural attributes (e.g., cohesion, complexity, coupling)</t>
  </si>
  <si>
    <t>Revision history extraction, CK metrics generation, statistical tests (Mann-Whitney), bucketing strategy by team size and revision count</t>
  </si>
  <si>
    <t>Larger teams show degradation in cohesion, increased complexity, and increased coupling. Functional decomposition tends to improve with more developers but with higher structural complexity.</t>
  </si>
  <si>
    <t>Software internal quality metrics deteriorate as the development team size increases, specifically in terms of cohesion, complexity, and coupling.</t>
  </si>
  <si>
    <t>Toward An Empirical Study to investigate the size-defect Relationship Using ISBSG Repository</t>
  </si>
  <si>
    <t>Fadi Wedyan, Shirin Al-Manai, Wajeeha Al-Ajlouni</t>
  </si>
  <si>
    <t>IPAC '15, November 23-25, 2015, Batna, Algeria</t>
  </si>
  <si>
    <t>http://dx.doi.org/10.1145/2816839.2816852</t>
  </si>
  <si>
    <t>Yes, analyzed with a weak correlation between size and defects</t>
  </si>
  <si>
    <t>ISBSG (R12), 118 Java projects</t>
  </si>
  <si>
    <t>No, not mentioned or applied in the study</t>
  </si>
  <si>
    <t>No, not specified</t>
  </si>
  <si>
    <t>Regression Coefficient, Correlation Coefficient</t>
  </si>
  <si>
    <t>Empirical study to explore size-defect relationship in development and enhancement projects</t>
  </si>
  <si>
    <t>Size-defect relationship is weak overall, but slightly stronger in development projects</t>
  </si>
  <si>
    <t>The study explores the relationship between software size and defects, showing a weak correlation, with stronger effects in development projects than in enhancement projects.</t>
  </si>
  <si>
    <t>Empirical Study of Defects Dependency on Software Metrics Using Clustering Approach</t>
  </si>
  <si>
    <t>Dinesh Kumar Verma, Shishir Kumar</t>
  </si>
  <si>
    <t>2015 IEEE UP Section Conference on Electrical, Computer and Electronics (UPCON)</t>
  </si>
  <si>
    <t>10.1109/UPCON.2015.7456739</t>
  </si>
  <si>
    <t>No, because the study focuses on predicting defect counts rather than defect density itself.</t>
  </si>
  <si>
    <t>NASA PROMISE datasets (KC1)</t>
  </si>
  <si>
    <t>K-means clustering for grouping similar metrics; Linear regression and multiple regression for defect prediction</t>
  </si>
  <si>
    <t>No, the study uses statistical methods like clustering and regression, but no bio-inspired algorithms are involved.</t>
  </si>
  <si>
    <t>Yes, hyperparameters like the value of K for clustering (K=3) were selected.</t>
  </si>
  <si>
    <t>R-Squared value, P-value, Variability of defect count predicted by each cluster.</t>
  </si>
  <si>
    <t>K-means clustering followed by linear regression to predict defect counts based on static code metrics, with the dataset normalized before applying regression.</t>
  </si>
  <si>
    <t>The model built using clustered metrics shows better prediction accuracy than models applied without clustering. Cluster 1 (LOC, Operands, Operators) has the highest prediction accuracy.</t>
  </si>
  <si>
    <t>This paper presents a study on defect prediction based on static code metrics, using clustering and regression analysis. The approach shows that clustering metrics improves prediction accuracy.</t>
  </si>
  <si>
    <t>Investigating the relationship between software defect density and cost estimation drivers: An empirical study</t>
  </si>
  <si>
    <t>Fadi Wedyan, Hani Bani-Salameh, Wajeeha Al-Ajlouni, Shirin Al-Manai</t>
  </si>
  <si>
    <t>Journal of Theoretical and Applied Information Technology</t>
  </si>
  <si>
    <t>Not available</t>
  </si>
  <si>
    <t>Yes, examines defect density as a key variable</t>
  </si>
  <si>
    <t>ISBSG Dataset (Release 12)</t>
  </si>
  <si>
    <t>None identified</t>
  </si>
  <si>
    <t>No, not discussed or used in the study</t>
  </si>
  <si>
    <t>No, hyperparameters not discussed or relevant to the study</t>
  </si>
  <si>
    <t>Defect Density, Work Effort, Project Size</t>
  </si>
  <si>
    <t>Regression and stepwise ANOVA were used to analyze the relationship between defect density and project cost estimation factors</t>
  </si>
  <si>
    <t>Project size and work effort negatively impact defect density, while average work assigned per team member positively impacts it. These should be considered in resource allocation to reduce maintenance costs.</t>
  </si>
  <si>
    <t>The study investigates the relationship between defect density and three cost drivers: work effort, project size, and average assigned work per team member, showing significant relationships.</t>
  </si>
  <si>
    <t>A quality cost reduction model for large-scale software development</t>
  </si>
  <si>
    <t>Tihana Galinac Grbac, Željka Car, Darko Huljenić</t>
  </si>
  <si>
    <t>https://doi.org/10.1007/s11219-014-9240-8</t>
  </si>
  <si>
    <t>The main idea of the QCR model is to direct additional investment into software units that have some fault-slip potential in their later verification phases, with the aim of reducing costs and increasing product quality. The fault-slip potential of a software unit within a system is determined by analogy with historical projects.</t>
  </si>
  <si>
    <t>An Analytic Framework of Design for Semiconductor Manufacturing</t>
  </si>
  <si>
    <t>Chia-Yu Hsu</t>
  </si>
  <si>
    <t>Taiwan</t>
  </si>
  <si>
    <t>Asia Pacific Business Process Management, AP-BPM 2015, Lecture Notes in Business Information Processing</t>
  </si>
  <si>
    <t>https://doi.org/10.1007/978-3-319-19509-4_10</t>
  </si>
  <si>
    <t>This study aims to develop an analytic framework of design for semiconductor manufacturing.</t>
  </si>
  <si>
    <t>Assessing the benefits of search-based approaches when designing self-adaptive systems: a controlled experiment</t>
  </si>
  <si>
    <t>Sandro S Andrade, Raimundo J de A Macêdo</t>
  </si>
  <si>
    <t>Brazil</t>
  </si>
  <si>
    <t>Journal of Software Engineering Research and Development</t>
  </si>
  <si>
    <t>https://doi.org/10.1186/s40411-015-0016-z</t>
  </si>
  <si>
    <t>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 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t>
  </si>
  <si>
    <t>Empirical analysis of factors affecting confirmation bias levels of software engineers</t>
  </si>
  <si>
    <t>Gul Calikli, Ayse Bener</t>
  </si>
  <si>
    <t>United Kingdom, Canada</t>
  </si>
  <si>
    <t>https://doi.org/10.1007/s11219-014-9250-6</t>
  </si>
  <si>
    <t>The overall aim of this research is to explore factors which affect confirmation biases of software engineers. Some supported claims. Confirmation bias levels of individuals who have been trained in logical reasoning and mathematical proof techniques are significantly lower. In other words, given a statement, such individuals show tendency to refute that statement rather than immediately accepting its correctness. A significant effect of experience in software development/testing has not been observed. This implies that training in organizations is focused on tasks rather than personal skills.</t>
  </si>
  <si>
    <t>Estimating the Implementation Risk of Requirements in Agile Software Development Projects with Traceability Metrics</t>
  </si>
  <si>
    <t>Patrick Rempel, Patrick Mäder</t>
  </si>
  <si>
    <t>Requirements Engineering: Foundation for Software Quality, REFSQ 2015, Lecture Notes in Computer Science</t>
  </si>
  <si>
    <t>https://doi.org/10.1007/978-3-319-16101-3_6</t>
  </si>
  <si>
    <t>The complexity of the graph spanned by dependency and decomposition relations across requirements can be an indicator of implementation risk. This paper proposes three metrics to assess and quantify requirement relations. The research conducted a study with five industry-scale agile projects and found that the proposed metrics are in fact suitable for estimating implementation risk of requirements.</t>
  </si>
  <si>
    <t>Exploring fault types, detection activities, and failure severity in an evolving safety-critical software system</t>
  </si>
  <si>
    <t>Maggie Hamill, Katerina Goseva-Popstojanova</t>
  </si>
  <si>
    <t>https://doi.org/10.1007/s11219-014-9235-5</t>
  </si>
  <si>
    <t>This paper studies the types of faults that caused software failures, activities taking place when faults were detected or failures were reported, and the severity of failures.</t>
  </si>
  <si>
    <t>Maximum Class Separability-Based Discriminant Feature Selection Using a GA for Reliable Fault Diagnosis of Induction Motors</t>
  </si>
  <si>
    <t>Md. Rashedul Islam, Sheraz A. Khan, Jong-Myon Kim</t>
  </si>
  <si>
    <t>Advanced Intelligent Computing Theories and Applications, ICIC 2015, Lecture Notes in Computer Science</t>
  </si>
  <si>
    <t>https://doi.org/10.1007/978-3-319-22053-6_56</t>
  </si>
  <si>
    <t>Reliable fault diagnosis in bearing elements of induction motors, with high classification performance, is of paramount importance for ensuring steady manufacturing.</t>
  </si>
  <si>
    <t>Software Defect Prediction in Automotive and Telecom Domain: A Life-Cycle Approach</t>
  </si>
  <si>
    <t>Rakesh Rana, Miroslaw Staron, Jörgen Hansson, Martin Nilsson, Wilhelm Meding</t>
  </si>
  <si>
    <t>Sweden, USA</t>
  </si>
  <si>
    <t>Software Technologies, ICSOFT 2014, Communications in Computer and Information Science</t>
  </si>
  <si>
    <t>https://doi.org/10.1007/978-3-319-25579-8_13</t>
  </si>
  <si>
    <t>It reviews the software development and testing process for two large companies from the automotive and telecom domain and maps different defect prediction methods and their applicability to their lifecycle phases. A number of methods have been used for predicting software defects, categorized as: Causal Models, Using Expert Opinions, Analogy Based Predictions, Constructive Quality Model, Correlation Based Models, Capture/Recapture Models, Models based on Code and Change Metrics, Software Reliability Growth Models (SRGMs), etc. The paper only offers a general and qualitative discusión without considering automated techniques like Machine Learning.</t>
  </si>
  <si>
    <t>Towards improving statistical modeling of software engineering data: think locally, act globally!</t>
  </si>
  <si>
    <t>Nicolas Bettenburg, Meiyappan Nagappan, Ahmed E. Hassan</t>
  </si>
  <si>
    <t>https://doi.org/10.1007/s10664-013-9292-6</t>
  </si>
  <si>
    <t>The paper investigates the difference between three different approaches for building models for empirical software engineering datasets. Global models are built on software engineering datasets as-is, while for local models we first subdivide the datasets into subsets of data with similar observations, before building individual models on each subset. In addition, they also studied a third approach: multivariate adaptive regression splines (MARS) as a global model with local considerations. MARS by design takes local considerations of individual regions of the data into account, and can thus be considered a hybrid between global and local models.</t>
  </si>
  <si>
    <t>A Decision Tree Regression based Approach for the Number of Software Faults Prediction</t>
  </si>
  <si>
    <t>Santosh Singh Rathore, Sandeep Kumar</t>
  </si>
  <si>
    <t xml:space="preserve"> India</t>
  </si>
  <si>
    <t>10.1145/2853073.2853083</t>
  </si>
  <si>
    <t>No, the paper focuses on predicting the number of faults rather than defect density</t>
  </si>
  <si>
    <t>Five open-source projects (Apache Ant, Apache Camel, Apache Xalan, Apache Xerces, PROP) with 19 releases total from PROMISE repository</t>
  </si>
  <si>
    <t>Decision Tree Regression (DTR)</t>
  </si>
  <si>
    <t>No, the paper uses decision tree regression which is not bio-inspired</t>
  </si>
  <si>
    <t>Yes, minimum number of instances allowed at a leaf node is set to 4</t>
  </si>
  <si>
    <t>Average Absolute Error (AAE), Average Relative Error (ARE), Prediction at level l, Kolmogorov-Smirnov test</t>
  </si>
  <si>
    <t xml:space="preserve"> Built and evaluated DTR models for intra-release and inter-release prediction scenarios</t>
  </si>
  <si>
    <t>DTR performed well for fault prediction, especially in intra-release scenarios. Performance decreased for inter-release prediction.</t>
  </si>
  <si>
    <t>Proposed DTR approach for predicting number of software faults, evaluated on open-source projects in intra-release and inter-release scenarios</t>
  </si>
  <si>
    <t>A Metric Suite Proposal for Logical Dependency</t>
  </si>
  <si>
    <t xml:space="preserve"> Shirin Akbarinasaji, Behjat Soltanifar, Bora Çağlayan, Ayse Basar Bener, Andriy Miranskyy, Asli Filiz, Bryan M. Kramer, Ayse Tosun</t>
  </si>
  <si>
    <t>Canada, Turkey</t>
  </si>
  <si>
    <t>2016 7th International Workshop on Emerging Trends in Software Metrics</t>
  </si>
  <si>
    <t>http://dx.doi.org/10.1145/2897695.2897704</t>
  </si>
  <si>
    <t>No, the paper does not report defect density metrics</t>
  </si>
  <si>
    <t>3 proprietary software projects</t>
  </si>
  <si>
    <t xml:space="preserve"> No, the paper does not discuss hyperparameter tuning</t>
  </si>
  <si>
    <t>probability of detection (pd), probability of false alarms (pf), balance, F-measure, AUC</t>
  </si>
  <si>
    <t>Extract proposed logical dependency metrics and baseline metrics, use as inputs to defect prediction models, compare performance</t>
  </si>
  <si>
    <t>Logical dependency metrics improved defect prediction performance when combined with baseline metrics for 2 out of 3 projects</t>
  </si>
  <si>
    <t>Proposes 6 logical dependency metrics, evaluates them theoretically and empirically for defect prediction on 3 projects</t>
  </si>
  <si>
    <t>A Search-based Training Algorithm for Cost-aware Defect Prediction</t>
  </si>
  <si>
    <t>Annibale Panichella, Carol V. Alexandru, Sebastiano Panichella, Alberto Bacchelli, Harald C. Gall</t>
  </si>
  <si>
    <t>The Netherlands, Switzerland</t>
  </si>
  <si>
    <t>GECCO '16</t>
  </si>
  <si>
    <t>http://dx.doi.org/10.1145/2908812.2908938</t>
  </si>
  <si>
    <t>No, the paper focuses on cost-effectiveness rather than defect density specifically</t>
  </si>
  <si>
    <t>Log4j, Lucene, Poi, Synapse, Velocity, Xalan</t>
  </si>
  <si>
    <t>Generalized Linear Model (GLM), Regression Tree (RT)</t>
  </si>
  <si>
    <t>Yes, Genetic Algorithms are used to optimize the regression models</t>
  </si>
  <si>
    <t>Yes, GA parameters like population size, number of generations, crossover/mutation functions are specified</t>
  </si>
  <si>
    <t>Peffort metric, AUC-CE (Area Under Cost-Effectiveness Curve)</t>
  </si>
  <si>
    <t>Compare traditional GLM/RT to GA-optimized versions across multiple project releases</t>
  </si>
  <si>
    <t>GA-optimized models significantly outperform traditional models in cost-effectiveness, especially for releases with few defective classes</t>
  </si>
  <si>
    <t>Proposes using GAs to optimize regression models for cost-effective defect prediction, showing significant improvements over traditional approaches</t>
  </si>
  <si>
    <t>Can Testedness be Effectively Measured?</t>
  </si>
  <si>
    <t>Iftekhar Ahmed, Rahul Gopinath, Caius Brindescu, Alex Groce, Carlos Jensen</t>
  </si>
  <si>
    <t>http://dx.doi.org/10.1145/2950290.2950324</t>
  </si>
  <si>
    <t>No, due to weak correlation between testedness and future bug-fixes</t>
  </si>
  <si>
    <t>49 Java projects from GitHub and Apache</t>
  </si>
  <si>
    <t>Naive Bayes Classifier for commit classification</t>
  </si>
  <si>
    <t>No, not applicable as the study does not involve bio-inspired algorithms</t>
  </si>
  <si>
    <t>Yes, Naive Bayes and Support Vector Machine classifiers</t>
  </si>
  <si>
    <t>Number of bug-fixes, Mutation Score, Statement Coverage</t>
  </si>
  <si>
    <t>Evaluation of testedness by correlation with future bug-fixes</t>
  </si>
  <si>
    <t>Weak negative correlation between testedness measures and future bug-fixes; binary measures are more effective</t>
  </si>
  <si>
    <t>Testing is beneficial but measures of testedness like mutation score and coverage have limited practical impact in continuous evaluation</t>
  </si>
  <si>
    <t>Multilevel Coarse-to-Fine-Grained Prioritization for GUI and Web Applications</t>
  </si>
  <si>
    <t>Dmitry Nurmuradov, Renée Bryce, Hyunsook Do</t>
  </si>
  <si>
    <t>A-TEST'16</t>
  </si>
  <si>
    <t>http://dx.doi.org/10.1145/2994291.2994292</t>
  </si>
  <si>
    <t>TERP Word, TERP Paint, TERP Spreadsheet, OJS</t>
  </si>
  <si>
    <t>Fault detection rate, standard deviation, APFD</t>
  </si>
  <si>
    <t>Multilevel coarse-to-fine-grained prioritization method applied to user session-based test suites</t>
  </si>
  <si>
    <t>Decreases variability of results and often improves fault detection rate</t>
  </si>
  <si>
    <t>A new prioritization technique utilizing multiple criteria from coarse to fine-grained to address limitations of single-criterion methods</t>
  </si>
  <si>
    <t>A Bayesian Belief Network for Modeling Open Source Software Maintenance Productivity</t>
  </si>
  <si>
    <t>Stamatia Bibi, Apostolos Ampatzoglou, Ioannis Stamelos</t>
  </si>
  <si>
    <t>Greece, The Netherlands</t>
  </si>
  <si>
    <t>Open Source Systems: Integrating Communities, OSS 2016, IFIP Advances in Information and Communication Technology</t>
  </si>
  <si>
    <t>https://doi.org/10.1007/978-3-319-39225-7_3</t>
  </si>
  <si>
    <t>It suggests Bayesian Networks (Bayesian Belief Network, BBN) as a tool to model all attributes and factors that can affect maintenance efforts. The created model included structural quality and process metrics, and managerial indices. The results indicate that maintenance duration is affected by the popularity of a project and DIT (a design metric) and MPC (a source code metric). On the other hand Production and Productivity are solely affected by quality metrics AMS and MPC.</t>
  </si>
  <si>
    <t>A Large Contextual Dataset for Classification, Detection and Counting of Cars with Deep Learning</t>
  </si>
  <si>
    <t>T. Nathan Mundhenk, Goran Konjevod, Wesam A. Sakla, Kofi Boakye</t>
  </si>
  <si>
    <t>Computer Vision – ECCV 2016, Lecture Notes in Computer Science</t>
  </si>
  <si>
    <t>https://doi.org/10.1007/978-3-319-46487-9_48</t>
  </si>
  <si>
    <t>A large diverse set of cars from overhead images (Data sets, annotations, networks and scripts are available from http://gdo-datasci.ucllnl.org/cowc/), which are useful for training a deep learner to binary classify, detect and count them.</t>
  </si>
  <si>
    <t>An empirical study of the impact of modern code review practices on software quality</t>
  </si>
  <si>
    <t>Shane McIntosh, Yasutaka Kamei, Bram Adams, Ahmed E. Hassan</t>
  </si>
  <si>
    <t>Canada, Japan</t>
  </si>
  <si>
    <t>https://doi.org/10.1007/s10664-015-9381-9</t>
  </si>
  <si>
    <t>Its findings provide strong empirical evidence to support the design of modern code integration policies that take code review coverage, participation, and expertise into consideration. Theur models suggest that such policies will lead to higher quality, less defect-prone software.</t>
  </si>
  <si>
    <t>Assessment and cross-product prediction of software product line quality: accounting for reuse across products, over multiple releases</t>
  </si>
  <si>
    <t>Thomas Devine, Katerina Goseva-Popstojanova, Sandeep Krishnan, Robyn R. Lutz</t>
  </si>
  <si>
    <t>https://doi.org/10.1007/s10515-014-0160-4</t>
  </si>
  <si>
    <t>Software product line (SPL) engineering is a paradigm for reuse which is widely used to develop high-quality software product families faster and with less cost than traditional development methods. The main goals of this paper are to explore how the two dimensions of software reuse, i.e., cross-product reuse and cross-release reuse, affect the quality of SPLs and our ability to accurately predict fault proneness. The results are based on an empirical study of Eclipse. Our examination included both static code metrics derived from the source code and change metrics extracted from the CVS repository logs. The assessment results showed that the SPL quality improved as it evolved across the seven releases considered in this paper. Furthermore, as the product line continued to evolve across releases, previously existing (i.e., ‘old’) common packages, high-reuse variation packages and low-reuse variation packages continued to change; only single-use packages experienced decreasing change proneness as they matured across releases. While the previously existing high-reuse variation packages did not exhibit improvement in quality (measured by the post-release fault density), common packages, low-reuse variation packages, and single-use packages improved in quality. The most surprising assessment result is that common, high-reuse variation, low-reuse variation, and single-use packages, among ‘old’ packages within each release, did not experience a statistically significant difference in change proneness and fault proneness (measured in post-release fault density).</t>
  </si>
  <si>
    <t>Multi-core Accelerated Discriminant Feature Selection for Real-Time Bearing Fault Diagnosis</t>
  </si>
  <si>
    <t>Md. Rashedul Islam, Md. Sharif Uddin, Sheraz Khan, Jong-Myon Kim, Cheol-Hong Kim</t>
  </si>
  <si>
    <t>Trends in Applied Knowledge-Based Systems and Data Science, IEA/AIE 2016, Lecture Notes in Computer Science</t>
  </si>
  <si>
    <t>https://doi.org/10.1007/978-3-319-42007-3_56</t>
  </si>
  <si>
    <t>This paper presents a real-time and reliable bearing fault diagnosis scheme for induction motors with optimal fault feature distribution analysis based discriminant feature selection.</t>
  </si>
  <si>
    <t>Studying just-in-time defect prediction using cross-project models</t>
  </si>
  <si>
    <t>Yasutaka Kamei, Takafumi Fukushima, Shane McIntosh, Kazuhiro Yamashita, Naoyasu Ubayashi, Ahmed E. Hassan</t>
  </si>
  <si>
    <t>Japan, Canada</t>
  </si>
  <si>
    <t>https://doi.org/10.1007/s10664-015-9400-x</t>
  </si>
  <si>
    <t>No, defect-inductive changes.</t>
  </si>
  <si>
    <t>11 open source projects, of which 6 projects (Bugzilla, Columba, Eclipse JDT, Mozilla, Eclipse Platform, PostgreSQL) are provided by Kamei et al. (2013) and 5 well-known and long-lived projects (Gimp, Maven-2, Perl, Ruby on Rails, Rhino) were collected.</t>
  </si>
  <si>
    <t>Random forest</t>
  </si>
  <si>
    <t>Area Under the Curve (AUC) of the Receiver Operating Characteristic (ROC) plot, Spearman correlation tests</t>
  </si>
  <si>
    <t>Data Preparation: Minimizing Collinearity, Handling Class Imbalance; Models: it tests all JIT cross-project model combinations available with the 11 datasets (i.e., 110 combinations = 11×10). It build JIT models using the historical data from one project for training and test the prediction performance using the historical data from each other project. To measure within-project performance, we select one project as the training dataset, perform tenfold cross-validation using data from the same project and then calculate the AUC values. The tenfold cross-validation process randomly divides one dataset into ten folds of equal sizes. The first nine folds are used to train the model, and the last fold is used to test it. This process is repeated ten times, using a different fold for testing each time. The prediction performance results of each fold are then aggregated. We refer to this aggregated value of within-project model performance as within-project AUC. We validate whether or not datasets that have strong within-project prediction performance also perform well in a cross-project context. To measure the cross-project model performance, we test each within-project model using the data of all of the other projects. We use all of the data of each project to build the within-project model. We perform ten combinations of cross-project prediction (11 projects - 1 for training). Finally, we compare within-project and cross-project AUC values. Evaluating Model Performance</t>
  </si>
  <si>
    <t>Just-In-Time (JIT) defect prediction models identify defect-inducing changes. Through an empirical study on 11 open source projects, it finds that while JIT models rarely perform well in a cross-project context, their performance tends to improve when using approaches that: (1) select models trained using other projects that are similar to the testing project, (2) combine the data of several other projects to produce a larger pool of training data, and (3) combine the models of several other projects to produce an ensemble model. Our findings empirically confirm that JIT models learned using other projects are a viable solution for projects with limited historical data.</t>
  </si>
  <si>
    <t xml:space="preserve"> Predicting Vulnerable Software Components through Deep Neural Network</t>
  </si>
  <si>
    <t>Yulei Pang, Xiaozhen Xue, Huaying Wang</t>
  </si>
  <si>
    <t xml:space="preserve"> US, China</t>
  </si>
  <si>
    <t xml:space="preserve"> ICDLT '17, Chengdu, China</t>
  </si>
  <si>
    <t xml:space="preserve"> 10.1145/3094243.3094245</t>
  </si>
  <si>
    <t>No, the paper focuses on vulnerability prediction rather than defect density</t>
  </si>
  <si>
    <t>Java Android applications (BoardGameGeek, Connectbot, CoolReader, AnkiDroid)</t>
  </si>
  <si>
    <t>Deep Neural Network with rectifier linear units</t>
  </si>
  <si>
    <t>No, the paper does not mention using any bio-inspired algorithms</t>
  </si>
  <si>
    <t>Yes, mentions using stochastic gradient descent and batch normalization</t>
  </si>
  <si>
    <t>True positives, true negatives, false positives, false negatives</t>
  </si>
  <si>
    <t>N-gram analysis for feature construction, statistical feature selection, deep neural network for classification</t>
  </si>
  <si>
    <t>The proposed technique classified vulnerable classes with high precision, accuracy and recall</t>
  </si>
  <si>
    <t>Proposes a deep neural network approach for predicting vulnerable software components in Android applications</t>
  </si>
  <si>
    <t>A Large-Scale Study of Programming Languages and Code Quality in GitHub</t>
  </si>
  <si>
    <t>Baishakhi Ray, Daryl Posnett, Premkumar Devanbu, Vladimir Filkov</t>
  </si>
  <si>
    <t>Proceedings of the 22nd ACM SIGSOFT International Symposium on Foundations of Software Engineering</t>
  </si>
  <si>
    <t>10.1145/3126905</t>
  </si>
  <si>
    <t>GitHub (728 projects, 63 million SLOC, 29,000 authors, 1.5 million commits, 17 languages)</t>
  </si>
  <si>
    <t>No (No bio-inspired algorithms were mentioned or utilized)</t>
  </si>
  <si>
    <t>Yes (Appropriate for evaluating the impact of factors on count data, e.g., log-transformation of dependent count variables)</t>
  </si>
  <si>
    <t>Language defectiveness, project-related statistics, commit frequency</t>
  </si>
  <si>
    <t>Observational study with quantitative analysis using regression models</t>
  </si>
  <si>
    <t>Language design has a modest effect on software quality, with process factors like project size, team size, and commit size being more influential</t>
  </si>
  <si>
    <t>The study investigates the relationship between programming language features and software defect proneness using data from GitHub</t>
  </si>
  <si>
    <t>DeepToF: Off-the-Shelf Real-Time Correction of Multipath Interference in Time-of-Flight Imaging</t>
  </si>
  <si>
    <t>Julio Marco, Quercus Hernandez, Adolfo Muñoz, Yue Dong, Adrian Jarabo, Min H. Kim, Xin Tong, Diego Gutierrez</t>
  </si>
  <si>
    <t>Spain, China, South Korea</t>
  </si>
  <si>
    <t>ACM Transactions on Graphics</t>
  </si>
  <si>
    <t>10.1145/3130800.3130884</t>
  </si>
  <si>
    <t>No, because the paper focuses on correcting depth errors (MPI) in ToF imaging rather than on software defect prediction</t>
  </si>
  <si>
    <t>Synthetic, Real Capture</t>
  </si>
  <si>
    <t>Convolutional Neural Network (CNN), Autoencoder</t>
  </si>
  <si>
    <t>No, the paper does not employ bio-inspired algorithms; it uses traditional machine learning techniques</t>
  </si>
  <si>
    <t>Yes, hyperparameters are discussed, including learning rates and batch sizes</t>
  </si>
  <si>
    <t>Depth Error, Temporal Consistency, Real-Time Performance</t>
  </si>
  <si>
    <t>Two-stage training process, leveraging synthetic and real-world datasets for CNN training</t>
  </si>
  <si>
    <t>The approach effectively corrects MPI errors in ToF imaging, improving depth accuracy in real-time applications</t>
  </si>
  <si>
    <t>The paper presents a CNN-based method to correct MPI errors in ToF imaging, utilizing both synthetic and real-world data in a two-stage training process</t>
  </si>
  <si>
    <t>Evaluating Neural Networks as a Method for Identifying Students in Need of Assistance</t>
  </si>
  <si>
    <t>Karo Castro-Wunsch, Alireza Ahadi, Andrew Petersen</t>
  </si>
  <si>
    <t>Canada, Australia</t>
  </si>
  <si>
    <t>SIGCSE '17</t>
  </si>
  <si>
    <t>http://dx.doi.org/10.1145/3017680.3017792</t>
  </si>
  <si>
    <t>No (Focuses on identifying students at risk rather than defect density)</t>
  </si>
  <si>
    <t>Python-based CS1 course (North America), Java-based CS1 course (Europe)</t>
  </si>
  <si>
    <t>Neural Networks, Bayesian models, Decision Trees, Random Forest</t>
  </si>
  <si>
    <t>No (Uses Neural Networks, not bio-inspired algorithms)</t>
  </si>
  <si>
    <t>Yes (Neural Networks: 200 nodes per layer, 1 hidden layer)</t>
  </si>
  <si>
    <t>Overall accuracy, fail accuracy, pass accuracy</t>
  </si>
  <si>
    <t>Comparison of multiple models across different datasets and contexts</t>
  </si>
  <si>
    <t>Neural networks can be as effective as Bayesian and decision tree methods and are more pessimistic, making them useful for identifying at-risk students</t>
  </si>
  <si>
    <t>Neural networks are effective for early identification of at-risk students, with stable performance across contexts</t>
  </si>
  <si>
    <t>File-Level Defect Prediction: Unsupervised vs. Supervised Models</t>
  </si>
  <si>
    <t>Meng Yan, Yicheng Fang, David Lo, Xin Xia, and Xiaohong Zhang</t>
  </si>
  <si>
    <t>10.1109/ESEM.2017.48</t>
  </si>
  <si>
    <t>No, the paper uses defective/clean classification rather than defect density</t>
  </si>
  <si>
    <t>PROMISE dataset with 10 open source projects</t>
  </si>
  <si>
    <t>Various supervised and unsupervised models including regression, neural networks, decision trees, etc.</t>
  </si>
  <si>
    <t xml:space="preserve"> Yes, the paper mentions using the same parameter settings as in Yang et al.'s work</t>
  </si>
  <si>
    <t>ACC and Popt</t>
  </si>
  <si>
    <t>Empirical study comparing unsupervised and supervised models for effort-aware file-level defect prediction</t>
  </si>
  <si>
    <t xml:space="preserve"> Unsupervised models do not outperform supervised models for within-project prediction, but can outperform for cross-project prediction</t>
  </si>
  <si>
    <t xml:space="preserve"> Compares unsupervised and supervised models for effort-aware file-level defect prediction under within-project and cross-project settings</t>
  </si>
  <si>
    <t>FLUCCS: Using Code and Change Metrics to Improve Fault Localization</t>
  </si>
  <si>
    <t>Jeongju Sohn, Shin Yoo</t>
  </si>
  <si>
    <t>26th International Symposium on Software Testing and Analysis (ISSTA'17)</t>
  </si>
  <si>
    <t>https://doi.org/10.1145/3092703.3092717</t>
  </si>
  <si>
    <t>No, the paper focuses on fault localization rather than defect density</t>
  </si>
  <si>
    <t xml:space="preserve"> Defects4J repository (210 real world faults)</t>
  </si>
  <si>
    <t>Genetic Programming, linear rank Support Vector Machines</t>
  </si>
  <si>
    <t>Yes, Genetic Programming is used</t>
  </si>
  <si>
    <t>Yes, GP parameters like population size, number of generations, etc. are specified</t>
  </si>
  <si>
    <t xml:space="preserve"> acc@n, wasted effort (wef), Mean Average Precision (MAP)</t>
  </si>
  <si>
    <t>Comparison of FLUCCS with baseline SBFL techniques using real-world faults</t>
  </si>
  <si>
    <t>FLUCCS outperforms existing SBFL techniques, code and change metrics improve fault localization</t>
  </si>
  <si>
    <t>FLUCCS, a fault localization technique using code/change metrics and machine learning to improve over SBFL</t>
  </si>
  <si>
    <t>The Characteristics of False-Negatives in File-level Fault Prediction</t>
  </si>
  <si>
    <t xml:space="preserve"> Harold Valdivia-Garcia, Meiyappan Nagappan</t>
  </si>
  <si>
    <t>PROMISE (International Conference on Predictive Models and Data Analytics in Software Engineering)</t>
  </si>
  <si>
    <t>https://doi.org/10.1145/3127005.3127013</t>
  </si>
  <si>
    <t>No, the paper does not appear to use defect density as a metric</t>
  </si>
  <si>
    <t>11 open source Java projects (Accumulo, Bookkeeper, Camel, Cassandra, CXF, Derby, Felix, Hive, OpenJPA, Pig, Wicket)</t>
  </si>
  <si>
    <t>Naive Bayes, CART, Random Forests, Logistic Regression, LDA, QDA</t>
  </si>
  <si>
    <t>No, the paper does not use bio-inspired algorithms</t>
  </si>
  <si>
    <t>Yes, the paper mentions using parameter tuning functionality from the R package Caret</t>
  </si>
  <si>
    <t>False Negatives, True Positives, True Negatives, False Positives</t>
  </si>
  <si>
    <t>Quantitative and qualitative analysis of false negatives, comparing metrics and characteristics of false negative files/bugs to true positive and true negative files/bugs</t>
  </si>
  <si>
    <t>Large portion (79%) of buggy files are false negatives; false negatives are more similar to true negatives than true positives; false negative bugs and true positive bugs have similar root causes and impacts</t>
  </si>
  <si>
    <t>Investigates characteristics of false negatives in fault prediction models, finding a ceiling effect where many buggy files are incorrectly predicted as non-buggy</t>
  </si>
  <si>
    <t>Integrated Approach to Software Defect Prediction</t>
  </si>
  <si>
    <t>Ebubeogu Amarachukwu Felix, Sai Peck Lee</t>
  </si>
  <si>
    <t>Malaysia</t>
  </si>
  <si>
    <t>10.1109/ACCESS.2017.2759180</t>
  </si>
  <si>
    <t>10 datasets from PROMISE repository, containing 22,838 instances</t>
  </si>
  <si>
    <t>Multiple and simple linear regression models</t>
  </si>
  <si>
    <t>No (No bio-inspired algorithms are discussed or used in this paper)</t>
  </si>
  <si>
    <t>Yes (Hyperparameters used for regression models like adjusted R-square and p-value are discussed)</t>
  </si>
  <si>
    <t>Defect density, defect velocity, defect introduction time</t>
  </si>
  <si>
    <t>Used predictor variables derived from defect acceleration. Cross-validation was applied using 80% of data for training and 20% for validation.</t>
  </si>
  <si>
    <t>Defect velocity has a strong positive correlation with the number of defects (0.98), whereas defect density and defect introduction time show weaker correlations.</t>
  </si>
  <si>
    <t>Proposed a machine-learning-based approach to predict the number of defects in a software project, focusing on predictor variables such as defect velocity, defect density.</t>
  </si>
  <si>
    <t>A bayesian belief network based model for predicting software faults in early phase of software development process</t>
  </si>
  <si>
    <t>Subhashis Chatterjee, Bappa Maji</t>
  </si>
  <si>
    <t>Applied Intelligence</t>
  </si>
  <si>
    <t>10.1007/s10489-017-1074-z</t>
  </si>
  <si>
    <t>No, but the study discusses fault index prediction rather than defect density</t>
  </si>
  <si>
    <t>26 software projects from Fenton et al. (2007)</t>
  </si>
  <si>
    <t>Bayesian belief networks, Interval type-2 fuzzy logic, Artificial Neural Networks (ANN)</t>
  </si>
  <si>
    <t>No, focuses on Bayesian networks and ANN, no bio-inspired algorithms discussed</t>
  </si>
  <si>
    <t>Yes, ANN used backpropagation and Levenberg-Marquardt algorithm for training</t>
  </si>
  <si>
    <t>MMRE, RMSE, NRMSE, R², Fault index</t>
  </si>
  <si>
    <t>Bayesian belief networks, interval type-2 fuzzy logic to compute node probabilities; ANN used for fault prediction</t>
  </si>
  <si>
    <t>Predicts total number of faults and suggests corrective actions to achieve target fault states</t>
  </si>
  <si>
    <t>The proposed model predicts total software faults using Bayesian networks and ANN, focusing on software metrics during the early phase</t>
  </si>
  <si>
    <t>A Review of Current Machine Learning Techniques Used in Manufacturing Diagnosis</t>
  </si>
  <si>
    <t>Toyosi Toriola Ademujimi, Michael P. Brundage, Vittaldas V. Prabhu</t>
  </si>
  <si>
    <t>Advances in Production Management Systems - The Path to Intelligent, Collaborative and Sustainable Manufacturing, APMS 2017</t>
  </si>
  <si>
    <t>https://doi.org/10.1007/978-3-319-66923-6_48</t>
  </si>
  <si>
    <t>This study focuses on a review of recent fault diagnosis applications in manufacturing that are based on several prominent machine learning algorithms. Papers published from 2007 to 2017 were reviewed and keywords were used to identify 20 articles spanning the most prominent machine learning algorithms. Its focus is on algorithms and not on specific manufacturing areas.</t>
  </si>
  <si>
    <t>Cloned and non-cloned Java methods: a comparative study</t>
  </si>
  <si>
    <t>Vaibhav Saini, Hitesh Sajnani, Cristina Lopes</t>
  </si>
  <si>
    <t>10.1007/s10664-017-9576-3</t>
  </si>
  <si>
    <t>Yes, defect density discussed based on previous studies</t>
  </si>
  <si>
    <t>3562 open-source Java projects (Maven repository)</t>
  </si>
  <si>
    <t>None, focus on statistical analysis</t>
  </si>
  <si>
    <t>No, because the paper focuses on statistical and empirical analysis rather than evolutionary or optimization techniques</t>
  </si>
  <si>
    <t>No, because no optimization models requiring tuning were applied in the statistical tests</t>
  </si>
  <si>
    <t>P-values, Effect size, Cohen’s d, R-squared values</t>
  </si>
  <si>
    <t>Mixed method analysis (statistical and qualitative)</t>
  </si>
  <si>
    <t>No major qualitative difference between cloned and non-cloned methods; cloned methods tend to be smaller but show no significant deviation in most quality metrics</t>
  </si>
  <si>
    <t>Comparative study of 412,705 cloned and 616,604 non-cloned methods, focuses on Java projects with respect to 27 quality metrics</t>
  </si>
  <si>
    <t>Crowd intelligence in AI 2.0 era</t>
  </si>
  <si>
    <t>Wei Li, Wen-jun Wu, Huai-min Wang, Xue-qi Cheng, Hua-jun Chen, Zhi-hua Zhou, Rong Ding</t>
  </si>
  <si>
    <t>https://doi.org/10.1631/FITEE.1601859</t>
  </si>
  <si>
    <t>Review of theoretical studies and industrial applications on crowd intelligence in AI 2.0 era.</t>
  </si>
  <si>
    <t>Defect propagation at the project-level: results and a post-hoc analysis on inspection efficiency</t>
  </si>
  <si>
    <t>Padmal Vitharana</t>
  </si>
  <si>
    <t>https://doi.org/10.1007/s10664-015-9415-3</t>
  </si>
  <si>
    <t>Inspections are increasingly utilized to enhance software quality. Defect propagation can be observed from the relationship between defects in the prior phase and the defects in the subsequent phase. Both Ordinary Least Squares and 3-Stage Least Squares analyses support the hypotheses on defect propagation. Moreover, results show that the inspection efficiency (defects per unit inspection time) decreases as the software product progresses from requirements to design to coding. A post-hoc analysis revealed further insights into inspection efficiency. In each phase, as the inspection time increased, efficiency reached an optimal point and then dropped off. In addition, a project’s inspection efficiency generally tends to remain stable from one phase to another.</t>
  </si>
  <si>
    <t>Evaluation of Different Heuristics for Accommodating Asymmetric Loss Functions in Regression</t>
  </si>
  <si>
    <t>Andrei Tolstikov, Frederik Janssen, Johannes Fürnkranz</t>
  </si>
  <si>
    <t>Discovery Science</t>
  </si>
  <si>
    <t>https://doi.org/10.1007/978-3-319-67786-6_5</t>
  </si>
  <si>
    <t xml:space="preserve">A first step towards analyzing the problem of predicting with asymmetric continuous loss functions. It discusses theoretical foundations of handling asymmetric loss functions, and describes and evaluates simple methods which might be used to offset the effects of asymmetric losses. While these methods are applicable to any problem where an asymmetric loss is used, the work derives its motivation from the area of predictive maintenance, where the task is to estimate the remaining useful lifetime of a system component. The prediction should approximate the real lifetime as closely as possible, but should never overpredict the real value because that would mean that the component breaks before it is repaired or replaced.. This is often characterized by a small number of training samples (in case of failure prediction) or monetary cost-based, mostly non-convex, loss functions. </t>
  </si>
  <si>
    <t>Exploring the Relationship Between Architecture Coupling and Software Vulnerabilities</t>
  </si>
  <si>
    <t>Robert Lagerström,, Carliss Baldwin, Alan MacCormack, Dan Sturtevant, Lee Doolan</t>
  </si>
  <si>
    <t>Engineering Secure Software and Systems</t>
  </si>
  <si>
    <t>https://doi.org/10.1007/978-3-319-62105-0_4</t>
  </si>
  <si>
    <t>First study to use the Google Chromium project to explore the relationship between software metrics and vulnerabilities.</t>
  </si>
  <si>
    <t>Predictive Techniques in Software Engineering</t>
  </si>
  <si>
    <t>Jelber Sayyad Shirabad </t>
  </si>
  <si>
    <t>Encyclopedia of Machine Learning and Data Mining</t>
  </si>
  <si>
    <t>https://doi.org/10.1007/978-1-4899-7687-1_661</t>
  </si>
  <si>
    <t>General paper on the application of ML techniques in SW Engineering. Just a paragraph about SW defect prediction.</t>
  </si>
  <si>
    <t>Semantic topic models for source code analysis</t>
  </si>
  <si>
    <t>Anas Mahmoud, Gary Bradshaw</t>
  </si>
  <si>
    <t>https://doi.org/10.1007/s10664-016-9473-1</t>
  </si>
  <si>
    <t>A novel approach for topic modeling designed for source code. The proposed approach exploits the basic assumptions of the cluster hypothesis and information theory to discover semantically coherent topics in software systems.</t>
  </si>
  <si>
    <t>Speed Invariant Bearing Fault Characterization Using CNNs</t>
  </si>
  <si>
    <t>Dileep Kumar Appana, Wasim Ahmad, Jong-Myon Kim</t>
  </si>
  <si>
    <t>Lecture Notes in Artificial Intelligence</t>
  </si>
  <si>
    <t>https://doi.org/10.1007/978-3-319-69456-6_16</t>
  </si>
  <si>
    <t>Acoustic emission based low speed bearing data</t>
  </si>
  <si>
    <t>Convolutional Neural Networks (CNN)</t>
  </si>
  <si>
    <t>No (No bio-inspired algorithms used, focus is on CNN)</t>
  </si>
  <si>
    <t>Yes (Random initialization, Adam optimizer, ReLU activation)</t>
  </si>
  <si>
    <t>Accuracy, precision, cross-validation</t>
  </si>
  <si>
    <t>Three-stage process: Data acquisition, preprocessing using envelope spectrums, fault classification using CNN architecture</t>
  </si>
  <si>
    <t>Enhanced classification accuracy by using envelope spectrums instead of raw signals (from 35% to 95%)</t>
  </si>
  <si>
    <t>Proposed a preprocessing method (envelope spectrum) that improves CNN-based fault diagnosis, making it invariant to rotational speeds of bearings</t>
  </si>
  <si>
    <t>A Context-Aware Machine Learning-based Approach</t>
  </si>
  <si>
    <t>Nathalia Nascimento, Paulo Alencar, Carlos Lucena, Donald Cowan</t>
  </si>
  <si>
    <t>CASCON 2018</t>
  </si>
  <si>
    <t>10.1145/3277107.3277133</t>
  </si>
  <si>
    <t>Air quality data, street light simulation</t>
  </si>
  <si>
    <t>Neural Network Regression, Evolutionary Neural Network</t>
  </si>
  <si>
    <t>Mean Absolute Error (MAE), Performance of street lights</t>
  </si>
  <si>
    <t>Context-aware approach with local learning, specialized models for different contexts</t>
  </si>
  <si>
    <t>The context-aware approach can alleviate bias, but the improvement is not always significant. Depends on application requirements and resources available</t>
  </si>
  <si>
    <t>The context-aware approach can improve results by selecting specialized models for specific contexts, though the benefit may be minor depending on the scenario.</t>
  </si>
  <si>
    <t>Aggregating Measures using Fuzzy Logic for Evaluating Feature Models</t>
  </si>
  <si>
    <t>Carla I. M. Bezerra, Rossana M. C. Andrade, José M. S. Monteiro, Davi Cedraz</t>
  </si>
  <si>
    <t>VAMOS 2018, Madrid, Spain</t>
  </si>
  <si>
    <t>https://doi.org/10.1145/3168365.3168375</t>
  </si>
  <si>
    <t>ESPREssO (30 DSPL feature models)</t>
  </si>
  <si>
    <t>Fuzzy Logic</t>
  </si>
  <si>
    <t>Size, stability, flexibility, dynamicity</t>
  </si>
  <si>
    <t>Aggregation of measures using fuzzy logic</t>
  </si>
  <si>
    <t>Aggregate measures assist in evaluating feature model maintainability</t>
  </si>
  <si>
    <t>Fuzzy logic can aggregate quality measures to help in feature model evaluation</t>
  </si>
  <si>
    <t>Construct Validity in Software Engineering Research and Software Metrics</t>
  </si>
  <si>
    <t>Paul Ralph, Ewan Tempero</t>
  </si>
  <si>
    <t xml:space="preserve"> New Zealand</t>
  </si>
  <si>
    <t>EASE'18: 22nd International Conference on Evaluation and Assessment in Software Engineering 2018</t>
  </si>
  <si>
    <t>https://doi.org/10.1145/3210459.3210461</t>
  </si>
  <si>
    <t>No - the paper does not focus on defect density</t>
  </si>
  <si>
    <t>4 open-source Java systems (junit-4.11, ant-1.8.4, freecol-0.10.7, vuze-4.8.1.2)</t>
  </si>
  <si>
    <t>Principal Component Analysis</t>
  </si>
  <si>
    <t>No - the paper does not use any bio-inspired algorithms</t>
  </si>
  <si>
    <t>No - the paper does not involve hyperparameter tuning</t>
  </si>
  <si>
    <t>Face validity, content validity, convergent/discriminant validity, predictive validity</t>
  </si>
  <si>
    <t>Analytical and empirical assessment of construct validity for software metrics</t>
  </si>
  <si>
    <t>Serious construct validity issues identified with common software metrics, particularly coupling metrics</t>
  </si>
  <si>
    <t>Proposes a framework and guidelines for assessing construct validity in software engineering research, especially for software metrics</t>
  </si>
  <si>
    <t>Count-Min: Optimal Estimation and Tight Error Bounds using Empirical Error Distributions</t>
  </si>
  <si>
    <t>Daniel Ting</t>
  </si>
  <si>
    <t>KDD ’18: The 24th ACM SIGKDD International Conference on Knowledge Discovery &amp; Data Mining</t>
  </si>
  <si>
    <t>10.1145/3219819.3219975</t>
  </si>
  <si>
    <t>Not mentioned</t>
  </si>
  <si>
    <t>Non-parametric estimation, Bootstrap estimators, Maximum Likelihood Estimators (MLE), Bayesian Estimators</t>
  </si>
  <si>
    <t>No (not focused on bio-inspired algorithms, but on statistical and probabilistic models)</t>
  </si>
  <si>
    <t>Yes (for models like MLE and Bayesian Estimators)</t>
  </si>
  <si>
    <t>Accuracy, Confidence Intervals, Coverage</t>
  </si>
  <si>
    <t>Empirical error distribution estimation, Bootstrap, Likelihood estimation</t>
  </si>
  <si>
    <t>Proposed methods provide better accuracy than existing methods under all regimes and offer tight, practical error bounds.</t>
  </si>
  <si>
    <t>This paper introduces new count estimators, including a provably optimal estimator, and provides practical, tight error bounds at query time for all estimators, improving existing methods.</t>
  </si>
  <si>
    <t>THE DETECTION AND THE CONTROL OF MACHINE/CHAMBER MISMATCHING IN SEMICONDUCTOR MANUFACTURING</t>
  </si>
  <si>
    <t>Aabir Chouichi, Jakey Blue, Claude Yugma, Francois Pasqualini</t>
  </si>
  <si>
    <t>2018 IEEE International Conference on Semiconductor Manufacturing</t>
  </si>
  <si>
    <t>10.1109/ASMC.2018.8365500</t>
  </si>
  <si>
    <t>650 samples</t>
  </si>
  <si>
    <t>PLS-DA, Elastic Net, Support Vector Regression (SVR)</t>
  </si>
  <si>
    <t>Mean Absolute Deviation (MAD), Mean Absolute Percentage Error (MAPE)</t>
  </si>
  <si>
    <t>Methodical approach using sensor data, product measurements, and maintenance logs</t>
  </si>
  <si>
    <t>Identifies key parameters to control and reduce variability in semiconductor manufacturing.</t>
  </si>
  <si>
    <t>Proposes a methodology to consolidate data sources for controlling process deviations in semiconductor manufacturing, focusing on machine/chamber matching.</t>
  </si>
  <si>
    <t>Crowd Density Estimation Based on a Modified Multicolumn Convolutional Neural Network</t>
  </si>
  <si>
    <t>Wei-Teng Weng, Daw-Tung Lin</t>
  </si>
  <si>
    <t>IEEE International Joint Conference on Neural Networks</t>
  </si>
  <si>
    <t>10.1109/IJCNN.2018.8489152</t>
  </si>
  <si>
    <t>No (Crowd density, not defect density)</t>
  </si>
  <si>
    <t>Shanghaitech dataset (Part A and B)</t>
  </si>
  <si>
    <t>Modified Multicolumn Convolutional Neural Network (MCNN)</t>
  </si>
  <si>
    <t>No (Bio-inspired algorithms not mentioned or utilized)</t>
  </si>
  <si>
    <t>Yes (Weights initialization, learning rate, number of layers, and convolutional layers)</t>
  </si>
  <si>
    <t>Mean Absolute Error (MAE), Mean Squared Error (MSE), Crowd density estimation accuracy</t>
  </si>
  <si>
    <t>Uses a modified MCNN architecture, adaptive head distance calculation, Euclidean distance loss function</t>
  </si>
  <si>
    <t>The proposed method increased accuracy by 22.97% (MAE) and 18.64% (MSE) compared to baseline MCNN.</t>
  </si>
  <si>
    <t>The paper proposes a modified MCNN for crowd density estimation, improving performance over other state-of-the-art methods.</t>
  </si>
  <si>
    <t>Divide and Grow: Capturing Huge Diversity in Crowd Images with Incrementally Growing CNN</t>
  </si>
  <si>
    <t>Deepak Babu Sam, Neeraj N Sajjan, R. Venkatesh Babu, Mukundhan Srinivasan</t>
  </si>
  <si>
    <t>CVPR (IEEE Conference on Computer Vision and Pattern Recognition)</t>
  </si>
  <si>
    <t>10.1109/CVPR.2018.00381</t>
  </si>
  <si>
    <t>No, because the focus is on crowd counting and density estimation, not defect prediction or detection</t>
  </si>
  <si>
    <t>Shanghaitech Part A &amp; B, UCF CC 50, WorldExpo'10</t>
  </si>
  <si>
    <t>Incrementally Growing CNN (IG-CNN), Convolutional Neural Networks (CNNs), VGG-16 based expert classifier</t>
  </si>
  <si>
    <t>No, because the focus is on hierarchical CNN architecture, not bio-inspired algorithms</t>
  </si>
  <si>
    <t>Yes, hyperparameters are tuned, including learning rate (e.g., 10^-6 for fine-tuning), Gaussian spread for density maps, count loss function</t>
  </si>
  <si>
    <t>Mean Absolute Error (MAE), Mean Squared Error (MSE), Oracle MAE, Classifier accuracy</t>
  </si>
  <si>
    <t>Hierarchical differential training, creation of specialized experts (CNNs), patch-based testing with an expert classifier, random patch extraction for training</t>
  </si>
  <si>
    <t>IG-CNN progressively improves accuracy by forming a hierarchy of specialized crowd count regressors, with improved performance compared to baseline models</t>
  </si>
  <si>
    <t>The paper proposes IG-CNN, a model that handles large crowd diversity by incrementally growing CNNs specialized in crowd density estimation, showing better accuracy than previous models</t>
  </si>
  <si>
    <t>Change Point Modelling in the Vulnerability Discovery Process</t>
  </si>
  <si>
    <t>Ruchi Sharma, Ritu Sibal, Sangeeta Sabharwal</t>
  </si>
  <si>
    <t>Communications in Computer and Information Science (CCIS), volume 956, Advanced Informatics for Computing Research (ICAICR 2018)</t>
  </si>
  <si>
    <t>Not provided in text</t>
  </si>
  <si>
    <t>No (Not explicitly measured or discussed in the paper, focus is on modeling vulnerability discovery)</t>
  </si>
  <si>
    <t>Adobe, Windows XP, Mozilla Firefox</t>
  </si>
  <si>
    <t>Mathematical model based on Non-Homogeneous Poisson Process (NHPP), Logistic distribution function for vulnerability detection with change point</t>
  </si>
  <si>
    <t>No (The study does not involve bio-inspired algorithms, as it is focused on mathematical modeling using statistical methods)</t>
  </si>
  <si>
    <t>Yes (Hyperparameters such as rate of vulnerability detection are estimated using Maximum Likelihood Estimation (MLE))</t>
  </si>
  <si>
    <t>RMSPE, Bias, Variance, MSE, Coefficient of Multiple Determination</t>
  </si>
  <si>
    <t>Mathematical model based on NHPP, logistic distribution, with parameter estimation using Maximum Likelihood Estimation (MLE)</t>
  </si>
  <si>
    <t>The proposed model with change point outperforms existing models without change point, showing better predictive accuracy for vulnerability discovery</t>
  </si>
  <si>
    <t>The study introduces a mathematical model incorporating change points in vulnerability discovery, demonstrating improved fit and predictive power over existing models</t>
  </si>
  <si>
    <t>Impact of incorrect and new requirements on waterfall software project outcomes</t>
  </si>
  <si>
    <t>Kaushal Chari, Manish Agrawal</t>
  </si>
  <si>
    <t>https://doi.org/10.1007/s10664-017-9506-4</t>
  </si>
  <si>
    <t>No, only changes in effort and correlation with defects.</t>
  </si>
  <si>
    <t>Not available.</t>
  </si>
  <si>
    <t>Regression model</t>
  </si>
  <si>
    <t>Correlation among predictive variables.</t>
  </si>
  <si>
    <t>Regression model from datasets.</t>
  </si>
  <si>
    <t>This paper uses the co-ordination perspective to develop a model for the impacts of the different kinds of requirements defects on software project outcomes. It found that the resolution of incorrect requirements is associated with a decrease in the number of defects delivered, but also with an increase in the number of new requirements generated. New requirements are associated with an increase in defects delivered and potentially, an increase in effort required to complete the project.</t>
  </si>
  <si>
    <t>Supporting the analyzability of architectural component models - empirical findings and tool support</t>
  </si>
  <si>
    <t>Srdjan Stevanetic, Uwe Zdun</t>
  </si>
  <si>
    <t>https://doi.org/10.1007/s10664-017-9583-4</t>
  </si>
  <si>
    <t>Approach to understand architectural components using a number of component level metrics including package based metrics, information theory graph based metrics, counting-based graph based metrics , and hierarchical understandability metrics, as well as the personal factors of participants like experience and expertise, and the combinations of both personal factors and component level metrics. The understandability of component models is measured through the time that the participants spent on understanding the components, and then predicted using the above given component level metrics and participants’ experiences.</t>
  </si>
  <si>
    <t>DBEst: Revisiting Approximate Query Processing Engines with Machine Learning Models</t>
  </si>
  <si>
    <t xml:space="preserve">Qingzhi Ma, Peter Triantafillou	</t>
  </si>
  <si>
    <t xml:space="preserve">SIGMOD '19	</t>
  </si>
  <si>
    <t>https://doi.org/10.1145/3299869.3324958</t>
  </si>
  <si>
    <t>No - not relevant to this paper</t>
  </si>
  <si>
    <t>TPC-DS, Combined Cycle Power Plant, Beijing PM2.5</t>
  </si>
  <si>
    <t>Regression models, Density estimators</t>
  </si>
  <si>
    <t>No - paper does not mention bio-inspired algorithm</t>
  </si>
  <si>
    <t>Yes - sample sizes, query range</t>
  </si>
  <si>
    <t>Accuracy, Query response time, Training time, Space overhead</t>
  </si>
  <si>
    <t>Built regression and density estimator models from small samples, used models to answer queries</t>
  </si>
  <si>
    <t>DBEst achieves orders of magnitude faster query processing, high accuracy, and smaller memory footprint compared to state-of-the-art AQP engines</t>
  </si>
  <si>
    <t>DBEst is a model-based approximate query processing engine that uses regression models and density estimators to achieve fast and accurate query answers with small memory footprint</t>
  </si>
  <si>
    <t>Real-Word Errors in Arabic Texts: A Better Algorithm for Detection and Correction</t>
  </si>
  <si>
    <t>Aqil M. Azmi, Manal N. Almutery, Hatim A. Aboalsamh</t>
  </si>
  <si>
    <t>IEEE/ACM Transactions on Audio, Speech, and Language Processing</t>
  </si>
  <si>
    <t>10.1109/TASLP.2019.2918404</t>
  </si>
  <si>
    <t>KSU, ANC-KACST, JM datasets</t>
  </si>
  <si>
    <t>Support Vector Machines (SVM)</t>
  </si>
  <si>
    <t>Precision, Recall, F-measure, Accuracy</t>
  </si>
  <si>
    <t>Use of n-gram language model (1-3), SVM classifier, error generation with Damerau-Levenshtein distance, combination of language model and machine learning for detection.</t>
  </si>
  <si>
    <t>The proposed method effectively detects and corrects real-word errors in Arabic texts, outperforming other approaches and is suitable for post OCR and dyslexic text correction.</t>
  </si>
  <si>
    <t>This paper presents an advanced algorithm for detecting and correcting real-word errors in Arabic texts, combining n-gram language models with machine learning for improved accuracy.</t>
  </si>
  <si>
    <t>Using Generalized Gaussian Distributions to Improve Regression Error Modeling for Deep Learning-Based Speech Enhancement</t>
  </si>
  <si>
    <t>Li Chai, Jun Du, Qing-Feng Liu, and Chin-Hui Lee</t>
  </si>
  <si>
    <t>China, USA</t>
  </si>
  <si>
    <t>10.1109/TASLP.2019.2935803</t>
  </si>
  <si>
    <t>No, this paper does not discuss software defect density</t>
  </si>
  <si>
    <t>TIMIT corpus, NOISEX-92 corpus</t>
  </si>
  <si>
    <t>Deep neural networks, Generalized Gaussian distribution</t>
  </si>
  <si>
    <t>No, this paper does not use bio-inspired algorithms</t>
  </si>
  <si>
    <t>Yes, discusses DNN architecture and learning rates</t>
  </si>
  <si>
    <t>Speech quality, speech intelligibility, signal-to-noise ratio, log-spectral distortion</t>
  </si>
  <si>
    <t>Proposed ML-GGD-DNN framework, statistical analysis of prediction errors, experiments on speech enhancement and dereverberation tasks</t>
  </si>
  <si>
    <t>ML-GGD-DNN outperforms MMSE-DNN in speech enhancement, improves robustness and generalization</t>
  </si>
  <si>
    <t>Proposes using generalized Gaussian distributions to model prediction errors in DNN-based speech enhancement, leading to improved performance</t>
  </si>
  <si>
    <t>Point in, Box out: Beyond Counting Persons in Crowds</t>
  </si>
  <si>
    <t>Yuting Liu, Miaojing Shi, Qijun Zhao, Xiaofang Wang</t>
  </si>
  <si>
    <t>China, France</t>
  </si>
  <si>
    <t>CVPR</t>
  </si>
  <si>
    <t>10.1109/CVPR.2019.00663</t>
  </si>
  <si>
    <t>ShanghaiTech, UCF CC 50, WiderFace, TRANCOS</t>
  </si>
  <si>
    <t>Deep neural networks (DNN), Point-supervised Deep Detection Network (PSDDN), ResNet-101 backbone</t>
  </si>
  <si>
    <t>Mean Absolute Error (MAE), Mean Squared Error (MSE), Average Precision (AP)</t>
  </si>
  <si>
    <t>Point-supervised detection network, Pseudo ground truth initialization and updating, Locally-constrained regression loss, Curriculum learning strategy, Data augmentation</t>
  </si>
  <si>
    <t>PSDDN performs well on crowd counting and person detection, comparable to state-of-the-art regression-based methods. PSDDN also shows strong generalizability in other tasks such as vehicle counting.</t>
  </si>
  <si>
    <t>Proposed a point-supervised deep detection network (PSDDN) for counting and detecting people in crowds. Utilizes pseudo ground truth bounding boxes, a locally-constrained regression loss, and a curriculum learning strategy to outperform state-of-the-art methods in multiple benchmarks.</t>
  </si>
  <si>
    <t>Scale Pyramid Network for Crowd Counting</t>
  </si>
  <si>
    <t>Xinya Chen, Yanrui Bin, Nong Sang, Changxin Gao</t>
  </si>
  <si>
    <t>IEEE Winter Conference on Applications of Computer Vision</t>
  </si>
  <si>
    <t>10.1109/WACV.2019.00211</t>
  </si>
  <si>
    <t>ShanghaiTech Part A &amp; B, UCF CC 50, UCSD, TRANCOS</t>
  </si>
  <si>
    <t>Convolutional Neural Networks (CNN), Scale Pyramid Module (SPM), VGG-based backbone</t>
  </si>
  <si>
    <t>No, the approach is CNN-based and does not use bio-inspired algorithms.</t>
  </si>
  <si>
    <t>Yes, dilated convolution layers have adjustable dilation rates (2, 4, 8, 12), SGD optimizer, fixed learning rates on different datasets</t>
  </si>
  <si>
    <t>MAE, MSE, GAME (Grid Average Mean Absolute Error)</t>
  </si>
  <si>
    <t>The SPN architecture uses a single column with dilated convolutions to handle multi-scale features effectively with fewer parameters.</t>
  </si>
  <si>
    <t>SPN model shows better performance across multiple datasets, improving upon state-of-the-art methods for crowd counting and vehicle counting.</t>
  </si>
  <si>
    <t>The proposed SPN architecture outperforms multi-column and image pyramid methods, especially in handling scale variations in dense crowd scenes and vehicle counting tasks.</t>
  </si>
  <si>
    <t>A study examining relationships between micro patterns and security vulnerabilities</t>
  </si>
  <si>
    <t xml:space="preserve">Kazi Zakia Sultana, Byron J., Williams, Tanmay Bhowmik </t>
  </si>
  <si>
    <t>https://doi.org/10.1007/s11219-017-9397-z</t>
  </si>
  <si>
    <t>Metric-based software vulnerability prediction is one way to evaluate vulnerabilities beforehand so that developers can take preventative measures against attacks. This study explores the correlation between software vulnerabilities and code-level constructs called micro patterns. These code patterns characterize class-level object-oriented program features. Existing research addressed micro pattern correlation with software defects. The paper analyzed the correlation between vulnerabilities and micro patterns from different viewpoints and explored whether they are related. This study shows that certain micro patterns are frequently present in vulnerable classes. It also shows that there is a high correlation between certain patterns that coexist in a vulnerable class.</t>
  </si>
  <si>
    <t>An empirical study of patch uplift in rapid release development pipelines</t>
  </si>
  <si>
    <t>Marco Castelluccio, Le An, Foutse Khomh</t>
  </si>
  <si>
    <t>Italy, Canada</t>
  </si>
  <si>
    <t>https://doi.org/10.1007/s10664-018-9665-y</t>
  </si>
  <si>
    <t>The paper investigates the decision making process of patch uplift at Mozilla.</t>
  </si>
  <si>
    <t>Assisting software engineering students in analyzing their performance in software development</t>
  </si>
  <si>
    <t>Mushtaq Raza, João Pascoal Faria, Rafael Salazar</t>
  </si>
  <si>
    <t>Portugal, Mexico</t>
  </si>
  <si>
    <t>https://doi.org/10.1007/s11219-018-9433-7</t>
  </si>
  <si>
    <t>ProcessPAIR is a novel tool for automated performance analysis and improvement recommendation; based on a performance model calibrated from the performance data of many developers, it automatically identifies and ranks potential performance problems and root causes of individual developers. In education and training environments, it increases students’ autonomy and reduces instructors’ effort in grading and feedback.</t>
  </si>
  <si>
    <t>Associating working memory capacity and code change ordering with code review performance</t>
  </si>
  <si>
    <t>Tobias Baum, Kurt Schneider, Alberto Bacchelli</t>
  </si>
  <si>
    <t>Germany, Switzerland</t>
  </si>
  <si>
    <t>https://doi.org/10.1007/s10664-018-9676-8</t>
  </si>
  <si>
    <t>This study examines the association of working memory capacity and cognitive load with code review performance and it tests the predictions of a recent theory regarding improved code review efficiency with certain code change part orders. It performs a confirmatory experiment with 50 participants, mostly professional software developers. The participants performed code reviews on one small and two larger code changes from an open source software system to which we had seeded additional defects. It measured their efficiency and effectiveness in defect detection, their working memory capacity, and several potential confounding factors. It found that there is a moderate association between working memory capacity and the effectiveness of finding delocalized defects, influenced by other factors, whereas the association with other defect types is almost non-existing. It also confirms that the effectiveness of reviews is significantly larger for small code changes.</t>
  </si>
  <si>
    <t>Curriculum Learning in Deep Neural Networks for Financial Forecasting</t>
  </si>
  <si>
    <t>Allison Koenecke, Amita Gajewar</t>
  </si>
  <si>
    <t>arXiv</t>
  </si>
  <si>
    <t>10.48550/arXiv.1904.12887</t>
  </si>
  <si>
    <t>No (Defect density is not discussed; focus is on forecasting)</t>
  </si>
  <si>
    <t>Microsoft's revenue data: Enterprise, SMC products, 60 regions, 8 segments, approx. 6,000 data rows</t>
  </si>
  <si>
    <t>Encoder-Decoder LSTM, Dilated CNN</t>
  </si>
  <si>
    <t>No (Bio-inspired algorithms are not mentioned; focus is on LSTMs and CNNs)</t>
  </si>
  <si>
    <t>Yes (Hyperparameters tuned, e.g., epochs, window size, etc.)</t>
  </si>
  <si>
    <t>Mean Absolute Percentage Error (MAPE)</t>
  </si>
  <si>
    <t>Curriculum learning applied to neural networks, comparison against baseline forecasting models, transfer learning</t>
  </si>
  <si>
    <t>Curriculum learning improves accuracy by 30% compared to Microsoft's baseline model, especially for larger segments</t>
  </si>
  <si>
    <t>Application of curriculum learning to time series forecasting improves accuracy over traditional statistical and machine learning models used by Microsoft; models perform well even on medium-sized data.</t>
  </si>
  <si>
    <t>Error-space representations for multi-dimensional data streams with temporal dependence</t>
  </si>
  <si>
    <t>Jesse Read, Nikolaos Tziortziotis, Michalis Vazirgiannis</t>
  </si>
  <si>
    <t>https://doi.org/10.1007/s10044-018-0739-7</t>
  </si>
  <si>
    <t>Machine learning algorithm to process data streams data (points that are temporally dependent and expected in the form of a fast-moving stream).</t>
  </si>
  <si>
    <t>High-level software requirements and iteration changes: a predictive model</t>
  </si>
  <si>
    <t>Kelly Blincoe, Ali Dehghan, Abdoul-Djawadou Salaou, Adam Neal, Johan Linaker, Daniela Damian</t>
  </si>
  <si>
    <t>New Zealand, Canada, Sweden</t>
  </si>
  <si>
    <t>10.1007/s10664-018-9651-x</t>
  </si>
  <si>
    <t>No, not mentioned, focuses on completion time of high-level requirements</t>
  </si>
  <si>
    <t>Three large IBM projects</t>
  </si>
  <si>
    <t>Random Forest</t>
  </si>
  <si>
    <t>No, the focus is on traditional ML models such as Random Forest</t>
  </si>
  <si>
    <t>Yes, Random Forest hyperparameters like number of trees, maximum depth tuned</t>
  </si>
  <si>
    <t>Precision, Recall, F1-score, WA (Weighted Arithmetic Mean)</t>
  </si>
  <si>
    <t>Mixed-methods: repository analysis, interviews, model development using Random Forest</t>
  </si>
  <si>
    <t>High-precision models for predicting requirement completion, varying feature importance across projects</t>
  </si>
  <si>
    <t>Developed a machine learning model to predict whether high-level requirements would be completed in their planned iteration, achieving high precision in predictions</t>
  </si>
  <si>
    <t>M4D: A Malware Detection Method Using Multimodal Features</t>
  </si>
  <si>
    <t>Yusheng Dai, Hui Li, Xing Rong, Yahong Li, Min Zheng</t>
  </si>
  <si>
    <t>Frontiers in Cyber Security, FCS 2019</t>
  </si>
  <si>
    <t>10.1007/978-981-15-0599-9_21</t>
  </si>
  <si>
    <t>No (Dynamic and static methods; dynamic methods still vulnerable to evasion attacks, but defect density not explicitly measured)</t>
  </si>
  <si>
    <t>OpenMalware, 27k samples, 2013-2015</t>
  </si>
  <si>
    <t>Deep Neural Networks, Random Forest, Support Vector Machines (SVM)</t>
  </si>
  <si>
    <t>No (No evidence of use; focused on multimodal feature extraction from software and hardware, using DNN, not bio-inspired approaches)</t>
  </si>
  <si>
    <t>Yes (Dropout rate 0.2 used in neural network to prevent overfitting; different architectures tuned in the experiments)</t>
  </si>
  <si>
    <t>Multimodal deep learning using API sequences and memory dump grayscale images. Fusion of hardware and software features to improve malware detection accuracy.</t>
  </si>
  <si>
    <t>Effective against malware detection evasion by combining API call sequences with grayscale memory dumps for better classification accuracy and anti-evasion performance.</t>
  </si>
  <si>
    <t>A multimodal deep learning approach improves accuracy and robustness against evasion attacks compared to traditional single-modal approaches using software or hardware features alone.</t>
  </si>
  <si>
    <t>Prediction Based Deep Autoencoding Model for Anomaly Detection</t>
  </si>
  <si>
    <t>Zhanzhong Pang, Xiaoyi Yu, Jun Sun, Inakoshi Hiroya</t>
  </si>
  <si>
    <t>Lecture Notes in Computer Science (LNIP)</t>
  </si>
  <si>
    <t>10.1007/978-3-030-21074-8_27</t>
  </si>
  <si>
    <t>MNIST, CIFAR-10, KDD99, Thyroid, Arrhythmia</t>
  </si>
  <si>
    <t>Deep Autoencoder (AE), Multi-Layer Perceptron (MLP)</t>
  </si>
  <si>
    <t>No, no bio-inspired methods are referenced or used.</t>
  </si>
  <si>
    <t>Yes, hyperparameters include latent variable size, learning rate</t>
  </si>
  <si>
    <t>Precision, Recall, F1-score</t>
  </si>
  <si>
    <t>Semi-supervised learning with joint training of AE and MLP networks. Compactness loss applied to latent variables to enhance feature representation.</t>
  </si>
  <si>
    <t>The model effectively combines reconstruction error and latent variables for anomaly detection, showing superior performance over traditional methods.</t>
  </si>
  <si>
    <t>The paper presents a deep autoencoder-based model for anomaly detection, combining latent variables and reconstruction error for improved results.</t>
  </si>
  <si>
    <t>The Prevalence of Errors in Machine Learning Experiments</t>
  </si>
  <si>
    <t>Martin Shepperd, Yuchen Guo, Ning Li, Mahir Arzoky, Andrea Capiluppi, Steve Counsell, Giuseppe Destefanis, Stephen Swift, Allan Tucker &amp; Leila Yousefi</t>
  </si>
  <si>
    <t>Multiple (UK, China, Italy)</t>
  </si>
  <si>
    <t>IDEAL 2019, Lecture Notes in Computer Science</t>
  </si>
  <si>
    <t>10.1007/978-3-030-33607-3_12</t>
  </si>
  <si>
    <t>No (focuses on arithmetic and statistical errors)</t>
  </si>
  <si>
    <t>49 papers, 2456 experimental results from defect prediction studies</t>
  </si>
  <si>
    <t>Supervised and unsupervised defect prediction classifiers</t>
  </si>
  <si>
    <t>No (not discussed; focus is on error detection in existing algorithms)</t>
  </si>
  <si>
    <t>Yes (tuning over many datasets and algorithms)</t>
  </si>
  <si>
    <t>Precision, recall, false positive rate, and statistical significance</t>
  </si>
  <si>
    <t>Analyzed consistency errors in confusion matrices and statistical significance tests in machine learning experiments related to software defect prediction. Focused on checking for basic errors like marginal probabilities summing to one. Examined NHST-based inferencing.</t>
  </si>
  <si>
    <t>High prevalence of errors in ML experiments, especially confusion matrix inconsistencies and improper handling of NHST. Suggests open science principles to increase reliability and error detection.</t>
  </si>
  <si>
    <t>Identified common arithmetic and statistical errors in defect prediction experiments, with 22 out of 49 papers containing errors. Recommends open science for better error checking. Emphasizes the need for more reliable experimental designs in ML research.</t>
  </si>
  <si>
    <t>Exaggerated Error Handling Hurts! An In-Depth Study...</t>
  </si>
  <si>
    <t>Aditya Pakki, Kangjie Lu</t>
  </si>
  <si>
    <t>Proceedings of the 2020 ACM SIGSAC Conference on Computer...</t>
  </si>
  <si>
    <t>https://doi.org/10.1145/3372297.3417256</t>
  </si>
  <si>
    <t>No, focuses on detecting exaggerated error handling (EEH)</t>
  </si>
  <si>
    <t>Linux Kernel</t>
  </si>
  <si>
    <t>Context-sensitive, field-sensitive, inter-procedural static analysis</t>
  </si>
  <si>
    <t>No, not focused on bio-inspired algorithms</t>
  </si>
  <si>
    <t>Yes, threshold parameter θ is used (0 &lt; θ ≤ 1)</t>
  </si>
  <si>
    <t>Bug detection rate, false positives, false negatives</t>
  </si>
  <si>
    <t>Static analysis, probabilistic approach, context modeling</t>
  </si>
  <si>
    <t>EEH bugs cause critical security issues, EeCatch tool effectively detects them, 64 bugs found and patched</t>
  </si>
  <si>
    <t>Introduces the concept of Exaggerated Error Handling (EEH) and proposes EeCatch, a tool for detecting these bugs</t>
  </si>
  <si>
    <t>Confidence Propagation through CNNs for Guided Sparse Depth Regression</t>
  </si>
  <si>
    <t>Abdelrahman Eldesokey, Michael Felsberg, Fahad Shahbaz Khan</t>
  </si>
  <si>
    <t>Sweden, UAE</t>
  </si>
  <si>
    <t>IEEE Transactions on Pattern Analysis and Machine Intelligence</t>
  </si>
  <si>
    <t>10.1109/TPAMI.2019.2929170</t>
  </si>
  <si>
    <t>No (Sparse input and reconstruction, not specifically defect detection)</t>
  </si>
  <si>
    <t>KITTI-Depth, NYU-Depth-v2</t>
  </si>
  <si>
    <t>Convolutional Neural Networks (CNNs), Normalized Convolution Layers</t>
  </si>
  <si>
    <t>No (No bio-inspired algorithms; uses standard CNN techniques and confidence propagation)</t>
  </si>
  <si>
    <t>Yes (Non-negativity constraint, learning rate, optimizer settings)</t>
  </si>
  <si>
    <t>MAE, RMSE, Confidence Map</t>
  </si>
  <si>
    <t>Uses CNNs with normalized convolution layers, confidence propagation, and fusion strategies for RGB and depth data</t>
  </si>
  <si>
    <t>Achieves superior results in sparse depth completion using fewer parameters than state-of-the-art methods</t>
  </si>
  <si>
    <t>Proposes a novel CNN architecture with confidence propagation for sparse data and RGB fusion, achieving state-of-the-art performance</t>
  </si>
  <si>
    <t>A longitudinal study of static analysis warning evolution and the effects of PMD on software quality in Apache open source projects</t>
  </si>
  <si>
    <t>Alexander Trautsch, Steffen Herbold, Jens Grabowski</t>
  </si>
  <si>
    <t>10.1007/s10664-020-09846-4</t>
  </si>
  <si>
    <t>Yes, the study evaluates defect density as a proxy for external software quality</t>
  </si>
  <si>
    <t>54 Java open-source projects under the Apache Software Foundation</t>
  </si>
  <si>
    <t>No machine learning models were used</t>
  </si>
  <si>
    <t>No, because the study focuses on static analysis tools and does not involve bio-inspired optimization algorithms</t>
  </si>
  <si>
    <t>No, because hyperparameters are not relevant to the analysis of static code warnings using PMD</t>
  </si>
  <si>
    <t>Warning density, logical lines of code (LLoC), defect density</t>
  </si>
  <si>
    <t>Analysis of ASAT warning trends, statistical tests, correlation with defect data from issue tracking systems</t>
  </si>
  <si>
    <t>PMD inclusion in build files correlates with reduced defect density but does not significantly impact warning trends overall</t>
  </si>
  <si>
    <t>The study shows a decrease in ASAT warning density over time, with a notable correlation between PMD use and lower defect density</t>
  </si>
  <si>
    <t>Inspecting Code Churns to Prioritize Test Cases</t>
  </si>
  <si>
    <t>Francesco Altiero, Anna Corazza, Sergio Di Martino, Adriano Peron, Luigi Libero Lucio Starace</t>
  </si>
  <si>
    <t>Lecture Notes in Computer Science (LNPSE)</t>
  </si>
  <si>
    <t>10.1007/978-3-030-64881-7_20</t>
  </si>
  <si>
    <t>Yes, code churn has been linked to defect density in the study. Code changes are analyzed for fault proneness.</t>
  </si>
  <si>
    <t>Siena Project (Open Source Software System)</t>
  </si>
  <si>
    <t>No traditional machine learning models, but the use of similarity measures (Tree Kernels) for code churn analysis.</t>
  </si>
  <si>
    <t>No, bio-inspired algorithms are not used. The focus is on code churn, coverage metrics, and Abstract Syntax Tree (AST) similarity, not evolutionary algorithms.</t>
  </si>
  <si>
    <t>Yes, the paper explores tree kernel functions with parameters tailored to code structures and similarity metrics. Hyperparameters are involved in Tree Kernel customizability.</t>
  </si>
  <si>
    <t>Code coverage, fault detection rate, churn metrics.</t>
  </si>
  <si>
    <t>The study involves regression test prioritization based on code churns and code coverage metrics, focusing on both changed and unchanged code parts.</t>
  </si>
  <si>
    <t>The proposed strategies outperform traditional coverage-based strategies when churn is significant. Minor improvements in cases with less code change.</t>
  </si>
  <si>
    <t>This paper presents prioritization strategies based on code churn and AST differences to improve regression testing, especially in high-churn software versions.</t>
  </si>
  <si>
    <t>On the assessment of software defect prediction models via ROC curves</t>
  </si>
  <si>
    <t xml:space="preserve">Sandro Morasca, Luigi Lavazza	</t>
  </si>
  <si>
    <t xml:space="preserve">Italy	</t>
  </si>
  <si>
    <t xml:space="preserve">Empirical Software Engineering	</t>
  </si>
  <si>
    <t xml:space="preserve">10.1007/s10664-020-09861-w 	 </t>
  </si>
  <si>
    <t xml:space="preserve">No, the paper does not focus on defect density itself but on predictive performance using ROC curves and thresholds.	</t>
  </si>
  <si>
    <t xml:space="preserve">SEACRAFT repository	</t>
  </si>
  <si>
    <t xml:space="preserve">Binary Logistic Regression model used as an example for defect proneness modeling	</t>
  </si>
  <si>
    <t xml:space="preserve">No, bio-inspired algorithms are not discussed as the focus is on ROC-based performance metrics and traditional statistical models.	</t>
  </si>
  <si>
    <t>Yes, threshold 𝑡 is a critical hyperparameter affecting defect prediction model performance, discussed throughout.</t>
  </si>
  <si>
    <t xml:space="preserve">Performance metrics like Precision, Recall, Specificity, misclassification costs	</t>
  </si>
  <si>
    <t xml:space="preserve">Evaluation of ROC curves, identification of useful thresholds, introduction of Ratio of Relevant Areas (RRA) as a new metric	</t>
  </si>
  <si>
    <t xml:space="preserve">RRA metric gives better insight by focusing on relevant parts of the ROC curve, unlike traditional metrics (AUC, Gini coefficient) which can be misleading.	</t>
  </si>
  <si>
    <t xml:space="preserve">Proposed RRA focuses on practical defect prediction models, ignoring those with poor or random performance. More reliable than AUC or Gini.	</t>
  </si>
  <si>
    <t>Quality assessment in competition-based software crowdsourcing</t>
  </si>
  <si>
    <t>Zhenghui Hu, Wenjun Wu, Jie Luo, Xin Wang, Boshu Li</t>
  </si>
  <si>
    <t>Frontiers of Computer Science</t>
  </si>
  <si>
    <t>https://doi.org/10.1007/s11704-019-8418-4</t>
  </si>
  <si>
    <t>TopCoder</t>
  </si>
  <si>
    <t>No, focuses on metric aggregation models and quality frameworks</t>
  </si>
  <si>
    <t>No, the focus is on evaluation framework and aggregation models</t>
  </si>
  <si>
    <t>Effort ratio (as proxy for defect density), project score, correlation coefficients</t>
  </si>
  <si>
    <t>Hierarchical multi-level evaluation framework, comparison of two aggregation models (Squale and clustering-based)</t>
  </si>
  <si>
    <t>The clustering-based model performs best, offering 29% better correlation with effort ratio than the Squale model.</t>
  </si>
  <si>
    <t>Defines project score to assess the quality of crowdsourced software projects and validates it empirically using TopCoder; two models for aggregation proposed</t>
  </si>
  <si>
    <t>Quality Management of Machine Learning Systems</t>
  </si>
  <si>
    <t>P. Santhanam</t>
  </si>
  <si>
    <t>IBM Research AI, T.J.Watson Center</t>
  </si>
  <si>
    <t>arXiv:2006.09529</t>
  </si>
  <si>
    <t>No, statistical models don't have traditional defect definitions</t>
  </si>
  <si>
    <t>Not explicitly mentioned</t>
  </si>
  <si>
    <t>Focus on Deep Neural Networks (DNNs) and ML-based systems.</t>
  </si>
  <si>
    <t>Yes, discussed in relation to model optimization and debugging</t>
  </si>
  <si>
    <t>Accuracy, Model uncertainty, Explainability, Bias, Fairness</t>
  </si>
  <si>
    <t>Proposes a holistic quality management framework for ML systems, emphasizes the continuous process of monitoring and defect handling due to the nature of ML systems</t>
  </si>
  <si>
    <t>The paper concludes that AI systems require a new quality management framework, different from traditional software engineering due to unique attributes like fairness, explainability, etc.</t>
  </si>
  <si>
    <t>This paper presents an early framework for quality management of machine learning systems, addressing issues like fairness, robustness, and explainability. Prototypes and tools are still emerging.</t>
  </si>
  <si>
    <t>Software Quality Assurance in INDIGO-DataCloud Project: A Converging Evolution of Software Engineering Practices to Support European Research e-Infrastructures</t>
  </si>
  <si>
    <t>Pablo Orviz Fernandez, Mario David, Doina Cristina Duma, Elisabetta Ronchieri, Jorge Gomes, Davide Salomoni</t>
  </si>
  <si>
    <t>Spain, Portugal, Italy</t>
  </si>
  <si>
    <t>Journal of Grid Computing</t>
  </si>
  <si>
    <t>https://doi.org/10.1007/s10723-020-09509-z</t>
  </si>
  <si>
    <t>Yes – Defect density is tracked and measured through automated testing and bug tracking mechanisms.</t>
  </si>
  <si>
    <t>No specific datasets mentioned; various European e-Infrastructures are referenced.</t>
  </si>
  <si>
    <t>No specific ML models discussed; the focus is on software engineering methodologies.</t>
  </si>
  <si>
    <t>No – Bio-inspired algorithms are not used; the focus is on DevOps, Agile, and conventional software engineering.</t>
  </si>
  <si>
    <t>Yes – Hyperparameters such as testing thresholds (70% unit test coverage) and thresholds for bug detection are defined.</t>
  </si>
  <si>
    <t>Number of bugs, code coverage percentage, successful deployments.</t>
  </si>
  <si>
    <t>DevOps and Agile methodologies with automation through CI/CD pipelines, code review, testing strategies.</t>
  </si>
  <si>
    <t>INDIGO-DataCloud enhanced software reliability through early detection of bugs via automated testing, reducing bugs found in production.</t>
  </si>
  <si>
    <t>This paper outlines how the INDIGO-DataCloud project used advanced software engineering practices to improve software quality and reliability for European research e-Infrastructures, primarily through CI/CD and DevOps methodologies.</t>
  </si>
  <si>
    <t>Is Historical Data an Appropriate Benchmark for Reviewer Recommendation Systems? A Case Study of the Gerrit Community</t>
  </si>
  <si>
    <t>Ian X. Gauthier, Maxime Lamothe, Gunter Mussbacher, Shane McIntosh</t>
  </si>
  <si>
    <t>2021 36th IEEE/ACM International Conference on Automated Software Engineering (ASE)</t>
  </si>
  <si>
    <t>10.1109/ASE51524.2021.9678640</t>
  </si>
  <si>
    <t>Gerrit Reviews</t>
  </si>
  <si>
    <t>Comfort Level, Overlap of Reviewer Recommendations</t>
  </si>
  <si>
    <t>Historical data extraction, questionnaire and interview analysis with the Gerrit community</t>
  </si>
  <si>
    <t>Historical data as a benchmark may be overly pessimistic, underestimating reviewer recommendation system performance</t>
  </si>
  <si>
    <t>Historical data-based evaluations may not fully capture the true value of reviewer recommendation systems in practice</t>
  </si>
  <si>
    <t>Sustainability Forecasting for Apache Incubator Projects</t>
  </si>
  <si>
    <t>Likang Yin, Zhuangzhi Chen, Qi Xuan, Vladimir Filkov</t>
  </si>
  <si>
    <t>USA, China</t>
  </si>
  <si>
    <t xml:space="preserve"> ESEC/FSE '21 (29th ACM Joint European Software Engineering Conference and Symposium on the Foundations of Software Engineering)</t>
  </si>
  <si>
    <r>
      <t xml:space="preserve"> </t>
    </r>
    <r>
      <rPr>
        <u/>
        <sz val="10"/>
        <color rgb="FF1155CC"/>
        <rFont val="Arial"/>
      </rPr>
      <t>https://doi.org/10.1145/3468264.3468563</t>
    </r>
  </si>
  <si>
    <t xml:space="preserve"> No, the paper does not focus on defect density</t>
  </si>
  <si>
    <t>Apache Software Foundation Incubator (ASFI) projects</t>
  </si>
  <si>
    <t>LSTM neural network, LIME interpretable model</t>
  </si>
  <si>
    <t>Yes, the paper mentions using hyperparameters for the LSTM model</t>
  </si>
  <si>
    <t>Accuracy, precision, recall, F1-score</t>
  </si>
  <si>
    <t>Mixed-methods approach combining quantitative modeling and qualitative case studies</t>
  </si>
  <si>
    <t>Effective models can predict OSS project sustainability; fewer but centralized committers and more distributed communicators associated with sustainability</t>
  </si>
  <si>
    <t>Developed models to forecast sustainability of Apache Incubator projects using socio-technical metrics, achieving high accuracy and providing interpretable results</t>
  </si>
  <si>
    <t>DENet: A Universal Network for Counting Crowd With Varying Densities and Scales</t>
  </si>
  <si>
    <t>Lei Liu, Jie Jiang, Wenjing Jia, Saeed Amirgholipour, Yi Wang, Michelle Zeibots, Xiangjian He</t>
  </si>
  <si>
    <t>IEEE Transactions on Multimedia</t>
  </si>
  <si>
    <t>10.1109/TMM.2020.2992979</t>
  </si>
  <si>
    <t>No (The paper focuses on crowd counting and density estimation, not defect analysis)</t>
  </si>
  <si>
    <t>ShanghaiTech Part A, UCF, WorldExpo’10</t>
  </si>
  <si>
    <t>CNN-based methods, Mask R-CNN, Xception, Dilated convolution, Transposed convolution</t>
  </si>
  <si>
    <t>No (The focus is on traditional CNN-based models and not bio-inspired algorithms)</t>
  </si>
  <si>
    <t>Yes (Adam optimizer, learning rate: 1e-6, batch size: 4, trained for 400 epochs)</t>
  </si>
  <si>
    <t>MAE, MSE, Counting error, Euclidean loss</t>
  </si>
  <si>
    <t>Combination of detection (Mask R-CNN) and estimation (ENet), novel loss function</t>
  </si>
  <si>
    <t>DENet improves crowd counting accuracy by combining detection and estimation networks and achieves superior performance on benchmark datasets</t>
  </si>
  <si>
    <t>Proposes a new network combining detection and estimation methods for crowd counting, achieving improved accuracy on state-of-the-art datasets</t>
  </si>
  <si>
    <t>Application of Open Source Data Mining Software Weka in Marketing Teaching</t>
  </si>
  <si>
    <t>Zhengteng Hao</t>
  </si>
  <si>
    <t>Springer Nature</t>
  </si>
  <si>
    <t>https://doi.org/10.1007/978-3-030-87903-7_44</t>
  </si>
  <si>
    <t>Supermarket.ar dataset (Shopping basket analysis data from New Zealand)</t>
  </si>
  <si>
    <t>Apriori association algorithm, K-means clustering, machine learning algorithms (classification, regression)</t>
  </si>
  <si>
    <t>No (The paper focuses on traditional machine learning algorithms such as classification and regression, no mention of bio-inspired algorithms)</t>
  </si>
  <si>
    <t>Yes (Weka software includes tuning features, though no explicit hyperparameter tuning discussed in this paper)</t>
  </si>
  <si>
    <t>None specifically highlighted but association rules and accuracy implied</t>
  </si>
  <si>
    <t>Uses Weka software to teach students practical data mining methods, focusing on marketing tasks like basket analysis. Data preprocessing steps discussed.</t>
  </si>
  <si>
    <t>The introduction of Weka into marketing teaching enhances students’ practical abilities by using real-world datasets for data mining tasks.</t>
  </si>
  <si>
    <t>The paper demonstrates the application of Weka in marketing teaching, using shopping basket analysis and machine learning models to enhance student engagement.</t>
  </si>
  <si>
    <t>Assessing practitioner beliefs about software engineering</t>
  </si>
  <si>
    <t>N. C. Shrikanth, William Nichols, Fahmid Morshed Fahid, Tim Menzies</t>
  </si>
  <si>
    <t>USA, various international</t>
  </si>
  <si>
    <t>https://doi.org/10.5281/zenodo.4553435</t>
  </si>
  <si>
    <t>Yes, defect density is discussed, as the study measures defects and production rate</t>
  </si>
  <si>
    <t>Data from 1,356 developers, with 5,424 tasks completed from 1995 to 2006</t>
  </si>
  <si>
    <t>No, no specific machine learning models were used, only statistical comparisons</t>
  </si>
  <si>
    <t>No, the study did not use bio-inspired algorithms because it focused on empirical and statistical analysis of developer behavior</t>
  </si>
  <si>
    <t>No, hyperparameters are not applicable, as no machine learning models were used</t>
  </si>
  <si>
    <t>Defects (code, design, test), program size, productivity rate</t>
  </si>
  <si>
    <t>Statistical methods (Scott-Knott test, Spearman’s correlation)</t>
  </si>
  <si>
    <t>Only one of the five beliefs (Quality entails productivity) was supported by the evidence. The study highlights the influence of programming languages on productivity and quality.</t>
  </si>
  <si>
    <t>The study revisits five software engineering beliefs, analyzing data from developers across different programming languages to assess their impact on productivity and defect rates.</t>
  </si>
  <si>
    <t>Data-Driven Deep Learning Emulators for Geophysical Forecasting</t>
  </si>
  <si>
    <t>Varuni Katti Sastry, Romit Maulik, Vishwas Rao, Bethany Lusch, S. Ashwin Renganathan, Rao Kotamarthi</t>
  </si>
  <si>
    <t>ICCS 2021</t>
  </si>
  <si>
    <t>https://doi.org/10.1007/978-3-030-77977-1_35</t>
  </si>
  <si>
    <t>No, not mentioned in the context of the study or methodology.</t>
  </si>
  <si>
    <t>DayMET Version 3</t>
  </si>
  <si>
    <t>LSTM, Bi-LSTM, Encoder-Decoder LSTM, 1D-CNN, Temporal Convolutional Network (TCN), Gaussian Process Regression (GPR)</t>
  </si>
  <si>
    <t>No, bio-inspired algorithms are not used in this study as it primarily focuses on machine learning models for time series forecasting.</t>
  </si>
  <si>
    <t>Yes, hyperparameters like batch size (32) and learning rate (0.0001) were specified and justified for optimizing the training of models across the experiments.</t>
  </si>
  <si>
    <t>MAE, MSE, Forecast Accuracy, Error Density</t>
  </si>
  <si>
    <t>Time-series forecasting using reduced-order modeling and deep learning models. Feedback and no-feedback scenarios with error correction using GPR.</t>
  </si>
  <si>
    <t>Neural networks combined with GPR error correction improved long-term forecasts, reducing error accumulation in feedback models.</t>
  </si>
  <si>
    <t>The study compares multiple deep learning models for temperature forecasting and demonstrates the benefits of GPR for error correction in long-term forecasting.</t>
  </si>
  <si>
    <t>Software testing and Android applications: a large-scale empirical study</t>
  </si>
  <si>
    <t>Fabiano Pecorelli, Gemma Catolino, Filomena Ferrucci, Andrea De Lucia, Fabio Palomba</t>
  </si>
  <si>
    <t>Italy, Netherlands</t>
  </si>
  <si>
    <t>10.1007/s10664-021-10080-0</t>
  </si>
  <si>
    <t>1,693 open-source Android apps (F-Droid)</t>
  </si>
  <si>
    <t>Code coverage, assertion density, defect-proneness, code metrics, test smells</t>
  </si>
  <si>
    <t>Large-scale empirical study combined with focus group methodology to provide insights into mobile app testing</t>
  </si>
  <si>
    <t>Android apps are poorly tested, with low effectiveness and design quality in manually written test cases; testing experts recommend better support for mobile developers to enhance testing practices</t>
  </si>
  <si>
    <t>The study analyzed over 1,600 Android apps, finding poor testing practices and low test quality. Key metrics include coverage and defect density, with suggestions for improved testing tools.</t>
  </si>
  <si>
    <t>A Clustering Method to Detect Disengaged Students from Their Code Submission History</t>
  </si>
  <si>
    <t>Erno Lokkila, Athanasios Christopoulos, Mikko-Jussi Laakso</t>
  </si>
  <si>
    <t>Proceedings of 2022 ACM Innovation and Technology in Computer Science Education (ITiCSE’22), Dublin, Ireland</t>
  </si>
  <si>
    <t>10.1145/3502718.3524754</t>
  </si>
  <si>
    <t>Code submission history of 467 students in a CS1 course at University of Turku</t>
  </si>
  <si>
    <t>Transition probability matrix, state machine model</t>
  </si>
  <si>
    <t>Number of submissions, assignments completed, time spent on assignments, percentage of submissions containing errors</t>
  </si>
  <si>
    <t>Clustering students based on code submission history and evaluating clusters using self-reported engagement and difficulty ratings</t>
  </si>
  <si>
    <t>The proposed method effectively detects disengaged students based on their code submissions, enabling timely interventions by educators</t>
  </si>
  <si>
    <t>A machine learning approach to identify disengaged students in real-time through clustering based on code submission history, without needing surveys</t>
  </si>
  <si>
    <t>A Review on Software Defect Prediction Using Machine Learning</t>
  </si>
  <si>
    <t>Shikha Gautam, Ajay Khunteta, Debolina Ghosh</t>
  </si>
  <si>
    <t>International Conference on Information Management &amp; Machine Intelligence (ICIMMI 2022)</t>
  </si>
  <si>
    <t>https://doi.org/10.1145/3590837.3590918</t>
  </si>
  <si>
    <t>No, not mentioned specifically</t>
  </si>
  <si>
    <t>Various datasets from PROMISE repository and other sources mentioned across reviewed papers</t>
  </si>
  <si>
    <t>Various including Naive Bayes, SVM, Decision Trees, Neural Networks, Logistic Regression</t>
  </si>
  <si>
    <t>Accuracy, precision, recall, F-measure, AUC and others mentioned across reviewed papers</t>
  </si>
  <si>
    <t>Systematic literature review</t>
  </si>
  <si>
    <t>No single ML algorithm consistently outperformed others across datasets; simpler methods like Naive Bayes often performed well</t>
  </si>
  <si>
    <t>Review of 40 papers on software defect prediction using machine learning, comparing datasets, metrics, and algorithms used</t>
  </si>
  <si>
    <t>Development and Use of Domain-specific Learning Theories, Models, and Instruments...</t>
  </si>
  <si>
    <t>Lauri Malmi, Judy Sheard, Päivi Kinnunen, Simon, Jane Sinclair</t>
  </si>
  <si>
    <t>Finland, Australia, UK</t>
  </si>
  <si>
    <t>ACM Transactions on Computing Education</t>
  </si>
  <si>
    <t>10.1145/3530221</t>
  </si>
  <si>
    <t>N/A</t>
  </si>
  <si>
    <t>Usage of theoretical constructs in citing papers</t>
  </si>
  <si>
    <t>Analysis of 878 papers and citation analysis of 1,727 citing papers; categorized based on theory development and usage</t>
  </si>
  <si>
    <t>Identified trends in theory development, gaps in theory usage, and suggestions for further theoretical work in CER</t>
  </si>
  <si>
    <t>This paper explores the development and usage of domain-specific theories in computing education research. It categorizes and assesses the theoretical constructs developed in the field and their usage in subsequent research.</t>
  </si>
  <si>
    <t>Evaluating Code Improvements in Software Quality Course Projects</t>
  </si>
  <si>
    <t>Stanislav Chren, Martin Macak, Bruno Rossi, Barbora Buhnova</t>
  </si>
  <si>
    <t>International Conference on Evaluation and Assessment in Software Engineering 2022 (EASE 2022)</t>
  </si>
  <si>
    <t>https://doi.org/10.1145/3530019.3530036</t>
  </si>
  <si>
    <t>54 project submissions from 27 students</t>
  </si>
  <si>
    <t>Not used</t>
  </si>
  <si>
    <t>No (Not relevant to the study)</t>
  </si>
  <si>
    <t>No (Not used in study)</t>
  </si>
  <si>
    <t>30 manual and 22 automated quality characteristics</t>
  </si>
  <si>
    <t>Manual inspection and automated analysis with tools like SonarQube and Checkstyle</t>
  </si>
  <si>
    <t>The course showed potential in improving student code quality, but issues such as method complexity and error handling remain. Also, the lack of testing was observed.</t>
  </si>
  <si>
    <t>A specialized software quality course was studied, showing improvement in student coding quality, though some challenges remain, particularly in method structuring and error handling. The study also highlights the need for better integration of testing practices.</t>
  </si>
  <si>
    <t>Hypergraph Contrastive Collaborative Filtering</t>
  </si>
  <si>
    <t>Lianghao Xia, Chao Huang, Jiashu Zhao, Dawei Yin, Yong Xu, Jimmy Huang</t>
  </si>
  <si>
    <t>Hong Kong, Canada, China</t>
  </si>
  <si>
    <t>SIGIR'22, Madrid, Spain</t>
  </si>
  <si>
    <t>https://doi.org/10.1145/3477495.3532058</t>
  </si>
  <si>
    <t>No (Not mentioned)</t>
  </si>
  <si>
    <t>Yelp, MovieLens, Amazon-Book</t>
  </si>
  <si>
    <t>Graph Neural Networks (GNN), Hypergraph Structure Learning, Contrastive Learning</t>
  </si>
  <si>
    <t>No (Not applicable)</t>
  </si>
  <si>
    <t>Yes (Temperature parameter, learning rate, batch size)</t>
  </si>
  <si>
    <t>Recall@20, NDCG@20, Mean Average Distance (MAD)</t>
  </si>
  <si>
    <t>Multi-layer graph embedding propagation, Hypergraph global dependency learning, Cross-view contrastive self-supervision, Hierarchical hypergraph mapping</t>
  </si>
  <si>
    <t>HCCF consistently outperforms state-of-the-art methods, effectively handles data sparsity, and alleviates over-smoothing issues in GNN-based CF models.</t>
  </si>
  <si>
    <t>Hypergraph contrastive collaborative filtering framework enhances GNN-based CF models by capturing both local and global collaborative relations, leading to better user-item representation and improved recommendation accuracy, especially in sparse data scenarios.</t>
  </si>
  <si>
    <t>Just-In-Time Defect Prediction on JavaScript Projects: A Replication Study</t>
  </si>
  <si>
    <t>Chao Ni, Xin Xia, David Lo, Xiaohu Yang, Ahmed E. Hassan</t>
  </si>
  <si>
    <t>https://doi.org/10.1145/3508479</t>
  </si>
  <si>
    <t>20 most popular JavaScript projects on GitHub</t>
  </si>
  <si>
    <t>Logistic Regression, Naive Bayes, Random Forest</t>
  </si>
  <si>
    <t>Popt, Precision@20%, Recall@20%, F1-measure@20%, PCI@20%, IFA, F1-measure, Recall, AUC, PFA</t>
  </si>
  <si>
    <t>Case study, comparison of supervised and unsupervised approaches, feature importance analysis</t>
  </si>
  <si>
    <t>CBS+ performs best, JavaScript-specific features improve performance, Size/Diffusion/JavaScript-specific features most important</t>
  </si>
  <si>
    <t xml:space="preserve"> Investigated JIT defect prediction on JavaScript projects using various approaches and features</t>
  </si>
  <si>
    <t>On the Use of Deep Graph CNN to Detect Vulnerable C Functions</t>
  </si>
  <si>
    <t>José D'Abruzzo Pereira, Nuno Lourenço, Marco Vieira</t>
  </si>
  <si>
    <t xml:space="preserve"> Portugal</t>
  </si>
  <si>
    <t>11th Latin-American Symposium on Dependable Computing (LADC 2022)</t>
  </si>
  <si>
    <t>https://doi.org/10.1145/3569902.3569913</t>
  </si>
  <si>
    <t>No, the paper focuses on vulnerability detection rather than defect density</t>
  </si>
  <si>
    <t>Vulnerability dataset with C functions from Linux Kernel project</t>
  </si>
  <si>
    <t>Deep Graph Convolutional Neural Network (DGCNN), VGG neural network</t>
  </si>
  <si>
    <t>Yes, various hyperparameters are mentioned including pooling ratio, graph convolution size, dropout rate, etc.</t>
  </si>
  <si>
    <t>Vulnerable and non-vulnerable C functions</t>
  </si>
  <si>
    <t>CFG extraction, CFG reduction, feature extraction, classification using DGCNN+VGG</t>
  </si>
  <si>
    <t>The approach achieved high recall but low precision in detecting vulnerable functions</t>
  </si>
  <si>
    <t>Study on using DGCNN and VGG to detect vulnerable C functions using CFGs</t>
  </si>
  <si>
    <t>Applied Machine Tool Data Condition to Predictive Smart Maintenance by Using Artificial Intelligence</t>
  </si>
  <si>
    <t>C. Singh, et al.</t>
  </si>
  <si>
    <t>Emerging Technologies in Computer Engineering: Cognitive Computing and Intelligent IoT</t>
  </si>
  <si>
    <t>https://doi.org/10.1007/978-3-031-07012-9_59</t>
  </si>
  <si>
    <t>No (Not explicitly mentioned)</t>
  </si>
  <si>
    <t>Milling dataset, bearing dataset. Features include spindle motor currents, vibrations, accelerometer data, etc.</t>
  </si>
  <si>
    <t>Artificial Neural Networks (ANN), Support Vector Machines (SVM), Convolutional Neural Networks (CNN), Recurrent Neural Networks (RNN), Principal Component Analysis (PCA)</t>
  </si>
  <si>
    <t>No (Not mentioned in the context)</t>
  </si>
  <si>
    <t>Yes (SVM kernel functions, ANN layers, PCA components, etc.)</t>
  </si>
  <si>
    <t>Wear and tear of tools and bearings, prediction accuracy, confusion matrix (accuracy, error rates)</t>
  </si>
  <si>
    <t>Predictive maintenance using AI models (SVM, ANN) to classify conditions based on datasets. Features extracted from sensor signals processed in time/frequency domains. Classification models trained using supervised learning with processed data. Performance evaluated using confusion matrices.</t>
  </si>
  <si>
    <t>Predictive maintenance systems reduce machine downtime and increase the remaining useful life (RUL) of machine components like cutting tools and spindles. Classification models based on SVM and ANN are effective in tracking machine conditions, with accuracy higher in frequency-domain data for bearing monitoring.</t>
  </si>
  <si>
    <t>Predictive maintenance systems using AI algorithms (SVM, ANN) on machine tool and spindle data to classify conditions (normal, warning, failure). The study emphasizes reducing downtime, increasing productivity, and optimizing maintenance via predictive models. ANN and SVM performed better for bearing and tool wear diagnosis, respectively.</t>
  </si>
  <si>
    <t>Does PageRank apply to service ranking in microservice regression testing?</t>
  </si>
  <si>
    <t>Lizhe Chen, Ji Wu, Haiyan Yang, Kui Zhang</t>
  </si>
  <si>
    <t>10.1007/s11219-021-09575-1</t>
  </si>
  <si>
    <t>No (Focuses on service ranking and prioritization techniques rather than defect density)</t>
  </si>
  <si>
    <t>API Gateway logs from 4 microservice systems</t>
  </si>
  <si>
    <t>PageRank algorithm for service ranking</t>
  </si>
  <si>
    <t>No (The study doesn't explore bio-inspired algorithms, focuses on PageRank and TCP)</t>
  </si>
  <si>
    <t>Yes (Uses a damping coefficient and parameters in PageRank)</t>
  </si>
  <si>
    <t>APFD, fault detection rate, prioritization time</t>
  </si>
  <si>
    <t>Service ranking via PageRank, test case prioritization strategies (MaxR, MinR, MaxR&amp;D, MinR&amp;D)</t>
  </si>
  <si>
    <t>TCP-SR shows higher fault detection rate and efficiency compared to random prioritization and WS-BPEL-based techniques</t>
  </si>
  <si>
    <t>A test case prioritization approach (TCP-SR) for microservice regression testing, showing almost double fault detection rate vs. random techniques</t>
  </si>
  <si>
    <t>How to Effectively Reduce Failure Analysis Time?</t>
  </si>
  <si>
    <t>Mojdeh Golagha</t>
  </si>
  <si>
    <t>Ernst Denert Award for Software Engineering 2020</t>
  </si>
  <si>
    <t>https://doi.org/10.1007/978-3-030-83128-8_4</t>
  </si>
  <si>
    <t>Defects4J, Test Case (TC) database, Jira history</t>
  </si>
  <si>
    <t>SBFL (Spectrum-Based Fault Localization), K-Nearest Neighbors (KNN)</t>
  </si>
  <si>
    <t>No (Bio-inspired algorithms are not mentioned or used in the paper)</t>
  </si>
  <si>
    <t>Yes (Hyperparameters are present in clustering and regression models, e.g., similarity threshold in clustering, polynomial degree in regression)</t>
  </si>
  <si>
    <t>Number of clusters, suspiciousness scores, accuracy</t>
  </si>
  <si>
    <t>Failure clustering with and without coverage, SBFL, re-ranking methods, dynamic call and data-dependency graphs, polynomial regression models</t>
  </si>
  <si>
    <t>Proposed tool-chain and techniques reduce failure analysis time by up to 80%. SBFL re-ranking improves fault localization.</t>
  </si>
  <si>
    <t>The paper proposes methodologies to reduce debugging time using clustering and SBFL. It evaluates two clustering techniques and models to enhance fault localization.</t>
  </si>
  <si>
    <t>On the antiderivatives of xp/(1 − x) with an application to optimize loss functions for classification with neural networks</t>
  </si>
  <si>
    <t>Andreas Knoblauch</t>
  </si>
  <si>
    <t>Annals of Mathematics and Artificial Intelligence</t>
  </si>
  <si>
    <t>10.1007/s10472-022-09786-2</t>
  </si>
  <si>
    <t>Embedded Reber Grammar dataset</t>
  </si>
  <si>
    <t>Neural networks, gradient descent, backpropagation</t>
  </si>
  <si>
    <t>No, focus on mathematical optimization of loss functions, not bio-inspired algorithms</t>
  </si>
  <si>
    <t>Test error, gradient errors</t>
  </si>
  <si>
    <t>Optimization of synaptic weights using gradient descent, antiderivatives for loss function improvements</t>
  </si>
  <si>
    <t>Improved performance in learning via optimized loss functions with generalized error exponents</t>
  </si>
  <si>
    <t>The paper focuses on optimizing loss functions in neural networks using antiderivatives, improving convergence and accuracy through generalized loss functions</t>
  </si>
  <si>
    <t>Software Metrics and Problem Solving</t>
  </si>
  <si>
    <t>G. O’Regan</t>
  </si>
  <si>
    <t>https://doi.org/10.1007/978-3-031-07816-3_10</t>
  </si>
  <si>
    <t>No - The paper does not focus on bio-inspired algorithms but on measurement approaches and problem-solving techniques, which do not involve bio-inspired computation.</t>
  </si>
  <si>
    <t>No - Since the focus is on metrics and organizational improvement, hyperparameters are not discussed or used.</t>
  </si>
  <si>
    <t>Quality, timeliness, cost, schedule, and effort</t>
  </si>
  <si>
    <t>Discussion of Goal-Question-Metric (GQM), Balanced Scorecard, and problem-solving tools such as fishbone diagrams, Pareto charts, trend charts.</t>
  </si>
  <si>
    <t>Metrics are key to tracking software quality, schedule, and costs, and proper analysis and continuous improvement processes help organizations achieve their business goals.</t>
  </si>
  <si>
    <t>The chapter covers various metrics and their applications in software engineering to improve quality and performance, emphasizing goal-driven metrics (GQM) and management tools like the Balanced Scorecard. Problem-solving tools and trends over time are vital for continuous improvement in software processes.</t>
  </si>
  <si>
    <t>Subimages-Based Approach for Landslide Susceptibility Mapping Using Convolutional Neural Network</t>
  </si>
  <si>
    <t>Mouad Alami Machichi, Abderrahim Saadane, Peter L. Guth</t>
  </si>
  <si>
    <t>Morocco, USA</t>
  </si>
  <si>
    <t>Geospatial Intelligence, Advances in Science, Technology &amp; Innovation</t>
  </si>
  <si>
    <t>https://doi.org/10.1007/978-3-030-80458-9_10</t>
  </si>
  <si>
    <t>No (Not a focus of the study, instead focusing on susceptibility mapping)</t>
  </si>
  <si>
    <t>435 landslides manually digitized from geological maps of the Rif, Digital Elevation Models (DEM) from Tandem-X</t>
  </si>
  <si>
    <t>No (No mention or use of bio-inspired algorithms, focus is on CNN)</t>
  </si>
  <si>
    <t>Yes (Adam optimizer, Binary crossentropy, kernel sizes)</t>
  </si>
  <si>
    <t>Lithology, Slope, Drainage Density, Fault Density, Elevation, Roughness, Aspect</t>
  </si>
  <si>
    <t>Deep learning-based landslide susceptibility mapping using CNN, including geospatial data and several conditioning factors</t>
  </si>
  <si>
    <t>The CNN model successfully produced a landslide susceptibility map, identifying areas with a high likelihood of landslides based on conditioning factors</t>
  </si>
  <si>
    <t>The study uses a CNN model to create landslide susceptibility maps in the Rif region of Morocco, using various environmental factors to predict landslide-prone areas.</t>
  </si>
  <si>
    <t>Test case minimization and prioritization for regression testing using SBLA‑based Adaboost convolutional neural network</t>
  </si>
  <si>
    <t>Lilly Raamesh, S. Jothi, S. Radhika</t>
  </si>
  <si>
    <t>https://doi.org/10.1007/s11219-022-09633-w</t>
  </si>
  <si>
    <t>Defects4J</t>
  </si>
  <si>
    <t>AdaBoost Convolutional Neural Network (CNN), Transfer Learning</t>
  </si>
  <si>
    <t>Yes, Side-blotched lizard algorithm (bio-inspired algorithm optimizes hyperparameters and enhances classification)</t>
  </si>
  <si>
    <t>Yes, Hyperparameters include learning rate, batch size, number of boosts, subsampling ratio, and dropout ratio</t>
  </si>
  <si>
    <t>Precision, Recall, Accuracy, Execution Time, Memory Utilization</t>
  </si>
  <si>
    <t>Multi-objective approach using SBLA-optimized AdaBoost CNN for test case minimization, prioritization, and regression testing. The faults are detected based on fitness function.</t>
  </si>
  <si>
    <t>Proposed model offers high precision (98.5%) and recall (99%) with reduced execution time (19.14 seconds for 50 test cases). It outperforms existing techniques in terms of efficiency and resource optimization.</t>
  </si>
  <si>
    <t>The proposed methodology reduces execution time and resource consumption during regression testing by integrating SBLA with AdaBoost CNN. It demonstrates efficiency in fault detection and test case minimization, and prioritization.</t>
  </si>
  <si>
    <t>Code-line-level Bugginess Identification: How Far have We Come, and How Far have We Yet to Go?</t>
  </si>
  <si>
    <t>Zhaoqiang Guo, Shiran Liu, Xutong Liu, Wei Lai, Mingliang Ma, Xu Zhang, Chao Ni, Yibiao Yang, Yanhui Li, Lin Chen, Guoqiang Zhou, Yuming Zhou</t>
  </si>
  <si>
    <t xml:space="preserve"> China</t>
  </si>
  <si>
    <t>https://doi.org/10.1145/3582572</t>
  </si>
  <si>
    <t xml:space="preserve"> 19 open-source Apache Software Foundation Java projects with 142 distinct releases</t>
  </si>
  <si>
    <t>Logistic Regression, Random Forest, SVM, Decision Tree, Naive Bayes</t>
  </si>
  <si>
    <t>No, the paper does not use any bio-inspired algorithms</t>
  </si>
  <si>
    <t>No, the paper does not discuss hyperparameter tuning</t>
  </si>
  <si>
    <t xml:space="preserve"> Recall, False Alarm Rate, F-measure, D2H, MCC, IFA, Recall@20%, Initial False Alarm</t>
  </si>
  <si>
    <t>Propose GLANCE baseline, compare to existing approaches on large dataset</t>
  </si>
  <si>
    <t>GLANCE is competitive with or superior to state-of-the-art approaches despite simplicity</t>
  </si>
  <si>
    <t>Proposes simple GLANCE baseline for code-line bugginess prediction that outperforms complex approaches</t>
  </si>
  <si>
    <t>Multi Sensor based Bearing Fault Diagnosis of Switched Reluctance Motor for Electric Vehicle</t>
  </si>
  <si>
    <t>Anurag Choudhary, Tauheed Mian, Shahab Fatima, Bijaya Ketan Panigrahi</t>
  </si>
  <si>
    <t>2023 The 6th International Conference on Electronics, Communications and Control Engineering (ICECC 2023)</t>
  </si>
  <si>
    <t>https://doi.org/10.1145/3592307.3592348</t>
  </si>
  <si>
    <t>No, the paper does not discuss defect density</t>
  </si>
  <si>
    <t>Custom experimental datasets collected from a switched reluctance motor under different bearing fault conditions</t>
  </si>
  <si>
    <t>Bayesian optimized Neural Network (BoNN), Hilbert transform</t>
  </si>
  <si>
    <t>No bio-inspired algorithms are used</t>
  </si>
  <si>
    <t>Yes, Bayesian optimization is used to optimize neural network hyperparameters</t>
  </si>
  <si>
    <t>Bearing condition (5 types), motor speed (constant and varying)</t>
  </si>
  <si>
    <t>Signal acquisition, Hilbert transform decomposition, feature extraction, classification using BoNN</t>
  </si>
  <si>
    <t>Multi-sensor approach with BoNN achieves high accuracy in bearing fault diagnosis, vibration sensor outperforms acoustic sensor</t>
  </si>
  <si>
    <t>Proposes multi-sensor fault diagnosis method for SRM bearings using acoustic and vibration data with Bayesian optimized neural network classifier</t>
  </si>
  <si>
    <t>Predicting and Analyzing Educational Data Using Neural Networks</t>
  </si>
  <si>
    <t>Xiangting He</t>
  </si>
  <si>
    <t>China (inferred from author's affiliation)</t>
  </si>
  <si>
    <t>2023 8th International Conference on Intelligent Information Processing (ICIIP 2023)</t>
  </si>
  <si>
    <r>
      <t xml:space="preserve"> </t>
    </r>
    <r>
      <rPr>
        <u/>
        <sz val="10"/>
        <color rgb="FF1155CC"/>
        <rFont val="Arial"/>
      </rPr>
      <t>https://doi.org/10.1145/3635175.3635202</t>
    </r>
  </si>
  <si>
    <t>No, as this is not a software defect prediction study</t>
  </si>
  <si>
    <t>Student performance data (grades, homework, attendance, exam scores)</t>
  </si>
  <si>
    <t>Feedforward neural network</t>
  </si>
  <si>
    <t>No, the paper focuses on traditional neural networks</t>
  </si>
  <si>
    <t>Yes, mentions adjusting hyperparameters like hidden layer nodes and learning rate</t>
  </si>
  <si>
    <t>Student features (grades, attendance, etc.) and final exam scores</t>
  </si>
  <si>
    <t>Data collection, preprocessing, neural network construction, training, and analysis</t>
  </si>
  <si>
    <t>The model showed reasonable ability to predict student performance, with some limitations</t>
  </si>
  <si>
    <t>Study on using neural networks to predict and analyze educational data for improved decision-making</t>
  </si>
  <si>
    <t>Self-supervised Weighted Hashing with Topology Mining</t>
  </si>
  <si>
    <t>PeiShuo Li, Pandeng Li, Wanting Yin</t>
  </si>
  <si>
    <t xml:space="preserve"> 2023 7th International Conference on Control Engineering and Artificial Intelligence (CCEAI 2023)</t>
  </si>
  <si>
    <t>https://doi.org/10.1145/3580219.3580245</t>
  </si>
  <si>
    <t>No, this paper is not about software defect prediction</t>
  </si>
  <si>
    <t>NUS-WIDE, FLICKR25K, CIFAR-10</t>
  </si>
  <si>
    <t>Convolutional Neural Networks, Self-supervised learning</t>
  </si>
  <si>
    <t>Yes, the paper mentions several hyperparameters like ρ, ε, τ, μ1, μ2</t>
  </si>
  <si>
    <t>Binary code length (16, 32, 64, 128 bits)</t>
  </si>
  <si>
    <t>Proposes a Self-supervised Weighted Hashing (SWH) framework with intrinsic and geometric semantic learning</t>
  </si>
  <si>
    <t>SWH outperforms existing methods by 3.5% MAP on average across three benchmarks</t>
  </si>
  <si>
    <t xml:space="preserve"> Novel hashing method using self-supervision and weighted binary codes for improved image retrieval</t>
  </si>
  <si>
    <t>The Impact of the bug number on Effort-Aware Defect Prediction: An Empirical Study</t>
  </si>
  <si>
    <t>Peixin Yang, Lin Zhu, Wenhua Hu, Jacky Wai Keung, Liping Lu, Jianwen Xiang</t>
  </si>
  <si>
    <t>14th Asia-Pacific Symposium on Internetware (Internetware 2023)</t>
  </si>
  <si>
    <t>https://doi.org/10.1145/3609437.3609458</t>
  </si>
  <si>
    <t>The paper doesn't explicitly provide a single defect density value. Instead, it mentions that the datasets have varying proportions of buggy modules, ranging from 2.2% to 98.8%. Defect density is a key concept in the study, as the EADP models rely on bug density (the ratio between bug numbers and lines of code) for ranking software modules.</t>
  </si>
  <si>
    <t>PROMISE dataset (41 releases from 11 open-source software projects)</t>
  </si>
  <si>
    <t>LTR-linear, LTR-logistic, DEJIT (differential evolution based supervised method)</t>
  </si>
  <si>
    <t>It mentions using Differential Evolution (DE), which is a bio-inspired optimization algorithm. The DEJIT method (Differential Evolution for Just-In-Time EADP) is one of the main algorithms evaluated in the study.</t>
  </si>
  <si>
    <t>The paper doesn't provide detailed information about specific hyperparameters used for the machine learning models.</t>
  </si>
  <si>
    <t>IFA, PofB@effort, PMI@effort, PofB/PMI@effort, Precision@20%, Recall@20%, F1@20%, Popt</t>
  </si>
  <si>
    <t>Compared performance of models built using class labels vs bug numbers. Evaluated on various effort-aware metrics when inspecting top 20% LOC, 3000 LOC, and 5000 LOC. Used Wilcoxon signed-rank test for statistical comparisons</t>
  </si>
  <si>
    <t>Using only class labels instead of bug numbers led to:Significant increases in IFA (Initial False Alarms). Increases in PofB@effort (bugs found) but at cost of higher PMI@effort (modules inspected). Decreases in precision and efficiency metrics</t>
  </si>
  <si>
    <t>The study found that using only class labels rather than actual bug numbers to build effort-aware defect prediction models can negatively impact model performance, especially in terms of false alarms and inspection effort. The authors recommend publishing both class labels and bug numbers in defect datasets.</t>
  </si>
  <si>
    <t>A Multi-Scale Feature Fusion Network With Cascaded Supervision for Cross-Scene Crowd Counting</t>
  </si>
  <si>
    <t>Xinfeng Zhang, Lina Han, Wencong Shan, Xiaohu Wang, Shuhan Chen, Congcong Zhu, Bin Li</t>
  </si>
  <si>
    <t>IEEE Transactions on Instrumentation and Measurement</t>
  </si>
  <si>
    <t>10.1109/TIM.2023.3246534</t>
  </si>
  <si>
    <t>No, focuses on crowd density prediction rather than defect prediction</t>
  </si>
  <si>
    <t>ShanghaiTech Part_A, ShanghaiTech Part_B, UCF_CC_50, UCF-QNRF</t>
  </si>
  <si>
    <t>Deep neural networks (CNN-based framework), Multi-Scale Feature Fusion Network (MFFNet), Multi-Scale Contextual Aggregation (MCA), Cascaded Supervision</t>
  </si>
  <si>
    <t>No, the paper does not employ bio-inspired algorithms but focuses on deep learning techniques for feature fusion and density map prediction</t>
  </si>
  <si>
    <t>Yes, the paper utilizes Adam optimizer with learning rates, weight decay, etc., these hyperparameters are adjusted during the training process</t>
  </si>
  <si>
    <t>MAE, MSE, BRB, FRB, DMB</t>
  </si>
  <si>
    <t>Multi-scale feature extraction, feature fusion, MCA, Cascaded Supervision, Background Suppression Loss (BS)</t>
  </si>
  <si>
    <t>MFFNet achieves the most accurate cross-scene crowd counting results by adapting to various crowd densities and suppressing cluttered backgrounds</t>
  </si>
  <si>
    <t>The paper introduces a novel method (MFFNet) that improves the accuracy of cross-scene crowd counting using multi-scale feature fusion and cascaded supervision</t>
  </si>
  <si>
    <t>Revisiting Deformable Convolution for Depth Completion</t>
  </si>
  <si>
    <t>Xinglong Sun, Jean Ponce, Yu-Xiong Wang</t>
  </si>
  <si>
    <t>USA, France</t>
  </si>
  <si>
    <t>2023 IEEE/RSJ International Conference on Intelligent Robots and Systems (IROS)</t>
  </si>
  <si>
    <t>10.1109/IROS55552.2023.10342026</t>
  </si>
  <si>
    <t>KITTI</t>
  </si>
  <si>
    <t>Deformable Convolution, Encoder-Decoder, CNNs, Confidence Masks, Bilinear Interpolation</t>
  </si>
  <si>
    <t>No - The study focuses on deformable convolutions and CNN models, not bio-inspired algorithms.</t>
  </si>
  <si>
    <t>Yes - Used learning rate decay (cosine annealing), Adam optimizer, kernel size k = 3, combined loss function (ℓ1 + ℓ2)</t>
  </si>
  <si>
    <t>RMSE, MAE, iRMSE, iMAE</t>
  </si>
  <si>
    <t>The study builds a model leveraging deformable convolution with a single-pass refinement module based on PENet backbone. The experimental design involves comparisons against prior works and ablation studies.</t>
  </si>
  <si>
    <t>Deformable convolution achieves better results on a relatively dense depth map, with only a single pass refinement needed, achieving state-of-the-art performance.</t>
  </si>
  <si>
    <t>Proposed a deformable convolution refinement module that improves depth completion with a single-pass architecture, compared to multi-pass models. Achieved better speed and accuracy, especially on sparse KITTI dataset.</t>
  </si>
  <si>
    <t>Stadium crowd counting method based on peer-to-peer network</t>
  </si>
  <si>
    <t>Xingya Yan, Yujiao Ding</t>
  </si>
  <si>
    <t>2023 19th International Conference on Natural Computation, Fuzzy Systems and Knowledge Discovery (ICNC-FSKD)</t>
  </si>
  <si>
    <t>10.1109/ICNC-FSKD59587.2023.10280879</t>
  </si>
  <si>
    <t>No, the focus is on crowd counting, not defect detection.</t>
  </si>
  <si>
    <t>ShanghaiTech, UCF-QNRF_ECCV18, jhu_crowd_v2.0, NWPU</t>
  </si>
  <si>
    <t>VGG-19, yolov5, peer-to-peer network model</t>
  </si>
  <si>
    <t>No, bio-inspired algorithms are not mentioned or used; the paper focuses on deep learning methods.</t>
  </si>
  <si>
    <t>Yes, Lr=1e-4, epochs=3000, batch size=16; hyperparameters are described to optimize the model performance.</t>
  </si>
  <si>
    <t>MAE, MSE, nAP (average precision for point-based predictions), accuracy, recall, F-measure</t>
  </si>
  <si>
    <t>Preprocessing using data augmentation, noise query, and yolov5 for target detection. VGG-19 used for crowd counting.</t>
  </si>
  <si>
    <t>The proposed method improved accuracy on datasets with MAE performance of 55.74%, better than other methods in crowd counting for stadiums.</t>
  </si>
  <si>
    <t>A peer-to-peer network model for crowd counting in stadiums using deep learning with improved accuracy over traditional methods.</t>
  </si>
  <si>
    <t>Mining Task-Specific Lines of Code Counters</t>
  </si>
  <si>
    <t>Miroslaw Ochodek, Krzysztof Durczak, Jerzy Nawrocki, Miroslaw Staron</t>
  </si>
  <si>
    <t>Poland, Sweden</t>
  </si>
  <si>
    <t>10.1109/ACCESS.2023.3314572</t>
  </si>
  <si>
    <t>No, defect density is mentioned as a normalization factor but not directly measured</t>
  </si>
  <si>
    <t>Code-readability datasets, GitHub repositories, Eclipse projects</t>
  </si>
  <si>
    <t>Genetic Programming for decision trees</t>
  </si>
  <si>
    <t>Yes, Genetic Programming used to derive task-specific LOC counters</t>
  </si>
  <si>
    <t>Yes, parameters such as population size, tree height, mutation and crossover probabilities are explored</t>
  </si>
  <si>
    <t>Correlation coefficients (Kendall’s τ), task-specific lines of code (LOC) measures</t>
  </si>
  <si>
    <t>Evaluation of task-specific LOC measures for code readability, unit testing, and code review</t>
  </si>
  <si>
    <t>Task-specific LOC measures show better correlation with code readability, assertions in unit tests, and code review duration compared to standard LOC measures</t>
  </si>
  <si>
    <t>The study introduces a tool to mine task-specific LOC measures from historical datasets, showing these measures outperform standard ones in several tasks</t>
  </si>
  <si>
    <t>A bayesian-neural-networks framework for scaling posterior distributions over different-curation datasets</t>
  </si>
  <si>
    <t>Alfredo Cuzzocrea, Alessandro Baldo, Edoardo Fadda</t>
  </si>
  <si>
    <t>Journal of Intelligent Information Systems</t>
  </si>
  <si>
    <t>https://doi.org/10.1007/s10844-023-00837-6</t>
  </si>
  <si>
    <t>It proposes and experimentally assesses a framework for scaling posterior distributions over different-curation datasets, based on Bayesian-Neural-Networks (BNN). Another innovation of the proposed study consists in enhancing the accuracy of the Bayesian classifier via intelligent sampling algorithms. The proposed methodology is relevant in emerging applicative settings, such as provenance detection and analysis and cybercrime. The contributions are complemented by a comprehensive experimental evaluation and analysis over both static and dynamic image datasets. Derived results confirm the successful application of the proposed methodology to emerging big data analytics settings.</t>
  </si>
  <si>
    <t>Genetic algorithm to optimize the SVM and K-means algorithms for mapping of mineral prospectivity</t>
  </si>
  <si>
    <t>Reza Ghezelbash, Abbas Maghsoudi, Mehdi Shamekhi, Biswajeet Pradhan, Mehrdad Daviran</t>
  </si>
  <si>
    <t>Iran, Australia, South Korea</t>
  </si>
  <si>
    <t>https://doi.org/10.1007/s00521-022-07766-5</t>
  </si>
  <si>
    <t>No, defect density is not discussed directly, the focus is on optimization and predictive accuracy.</t>
  </si>
  <si>
    <t>Geochemical, geological, structural, remote sensing data.</t>
  </si>
  <si>
    <t>Support Vector Machines (SVM), K-means clustering</t>
  </si>
  <si>
    <t>Yes, Genetic Algorithm is used to optimize clustering and SVM, improving model performance by tuning cluster centroids and hyperparameters.</t>
  </si>
  <si>
    <t>Yes, hyperparameters for SVM and clustering are discussed in the context of optimization with a genetic algorithm.</t>
  </si>
  <si>
    <t>Accuracy, sensitivity, specificity, precision, F-measure</t>
  </si>
  <si>
    <t>Data-driven approach with a focus on supervised and unsupervised machine learning methods, optimized using a genetic algorithm.</t>
  </si>
  <si>
    <t>The genetic algorithm enhanced the accuracy of both K-means and SVM methods in predicting mineral prospectivity.</t>
  </si>
  <si>
    <t>The study develops and compares the performance of traditional and genetic algorithm-optimized SVM and K-means methods for mineral prospectivity mapping in Iran.</t>
  </si>
  <si>
    <t>GLUE analysis of meteorological-based crop coefficient predictions to derive the explicit equation</t>
  </si>
  <si>
    <t>Ahmed Elbeltagi, Akram Seifi, Mohammad Ehteram, Bilel Zerouali, Dinesh Kumar Vishwakarma, Kusum Pandey</t>
  </si>
  <si>
    <t>Egypt, Iran, India</t>
  </si>
  <si>
    <t>https://doi.org/10.1007/s00521-023-08466-4</t>
  </si>
  <si>
    <t>No, because the study focuses on uncertainty in predictive modeling, not defect detection</t>
  </si>
  <si>
    <t>Monthly meteorological data (temperature, radiation, wind speed, humidity) from 4 governorates in Egypt (2000-2020)</t>
  </si>
  <si>
    <t>MLP, Hybrid MLP models with meta-heuristic algorithms (MLP-RSO, MLP-BA, MLP-FFA, MLP-GA)</t>
  </si>
  <si>
    <t>Yes, the study uses bio-inspired algorithms like RSO, Firefly Algorithm, Bat Algorithm, and Genetic Algorithm to optimize MLP models</t>
  </si>
  <si>
    <t>Yes, hyperparameters are optimized (e.g., population size, iteration number) for the meta-heuristic algorithms through sensitivity analysis</t>
  </si>
  <si>
    <t>RMSE, MAE, PBIAS, NSE</t>
  </si>
  <si>
    <t>Monte Carlo-based GLUE method to analyze model and parameter uncertainty</t>
  </si>
  <si>
    <t>Hybrid MLP-RSO model significantly improves Kc prediction accuracy over other models, enhancing water-use efficiency for irrigation planning</t>
  </si>
  <si>
    <t>The hybrid MLP-RSO model provided the most accurate and stable crop coefficient predictions using minimal meteorological inputs. This can guide irrigation planning in arid regions</t>
  </si>
  <si>
    <t>Selection of Six Sigma projects based on integrated multi-criteria decision-making methods: the case of the software development industry</t>
  </si>
  <si>
    <t>Tülin Erçelebi Ayyıldız, Elmas Burcu Mamak Ekinci</t>
  </si>
  <si>
    <t>10.1007/s11227-023-05391-3</t>
  </si>
  <si>
    <t>7 completed industrial software development projects from a CMMI Level 3 certified company</t>
  </si>
  <si>
    <t>No, the study focuses on decision-making models rather than ML models</t>
  </si>
  <si>
    <t>No, bio-inspired algorithms were not used as the study was focused on traditional MCDM methods and statistical analysis for project prioritization, not optimization or evolutionary processes</t>
  </si>
  <si>
    <t>No, hyperparameters were not utilized as the methodology was based on MCDM and not machine learning models</t>
  </si>
  <si>
    <t>C&amp;K software quality metrics such as cohesion, coupling, complexity</t>
  </si>
  <si>
    <t>Two-phase approach: CRITIC and Entropy methods for criterion weighting, ARAS for project ranking</t>
  </si>
  <si>
    <t>The proposed methodology helps software companies allocate resources efficiently by selecting high-priority projects for Six Sigma application</t>
  </si>
  <si>
    <t>Prioritization of software projects using objective methods like CRITIC, Entropy, and ARAS to improve quality and allocate resources efficiently</t>
  </si>
  <si>
    <t>Verification and Validation of Quantum Software</t>
  </si>
  <si>
    <t>D. Fortunato et al.</t>
  </si>
  <si>
    <t>Various (USA, Norway, etc.)</t>
  </si>
  <si>
    <t>https://doi.org/10.1007/978-3-031-64136-7_5</t>
  </si>
  <si>
    <t>No (Defect density not mentioned, focuses on coverage and fault detection in quantum programs)</t>
  </si>
  <si>
    <t>24 real Qiskit programs, Bugs4Q, QBugs, etc.</t>
  </si>
  <si>
    <t>Mutation analysis tools (Muskit, QMutPy), empirical evaluations</t>
  </si>
  <si>
    <t>No (Focus is on quantum software testing tools and mutation analysis, no mention of bio-inspired algorithms)</t>
  </si>
  <si>
    <t>Yes (Mutation tools require configuration of mutation operators and input/output parameters)</t>
  </si>
  <si>
    <t>Coverage metrics, fault detection rate, mutation detection rate</t>
  </si>
  <si>
    <t>Empirical evaluation of quantum testing tools, coverage comparison between random and generated inputs</t>
  </si>
  <si>
    <t>Future improvements in quantum software testing tools and benchmarks, challenges in defect detection and quantum testing methodologies</t>
  </si>
  <si>
    <t>This paper provides an overview of techniques and tools in quantum software testing and validation, focusing on coverage and fault detection metrics</t>
  </si>
  <si>
    <t>cit4dnn: Generating Diverse and Rare Inputs for Neural Networks Using Latent Space Combinatorial Testing</t>
  </si>
  <si>
    <t>Swaroopa Dola, Rory McDaniel, Matthew B. Dwyer, Mary Lou Soffa</t>
  </si>
  <si>
    <t>2024 IEEE/ACM 46th International Conference on Software Engineering (ICSE '24)</t>
  </si>
  <si>
    <t>https://doi.org/10.1145/3597503.3639106</t>
  </si>
  <si>
    <t>No, the paper does not focus on defect density specifically</t>
  </si>
  <si>
    <t>MNIST, Fashion MNIST, SVHN, TaxiNet, Udacity</t>
  </si>
  <si>
    <t>Variational Autoencoders (VAEs), Deep Neural Networks (DNNs)</t>
  </si>
  <si>
    <t>No, the approach is not bio-inspired</t>
  </si>
  <si>
    <t>Yes, the paper explores effects of partition granularity (p) and CIT strength (t)</t>
  </si>
  <si>
    <t>Test set diversity, test generation time, fault detection effectiveness, coverage metrics</t>
  </si>
  <si>
    <t>Black-box test generation using constrained combinatorial interaction testing on VAE latent spaces</t>
  </si>
  <si>
    <t>cit4dnn generates diverse and rare inputs effectively, outperforming baselines in coverage and fault detection</t>
  </si>
  <si>
    <t>Presents cit4dnn, a method for generating diverse and rare DNN test inputs using combinatorial testing on VAE latent spaces</t>
  </si>
  <si>
    <t>Dependency-Induced Waste in Continuous Integration: An Empirical Study of Unused Dependencies in the npm Ecosystem</t>
  </si>
  <si>
    <t>Nimmi Rashinika Weeraddana, Mahmoud Alfadel, Shane McIntosh</t>
  </si>
  <si>
    <t>Proceedings of the ACM on Software Engineering</t>
  </si>
  <si>
    <t>https://doi.org/10.1145/3660823</t>
  </si>
  <si>
    <t>20,743 commits from 1,487 JavaScript projects using npm dependencies</t>
  </si>
  <si>
    <t>None specified</t>
  </si>
  <si>
    <t>No, the paper does not involve hyperparameter tuning</t>
  </si>
  <si>
    <t>Number of commits, CI build time, percentage of wasted CI build time</t>
  </si>
  <si>
    <t>Data collection, analysis of CI waste prevalence and sources, development and evaluation of mitigation tool (Dep-sCImitar)</t>
  </si>
  <si>
    <t xml:space="preserve"> Substantial CI waste from unused dependencies, bots are major contributors, development dependencies cause most waste, proposed tool can mitigate waste</t>
  </si>
  <si>
    <t>Study of CI waste from unused npm dependencies, finding significant waste and proposing a mitigation tool</t>
  </si>
  <si>
    <t>GAP: A Grammar and Position-Aware Framework for Efficient Recognition of Multi-Line Mathematical Formulas</t>
  </si>
  <si>
    <t>Zhe Yang, Qi Liu, Kai Zhang, Shwei Tong, Enhong Chen</t>
  </si>
  <si>
    <t>WSDM '24, March 4-8, 2024, Merida, Mexico</t>
  </si>
  <si>
    <t>https://doi.org/10.1145/3616855.3635776</t>
  </si>
  <si>
    <t>No, not applicable as it’s not a software defect study</t>
  </si>
  <si>
    <t>Multi-Line dataset, IM2LATEX-100K, Questions</t>
  </si>
  <si>
    <t>Encoder-Decoder model with Contrastive Learning, Visual Coverage</t>
  </si>
  <si>
    <t>No, bio-inspired algorithms are not relevant for this study</t>
  </si>
  <si>
    <t>BLEU score, Image Edit Distance, Exact Match, Exact Match without whitespace</t>
  </si>
  <si>
    <t>Grammar-Aware Contrastive Learning (GACL), Rank-Based Sampling (RBS), Visual Coverage (VC)</t>
  </si>
  <si>
    <t>GAP framework incorporates grammar rules and visual coverage into baseline models, showing improved accuracy in multi-line formula recognition</t>
  </si>
  <si>
    <t>Improving classifier-based effort-aware software defect prediction by reducing ranking errors</t>
  </si>
  <si>
    <t>Yuchen Guo, Martin Shepperd, Ning Li</t>
  </si>
  <si>
    <t>China, United Kingdom</t>
  </si>
  <si>
    <t>28th International Conference on Evaluation and Assessment in Software Engineering (EASE 2024)</t>
  </si>
  <si>
    <t xml:space="preserve"> https://doi.org/10.1145/3661167.3661195</t>
  </si>
  <si>
    <t xml:space="preserve"> Yes (uses defect/LOC ratio)</t>
  </si>
  <si>
    <t>72 real-world datasets from PROMISE, AEEEM, Kamei, and JavaScript repositories</t>
  </si>
  <si>
    <t>16 classification learners including logistic regression, SVM, k-NN, decision trees, random forest, and ensemble methods</t>
  </si>
  <si>
    <t>No (not mentioned or used in the study)</t>
  </si>
  <si>
    <t>Yes (discusses setting of zeta parameter for EA-Z method)</t>
  </si>
  <si>
    <t>Recall@20%, Popt, IFA (Initial False Alarms)</t>
  </si>
  <si>
    <t>Comparison of 5 ranking strategies across 16 classifiers on 72 datasets</t>
  </si>
  <si>
    <t>EA-Z ranking strategy outperforms other methods, especially when used with imbalanced ensemble learners</t>
  </si>
  <si>
    <t>Proposes EA-Z method to reduce ranking errors in effort-aware defect prediction, showing improved performance over existing methods</t>
  </si>
  <si>
    <t>Increasing, not Diminishing: Investigating the Returns of Highly Maintainable Code</t>
  </si>
  <si>
    <t>Markus Borg, Ilyana Pruvost, Enys Mones, Adam Tornhill</t>
  </si>
  <si>
    <t>Sweden, France</t>
  </si>
  <si>
    <t>Proceedings of 7th International Conference on Technical Debt (TechDebt 2024)</t>
  </si>
  <si>
    <t>https://doi.org/10.1145/3644384.3644471</t>
  </si>
  <si>
    <t xml:space="preserve"> Two combined datasets from previous studies of CodeScene customers (CodeRed and UOwns)</t>
  </si>
  <si>
    <t>Polynomial regression models</t>
  </si>
  <si>
    <t>No, the paper does not discuss hyperparameters</t>
  </si>
  <si>
    <t>Code Health, defect count, Time-in-Development, value creation</t>
  </si>
  <si>
    <t>Data analysis using regression modeling and bootstrapping, proposal of a value-creation model</t>
  </si>
  <si>
    <t>Improving code maintainability from very high to excellent levels pays off with increasing returns; supports a "zero-tolerance" policy for code smells in frequently changed files</t>
  </si>
  <si>
    <t xml:space="preserve"> The paper analyzes relationships between code quality, defects, and development time, proposing a value-creation model to discuss business impacts of code quality</t>
  </si>
  <si>
    <t>Towards More Practical Automation of Vulnerability Assessment</t>
  </si>
  <si>
    <t>Shengyi Pan, Lingfeng Bao, Jiayuan Zhou, Xing Hu, Xin Xia, Shanping Li</t>
  </si>
  <si>
    <t>China, Canada</t>
  </si>
  <si>
    <t xml:space="preserve"> ICSE '24 (2024 IEEE/ACM 46th International Conference on Software Engineering)</t>
  </si>
  <si>
    <r>
      <t xml:space="preserve"> </t>
    </r>
    <r>
      <rPr>
        <u/>
        <sz val="10"/>
        <color rgb="FF1155CC"/>
        <rFont val="Arial"/>
      </rPr>
      <t>https://doi.org/10.1145/3597503.3639110</t>
    </r>
  </si>
  <si>
    <t>No, this paper focuses on vulnerability assessment rather than defect density</t>
  </si>
  <si>
    <t>7,037 vulnerability-related issue reports from 2,431 open source software repositories</t>
  </si>
  <si>
    <t>Prompt-based model using pretrained language model, curriculum learning</t>
  </si>
  <si>
    <t>Yes, the paper mentions tuning hyperparameters for baseline models</t>
  </si>
  <si>
    <t>Classification metrics (F1-score, MCC) and proposed severity-aware metrics (MT@L, AUCMT@L)</t>
  </si>
  <si>
    <t>Prompt-based model to exploit associations between CVSS metrics, curriculum learning schedule for training</t>
  </si>
  <si>
    <t>The proposed approach (proEVA) outperforms baselines in early vulnerability assessment and shows better transferability across different assessment systems</t>
  </si>
  <si>
    <t>The paper proposes a practical approach for automating early vulnerability assessment based on issue reports, addressing limitations of existing methods and introducing new evaluation metrics</t>
  </si>
  <si>
    <t>Efficient Power Prediction for Intersatellite Optical Wireless Communication System Using Artificial Neural Network</t>
  </si>
  <si>
    <t>Subhash Suman, Ayush Kumar Singh, Prakash Pareek, Jitendra K. Mishra</t>
  </si>
  <si>
    <t>Mobile Networks and Applications</t>
  </si>
  <si>
    <t>10.1007/s11036-024-02308-w</t>
  </si>
  <si>
    <t>No, the paper focuses on power prediction rather than defect density.</t>
  </si>
  <si>
    <t>2100 datasets generated for 16-QAM based IsOWC system.</t>
  </si>
  <si>
    <t>Artificial Neural Network (ANN) used for power prediction.</t>
  </si>
  <si>
    <t>No, the paper does not utilize bio-inspired algorithms.</t>
  </si>
  <si>
    <t>Yes, hyperparameters such as learning rate and number of hidden layers are discussed.</t>
  </si>
  <si>
    <t>Propagation distance, scintillation attenuation, wavelength, pointing error, input power, received signal power.</t>
  </si>
  <si>
    <t>Exploratory Data Analysis (EDA), Model training using ANN.</t>
  </si>
  <si>
    <t>The ANN model shows high predictive accuracy and adaptability for power prediction in IsOWC systems.</t>
  </si>
  <si>
    <t>The technique effectively predicts received signal power, enhancing satellite communication capabilities.</t>
  </si>
  <si>
    <t>Enhancing software reliability prediction using fuzzy AHP-based mathematical model and ANN integration</t>
  </si>
  <si>
    <t>Sumit Babu, Raghuraj Singh</t>
  </si>
  <si>
    <t>https://doi.org/10.1007/s41870-024-01914-x</t>
  </si>
  <si>
    <t>This study introduces two innovative models for software reliability assessment. The first model utilizes a mathematical framework, considering five key factors—reusability, component interaction, component dependency, component complexity, and failure—to construct a comprehensive mathematical model for software reliability assessment. The incorporation of Fuzzy Analytical Hierarchy Process is employed to determine the pertinent weights of these factors, thus contributing to a nuanced evaluation of software reliability. The second model leverages the power of Artificial Neural Network for software reliability assessment. Both proposed models exhibit superior reliability values when compared to various existing models.</t>
  </si>
  <si>
    <t>Exploring better alternatives to size metrics for explainable software defect prediction</t>
  </si>
  <si>
    <t>Chenchen Chai, Guisheng Fan, Huiqun Yu, Zijie Huang, Jianshu Ding &amp; Yao Guan</t>
  </si>
  <si>
    <t>10.1007/s11219-023-09645-7</t>
  </si>
  <si>
    <t>No, size metrics not used as key defect predictors</t>
  </si>
  <si>
    <t>PROMISE dataset (30 open-source projects)</t>
  </si>
  <si>
    <t>Random Forest, Logistic Regression, Naive Bayes, SVM, XGBoost</t>
  </si>
  <si>
    <t>No, as no bio-inspired algorithms are mentioned in the methodology</t>
  </si>
  <si>
    <t>Yes, various ML models involve tuning hyperparameters</t>
  </si>
  <si>
    <t>AUC-ROC, Accuracy (ACC), MCC</t>
  </si>
  <si>
    <t>Model construction with and without size metrics, SHAP used for explainability</t>
  </si>
  <si>
    <t>Removing size metrics decreases performance but can be recovered with alternative metrics like SNA</t>
  </si>
  <si>
    <t>Size metrics are useful but not essential, with SNA metrics as viable alternatives</t>
  </si>
  <si>
    <t>Optimization of the generalized covariance estimator in noncausal processes</t>
  </si>
  <si>
    <t>Gianluca Cubadda, Francesco Giancaterini, Alain Hecq, Joann Jasiak</t>
  </si>
  <si>
    <t>Italy, Netherlands, Canada</t>
  </si>
  <si>
    <t>Statistics and Computing</t>
  </si>
  <si>
    <t>https://doi.org/10.1007/s11222-024-10437-1</t>
  </si>
  <si>
    <t>No (No mention of defect density as the paper focuses on optimization techniques in time series models rather than software defect prediction)</t>
  </si>
  <si>
    <t>Bivariate series of commodity prices (e.g., wheat and soybean futures)</t>
  </si>
  <si>
    <t>Generalized Covariance Estimator (GCov), mixed causal and noncausal autoregressive models</t>
  </si>
  <si>
    <t>Yes (Simulated Annealing (SA) is used to avoid local minima in optimization)</t>
  </si>
  <si>
    <t>Yes (Hyperparameters such as initial temperature, cooling rate, number of iterations are used in SA)</t>
  </si>
  <si>
    <t>Parameter estimates, identification accuracy, local minima occurrence</t>
  </si>
  <si>
    <t>Mixed causal-noncausal time series analysis, semi-parametric estimation, Monte Carlo simulations</t>
  </si>
  <si>
    <t>Simulated Annealing improves performance in estimating parameters in complex time series models involving causal and noncausal components</t>
  </si>
  <si>
    <t>Simulated Annealing provides a better solution to avoid local minima and improve model estimation in complex time series models</t>
  </si>
  <si>
    <t>Software Quality Improvement Practices in Continuous Integration</t>
  </si>
  <si>
    <t>Ana Margarida Ferreira, Miguel A. Brito, José de Lima</t>
  </si>
  <si>
    <t>International Journal of Automotive Technology</t>
  </si>
  <si>
    <t>https://doi.org/10.1007/s12239-024-00132-5</t>
  </si>
  <si>
    <t>Yes, measured with SonarQube</t>
  </si>
  <si>
    <t>SonarQube, Jenkins</t>
  </si>
  <si>
    <t>No, bio-inspired algorithms not mentioned</t>
  </si>
  <si>
    <t>Yes, predefined SonarQube quality gates and profiles are used.</t>
  </si>
  <si>
    <t>Bugs, Code Smells, Vulnerabilities, Maintainability, Security, Reliability</t>
  </si>
  <si>
    <t>Continuous integration using SonarQube and Jenkins for software inspection. CIAnalyzer Tool used as middleware for automatic analysis and quality check, focusing on new code and overall code quality.</t>
  </si>
  <si>
    <t>Continuous inspection has reduced bugs by 77.7%, code smells by 64.6%, and vulnerabilities by 100%, significantly improving code quality in Bosch's Lidar project.</t>
  </si>
  <si>
    <t>The paper discusses the successful implementation of a continuous software inspection system at Bosch, using tools like SonarQube and Jenkins to improve software quality by reducing bugs, code smells, and vulnerabilities.</t>
  </si>
  <si>
    <t>Testing the past: can we still run tests in past snapshots for Java projects?</t>
  </si>
  <si>
    <t>Michel Maes-Bermejo, Micael Gallego, Francisco Gortázar, Gregorio Robles, Jesus M. Gonzalez-Barahona</t>
  </si>
  <si>
    <t>Spain</t>
  </si>
  <si>
    <t>https://doi.org/10.1007/s10664-024-10530-z</t>
  </si>
  <si>
    <t>No - The paper focuses on testability rather than defect density. It explores the execution of tests in past snapshots rather than defect prediction.</t>
  </si>
  <si>
    <t>ManySStuBs4J dataset</t>
  </si>
  <si>
    <t>None - The paper does not focus on predictive modeling or machine learning techniques.</t>
  </si>
  <si>
    <t>No - The study focuses on analyzing testability metrics and execution results rather than using bio-inspired algorithms.</t>
  </si>
  <si>
    <t>No - Hyperparameters are not applicable because the study does not use machine learning or algorithmic tuning.</t>
  </si>
  <si>
    <t>Source Buildability, Test Buildability, Full Testability</t>
  </si>
  <si>
    <t>Case study-based methodology with quantitative data analysis to explore testability metrics.</t>
  </si>
  <si>
    <t>The study concludes that while building tests from past snapshots is possible in many cases, successfully running all tests is rare due to external factors like missing dependencies and broken builds.</t>
  </si>
  <si>
    <t>The study explores whether tests in past snapshots can still be executed successfully and proposes new metrics for testability of historical project states.</t>
  </si>
  <si>
    <t>Two-dimensional materials for future information technology: status and prospects</t>
  </si>
  <si>
    <t>Hao QIU, Zhihao YU, Tiange ZHAO, Qi ZHANG, Mingsheng XU, Peifeng LI, Taotao LI, and others</t>
  </si>
  <si>
    <t>China, Hong Kong, Switzerland</t>
  </si>
  <si>
    <t>https://doi.org/10.1007/s11432-024-4033-8</t>
  </si>
  <si>
    <t>Yes, defect density is discussed as a challenge for scaling up 2D materials production. Defects in polycrystalline materials are a major focus of future improvement efforts.</t>
  </si>
  <si>
    <t>Not explicitly stated, but references general 2D materials data</t>
  </si>
  <si>
    <t>No direct models; review of AI-assisted tools for characterizations is mentioned</t>
  </si>
  <si>
    <t>No, this paper focuses on material synthesis and integration, but mentions AI and machine learning in material growth and characterizations, not as bio-inspired algorithms</t>
  </si>
  <si>
    <t>No, hyperparameters are not discussed because the focus is not on algorithmic models but on material growth and application</t>
  </si>
  <si>
    <t>Defect density, electrical properties, performance comparison with silicon</t>
  </si>
  <si>
    <t>Comprehensive review and roadmap for integrating 2D materials with current silicon technologies and enhancing material growth, characterization, and device integration</t>
  </si>
  <si>
    <t>Outlines the potential of 2D materials for advancing information technology, focusing on microelectronics, optoelectronics, and integrated circuits. The paper also highlights challenges in material production and the role of AI in enhancing processes.</t>
  </si>
  <si>
    <t>Summary of key advancements in 2D materials, challenges in defect control, and future industry-academia collaboration for large-scale production</t>
  </si>
  <si>
    <t>Designing semiconductor materials and devices in the post-Moore era by tackling computational challenges with data-driven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</si>
</sst>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b/>
      <sz val="17"/>
      <color theme="1"/>
      <name val="Arial"/>
      <scheme val="minor"/>
    </font>
    <font>
      <sz val="10"/>
      <color theme="1"/>
      <name val="Arial"/>
      <scheme val="minor"/>
    </font>
    <font>
      <b/>
      <sz val="10"/>
      <color theme="1"/>
      <name val="Arial"/>
      <scheme val="minor"/>
    </font>
    <font>
      <b/>
      <sz val="10"/>
      <color theme="1"/>
      <name val="Arial"/>
    </font>
    <font>
      <sz val="10"/>
      <color theme="1"/>
      <name val="Arial"/>
    </font>
    <font>
      <sz val="10"/>
      <color theme="1"/>
      <name val="&quot;Google Sans Text&quot;"/>
    </font>
    <font>
      <u/>
      <sz val="10"/>
      <color rgb="FF0000FF"/>
      <name val="Arial"/>
    </font>
    <font>
      <u/>
      <sz val="10"/>
      <color rgb="FF0000FF"/>
      <name val="&quot;Google Sans Text&quot;"/>
    </font>
    <font>
      <u/>
      <sz val="10"/>
      <color rgb="FF0000FF"/>
      <name val="Arial"/>
    </font>
    <font>
      <sz val="10"/>
      <color rgb="FF000000"/>
      <name val="Arial"/>
    </font>
    <font>
      <strike/>
      <sz val="10"/>
      <color rgb="FF000000"/>
      <name val="Arial"/>
      <scheme val="minor"/>
    </font>
    <font>
      <u/>
      <sz val="10"/>
      <color rgb="FF0000FF"/>
      <name val="Arial"/>
    </font>
    <font>
      <u/>
      <sz val="10"/>
      <color rgb="FF0000FF"/>
      <name val="Arial"/>
    </font>
    <font>
      <u/>
      <sz val="10"/>
      <color rgb="FF0000FF"/>
      <name val="Arial"/>
    </font>
    <font>
      <strike/>
      <sz val="10"/>
      <color theme="1"/>
      <name val="Arial"/>
      <scheme val="minor"/>
    </font>
    <font>
      <u/>
      <sz val="10"/>
      <color rgb="FF1155CC"/>
      <name val="Arial"/>
      <scheme val="minor"/>
    </font>
    <font>
      <u/>
      <sz val="10"/>
      <color rgb="FF1155CC"/>
      <name val="Arial"/>
    </font>
    <font>
      <sz val="10"/>
      <name val="Arial"/>
    </font>
  </fonts>
  <fills count="7">
    <fill>
      <patternFill patternType="none"/>
    </fill>
    <fill>
      <patternFill patternType="gray125"/>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s>
  <borders count="2">
    <border>
      <left/>
      <right/>
      <top/>
      <bottom/>
      <diagonal/>
    </border>
    <border>
      <left style="thin">
        <color rgb="FFC4C7C5"/>
      </left>
      <right style="thin">
        <color rgb="FFC4C7C5"/>
      </right>
      <top style="thin">
        <color rgb="FFC4C7C5"/>
      </top>
      <bottom style="thin">
        <color rgb="FFC4C7C5"/>
      </bottom>
      <diagonal/>
    </border>
  </borders>
  <cellStyleXfs count="1">
    <xf numFmtId="0" fontId="0" fillId="0" borderId="0"/>
  </cellStyleXfs>
  <cellXfs count="29">
    <xf numFmtId="0" fontId="0" fillId="0" borderId="0" xfId="0"/>
    <xf numFmtId="0" fontId="2" fillId="0" borderId="0" xfId="0" applyFont="1"/>
    <xf numFmtId="0" fontId="3" fillId="3" borderId="0" xfId="0" applyFont="1" applyFill="1"/>
    <xf numFmtId="0" fontId="2" fillId="4" borderId="0" xfId="0" applyFont="1" applyFill="1"/>
    <xf numFmtId="0" fontId="4" fillId="2" borderId="0" xfId="0" applyFont="1" applyFill="1" applyAlignment="1">
      <alignment horizontal="center"/>
    </xf>
    <xf numFmtId="0" fontId="4" fillId="2" borderId="0" xfId="0" applyFont="1" applyFill="1"/>
    <xf numFmtId="0" fontId="4" fillId="5" borderId="0" xfId="0" applyFont="1" applyFill="1"/>
    <xf numFmtId="0" fontId="5" fillId="5" borderId="0" xfId="0" applyFont="1" applyFill="1" applyAlignment="1">
      <alignment horizontal="center"/>
    </xf>
    <xf numFmtId="0" fontId="5" fillId="0" borderId="0" xfId="0" applyFont="1"/>
    <xf numFmtId="0" fontId="6" fillId="0" borderId="1" xfId="0" applyFont="1" applyBorder="1"/>
    <xf numFmtId="0" fontId="7" fillId="0" borderId="0" xfId="0" applyFont="1"/>
    <xf numFmtId="0" fontId="2" fillId="6" borderId="0" xfId="0" applyFont="1" applyFill="1"/>
    <xf numFmtId="0" fontId="8" fillId="0" borderId="1" xfId="0" applyFont="1" applyBorder="1"/>
    <xf numFmtId="0" fontId="0" fillId="4" borderId="0" xfId="0" applyFill="1"/>
    <xf numFmtId="0" fontId="9" fillId="4" borderId="0" xfId="0" applyFont="1" applyFill="1"/>
    <xf numFmtId="0" fontId="10" fillId="4" borderId="0" xfId="0" applyFont="1" applyFill="1" applyAlignment="1">
      <alignment horizontal="left"/>
    </xf>
    <xf numFmtId="0" fontId="2" fillId="5" borderId="0" xfId="0" applyFont="1" applyFill="1"/>
    <xf numFmtId="0" fontId="3" fillId="4" borderId="0" xfId="0" applyFont="1" applyFill="1"/>
    <xf numFmtId="0" fontId="11" fillId="6" borderId="0" xfId="0" applyFont="1" applyFill="1"/>
    <xf numFmtId="0" fontId="12" fillId="6" borderId="0" xfId="0" applyFont="1" applyFill="1"/>
    <xf numFmtId="0" fontId="3" fillId="6" borderId="0" xfId="0" applyFont="1" applyFill="1"/>
    <xf numFmtId="0" fontId="13" fillId="6" borderId="0" xfId="0" applyFont="1" applyFill="1"/>
    <xf numFmtId="0" fontId="0" fillId="6" borderId="0" xfId="0" applyFill="1"/>
    <xf numFmtId="0" fontId="10" fillId="6" borderId="0" xfId="0" applyFont="1" applyFill="1" applyAlignment="1">
      <alignment horizontal="left"/>
    </xf>
    <xf numFmtId="0" fontId="14" fillId="6" borderId="0" xfId="0" applyFont="1" applyFill="1"/>
    <xf numFmtId="0" fontId="15" fillId="6" borderId="0" xfId="0" applyFont="1" applyFill="1"/>
    <xf numFmtId="0" fontId="1" fillId="2" borderId="0" xfId="0" applyFont="1" applyFill="1" applyAlignment="1">
      <alignment horizontal="center"/>
    </xf>
    <xf numFmtId="0" fontId="0" fillId="0" borderId="0" xfId="0"/>
    <xf numFmtId="0" fontId="4" fillId="2" borderId="0" xfId="0" applyFont="1" applyFill="1" applyAlignment="1">
      <alignment horizontal="center"/>
    </xf>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dx.doi.org/10.1145/2908812.2908938" TargetMode="External"/><Relationship Id="rId21" Type="http://schemas.openxmlformats.org/officeDocument/2006/relationships/hyperlink" Target="https://www.google.com/search?q=https://doi.org/10.1038/s41598-025-31851-z&amp;authuser=1" TargetMode="External"/><Relationship Id="rId42" Type="http://schemas.openxmlformats.org/officeDocument/2006/relationships/hyperlink" Target="https://www.google.com/url?sa=E&amp;source=gmail&amp;q=https://doi.org/10.1007/s10515-026-00616-x&amp;authuser=1" TargetMode="External"/><Relationship Id="rId63" Type="http://schemas.openxmlformats.org/officeDocument/2006/relationships/hyperlink" Target="https://doi.org/10.1007/s10115-018-1241-7" TargetMode="External"/><Relationship Id="rId84" Type="http://schemas.openxmlformats.org/officeDocument/2006/relationships/hyperlink" Target="https://doi.org/10.1007/978-3-031-36597-3_5" TargetMode="External"/><Relationship Id="rId138" Type="http://schemas.openxmlformats.org/officeDocument/2006/relationships/hyperlink" Target="https://doi.org/10.1145/3210459.3210461" TargetMode="External"/><Relationship Id="rId159" Type="http://schemas.openxmlformats.org/officeDocument/2006/relationships/hyperlink" Target="https://doi.org/10.1007/978-3-031-07012-9_59" TargetMode="External"/><Relationship Id="rId170" Type="http://schemas.openxmlformats.org/officeDocument/2006/relationships/hyperlink" Target="https://doi.org/10.1007/s00521-022-07766-5" TargetMode="External"/><Relationship Id="rId107" Type="http://schemas.openxmlformats.org/officeDocument/2006/relationships/hyperlink" Target="https://doi.org/10.1007/s11219-014-9240-8" TargetMode="External"/><Relationship Id="rId11" Type="http://schemas.openxmlformats.org/officeDocument/2006/relationships/hyperlink" Target="https://www.google.com/search?q=https://doi.org/10.1038/s41598-026-43961-3&amp;authuser=1" TargetMode="External"/><Relationship Id="rId32" Type="http://schemas.openxmlformats.org/officeDocument/2006/relationships/hyperlink" Target="https://www.google.com/search?q=https://doi.org/10.1007/s11219-026-09768-1&amp;authuser=1" TargetMode="External"/><Relationship Id="rId53" Type="http://schemas.openxmlformats.org/officeDocument/2006/relationships/hyperlink" Target="https://doi.org/10.1145/3236024.3236050" TargetMode="External"/><Relationship Id="rId74" Type="http://schemas.openxmlformats.org/officeDocument/2006/relationships/hyperlink" Target="https://doi.org/10.1145/3549034.3561176" TargetMode="External"/><Relationship Id="rId128" Type="http://schemas.openxmlformats.org/officeDocument/2006/relationships/hyperlink" Target="https://doi.org/10.1145/3127005.3127013" TargetMode="External"/><Relationship Id="rId149" Type="http://schemas.openxmlformats.org/officeDocument/2006/relationships/hyperlink" Target="https://doi.org/10.1007/s10723-020-09509-z" TargetMode="External"/><Relationship Id="rId5" Type="http://schemas.openxmlformats.org/officeDocument/2006/relationships/hyperlink" Target="https://www.google.com/search?q=https://doi.org/10.1007/s42452-026-08323-8&amp;authuser=1" TargetMode="External"/><Relationship Id="rId95" Type="http://schemas.openxmlformats.org/officeDocument/2006/relationships/hyperlink" Target="https://doi.org/10.1007/978-3-319-09770-1_3" TargetMode="External"/><Relationship Id="rId160" Type="http://schemas.openxmlformats.org/officeDocument/2006/relationships/hyperlink" Target="https://doi.org/10.1007/978-3-030-83128-8_4" TargetMode="External"/><Relationship Id="rId181" Type="http://schemas.openxmlformats.org/officeDocument/2006/relationships/hyperlink" Target="https://doi.org/10.1007/s12239-024-00132-5" TargetMode="External"/><Relationship Id="rId22" Type="http://schemas.openxmlformats.org/officeDocument/2006/relationships/hyperlink" Target="https://www.google.com/search?q=https://doi.org/10.1038/s41598-025-90832-4&amp;authuser=1" TargetMode="External"/><Relationship Id="rId43" Type="http://schemas.openxmlformats.org/officeDocument/2006/relationships/hyperlink" Target="https://www.google.com/url?sa=E&amp;source=gmail&amp;q=https://doi.org/10.1007/s10044-026-01707-x&amp;authuser=1" TargetMode="External"/><Relationship Id="rId64" Type="http://schemas.openxmlformats.org/officeDocument/2006/relationships/hyperlink" Target="https://doi.org/10.1007/s10664-018-9660-2" TargetMode="External"/><Relationship Id="rId118" Type="http://schemas.openxmlformats.org/officeDocument/2006/relationships/hyperlink" Target="http://dx.doi.org/10.1145/2950290.2950324" TargetMode="External"/><Relationship Id="rId139" Type="http://schemas.openxmlformats.org/officeDocument/2006/relationships/hyperlink" Target="https://doi.org/10.1007/s10664-017-9506-4" TargetMode="External"/><Relationship Id="rId85" Type="http://schemas.openxmlformats.org/officeDocument/2006/relationships/hyperlink" Target="https://doi.org/10.1007/s00521-022-07917-8" TargetMode="External"/><Relationship Id="rId150" Type="http://schemas.openxmlformats.org/officeDocument/2006/relationships/hyperlink" Target="https://doi.org/10.1145/3468264.3468563" TargetMode="External"/><Relationship Id="rId171" Type="http://schemas.openxmlformats.org/officeDocument/2006/relationships/hyperlink" Target="https://doi.org/10.1007/s00521-023-08466-4" TargetMode="External"/><Relationship Id="rId12" Type="http://schemas.openxmlformats.org/officeDocument/2006/relationships/hyperlink" Target="https://doi.org/10.1038/s41598-026-44202-3" TargetMode="External"/><Relationship Id="rId33" Type="http://schemas.openxmlformats.org/officeDocument/2006/relationships/hyperlink" Target="https://www.google.com/search?q=https://doi.org/10.1007/s11831-025-10451-0&amp;authuser=1" TargetMode="External"/><Relationship Id="rId108" Type="http://schemas.openxmlformats.org/officeDocument/2006/relationships/hyperlink" Target="https://doi.org/10.1007/978-3-319-19509-4_10" TargetMode="External"/><Relationship Id="rId129" Type="http://schemas.openxmlformats.org/officeDocument/2006/relationships/hyperlink" Target="https://doi.org/10.1007/978-3-319-66923-6_48" TargetMode="External"/><Relationship Id="rId54" Type="http://schemas.openxmlformats.org/officeDocument/2006/relationships/hyperlink" Target="https://doi.org/10.1145/3273934.3273939" TargetMode="External"/><Relationship Id="rId75" Type="http://schemas.openxmlformats.org/officeDocument/2006/relationships/hyperlink" Target="https://doi.org/10.1145/3540250.3549165" TargetMode="External"/><Relationship Id="rId96" Type="http://schemas.openxmlformats.org/officeDocument/2006/relationships/hyperlink" Target="https://doi.org/10.1007/978-3-319-03602-1_4" TargetMode="External"/><Relationship Id="rId140" Type="http://schemas.openxmlformats.org/officeDocument/2006/relationships/hyperlink" Target="https://doi.org/10.1007/s10664-017-9583-4" TargetMode="External"/><Relationship Id="rId161" Type="http://schemas.openxmlformats.org/officeDocument/2006/relationships/hyperlink" Target="https://doi.org/10.1007/978-3-031-07816-3_10" TargetMode="External"/><Relationship Id="rId182" Type="http://schemas.openxmlformats.org/officeDocument/2006/relationships/hyperlink" Target="https://doi.org/10.1007/s10664-024-10530-z" TargetMode="External"/><Relationship Id="rId6" Type="http://schemas.openxmlformats.org/officeDocument/2006/relationships/hyperlink" Target="https://www.google.com/search?q=https://doi.org/10.1007/s42452-026-08374-x&amp;authuser=1" TargetMode="External"/><Relationship Id="rId23" Type="http://schemas.openxmlformats.org/officeDocument/2006/relationships/hyperlink" Target="https://doi.org/10.1038/s41598-025-93242-8" TargetMode="External"/><Relationship Id="rId119" Type="http://schemas.openxmlformats.org/officeDocument/2006/relationships/hyperlink" Target="http://dx.doi.org/10.1145/2994291.2994292" TargetMode="External"/><Relationship Id="rId44" Type="http://schemas.openxmlformats.org/officeDocument/2006/relationships/hyperlink" Target="https://www.google.com/url?sa=E&amp;source=gmail&amp;q=https://doi.org/10.1186/s10086-026-02258-9&amp;authuser=1" TargetMode="External"/><Relationship Id="rId60" Type="http://schemas.openxmlformats.org/officeDocument/2006/relationships/hyperlink" Target="https://doi.org/10.1145/3319008.3319026" TargetMode="External"/><Relationship Id="rId65" Type="http://schemas.openxmlformats.org/officeDocument/2006/relationships/hyperlink" Target="https://doi.org/10.1007/s10586-018-1762-2" TargetMode="External"/><Relationship Id="rId81" Type="http://schemas.openxmlformats.org/officeDocument/2006/relationships/hyperlink" Target="https://doi.org/10.1016/j.infsof.2023.107165" TargetMode="External"/><Relationship Id="rId86" Type="http://schemas.openxmlformats.org/officeDocument/2006/relationships/hyperlink" Target="https://doi.org/10.1007/s00366-023-01811-0" TargetMode="External"/><Relationship Id="rId130" Type="http://schemas.openxmlformats.org/officeDocument/2006/relationships/hyperlink" Target="https://doi.org/10.1631/FITEE.1601859" TargetMode="External"/><Relationship Id="rId135" Type="http://schemas.openxmlformats.org/officeDocument/2006/relationships/hyperlink" Target="https://doi.org/10.1007/s10664-016-9473-1" TargetMode="External"/><Relationship Id="rId151" Type="http://schemas.openxmlformats.org/officeDocument/2006/relationships/hyperlink" Target="https://doi.org/10.1007/978-3-030-87903-7_44" TargetMode="External"/><Relationship Id="rId156" Type="http://schemas.openxmlformats.org/officeDocument/2006/relationships/hyperlink" Target="https://doi.org/10.1145/3477495.3532058" TargetMode="External"/><Relationship Id="rId177" Type="http://schemas.openxmlformats.org/officeDocument/2006/relationships/hyperlink" Target="https://doi.org/10.1145/3644384.3644471" TargetMode="External"/><Relationship Id="rId172" Type="http://schemas.openxmlformats.org/officeDocument/2006/relationships/hyperlink" Target="https://doi.org/10.1007/978-3-031-64136-7_5" TargetMode="External"/><Relationship Id="rId13" Type="http://schemas.openxmlformats.org/officeDocument/2006/relationships/hyperlink" Target="https://www.google.com/search?q=https://doi.org/10.1038/s41598-026-47819-6&amp;authuser=1" TargetMode="External"/><Relationship Id="rId18" Type="http://schemas.openxmlformats.org/officeDocument/2006/relationships/hyperlink" Target="https://doi.org/10.1038/s41467-026-71927-6" TargetMode="External"/><Relationship Id="rId39" Type="http://schemas.openxmlformats.org/officeDocument/2006/relationships/hyperlink" Target="https://www.google.com/url?sa=E&amp;source=gmail&amp;q=https://doi.org/10.1007/s10664-025-10797-w&amp;authuser=1" TargetMode="External"/><Relationship Id="rId109" Type="http://schemas.openxmlformats.org/officeDocument/2006/relationships/hyperlink" Target="https://doi.org/10.1186/s40411-015-0016-z" TargetMode="External"/><Relationship Id="rId34" Type="http://schemas.openxmlformats.org/officeDocument/2006/relationships/hyperlink" Target="https://www.google.com/search?q=https://doi.org/10.1007/s10791-026-10331-6&amp;authuser=1" TargetMode="External"/><Relationship Id="rId50" Type="http://schemas.openxmlformats.org/officeDocument/2006/relationships/hyperlink" Target="http://dx.doi.org/10.1145/2950290.2950353" TargetMode="External"/><Relationship Id="rId55" Type="http://schemas.openxmlformats.org/officeDocument/2006/relationships/hyperlink" Target="https://doi.org/10.1145/3273934.3273941" TargetMode="External"/><Relationship Id="rId76" Type="http://schemas.openxmlformats.org/officeDocument/2006/relationships/hyperlink" Target="https://doi.org/10.1007/s11042-022-13246-8" TargetMode="External"/><Relationship Id="rId97" Type="http://schemas.openxmlformats.org/officeDocument/2006/relationships/hyperlink" Target="https://doi.org/10.1007/s10009-014-0319-0" TargetMode="External"/><Relationship Id="rId104" Type="http://schemas.openxmlformats.org/officeDocument/2006/relationships/hyperlink" Target="http://dx.doi.org/10.1145/2812428.2812458" TargetMode="External"/><Relationship Id="rId120" Type="http://schemas.openxmlformats.org/officeDocument/2006/relationships/hyperlink" Target="https://doi.org/10.1007/978-3-319-39225-7_3" TargetMode="External"/><Relationship Id="rId125" Type="http://schemas.openxmlformats.org/officeDocument/2006/relationships/hyperlink" Target="https://doi.org/10.1007/s10664-015-9400-x" TargetMode="External"/><Relationship Id="rId141" Type="http://schemas.openxmlformats.org/officeDocument/2006/relationships/hyperlink" Target="https://doi.org/10.1145/3299869.3324958" TargetMode="External"/><Relationship Id="rId146" Type="http://schemas.openxmlformats.org/officeDocument/2006/relationships/hyperlink" Target="https://doi.org/10.1007/s10044-018-0739-7" TargetMode="External"/><Relationship Id="rId167" Type="http://schemas.openxmlformats.org/officeDocument/2006/relationships/hyperlink" Target="https://doi.org/10.1145/3580219.3580245" TargetMode="External"/><Relationship Id="rId7" Type="http://schemas.openxmlformats.org/officeDocument/2006/relationships/hyperlink" Target="https://www.google.com/search?q=https://doi.org/10.1186/s43251-026-00214-7&amp;authuser=1" TargetMode="External"/><Relationship Id="rId71" Type="http://schemas.openxmlformats.org/officeDocument/2006/relationships/hyperlink" Target="https://doi.org/10.1155/2021/8325417" TargetMode="External"/><Relationship Id="rId92" Type="http://schemas.openxmlformats.org/officeDocument/2006/relationships/hyperlink" Target="https://doi.org/10.1007/978-3-642-45398-4_3" TargetMode="External"/><Relationship Id="rId162" Type="http://schemas.openxmlformats.org/officeDocument/2006/relationships/hyperlink" Target="https://doi.org/10.1007/978-3-030-80458-9_10" TargetMode="External"/><Relationship Id="rId183" Type="http://schemas.openxmlformats.org/officeDocument/2006/relationships/hyperlink" Target="https://doi.org/10.1007/s11432-024-4033-8" TargetMode="External"/><Relationship Id="rId2" Type="http://schemas.openxmlformats.org/officeDocument/2006/relationships/hyperlink" Target="https://www.google.com/search?q=https://doi.org/10.1007/s44285-026-00073-8&amp;authuser=1" TargetMode="External"/><Relationship Id="rId29" Type="http://schemas.openxmlformats.org/officeDocument/2006/relationships/hyperlink" Target="https://doi.org/10.1007/s41061-026-00541-3" TargetMode="External"/><Relationship Id="rId24" Type="http://schemas.openxmlformats.org/officeDocument/2006/relationships/hyperlink" Target="https://www.google.com/search?q=https://doi.org/10.1186/s41313-026-00078-4&amp;authuser=1" TargetMode="External"/><Relationship Id="rId40" Type="http://schemas.openxmlformats.org/officeDocument/2006/relationships/hyperlink" Target="https://www.google.com/url?sa=E&amp;source=gmail&amp;q=https://doi.org/10.1007/s10531-026-03412-x&amp;authuser=1" TargetMode="External"/><Relationship Id="rId45" Type="http://schemas.openxmlformats.org/officeDocument/2006/relationships/hyperlink" Target="https://www.google.com/url?sa=E&amp;source=gmail&amp;q=https://doi.org/10.1007/s10462-026-11558-x&amp;authuser=1" TargetMode="External"/><Relationship Id="rId66" Type="http://schemas.openxmlformats.org/officeDocument/2006/relationships/hyperlink" Target="https://doi.org/10.1007/s11390-019-1965-7" TargetMode="External"/><Relationship Id="rId87" Type="http://schemas.openxmlformats.org/officeDocument/2006/relationships/hyperlink" Target="http://doi.org/10.5281/zenodo.4092623" TargetMode="External"/><Relationship Id="rId110" Type="http://schemas.openxmlformats.org/officeDocument/2006/relationships/hyperlink" Target="https://doi.org/10.1007/s11219-014-9250-6" TargetMode="External"/><Relationship Id="rId115" Type="http://schemas.openxmlformats.org/officeDocument/2006/relationships/hyperlink" Target="https://doi.org/10.1007/s10664-013-9292-6" TargetMode="External"/><Relationship Id="rId131" Type="http://schemas.openxmlformats.org/officeDocument/2006/relationships/hyperlink" Target="https://doi.org/10.1007/s10664-015-9415-3" TargetMode="External"/><Relationship Id="rId136" Type="http://schemas.openxmlformats.org/officeDocument/2006/relationships/hyperlink" Target="https://doi.org/10.1007/978-3-319-69456-6_16" TargetMode="External"/><Relationship Id="rId157" Type="http://schemas.openxmlformats.org/officeDocument/2006/relationships/hyperlink" Target="https://doi.org/10.1145/3508479" TargetMode="External"/><Relationship Id="rId178" Type="http://schemas.openxmlformats.org/officeDocument/2006/relationships/hyperlink" Target="https://doi.org/10.1145/3597503.3639110" TargetMode="External"/><Relationship Id="rId61" Type="http://schemas.openxmlformats.org/officeDocument/2006/relationships/hyperlink" Target="https://doi.org/10.1109/SANER.2019.8668031" TargetMode="External"/><Relationship Id="rId82" Type="http://schemas.openxmlformats.org/officeDocument/2006/relationships/hyperlink" Target="https://doi.org/10.1007/978-3-031-43412-9_2" TargetMode="External"/><Relationship Id="rId152" Type="http://schemas.openxmlformats.org/officeDocument/2006/relationships/hyperlink" Target="https://doi.org/10.5281/zenodo.4553435" TargetMode="External"/><Relationship Id="rId173" Type="http://schemas.openxmlformats.org/officeDocument/2006/relationships/hyperlink" Target="https://doi.org/10.1145/3597503.3639106" TargetMode="External"/><Relationship Id="rId19" Type="http://schemas.openxmlformats.org/officeDocument/2006/relationships/hyperlink" Target="https://www.google.com/search?q=https://doi.org/10.1038/s41598-025-11458-0&amp;authuser=1" TargetMode="External"/><Relationship Id="rId14" Type="http://schemas.openxmlformats.org/officeDocument/2006/relationships/hyperlink" Target="https://www.google.com/search?q=https://doi.org/10.1038/s41598-026-50951-y&amp;authuser=1" TargetMode="External"/><Relationship Id="rId30" Type="http://schemas.openxmlformats.org/officeDocument/2006/relationships/hyperlink" Target="https://doi.org/10.1007/s12083-026-02250-6" TargetMode="External"/><Relationship Id="rId35" Type="http://schemas.openxmlformats.org/officeDocument/2006/relationships/hyperlink" Target="https://www.google.com/search?q=https://doi.org/10.1007/s10845-026-02906-3&amp;authuser=1" TargetMode="External"/><Relationship Id="rId56" Type="http://schemas.openxmlformats.org/officeDocument/2006/relationships/hyperlink" Target="https://doi.org/10.1145/3180374.3181331" TargetMode="External"/><Relationship Id="rId77" Type="http://schemas.openxmlformats.org/officeDocument/2006/relationships/hyperlink" Target="https://doi.org/10.1007/978-3-030-96498-6_28" TargetMode="External"/><Relationship Id="rId100" Type="http://schemas.openxmlformats.org/officeDocument/2006/relationships/hyperlink" Target="https://doi.org/10.1007/978-3-319-13734-6_6" TargetMode="External"/><Relationship Id="rId105" Type="http://schemas.openxmlformats.org/officeDocument/2006/relationships/hyperlink" Target="http://dx.doi.org/10.1145/2804360.2804365" TargetMode="External"/><Relationship Id="rId126" Type="http://schemas.openxmlformats.org/officeDocument/2006/relationships/hyperlink" Target="http://dx.doi.org/10.1145/3017680.3017792" TargetMode="External"/><Relationship Id="rId147" Type="http://schemas.openxmlformats.org/officeDocument/2006/relationships/hyperlink" Target="https://doi.org/10.1145/3372297.3417256" TargetMode="External"/><Relationship Id="rId168" Type="http://schemas.openxmlformats.org/officeDocument/2006/relationships/hyperlink" Target="https://doi.org/10.1145/3609437.3609458" TargetMode="External"/><Relationship Id="rId8" Type="http://schemas.openxmlformats.org/officeDocument/2006/relationships/hyperlink" Target="https://doi.org/10.1007/s43503-026-00099-5" TargetMode="External"/><Relationship Id="rId51" Type="http://schemas.openxmlformats.org/officeDocument/2006/relationships/hyperlink" Target="https://doi.org/10.1007/s11432-015-5426-3" TargetMode="External"/><Relationship Id="rId72" Type="http://schemas.openxmlformats.org/officeDocument/2006/relationships/hyperlink" Target="https://doi.org/10.1007/s41870-018-0262-5" TargetMode="External"/><Relationship Id="rId93" Type="http://schemas.openxmlformats.org/officeDocument/2006/relationships/hyperlink" Target="http://dx.doi.org/10.1145/2601248.2601264" TargetMode="External"/><Relationship Id="rId98" Type="http://schemas.openxmlformats.org/officeDocument/2006/relationships/hyperlink" Target="https://doi.org/10.1007/978-3-319-14358-3_15" TargetMode="External"/><Relationship Id="rId121" Type="http://schemas.openxmlformats.org/officeDocument/2006/relationships/hyperlink" Target="https://doi.org/10.1007/978-3-319-46487-9_48" TargetMode="External"/><Relationship Id="rId142" Type="http://schemas.openxmlformats.org/officeDocument/2006/relationships/hyperlink" Target="https://doi.org/10.1007/s11219-017-9397-z" TargetMode="External"/><Relationship Id="rId163" Type="http://schemas.openxmlformats.org/officeDocument/2006/relationships/hyperlink" Target="https://doi.org/10.1007/s11219-022-09633-w" TargetMode="External"/><Relationship Id="rId3" Type="http://schemas.openxmlformats.org/officeDocument/2006/relationships/hyperlink" Target="https://doi.org/10.1007/s44196-024-00716-0" TargetMode="External"/><Relationship Id="rId25" Type="http://schemas.openxmlformats.org/officeDocument/2006/relationships/hyperlink" Target="https://www.google.com/search?q=https://doi.org/10.1186/s13677-026-00852-2&amp;authuser=1" TargetMode="External"/><Relationship Id="rId46" Type="http://schemas.openxmlformats.org/officeDocument/2006/relationships/hyperlink" Target="https://doi.org/10.57760/sciencedb.j00213.00161" TargetMode="External"/><Relationship Id="rId67" Type="http://schemas.openxmlformats.org/officeDocument/2006/relationships/hyperlink" Target="https://doi.org/10.1145/3368089.3417048" TargetMode="External"/><Relationship Id="rId116" Type="http://schemas.openxmlformats.org/officeDocument/2006/relationships/hyperlink" Target="http://dx.doi.org/10.1145/2897695.2897704" TargetMode="External"/><Relationship Id="rId137" Type="http://schemas.openxmlformats.org/officeDocument/2006/relationships/hyperlink" Target="https://doi.org/10.1145/3168365.3168375" TargetMode="External"/><Relationship Id="rId158" Type="http://schemas.openxmlformats.org/officeDocument/2006/relationships/hyperlink" Target="https://doi.org/10.1145/3569902.3569913" TargetMode="External"/><Relationship Id="rId20" Type="http://schemas.openxmlformats.org/officeDocument/2006/relationships/hyperlink" Target="https://doi.org/10.1038/s41598-025-19571-w" TargetMode="External"/><Relationship Id="rId41" Type="http://schemas.openxmlformats.org/officeDocument/2006/relationships/hyperlink" Target="https://www.google.com/url?sa=E&amp;source=gmail&amp;q=https://doi.org/10.1007/s10586-025-05754-7&amp;authuser=1" TargetMode="External"/><Relationship Id="rId62" Type="http://schemas.openxmlformats.org/officeDocument/2006/relationships/hyperlink" Target="https://doi.org/10.1007/978-3-030-16145-3_23" TargetMode="External"/><Relationship Id="rId83" Type="http://schemas.openxmlformats.org/officeDocument/2006/relationships/hyperlink" Target="https://doi.org/10.1007/s11219-023-09641-7" TargetMode="External"/><Relationship Id="rId88" Type="http://schemas.openxmlformats.org/officeDocument/2006/relationships/hyperlink" Target="https://doi.org/10.1145/3643991.3644928" TargetMode="External"/><Relationship Id="rId111" Type="http://schemas.openxmlformats.org/officeDocument/2006/relationships/hyperlink" Target="https://doi.org/10.1007/978-3-319-16101-3_6" TargetMode="External"/><Relationship Id="rId132" Type="http://schemas.openxmlformats.org/officeDocument/2006/relationships/hyperlink" Target="https://doi.org/10.1007/978-3-319-67786-6_5" TargetMode="External"/><Relationship Id="rId153" Type="http://schemas.openxmlformats.org/officeDocument/2006/relationships/hyperlink" Target="https://doi.org/10.1007/978-3-030-77977-1_35" TargetMode="External"/><Relationship Id="rId174" Type="http://schemas.openxmlformats.org/officeDocument/2006/relationships/hyperlink" Target="https://doi.org/10.1145/3660823" TargetMode="External"/><Relationship Id="rId179" Type="http://schemas.openxmlformats.org/officeDocument/2006/relationships/hyperlink" Target="https://doi.org/10.1007/s41870-024-01914-x" TargetMode="External"/><Relationship Id="rId15" Type="http://schemas.openxmlformats.org/officeDocument/2006/relationships/hyperlink" Target="https://www.google.com/search?q=https://doi.org/10.1038/s41598-026-51399-w&amp;authuser=1" TargetMode="External"/><Relationship Id="rId36" Type="http://schemas.openxmlformats.org/officeDocument/2006/relationships/hyperlink" Target="https://www.google.com/search?q=https://doi.org/10.1007/s10732-026-09588-3&amp;authuser=1" TargetMode="External"/><Relationship Id="rId57" Type="http://schemas.openxmlformats.org/officeDocument/2006/relationships/hyperlink" Target="https://doi.org/10.1631/FITEE.1601501" TargetMode="External"/><Relationship Id="rId106" Type="http://schemas.openxmlformats.org/officeDocument/2006/relationships/hyperlink" Target="http://dx.doi.org/10.1145/2816839.2816852" TargetMode="External"/><Relationship Id="rId127" Type="http://schemas.openxmlformats.org/officeDocument/2006/relationships/hyperlink" Target="https://doi.org/10.1145/3092703.3092717" TargetMode="External"/><Relationship Id="rId10" Type="http://schemas.openxmlformats.org/officeDocument/2006/relationships/hyperlink" Target="https://www.google.com/search?q=https://doi.org/10.1038/s41598-026-42769-5&amp;authuser=1" TargetMode="External"/><Relationship Id="rId31" Type="http://schemas.openxmlformats.org/officeDocument/2006/relationships/hyperlink" Target="https://www.google.com/search?q=https://doi.org/10.1007/s11219-024-09704-1&amp;authuser=1" TargetMode="External"/><Relationship Id="rId52" Type="http://schemas.openxmlformats.org/officeDocument/2006/relationships/hyperlink" Target="https://doi.org/10.1145/3127005.3127017" TargetMode="External"/><Relationship Id="rId73" Type="http://schemas.openxmlformats.org/officeDocument/2006/relationships/hyperlink" Target="https://doi.org/10.1007/978-3-030-91452-3_12" TargetMode="External"/><Relationship Id="rId78" Type="http://schemas.openxmlformats.org/officeDocument/2006/relationships/hyperlink" Target="https://doi.org/10.1007/s10664-022-10168-4" TargetMode="External"/><Relationship Id="rId94" Type="http://schemas.openxmlformats.org/officeDocument/2006/relationships/hyperlink" Target="http://dx.doi.org/10.1145/2629648" TargetMode="External"/><Relationship Id="rId99" Type="http://schemas.openxmlformats.org/officeDocument/2006/relationships/hyperlink" Target="https://doi.org/10.1007/s10664-013-9291-7" TargetMode="External"/><Relationship Id="rId101" Type="http://schemas.openxmlformats.org/officeDocument/2006/relationships/hyperlink" Target="https://doi.org/10.1007/s11227-014-1096-y" TargetMode="External"/><Relationship Id="rId122" Type="http://schemas.openxmlformats.org/officeDocument/2006/relationships/hyperlink" Target="https://doi.org/10.1007/s10664-015-9381-9" TargetMode="External"/><Relationship Id="rId143" Type="http://schemas.openxmlformats.org/officeDocument/2006/relationships/hyperlink" Target="https://doi.org/10.1007/s10664-018-9665-y" TargetMode="External"/><Relationship Id="rId148" Type="http://schemas.openxmlformats.org/officeDocument/2006/relationships/hyperlink" Target="https://doi.org/10.1007/s11704-019-8418-4" TargetMode="External"/><Relationship Id="rId164" Type="http://schemas.openxmlformats.org/officeDocument/2006/relationships/hyperlink" Target="https://doi.org/10.1145/3582572" TargetMode="External"/><Relationship Id="rId169" Type="http://schemas.openxmlformats.org/officeDocument/2006/relationships/hyperlink" Target="https://doi.org/10.1007/s10844-023-00837-6" TargetMode="External"/><Relationship Id="rId4" Type="http://schemas.openxmlformats.org/officeDocument/2006/relationships/hyperlink" Target="https://www.google.com/search?q=https://doi.org/10.1007/s41939-026-01239-1&amp;authuser=1" TargetMode="External"/><Relationship Id="rId9" Type="http://schemas.openxmlformats.org/officeDocument/2006/relationships/hyperlink" Target="https://www.google.com/search?q=https://doi.org/10.1007/s43681-026-01218-9&amp;authuser=1" TargetMode="External"/><Relationship Id="rId180" Type="http://schemas.openxmlformats.org/officeDocument/2006/relationships/hyperlink" Target="https://doi.org/10.1007/s11222-024-10437-1" TargetMode="External"/><Relationship Id="rId26" Type="http://schemas.openxmlformats.org/officeDocument/2006/relationships/hyperlink" Target="https://www.google.com/search?q=https://doi.org/10.1007/s40194-026-02340-2&amp;authuser=1" TargetMode="External"/><Relationship Id="rId47" Type="http://schemas.openxmlformats.org/officeDocument/2006/relationships/hyperlink" Target="https://doi.org/10.1007/s11334-015-0256-4" TargetMode="External"/><Relationship Id="rId68" Type="http://schemas.openxmlformats.org/officeDocument/2006/relationships/hyperlink" Target="https://doi.org/10.1007/s11432-019-2720-1" TargetMode="External"/><Relationship Id="rId89" Type="http://schemas.openxmlformats.org/officeDocument/2006/relationships/hyperlink" Target="https://doi.org/10.1007/s00521-024-10045-0" TargetMode="External"/><Relationship Id="rId112" Type="http://schemas.openxmlformats.org/officeDocument/2006/relationships/hyperlink" Target="https://doi.org/10.1007/s11219-014-9235-5" TargetMode="External"/><Relationship Id="rId133" Type="http://schemas.openxmlformats.org/officeDocument/2006/relationships/hyperlink" Target="https://doi.org/10.1007/978-3-319-62105-0_4" TargetMode="External"/><Relationship Id="rId154" Type="http://schemas.openxmlformats.org/officeDocument/2006/relationships/hyperlink" Target="https://doi.org/10.1145/3590837.3590918" TargetMode="External"/><Relationship Id="rId175" Type="http://schemas.openxmlformats.org/officeDocument/2006/relationships/hyperlink" Target="https://doi.org/10.1145/3616855.3635776" TargetMode="External"/><Relationship Id="rId16" Type="http://schemas.openxmlformats.org/officeDocument/2006/relationships/hyperlink" Target="https://www.google.com/search?q=https://doi.org/10.1038/s41598-026-42730-6&amp;authuser=1" TargetMode="External"/><Relationship Id="rId37" Type="http://schemas.openxmlformats.org/officeDocument/2006/relationships/hyperlink" Target="https://www.google.com/search?q=https://doi.org/10.1007/s10791-025-09597-z&amp;authuser=1" TargetMode="External"/><Relationship Id="rId58" Type="http://schemas.openxmlformats.org/officeDocument/2006/relationships/hyperlink" Target="https://doi.org/10.1007/978-981-10-8715-8_5" TargetMode="External"/><Relationship Id="rId79" Type="http://schemas.openxmlformats.org/officeDocument/2006/relationships/hyperlink" Target="https://doi.org/10.1145/3611643.3613875" TargetMode="External"/><Relationship Id="rId102" Type="http://schemas.openxmlformats.org/officeDocument/2006/relationships/hyperlink" Target="https://doi.org/10.1007/978-3-319-11379-1_6" TargetMode="External"/><Relationship Id="rId123" Type="http://schemas.openxmlformats.org/officeDocument/2006/relationships/hyperlink" Target="https://doi.org/10.1007/s10515-014-0160-4" TargetMode="External"/><Relationship Id="rId144" Type="http://schemas.openxmlformats.org/officeDocument/2006/relationships/hyperlink" Target="https://doi.org/10.1007/s11219-018-9433-7" TargetMode="External"/><Relationship Id="rId90" Type="http://schemas.openxmlformats.org/officeDocument/2006/relationships/hyperlink" Target="https://doi.org/10.1007/s10664-024-10529-6" TargetMode="External"/><Relationship Id="rId165" Type="http://schemas.openxmlformats.org/officeDocument/2006/relationships/hyperlink" Target="https://doi.org/10.1145/3592307.3592348" TargetMode="External"/><Relationship Id="rId27" Type="http://schemas.openxmlformats.org/officeDocument/2006/relationships/hyperlink" Target="https://www.google.com/search?q=https://doi.org/10.1186/s40323-026-00334-9&amp;authuser=1" TargetMode="External"/><Relationship Id="rId48" Type="http://schemas.openxmlformats.org/officeDocument/2006/relationships/hyperlink" Target="http://dx.doi.org/10.1145/2972958.2972964" TargetMode="External"/><Relationship Id="rId69" Type="http://schemas.openxmlformats.org/officeDocument/2006/relationships/hyperlink" Target="https://doi.org/10.1145/3476986" TargetMode="External"/><Relationship Id="rId113" Type="http://schemas.openxmlformats.org/officeDocument/2006/relationships/hyperlink" Target="https://doi.org/10.1007/978-3-319-22053-6_56" TargetMode="External"/><Relationship Id="rId134" Type="http://schemas.openxmlformats.org/officeDocument/2006/relationships/hyperlink" Target="https://doi.org/10.1007/978-1-4899-7687-1_661" TargetMode="External"/><Relationship Id="rId80" Type="http://schemas.openxmlformats.org/officeDocument/2006/relationships/hyperlink" Target="https://doi.org/10.1145/3583780.3614962" TargetMode="External"/><Relationship Id="rId155" Type="http://schemas.openxmlformats.org/officeDocument/2006/relationships/hyperlink" Target="https://doi.org/10.1145/3530019.3530036" TargetMode="External"/><Relationship Id="rId176" Type="http://schemas.openxmlformats.org/officeDocument/2006/relationships/hyperlink" Target="https://doi.org/10.1145/3661167.3661195" TargetMode="External"/><Relationship Id="rId17" Type="http://schemas.openxmlformats.org/officeDocument/2006/relationships/hyperlink" Target="https://www.google.com/search?q=https://doi.org/10.1038/s41598-026-41629-6&amp;authuser=1" TargetMode="External"/><Relationship Id="rId38" Type="http://schemas.openxmlformats.org/officeDocument/2006/relationships/hyperlink" Target="https://www.google.com/url?sa=E&amp;source=gmail&amp;q=https://doi.org/10.1007/s10664-025-10771-6&amp;authuser=1" TargetMode="External"/><Relationship Id="rId59" Type="http://schemas.openxmlformats.org/officeDocument/2006/relationships/hyperlink" Target="https://doi.org/10.1007/s11063-017-9766-6" TargetMode="External"/><Relationship Id="rId103" Type="http://schemas.openxmlformats.org/officeDocument/2006/relationships/hyperlink" Target="https://doi.org/10.1007/978-3-662-44857-1_8" TargetMode="External"/><Relationship Id="rId124" Type="http://schemas.openxmlformats.org/officeDocument/2006/relationships/hyperlink" Target="https://doi.org/10.1007/978-3-319-42007-3_56" TargetMode="External"/><Relationship Id="rId70" Type="http://schemas.openxmlformats.org/officeDocument/2006/relationships/hyperlink" Target="https://doi.org/10.1145/3471621.3471865" TargetMode="External"/><Relationship Id="rId91" Type="http://schemas.openxmlformats.org/officeDocument/2006/relationships/hyperlink" Target="https://doi.org/10.1007/s10515-024-00424-1" TargetMode="External"/><Relationship Id="rId145" Type="http://schemas.openxmlformats.org/officeDocument/2006/relationships/hyperlink" Target="https://doi.org/10.1007/s10664-018-9676-8" TargetMode="External"/><Relationship Id="rId166" Type="http://schemas.openxmlformats.org/officeDocument/2006/relationships/hyperlink" Target="https://doi.org/10.1145/3635175.3635202" TargetMode="External"/><Relationship Id="rId1" Type="http://schemas.openxmlformats.org/officeDocument/2006/relationships/hyperlink" Target="https://www.google.com/search?q=https://doi.org/10.1007/s44245-026-00283-y&amp;authuser=1" TargetMode="External"/><Relationship Id="rId28" Type="http://schemas.openxmlformats.org/officeDocument/2006/relationships/hyperlink" Target="https://www.google.com/search?q=https://doi.org/10.1186/s40537-026-01462-0&amp;authuser=1" TargetMode="External"/><Relationship Id="rId49" Type="http://schemas.openxmlformats.org/officeDocument/2006/relationships/hyperlink" Target="http://dx.doi.org/10.1145/2896839.2896843" TargetMode="External"/><Relationship Id="rId114" Type="http://schemas.openxmlformats.org/officeDocument/2006/relationships/hyperlink" Target="https://doi.org/10.1007/978-3-319-25579-8_1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A1313"/>
  <sheetViews>
    <sheetView tabSelected="1" zoomScale="85" zoomScaleNormal="85" workbookViewId="0">
      <pane ySplit="1" topLeftCell="A210" activePane="bottomLeft" state="frozen"/>
      <selection pane="bottomLeft" activeCell="A375" sqref="A231:A375"/>
    </sheetView>
  </sheetViews>
  <sheetFormatPr baseColWidth="10" defaultColWidth="12.6640625" defaultRowHeight="15.75" customHeight="1"/>
  <cols>
    <col min="1" max="1" width="89.88671875" customWidth="1"/>
    <col min="2" max="2" width="31.77734375" customWidth="1"/>
    <col min="3" max="3" width="19.6640625" customWidth="1"/>
    <col min="4" max="5" width="29.88671875" customWidth="1"/>
    <col min="6" max="6" width="19.33203125" customWidth="1"/>
    <col min="7" max="7" width="29.88671875" customWidth="1"/>
    <col min="8" max="8" width="77.109375" customWidth="1"/>
    <col min="9" max="10" width="29.88671875" customWidth="1"/>
    <col min="11" max="11" width="26.33203125" customWidth="1"/>
    <col min="12" max="17" width="29.88671875" customWidth="1"/>
    <col min="18" max="18" width="27.77734375" customWidth="1"/>
    <col min="19" max="19" width="31.88671875" customWidth="1"/>
    <col min="20" max="20" width="18.77734375" customWidth="1"/>
    <col min="21" max="21" width="35.77734375" customWidth="1"/>
    <col min="22" max="22" width="29.44140625" customWidth="1"/>
    <col min="23" max="23" width="25.77734375" customWidth="1"/>
    <col min="24" max="24" width="24.77734375" customWidth="1"/>
    <col min="25" max="25" width="28.6640625" customWidth="1"/>
    <col min="26" max="26" width="26" customWidth="1"/>
    <col min="27" max="27" width="12.6640625" hidden="1"/>
  </cols>
  <sheetData>
    <row r="1" spans="1:27" ht="21.6">
      <c r="A1" s="26" t="s">
        <v>0</v>
      </c>
      <c r="B1" s="27"/>
      <c r="C1" s="27"/>
      <c r="D1" s="27"/>
      <c r="E1" s="27"/>
      <c r="F1" s="27"/>
      <c r="G1" s="27"/>
      <c r="H1" s="1"/>
      <c r="I1" s="1"/>
      <c r="J1" s="1"/>
      <c r="K1" s="1"/>
      <c r="L1" s="1"/>
      <c r="M1" s="1"/>
      <c r="N1" s="1"/>
      <c r="O1" s="1"/>
      <c r="P1" s="1"/>
      <c r="Q1" s="1" t="s">
        <v>1</v>
      </c>
      <c r="R1" s="1"/>
      <c r="S1" s="1"/>
      <c r="T1" s="1"/>
      <c r="U1" s="1"/>
      <c r="V1" s="1"/>
      <c r="W1" s="1"/>
      <c r="X1" s="1"/>
      <c r="Y1" s="1"/>
      <c r="Z1" s="1"/>
      <c r="AA1" s="1"/>
    </row>
    <row r="2" spans="1:27" ht="13.2">
      <c r="A2" s="2" t="s">
        <v>2</v>
      </c>
      <c r="B2" s="2" t="s">
        <v>3</v>
      </c>
      <c r="C2" s="2" t="s">
        <v>4</v>
      </c>
      <c r="D2" s="2" t="s">
        <v>5</v>
      </c>
      <c r="E2" s="2" t="s">
        <v>6</v>
      </c>
      <c r="F2" s="2" t="s">
        <v>7</v>
      </c>
      <c r="G2" s="2" t="s">
        <v>8</v>
      </c>
      <c r="H2" s="1"/>
      <c r="I2" s="1"/>
      <c r="J2" s="1"/>
      <c r="K2" s="1"/>
      <c r="L2" s="1"/>
      <c r="M2" s="1"/>
      <c r="N2" s="1"/>
      <c r="O2" s="1"/>
      <c r="P2" s="1"/>
      <c r="Q2" s="1"/>
      <c r="R2" s="1"/>
      <c r="S2" s="1"/>
      <c r="T2" s="1"/>
      <c r="U2" s="1"/>
      <c r="V2" s="1"/>
      <c r="W2" s="1"/>
      <c r="X2" s="1"/>
      <c r="Y2" s="1"/>
      <c r="Z2" s="1"/>
      <c r="AA2" s="1"/>
    </row>
    <row r="3" spans="1:27" ht="13.2">
      <c r="A3" s="3" t="s">
        <v>9</v>
      </c>
      <c r="B3" s="3" t="s">
        <v>10</v>
      </c>
      <c r="C3" s="3" t="s">
        <v>11</v>
      </c>
      <c r="D3" s="3">
        <v>92</v>
      </c>
      <c r="E3" s="3">
        <v>26</v>
      </c>
      <c r="F3" s="3">
        <v>19</v>
      </c>
      <c r="G3" s="3">
        <v>135</v>
      </c>
      <c r="H3" s="1">
        <f>SUM(D3:G3)</f>
        <v>272</v>
      </c>
      <c r="I3" s="1"/>
      <c r="J3" s="1"/>
      <c r="K3" s="1"/>
      <c r="L3" s="1"/>
      <c r="M3" s="1"/>
      <c r="N3" s="1"/>
      <c r="O3" s="1"/>
      <c r="P3" s="1"/>
      <c r="Q3" s="1"/>
      <c r="R3" s="1"/>
      <c r="S3" s="1"/>
      <c r="T3" s="1"/>
      <c r="U3" s="1"/>
      <c r="V3" s="1"/>
      <c r="W3" s="1"/>
      <c r="X3" s="1"/>
      <c r="Y3" s="1"/>
      <c r="Z3" s="1"/>
      <c r="AA3" s="1"/>
    </row>
    <row r="4" spans="1:27" ht="13.2">
      <c r="A4" s="1"/>
      <c r="B4" s="1"/>
      <c r="C4" s="1"/>
      <c r="D4" s="1"/>
      <c r="E4" s="1"/>
      <c r="F4" s="1"/>
      <c r="G4" s="1"/>
      <c r="H4" s="1"/>
      <c r="I4" s="1"/>
      <c r="J4" s="1"/>
      <c r="K4" s="1"/>
      <c r="L4" s="1"/>
      <c r="M4" s="1"/>
      <c r="N4" s="1"/>
      <c r="O4" s="1"/>
      <c r="P4" s="1"/>
      <c r="Q4" s="1"/>
      <c r="R4" s="1"/>
      <c r="S4" s="1"/>
      <c r="T4" s="1"/>
      <c r="U4" s="1"/>
      <c r="V4" s="1"/>
      <c r="W4" s="1"/>
      <c r="X4" s="1"/>
      <c r="Y4" s="1"/>
      <c r="Z4" s="1"/>
      <c r="AA4" s="1"/>
    </row>
    <row r="5" spans="1:27" ht="13.2">
      <c r="A5" s="28" t="s">
        <v>12</v>
      </c>
      <c r="B5" s="27"/>
      <c r="C5" s="27"/>
      <c r="D5" s="27"/>
      <c r="E5" s="27"/>
      <c r="F5" s="27"/>
      <c r="G5" s="27"/>
      <c r="H5" s="27"/>
      <c r="I5" s="27"/>
      <c r="J5" s="27"/>
      <c r="K5" s="27"/>
      <c r="L5" s="27"/>
      <c r="M5" s="27"/>
      <c r="N5" s="27"/>
      <c r="O5" s="27"/>
      <c r="P5" s="27"/>
      <c r="Q5" s="27"/>
      <c r="R5" s="27"/>
      <c r="S5" s="27"/>
      <c r="T5" s="27"/>
      <c r="U5" s="27"/>
      <c r="V5" s="27"/>
      <c r="W5" s="27"/>
      <c r="X5" s="27"/>
      <c r="Y5" s="27"/>
      <c r="Z5" s="27"/>
      <c r="AA5" s="1"/>
    </row>
    <row r="6" spans="1:27" ht="13.2">
      <c r="A6" s="28" t="s">
        <v>13</v>
      </c>
      <c r="B6" s="27"/>
      <c r="C6" s="27"/>
      <c r="D6" s="27"/>
      <c r="E6" s="27"/>
      <c r="F6" s="27"/>
      <c r="G6" s="27"/>
      <c r="H6" s="27"/>
      <c r="I6" s="27"/>
      <c r="J6" s="27"/>
      <c r="K6" s="27"/>
      <c r="L6" s="27"/>
      <c r="M6" s="27"/>
      <c r="N6" s="27"/>
      <c r="O6" s="27"/>
      <c r="P6" s="27"/>
      <c r="Q6" s="4"/>
      <c r="R6" s="4"/>
      <c r="S6" s="28" t="s">
        <v>14</v>
      </c>
      <c r="T6" s="27"/>
      <c r="U6" s="27"/>
      <c r="V6" s="27"/>
      <c r="W6" s="27"/>
      <c r="X6" s="27"/>
      <c r="Y6" s="27"/>
      <c r="Z6" s="27"/>
      <c r="AA6" s="1"/>
    </row>
    <row r="7" spans="1:27" ht="13.2">
      <c r="A7" s="5" t="s">
        <v>15</v>
      </c>
      <c r="B7" s="5" t="s">
        <v>16</v>
      </c>
      <c r="C7" s="5" t="s">
        <v>17</v>
      </c>
      <c r="D7" s="5" t="s">
        <v>18</v>
      </c>
      <c r="E7" s="5" t="s">
        <v>19</v>
      </c>
      <c r="F7" s="5" t="s">
        <v>20</v>
      </c>
      <c r="G7" s="5" t="s">
        <v>21</v>
      </c>
      <c r="H7" s="5" t="s">
        <v>22</v>
      </c>
      <c r="I7" s="5" t="s">
        <v>23</v>
      </c>
      <c r="J7" s="5" t="s">
        <v>24</v>
      </c>
      <c r="K7" s="5" t="s">
        <v>25</v>
      </c>
      <c r="L7" s="6" t="s">
        <v>26</v>
      </c>
      <c r="M7" s="6" t="s">
        <v>27</v>
      </c>
      <c r="N7" s="5" t="s">
        <v>28</v>
      </c>
      <c r="O7" s="5" t="s">
        <v>29</v>
      </c>
      <c r="P7" s="5" t="s">
        <v>30</v>
      </c>
      <c r="Q7" s="5" t="s">
        <v>31</v>
      </c>
      <c r="R7" s="4" t="s">
        <v>32</v>
      </c>
      <c r="S7" s="4" t="s">
        <v>33</v>
      </c>
      <c r="T7" s="4" t="s">
        <v>34</v>
      </c>
      <c r="U7" s="4" t="s">
        <v>35</v>
      </c>
      <c r="V7" s="4" t="s">
        <v>36</v>
      </c>
      <c r="W7" s="7" t="s">
        <v>37</v>
      </c>
      <c r="X7" s="7" t="s">
        <v>38</v>
      </c>
      <c r="Y7" s="7" t="s">
        <v>39</v>
      </c>
      <c r="Z7" s="7" t="s">
        <v>40</v>
      </c>
      <c r="AA7" s="1"/>
    </row>
    <row r="8" spans="1:27" ht="15" customHeight="1">
      <c r="A8" s="8" t="s">
        <v>41</v>
      </c>
      <c r="B8" s="9" t="s">
        <v>42</v>
      </c>
      <c r="C8" s="9" t="s">
        <v>43</v>
      </c>
      <c r="D8" s="9" t="s">
        <v>44</v>
      </c>
      <c r="E8" s="10" t="s">
        <v>45</v>
      </c>
      <c r="F8" s="9" t="s">
        <v>46</v>
      </c>
      <c r="G8" s="9" t="s">
        <v>47</v>
      </c>
      <c r="H8" s="9" t="s">
        <v>48</v>
      </c>
      <c r="I8" s="9" t="s">
        <v>46</v>
      </c>
      <c r="J8" s="9" t="s">
        <v>49</v>
      </c>
      <c r="K8" s="9" t="s">
        <v>50</v>
      </c>
      <c r="L8" s="9" t="s">
        <v>51</v>
      </c>
      <c r="M8" s="9" t="s">
        <v>52</v>
      </c>
      <c r="N8" s="9" t="s">
        <v>53</v>
      </c>
      <c r="O8" s="9">
        <v>2026</v>
      </c>
      <c r="P8" s="9" t="s">
        <v>54</v>
      </c>
      <c r="Q8" s="1" t="s">
        <v>55</v>
      </c>
      <c r="R8" s="9" t="s">
        <v>56</v>
      </c>
      <c r="S8" s="9" t="s">
        <v>57</v>
      </c>
      <c r="T8" s="9" t="s">
        <v>56</v>
      </c>
      <c r="U8" s="9" t="s">
        <v>56</v>
      </c>
      <c r="V8" s="9" t="s">
        <v>56</v>
      </c>
      <c r="W8" s="9" t="s">
        <v>56</v>
      </c>
      <c r="X8" s="9" t="s">
        <v>56</v>
      </c>
      <c r="Y8" s="9" t="s">
        <v>57</v>
      </c>
      <c r="Z8" s="9" t="s">
        <v>56</v>
      </c>
      <c r="AA8" s="3"/>
    </row>
    <row r="9" spans="1:27" ht="15" customHeight="1">
      <c r="A9" s="8" t="s">
        <v>58</v>
      </c>
      <c r="B9" s="9" t="s">
        <v>59</v>
      </c>
      <c r="C9" s="9" t="s">
        <v>60</v>
      </c>
      <c r="D9" s="9" t="s">
        <v>61</v>
      </c>
      <c r="E9" s="10" t="s">
        <v>62</v>
      </c>
      <c r="F9" s="9" t="s">
        <v>63</v>
      </c>
      <c r="G9" s="9" t="s">
        <v>64</v>
      </c>
      <c r="H9" s="9" t="s">
        <v>65</v>
      </c>
      <c r="I9" s="9" t="s">
        <v>46</v>
      </c>
      <c r="J9" s="9" t="s">
        <v>66</v>
      </c>
      <c r="K9" s="9" t="s">
        <v>67</v>
      </c>
      <c r="L9" s="9" t="s">
        <v>68</v>
      </c>
      <c r="M9" s="9" t="s">
        <v>69</v>
      </c>
      <c r="N9" s="9" t="s">
        <v>70</v>
      </c>
      <c r="O9" s="9">
        <v>2026</v>
      </c>
      <c r="P9" s="9" t="s">
        <v>54</v>
      </c>
      <c r="Q9" s="1" t="s">
        <v>55</v>
      </c>
      <c r="R9" s="9" t="s">
        <v>56</v>
      </c>
      <c r="S9" s="9" t="s">
        <v>57</v>
      </c>
      <c r="T9" s="9" t="s">
        <v>56</v>
      </c>
      <c r="U9" s="9" t="s">
        <v>56</v>
      </c>
      <c r="V9" s="9" t="s">
        <v>56</v>
      </c>
      <c r="W9" s="9" t="s">
        <v>56</v>
      </c>
      <c r="X9" s="9" t="s">
        <v>56</v>
      </c>
      <c r="Y9" s="9" t="s">
        <v>57</v>
      </c>
      <c r="Z9" s="9" t="s">
        <v>57</v>
      </c>
      <c r="AA9" s="3"/>
    </row>
    <row r="10" spans="1:27" ht="15" customHeight="1">
      <c r="A10" s="8" t="s">
        <v>71</v>
      </c>
      <c r="B10" s="9" t="s">
        <v>72</v>
      </c>
      <c r="C10" s="9" t="s">
        <v>73</v>
      </c>
      <c r="D10" s="9" t="s">
        <v>74</v>
      </c>
      <c r="E10" s="10" t="s">
        <v>75</v>
      </c>
      <c r="F10" s="9" t="s">
        <v>46</v>
      </c>
      <c r="G10" s="9" t="s">
        <v>76</v>
      </c>
      <c r="H10" s="9" t="s">
        <v>77</v>
      </c>
      <c r="I10" s="9" t="s">
        <v>78</v>
      </c>
      <c r="J10" s="9" t="s">
        <v>79</v>
      </c>
      <c r="K10" s="9" t="s">
        <v>80</v>
      </c>
      <c r="L10" s="9" t="s">
        <v>81</v>
      </c>
      <c r="M10" s="9" t="s">
        <v>82</v>
      </c>
      <c r="N10" s="9" t="s">
        <v>83</v>
      </c>
      <c r="O10" s="9">
        <v>2025</v>
      </c>
      <c r="P10" s="9" t="s">
        <v>54</v>
      </c>
      <c r="Q10" s="1" t="s">
        <v>55</v>
      </c>
      <c r="R10" s="9" t="s">
        <v>56</v>
      </c>
      <c r="S10" s="9" t="s">
        <v>57</v>
      </c>
      <c r="T10" s="9" t="s">
        <v>56</v>
      </c>
      <c r="U10" s="9" t="s">
        <v>56</v>
      </c>
      <c r="V10" s="9" t="s">
        <v>56</v>
      </c>
      <c r="W10" s="9" t="s">
        <v>56</v>
      </c>
      <c r="X10" s="9" t="s">
        <v>56</v>
      </c>
      <c r="Y10" s="9" t="s">
        <v>56</v>
      </c>
      <c r="Z10" s="9" t="s">
        <v>56</v>
      </c>
      <c r="AA10" s="3"/>
    </row>
    <row r="11" spans="1:27" ht="15" customHeight="1">
      <c r="A11" s="8" t="s">
        <v>84</v>
      </c>
      <c r="B11" s="9" t="s">
        <v>85</v>
      </c>
      <c r="C11" s="9" t="s">
        <v>86</v>
      </c>
      <c r="D11" s="9" t="s">
        <v>87</v>
      </c>
      <c r="E11" s="10" t="s">
        <v>88</v>
      </c>
      <c r="F11" s="9" t="s">
        <v>89</v>
      </c>
      <c r="G11" s="9" t="s">
        <v>90</v>
      </c>
      <c r="H11" s="9" t="s">
        <v>91</v>
      </c>
      <c r="I11" s="9" t="s">
        <v>92</v>
      </c>
      <c r="J11" s="9" t="s">
        <v>93</v>
      </c>
      <c r="K11" s="9" t="s">
        <v>94</v>
      </c>
      <c r="L11" s="9" t="s">
        <v>95</v>
      </c>
      <c r="M11" s="9" t="s">
        <v>96</v>
      </c>
      <c r="N11" s="9" t="s">
        <v>97</v>
      </c>
      <c r="O11" s="9">
        <v>2026</v>
      </c>
      <c r="P11" s="9" t="s">
        <v>54</v>
      </c>
      <c r="Q11" s="1" t="s">
        <v>55</v>
      </c>
      <c r="R11" s="9" t="s">
        <v>56</v>
      </c>
      <c r="S11" s="9" t="s">
        <v>57</v>
      </c>
      <c r="T11" s="9" t="s">
        <v>56</v>
      </c>
      <c r="U11" s="9" t="s">
        <v>56</v>
      </c>
      <c r="V11" s="9" t="s">
        <v>56</v>
      </c>
      <c r="W11" s="9" t="s">
        <v>56</v>
      </c>
      <c r="X11" s="9" t="s">
        <v>56</v>
      </c>
      <c r="Y11" s="9" t="s">
        <v>56</v>
      </c>
      <c r="Z11" s="9" t="s">
        <v>57</v>
      </c>
      <c r="AA11" s="3"/>
    </row>
    <row r="12" spans="1:27" ht="15" customHeight="1">
      <c r="A12" s="8" t="s">
        <v>98</v>
      </c>
      <c r="B12" s="9" t="s">
        <v>99</v>
      </c>
      <c r="C12" s="9" t="s">
        <v>100</v>
      </c>
      <c r="D12" s="9" t="s">
        <v>101</v>
      </c>
      <c r="E12" s="10" t="s">
        <v>102</v>
      </c>
      <c r="F12" s="9" t="s">
        <v>103</v>
      </c>
      <c r="G12" s="9" t="s">
        <v>104</v>
      </c>
      <c r="H12" s="9" t="s">
        <v>105</v>
      </c>
      <c r="I12" s="9" t="s">
        <v>46</v>
      </c>
      <c r="J12" s="9" t="s">
        <v>106</v>
      </c>
      <c r="K12" s="9" t="s">
        <v>107</v>
      </c>
      <c r="L12" s="9" t="s">
        <v>108</v>
      </c>
      <c r="M12" s="9" t="s">
        <v>109</v>
      </c>
      <c r="N12" s="9" t="s">
        <v>110</v>
      </c>
      <c r="O12" s="9">
        <v>2026</v>
      </c>
      <c r="P12" s="9" t="s">
        <v>54</v>
      </c>
      <c r="Q12" s="1" t="s">
        <v>55</v>
      </c>
      <c r="R12" s="9" t="s">
        <v>56</v>
      </c>
      <c r="S12" s="9" t="s">
        <v>57</v>
      </c>
      <c r="T12" s="9" t="s">
        <v>56</v>
      </c>
      <c r="U12" s="9" t="s">
        <v>56</v>
      </c>
      <c r="V12" s="9" t="s">
        <v>56</v>
      </c>
      <c r="W12" s="9" t="s">
        <v>56</v>
      </c>
      <c r="X12" s="9" t="s">
        <v>56</v>
      </c>
      <c r="Y12" s="9" t="s">
        <v>57</v>
      </c>
      <c r="Z12" s="9" t="s">
        <v>56</v>
      </c>
      <c r="AA12" s="3"/>
    </row>
    <row r="13" spans="1:27" ht="15" customHeight="1">
      <c r="A13" s="8" t="s">
        <v>111</v>
      </c>
      <c r="B13" s="9" t="s">
        <v>112</v>
      </c>
      <c r="C13" s="9" t="s">
        <v>86</v>
      </c>
      <c r="D13" s="9" t="s">
        <v>101</v>
      </c>
      <c r="E13" s="10" t="s">
        <v>113</v>
      </c>
      <c r="F13" s="9" t="s">
        <v>46</v>
      </c>
      <c r="G13" s="9" t="s">
        <v>114</v>
      </c>
      <c r="H13" s="9" t="s">
        <v>115</v>
      </c>
      <c r="I13" s="9" t="s">
        <v>116</v>
      </c>
      <c r="J13" s="9" t="s">
        <v>117</v>
      </c>
      <c r="K13" s="9" t="s">
        <v>118</v>
      </c>
      <c r="L13" s="9" t="s">
        <v>119</v>
      </c>
      <c r="M13" s="9" t="s">
        <v>120</v>
      </c>
      <c r="N13" s="9" t="s">
        <v>121</v>
      </c>
      <c r="O13" s="9">
        <v>2026</v>
      </c>
      <c r="P13" s="9" t="s">
        <v>54</v>
      </c>
      <c r="Q13" s="1" t="s">
        <v>55</v>
      </c>
      <c r="R13" s="9" t="s">
        <v>56</v>
      </c>
      <c r="S13" s="9" t="s">
        <v>57</v>
      </c>
      <c r="T13" s="9" t="s">
        <v>56</v>
      </c>
      <c r="U13" s="9" t="s">
        <v>56</v>
      </c>
      <c r="V13" s="9" t="s">
        <v>56</v>
      </c>
      <c r="W13" s="9" t="s">
        <v>56</v>
      </c>
      <c r="X13" s="9" t="s">
        <v>56</v>
      </c>
      <c r="Y13" s="9" t="s">
        <v>56</v>
      </c>
      <c r="Z13" s="9" t="s">
        <v>56</v>
      </c>
      <c r="AA13" s="3"/>
    </row>
    <row r="14" spans="1:27" ht="15" customHeight="1">
      <c r="A14" s="8" t="s">
        <v>122</v>
      </c>
      <c r="B14" s="9" t="s">
        <v>123</v>
      </c>
      <c r="C14" s="9" t="s">
        <v>124</v>
      </c>
      <c r="D14" s="9" t="s">
        <v>125</v>
      </c>
      <c r="E14" s="10" t="s">
        <v>126</v>
      </c>
      <c r="F14" s="9" t="s">
        <v>46</v>
      </c>
      <c r="G14" s="9" t="s">
        <v>127</v>
      </c>
      <c r="H14" s="9" t="s">
        <v>128</v>
      </c>
      <c r="I14" s="9" t="s">
        <v>46</v>
      </c>
      <c r="J14" s="9" t="s">
        <v>129</v>
      </c>
      <c r="K14" s="9" t="s">
        <v>130</v>
      </c>
      <c r="L14" s="9" t="s">
        <v>131</v>
      </c>
      <c r="M14" s="9" t="s">
        <v>132</v>
      </c>
      <c r="N14" s="9" t="s">
        <v>133</v>
      </c>
      <c r="O14" s="9">
        <v>2026</v>
      </c>
      <c r="P14" s="9" t="s">
        <v>54</v>
      </c>
      <c r="Q14" s="1" t="s">
        <v>55</v>
      </c>
      <c r="R14" s="9" t="s">
        <v>56</v>
      </c>
      <c r="S14" s="9" t="s">
        <v>57</v>
      </c>
      <c r="T14" s="9" t="s">
        <v>56</v>
      </c>
      <c r="U14" s="9" t="s">
        <v>56</v>
      </c>
      <c r="V14" s="9" t="s">
        <v>56</v>
      </c>
      <c r="W14" s="9" t="s">
        <v>56</v>
      </c>
      <c r="X14" s="9" t="s">
        <v>56</v>
      </c>
      <c r="Y14" s="9" t="s">
        <v>57</v>
      </c>
      <c r="Z14" s="9" t="s">
        <v>57</v>
      </c>
      <c r="AA14" s="3"/>
    </row>
    <row r="15" spans="1:27" ht="15" customHeight="1">
      <c r="A15" s="8" t="s">
        <v>134</v>
      </c>
      <c r="B15" s="9" t="s">
        <v>135</v>
      </c>
      <c r="C15" s="9" t="s">
        <v>136</v>
      </c>
      <c r="D15" s="9" t="s">
        <v>137</v>
      </c>
      <c r="E15" s="10" t="s">
        <v>138</v>
      </c>
      <c r="F15" s="9" t="s">
        <v>139</v>
      </c>
      <c r="G15" s="9" t="s">
        <v>140</v>
      </c>
      <c r="H15" s="9" t="s">
        <v>141</v>
      </c>
      <c r="I15" s="9" t="s">
        <v>46</v>
      </c>
      <c r="J15" s="9" t="s">
        <v>142</v>
      </c>
      <c r="K15" s="9" t="s">
        <v>143</v>
      </c>
      <c r="L15" s="9" t="s">
        <v>144</v>
      </c>
      <c r="M15" s="9" t="s">
        <v>145</v>
      </c>
      <c r="N15" s="9" t="s">
        <v>146</v>
      </c>
      <c r="O15" s="9">
        <v>2026</v>
      </c>
      <c r="P15" s="9" t="s">
        <v>54</v>
      </c>
      <c r="Q15" s="1" t="s">
        <v>55</v>
      </c>
      <c r="R15" s="9" t="s">
        <v>56</v>
      </c>
      <c r="S15" s="9" t="s">
        <v>57</v>
      </c>
      <c r="T15" s="9" t="s">
        <v>56</v>
      </c>
      <c r="U15" s="9" t="s">
        <v>56</v>
      </c>
      <c r="V15" s="9" t="s">
        <v>56</v>
      </c>
      <c r="W15" s="9" t="s">
        <v>56</v>
      </c>
      <c r="X15" s="9" t="s">
        <v>56</v>
      </c>
      <c r="Y15" s="9" t="s">
        <v>57</v>
      </c>
      <c r="Z15" s="9" t="s">
        <v>57</v>
      </c>
      <c r="AA15" s="3"/>
    </row>
    <row r="16" spans="1:27" ht="15" customHeight="1">
      <c r="A16" s="8" t="s">
        <v>147</v>
      </c>
      <c r="B16" s="9" t="s">
        <v>148</v>
      </c>
      <c r="C16" s="9" t="s">
        <v>149</v>
      </c>
      <c r="D16" s="9" t="s">
        <v>150</v>
      </c>
      <c r="E16" s="10" t="s">
        <v>151</v>
      </c>
      <c r="F16" s="9" t="s">
        <v>152</v>
      </c>
      <c r="G16" s="9" t="s">
        <v>153</v>
      </c>
      <c r="H16" s="9" t="s">
        <v>154</v>
      </c>
      <c r="I16" s="9" t="s">
        <v>46</v>
      </c>
      <c r="J16" s="9" t="s">
        <v>155</v>
      </c>
      <c r="K16" s="9" t="s">
        <v>156</v>
      </c>
      <c r="L16" s="9" t="s">
        <v>157</v>
      </c>
      <c r="M16" s="9" t="s">
        <v>158</v>
      </c>
      <c r="N16" s="9" t="s">
        <v>159</v>
      </c>
      <c r="O16" s="9">
        <v>2026</v>
      </c>
      <c r="P16" s="9" t="s">
        <v>54</v>
      </c>
      <c r="Q16" s="1" t="s">
        <v>55</v>
      </c>
      <c r="R16" s="9" t="s">
        <v>56</v>
      </c>
      <c r="S16" s="9" t="s">
        <v>57</v>
      </c>
      <c r="T16" s="9" t="s">
        <v>56</v>
      </c>
      <c r="U16" s="9" t="s">
        <v>56</v>
      </c>
      <c r="V16" s="9" t="s">
        <v>56</v>
      </c>
      <c r="W16" s="9" t="s">
        <v>56</v>
      </c>
      <c r="X16" s="9" t="s">
        <v>56</v>
      </c>
      <c r="Y16" s="9" t="s">
        <v>57</v>
      </c>
      <c r="Z16" s="9" t="s">
        <v>56</v>
      </c>
      <c r="AA16" s="3"/>
    </row>
    <row r="17" spans="1:27" ht="15" customHeight="1">
      <c r="A17" s="8" t="s">
        <v>160</v>
      </c>
      <c r="B17" s="9" t="s">
        <v>161</v>
      </c>
      <c r="C17" s="9" t="s">
        <v>43</v>
      </c>
      <c r="D17" s="9" t="s">
        <v>162</v>
      </c>
      <c r="E17" s="10" t="s">
        <v>163</v>
      </c>
      <c r="F17" s="9" t="s">
        <v>46</v>
      </c>
      <c r="G17" s="9" t="s">
        <v>164</v>
      </c>
      <c r="H17" s="9" t="s">
        <v>165</v>
      </c>
      <c r="I17" s="9" t="s">
        <v>46</v>
      </c>
      <c r="J17" s="9" t="s">
        <v>166</v>
      </c>
      <c r="K17" s="9" t="s">
        <v>167</v>
      </c>
      <c r="L17" s="9" t="s">
        <v>168</v>
      </c>
      <c r="M17" s="9" t="s">
        <v>169</v>
      </c>
      <c r="N17" s="9" t="s">
        <v>170</v>
      </c>
      <c r="O17" s="9">
        <v>2026</v>
      </c>
      <c r="P17" s="9" t="s">
        <v>54</v>
      </c>
      <c r="Q17" s="1" t="s">
        <v>55</v>
      </c>
      <c r="R17" s="9" t="s">
        <v>56</v>
      </c>
      <c r="S17" s="9" t="s">
        <v>57</v>
      </c>
      <c r="T17" s="9" t="s">
        <v>56</v>
      </c>
      <c r="U17" s="9" t="s">
        <v>56</v>
      </c>
      <c r="V17" s="9" t="s">
        <v>56</v>
      </c>
      <c r="W17" s="9" t="s">
        <v>56</v>
      </c>
      <c r="X17" s="9" t="s">
        <v>56</v>
      </c>
      <c r="Y17" s="9" t="s">
        <v>57</v>
      </c>
      <c r="Z17" s="9" t="s">
        <v>56</v>
      </c>
      <c r="AA17" s="3"/>
    </row>
    <row r="18" spans="1:27" ht="15" customHeight="1">
      <c r="A18" s="8" t="s">
        <v>171</v>
      </c>
      <c r="B18" s="9" t="s">
        <v>172</v>
      </c>
      <c r="C18" s="9" t="s">
        <v>173</v>
      </c>
      <c r="D18" s="9" t="s">
        <v>162</v>
      </c>
      <c r="E18" s="10" t="s">
        <v>174</v>
      </c>
      <c r="F18" s="9" t="s">
        <v>175</v>
      </c>
      <c r="G18" s="9" t="s">
        <v>176</v>
      </c>
      <c r="H18" s="9" t="s">
        <v>177</v>
      </c>
      <c r="I18" s="9" t="s">
        <v>46</v>
      </c>
      <c r="J18" s="9" t="s">
        <v>178</v>
      </c>
      <c r="K18" s="9" t="s">
        <v>179</v>
      </c>
      <c r="L18" s="9" t="s">
        <v>180</v>
      </c>
      <c r="M18" s="9" t="s">
        <v>181</v>
      </c>
      <c r="N18" s="9" t="s">
        <v>182</v>
      </c>
      <c r="O18" s="9">
        <v>2026</v>
      </c>
      <c r="P18" s="9" t="s">
        <v>54</v>
      </c>
      <c r="Q18" s="1" t="s">
        <v>55</v>
      </c>
      <c r="R18" s="9" t="s">
        <v>56</v>
      </c>
      <c r="S18" s="9" t="s">
        <v>57</v>
      </c>
      <c r="T18" s="9" t="s">
        <v>56</v>
      </c>
      <c r="U18" s="9" t="s">
        <v>56</v>
      </c>
      <c r="V18" s="9" t="s">
        <v>56</v>
      </c>
      <c r="W18" s="9" t="s">
        <v>56</v>
      </c>
      <c r="X18" s="9" t="s">
        <v>56</v>
      </c>
      <c r="Y18" s="9" t="s">
        <v>57</v>
      </c>
      <c r="Z18" s="9" t="s">
        <v>56</v>
      </c>
      <c r="AA18" s="3"/>
    </row>
    <row r="19" spans="1:27" ht="15" customHeight="1">
      <c r="A19" s="8" t="s">
        <v>183</v>
      </c>
      <c r="B19" s="9" t="s">
        <v>184</v>
      </c>
      <c r="C19" s="9" t="s">
        <v>185</v>
      </c>
      <c r="D19" s="9" t="s">
        <v>162</v>
      </c>
      <c r="E19" s="10" t="s">
        <v>186</v>
      </c>
      <c r="F19" s="9" t="s">
        <v>46</v>
      </c>
      <c r="G19" s="9" t="s">
        <v>187</v>
      </c>
      <c r="H19" s="9" t="s">
        <v>188</v>
      </c>
      <c r="I19" s="9" t="s">
        <v>46</v>
      </c>
      <c r="J19" s="9" t="s">
        <v>189</v>
      </c>
      <c r="K19" s="9" t="s">
        <v>190</v>
      </c>
      <c r="L19" s="9" t="s">
        <v>191</v>
      </c>
      <c r="M19" s="9" t="s">
        <v>192</v>
      </c>
      <c r="N19" s="9" t="s">
        <v>193</v>
      </c>
      <c r="O19" s="9">
        <v>2026</v>
      </c>
      <c r="P19" s="9" t="s">
        <v>54</v>
      </c>
      <c r="Q19" s="1" t="s">
        <v>55</v>
      </c>
      <c r="R19" s="9" t="s">
        <v>56</v>
      </c>
      <c r="S19" s="9" t="s">
        <v>57</v>
      </c>
      <c r="T19" s="9" t="s">
        <v>56</v>
      </c>
      <c r="U19" s="9" t="s">
        <v>56</v>
      </c>
      <c r="V19" s="9" t="s">
        <v>56</v>
      </c>
      <c r="W19" s="9" t="s">
        <v>56</v>
      </c>
      <c r="X19" s="9" t="s">
        <v>56</v>
      </c>
      <c r="Y19" s="9" t="s">
        <v>57</v>
      </c>
      <c r="Z19" s="9" t="s">
        <v>56</v>
      </c>
      <c r="AA19" s="3"/>
    </row>
    <row r="20" spans="1:27" ht="15" customHeight="1">
      <c r="A20" s="8" t="s">
        <v>194</v>
      </c>
      <c r="B20" s="9" t="s">
        <v>195</v>
      </c>
      <c r="C20" s="9" t="s">
        <v>196</v>
      </c>
      <c r="D20" s="9" t="s">
        <v>162</v>
      </c>
      <c r="E20" s="10" t="s">
        <v>197</v>
      </c>
      <c r="F20" s="9" t="s">
        <v>46</v>
      </c>
      <c r="G20" s="9" t="s">
        <v>198</v>
      </c>
      <c r="H20" s="9" t="s">
        <v>199</v>
      </c>
      <c r="I20" s="9" t="s">
        <v>200</v>
      </c>
      <c r="J20" s="9" t="s">
        <v>201</v>
      </c>
      <c r="K20" s="9" t="s">
        <v>202</v>
      </c>
      <c r="L20" s="9" t="s">
        <v>203</v>
      </c>
      <c r="M20" s="9" t="s">
        <v>204</v>
      </c>
      <c r="N20" s="9" t="s">
        <v>205</v>
      </c>
      <c r="O20" s="9">
        <v>2026</v>
      </c>
      <c r="P20" s="9" t="s">
        <v>54</v>
      </c>
      <c r="Q20" s="1" t="s">
        <v>55</v>
      </c>
      <c r="R20" s="9" t="s">
        <v>56</v>
      </c>
      <c r="S20" s="9" t="s">
        <v>57</v>
      </c>
      <c r="T20" s="9" t="s">
        <v>56</v>
      </c>
      <c r="U20" s="9" t="s">
        <v>56</v>
      </c>
      <c r="V20" s="9" t="s">
        <v>56</v>
      </c>
      <c r="W20" s="9" t="s">
        <v>56</v>
      </c>
      <c r="X20" s="9" t="s">
        <v>56</v>
      </c>
      <c r="Y20" s="9" t="s">
        <v>56</v>
      </c>
      <c r="Z20" s="9" t="s">
        <v>56</v>
      </c>
      <c r="AA20" s="3"/>
    </row>
    <row r="21" spans="1:27" ht="15" customHeight="1">
      <c r="A21" s="8" t="s">
        <v>206</v>
      </c>
      <c r="B21" s="9" t="s">
        <v>207</v>
      </c>
      <c r="C21" s="9" t="s">
        <v>208</v>
      </c>
      <c r="D21" s="9" t="s">
        <v>162</v>
      </c>
      <c r="E21" s="10" t="s">
        <v>209</v>
      </c>
      <c r="F21" s="9" t="s">
        <v>210</v>
      </c>
      <c r="G21" s="9" t="s">
        <v>211</v>
      </c>
      <c r="H21" s="9" t="s">
        <v>212</v>
      </c>
      <c r="I21" s="9" t="s">
        <v>213</v>
      </c>
      <c r="J21" s="9" t="s">
        <v>214</v>
      </c>
      <c r="K21" s="9" t="s">
        <v>215</v>
      </c>
      <c r="L21" s="9" t="s">
        <v>216</v>
      </c>
      <c r="M21" s="9" t="s">
        <v>217</v>
      </c>
      <c r="N21" s="9" t="s">
        <v>218</v>
      </c>
      <c r="O21" s="9">
        <v>2026</v>
      </c>
      <c r="P21" s="9" t="s">
        <v>54</v>
      </c>
      <c r="Q21" s="1" t="s">
        <v>55</v>
      </c>
      <c r="R21" s="9" t="s">
        <v>56</v>
      </c>
      <c r="S21" s="9" t="s">
        <v>57</v>
      </c>
      <c r="T21" s="9" t="s">
        <v>56</v>
      </c>
      <c r="U21" s="9" t="s">
        <v>56</v>
      </c>
      <c r="V21" s="9" t="s">
        <v>56</v>
      </c>
      <c r="W21" s="9" t="s">
        <v>56</v>
      </c>
      <c r="X21" s="9" t="s">
        <v>56</v>
      </c>
      <c r="Y21" s="9" t="s">
        <v>56</v>
      </c>
      <c r="Z21" s="9" t="s">
        <v>56</v>
      </c>
      <c r="AA21" s="3"/>
    </row>
    <row r="22" spans="1:27" ht="15" customHeight="1">
      <c r="A22" s="8" t="s">
        <v>219</v>
      </c>
      <c r="B22" s="9" t="s">
        <v>220</v>
      </c>
      <c r="C22" s="9" t="s">
        <v>221</v>
      </c>
      <c r="D22" s="9" t="s">
        <v>162</v>
      </c>
      <c r="E22" s="10" t="s">
        <v>222</v>
      </c>
      <c r="F22" s="9" t="s">
        <v>46</v>
      </c>
      <c r="G22" s="9" t="s">
        <v>223</v>
      </c>
      <c r="H22" s="9" t="s">
        <v>224</v>
      </c>
      <c r="I22" s="9" t="s">
        <v>46</v>
      </c>
      <c r="J22" s="9" t="s">
        <v>225</v>
      </c>
      <c r="K22" s="9" t="s">
        <v>226</v>
      </c>
      <c r="L22" s="9" t="s">
        <v>227</v>
      </c>
      <c r="M22" s="9" t="s">
        <v>228</v>
      </c>
      <c r="N22" s="9" t="s">
        <v>229</v>
      </c>
      <c r="O22" s="9">
        <v>2026</v>
      </c>
      <c r="P22" s="9" t="s">
        <v>54</v>
      </c>
      <c r="Q22" s="1" t="s">
        <v>55</v>
      </c>
      <c r="R22" s="9" t="s">
        <v>56</v>
      </c>
      <c r="S22" s="9" t="s">
        <v>57</v>
      </c>
      <c r="T22" s="9" t="s">
        <v>56</v>
      </c>
      <c r="U22" s="9" t="s">
        <v>56</v>
      </c>
      <c r="V22" s="9" t="s">
        <v>56</v>
      </c>
      <c r="W22" s="9" t="s">
        <v>56</v>
      </c>
      <c r="X22" s="9" t="s">
        <v>56</v>
      </c>
      <c r="Y22" s="9" t="s">
        <v>57</v>
      </c>
      <c r="Z22" s="9" t="s">
        <v>56</v>
      </c>
      <c r="AA22" s="3"/>
    </row>
    <row r="23" spans="1:27" ht="15" customHeight="1">
      <c r="A23" s="8" t="s">
        <v>230</v>
      </c>
      <c r="B23" s="9" t="s">
        <v>231</v>
      </c>
      <c r="C23" s="9" t="s">
        <v>43</v>
      </c>
      <c r="D23" s="9" t="s">
        <v>162</v>
      </c>
      <c r="E23" s="10" t="s">
        <v>232</v>
      </c>
      <c r="F23" s="9" t="s">
        <v>46</v>
      </c>
      <c r="G23" s="9" t="s">
        <v>233</v>
      </c>
      <c r="H23" s="9" t="s">
        <v>234</v>
      </c>
      <c r="I23" s="9" t="s">
        <v>235</v>
      </c>
      <c r="J23" s="9" t="s">
        <v>236</v>
      </c>
      <c r="K23" s="9" t="s">
        <v>237</v>
      </c>
      <c r="L23" s="9" t="s">
        <v>238</v>
      </c>
      <c r="M23" s="9" t="s">
        <v>239</v>
      </c>
      <c r="N23" s="9" t="s">
        <v>240</v>
      </c>
      <c r="O23" s="9">
        <v>2026</v>
      </c>
      <c r="P23" s="9" t="s">
        <v>54</v>
      </c>
      <c r="Q23" s="1" t="s">
        <v>55</v>
      </c>
      <c r="R23" s="9" t="s">
        <v>56</v>
      </c>
      <c r="S23" s="9" t="s">
        <v>57</v>
      </c>
      <c r="T23" s="9" t="s">
        <v>56</v>
      </c>
      <c r="U23" s="9" t="s">
        <v>56</v>
      </c>
      <c r="V23" s="9" t="s">
        <v>56</v>
      </c>
      <c r="W23" s="9" t="s">
        <v>56</v>
      </c>
      <c r="X23" s="9" t="s">
        <v>56</v>
      </c>
      <c r="Y23" s="9" t="s">
        <v>56</v>
      </c>
      <c r="Z23" s="9" t="s">
        <v>56</v>
      </c>
      <c r="AA23" s="3"/>
    </row>
    <row r="24" spans="1:27" ht="15" customHeight="1">
      <c r="A24" s="8" t="s">
        <v>241</v>
      </c>
      <c r="B24" s="9" t="s">
        <v>242</v>
      </c>
      <c r="C24" s="9" t="s">
        <v>43</v>
      </c>
      <c r="D24" s="9" t="s">
        <v>162</v>
      </c>
      <c r="E24" s="10" t="s">
        <v>243</v>
      </c>
      <c r="F24" s="9" t="s">
        <v>244</v>
      </c>
      <c r="G24" s="9" t="s">
        <v>245</v>
      </c>
      <c r="H24" s="9" t="s">
        <v>246</v>
      </c>
      <c r="I24" s="9" t="s">
        <v>46</v>
      </c>
      <c r="J24" s="9" t="s">
        <v>247</v>
      </c>
      <c r="K24" s="9" t="s">
        <v>248</v>
      </c>
      <c r="L24" s="9" t="s">
        <v>249</v>
      </c>
      <c r="M24" s="9" t="s">
        <v>250</v>
      </c>
      <c r="N24" s="9" t="s">
        <v>251</v>
      </c>
      <c r="O24" s="9">
        <v>2026</v>
      </c>
      <c r="P24" s="9" t="s">
        <v>54</v>
      </c>
      <c r="Q24" s="1" t="s">
        <v>55</v>
      </c>
      <c r="R24" s="9" t="s">
        <v>56</v>
      </c>
      <c r="S24" s="9" t="s">
        <v>57</v>
      </c>
      <c r="T24" s="9" t="s">
        <v>56</v>
      </c>
      <c r="U24" s="9" t="s">
        <v>56</v>
      </c>
      <c r="V24" s="9" t="s">
        <v>56</v>
      </c>
      <c r="W24" s="9" t="s">
        <v>56</v>
      </c>
      <c r="X24" s="9" t="s">
        <v>56</v>
      </c>
      <c r="Y24" s="9" t="s">
        <v>57</v>
      </c>
      <c r="Z24" s="9" t="s">
        <v>56</v>
      </c>
      <c r="AA24" s="3"/>
    </row>
    <row r="25" spans="1:27" ht="15" customHeight="1">
      <c r="A25" s="8" t="s">
        <v>252</v>
      </c>
      <c r="B25" s="9" t="s">
        <v>253</v>
      </c>
      <c r="C25" s="9" t="s">
        <v>254</v>
      </c>
      <c r="D25" s="9" t="s">
        <v>255</v>
      </c>
      <c r="E25" s="10" t="s">
        <v>256</v>
      </c>
      <c r="F25" s="9" t="s">
        <v>46</v>
      </c>
      <c r="G25" s="9" t="s">
        <v>257</v>
      </c>
      <c r="H25" s="9" t="s">
        <v>258</v>
      </c>
      <c r="I25" s="9" t="s">
        <v>46</v>
      </c>
      <c r="J25" s="9" t="s">
        <v>259</v>
      </c>
      <c r="K25" s="9" t="s">
        <v>260</v>
      </c>
      <c r="L25" s="9" t="s">
        <v>261</v>
      </c>
      <c r="M25" s="9" t="s">
        <v>262</v>
      </c>
      <c r="N25" s="9" t="s">
        <v>263</v>
      </c>
      <c r="O25" s="9">
        <v>2026</v>
      </c>
      <c r="P25" s="9" t="s">
        <v>54</v>
      </c>
      <c r="Q25" s="1" t="s">
        <v>55</v>
      </c>
      <c r="R25" s="9" t="s">
        <v>56</v>
      </c>
      <c r="S25" s="9" t="s">
        <v>57</v>
      </c>
      <c r="T25" s="9" t="s">
        <v>56</v>
      </c>
      <c r="U25" s="9" t="s">
        <v>56</v>
      </c>
      <c r="V25" s="9" t="s">
        <v>56</v>
      </c>
      <c r="W25" s="9" t="s">
        <v>56</v>
      </c>
      <c r="X25" s="9" t="s">
        <v>56</v>
      </c>
      <c r="Y25" s="9" t="s">
        <v>57</v>
      </c>
      <c r="Z25" s="9" t="s">
        <v>56</v>
      </c>
      <c r="AA25" s="3"/>
    </row>
    <row r="26" spans="1:27" ht="15" customHeight="1">
      <c r="A26" s="8" t="s">
        <v>264</v>
      </c>
      <c r="B26" s="9" t="s">
        <v>265</v>
      </c>
      <c r="C26" s="9" t="s">
        <v>86</v>
      </c>
      <c r="D26" s="9" t="s">
        <v>162</v>
      </c>
      <c r="E26" s="10" t="s">
        <v>266</v>
      </c>
      <c r="F26" s="9" t="s">
        <v>267</v>
      </c>
      <c r="G26" s="9" t="s">
        <v>268</v>
      </c>
      <c r="H26" s="9" t="s">
        <v>269</v>
      </c>
      <c r="I26" s="9" t="s">
        <v>46</v>
      </c>
      <c r="J26" s="9" t="s">
        <v>270</v>
      </c>
      <c r="K26" s="9" t="s">
        <v>271</v>
      </c>
      <c r="L26" s="9" t="s">
        <v>272</v>
      </c>
      <c r="M26" s="9" t="s">
        <v>273</v>
      </c>
      <c r="N26" s="9" t="s">
        <v>274</v>
      </c>
      <c r="O26" s="9">
        <v>2025</v>
      </c>
      <c r="P26" s="9" t="s">
        <v>54</v>
      </c>
      <c r="Q26" s="1" t="s">
        <v>55</v>
      </c>
      <c r="R26" s="9" t="s">
        <v>56</v>
      </c>
      <c r="S26" s="9" t="s">
        <v>57</v>
      </c>
      <c r="T26" s="9" t="s">
        <v>56</v>
      </c>
      <c r="U26" s="9" t="s">
        <v>56</v>
      </c>
      <c r="V26" s="9" t="s">
        <v>56</v>
      </c>
      <c r="W26" s="9" t="s">
        <v>56</v>
      </c>
      <c r="X26" s="9" t="s">
        <v>56</v>
      </c>
      <c r="Y26" s="9" t="s">
        <v>57</v>
      </c>
      <c r="Z26" s="9" t="s">
        <v>56</v>
      </c>
      <c r="AA26" s="3"/>
    </row>
    <row r="27" spans="1:27" ht="15" customHeight="1">
      <c r="A27" s="8" t="s">
        <v>275</v>
      </c>
      <c r="B27" s="9" t="s">
        <v>276</v>
      </c>
      <c r="C27" s="9" t="s">
        <v>124</v>
      </c>
      <c r="D27" s="9" t="s">
        <v>162</v>
      </c>
      <c r="E27" s="10" t="s">
        <v>277</v>
      </c>
      <c r="F27" s="9" t="s">
        <v>278</v>
      </c>
      <c r="G27" s="9" t="s">
        <v>279</v>
      </c>
      <c r="H27" s="9" t="s">
        <v>280</v>
      </c>
      <c r="I27" s="9" t="s">
        <v>46</v>
      </c>
      <c r="J27" s="9" t="s">
        <v>281</v>
      </c>
      <c r="K27" s="9" t="s">
        <v>282</v>
      </c>
      <c r="L27" s="9" t="s">
        <v>283</v>
      </c>
      <c r="M27" s="9" t="s">
        <v>284</v>
      </c>
      <c r="N27" s="9" t="s">
        <v>285</v>
      </c>
      <c r="O27" s="9">
        <v>2025</v>
      </c>
      <c r="P27" s="9" t="s">
        <v>54</v>
      </c>
      <c r="Q27" s="1" t="s">
        <v>55</v>
      </c>
      <c r="R27" s="9" t="s">
        <v>56</v>
      </c>
      <c r="S27" s="9" t="s">
        <v>57</v>
      </c>
      <c r="T27" s="9" t="s">
        <v>56</v>
      </c>
      <c r="U27" s="9" t="s">
        <v>56</v>
      </c>
      <c r="V27" s="9" t="s">
        <v>56</v>
      </c>
      <c r="W27" s="9" t="s">
        <v>56</v>
      </c>
      <c r="X27" s="9" t="s">
        <v>56</v>
      </c>
      <c r="Y27" s="9" t="s">
        <v>57</v>
      </c>
      <c r="Z27" s="9" t="s">
        <v>56</v>
      </c>
      <c r="AA27" s="3"/>
    </row>
    <row r="28" spans="1:27" ht="15" customHeight="1">
      <c r="A28" s="8" t="s">
        <v>286</v>
      </c>
      <c r="B28" s="9" t="s">
        <v>287</v>
      </c>
      <c r="C28" s="9" t="s">
        <v>86</v>
      </c>
      <c r="D28" s="9" t="s">
        <v>162</v>
      </c>
      <c r="E28" s="10" t="s">
        <v>288</v>
      </c>
      <c r="F28" s="9" t="s">
        <v>46</v>
      </c>
      <c r="G28" s="9" t="s">
        <v>289</v>
      </c>
      <c r="H28" s="9" t="s">
        <v>290</v>
      </c>
      <c r="I28" s="9" t="s">
        <v>46</v>
      </c>
      <c r="J28" s="9" t="s">
        <v>291</v>
      </c>
      <c r="K28" s="9" t="s">
        <v>292</v>
      </c>
      <c r="L28" s="9" t="s">
        <v>293</v>
      </c>
      <c r="M28" s="9" t="s">
        <v>294</v>
      </c>
      <c r="N28" s="9" t="s">
        <v>295</v>
      </c>
      <c r="O28" s="9">
        <v>2026</v>
      </c>
      <c r="P28" s="9" t="s">
        <v>54</v>
      </c>
      <c r="Q28" s="1" t="s">
        <v>55</v>
      </c>
      <c r="R28" s="9" t="s">
        <v>56</v>
      </c>
      <c r="S28" s="9" t="s">
        <v>57</v>
      </c>
      <c r="T28" s="9" t="s">
        <v>56</v>
      </c>
      <c r="U28" s="9" t="s">
        <v>56</v>
      </c>
      <c r="V28" s="9" t="s">
        <v>56</v>
      </c>
      <c r="W28" s="9" t="s">
        <v>56</v>
      </c>
      <c r="X28" s="9" t="s">
        <v>56</v>
      </c>
      <c r="Y28" s="9" t="s">
        <v>57</v>
      </c>
      <c r="Z28" s="9" t="s">
        <v>56</v>
      </c>
      <c r="AA28" s="3"/>
    </row>
    <row r="29" spans="1:27" ht="15" customHeight="1">
      <c r="A29" s="8" t="s">
        <v>296</v>
      </c>
      <c r="B29" s="9" t="s">
        <v>297</v>
      </c>
      <c r="C29" s="9" t="s">
        <v>43</v>
      </c>
      <c r="D29" s="9" t="s">
        <v>162</v>
      </c>
      <c r="E29" s="10" t="s">
        <v>298</v>
      </c>
      <c r="F29" s="9" t="s">
        <v>299</v>
      </c>
      <c r="G29" s="9" t="s">
        <v>300</v>
      </c>
      <c r="H29" s="9" t="s">
        <v>301</v>
      </c>
      <c r="I29" s="9" t="s">
        <v>46</v>
      </c>
      <c r="J29" s="9" t="s">
        <v>302</v>
      </c>
      <c r="K29" s="9" t="s">
        <v>303</v>
      </c>
      <c r="L29" s="9" t="s">
        <v>304</v>
      </c>
      <c r="M29" s="9" t="s">
        <v>305</v>
      </c>
      <c r="N29" s="9" t="s">
        <v>306</v>
      </c>
      <c r="O29" s="9">
        <v>2025</v>
      </c>
      <c r="P29" s="9" t="s">
        <v>54</v>
      </c>
      <c r="Q29" s="1" t="s">
        <v>55</v>
      </c>
      <c r="R29" s="9" t="s">
        <v>56</v>
      </c>
      <c r="S29" s="9" t="s">
        <v>57</v>
      </c>
      <c r="T29" s="9" t="s">
        <v>56</v>
      </c>
      <c r="U29" s="9" t="s">
        <v>56</v>
      </c>
      <c r="V29" s="9" t="s">
        <v>56</v>
      </c>
      <c r="W29" s="9" t="s">
        <v>56</v>
      </c>
      <c r="X29" s="9" t="s">
        <v>56</v>
      </c>
      <c r="Y29" s="9" t="s">
        <v>57</v>
      </c>
      <c r="Z29" s="9" t="s">
        <v>56</v>
      </c>
      <c r="AA29" s="3"/>
    </row>
    <row r="30" spans="1:27" ht="15" customHeight="1">
      <c r="A30" s="8" t="s">
        <v>307</v>
      </c>
      <c r="B30" s="9" t="s">
        <v>308</v>
      </c>
      <c r="C30" s="9" t="s">
        <v>309</v>
      </c>
      <c r="D30" s="9" t="s">
        <v>162</v>
      </c>
      <c r="E30" s="10" t="s">
        <v>310</v>
      </c>
      <c r="F30" s="9" t="s">
        <v>46</v>
      </c>
      <c r="G30" s="9" t="s">
        <v>311</v>
      </c>
      <c r="H30" s="9" t="s">
        <v>312</v>
      </c>
      <c r="I30" s="9" t="s">
        <v>46</v>
      </c>
      <c r="J30" s="9" t="s">
        <v>313</v>
      </c>
      <c r="K30" s="9" t="s">
        <v>314</v>
      </c>
      <c r="L30" s="9" t="s">
        <v>315</v>
      </c>
      <c r="M30" s="9" t="s">
        <v>316</v>
      </c>
      <c r="N30" s="9" t="s">
        <v>317</v>
      </c>
      <c r="O30" s="9">
        <v>2025</v>
      </c>
      <c r="P30" s="9" t="s">
        <v>54</v>
      </c>
      <c r="Q30" s="1" t="s">
        <v>55</v>
      </c>
      <c r="R30" s="9" t="s">
        <v>56</v>
      </c>
      <c r="S30" s="9" t="s">
        <v>57</v>
      </c>
      <c r="T30" s="9" t="s">
        <v>56</v>
      </c>
      <c r="U30" s="9" t="s">
        <v>56</v>
      </c>
      <c r="V30" s="9" t="s">
        <v>56</v>
      </c>
      <c r="W30" s="9" t="s">
        <v>56</v>
      </c>
      <c r="X30" s="9" t="s">
        <v>56</v>
      </c>
      <c r="Y30" s="9" t="s">
        <v>57</v>
      </c>
      <c r="Z30" s="9" t="s">
        <v>56</v>
      </c>
      <c r="AA30" s="3"/>
    </row>
    <row r="31" spans="1:27" ht="15" customHeight="1">
      <c r="A31" s="8" t="s">
        <v>318</v>
      </c>
      <c r="B31" s="9" t="s">
        <v>319</v>
      </c>
      <c r="C31" s="9" t="s">
        <v>149</v>
      </c>
      <c r="D31" s="9" t="s">
        <v>320</v>
      </c>
      <c r="E31" s="10" t="s">
        <v>321</v>
      </c>
      <c r="F31" s="9" t="s">
        <v>46</v>
      </c>
      <c r="G31" s="9" t="s">
        <v>322</v>
      </c>
      <c r="H31" s="9" t="s">
        <v>323</v>
      </c>
      <c r="I31" s="9" t="s">
        <v>46</v>
      </c>
      <c r="J31" s="9" t="s">
        <v>324</v>
      </c>
      <c r="K31" s="9" t="s">
        <v>325</v>
      </c>
      <c r="L31" s="9" t="s">
        <v>326</v>
      </c>
      <c r="M31" s="9" t="s">
        <v>327</v>
      </c>
      <c r="N31" s="9" t="s">
        <v>328</v>
      </c>
      <c r="O31" s="9">
        <v>2026</v>
      </c>
      <c r="P31" s="9" t="s">
        <v>54</v>
      </c>
      <c r="Q31" s="1" t="s">
        <v>55</v>
      </c>
      <c r="R31" s="9" t="s">
        <v>56</v>
      </c>
      <c r="S31" s="9" t="s">
        <v>57</v>
      </c>
      <c r="T31" s="9" t="s">
        <v>56</v>
      </c>
      <c r="U31" s="9" t="s">
        <v>56</v>
      </c>
      <c r="V31" s="9" t="s">
        <v>56</v>
      </c>
      <c r="W31" s="9" t="s">
        <v>56</v>
      </c>
      <c r="X31" s="9" t="s">
        <v>56</v>
      </c>
      <c r="Y31" s="9" t="s">
        <v>57</v>
      </c>
      <c r="Z31" s="9" t="s">
        <v>56</v>
      </c>
      <c r="AA31" s="3"/>
    </row>
    <row r="32" spans="1:27" ht="15" customHeight="1">
      <c r="A32" s="8" t="s">
        <v>329</v>
      </c>
      <c r="B32" s="9" t="s">
        <v>330</v>
      </c>
      <c r="C32" s="9" t="s">
        <v>43</v>
      </c>
      <c r="D32" s="9" t="s">
        <v>331</v>
      </c>
      <c r="E32" s="10" t="s">
        <v>332</v>
      </c>
      <c r="F32" s="9" t="s">
        <v>333</v>
      </c>
      <c r="G32" s="9" t="s">
        <v>334</v>
      </c>
      <c r="H32" s="9" t="s">
        <v>335</v>
      </c>
      <c r="I32" s="9" t="s">
        <v>46</v>
      </c>
      <c r="J32" s="9" t="s">
        <v>336</v>
      </c>
      <c r="K32" s="9" t="s">
        <v>337</v>
      </c>
      <c r="L32" s="9" t="s">
        <v>338</v>
      </c>
      <c r="M32" s="9" t="s">
        <v>339</v>
      </c>
      <c r="N32" s="9" t="s">
        <v>340</v>
      </c>
      <c r="O32" s="9">
        <v>2026</v>
      </c>
      <c r="P32" s="9" t="s">
        <v>54</v>
      </c>
      <c r="Q32" s="1" t="s">
        <v>55</v>
      </c>
      <c r="R32" s="9" t="s">
        <v>56</v>
      </c>
      <c r="S32" s="9" t="s">
        <v>57</v>
      </c>
      <c r="T32" s="9" t="s">
        <v>56</v>
      </c>
      <c r="U32" s="9" t="s">
        <v>56</v>
      </c>
      <c r="V32" s="9" t="s">
        <v>56</v>
      </c>
      <c r="W32" s="9" t="s">
        <v>56</v>
      </c>
      <c r="X32" s="9" t="s">
        <v>56</v>
      </c>
      <c r="Y32" s="9" t="s">
        <v>57</v>
      </c>
      <c r="Z32" s="9" t="s">
        <v>56</v>
      </c>
      <c r="AA32" s="3"/>
    </row>
    <row r="33" spans="1:27" ht="15" customHeight="1">
      <c r="A33" s="8" t="s">
        <v>341</v>
      </c>
      <c r="B33" s="9" t="s">
        <v>342</v>
      </c>
      <c r="C33" s="9" t="s">
        <v>343</v>
      </c>
      <c r="D33" s="9" t="s">
        <v>344</v>
      </c>
      <c r="E33" s="10" t="s">
        <v>345</v>
      </c>
      <c r="F33" s="9" t="s">
        <v>346</v>
      </c>
      <c r="G33" s="9" t="s">
        <v>347</v>
      </c>
      <c r="H33" s="9" t="s">
        <v>348</v>
      </c>
      <c r="I33" s="9" t="s">
        <v>46</v>
      </c>
      <c r="J33" s="9" t="s">
        <v>349</v>
      </c>
      <c r="K33" s="9" t="s">
        <v>350</v>
      </c>
      <c r="L33" s="9" t="s">
        <v>351</v>
      </c>
      <c r="M33" s="9" t="s">
        <v>352</v>
      </c>
      <c r="N33" s="9" t="s">
        <v>353</v>
      </c>
      <c r="O33" s="9">
        <v>2026</v>
      </c>
      <c r="P33" s="9" t="s">
        <v>54</v>
      </c>
      <c r="Q33" s="1" t="s">
        <v>55</v>
      </c>
      <c r="R33" s="9" t="s">
        <v>56</v>
      </c>
      <c r="S33" s="9" t="s">
        <v>57</v>
      </c>
      <c r="T33" s="9" t="s">
        <v>56</v>
      </c>
      <c r="U33" s="9" t="s">
        <v>56</v>
      </c>
      <c r="V33" s="9" t="s">
        <v>56</v>
      </c>
      <c r="W33" s="9" t="s">
        <v>56</v>
      </c>
      <c r="X33" s="9" t="s">
        <v>56</v>
      </c>
      <c r="Y33" s="9" t="s">
        <v>57</v>
      </c>
      <c r="Z33" s="9" t="s">
        <v>56</v>
      </c>
      <c r="AA33" s="3"/>
    </row>
    <row r="34" spans="1:27" ht="15" customHeight="1">
      <c r="A34" s="8" t="s">
        <v>354</v>
      </c>
      <c r="B34" s="9" t="s">
        <v>355</v>
      </c>
      <c r="C34" s="9" t="s">
        <v>149</v>
      </c>
      <c r="D34" s="9" t="s">
        <v>356</v>
      </c>
      <c r="E34" s="10" t="s">
        <v>357</v>
      </c>
      <c r="F34" s="9" t="s">
        <v>46</v>
      </c>
      <c r="G34" s="9" t="s">
        <v>358</v>
      </c>
      <c r="H34" s="9" t="s">
        <v>359</v>
      </c>
      <c r="I34" s="9" t="s">
        <v>46</v>
      </c>
      <c r="J34" s="9" t="s">
        <v>360</v>
      </c>
      <c r="K34" s="9" t="s">
        <v>361</v>
      </c>
      <c r="L34" s="9" t="s">
        <v>362</v>
      </c>
      <c r="M34" s="9" t="s">
        <v>363</v>
      </c>
      <c r="N34" s="9" t="s">
        <v>364</v>
      </c>
      <c r="O34" s="9">
        <v>2026</v>
      </c>
      <c r="P34" s="9" t="s">
        <v>54</v>
      </c>
      <c r="Q34" s="1" t="s">
        <v>55</v>
      </c>
      <c r="R34" s="9" t="s">
        <v>56</v>
      </c>
      <c r="S34" s="9" t="s">
        <v>57</v>
      </c>
      <c r="T34" s="9" t="s">
        <v>56</v>
      </c>
      <c r="U34" s="9" t="s">
        <v>56</v>
      </c>
      <c r="V34" s="9" t="s">
        <v>56</v>
      </c>
      <c r="W34" s="9" t="s">
        <v>56</v>
      </c>
      <c r="X34" s="9" t="s">
        <v>56</v>
      </c>
      <c r="Y34" s="9" t="s">
        <v>57</v>
      </c>
      <c r="Z34" s="9" t="s">
        <v>56</v>
      </c>
      <c r="AA34" s="3"/>
    </row>
    <row r="35" spans="1:27" ht="15" customHeight="1">
      <c r="A35" s="8" t="s">
        <v>365</v>
      </c>
      <c r="B35" s="9" t="s">
        <v>366</v>
      </c>
      <c r="C35" s="9" t="s">
        <v>367</v>
      </c>
      <c r="D35" s="9" t="s">
        <v>368</v>
      </c>
      <c r="E35" s="10" t="s">
        <v>369</v>
      </c>
      <c r="F35" s="9" t="s">
        <v>46</v>
      </c>
      <c r="G35" s="9" t="s">
        <v>370</v>
      </c>
      <c r="H35" s="9" t="s">
        <v>371</v>
      </c>
      <c r="I35" s="9" t="s">
        <v>46</v>
      </c>
      <c r="J35" s="9" t="s">
        <v>372</v>
      </c>
      <c r="K35" s="9" t="s">
        <v>373</v>
      </c>
      <c r="L35" s="9" t="s">
        <v>374</v>
      </c>
      <c r="M35" s="9" t="s">
        <v>375</v>
      </c>
      <c r="N35" s="9" t="s">
        <v>376</v>
      </c>
      <c r="O35" s="9">
        <v>2026</v>
      </c>
      <c r="P35" s="9" t="s">
        <v>54</v>
      </c>
      <c r="Q35" s="1" t="s">
        <v>55</v>
      </c>
      <c r="R35" s="9" t="s">
        <v>56</v>
      </c>
      <c r="S35" s="9" t="s">
        <v>57</v>
      </c>
      <c r="T35" s="9" t="s">
        <v>56</v>
      </c>
      <c r="U35" s="9" t="s">
        <v>56</v>
      </c>
      <c r="V35" s="9" t="s">
        <v>56</v>
      </c>
      <c r="W35" s="9" t="s">
        <v>56</v>
      </c>
      <c r="X35" s="9" t="s">
        <v>56</v>
      </c>
      <c r="Y35" s="9" t="s">
        <v>57</v>
      </c>
      <c r="Z35" s="9" t="s">
        <v>56</v>
      </c>
      <c r="AA35" s="3"/>
    </row>
    <row r="36" spans="1:27" ht="15" customHeight="1">
      <c r="A36" s="8" t="s">
        <v>377</v>
      </c>
      <c r="B36" s="9" t="s">
        <v>378</v>
      </c>
      <c r="C36" s="9" t="s">
        <v>379</v>
      </c>
      <c r="D36" s="9" t="s">
        <v>380</v>
      </c>
      <c r="E36" s="10" t="s">
        <v>381</v>
      </c>
      <c r="F36" s="9" t="s">
        <v>382</v>
      </c>
      <c r="G36" s="9" t="s">
        <v>383</v>
      </c>
      <c r="H36" s="9" t="s">
        <v>384</v>
      </c>
      <c r="I36" s="9" t="s">
        <v>46</v>
      </c>
      <c r="J36" s="9" t="s">
        <v>385</v>
      </c>
      <c r="K36" s="9" t="s">
        <v>386</v>
      </c>
      <c r="L36" s="9" t="s">
        <v>387</v>
      </c>
      <c r="M36" s="9" t="s">
        <v>388</v>
      </c>
      <c r="N36" s="9" t="s">
        <v>389</v>
      </c>
      <c r="O36" s="9">
        <v>2026</v>
      </c>
      <c r="P36" s="9" t="s">
        <v>54</v>
      </c>
      <c r="Q36" s="1" t="s">
        <v>55</v>
      </c>
      <c r="R36" s="9" t="s">
        <v>56</v>
      </c>
      <c r="S36" s="9" t="s">
        <v>57</v>
      </c>
      <c r="T36" s="9" t="s">
        <v>56</v>
      </c>
      <c r="U36" s="9" t="s">
        <v>56</v>
      </c>
      <c r="V36" s="9" t="s">
        <v>56</v>
      </c>
      <c r="W36" s="9" t="s">
        <v>56</v>
      </c>
      <c r="X36" s="9" t="s">
        <v>56</v>
      </c>
      <c r="Y36" s="9" t="s">
        <v>57</v>
      </c>
      <c r="Z36" s="9" t="s">
        <v>57</v>
      </c>
      <c r="AA36" s="3"/>
    </row>
    <row r="37" spans="1:27" ht="15" customHeight="1">
      <c r="A37" s="8" t="s">
        <v>390</v>
      </c>
      <c r="B37" s="1" t="s">
        <v>391</v>
      </c>
      <c r="C37" s="1" t="s">
        <v>392</v>
      </c>
      <c r="D37" s="1" t="s">
        <v>393</v>
      </c>
      <c r="E37" s="10" t="s">
        <v>394</v>
      </c>
      <c r="F37" s="1" t="s">
        <v>46</v>
      </c>
      <c r="G37" s="1" t="s">
        <v>395</v>
      </c>
      <c r="H37" s="1" t="s">
        <v>396</v>
      </c>
      <c r="I37" s="1" t="s">
        <v>397</v>
      </c>
      <c r="J37" s="1" t="s">
        <v>398</v>
      </c>
      <c r="K37" s="1" t="s">
        <v>399</v>
      </c>
      <c r="L37" s="1" t="s">
        <v>400</v>
      </c>
      <c r="M37" s="1" t="s">
        <v>401</v>
      </c>
      <c r="N37" s="1" t="s">
        <v>402</v>
      </c>
      <c r="O37" s="1">
        <v>2026</v>
      </c>
      <c r="P37" s="9" t="s">
        <v>54</v>
      </c>
      <c r="Q37" s="1" t="s">
        <v>55</v>
      </c>
      <c r="R37" s="1" t="s">
        <v>56</v>
      </c>
      <c r="S37" s="1" t="s">
        <v>57</v>
      </c>
      <c r="T37" s="1" t="s">
        <v>56</v>
      </c>
      <c r="U37" s="1" t="s">
        <v>56</v>
      </c>
      <c r="V37" s="1" t="s">
        <v>56</v>
      </c>
      <c r="W37" s="1" t="s">
        <v>56</v>
      </c>
      <c r="X37" s="1" t="s">
        <v>56</v>
      </c>
      <c r="Y37" s="1" t="s">
        <v>56</v>
      </c>
      <c r="Z37" s="1" t="s">
        <v>56</v>
      </c>
      <c r="AA37" s="3"/>
    </row>
    <row r="38" spans="1:27" ht="15" customHeight="1">
      <c r="A38" s="8" t="s">
        <v>403</v>
      </c>
      <c r="B38" s="1" t="s">
        <v>404</v>
      </c>
      <c r="C38" s="1" t="s">
        <v>405</v>
      </c>
      <c r="D38" s="1" t="s">
        <v>406</v>
      </c>
      <c r="E38" s="10" t="s">
        <v>407</v>
      </c>
      <c r="F38" s="1" t="s">
        <v>408</v>
      </c>
      <c r="G38" s="1" t="s">
        <v>409</v>
      </c>
      <c r="H38" s="1" t="s">
        <v>410</v>
      </c>
      <c r="I38" s="1" t="s">
        <v>46</v>
      </c>
      <c r="J38" s="1" t="s">
        <v>411</v>
      </c>
      <c r="K38" s="1" t="s">
        <v>412</v>
      </c>
      <c r="L38" s="1" t="s">
        <v>413</v>
      </c>
      <c r="M38" s="1" t="s">
        <v>414</v>
      </c>
      <c r="N38" s="1" t="s">
        <v>415</v>
      </c>
      <c r="O38" s="1">
        <v>2025</v>
      </c>
      <c r="P38" s="9" t="s">
        <v>54</v>
      </c>
      <c r="Q38" s="1" t="s">
        <v>55</v>
      </c>
      <c r="R38" s="1" t="s">
        <v>56</v>
      </c>
      <c r="S38" s="1" t="s">
        <v>57</v>
      </c>
      <c r="T38" s="1" t="s">
        <v>56</v>
      </c>
      <c r="U38" s="1" t="s">
        <v>56</v>
      </c>
      <c r="V38" s="1" t="s">
        <v>56</v>
      </c>
      <c r="W38" s="1" t="s">
        <v>56</v>
      </c>
      <c r="X38" s="1" t="s">
        <v>56</v>
      </c>
      <c r="Y38" s="1" t="s">
        <v>57</v>
      </c>
      <c r="Z38" s="1" t="s">
        <v>56</v>
      </c>
      <c r="AA38" s="3"/>
    </row>
    <row r="39" spans="1:27" ht="15" customHeight="1">
      <c r="A39" s="8" t="s">
        <v>416</v>
      </c>
      <c r="B39" s="1" t="s">
        <v>417</v>
      </c>
      <c r="C39" s="1" t="s">
        <v>418</v>
      </c>
      <c r="D39" s="1" t="s">
        <v>406</v>
      </c>
      <c r="E39" s="10" t="s">
        <v>419</v>
      </c>
      <c r="F39" s="1" t="s">
        <v>46</v>
      </c>
      <c r="G39" s="1" t="s">
        <v>420</v>
      </c>
      <c r="H39" s="1" t="s">
        <v>421</v>
      </c>
      <c r="I39" s="1" t="s">
        <v>46</v>
      </c>
      <c r="J39" s="1" t="s">
        <v>422</v>
      </c>
      <c r="K39" s="1" t="s">
        <v>423</v>
      </c>
      <c r="L39" s="1" t="s">
        <v>424</v>
      </c>
      <c r="M39" s="1" t="s">
        <v>425</v>
      </c>
      <c r="N39" s="1" t="s">
        <v>426</v>
      </c>
      <c r="O39" s="1">
        <v>2026</v>
      </c>
      <c r="P39" s="9" t="s">
        <v>54</v>
      </c>
      <c r="Q39" s="1" t="s">
        <v>55</v>
      </c>
      <c r="R39" s="1" t="s">
        <v>56</v>
      </c>
      <c r="S39" s="1" t="s">
        <v>57</v>
      </c>
      <c r="T39" s="1" t="s">
        <v>56</v>
      </c>
      <c r="U39" s="1" t="s">
        <v>56</v>
      </c>
      <c r="V39" s="1" t="s">
        <v>56</v>
      </c>
      <c r="W39" s="1" t="s">
        <v>56</v>
      </c>
      <c r="X39" s="1" t="s">
        <v>56</v>
      </c>
      <c r="Y39" s="1" t="s">
        <v>57</v>
      </c>
      <c r="Z39" s="1" t="s">
        <v>56</v>
      </c>
      <c r="AA39" s="3"/>
    </row>
    <row r="40" spans="1:27" ht="15" customHeight="1">
      <c r="A40" s="8" t="s">
        <v>427</v>
      </c>
      <c r="B40" s="1" t="s">
        <v>428</v>
      </c>
      <c r="C40" s="1" t="s">
        <v>429</v>
      </c>
      <c r="D40" s="1" t="s">
        <v>430</v>
      </c>
      <c r="E40" s="10" t="s">
        <v>431</v>
      </c>
      <c r="F40" s="1" t="s">
        <v>432</v>
      </c>
      <c r="G40" s="1" t="s">
        <v>433</v>
      </c>
      <c r="H40" s="1" t="s">
        <v>434</v>
      </c>
      <c r="I40" s="1" t="s">
        <v>435</v>
      </c>
      <c r="J40" s="1" t="s">
        <v>436</v>
      </c>
      <c r="K40" s="1" t="s">
        <v>437</v>
      </c>
      <c r="L40" s="1" t="s">
        <v>438</v>
      </c>
      <c r="M40" s="1" t="s">
        <v>439</v>
      </c>
      <c r="N40" s="1" t="s">
        <v>440</v>
      </c>
      <c r="O40" s="1">
        <v>2026</v>
      </c>
      <c r="P40" s="9" t="s">
        <v>54</v>
      </c>
      <c r="Q40" s="1" t="s">
        <v>55</v>
      </c>
      <c r="R40" s="1" t="s">
        <v>56</v>
      </c>
      <c r="S40" s="1" t="s">
        <v>57</v>
      </c>
      <c r="T40" s="1" t="s">
        <v>56</v>
      </c>
      <c r="U40" s="1" t="s">
        <v>56</v>
      </c>
      <c r="V40" s="1" t="s">
        <v>56</v>
      </c>
      <c r="W40" s="1" t="s">
        <v>56</v>
      </c>
      <c r="X40" s="1" t="s">
        <v>56</v>
      </c>
      <c r="Y40" s="1" t="s">
        <v>56</v>
      </c>
      <c r="Z40" s="1" t="s">
        <v>57</v>
      </c>
      <c r="AA40" s="3"/>
    </row>
    <row r="41" spans="1:27" ht="15" customHeight="1">
      <c r="A41" s="8" t="s">
        <v>441</v>
      </c>
      <c r="B41" s="9" t="s">
        <v>442</v>
      </c>
      <c r="C41" s="9" t="s">
        <v>443</v>
      </c>
      <c r="D41" s="9" t="s">
        <v>444</v>
      </c>
      <c r="E41" s="10" t="s">
        <v>445</v>
      </c>
      <c r="F41" s="9" t="s">
        <v>46</v>
      </c>
      <c r="G41" s="9" t="s">
        <v>446</v>
      </c>
      <c r="H41" s="9" t="s">
        <v>447</v>
      </c>
      <c r="I41" s="9" t="s">
        <v>46</v>
      </c>
      <c r="J41" s="9" t="s">
        <v>448</v>
      </c>
      <c r="K41" s="9" t="s">
        <v>449</v>
      </c>
      <c r="L41" s="9" t="s">
        <v>450</v>
      </c>
      <c r="M41" s="9" t="s">
        <v>451</v>
      </c>
      <c r="N41" s="9" t="s">
        <v>452</v>
      </c>
      <c r="O41" s="9">
        <v>2026</v>
      </c>
      <c r="P41" s="9" t="s">
        <v>54</v>
      </c>
      <c r="Q41" s="1" t="s">
        <v>55</v>
      </c>
      <c r="R41" s="9" t="s">
        <v>56</v>
      </c>
      <c r="S41" s="9" t="s">
        <v>57</v>
      </c>
      <c r="T41" s="9" t="s">
        <v>56</v>
      </c>
      <c r="U41" s="9" t="s">
        <v>56</v>
      </c>
      <c r="V41" s="9" t="s">
        <v>56</v>
      </c>
      <c r="W41" s="9" t="s">
        <v>56</v>
      </c>
      <c r="X41" s="9" t="s">
        <v>56</v>
      </c>
      <c r="Y41" s="9" t="s">
        <v>57</v>
      </c>
      <c r="Z41" s="9" t="s">
        <v>56</v>
      </c>
      <c r="AA41" s="3"/>
    </row>
    <row r="42" spans="1:27" ht="15" customHeight="1">
      <c r="A42" s="8" t="s">
        <v>453</v>
      </c>
      <c r="B42" s="9" t="s">
        <v>454</v>
      </c>
      <c r="C42" s="9" t="s">
        <v>455</v>
      </c>
      <c r="D42" s="9" t="s">
        <v>456</v>
      </c>
      <c r="E42" s="10" t="s">
        <v>457</v>
      </c>
      <c r="F42" s="9" t="s">
        <v>458</v>
      </c>
      <c r="G42" s="9" t="s">
        <v>459</v>
      </c>
      <c r="H42" s="9" t="s">
        <v>460</v>
      </c>
      <c r="I42" s="9" t="s">
        <v>46</v>
      </c>
      <c r="J42" s="9" t="s">
        <v>461</v>
      </c>
      <c r="K42" s="9" t="s">
        <v>462</v>
      </c>
      <c r="L42" s="9" t="s">
        <v>463</v>
      </c>
      <c r="M42" s="9" t="s">
        <v>464</v>
      </c>
      <c r="N42" s="9" t="s">
        <v>465</v>
      </c>
      <c r="O42" s="9">
        <v>2026</v>
      </c>
      <c r="P42" s="9" t="s">
        <v>54</v>
      </c>
      <c r="Q42" s="1" t="s">
        <v>55</v>
      </c>
      <c r="R42" s="9" t="s">
        <v>56</v>
      </c>
      <c r="S42" s="9" t="s">
        <v>56</v>
      </c>
      <c r="T42" s="9" t="s">
        <v>56</v>
      </c>
      <c r="U42" s="9" t="s">
        <v>56</v>
      </c>
      <c r="V42" s="9" t="s">
        <v>56</v>
      </c>
      <c r="W42" s="9" t="s">
        <v>56</v>
      </c>
      <c r="X42" s="9" t="s">
        <v>56</v>
      </c>
      <c r="Y42" s="9" t="s">
        <v>57</v>
      </c>
      <c r="Z42" s="9" t="s">
        <v>56</v>
      </c>
      <c r="AA42" s="3"/>
    </row>
    <row r="43" spans="1:27" ht="15" customHeight="1">
      <c r="A43" s="8" t="s">
        <v>466</v>
      </c>
      <c r="B43" s="9" t="s">
        <v>467</v>
      </c>
      <c r="C43" s="9" t="s">
        <v>468</v>
      </c>
      <c r="D43" s="9" t="s">
        <v>469</v>
      </c>
      <c r="E43" s="10" t="s">
        <v>470</v>
      </c>
      <c r="F43" s="9" t="s">
        <v>46</v>
      </c>
      <c r="G43" s="9" t="s">
        <v>471</v>
      </c>
      <c r="H43" s="9" t="s">
        <v>472</v>
      </c>
      <c r="I43" s="9" t="s">
        <v>473</v>
      </c>
      <c r="J43" s="9" t="s">
        <v>474</v>
      </c>
      <c r="K43" s="9" t="s">
        <v>475</v>
      </c>
      <c r="L43" s="9" t="s">
        <v>476</v>
      </c>
      <c r="M43" s="9" t="s">
        <v>477</v>
      </c>
      <c r="N43" s="9" t="s">
        <v>478</v>
      </c>
      <c r="O43" s="9">
        <v>2026</v>
      </c>
      <c r="P43" s="9" t="s">
        <v>54</v>
      </c>
      <c r="Q43" s="1" t="s">
        <v>55</v>
      </c>
      <c r="R43" s="9" t="s">
        <v>56</v>
      </c>
      <c r="S43" s="9" t="s">
        <v>57</v>
      </c>
      <c r="T43" s="9" t="s">
        <v>56</v>
      </c>
      <c r="U43" s="9" t="s">
        <v>56</v>
      </c>
      <c r="V43" s="9" t="s">
        <v>56</v>
      </c>
      <c r="W43" s="9" t="s">
        <v>56</v>
      </c>
      <c r="X43" s="9" t="s">
        <v>56</v>
      </c>
      <c r="Y43" s="9" t="s">
        <v>56</v>
      </c>
      <c r="Z43" s="9" t="s">
        <v>56</v>
      </c>
      <c r="AA43" s="3"/>
    </row>
    <row r="44" spans="1:27" ht="15" customHeight="1">
      <c r="A44" s="8" t="s">
        <v>479</v>
      </c>
      <c r="B44" s="9" t="s">
        <v>480</v>
      </c>
      <c r="C44" s="9" t="s">
        <v>86</v>
      </c>
      <c r="D44" s="9" t="s">
        <v>444</v>
      </c>
      <c r="E44" s="10" t="s">
        <v>481</v>
      </c>
      <c r="F44" s="9" t="s">
        <v>482</v>
      </c>
      <c r="G44" s="9" t="s">
        <v>483</v>
      </c>
      <c r="H44" s="9" t="s">
        <v>484</v>
      </c>
      <c r="I44" s="9" t="s">
        <v>485</v>
      </c>
      <c r="J44" s="9" t="s">
        <v>486</v>
      </c>
      <c r="K44" s="9" t="s">
        <v>487</v>
      </c>
      <c r="L44" s="9" t="s">
        <v>488</v>
      </c>
      <c r="M44" s="9" t="s">
        <v>489</v>
      </c>
      <c r="N44" s="9" t="s">
        <v>490</v>
      </c>
      <c r="O44" s="9">
        <v>2025</v>
      </c>
      <c r="P44" s="9" t="s">
        <v>54</v>
      </c>
      <c r="Q44" s="1" t="s">
        <v>55</v>
      </c>
      <c r="R44" s="9" t="s">
        <v>56</v>
      </c>
      <c r="S44" s="9" t="s">
        <v>57</v>
      </c>
      <c r="T44" s="9" t="s">
        <v>56</v>
      </c>
      <c r="U44" s="9" t="s">
        <v>56</v>
      </c>
      <c r="V44" s="9" t="s">
        <v>56</v>
      </c>
      <c r="W44" s="9" t="s">
        <v>56</v>
      </c>
      <c r="X44" s="9" t="s">
        <v>56</v>
      </c>
      <c r="Y44" s="9" t="s">
        <v>56</v>
      </c>
      <c r="Z44" s="9" t="s">
        <v>57</v>
      </c>
      <c r="AA44" s="3"/>
    </row>
    <row r="45" spans="1:27" ht="15" customHeight="1">
      <c r="A45" s="8" t="s">
        <v>491</v>
      </c>
      <c r="B45" s="8" t="s">
        <v>492</v>
      </c>
      <c r="C45" s="8" t="s">
        <v>493</v>
      </c>
      <c r="D45" s="8" t="s">
        <v>494</v>
      </c>
      <c r="E45" s="10" t="s">
        <v>495</v>
      </c>
      <c r="F45" s="8" t="s">
        <v>46</v>
      </c>
      <c r="G45" s="8" t="s">
        <v>496</v>
      </c>
      <c r="H45" s="8" t="s">
        <v>497</v>
      </c>
      <c r="I45" s="8" t="s">
        <v>46</v>
      </c>
      <c r="J45" s="8" t="s">
        <v>498</v>
      </c>
      <c r="K45" s="8" t="s">
        <v>499</v>
      </c>
      <c r="L45" s="8" t="s">
        <v>500</v>
      </c>
      <c r="M45" s="8" t="s">
        <v>501</v>
      </c>
      <c r="N45" s="8" t="s">
        <v>502</v>
      </c>
      <c r="O45" s="8">
        <v>2026</v>
      </c>
      <c r="P45" s="9" t="s">
        <v>54</v>
      </c>
      <c r="Q45" s="1" t="s">
        <v>55</v>
      </c>
      <c r="R45" s="8" t="s">
        <v>56</v>
      </c>
      <c r="S45" s="8" t="s">
        <v>57</v>
      </c>
      <c r="T45" s="8" t="s">
        <v>56</v>
      </c>
      <c r="U45" s="8" t="s">
        <v>56</v>
      </c>
      <c r="V45" s="8" t="s">
        <v>56</v>
      </c>
      <c r="W45" s="8" t="s">
        <v>56</v>
      </c>
      <c r="X45" s="8" t="s">
        <v>56</v>
      </c>
      <c r="Y45" s="8" t="s">
        <v>57</v>
      </c>
      <c r="Z45" s="8" t="s">
        <v>56</v>
      </c>
      <c r="AA45" s="3"/>
    </row>
    <row r="46" spans="1:27" ht="15" customHeight="1">
      <c r="A46" s="8" t="s">
        <v>503</v>
      </c>
      <c r="B46" s="8" t="s">
        <v>504</v>
      </c>
      <c r="C46" s="8" t="s">
        <v>405</v>
      </c>
      <c r="D46" s="8" t="s">
        <v>494</v>
      </c>
      <c r="E46" s="10" t="s">
        <v>505</v>
      </c>
      <c r="F46" s="8" t="s">
        <v>506</v>
      </c>
      <c r="G46" s="8" t="s">
        <v>507</v>
      </c>
      <c r="H46" s="8" t="s">
        <v>508</v>
      </c>
      <c r="I46" s="8" t="s">
        <v>46</v>
      </c>
      <c r="J46" s="8" t="s">
        <v>509</v>
      </c>
      <c r="K46" s="8" t="s">
        <v>510</v>
      </c>
      <c r="L46" s="8" t="s">
        <v>511</v>
      </c>
      <c r="M46" s="8" t="s">
        <v>512</v>
      </c>
      <c r="N46" s="8" t="s">
        <v>513</v>
      </c>
      <c r="O46" s="8">
        <v>2026</v>
      </c>
      <c r="P46" s="9" t="s">
        <v>54</v>
      </c>
      <c r="Q46" s="1" t="s">
        <v>55</v>
      </c>
      <c r="R46" s="8" t="s">
        <v>56</v>
      </c>
      <c r="S46" s="8" t="s">
        <v>57</v>
      </c>
      <c r="T46" s="8" t="s">
        <v>56</v>
      </c>
      <c r="U46" s="8" t="s">
        <v>56</v>
      </c>
      <c r="V46" s="8" t="s">
        <v>56</v>
      </c>
      <c r="W46" s="8" t="s">
        <v>56</v>
      </c>
      <c r="X46" s="8" t="s">
        <v>56</v>
      </c>
      <c r="Y46" s="8" t="s">
        <v>57</v>
      </c>
      <c r="Z46" s="8" t="s">
        <v>57</v>
      </c>
      <c r="AA46" s="3"/>
    </row>
    <row r="47" spans="1:27" ht="15" customHeight="1">
      <c r="A47" s="8" t="s">
        <v>514</v>
      </c>
      <c r="B47" s="8" t="s">
        <v>515</v>
      </c>
      <c r="C47" s="8" t="s">
        <v>516</v>
      </c>
      <c r="D47" s="8" t="s">
        <v>517</v>
      </c>
      <c r="E47" s="10" t="s">
        <v>518</v>
      </c>
      <c r="F47" s="8" t="s">
        <v>46</v>
      </c>
      <c r="G47" s="8" t="s">
        <v>519</v>
      </c>
      <c r="H47" s="8" t="s">
        <v>520</v>
      </c>
      <c r="I47" s="8" t="s">
        <v>46</v>
      </c>
      <c r="J47" s="8" t="s">
        <v>521</v>
      </c>
      <c r="K47" s="8" t="s">
        <v>522</v>
      </c>
      <c r="L47" s="8" t="s">
        <v>523</v>
      </c>
      <c r="M47" s="8" t="s">
        <v>524</v>
      </c>
      <c r="N47" s="8" t="s">
        <v>525</v>
      </c>
      <c r="O47" s="8">
        <v>2026</v>
      </c>
      <c r="P47" s="9" t="s">
        <v>54</v>
      </c>
      <c r="Q47" s="1" t="s">
        <v>55</v>
      </c>
      <c r="R47" s="8" t="s">
        <v>56</v>
      </c>
      <c r="S47" s="8" t="s">
        <v>57</v>
      </c>
      <c r="T47" s="8" t="s">
        <v>56</v>
      </c>
      <c r="U47" s="8" t="s">
        <v>56</v>
      </c>
      <c r="V47" s="8" t="s">
        <v>56</v>
      </c>
      <c r="W47" s="8" t="s">
        <v>56</v>
      </c>
      <c r="X47" s="8" t="s">
        <v>56</v>
      </c>
      <c r="Y47" s="8" t="s">
        <v>57</v>
      </c>
      <c r="Z47" s="8" t="s">
        <v>57</v>
      </c>
      <c r="AA47" s="3"/>
    </row>
    <row r="48" spans="1:27" ht="15" customHeight="1">
      <c r="A48" s="9" t="s">
        <v>526</v>
      </c>
      <c r="B48" s="9" t="s">
        <v>527</v>
      </c>
      <c r="C48" s="9" t="s">
        <v>528</v>
      </c>
      <c r="D48" s="9" t="s">
        <v>529</v>
      </c>
      <c r="E48" s="10" t="s">
        <v>530</v>
      </c>
      <c r="F48" s="9" t="s">
        <v>531</v>
      </c>
      <c r="G48" s="9" t="s">
        <v>532</v>
      </c>
      <c r="H48" s="9" t="s">
        <v>533</v>
      </c>
      <c r="I48" s="9" t="s">
        <v>46</v>
      </c>
      <c r="J48" s="9" t="s">
        <v>534</v>
      </c>
      <c r="K48" s="9" t="s">
        <v>535</v>
      </c>
      <c r="L48" s="9" t="s">
        <v>536</v>
      </c>
      <c r="M48" s="9" t="s">
        <v>537</v>
      </c>
      <c r="N48" s="9" t="s">
        <v>538</v>
      </c>
      <c r="O48" s="9">
        <v>2026</v>
      </c>
      <c r="P48" s="9" t="s">
        <v>54</v>
      </c>
      <c r="Q48" s="1" t="s">
        <v>55</v>
      </c>
      <c r="R48" s="9" t="s">
        <v>56</v>
      </c>
      <c r="S48" s="9" t="s">
        <v>57</v>
      </c>
      <c r="T48" s="9" t="s">
        <v>56</v>
      </c>
      <c r="U48" s="9" t="s">
        <v>56</v>
      </c>
      <c r="V48" s="9" t="s">
        <v>56</v>
      </c>
      <c r="W48" s="9" t="s">
        <v>56</v>
      </c>
      <c r="X48" s="9" t="s">
        <v>56</v>
      </c>
      <c r="Y48" s="9" t="s">
        <v>57</v>
      </c>
      <c r="Z48" s="9" t="s">
        <v>56</v>
      </c>
      <c r="AA48" s="3"/>
    </row>
    <row r="49" spans="1:27" ht="15" customHeight="1">
      <c r="A49" s="9" t="s">
        <v>539</v>
      </c>
      <c r="B49" s="9" t="s">
        <v>540</v>
      </c>
      <c r="C49" s="9" t="s">
        <v>541</v>
      </c>
      <c r="D49" s="9" t="s">
        <v>542</v>
      </c>
      <c r="E49" s="10" t="s">
        <v>543</v>
      </c>
      <c r="F49" s="9" t="s">
        <v>544</v>
      </c>
      <c r="G49" s="9" t="s">
        <v>545</v>
      </c>
      <c r="H49" s="9" t="s">
        <v>546</v>
      </c>
      <c r="I49" s="9" t="s">
        <v>46</v>
      </c>
      <c r="J49" s="9" t="s">
        <v>547</v>
      </c>
      <c r="K49" s="9" t="s">
        <v>548</v>
      </c>
      <c r="L49" s="9" t="s">
        <v>549</v>
      </c>
      <c r="M49" s="9" t="s">
        <v>550</v>
      </c>
      <c r="N49" s="9" t="s">
        <v>551</v>
      </c>
      <c r="O49" s="9">
        <v>2026</v>
      </c>
      <c r="P49" s="9" t="s">
        <v>54</v>
      </c>
      <c r="Q49" s="1" t="s">
        <v>55</v>
      </c>
      <c r="R49" s="9" t="s">
        <v>56</v>
      </c>
      <c r="S49" s="9" t="s">
        <v>57</v>
      </c>
      <c r="T49" s="9" t="s">
        <v>56</v>
      </c>
      <c r="U49" s="9" t="s">
        <v>56</v>
      </c>
      <c r="V49" s="9" t="s">
        <v>56</v>
      </c>
      <c r="W49" s="9" t="s">
        <v>56</v>
      </c>
      <c r="X49" s="9" t="s">
        <v>56</v>
      </c>
      <c r="Y49" s="9" t="s">
        <v>57</v>
      </c>
      <c r="Z49" s="9" t="s">
        <v>57</v>
      </c>
      <c r="AA49" s="3"/>
    </row>
    <row r="50" spans="1:27" ht="15" customHeight="1">
      <c r="A50" s="9" t="s">
        <v>552</v>
      </c>
      <c r="B50" s="9" t="s">
        <v>553</v>
      </c>
      <c r="C50" s="9" t="s">
        <v>468</v>
      </c>
      <c r="D50" s="9" t="s">
        <v>554</v>
      </c>
      <c r="E50" s="10" t="s">
        <v>555</v>
      </c>
      <c r="F50" s="9" t="s">
        <v>46</v>
      </c>
      <c r="G50" s="9" t="s">
        <v>556</v>
      </c>
      <c r="H50" s="9" t="s">
        <v>557</v>
      </c>
      <c r="I50" s="9" t="s">
        <v>46</v>
      </c>
      <c r="J50" s="9" t="s">
        <v>558</v>
      </c>
      <c r="K50" s="9" t="s">
        <v>559</v>
      </c>
      <c r="L50" s="9" t="s">
        <v>560</v>
      </c>
      <c r="M50" s="9" t="s">
        <v>561</v>
      </c>
      <c r="N50" s="9" t="s">
        <v>562</v>
      </c>
      <c r="O50" s="9">
        <v>2026</v>
      </c>
      <c r="P50" s="9" t="s">
        <v>54</v>
      </c>
      <c r="Q50" s="1" t="s">
        <v>55</v>
      </c>
      <c r="R50" s="9" t="s">
        <v>56</v>
      </c>
      <c r="S50" s="9" t="s">
        <v>57</v>
      </c>
      <c r="T50" s="9" t="s">
        <v>56</v>
      </c>
      <c r="U50" s="9" t="s">
        <v>56</v>
      </c>
      <c r="V50" s="9" t="s">
        <v>56</v>
      </c>
      <c r="W50" s="9" t="s">
        <v>56</v>
      </c>
      <c r="X50" s="9" t="s">
        <v>56</v>
      </c>
      <c r="Y50" s="9" t="s">
        <v>57</v>
      </c>
      <c r="Z50" s="9" t="s">
        <v>56</v>
      </c>
      <c r="AA50" s="3"/>
    </row>
    <row r="51" spans="1:27" ht="15" customHeight="1">
      <c r="A51" s="8" t="s">
        <v>563</v>
      </c>
      <c r="B51" s="8" t="s">
        <v>564</v>
      </c>
      <c r="C51" s="8" t="s">
        <v>565</v>
      </c>
      <c r="D51" s="8" t="s">
        <v>566</v>
      </c>
      <c r="E51" s="10" t="s">
        <v>567</v>
      </c>
      <c r="F51" s="8" t="s">
        <v>46</v>
      </c>
      <c r="G51" s="8" t="s">
        <v>568</v>
      </c>
      <c r="H51" s="8" t="s">
        <v>569</v>
      </c>
      <c r="I51" s="8" t="s">
        <v>46</v>
      </c>
      <c r="J51" s="8" t="s">
        <v>570</v>
      </c>
      <c r="K51" s="8" t="s">
        <v>571</v>
      </c>
      <c r="L51" s="8" t="s">
        <v>572</v>
      </c>
      <c r="M51" s="8" t="s">
        <v>573</v>
      </c>
      <c r="N51" s="8" t="s">
        <v>574</v>
      </c>
      <c r="O51" s="8">
        <v>2026</v>
      </c>
      <c r="P51" s="9" t="s">
        <v>54</v>
      </c>
      <c r="Q51" s="1" t="s">
        <v>55</v>
      </c>
      <c r="R51" s="8" t="s">
        <v>56</v>
      </c>
      <c r="S51" s="8" t="s">
        <v>57</v>
      </c>
      <c r="T51" s="8" t="s">
        <v>56</v>
      </c>
      <c r="U51" s="8" t="s">
        <v>56</v>
      </c>
      <c r="V51" s="8" t="s">
        <v>56</v>
      </c>
      <c r="W51" s="8" t="s">
        <v>56</v>
      </c>
      <c r="X51" s="8" t="s">
        <v>56</v>
      </c>
      <c r="Y51" s="8" t="s">
        <v>57</v>
      </c>
      <c r="Z51" s="8" t="s">
        <v>57</v>
      </c>
      <c r="AA51" s="3"/>
    </row>
    <row r="52" spans="1:27" ht="15" customHeight="1">
      <c r="A52" s="8" t="s">
        <v>575</v>
      </c>
      <c r="B52" s="8" t="s">
        <v>576</v>
      </c>
      <c r="C52" s="8" t="s">
        <v>43</v>
      </c>
      <c r="D52" s="8" t="s">
        <v>577</v>
      </c>
      <c r="E52" s="10" t="s">
        <v>578</v>
      </c>
      <c r="F52" s="8" t="s">
        <v>46</v>
      </c>
      <c r="G52" s="8" t="s">
        <v>579</v>
      </c>
      <c r="H52" s="8" t="s">
        <v>580</v>
      </c>
      <c r="I52" s="8" t="s">
        <v>46</v>
      </c>
      <c r="J52" s="8" t="s">
        <v>581</v>
      </c>
      <c r="K52" s="8" t="s">
        <v>582</v>
      </c>
      <c r="L52" s="8" t="s">
        <v>583</v>
      </c>
      <c r="M52" s="8" t="s">
        <v>584</v>
      </c>
      <c r="N52" s="8" t="s">
        <v>585</v>
      </c>
      <c r="O52" s="8">
        <v>2026</v>
      </c>
      <c r="P52" s="9" t="s">
        <v>54</v>
      </c>
      <c r="Q52" s="1" t="s">
        <v>55</v>
      </c>
      <c r="R52" s="8" t="s">
        <v>56</v>
      </c>
      <c r="S52" s="8" t="s">
        <v>57</v>
      </c>
      <c r="T52" s="8" t="s">
        <v>56</v>
      </c>
      <c r="U52" s="8" t="s">
        <v>56</v>
      </c>
      <c r="V52" s="8" t="s">
        <v>56</v>
      </c>
      <c r="W52" s="8" t="s">
        <v>56</v>
      </c>
      <c r="X52" s="8" t="s">
        <v>56</v>
      </c>
      <c r="Y52" s="8" t="s">
        <v>57</v>
      </c>
      <c r="Z52" s="8" t="s">
        <v>57</v>
      </c>
      <c r="AA52" s="3"/>
    </row>
    <row r="53" spans="1:27" ht="15" customHeight="1">
      <c r="A53" s="8" t="s">
        <v>586</v>
      </c>
      <c r="B53" s="8" t="s">
        <v>587</v>
      </c>
      <c r="C53" s="8" t="s">
        <v>588</v>
      </c>
      <c r="D53" s="8" t="s">
        <v>589</v>
      </c>
      <c r="E53" s="8" t="s">
        <v>590</v>
      </c>
      <c r="F53" s="8" t="s">
        <v>591</v>
      </c>
      <c r="G53" s="8" t="s">
        <v>592</v>
      </c>
      <c r="H53" s="8" t="s">
        <v>593</v>
      </c>
      <c r="I53" s="8" t="s">
        <v>46</v>
      </c>
      <c r="J53" s="8" t="s">
        <v>594</v>
      </c>
      <c r="K53" s="8" t="s">
        <v>595</v>
      </c>
      <c r="L53" s="8" t="s">
        <v>596</v>
      </c>
      <c r="M53" s="8" t="s">
        <v>597</v>
      </c>
      <c r="N53" s="8" t="s">
        <v>598</v>
      </c>
      <c r="O53" s="8">
        <v>2026</v>
      </c>
      <c r="P53" s="9" t="s">
        <v>54</v>
      </c>
      <c r="Q53" s="1" t="s">
        <v>55</v>
      </c>
      <c r="R53" s="8" t="s">
        <v>56</v>
      </c>
      <c r="S53" s="8" t="s">
        <v>57</v>
      </c>
      <c r="T53" s="8" t="s">
        <v>56</v>
      </c>
      <c r="U53" s="8" t="s">
        <v>56</v>
      </c>
      <c r="V53" s="8" t="s">
        <v>56</v>
      </c>
      <c r="W53" s="8" t="s">
        <v>56</v>
      </c>
      <c r="X53" s="8" t="s">
        <v>56</v>
      </c>
      <c r="Y53" s="8" t="s">
        <v>57</v>
      </c>
      <c r="Z53" s="8" t="s">
        <v>56</v>
      </c>
      <c r="AA53" s="3"/>
    </row>
    <row r="54" spans="1:27" ht="13.2">
      <c r="A54" s="8" t="s">
        <v>599</v>
      </c>
      <c r="B54" s="8" t="s">
        <v>600</v>
      </c>
      <c r="C54" s="8" t="s">
        <v>601</v>
      </c>
      <c r="D54" s="8" t="s">
        <v>589</v>
      </c>
      <c r="E54" s="8" t="s">
        <v>602</v>
      </c>
      <c r="F54" s="8" t="s">
        <v>591</v>
      </c>
      <c r="G54" s="8" t="s">
        <v>603</v>
      </c>
      <c r="H54" s="8" t="s">
        <v>604</v>
      </c>
      <c r="I54" s="8" t="s">
        <v>46</v>
      </c>
      <c r="J54" s="8" t="s">
        <v>605</v>
      </c>
      <c r="K54" s="8" t="s">
        <v>606</v>
      </c>
      <c r="L54" s="8" t="s">
        <v>607</v>
      </c>
      <c r="M54" s="8" t="s">
        <v>608</v>
      </c>
      <c r="N54" s="8" t="s">
        <v>609</v>
      </c>
      <c r="O54" s="8">
        <v>2026</v>
      </c>
      <c r="P54" s="9" t="s">
        <v>54</v>
      </c>
      <c r="Q54" s="1" t="s">
        <v>55</v>
      </c>
      <c r="R54" s="8" t="s">
        <v>56</v>
      </c>
      <c r="S54" s="8" t="s">
        <v>57</v>
      </c>
      <c r="T54" s="8" t="s">
        <v>56</v>
      </c>
      <c r="U54" s="8" t="s">
        <v>56</v>
      </c>
      <c r="V54" s="8" t="s">
        <v>56</v>
      </c>
      <c r="W54" s="8" t="s">
        <v>56</v>
      </c>
      <c r="X54" s="8" t="s">
        <v>56</v>
      </c>
      <c r="Y54" s="8" t="s">
        <v>57</v>
      </c>
      <c r="Z54" s="8" t="s">
        <v>56</v>
      </c>
      <c r="AA54" s="3"/>
    </row>
    <row r="55" spans="1:27" ht="13.2">
      <c r="A55" s="9" t="s">
        <v>610</v>
      </c>
      <c r="B55" s="9" t="s">
        <v>611</v>
      </c>
      <c r="C55" s="9" t="s">
        <v>493</v>
      </c>
      <c r="D55" s="9" t="s">
        <v>612</v>
      </c>
      <c r="E55" s="9" t="s">
        <v>613</v>
      </c>
      <c r="F55" s="9" t="s">
        <v>591</v>
      </c>
      <c r="G55" s="9" t="s">
        <v>614</v>
      </c>
      <c r="H55" s="9" t="s">
        <v>615</v>
      </c>
      <c r="I55" s="9" t="s">
        <v>46</v>
      </c>
      <c r="J55" s="9" t="s">
        <v>616</v>
      </c>
      <c r="K55" s="9" t="s">
        <v>617</v>
      </c>
      <c r="L55" s="9" t="s">
        <v>618</v>
      </c>
      <c r="M55" s="9" t="s">
        <v>619</v>
      </c>
      <c r="N55" s="9" t="s">
        <v>620</v>
      </c>
      <c r="O55" s="9">
        <v>2026</v>
      </c>
      <c r="P55" s="9" t="s">
        <v>54</v>
      </c>
      <c r="Q55" s="1" t="s">
        <v>55</v>
      </c>
      <c r="R55" s="9" t="s">
        <v>56</v>
      </c>
      <c r="S55" s="9" t="s">
        <v>57</v>
      </c>
      <c r="T55" s="9" t="s">
        <v>56</v>
      </c>
      <c r="U55" s="9" t="s">
        <v>56</v>
      </c>
      <c r="V55" s="9" t="s">
        <v>56</v>
      </c>
      <c r="W55" s="9" t="s">
        <v>56</v>
      </c>
      <c r="X55" s="9" t="s">
        <v>56</v>
      </c>
      <c r="Y55" s="9" t="s">
        <v>57</v>
      </c>
      <c r="Z55" s="9" t="s">
        <v>56</v>
      </c>
      <c r="AA55" s="3"/>
    </row>
    <row r="56" spans="1:27" ht="13.2">
      <c r="A56" s="9" t="s">
        <v>621</v>
      </c>
      <c r="B56" s="9" t="s">
        <v>622</v>
      </c>
      <c r="C56" s="9" t="s">
        <v>588</v>
      </c>
      <c r="D56" s="9" t="s">
        <v>589</v>
      </c>
      <c r="E56" s="9" t="s">
        <v>623</v>
      </c>
      <c r="F56" s="9" t="s">
        <v>624</v>
      </c>
      <c r="G56" s="9" t="s">
        <v>625</v>
      </c>
      <c r="H56" s="9" t="s">
        <v>626</v>
      </c>
      <c r="I56" s="9" t="s">
        <v>46</v>
      </c>
      <c r="J56" s="9" t="s">
        <v>627</v>
      </c>
      <c r="K56" s="9" t="s">
        <v>628</v>
      </c>
      <c r="L56" s="9" t="s">
        <v>629</v>
      </c>
      <c r="M56" s="9" t="s">
        <v>630</v>
      </c>
      <c r="N56" s="9" t="s">
        <v>631</v>
      </c>
      <c r="O56" s="9">
        <v>2026</v>
      </c>
      <c r="P56" s="9" t="s">
        <v>54</v>
      </c>
      <c r="Q56" s="1" t="s">
        <v>55</v>
      </c>
      <c r="R56" s="9" t="s">
        <v>56</v>
      </c>
      <c r="S56" s="9" t="s">
        <v>57</v>
      </c>
      <c r="T56" s="9" t="s">
        <v>56</v>
      </c>
      <c r="U56" s="9" t="s">
        <v>56</v>
      </c>
      <c r="V56" s="9" t="s">
        <v>56</v>
      </c>
      <c r="W56" s="9" t="s">
        <v>56</v>
      </c>
      <c r="X56" s="9" t="s">
        <v>56</v>
      </c>
      <c r="Y56" s="9" t="s">
        <v>57</v>
      </c>
      <c r="Z56" s="9" t="s">
        <v>56</v>
      </c>
      <c r="AA56" s="3"/>
    </row>
    <row r="57" spans="1:27" ht="13.2">
      <c r="A57" s="9" t="s">
        <v>632</v>
      </c>
      <c r="B57" s="9" t="s">
        <v>633</v>
      </c>
      <c r="C57" s="9" t="s">
        <v>43</v>
      </c>
      <c r="D57" s="9" t="s">
        <v>634</v>
      </c>
      <c r="E57" s="9" t="s">
        <v>635</v>
      </c>
      <c r="F57" s="9" t="s">
        <v>636</v>
      </c>
      <c r="G57" s="9" t="s">
        <v>637</v>
      </c>
      <c r="H57" s="9" t="s">
        <v>638</v>
      </c>
      <c r="I57" s="9" t="s">
        <v>57</v>
      </c>
      <c r="J57" s="9" t="s">
        <v>639</v>
      </c>
      <c r="K57" s="9" t="s">
        <v>640</v>
      </c>
      <c r="L57" s="9" t="s">
        <v>641</v>
      </c>
      <c r="M57" s="9" t="s">
        <v>642</v>
      </c>
      <c r="N57" s="9" t="s">
        <v>643</v>
      </c>
      <c r="O57" s="9">
        <v>2025</v>
      </c>
      <c r="P57" s="9" t="s">
        <v>644</v>
      </c>
      <c r="Q57" s="9" t="s">
        <v>55</v>
      </c>
      <c r="R57" s="9" t="s">
        <v>56</v>
      </c>
      <c r="S57" s="9" t="s">
        <v>57</v>
      </c>
      <c r="T57" s="9" t="s">
        <v>56</v>
      </c>
      <c r="U57" s="9" t="s">
        <v>56</v>
      </c>
      <c r="V57" s="9" t="s">
        <v>56</v>
      </c>
      <c r="W57" s="9" t="s">
        <v>56</v>
      </c>
      <c r="X57" s="9" t="s">
        <v>56</v>
      </c>
      <c r="Y57" s="9" t="s">
        <v>57</v>
      </c>
      <c r="Z57" s="9" t="s">
        <v>56</v>
      </c>
      <c r="AA57" s="3"/>
    </row>
    <row r="58" spans="1:27" ht="13.2">
      <c r="A58" s="8" t="s">
        <v>645</v>
      </c>
      <c r="B58" s="8" t="s">
        <v>646</v>
      </c>
      <c r="C58" s="8" t="s">
        <v>647</v>
      </c>
      <c r="D58" s="8" t="s">
        <v>648</v>
      </c>
      <c r="E58" s="8" t="s">
        <v>649</v>
      </c>
      <c r="F58" s="8" t="s">
        <v>650</v>
      </c>
      <c r="G58" s="8" t="s">
        <v>651</v>
      </c>
      <c r="H58" s="8" t="s">
        <v>652</v>
      </c>
      <c r="I58" s="8" t="s">
        <v>57</v>
      </c>
      <c r="J58" s="8" t="s">
        <v>653</v>
      </c>
      <c r="K58" s="8" t="s">
        <v>654</v>
      </c>
      <c r="L58" s="8" t="s">
        <v>655</v>
      </c>
      <c r="M58" s="8" t="s">
        <v>656</v>
      </c>
      <c r="N58" s="8" t="s">
        <v>657</v>
      </c>
      <c r="O58" s="8">
        <v>2025</v>
      </c>
      <c r="P58" s="8" t="s">
        <v>644</v>
      </c>
      <c r="Q58" s="8" t="s">
        <v>55</v>
      </c>
      <c r="R58" s="8" t="s">
        <v>56</v>
      </c>
      <c r="S58" s="8" t="s">
        <v>57</v>
      </c>
      <c r="T58" s="8" t="s">
        <v>56</v>
      </c>
      <c r="U58" s="8" t="s">
        <v>57</v>
      </c>
      <c r="V58" s="8" t="s">
        <v>56</v>
      </c>
      <c r="W58" s="8" t="s">
        <v>56</v>
      </c>
      <c r="X58" s="8" t="s">
        <v>56</v>
      </c>
      <c r="Y58" s="8" t="s">
        <v>57</v>
      </c>
      <c r="Z58" s="8" t="s">
        <v>57</v>
      </c>
      <c r="AA58" s="3"/>
    </row>
    <row r="59" spans="1:27" ht="13.2">
      <c r="A59" s="8" t="s">
        <v>658</v>
      </c>
      <c r="B59" s="8" t="s">
        <v>659</v>
      </c>
      <c r="C59" s="8" t="s">
        <v>660</v>
      </c>
      <c r="D59" s="8" t="s">
        <v>661</v>
      </c>
      <c r="E59" s="8" t="s">
        <v>662</v>
      </c>
      <c r="F59" s="8" t="s">
        <v>663</v>
      </c>
      <c r="G59" s="8" t="s">
        <v>664</v>
      </c>
      <c r="H59" s="8" t="s">
        <v>665</v>
      </c>
      <c r="I59" s="8" t="s">
        <v>57</v>
      </c>
      <c r="J59" s="8" t="s">
        <v>666</v>
      </c>
      <c r="K59" s="8" t="s">
        <v>667</v>
      </c>
      <c r="L59" s="8" t="s">
        <v>668</v>
      </c>
      <c r="M59" s="8" t="s">
        <v>669</v>
      </c>
      <c r="N59" s="8" t="s">
        <v>670</v>
      </c>
      <c r="O59" s="8">
        <v>2025</v>
      </c>
      <c r="P59" s="8" t="s">
        <v>644</v>
      </c>
      <c r="Q59" s="8" t="s">
        <v>55</v>
      </c>
      <c r="R59" s="8" t="s">
        <v>56</v>
      </c>
      <c r="S59" s="8" t="s">
        <v>57</v>
      </c>
      <c r="T59" s="8" t="s">
        <v>56</v>
      </c>
      <c r="U59" s="8" t="s">
        <v>56</v>
      </c>
      <c r="V59" s="8" t="s">
        <v>56</v>
      </c>
      <c r="W59" s="8" t="s">
        <v>56</v>
      </c>
      <c r="X59" s="8" t="s">
        <v>56</v>
      </c>
      <c r="Y59" s="8" t="s">
        <v>57</v>
      </c>
      <c r="Z59" s="8" t="s">
        <v>56</v>
      </c>
      <c r="AA59" s="3"/>
    </row>
    <row r="60" spans="1:27" ht="13.2">
      <c r="A60" s="8" t="s">
        <v>671</v>
      </c>
      <c r="B60" s="8" t="s">
        <v>672</v>
      </c>
      <c r="C60" s="8" t="s">
        <v>673</v>
      </c>
      <c r="D60" s="8" t="s">
        <v>674</v>
      </c>
      <c r="E60" s="8" t="s">
        <v>675</v>
      </c>
      <c r="F60" s="8" t="s">
        <v>676</v>
      </c>
      <c r="G60" s="8" t="s">
        <v>677</v>
      </c>
      <c r="H60" s="8" t="s">
        <v>678</v>
      </c>
      <c r="I60" s="8" t="s">
        <v>57</v>
      </c>
      <c r="J60" s="8" t="s">
        <v>57</v>
      </c>
      <c r="K60" s="8" t="s">
        <v>679</v>
      </c>
      <c r="L60" s="8" t="s">
        <v>680</v>
      </c>
      <c r="M60" s="8" t="s">
        <v>681</v>
      </c>
      <c r="N60" s="8" t="s">
        <v>682</v>
      </c>
      <c r="O60" s="8">
        <v>2024</v>
      </c>
      <c r="P60" s="8" t="s">
        <v>644</v>
      </c>
      <c r="Q60" s="8" t="s">
        <v>55</v>
      </c>
      <c r="R60" s="8" t="s">
        <v>56</v>
      </c>
      <c r="S60" s="8" t="s">
        <v>683</v>
      </c>
      <c r="T60" s="8" t="s">
        <v>57</v>
      </c>
      <c r="U60" s="8" t="s">
        <v>683</v>
      </c>
      <c r="V60" s="8" t="s">
        <v>56</v>
      </c>
      <c r="W60" s="8" t="s">
        <v>56</v>
      </c>
      <c r="X60" s="8" t="s">
        <v>57</v>
      </c>
      <c r="Y60" s="8" t="s">
        <v>57</v>
      </c>
      <c r="Z60" s="8" t="s">
        <v>57</v>
      </c>
      <c r="AA60" s="3"/>
    </row>
    <row r="61" spans="1:27" ht="13.2">
      <c r="A61" s="8" t="s">
        <v>684</v>
      </c>
      <c r="B61" s="8" t="s">
        <v>685</v>
      </c>
      <c r="C61" s="8" t="s">
        <v>686</v>
      </c>
      <c r="D61" s="8" t="s">
        <v>687</v>
      </c>
      <c r="E61" s="8" t="s">
        <v>688</v>
      </c>
      <c r="F61" s="8" t="s">
        <v>689</v>
      </c>
      <c r="G61" s="8" t="s">
        <v>690</v>
      </c>
      <c r="H61" s="8" t="s">
        <v>691</v>
      </c>
      <c r="I61" s="8" t="s">
        <v>57</v>
      </c>
      <c r="J61" s="8" t="s">
        <v>692</v>
      </c>
      <c r="K61" s="8" t="s">
        <v>693</v>
      </c>
      <c r="L61" s="8" t="s">
        <v>694</v>
      </c>
      <c r="M61" s="8" t="s">
        <v>695</v>
      </c>
      <c r="N61" s="8" t="s">
        <v>696</v>
      </c>
      <c r="O61" s="8">
        <v>2025</v>
      </c>
      <c r="P61" s="8" t="s">
        <v>697</v>
      </c>
      <c r="Q61" s="8" t="s">
        <v>55</v>
      </c>
      <c r="R61" s="8" t="s">
        <v>56</v>
      </c>
      <c r="S61" s="8" t="s">
        <v>57</v>
      </c>
      <c r="T61" s="8" t="s">
        <v>56</v>
      </c>
      <c r="U61" s="8" t="s">
        <v>56</v>
      </c>
      <c r="V61" s="8" t="s">
        <v>56</v>
      </c>
      <c r="W61" s="8" t="s">
        <v>56</v>
      </c>
      <c r="X61" s="8" t="s">
        <v>56</v>
      </c>
      <c r="Y61" s="8" t="s">
        <v>57</v>
      </c>
      <c r="Z61" s="8" t="s">
        <v>56</v>
      </c>
      <c r="AA61" s="3"/>
    </row>
    <row r="62" spans="1:27" ht="13.2">
      <c r="A62" s="9" t="s">
        <v>698</v>
      </c>
      <c r="B62" s="9" t="s">
        <v>699</v>
      </c>
      <c r="C62" s="9" t="s">
        <v>686</v>
      </c>
      <c r="D62" s="9" t="s">
        <v>700</v>
      </c>
      <c r="E62" s="9" t="s">
        <v>701</v>
      </c>
      <c r="F62" s="9" t="s">
        <v>57</v>
      </c>
      <c r="G62" s="9" t="s">
        <v>702</v>
      </c>
      <c r="H62" s="9" t="s">
        <v>703</v>
      </c>
      <c r="I62" s="9" t="s">
        <v>57</v>
      </c>
      <c r="J62" s="9" t="s">
        <v>704</v>
      </c>
      <c r="K62" s="9" t="s">
        <v>705</v>
      </c>
      <c r="L62" s="9" t="s">
        <v>706</v>
      </c>
      <c r="M62" s="9" t="s">
        <v>707</v>
      </c>
      <c r="N62" s="9" t="s">
        <v>708</v>
      </c>
      <c r="O62" s="9">
        <v>2025</v>
      </c>
      <c r="P62" s="9" t="s">
        <v>697</v>
      </c>
      <c r="Q62" s="9" t="s">
        <v>55</v>
      </c>
      <c r="R62" s="9" t="s">
        <v>56</v>
      </c>
      <c r="S62" s="9" t="s">
        <v>57</v>
      </c>
      <c r="T62" s="9" t="s">
        <v>56</v>
      </c>
      <c r="U62" s="9" t="s">
        <v>56</v>
      </c>
      <c r="V62" s="9" t="s">
        <v>56</v>
      </c>
      <c r="W62" s="9" t="s">
        <v>56</v>
      </c>
      <c r="X62" s="9" t="s">
        <v>56</v>
      </c>
      <c r="Y62" s="9" t="s">
        <v>57</v>
      </c>
      <c r="Z62" s="9" t="s">
        <v>56</v>
      </c>
      <c r="AA62" s="3"/>
    </row>
    <row r="63" spans="1:27" ht="13.2">
      <c r="A63" s="9" t="s">
        <v>709</v>
      </c>
      <c r="B63" s="9" t="s">
        <v>710</v>
      </c>
      <c r="C63" s="9" t="s">
        <v>686</v>
      </c>
      <c r="D63" s="9" t="s">
        <v>711</v>
      </c>
      <c r="E63" s="9" t="s">
        <v>712</v>
      </c>
      <c r="F63" s="9" t="s">
        <v>713</v>
      </c>
      <c r="G63" s="9" t="s">
        <v>714</v>
      </c>
      <c r="H63" s="9" t="s">
        <v>715</v>
      </c>
      <c r="I63" s="9" t="s">
        <v>57</v>
      </c>
      <c r="J63" s="9" t="s">
        <v>716</v>
      </c>
      <c r="K63" s="9" t="s">
        <v>717</v>
      </c>
      <c r="L63" s="9" t="s">
        <v>718</v>
      </c>
      <c r="M63" s="9" t="s">
        <v>719</v>
      </c>
      <c r="N63" s="9" t="s">
        <v>720</v>
      </c>
      <c r="O63" s="9">
        <v>2025</v>
      </c>
      <c r="P63" s="9" t="s">
        <v>697</v>
      </c>
      <c r="Q63" s="9" t="s">
        <v>55</v>
      </c>
      <c r="R63" s="9" t="s">
        <v>56</v>
      </c>
      <c r="S63" s="9" t="s">
        <v>57</v>
      </c>
      <c r="T63" s="9" t="s">
        <v>56</v>
      </c>
      <c r="U63" s="9" t="s">
        <v>56</v>
      </c>
      <c r="V63" s="9" t="s">
        <v>56</v>
      </c>
      <c r="W63" s="9" t="s">
        <v>56</v>
      </c>
      <c r="X63" s="9" t="s">
        <v>56</v>
      </c>
      <c r="Y63" s="9" t="s">
        <v>57</v>
      </c>
      <c r="Z63" s="9" t="s">
        <v>56</v>
      </c>
      <c r="AA63" s="3"/>
    </row>
    <row r="64" spans="1:27" ht="13.2">
      <c r="A64" s="9" t="s">
        <v>721</v>
      </c>
      <c r="B64" s="9" t="s">
        <v>722</v>
      </c>
      <c r="C64" s="9" t="s">
        <v>723</v>
      </c>
      <c r="D64" s="9" t="s">
        <v>724</v>
      </c>
      <c r="E64" s="9" t="s">
        <v>725</v>
      </c>
      <c r="F64" s="9" t="s">
        <v>726</v>
      </c>
      <c r="G64" s="9" t="s">
        <v>727</v>
      </c>
      <c r="H64" s="9" t="s">
        <v>728</v>
      </c>
      <c r="I64" s="9" t="s">
        <v>729</v>
      </c>
      <c r="J64" s="9" t="s">
        <v>730</v>
      </c>
      <c r="K64" s="9" t="s">
        <v>731</v>
      </c>
      <c r="L64" s="9" t="s">
        <v>732</v>
      </c>
      <c r="M64" s="9" t="s">
        <v>733</v>
      </c>
      <c r="N64" s="9" t="s">
        <v>734</v>
      </c>
      <c r="O64" s="9">
        <v>2024</v>
      </c>
      <c r="P64" s="9" t="s">
        <v>697</v>
      </c>
      <c r="Q64" s="9" t="s">
        <v>55</v>
      </c>
      <c r="R64" s="9" t="s">
        <v>56</v>
      </c>
      <c r="S64" s="9" t="s">
        <v>57</v>
      </c>
      <c r="T64" s="9" t="s">
        <v>56</v>
      </c>
      <c r="U64" s="9" t="s">
        <v>57</v>
      </c>
      <c r="V64" s="9" t="s">
        <v>56</v>
      </c>
      <c r="W64" s="9" t="s">
        <v>56</v>
      </c>
      <c r="X64" s="9" t="s">
        <v>56</v>
      </c>
      <c r="Y64" s="9" t="s">
        <v>57</v>
      </c>
      <c r="Z64" s="9" t="s">
        <v>57</v>
      </c>
      <c r="AA64" s="3"/>
    </row>
    <row r="65" spans="1:27" ht="13.2">
      <c r="A65" s="8" t="s">
        <v>735</v>
      </c>
      <c r="B65" s="8" t="s">
        <v>736</v>
      </c>
      <c r="C65" s="8" t="s">
        <v>723</v>
      </c>
      <c r="D65" s="8" t="s">
        <v>737</v>
      </c>
      <c r="E65" s="8" t="s">
        <v>738</v>
      </c>
      <c r="F65" s="8" t="s">
        <v>739</v>
      </c>
      <c r="G65" s="8" t="s">
        <v>740</v>
      </c>
      <c r="H65" s="8" t="s">
        <v>741</v>
      </c>
      <c r="I65" s="8" t="s">
        <v>742</v>
      </c>
      <c r="J65" s="8" t="s">
        <v>743</v>
      </c>
      <c r="K65" s="8" t="s">
        <v>744</v>
      </c>
      <c r="L65" s="8" t="s">
        <v>745</v>
      </c>
      <c r="M65" s="8" t="s">
        <v>746</v>
      </c>
      <c r="N65" s="8" t="s">
        <v>747</v>
      </c>
      <c r="O65" s="8">
        <v>2025</v>
      </c>
      <c r="P65" s="8" t="s">
        <v>697</v>
      </c>
      <c r="Q65" s="8" t="s">
        <v>748</v>
      </c>
      <c r="R65" s="8" t="s">
        <v>56</v>
      </c>
      <c r="S65" s="8" t="s">
        <v>56</v>
      </c>
      <c r="T65" s="8" t="s">
        <v>56</v>
      </c>
      <c r="U65" s="8" t="s">
        <v>56</v>
      </c>
      <c r="V65" s="8" t="s">
        <v>56</v>
      </c>
      <c r="W65" s="8" t="s">
        <v>56</v>
      </c>
      <c r="X65" s="8" t="s">
        <v>56</v>
      </c>
      <c r="Y65" s="8" t="s">
        <v>57</v>
      </c>
      <c r="Z65" s="8" t="s">
        <v>56</v>
      </c>
      <c r="AA65" s="3"/>
    </row>
    <row r="66" spans="1:27" ht="13.2">
      <c r="A66" s="8" t="s">
        <v>749</v>
      </c>
      <c r="B66" s="8" t="s">
        <v>750</v>
      </c>
      <c r="C66" s="8" t="s">
        <v>43</v>
      </c>
      <c r="D66" s="8" t="s">
        <v>751</v>
      </c>
      <c r="E66" s="8" t="s">
        <v>752</v>
      </c>
      <c r="F66" s="8" t="s">
        <v>753</v>
      </c>
      <c r="G66" s="8" t="s">
        <v>754</v>
      </c>
      <c r="H66" s="8" t="s">
        <v>755</v>
      </c>
      <c r="I66" s="8" t="s">
        <v>729</v>
      </c>
      <c r="J66" s="8" t="s">
        <v>756</v>
      </c>
      <c r="K66" s="8" t="s">
        <v>757</v>
      </c>
      <c r="L66" s="8" t="s">
        <v>758</v>
      </c>
      <c r="M66" s="8" t="s">
        <v>759</v>
      </c>
      <c r="N66" s="8" t="s">
        <v>760</v>
      </c>
      <c r="O66" s="8">
        <v>2026</v>
      </c>
      <c r="P66" s="8" t="s">
        <v>697</v>
      </c>
      <c r="Q66" s="8" t="s">
        <v>748</v>
      </c>
      <c r="R66" s="8" t="s">
        <v>56</v>
      </c>
      <c r="S66" s="8" t="s">
        <v>57</v>
      </c>
      <c r="T66" s="8" t="s">
        <v>56</v>
      </c>
      <c r="U66" s="8" t="s">
        <v>56</v>
      </c>
      <c r="V66" s="8" t="s">
        <v>56</v>
      </c>
      <c r="W66" s="8" t="s">
        <v>56</v>
      </c>
      <c r="X66" s="8" t="s">
        <v>56</v>
      </c>
      <c r="Y66" s="8" t="s">
        <v>57</v>
      </c>
      <c r="Z66" s="8" t="s">
        <v>56</v>
      </c>
      <c r="AA66" s="3"/>
    </row>
    <row r="67" spans="1:27" ht="13.2">
      <c r="A67" s="8" t="s">
        <v>761</v>
      </c>
      <c r="B67" s="8" t="s">
        <v>762</v>
      </c>
      <c r="C67" s="8" t="s">
        <v>43</v>
      </c>
      <c r="D67" s="8" t="s">
        <v>763</v>
      </c>
      <c r="E67" s="8" t="s">
        <v>764</v>
      </c>
      <c r="F67" s="8" t="s">
        <v>765</v>
      </c>
      <c r="G67" s="8" t="s">
        <v>766</v>
      </c>
      <c r="H67" s="8" t="s">
        <v>767</v>
      </c>
      <c r="I67" s="8" t="s">
        <v>768</v>
      </c>
      <c r="J67" s="8" t="s">
        <v>769</v>
      </c>
      <c r="K67" s="8" t="s">
        <v>770</v>
      </c>
      <c r="L67" s="8" t="s">
        <v>771</v>
      </c>
      <c r="M67" s="8" t="s">
        <v>772</v>
      </c>
      <c r="N67" s="8" t="s">
        <v>773</v>
      </c>
      <c r="O67" s="8">
        <v>2025</v>
      </c>
      <c r="P67" s="8" t="s">
        <v>697</v>
      </c>
      <c r="Q67" s="8" t="s">
        <v>774</v>
      </c>
      <c r="R67" s="8" t="s">
        <v>56</v>
      </c>
      <c r="S67" s="8" t="s">
        <v>57</v>
      </c>
      <c r="T67" s="8" t="s">
        <v>56</v>
      </c>
      <c r="U67" s="8" t="s">
        <v>56</v>
      </c>
      <c r="V67" s="8" t="s">
        <v>56</v>
      </c>
      <c r="W67" s="8" t="s">
        <v>56</v>
      </c>
      <c r="X67" s="8" t="s">
        <v>56</v>
      </c>
      <c r="Y67" s="8" t="s">
        <v>57</v>
      </c>
      <c r="Z67" s="8" t="s">
        <v>56</v>
      </c>
      <c r="AA67" s="3"/>
    </row>
    <row r="68" spans="1:27" ht="13.2">
      <c r="A68" s="8" t="s">
        <v>775</v>
      </c>
      <c r="B68" s="8" t="s">
        <v>776</v>
      </c>
      <c r="C68" s="8" t="s">
        <v>43</v>
      </c>
      <c r="D68" s="8" t="s">
        <v>777</v>
      </c>
      <c r="E68" s="8" t="s">
        <v>778</v>
      </c>
      <c r="F68" s="8" t="s">
        <v>779</v>
      </c>
      <c r="G68" s="8" t="s">
        <v>780</v>
      </c>
      <c r="H68" s="8" t="s">
        <v>781</v>
      </c>
      <c r="I68" s="8" t="s">
        <v>729</v>
      </c>
      <c r="J68" s="8" t="s">
        <v>782</v>
      </c>
      <c r="K68" s="8" t="s">
        <v>783</v>
      </c>
      <c r="L68" s="8" t="s">
        <v>784</v>
      </c>
      <c r="M68" s="8" t="s">
        <v>785</v>
      </c>
      <c r="N68" s="8" t="s">
        <v>786</v>
      </c>
      <c r="O68" s="8">
        <v>2025</v>
      </c>
      <c r="P68" s="8" t="s">
        <v>697</v>
      </c>
      <c r="Q68" s="8" t="s">
        <v>55</v>
      </c>
      <c r="R68" s="8" t="s">
        <v>56</v>
      </c>
      <c r="S68" s="8" t="s">
        <v>57</v>
      </c>
      <c r="T68" s="8" t="s">
        <v>56</v>
      </c>
      <c r="U68" s="8" t="s">
        <v>56</v>
      </c>
      <c r="V68" s="8" t="s">
        <v>56</v>
      </c>
      <c r="W68" s="8" t="s">
        <v>56</v>
      </c>
      <c r="X68" s="8" t="s">
        <v>56</v>
      </c>
      <c r="Y68" s="8" t="s">
        <v>57</v>
      </c>
      <c r="Z68" s="8" t="s">
        <v>57</v>
      </c>
      <c r="AA68" s="3"/>
    </row>
    <row r="69" spans="1:27" ht="13.2">
      <c r="A69" s="9" t="s">
        <v>787</v>
      </c>
      <c r="B69" s="9" t="s">
        <v>788</v>
      </c>
      <c r="C69" s="9" t="s">
        <v>789</v>
      </c>
      <c r="D69" s="9" t="s">
        <v>687</v>
      </c>
      <c r="E69" s="9" t="s">
        <v>790</v>
      </c>
      <c r="F69" s="9" t="s">
        <v>791</v>
      </c>
      <c r="G69" s="9" t="s">
        <v>792</v>
      </c>
      <c r="H69" s="9" t="s">
        <v>793</v>
      </c>
      <c r="I69" s="9" t="s">
        <v>729</v>
      </c>
      <c r="J69" s="9" t="s">
        <v>794</v>
      </c>
      <c r="K69" s="9" t="s">
        <v>795</v>
      </c>
      <c r="L69" s="9" t="s">
        <v>796</v>
      </c>
      <c r="M69" s="9" t="s">
        <v>797</v>
      </c>
      <c r="N69" s="9" t="s">
        <v>798</v>
      </c>
      <c r="O69" s="9">
        <v>2025</v>
      </c>
      <c r="P69" s="9" t="s">
        <v>697</v>
      </c>
      <c r="Q69" s="9" t="s">
        <v>774</v>
      </c>
      <c r="R69" s="9" t="s">
        <v>56</v>
      </c>
      <c r="S69" s="9" t="s">
        <v>56</v>
      </c>
      <c r="T69" s="9" t="s">
        <v>56</v>
      </c>
      <c r="U69" s="9" t="s">
        <v>56</v>
      </c>
      <c r="V69" s="9" t="s">
        <v>56</v>
      </c>
      <c r="W69" s="9" t="s">
        <v>56</v>
      </c>
      <c r="X69" s="9" t="s">
        <v>56</v>
      </c>
      <c r="Y69" s="9" t="s">
        <v>57</v>
      </c>
      <c r="Z69" s="9" t="s">
        <v>57</v>
      </c>
      <c r="AA69" s="3"/>
    </row>
    <row r="70" spans="1:27" ht="13.2">
      <c r="A70" s="9" t="s">
        <v>799</v>
      </c>
      <c r="B70" s="9" t="s">
        <v>800</v>
      </c>
      <c r="C70" s="9" t="s">
        <v>801</v>
      </c>
      <c r="D70" s="9" t="s">
        <v>802</v>
      </c>
      <c r="E70" s="9" t="s">
        <v>803</v>
      </c>
      <c r="F70" s="9" t="s">
        <v>804</v>
      </c>
      <c r="G70" s="9" t="s">
        <v>805</v>
      </c>
      <c r="H70" s="9" t="s">
        <v>806</v>
      </c>
      <c r="I70" s="9" t="s">
        <v>807</v>
      </c>
      <c r="J70" s="9" t="s">
        <v>808</v>
      </c>
      <c r="K70" s="9" t="s">
        <v>809</v>
      </c>
      <c r="L70" s="9" t="s">
        <v>810</v>
      </c>
      <c r="M70" s="9" t="s">
        <v>811</v>
      </c>
      <c r="N70" s="9" t="s">
        <v>812</v>
      </c>
      <c r="O70" s="9">
        <v>2026</v>
      </c>
      <c r="P70" s="9" t="s">
        <v>697</v>
      </c>
      <c r="Q70" s="9" t="s">
        <v>55</v>
      </c>
      <c r="R70" s="9" t="s">
        <v>56</v>
      </c>
      <c r="S70" s="9" t="s">
        <v>56</v>
      </c>
      <c r="T70" s="9" t="s">
        <v>56</v>
      </c>
      <c r="U70" s="9" t="s">
        <v>56</v>
      </c>
      <c r="V70" s="9" t="s">
        <v>56</v>
      </c>
      <c r="W70" s="9" t="s">
        <v>56</v>
      </c>
      <c r="X70" s="9" t="s">
        <v>56</v>
      </c>
      <c r="Y70" s="9" t="s">
        <v>57</v>
      </c>
      <c r="Z70" s="9" t="s">
        <v>56</v>
      </c>
      <c r="AA70" s="3"/>
    </row>
    <row r="71" spans="1:27" ht="13.2">
      <c r="A71" s="9" t="s">
        <v>813</v>
      </c>
      <c r="B71" s="9" t="s">
        <v>814</v>
      </c>
      <c r="C71" s="9" t="s">
        <v>43</v>
      </c>
      <c r="D71" s="9" t="s">
        <v>815</v>
      </c>
      <c r="E71" s="9" t="s">
        <v>816</v>
      </c>
      <c r="F71" s="9" t="s">
        <v>817</v>
      </c>
      <c r="G71" s="9" t="s">
        <v>818</v>
      </c>
      <c r="H71" s="9" t="s">
        <v>819</v>
      </c>
      <c r="I71" s="9" t="s">
        <v>729</v>
      </c>
      <c r="J71" s="9" t="s">
        <v>820</v>
      </c>
      <c r="K71" s="9" t="s">
        <v>821</v>
      </c>
      <c r="L71" s="9" t="s">
        <v>822</v>
      </c>
      <c r="M71" s="9" t="s">
        <v>823</v>
      </c>
      <c r="N71" s="9" t="s">
        <v>824</v>
      </c>
      <c r="O71" s="9">
        <v>2026</v>
      </c>
      <c r="P71" s="9" t="s">
        <v>697</v>
      </c>
      <c r="Q71" s="9" t="s">
        <v>774</v>
      </c>
      <c r="R71" s="9" t="s">
        <v>56</v>
      </c>
      <c r="S71" s="9" t="s">
        <v>56</v>
      </c>
      <c r="T71" s="9" t="s">
        <v>56</v>
      </c>
      <c r="U71" s="9" t="s">
        <v>56</v>
      </c>
      <c r="V71" s="9" t="s">
        <v>56</v>
      </c>
      <c r="W71" s="9" t="s">
        <v>56</v>
      </c>
      <c r="X71" s="9" t="s">
        <v>56</v>
      </c>
      <c r="Y71" s="9" t="s">
        <v>57</v>
      </c>
      <c r="Z71" s="9" t="s">
        <v>56</v>
      </c>
      <c r="AA71" s="3"/>
    </row>
    <row r="72" spans="1:27" ht="13.2">
      <c r="A72" s="8" t="s">
        <v>825</v>
      </c>
      <c r="B72" s="8" t="s">
        <v>826</v>
      </c>
      <c r="C72" s="8" t="s">
        <v>43</v>
      </c>
      <c r="D72" s="8" t="s">
        <v>827</v>
      </c>
      <c r="E72" s="8" t="s">
        <v>828</v>
      </c>
      <c r="F72" s="8" t="s">
        <v>829</v>
      </c>
      <c r="G72" s="8" t="s">
        <v>830</v>
      </c>
      <c r="H72" s="8" t="s">
        <v>831</v>
      </c>
      <c r="I72" s="8" t="s">
        <v>729</v>
      </c>
      <c r="J72" s="8" t="s">
        <v>832</v>
      </c>
      <c r="K72" s="8" t="s">
        <v>833</v>
      </c>
      <c r="L72" s="8" t="s">
        <v>834</v>
      </c>
      <c r="M72" s="8" t="s">
        <v>835</v>
      </c>
      <c r="N72" s="8" t="s">
        <v>836</v>
      </c>
      <c r="O72" s="8">
        <v>2025</v>
      </c>
      <c r="P72" s="8" t="s">
        <v>697</v>
      </c>
      <c r="Q72" s="8" t="s">
        <v>748</v>
      </c>
      <c r="R72" s="8" t="s">
        <v>56</v>
      </c>
      <c r="S72" s="8" t="s">
        <v>56</v>
      </c>
      <c r="T72" s="8" t="s">
        <v>56</v>
      </c>
      <c r="U72" s="8" t="s">
        <v>57</v>
      </c>
      <c r="V72" s="8" t="s">
        <v>56</v>
      </c>
      <c r="W72" s="8" t="s">
        <v>56</v>
      </c>
      <c r="X72" s="8" t="s">
        <v>56</v>
      </c>
      <c r="Y72" s="8" t="s">
        <v>57</v>
      </c>
      <c r="Z72" s="8" t="s">
        <v>57</v>
      </c>
      <c r="AA72" s="3"/>
    </row>
    <row r="73" spans="1:27" ht="13.2">
      <c r="A73" s="8" t="s">
        <v>837</v>
      </c>
      <c r="B73" s="8" t="s">
        <v>838</v>
      </c>
      <c r="C73" s="8" t="s">
        <v>43</v>
      </c>
      <c r="D73" s="8" t="s">
        <v>687</v>
      </c>
      <c r="E73" s="8" t="s">
        <v>839</v>
      </c>
      <c r="F73" s="8" t="s">
        <v>840</v>
      </c>
      <c r="G73" s="8" t="s">
        <v>841</v>
      </c>
      <c r="H73" s="8" t="s">
        <v>842</v>
      </c>
      <c r="I73" s="8" t="s">
        <v>843</v>
      </c>
      <c r="J73" s="8" t="s">
        <v>844</v>
      </c>
      <c r="K73" s="8" t="s">
        <v>845</v>
      </c>
      <c r="L73" s="8" t="s">
        <v>846</v>
      </c>
      <c r="M73" s="8" t="s">
        <v>847</v>
      </c>
      <c r="N73" s="8" t="s">
        <v>848</v>
      </c>
      <c r="O73" s="8">
        <v>2025</v>
      </c>
      <c r="P73" s="8" t="s">
        <v>697</v>
      </c>
      <c r="Q73" s="8" t="s">
        <v>774</v>
      </c>
      <c r="R73" s="8" t="s">
        <v>56</v>
      </c>
      <c r="S73" s="8" t="s">
        <v>56</v>
      </c>
      <c r="T73" s="8" t="s">
        <v>56</v>
      </c>
      <c r="U73" s="8" t="s">
        <v>56</v>
      </c>
      <c r="V73" s="8" t="s">
        <v>56</v>
      </c>
      <c r="W73" s="8" t="s">
        <v>56</v>
      </c>
      <c r="X73" s="8" t="s">
        <v>56</v>
      </c>
      <c r="Y73" s="8" t="s">
        <v>57</v>
      </c>
      <c r="Z73" s="8" t="s">
        <v>56</v>
      </c>
      <c r="AA73" s="3"/>
    </row>
    <row r="74" spans="1:27" ht="13.2">
      <c r="A74" s="8" t="s">
        <v>849</v>
      </c>
      <c r="B74" s="8" t="s">
        <v>850</v>
      </c>
      <c r="C74" s="8" t="s">
        <v>723</v>
      </c>
      <c r="D74" s="8" t="s">
        <v>851</v>
      </c>
      <c r="E74" s="8" t="s">
        <v>852</v>
      </c>
      <c r="F74" s="8" t="s">
        <v>853</v>
      </c>
      <c r="G74" s="8" t="s">
        <v>854</v>
      </c>
      <c r="H74" s="8" t="s">
        <v>855</v>
      </c>
      <c r="I74" s="8" t="s">
        <v>856</v>
      </c>
      <c r="J74" s="8" t="s">
        <v>857</v>
      </c>
      <c r="K74" s="8" t="s">
        <v>858</v>
      </c>
      <c r="L74" s="8" t="s">
        <v>859</v>
      </c>
      <c r="M74" s="8" t="s">
        <v>860</v>
      </c>
      <c r="N74" s="8" t="s">
        <v>861</v>
      </c>
      <c r="O74" s="8">
        <v>2025</v>
      </c>
      <c r="P74" s="8" t="s">
        <v>697</v>
      </c>
      <c r="Q74" s="8" t="s">
        <v>748</v>
      </c>
      <c r="R74" s="8" t="s">
        <v>56</v>
      </c>
      <c r="S74" s="8" t="s">
        <v>57</v>
      </c>
      <c r="T74" s="8" t="s">
        <v>56</v>
      </c>
      <c r="U74" s="8" t="s">
        <v>56</v>
      </c>
      <c r="V74" s="8" t="s">
        <v>56</v>
      </c>
      <c r="W74" s="8" t="s">
        <v>56</v>
      </c>
      <c r="X74" s="8" t="s">
        <v>56</v>
      </c>
      <c r="Y74" s="8" t="s">
        <v>56</v>
      </c>
      <c r="Z74" s="8" t="s">
        <v>56</v>
      </c>
      <c r="AA74" s="3"/>
    </row>
    <row r="75" spans="1:27" ht="13.2">
      <c r="A75" s="8" t="s">
        <v>862</v>
      </c>
      <c r="B75" s="8" t="s">
        <v>863</v>
      </c>
      <c r="C75" s="8" t="s">
        <v>43</v>
      </c>
      <c r="D75" s="8" t="s">
        <v>864</v>
      </c>
      <c r="E75" s="8" t="s">
        <v>865</v>
      </c>
      <c r="F75" s="8" t="s">
        <v>866</v>
      </c>
      <c r="G75" s="8" t="s">
        <v>867</v>
      </c>
      <c r="H75" s="8" t="s">
        <v>868</v>
      </c>
      <c r="I75" s="8" t="s">
        <v>869</v>
      </c>
      <c r="J75" s="8" t="s">
        <v>870</v>
      </c>
      <c r="K75" s="8" t="s">
        <v>871</v>
      </c>
      <c r="L75" s="8" t="s">
        <v>872</v>
      </c>
      <c r="M75" s="8" t="s">
        <v>873</v>
      </c>
      <c r="N75" s="8" t="s">
        <v>874</v>
      </c>
      <c r="O75" s="8">
        <v>2025</v>
      </c>
      <c r="P75" s="8" t="s">
        <v>697</v>
      </c>
      <c r="Q75" s="8" t="s">
        <v>774</v>
      </c>
      <c r="R75" s="8" t="s">
        <v>56</v>
      </c>
      <c r="S75" s="8" t="s">
        <v>57</v>
      </c>
      <c r="T75" s="8" t="s">
        <v>56</v>
      </c>
      <c r="U75" s="8" t="s">
        <v>56</v>
      </c>
      <c r="V75" s="8" t="s">
        <v>56</v>
      </c>
      <c r="W75" s="8" t="s">
        <v>56</v>
      </c>
      <c r="X75" s="8" t="s">
        <v>56</v>
      </c>
      <c r="Y75" s="8" t="s">
        <v>57</v>
      </c>
      <c r="Z75" s="8" t="s">
        <v>56</v>
      </c>
      <c r="AA75" s="3"/>
    </row>
    <row r="76" spans="1:27" ht="13.2">
      <c r="A76" s="9" t="s">
        <v>875</v>
      </c>
      <c r="B76" s="9" t="s">
        <v>876</v>
      </c>
      <c r="C76" s="9" t="s">
        <v>723</v>
      </c>
      <c r="D76" s="9" t="s">
        <v>877</v>
      </c>
      <c r="E76" s="9" t="s">
        <v>878</v>
      </c>
      <c r="F76" s="9" t="s">
        <v>879</v>
      </c>
      <c r="G76" s="9" t="s">
        <v>880</v>
      </c>
      <c r="H76" s="9" t="s">
        <v>881</v>
      </c>
      <c r="I76" s="9" t="s">
        <v>729</v>
      </c>
      <c r="J76" s="9" t="s">
        <v>882</v>
      </c>
      <c r="K76" s="9" t="s">
        <v>883</v>
      </c>
      <c r="L76" s="9" t="s">
        <v>884</v>
      </c>
      <c r="M76" s="9" t="s">
        <v>885</v>
      </c>
      <c r="N76" s="9" t="s">
        <v>886</v>
      </c>
      <c r="O76" s="9">
        <v>2025</v>
      </c>
      <c r="P76" s="9" t="s">
        <v>697</v>
      </c>
      <c r="Q76" s="9" t="s">
        <v>55</v>
      </c>
      <c r="R76" s="9" t="s">
        <v>56</v>
      </c>
      <c r="S76" s="9" t="s">
        <v>56</v>
      </c>
      <c r="T76" s="9" t="s">
        <v>56</v>
      </c>
      <c r="U76" s="9" t="s">
        <v>57</v>
      </c>
      <c r="V76" s="9" t="s">
        <v>56</v>
      </c>
      <c r="W76" s="9" t="s">
        <v>56</v>
      </c>
      <c r="X76" s="9" t="s">
        <v>56</v>
      </c>
      <c r="Y76" s="9" t="s">
        <v>57</v>
      </c>
      <c r="Z76" s="9" t="s">
        <v>57</v>
      </c>
      <c r="AA76" s="3"/>
    </row>
    <row r="77" spans="1:27" ht="13.2">
      <c r="A77" s="9" t="s">
        <v>887</v>
      </c>
      <c r="B77" s="9" t="s">
        <v>888</v>
      </c>
      <c r="C77" s="9" t="s">
        <v>43</v>
      </c>
      <c r="D77" s="9" t="s">
        <v>889</v>
      </c>
      <c r="E77" s="9" t="s">
        <v>890</v>
      </c>
      <c r="F77" s="9" t="s">
        <v>891</v>
      </c>
      <c r="G77" s="9" t="s">
        <v>892</v>
      </c>
      <c r="H77" s="9" t="s">
        <v>893</v>
      </c>
      <c r="I77" s="9" t="s">
        <v>894</v>
      </c>
      <c r="J77" s="9" t="s">
        <v>895</v>
      </c>
      <c r="K77" s="9" t="s">
        <v>896</v>
      </c>
      <c r="L77" s="9" t="s">
        <v>897</v>
      </c>
      <c r="M77" s="9" t="s">
        <v>898</v>
      </c>
      <c r="N77" s="9" t="s">
        <v>899</v>
      </c>
      <c r="O77" s="9">
        <v>2025</v>
      </c>
      <c r="P77" s="9" t="s">
        <v>697</v>
      </c>
      <c r="Q77" s="9" t="s">
        <v>774</v>
      </c>
      <c r="R77" s="9" t="s">
        <v>56</v>
      </c>
      <c r="S77" s="9" t="s">
        <v>56</v>
      </c>
      <c r="T77" s="9" t="s">
        <v>56</v>
      </c>
      <c r="U77" s="9" t="s">
        <v>56</v>
      </c>
      <c r="V77" s="9" t="s">
        <v>56</v>
      </c>
      <c r="W77" s="9" t="s">
        <v>56</v>
      </c>
      <c r="X77" s="9" t="s">
        <v>56</v>
      </c>
      <c r="Y77" s="9" t="s">
        <v>57</v>
      </c>
      <c r="Z77" s="9" t="s">
        <v>56</v>
      </c>
      <c r="AA77" s="3"/>
    </row>
    <row r="78" spans="1:27" ht="13.2">
      <c r="A78" s="9" t="s">
        <v>900</v>
      </c>
      <c r="B78" s="9" t="s">
        <v>901</v>
      </c>
      <c r="C78" s="9" t="s">
        <v>43</v>
      </c>
      <c r="D78" s="9" t="s">
        <v>902</v>
      </c>
      <c r="E78" s="9" t="s">
        <v>903</v>
      </c>
      <c r="F78" s="9" t="s">
        <v>904</v>
      </c>
      <c r="G78" s="9" t="s">
        <v>905</v>
      </c>
      <c r="H78" s="9" t="s">
        <v>906</v>
      </c>
      <c r="I78" s="9" t="s">
        <v>729</v>
      </c>
      <c r="J78" s="9" t="s">
        <v>907</v>
      </c>
      <c r="K78" s="9" t="s">
        <v>908</v>
      </c>
      <c r="L78" s="9" t="s">
        <v>909</v>
      </c>
      <c r="M78" s="9" t="s">
        <v>910</v>
      </c>
      <c r="N78" s="9" t="s">
        <v>911</v>
      </c>
      <c r="O78" s="9">
        <v>2026</v>
      </c>
      <c r="P78" s="9" t="s">
        <v>697</v>
      </c>
      <c r="Q78" s="9" t="s">
        <v>55</v>
      </c>
      <c r="R78" s="9" t="s">
        <v>56</v>
      </c>
      <c r="S78" s="9" t="s">
        <v>57</v>
      </c>
      <c r="T78" s="9" t="s">
        <v>56</v>
      </c>
      <c r="U78" s="9" t="s">
        <v>56</v>
      </c>
      <c r="V78" s="9" t="s">
        <v>56</v>
      </c>
      <c r="W78" s="9" t="s">
        <v>56</v>
      </c>
      <c r="X78" s="9" t="s">
        <v>56</v>
      </c>
      <c r="Y78" s="9" t="s">
        <v>57</v>
      </c>
      <c r="Z78" s="9" t="s">
        <v>56</v>
      </c>
      <c r="AA78" s="3"/>
    </row>
    <row r="79" spans="1:27" ht="13.2">
      <c r="A79" s="8" t="s">
        <v>912</v>
      </c>
      <c r="B79" s="8" t="s">
        <v>913</v>
      </c>
      <c r="C79" s="8" t="s">
        <v>914</v>
      </c>
      <c r="D79" s="8" t="s">
        <v>687</v>
      </c>
      <c r="E79" s="8" t="s">
        <v>915</v>
      </c>
      <c r="F79" s="8" t="s">
        <v>916</v>
      </c>
      <c r="G79" s="8" t="s">
        <v>917</v>
      </c>
      <c r="H79" s="8" t="s">
        <v>918</v>
      </c>
      <c r="I79" s="8" t="s">
        <v>729</v>
      </c>
      <c r="J79" s="8" t="s">
        <v>919</v>
      </c>
      <c r="K79" s="8" t="s">
        <v>920</v>
      </c>
      <c r="L79" s="8" t="s">
        <v>921</v>
      </c>
      <c r="M79" s="8" t="s">
        <v>922</v>
      </c>
      <c r="N79" s="8" t="s">
        <v>923</v>
      </c>
      <c r="O79" s="8">
        <v>2025</v>
      </c>
      <c r="P79" s="8" t="s">
        <v>697</v>
      </c>
      <c r="Q79" s="8" t="s">
        <v>55</v>
      </c>
      <c r="R79" s="8" t="s">
        <v>56</v>
      </c>
      <c r="S79" s="8" t="s">
        <v>57</v>
      </c>
      <c r="T79" s="8" t="s">
        <v>56</v>
      </c>
      <c r="U79" s="8" t="s">
        <v>56</v>
      </c>
      <c r="V79" s="8" t="s">
        <v>56</v>
      </c>
      <c r="W79" s="8" t="s">
        <v>56</v>
      </c>
      <c r="X79" s="8" t="s">
        <v>56</v>
      </c>
      <c r="Y79" s="8" t="s">
        <v>57</v>
      </c>
      <c r="Z79" s="8" t="s">
        <v>57</v>
      </c>
      <c r="AA79" s="3"/>
    </row>
    <row r="80" spans="1:27" ht="13.2">
      <c r="A80" s="8" t="s">
        <v>924</v>
      </c>
      <c r="B80" s="8" t="s">
        <v>925</v>
      </c>
      <c r="C80" s="8" t="s">
        <v>926</v>
      </c>
      <c r="D80" s="8" t="s">
        <v>927</v>
      </c>
      <c r="E80" s="8" t="s">
        <v>928</v>
      </c>
      <c r="F80" s="8" t="s">
        <v>929</v>
      </c>
      <c r="G80" s="8" t="s">
        <v>930</v>
      </c>
      <c r="H80" s="8" t="s">
        <v>931</v>
      </c>
      <c r="I80" s="8" t="s">
        <v>729</v>
      </c>
      <c r="J80" s="8" t="s">
        <v>932</v>
      </c>
      <c r="K80" s="8" t="s">
        <v>933</v>
      </c>
      <c r="L80" s="8" t="s">
        <v>934</v>
      </c>
      <c r="M80" s="8" t="s">
        <v>935</v>
      </c>
      <c r="N80" s="8" t="s">
        <v>936</v>
      </c>
      <c r="O80" s="8">
        <v>2026</v>
      </c>
      <c r="P80" s="8" t="s">
        <v>697</v>
      </c>
      <c r="Q80" s="8" t="s">
        <v>748</v>
      </c>
      <c r="R80" s="8" t="s">
        <v>56</v>
      </c>
      <c r="S80" s="8" t="s">
        <v>57</v>
      </c>
      <c r="T80" s="8" t="s">
        <v>56</v>
      </c>
      <c r="U80" s="8" t="s">
        <v>56</v>
      </c>
      <c r="V80" s="8" t="s">
        <v>56</v>
      </c>
      <c r="W80" s="8" t="s">
        <v>56</v>
      </c>
      <c r="X80" s="8" t="s">
        <v>56</v>
      </c>
      <c r="Y80" s="8" t="s">
        <v>57</v>
      </c>
      <c r="Z80" s="8" t="s">
        <v>57</v>
      </c>
      <c r="AA80" s="3"/>
    </row>
    <row r="81" spans="1:27" ht="13.2">
      <c r="A81" s="8" t="s">
        <v>937</v>
      </c>
      <c r="B81" s="8" t="s">
        <v>938</v>
      </c>
      <c r="C81" s="8" t="s">
        <v>939</v>
      </c>
      <c r="D81" s="8" t="s">
        <v>687</v>
      </c>
      <c r="E81" s="8" t="s">
        <v>940</v>
      </c>
      <c r="F81" s="8" t="s">
        <v>941</v>
      </c>
      <c r="G81" s="8" t="s">
        <v>942</v>
      </c>
      <c r="H81" s="8" t="s">
        <v>943</v>
      </c>
      <c r="I81" s="8" t="s">
        <v>729</v>
      </c>
      <c r="J81" s="8" t="s">
        <v>944</v>
      </c>
      <c r="K81" s="8" t="s">
        <v>945</v>
      </c>
      <c r="L81" s="8" t="s">
        <v>946</v>
      </c>
      <c r="M81" s="8" t="s">
        <v>947</v>
      </c>
      <c r="N81" s="8" t="s">
        <v>948</v>
      </c>
      <c r="O81" s="8">
        <v>2025</v>
      </c>
      <c r="P81" s="8" t="s">
        <v>697</v>
      </c>
      <c r="Q81" s="8" t="s">
        <v>55</v>
      </c>
      <c r="R81" s="8" t="s">
        <v>56</v>
      </c>
      <c r="S81" s="8" t="s">
        <v>57</v>
      </c>
      <c r="T81" s="8" t="s">
        <v>56</v>
      </c>
      <c r="U81" s="8" t="s">
        <v>56</v>
      </c>
      <c r="V81" s="8" t="s">
        <v>56</v>
      </c>
      <c r="W81" s="8" t="s">
        <v>56</v>
      </c>
      <c r="X81" s="8" t="s">
        <v>56</v>
      </c>
      <c r="Y81" s="8" t="s">
        <v>57</v>
      </c>
      <c r="Z81" s="8" t="s">
        <v>57</v>
      </c>
      <c r="AA81" s="3"/>
    </row>
    <row r="82" spans="1:27" ht="13.2">
      <c r="A82" s="8" t="s">
        <v>949</v>
      </c>
      <c r="B82" s="8" t="s">
        <v>950</v>
      </c>
      <c r="C82" s="8" t="s">
        <v>43</v>
      </c>
      <c r="D82" s="8" t="s">
        <v>687</v>
      </c>
      <c r="E82" s="8" t="s">
        <v>951</v>
      </c>
      <c r="F82" s="8" t="s">
        <v>952</v>
      </c>
      <c r="G82" s="8" t="s">
        <v>953</v>
      </c>
      <c r="H82" s="8" t="s">
        <v>954</v>
      </c>
      <c r="I82" s="8" t="s">
        <v>955</v>
      </c>
      <c r="J82" s="8" t="s">
        <v>956</v>
      </c>
      <c r="K82" s="8" t="s">
        <v>957</v>
      </c>
      <c r="L82" s="8" t="s">
        <v>958</v>
      </c>
      <c r="M82" s="8" t="s">
        <v>959</v>
      </c>
      <c r="N82" s="8" t="s">
        <v>960</v>
      </c>
      <c r="O82" s="8">
        <v>2026</v>
      </c>
      <c r="P82" s="8" t="s">
        <v>697</v>
      </c>
      <c r="Q82" s="8" t="s">
        <v>55</v>
      </c>
      <c r="R82" s="8" t="s">
        <v>56</v>
      </c>
      <c r="S82" s="8" t="s">
        <v>56</v>
      </c>
      <c r="T82" s="8" t="s">
        <v>56</v>
      </c>
      <c r="U82" s="8" t="s">
        <v>56</v>
      </c>
      <c r="V82" s="8" t="s">
        <v>56</v>
      </c>
      <c r="W82" s="8" t="s">
        <v>56</v>
      </c>
      <c r="X82" s="8" t="s">
        <v>56</v>
      </c>
      <c r="Y82" s="8" t="s">
        <v>57</v>
      </c>
      <c r="Z82" s="8" t="s">
        <v>56</v>
      </c>
      <c r="AA82" s="3"/>
    </row>
    <row r="83" spans="1:27" ht="13.2">
      <c r="A83" s="9" t="s">
        <v>961</v>
      </c>
      <c r="B83" s="9" t="s">
        <v>962</v>
      </c>
      <c r="C83" s="9" t="s">
        <v>43</v>
      </c>
      <c r="D83" s="9" t="s">
        <v>687</v>
      </c>
      <c r="E83" s="9" t="s">
        <v>963</v>
      </c>
      <c r="F83" s="9" t="s">
        <v>964</v>
      </c>
      <c r="G83" s="9" t="s">
        <v>965</v>
      </c>
      <c r="H83" s="9" t="s">
        <v>966</v>
      </c>
      <c r="I83" s="9" t="s">
        <v>729</v>
      </c>
      <c r="J83" s="9" t="s">
        <v>967</v>
      </c>
      <c r="K83" s="9" t="s">
        <v>968</v>
      </c>
      <c r="L83" s="9" t="s">
        <v>969</v>
      </c>
      <c r="M83" s="9" t="s">
        <v>970</v>
      </c>
      <c r="N83" s="9" t="s">
        <v>971</v>
      </c>
      <c r="O83" s="9">
        <v>2025</v>
      </c>
      <c r="P83" s="9" t="s">
        <v>697</v>
      </c>
      <c r="Q83" s="9" t="s">
        <v>55</v>
      </c>
      <c r="R83" s="9" t="s">
        <v>56</v>
      </c>
      <c r="S83" s="9" t="s">
        <v>56</v>
      </c>
      <c r="T83" s="9" t="s">
        <v>56</v>
      </c>
      <c r="U83" s="9" t="s">
        <v>56</v>
      </c>
      <c r="V83" s="9" t="s">
        <v>56</v>
      </c>
      <c r="W83" s="9" t="s">
        <v>56</v>
      </c>
      <c r="X83" s="9" t="s">
        <v>56</v>
      </c>
      <c r="Y83" s="9" t="s">
        <v>57</v>
      </c>
      <c r="Z83" s="9" t="s">
        <v>56</v>
      </c>
      <c r="AA83" s="3"/>
    </row>
    <row r="84" spans="1:27" ht="13.2">
      <c r="A84" s="9" t="s">
        <v>972</v>
      </c>
      <c r="B84" s="9" t="s">
        <v>973</v>
      </c>
      <c r="C84" s="9" t="s">
        <v>43</v>
      </c>
      <c r="D84" s="9" t="s">
        <v>974</v>
      </c>
      <c r="E84" s="9" t="s">
        <v>975</v>
      </c>
      <c r="F84" s="9" t="s">
        <v>976</v>
      </c>
      <c r="G84" s="9" t="s">
        <v>977</v>
      </c>
      <c r="H84" s="9" t="s">
        <v>978</v>
      </c>
      <c r="I84" s="9" t="s">
        <v>979</v>
      </c>
      <c r="J84" s="9" t="s">
        <v>980</v>
      </c>
      <c r="K84" s="9" t="s">
        <v>981</v>
      </c>
      <c r="L84" s="9" t="s">
        <v>982</v>
      </c>
      <c r="M84" s="9" t="s">
        <v>983</v>
      </c>
      <c r="N84" s="9" t="s">
        <v>984</v>
      </c>
      <c r="O84" s="9">
        <v>2025</v>
      </c>
      <c r="P84" s="9" t="s">
        <v>7</v>
      </c>
      <c r="Q84" s="9" t="s">
        <v>55</v>
      </c>
      <c r="R84" s="9" t="s">
        <v>56</v>
      </c>
      <c r="S84" s="9" t="s">
        <v>56</v>
      </c>
      <c r="T84" s="9" t="s">
        <v>56</v>
      </c>
      <c r="U84" s="9" t="s">
        <v>56</v>
      </c>
      <c r="V84" s="9" t="s">
        <v>56</v>
      </c>
      <c r="W84" s="9" t="s">
        <v>56</v>
      </c>
      <c r="X84" s="9" t="s">
        <v>56</v>
      </c>
      <c r="Y84" s="9" t="s">
        <v>56</v>
      </c>
      <c r="Z84" s="9" t="s">
        <v>57</v>
      </c>
      <c r="AA84" s="3"/>
    </row>
    <row r="85" spans="1:27" ht="13.2">
      <c r="A85" s="9" t="s">
        <v>985</v>
      </c>
      <c r="B85" s="9" t="s">
        <v>986</v>
      </c>
      <c r="C85" s="9" t="s">
        <v>987</v>
      </c>
      <c r="D85" s="9" t="s">
        <v>87</v>
      </c>
      <c r="E85" s="9" t="s">
        <v>988</v>
      </c>
      <c r="F85" s="9" t="s">
        <v>989</v>
      </c>
      <c r="G85" s="9" t="s">
        <v>990</v>
      </c>
      <c r="H85" s="9" t="s">
        <v>991</v>
      </c>
      <c r="I85" s="9" t="s">
        <v>729</v>
      </c>
      <c r="J85" s="9" t="s">
        <v>992</v>
      </c>
      <c r="K85" s="9" t="s">
        <v>993</v>
      </c>
      <c r="L85" s="9" t="s">
        <v>994</v>
      </c>
      <c r="M85" s="9" t="s">
        <v>995</v>
      </c>
      <c r="N85" s="9" t="s">
        <v>996</v>
      </c>
      <c r="O85" s="9">
        <v>2026</v>
      </c>
      <c r="P85" s="9" t="s">
        <v>7</v>
      </c>
      <c r="Q85" s="9" t="s">
        <v>55</v>
      </c>
      <c r="R85" s="9" t="s">
        <v>56</v>
      </c>
      <c r="S85" s="9" t="s">
        <v>56</v>
      </c>
      <c r="T85" s="9" t="s">
        <v>56</v>
      </c>
      <c r="U85" s="9" t="s">
        <v>56</v>
      </c>
      <c r="V85" s="9" t="s">
        <v>56</v>
      </c>
      <c r="W85" s="9" t="s">
        <v>56</v>
      </c>
      <c r="X85" s="9" t="s">
        <v>56</v>
      </c>
      <c r="Y85" s="9" t="s">
        <v>57</v>
      </c>
      <c r="Z85" s="9" t="s">
        <v>57</v>
      </c>
      <c r="AA85" s="3"/>
    </row>
    <row r="86" spans="1:27" ht="13.2">
      <c r="A86" s="8" t="s">
        <v>997</v>
      </c>
      <c r="B86" s="8" t="s">
        <v>998</v>
      </c>
      <c r="C86" s="8" t="s">
        <v>999</v>
      </c>
      <c r="D86" s="8" t="s">
        <v>1000</v>
      </c>
      <c r="E86" s="8" t="s">
        <v>1001</v>
      </c>
      <c r="F86" s="8" t="s">
        <v>1002</v>
      </c>
      <c r="G86" s="8" t="s">
        <v>1003</v>
      </c>
      <c r="H86" s="8" t="s">
        <v>1004</v>
      </c>
      <c r="I86" s="8" t="s">
        <v>1005</v>
      </c>
      <c r="J86" s="8" t="s">
        <v>1006</v>
      </c>
      <c r="K86" s="8" t="s">
        <v>1007</v>
      </c>
      <c r="L86" s="8" t="s">
        <v>1008</v>
      </c>
      <c r="M86" s="8" t="s">
        <v>1009</v>
      </c>
      <c r="N86" s="8" t="s">
        <v>1010</v>
      </c>
      <c r="O86" s="8">
        <v>2026</v>
      </c>
      <c r="P86" s="8" t="s">
        <v>7</v>
      </c>
      <c r="Q86" s="8" t="s">
        <v>55</v>
      </c>
      <c r="R86" s="8" t="s">
        <v>56</v>
      </c>
      <c r="S86" s="8" t="s">
        <v>57</v>
      </c>
      <c r="T86" s="8" t="s">
        <v>56</v>
      </c>
      <c r="U86" s="8" t="s">
        <v>56</v>
      </c>
      <c r="V86" s="8" t="s">
        <v>56</v>
      </c>
      <c r="W86" s="8" t="s">
        <v>56</v>
      </c>
      <c r="X86" s="8" t="s">
        <v>56</v>
      </c>
      <c r="Y86" s="8" t="s">
        <v>57</v>
      </c>
      <c r="Z86" s="8" t="s">
        <v>56</v>
      </c>
      <c r="AA86" s="3"/>
    </row>
    <row r="87" spans="1:27" ht="13.2">
      <c r="A87" s="8" t="s">
        <v>1011</v>
      </c>
      <c r="B87" s="8" t="s">
        <v>1012</v>
      </c>
      <c r="C87" s="8" t="s">
        <v>1013</v>
      </c>
      <c r="D87" s="8" t="s">
        <v>1014</v>
      </c>
      <c r="E87" s="8" t="s">
        <v>1015</v>
      </c>
      <c r="F87" s="8" t="s">
        <v>1016</v>
      </c>
      <c r="G87" s="8" t="s">
        <v>1017</v>
      </c>
      <c r="H87" s="8" t="s">
        <v>1018</v>
      </c>
      <c r="I87" s="8" t="s">
        <v>729</v>
      </c>
      <c r="J87" s="8" t="s">
        <v>1019</v>
      </c>
      <c r="K87" s="8" t="s">
        <v>1020</v>
      </c>
      <c r="L87" s="8" t="s">
        <v>1021</v>
      </c>
      <c r="M87" s="8" t="s">
        <v>1022</v>
      </c>
      <c r="N87" s="8" t="s">
        <v>1023</v>
      </c>
      <c r="O87" s="8">
        <v>2026</v>
      </c>
      <c r="P87" s="8" t="s">
        <v>7</v>
      </c>
      <c r="Q87" s="8" t="s">
        <v>55</v>
      </c>
      <c r="R87" s="8" t="s">
        <v>56</v>
      </c>
      <c r="S87" s="8" t="s">
        <v>56</v>
      </c>
      <c r="T87" s="8" t="s">
        <v>56</v>
      </c>
      <c r="U87" s="8" t="s">
        <v>56</v>
      </c>
      <c r="V87" s="8" t="s">
        <v>56</v>
      </c>
      <c r="W87" s="8" t="s">
        <v>56</v>
      </c>
      <c r="X87" s="8" t="s">
        <v>56</v>
      </c>
      <c r="Y87" s="8" t="s">
        <v>57</v>
      </c>
      <c r="Z87" s="8" t="s">
        <v>56</v>
      </c>
      <c r="AA87" s="3"/>
    </row>
    <row r="88" spans="1:27" ht="13.2">
      <c r="A88" s="8" t="s">
        <v>1024</v>
      </c>
      <c r="B88" s="8" t="s">
        <v>1025</v>
      </c>
      <c r="C88" s="8" t="s">
        <v>86</v>
      </c>
      <c r="D88" s="8" t="s">
        <v>1026</v>
      </c>
      <c r="E88" s="8" t="s">
        <v>1027</v>
      </c>
      <c r="F88" s="8" t="s">
        <v>1028</v>
      </c>
      <c r="G88" s="8" t="s">
        <v>1029</v>
      </c>
      <c r="H88" s="8" t="s">
        <v>1030</v>
      </c>
      <c r="I88" s="8" t="s">
        <v>729</v>
      </c>
      <c r="J88" s="8" t="s">
        <v>1031</v>
      </c>
      <c r="K88" s="8" t="s">
        <v>1032</v>
      </c>
      <c r="L88" s="8" t="s">
        <v>1033</v>
      </c>
      <c r="M88" s="8" t="s">
        <v>1034</v>
      </c>
      <c r="N88" s="8" t="s">
        <v>1035</v>
      </c>
      <c r="O88" s="8">
        <v>2025</v>
      </c>
      <c r="P88" s="8" t="s">
        <v>7</v>
      </c>
      <c r="Q88" s="8" t="s">
        <v>55</v>
      </c>
      <c r="R88" s="8" t="s">
        <v>56</v>
      </c>
      <c r="S88" s="8" t="s">
        <v>56</v>
      </c>
      <c r="T88" s="8" t="s">
        <v>56</v>
      </c>
      <c r="U88" s="8" t="s">
        <v>56</v>
      </c>
      <c r="V88" s="8" t="s">
        <v>56</v>
      </c>
      <c r="W88" s="8" t="s">
        <v>56</v>
      </c>
      <c r="X88" s="8" t="s">
        <v>56</v>
      </c>
      <c r="Y88" s="8" t="s">
        <v>57</v>
      </c>
      <c r="Z88" s="8" t="s">
        <v>56</v>
      </c>
      <c r="AA88" s="3"/>
    </row>
    <row r="89" spans="1:27" ht="13.2">
      <c r="A89" s="8" t="s">
        <v>1036</v>
      </c>
      <c r="B89" s="8" t="s">
        <v>1037</v>
      </c>
      <c r="C89" s="8" t="s">
        <v>86</v>
      </c>
      <c r="D89" s="8" t="s">
        <v>1026</v>
      </c>
      <c r="E89" s="8" t="s">
        <v>1038</v>
      </c>
      <c r="F89" s="8" t="s">
        <v>1039</v>
      </c>
      <c r="G89" s="8" t="s">
        <v>1040</v>
      </c>
      <c r="H89" s="8" t="s">
        <v>1041</v>
      </c>
      <c r="I89" s="8" t="s">
        <v>729</v>
      </c>
      <c r="J89" s="8" t="s">
        <v>1042</v>
      </c>
      <c r="K89" s="8" t="s">
        <v>1043</v>
      </c>
      <c r="L89" s="8" t="s">
        <v>1044</v>
      </c>
      <c r="M89" s="8" t="s">
        <v>1045</v>
      </c>
      <c r="N89" s="8" t="s">
        <v>1046</v>
      </c>
      <c r="O89" s="8">
        <v>2025</v>
      </c>
      <c r="P89" s="8" t="s">
        <v>7</v>
      </c>
      <c r="Q89" s="8" t="s">
        <v>55</v>
      </c>
      <c r="R89" s="8" t="s">
        <v>56</v>
      </c>
      <c r="S89" s="8" t="s">
        <v>56</v>
      </c>
      <c r="T89" s="8" t="s">
        <v>56</v>
      </c>
      <c r="U89" s="8" t="s">
        <v>56</v>
      </c>
      <c r="V89" s="8" t="s">
        <v>56</v>
      </c>
      <c r="W89" s="8" t="s">
        <v>56</v>
      </c>
      <c r="X89" s="8" t="s">
        <v>56</v>
      </c>
      <c r="Y89" s="8" t="s">
        <v>57</v>
      </c>
      <c r="Z89" s="8" t="s">
        <v>56</v>
      </c>
      <c r="AA89" s="3"/>
    </row>
    <row r="90" spans="1:27" ht="13.2">
      <c r="A90" s="9" t="s">
        <v>1047</v>
      </c>
      <c r="B90" s="9" t="s">
        <v>1048</v>
      </c>
      <c r="C90" s="9" t="s">
        <v>1049</v>
      </c>
      <c r="D90" s="9" t="s">
        <v>1026</v>
      </c>
      <c r="E90" s="9" t="s">
        <v>1050</v>
      </c>
      <c r="F90" s="9" t="s">
        <v>1051</v>
      </c>
      <c r="G90" s="9" t="s">
        <v>1052</v>
      </c>
      <c r="H90" s="9" t="s">
        <v>1053</v>
      </c>
      <c r="I90" s="9" t="s">
        <v>1005</v>
      </c>
      <c r="J90" s="9" t="s">
        <v>1054</v>
      </c>
      <c r="K90" s="9" t="s">
        <v>1055</v>
      </c>
      <c r="L90" s="9" t="s">
        <v>1056</v>
      </c>
      <c r="M90" s="9" t="s">
        <v>1057</v>
      </c>
      <c r="N90" s="9" t="s">
        <v>1058</v>
      </c>
      <c r="O90" s="9">
        <v>2025</v>
      </c>
      <c r="P90" s="9" t="s">
        <v>7</v>
      </c>
      <c r="Q90" s="9" t="s">
        <v>55</v>
      </c>
      <c r="R90" s="9" t="s">
        <v>56</v>
      </c>
      <c r="S90" s="9" t="s">
        <v>56</v>
      </c>
      <c r="T90" s="9" t="s">
        <v>56</v>
      </c>
      <c r="U90" s="9" t="s">
        <v>56</v>
      </c>
      <c r="V90" s="9" t="s">
        <v>56</v>
      </c>
      <c r="W90" s="9" t="s">
        <v>56</v>
      </c>
      <c r="X90" s="9" t="s">
        <v>56</v>
      </c>
      <c r="Y90" s="9" t="s">
        <v>57</v>
      </c>
      <c r="Z90" s="9" t="s">
        <v>57</v>
      </c>
      <c r="AA90" s="3"/>
    </row>
    <row r="91" spans="1:27" ht="13.2">
      <c r="A91" s="9" t="s">
        <v>1059</v>
      </c>
      <c r="B91" s="9" t="s">
        <v>1060</v>
      </c>
      <c r="C91" s="9" t="s">
        <v>1061</v>
      </c>
      <c r="D91" s="9" t="s">
        <v>1062</v>
      </c>
      <c r="E91" s="9" t="s">
        <v>1063</v>
      </c>
      <c r="F91" s="9" t="s">
        <v>1064</v>
      </c>
      <c r="G91" s="9" t="s">
        <v>1065</v>
      </c>
      <c r="H91" s="9" t="s">
        <v>1066</v>
      </c>
      <c r="I91" s="9" t="s">
        <v>729</v>
      </c>
      <c r="J91" s="9" t="s">
        <v>1067</v>
      </c>
      <c r="K91" s="9" t="s">
        <v>1068</v>
      </c>
      <c r="L91" s="9" t="s">
        <v>1069</v>
      </c>
      <c r="M91" s="9" t="s">
        <v>1070</v>
      </c>
      <c r="N91" s="9" t="s">
        <v>1071</v>
      </c>
      <c r="O91" s="9">
        <v>2025</v>
      </c>
      <c r="P91" s="9" t="s">
        <v>7</v>
      </c>
      <c r="Q91" s="9" t="s">
        <v>55</v>
      </c>
      <c r="R91" s="9" t="s">
        <v>56</v>
      </c>
      <c r="S91" s="9" t="s">
        <v>57</v>
      </c>
      <c r="T91" s="9" t="s">
        <v>56</v>
      </c>
      <c r="U91" s="9" t="s">
        <v>56</v>
      </c>
      <c r="V91" s="9" t="s">
        <v>56</v>
      </c>
      <c r="W91" s="9" t="s">
        <v>56</v>
      </c>
      <c r="X91" s="9" t="s">
        <v>56</v>
      </c>
      <c r="Y91" s="9" t="s">
        <v>57</v>
      </c>
      <c r="Z91" s="9" t="s">
        <v>56</v>
      </c>
      <c r="AA91" s="3"/>
    </row>
    <row r="92" spans="1:27" ht="13.2">
      <c r="A92" s="9" t="s">
        <v>1072</v>
      </c>
      <c r="B92" s="9" t="s">
        <v>1073</v>
      </c>
      <c r="C92" s="9" t="s">
        <v>1074</v>
      </c>
      <c r="D92" s="9" t="s">
        <v>1075</v>
      </c>
      <c r="E92" s="9" t="s">
        <v>1076</v>
      </c>
      <c r="F92" s="9" t="s">
        <v>1077</v>
      </c>
      <c r="G92" s="9" t="s">
        <v>1078</v>
      </c>
      <c r="H92" s="9" t="s">
        <v>1079</v>
      </c>
      <c r="I92" s="9" t="s">
        <v>1080</v>
      </c>
      <c r="J92" s="9" t="s">
        <v>1081</v>
      </c>
      <c r="K92" s="9" t="s">
        <v>1082</v>
      </c>
      <c r="L92" s="9" t="s">
        <v>1083</v>
      </c>
      <c r="M92" s="9" t="s">
        <v>1084</v>
      </c>
      <c r="N92" s="9" t="s">
        <v>1085</v>
      </c>
      <c r="O92" s="9">
        <v>2026</v>
      </c>
      <c r="P92" s="9" t="s">
        <v>7</v>
      </c>
      <c r="Q92" s="9" t="s">
        <v>55</v>
      </c>
      <c r="R92" s="9" t="s">
        <v>56</v>
      </c>
      <c r="S92" s="9" t="s">
        <v>56</v>
      </c>
      <c r="T92" s="9" t="s">
        <v>56</v>
      </c>
      <c r="U92" s="9" t="s">
        <v>56</v>
      </c>
      <c r="V92" s="9" t="s">
        <v>56</v>
      </c>
      <c r="W92" s="9" t="s">
        <v>56</v>
      </c>
      <c r="X92" s="9" t="s">
        <v>56</v>
      </c>
      <c r="Y92" s="9" t="s">
        <v>57</v>
      </c>
      <c r="Z92" s="9" t="s">
        <v>57</v>
      </c>
      <c r="AA92" s="3"/>
    </row>
    <row r="93" spans="1:27" ht="13.2">
      <c r="A93" s="8" t="s">
        <v>1086</v>
      </c>
      <c r="B93" s="8" t="s">
        <v>1087</v>
      </c>
      <c r="C93" s="8" t="s">
        <v>1088</v>
      </c>
      <c r="D93" s="8" t="s">
        <v>1089</v>
      </c>
      <c r="E93" s="8" t="s">
        <v>1090</v>
      </c>
      <c r="F93" s="8" t="s">
        <v>1091</v>
      </c>
      <c r="G93" s="8" t="s">
        <v>1092</v>
      </c>
      <c r="H93" s="8" t="s">
        <v>1093</v>
      </c>
      <c r="I93" s="8" t="s">
        <v>729</v>
      </c>
      <c r="J93" s="8" t="s">
        <v>1094</v>
      </c>
      <c r="K93" s="8" t="s">
        <v>1095</v>
      </c>
      <c r="L93" s="8" t="s">
        <v>1096</v>
      </c>
      <c r="M93" s="8" t="s">
        <v>1097</v>
      </c>
      <c r="N93" s="8" t="s">
        <v>1098</v>
      </c>
      <c r="O93" s="8">
        <v>2026</v>
      </c>
      <c r="P93" s="8" t="s">
        <v>7</v>
      </c>
      <c r="Q93" s="8" t="s">
        <v>55</v>
      </c>
      <c r="R93" s="8" t="s">
        <v>56</v>
      </c>
      <c r="S93" s="8" t="s">
        <v>56</v>
      </c>
      <c r="T93" s="8" t="s">
        <v>56</v>
      </c>
      <c r="U93" s="8" t="s">
        <v>56</v>
      </c>
      <c r="V93" s="8" t="s">
        <v>56</v>
      </c>
      <c r="W93" s="8" t="s">
        <v>56</v>
      </c>
      <c r="X93" s="8" t="s">
        <v>56</v>
      </c>
      <c r="Y93" s="8" t="s">
        <v>57</v>
      </c>
      <c r="Z93" s="8" t="s">
        <v>57</v>
      </c>
      <c r="AA93" s="3"/>
    </row>
    <row r="94" spans="1:27" ht="13.2">
      <c r="A94" s="8" t="s">
        <v>1099</v>
      </c>
      <c r="B94" s="8" t="s">
        <v>1100</v>
      </c>
      <c r="C94" s="8" t="s">
        <v>1101</v>
      </c>
      <c r="D94" s="8" t="s">
        <v>1102</v>
      </c>
      <c r="E94" s="8" t="s">
        <v>1103</v>
      </c>
      <c r="F94" s="8" t="s">
        <v>1104</v>
      </c>
      <c r="G94" s="10" t="s">
        <v>1105</v>
      </c>
      <c r="H94" s="8" t="s">
        <v>1106</v>
      </c>
      <c r="I94" s="8" t="s">
        <v>1080</v>
      </c>
      <c r="J94" s="8" t="s">
        <v>1107</v>
      </c>
      <c r="K94" s="8" t="s">
        <v>1108</v>
      </c>
      <c r="L94" s="8" t="s">
        <v>1109</v>
      </c>
      <c r="M94" s="8" t="s">
        <v>1110</v>
      </c>
      <c r="N94" s="8" t="s">
        <v>1111</v>
      </c>
      <c r="O94" s="8">
        <v>2025</v>
      </c>
      <c r="P94" s="8" t="s">
        <v>7</v>
      </c>
      <c r="Q94" s="8" t="s">
        <v>55</v>
      </c>
      <c r="R94" s="8" t="s">
        <v>56</v>
      </c>
      <c r="S94" s="8" t="s">
        <v>57</v>
      </c>
      <c r="T94" s="8" t="s">
        <v>56</v>
      </c>
      <c r="U94" s="8" t="s">
        <v>56</v>
      </c>
      <c r="V94" s="8" t="s">
        <v>56</v>
      </c>
      <c r="W94" s="8" t="s">
        <v>57</v>
      </c>
      <c r="X94" s="8" t="s">
        <v>56</v>
      </c>
      <c r="Y94" s="8" t="s">
        <v>57</v>
      </c>
      <c r="Z94" s="8" t="s">
        <v>56</v>
      </c>
      <c r="AA94" s="3"/>
    </row>
    <row r="95" spans="1:27" ht="13.2">
      <c r="A95" s="8" t="s">
        <v>1112</v>
      </c>
      <c r="B95" s="8" t="s">
        <v>1113</v>
      </c>
      <c r="C95" s="8" t="s">
        <v>1114</v>
      </c>
      <c r="D95" s="8" t="s">
        <v>1115</v>
      </c>
      <c r="E95" s="8" t="s">
        <v>1116</v>
      </c>
      <c r="F95" s="8" t="s">
        <v>1117</v>
      </c>
      <c r="G95" s="8" t="s">
        <v>1118</v>
      </c>
      <c r="H95" s="8" t="s">
        <v>1119</v>
      </c>
      <c r="I95" s="8" t="s">
        <v>57</v>
      </c>
      <c r="J95" s="8" t="s">
        <v>1120</v>
      </c>
      <c r="K95" s="8" t="s">
        <v>1121</v>
      </c>
      <c r="L95" s="8" t="s">
        <v>1122</v>
      </c>
      <c r="M95" s="8" t="s">
        <v>1123</v>
      </c>
      <c r="N95" s="8" t="s">
        <v>1124</v>
      </c>
      <c r="O95" s="8">
        <v>2026</v>
      </c>
      <c r="P95" s="8" t="s">
        <v>7</v>
      </c>
      <c r="Q95" s="8" t="s">
        <v>774</v>
      </c>
      <c r="R95" s="8" t="s">
        <v>1125</v>
      </c>
      <c r="S95" s="8" t="s">
        <v>1125</v>
      </c>
      <c r="T95" s="8" t="s">
        <v>1125</v>
      </c>
      <c r="U95" s="8" t="s">
        <v>1125</v>
      </c>
      <c r="V95" s="8" t="s">
        <v>1125</v>
      </c>
      <c r="W95" s="8" t="s">
        <v>1125</v>
      </c>
      <c r="X95" s="8" t="s">
        <v>1125</v>
      </c>
      <c r="Y95" s="8" t="s">
        <v>57</v>
      </c>
      <c r="Z95" s="8" t="s">
        <v>1125</v>
      </c>
      <c r="AA95" s="3"/>
    </row>
    <row r="96" spans="1:27" ht="13.2">
      <c r="A96" s="8" t="s">
        <v>1126</v>
      </c>
      <c r="B96" s="8" t="s">
        <v>1127</v>
      </c>
      <c r="C96" s="8" t="s">
        <v>1128</v>
      </c>
      <c r="D96" s="8" t="s">
        <v>1129</v>
      </c>
      <c r="E96" s="8" t="s">
        <v>1130</v>
      </c>
      <c r="F96" s="8" t="s">
        <v>1131</v>
      </c>
      <c r="G96" s="8" t="s">
        <v>1132</v>
      </c>
      <c r="H96" s="8" t="s">
        <v>1133</v>
      </c>
      <c r="I96" s="8" t="s">
        <v>57</v>
      </c>
      <c r="J96" s="8" t="s">
        <v>1134</v>
      </c>
      <c r="K96" s="8" t="s">
        <v>1135</v>
      </c>
      <c r="L96" s="8" t="s">
        <v>1136</v>
      </c>
      <c r="M96" s="8" t="s">
        <v>1137</v>
      </c>
      <c r="N96" s="8" t="s">
        <v>1138</v>
      </c>
      <c r="O96" s="8">
        <v>2025</v>
      </c>
      <c r="P96" s="8" t="s">
        <v>7</v>
      </c>
      <c r="Q96" s="8" t="s">
        <v>55</v>
      </c>
      <c r="R96" s="8" t="s">
        <v>1125</v>
      </c>
      <c r="S96" s="8" t="s">
        <v>1125</v>
      </c>
      <c r="T96" s="8" t="s">
        <v>1125</v>
      </c>
      <c r="U96" s="8" t="s">
        <v>1125</v>
      </c>
      <c r="V96" s="8" t="s">
        <v>1125</v>
      </c>
      <c r="W96" s="8" t="s">
        <v>1125</v>
      </c>
      <c r="X96" s="8" t="s">
        <v>1125</v>
      </c>
      <c r="Y96" s="8" t="s">
        <v>57</v>
      </c>
      <c r="Z96" s="8" t="s">
        <v>1125</v>
      </c>
      <c r="AA96" s="3"/>
    </row>
    <row r="97" spans="1:27" ht="13.2">
      <c r="A97" s="9" t="s">
        <v>1139</v>
      </c>
      <c r="B97" s="9" t="s">
        <v>1140</v>
      </c>
      <c r="C97" s="9" t="s">
        <v>1141</v>
      </c>
      <c r="D97" s="9" t="s">
        <v>1142</v>
      </c>
      <c r="E97" s="9" t="s">
        <v>1143</v>
      </c>
      <c r="F97" s="9" t="s">
        <v>1144</v>
      </c>
      <c r="G97" s="9" t="s">
        <v>1145</v>
      </c>
      <c r="H97" s="9" t="s">
        <v>1146</v>
      </c>
      <c r="I97" s="9" t="s">
        <v>1147</v>
      </c>
      <c r="J97" s="9" t="s">
        <v>1148</v>
      </c>
      <c r="K97" s="9" t="s">
        <v>1149</v>
      </c>
      <c r="L97" s="9" t="s">
        <v>1150</v>
      </c>
      <c r="M97" s="9" t="s">
        <v>1151</v>
      </c>
      <c r="N97" s="9" t="s">
        <v>1152</v>
      </c>
      <c r="O97" s="9">
        <v>2025</v>
      </c>
      <c r="P97" s="9" t="s">
        <v>7</v>
      </c>
      <c r="Q97" s="9" t="s">
        <v>774</v>
      </c>
      <c r="R97" s="9" t="s">
        <v>1125</v>
      </c>
      <c r="S97" s="9" t="s">
        <v>1125</v>
      </c>
      <c r="T97" s="9" t="s">
        <v>1125</v>
      </c>
      <c r="U97" s="9" t="s">
        <v>1125</v>
      </c>
      <c r="V97" s="9" t="s">
        <v>1125</v>
      </c>
      <c r="W97" s="9" t="s">
        <v>1125</v>
      </c>
      <c r="X97" s="9" t="s">
        <v>1125</v>
      </c>
      <c r="Y97" s="9" t="s">
        <v>1125</v>
      </c>
      <c r="Z97" s="9" t="s">
        <v>1125</v>
      </c>
      <c r="AA97" s="3"/>
    </row>
    <row r="98" spans="1:27" ht="13.2">
      <c r="A98" s="9" t="s">
        <v>1153</v>
      </c>
      <c r="B98" s="9" t="s">
        <v>1154</v>
      </c>
      <c r="C98" s="9" t="s">
        <v>1155</v>
      </c>
      <c r="D98" s="9" t="s">
        <v>1156</v>
      </c>
      <c r="E98" s="9" t="s">
        <v>1157</v>
      </c>
      <c r="F98" s="9" t="s">
        <v>1158</v>
      </c>
      <c r="G98" s="9" t="s">
        <v>1159</v>
      </c>
      <c r="H98" s="9" t="s">
        <v>1160</v>
      </c>
      <c r="I98" s="9" t="s">
        <v>57</v>
      </c>
      <c r="J98" s="9" t="s">
        <v>1161</v>
      </c>
      <c r="K98" s="9" t="s">
        <v>1162</v>
      </c>
      <c r="L98" s="9" t="s">
        <v>1163</v>
      </c>
      <c r="M98" s="9" t="s">
        <v>1164</v>
      </c>
      <c r="N98" s="9" t="s">
        <v>1165</v>
      </c>
      <c r="O98" s="9">
        <v>2026</v>
      </c>
      <c r="P98" s="9" t="s">
        <v>7</v>
      </c>
      <c r="Q98" s="9" t="s">
        <v>55</v>
      </c>
      <c r="R98" s="9" t="s">
        <v>1125</v>
      </c>
      <c r="S98" s="9" t="s">
        <v>1125</v>
      </c>
      <c r="T98" s="9" t="s">
        <v>1125</v>
      </c>
      <c r="U98" s="9" t="s">
        <v>1125</v>
      </c>
      <c r="V98" s="9" t="s">
        <v>1125</v>
      </c>
      <c r="W98" s="9" t="s">
        <v>1125</v>
      </c>
      <c r="X98" s="9" t="s">
        <v>1125</v>
      </c>
      <c r="Y98" s="9" t="s">
        <v>57</v>
      </c>
      <c r="Z98" s="9" t="s">
        <v>1125</v>
      </c>
      <c r="AA98" s="3"/>
    </row>
    <row r="99" spans="1:27" ht="13.2">
      <c r="A99" s="9" t="s">
        <v>1166</v>
      </c>
      <c r="B99" s="9" t="s">
        <v>1167</v>
      </c>
      <c r="C99" s="9" t="s">
        <v>1168</v>
      </c>
      <c r="D99" s="9" t="s">
        <v>1169</v>
      </c>
      <c r="E99" s="9" t="s">
        <v>1170</v>
      </c>
      <c r="F99" s="9" t="s">
        <v>1171</v>
      </c>
      <c r="G99" s="9" t="s">
        <v>1172</v>
      </c>
      <c r="H99" s="9" t="s">
        <v>1173</v>
      </c>
      <c r="I99" s="9" t="s">
        <v>57</v>
      </c>
      <c r="J99" s="9" t="s">
        <v>1174</v>
      </c>
      <c r="K99" s="9" t="s">
        <v>1175</v>
      </c>
      <c r="L99" s="9" t="s">
        <v>1176</v>
      </c>
      <c r="M99" s="9" t="s">
        <v>1177</v>
      </c>
      <c r="N99" s="9" t="s">
        <v>1178</v>
      </c>
      <c r="O99" s="9">
        <v>2025</v>
      </c>
      <c r="P99" s="9" t="s">
        <v>7</v>
      </c>
      <c r="Q99" s="9" t="s">
        <v>55</v>
      </c>
      <c r="R99" s="9" t="s">
        <v>1125</v>
      </c>
      <c r="S99" s="9" t="s">
        <v>1125</v>
      </c>
      <c r="T99" s="9" t="s">
        <v>1125</v>
      </c>
      <c r="U99" s="9" t="s">
        <v>1125</v>
      </c>
      <c r="V99" s="9" t="s">
        <v>1125</v>
      </c>
      <c r="W99" s="9" t="s">
        <v>1125</v>
      </c>
      <c r="X99" s="9" t="s">
        <v>1125</v>
      </c>
      <c r="Y99" s="9" t="s">
        <v>57</v>
      </c>
      <c r="Z99" s="9" t="s">
        <v>1125</v>
      </c>
      <c r="AA99" s="3"/>
    </row>
    <row r="100" spans="1:27" ht="13.2">
      <c r="A100" s="8" t="s">
        <v>1179</v>
      </c>
      <c r="B100" s="8" t="s">
        <v>1180</v>
      </c>
      <c r="C100" s="8" t="s">
        <v>86</v>
      </c>
      <c r="D100" s="8" t="s">
        <v>1181</v>
      </c>
      <c r="E100" s="8" t="s">
        <v>1182</v>
      </c>
      <c r="F100" s="8" t="s">
        <v>1183</v>
      </c>
      <c r="G100" s="8" t="s">
        <v>1184</v>
      </c>
      <c r="H100" s="8" t="s">
        <v>1185</v>
      </c>
      <c r="I100" s="8" t="s">
        <v>1186</v>
      </c>
      <c r="J100" s="8" t="s">
        <v>1187</v>
      </c>
      <c r="K100" s="8" t="s">
        <v>1188</v>
      </c>
      <c r="L100" s="8" t="s">
        <v>1189</v>
      </c>
      <c r="M100" s="8" t="s">
        <v>1190</v>
      </c>
      <c r="N100" s="8" t="s">
        <v>1191</v>
      </c>
      <c r="O100" s="8">
        <v>2026</v>
      </c>
      <c r="P100" s="8" t="s">
        <v>7</v>
      </c>
      <c r="Q100" s="8" t="s">
        <v>55</v>
      </c>
      <c r="R100" s="8" t="s">
        <v>1125</v>
      </c>
      <c r="S100" s="8" t="s">
        <v>1125</v>
      </c>
      <c r="T100" s="8" t="s">
        <v>1125</v>
      </c>
      <c r="U100" s="8" t="s">
        <v>1125</v>
      </c>
      <c r="V100" s="8" t="s">
        <v>1125</v>
      </c>
      <c r="W100" s="8" t="s">
        <v>1125</v>
      </c>
      <c r="X100" s="8" t="s">
        <v>1125</v>
      </c>
      <c r="Y100" s="8" t="s">
        <v>1125</v>
      </c>
      <c r="Z100" s="8" t="s">
        <v>1125</v>
      </c>
      <c r="AA100" s="3"/>
    </row>
    <row r="101" spans="1:27" ht="13.2">
      <c r="A101" s="8" t="s">
        <v>1192</v>
      </c>
      <c r="B101" s="8" t="s">
        <v>1193</v>
      </c>
      <c r="C101" s="8" t="s">
        <v>86</v>
      </c>
      <c r="D101" s="8" t="s">
        <v>1194</v>
      </c>
      <c r="E101" s="8" t="s">
        <v>1195</v>
      </c>
      <c r="F101" s="8" t="s">
        <v>1196</v>
      </c>
      <c r="G101" s="8" t="s">
        <v>1197</v>
      </c>
      <c r="H101" s="8" t="s">
        <v>1198</v>
      </c>
      <c r="I101" s="8" t="s">
        <v>57</v>
      </c>
      <c r="J101" s="8" t="s">
        <v>1199</v>
      </c>
      <c r="K101" s="8" t="s">
        <v>1200</v>
      </c>
      <c r="L101" s="8" t="s">
        <v>1201</v>
      </c>
      <c r="M101" s="8" t="s">
        <v>1202</v>
      </c>
      <c r="N101" s="8" t="s">
        <v>1203</v>
      </c>
      <c r="O101" s="8">
        <v>2026</v>
      </c>
      <c r="P101" s="8" t="s">
        <v>7</v>
      </c>
      <c r="Q101" s="8" t="s">
        <v>55</v>
      </c>
      <c r="R101" s="8" t="s">
        <v>1125</v>
      </c>
      <c r="S101" s="8" t="s">
        <v>1125</v>
      </c>
      <c r="T101" s="8" t="s">
        <v>1125</v>
      </c>
      <c r="U101" s="8" t="s">
        <v>1125</v>
      </c>
      <c r="V101" s="8" t="s">
        <v>1125</v>
      </c>
      <c r="W101" s="8" t="s">
        <v>1125</v>
      </c>
      <c r="X101" s="8" t="s">
        <v>1125</v>
      </c>
      <c r="Y101" s="8" t="s">
        <v>57</v>
      </c>
      <c r="Z101" s="8" t="s">
        <v>1125</v>
      </c>
      <c r="AA101" s="3"/>
    </row>
    <row r="102" spans="1:27" ht="13.2">
      <c r="A102" s="8" t="s">
        <v>1204</v>
      </c>
      <c r="B102" s="8" t="s">
        <v>1205</v>
      </c>
      <c r="C102" s="8" t="s">
        <v>43</v>
      </c>
      <c r="D102" s="8" t="s">
        <v>1206</v>
      </c>
      <c r="E102" s="8" t="s">
        <v>1207</v>
      </c>
      <c r="F102" s="8" t="s">
        <v>1208</v>
      </c>
      <c r="G102" s="8" t="s">
        <v>1209</v>
      </c>
      <c r="H102" s="8" t="s">
        <v>1210</v>
      </c>
      <c r="I102" s="8" t="s">
        <v>57</v>
      </c>
      <c r="J102" s="8" t="s">
        <v>1211</v>
      </c>
      <c r="K102" s="8" t="s">
        <v>1212</v>
      </c>
      <c r="L102" s="8" t="s">
        <v>1213</v>
      </c>
      <c r="M102" s="8" t="s">
        <v>1214</v>
      </c>
      <c r="N102" s="8" t="s">
        <v>1215</v>
      </c>
      <c r="O102" s="8">
        <v>2026</v>
      </c>
      <c r="P102" s="8" t="s">
        <v>7</v>
      </c>
      <c r="Q102" s="8" t="s">
        <v>774</v>
      </c>
      <c r="R102" s="8" t="s">
        <v>56</v>
      </c>
      <c r="S102" s="8" t="s">
        <v>56</v>
      </c>
      <c r="T102" s="8" t="s">
        <v>56</v>
      </c>
      <c r="U102" s="8" t="s">
        <v>56</v>
      </c>
      <c r="V102" s="8" t="s">
        <v>56</v>
      </c>
      <c r="W102" s="8" t="s">
        <v>56</v>
      </c>
      <c r="X102" s="8" t="s">
        <v>56</v>
      </c>
      <c r="Y102" s="8" t="s">
        <v>57</v>
      </c>
      <c r="Z102" s="8" t="s">
        <v>56</v>
      </c>
      <c r="AA102" s="3"/>
    </row>
    <row r="103" spans="1:27" ht="13.2">
      <c r="A103" s="8" t="s">
        <v>1216</v>
      </c>
      <c r="B103" s="8" t="s">
        <v>1217</v>
      </c>
      <c r="C103" s="8" t="s">
        <v>1218</v>
      </c>
      <c r="D103" s="8" t="s">
        <v>1219</v>
      </c>
      <c r="E103" s="8" t="s">
        <v>1220</v>
      </c>
      <c r="F103" s="8" t="s">
        <v>1221</v>
      </c>
      <c r="G103" s="8" t="s">
        <v>1222</v>
      </c>
      <c r="H103" s="8" t="s">
        <v>1223</v>
      </c>
      <c r="I103" s="8" t="s">
        <v>57</v>
      </c>
      <c r="J103" s="8" t="s">
        <v>1224</v>
      </c>
      <c r="K103" s="8" t="s">
        <v>1225</v>
      </c>
      <c r="L103" s="8" t="s">
        <v>1226</v>
      </c>
      <c r="M103" s="8" t="s">
        <v>1227</v>
      </c>
      <c r="N103" s="8" t="s">
        <v>1228</v>
      </c>
      <c r="O103" s="8">
        <v>2026</v>
      </c>
      <c r="P103" s="8" t="s">
        <v>7</v>
      </c>
      <c r="Q103" s="8" t="s">
        <v>55</v>
      </c>
      <c r="R103" s="8" t="s">
        <v>56</v>
      </c>
      <c r="S103" s="8" t="s">
        <v>56</v>
      </c>
      <c r="T103" s="8" t="s">
        <v>56</v>
      </c>
      <c r="U103" s="8" t="s">
        <v>56</v>
      </c>
      <c r="V103" s="8" t="s">
        <v>56</v>
      </c>
      <c r="W103" s="8" t="s">
        <v>56</v>
      </c>
      <c r="X103" s="8" t="s">
        <v>56</v>
      </c>
      <c r="Y103" s="8" t="s">
        <v>57</v>
      </c>
      <c r="Z103" s="8" t="s">
        <v>56</v>
      </c>
    </row>
    <row r="104" spans="1:27" ht="13.2">
      <c r="A104" s="9" t="s">
        <v>1229</v>
      </c>
      <c r="B104" s="9" t="s">
        <v>1230</v>
      </c>
      <c r="C104" s="9" t="s">
        <v>1231</v>
      </c>
      <c r="D104" s="9" t="s">
        <v>1232</v>
      </c>
      <c r="E104" s="9" t="s">
        <v>1233</v>
      </c>
      <c r="F104" s="9" t="s">
        <v>1234</v>
      </c>
      <c r="G104" s="9" t="s">
        <v>1235</v>
      </c>
      <c r="H104" s="9" t="s">
        <v>1236</v>
      </c>
      <c r="I104" s="9" t="s">
        <v>57</v>
      </c>
      <c r="J104" s="9" t="s">
        <v>1237</v>
      </c>
      <c r="K104" s="9" t="s">
        <v>1238</v>
      </c>
      <c r="L104" s="9" t="s">
        <v>1239</v>
      </c>
      <c r="M104" s="9" t="s">
        <v>1240</v>
      </c>
      <c r="N104" s="9" t="s">
        <v>1241</v>
      </c>
      <c r="O104" s="9">
        <v>2026</v>
      </c>
      <c r="P104" s="9" t="s">
        <v>7</v>
      </c>
      <c r="Q104" s="9" t="s">
        <v>55</v>
      </c>
      <c r="R104" s="9" t="s">
        <v>56</v>
      </c>
      <c r="S104" s="9" t="s">
        <v>57</v>
      </c>
      <c r="T104" s="9" t="s">
        <v>56</v>
      </c>
      <c r="U104" s="9" t="s">
        <v>56</v>
      </c>
      <c r="V104" s="9" t="s">
        <v>56</v>
      </c>
      <c r="W104" s="9" t="s">
        <v>56</v>
      </c>
      <c r="X104" s="9" t="s">
        <v>56</v>
      </c>
      <c r="Y104" s="9" t="s">
        <v>57</v>
      </c>
      <c r="Z104" s="9" t="s">
        <v>56</v>
      </c>
      <c r="AA104" s="3"/>
    </row>
    <row r="105" spans="1:27" ht="13.2">
      <c r="A105" s="9" t="s">
        <v>1242</v>
      </c>
      <c r="B105" s="9" t="s">
        <v>1243</v>
      </c>
      <c r="C105" s="9" t="s">
        <v>1244</v>
      </c>
      <c r="D105" s="9" t="s">
        <v>1245</v>
      </c>
      <c r="E105" s="9" t="s">
        <v>1246</v>
      </c>
      <c r="F105" s="9" t="s">
        <v>1247</v>
      </c>
      <c r="G105" s="9" t="s">
        <v>1248</v>
      </c>
      <c r="H105" s="9" t="s">
        <v>1249</v>
      </c>
      <c r="I105" s="9" t="s">
        <v>57</v>
      </c>
      <c r="J105" s="9" t="s">
        <v>1250</v>
      </c>
      <c r="K105" s="9" t="s">
        <v>1251</v>
      </c>
      <c r="L105" s="9" t="s">
        <v>1252</v>
      </c>
      <c r="M105" s="9" t="s">
        <v>1253</v>
      </c>
      <c r="N105" s="9" t="s">
        <v>1254</v>
      </c>
      <c r="O105" s="9">
        <v>2026</v>
      </c>
      <c r="P105" s="9" t="s">
        <v>7</v>
      </c>
      <c r="Q105" s="9" t="s">
        <v>55</v>
      </c>
      <c r="R105" s="9" t="s">
        <v>56</v>
      </c>
      <c r="S105" s="9" t="s">
        <v>56</v>
      </c>
      <c r="T105" s="9" t="s">
        <v>56</v>
      </c>
      <c r="U105" s="9" t="s">
        <v>56</v>
      </c>
      <c r="V105" s="9" t="s">
        <v>56</v>
      </c>
      <c r="W105" s="9" t="s">
        <v>56</v>
      </c>
      <c r="X105" s="9" t="s">
        <v>56</v>
      </c>
      <c r="Y105" s="9" t="s">
        <v>57</v>
      </c>
      <c r="Z105" s="9" t="s">
        <v>56</v>
      </c>
      <c r="AA105" s="3"/>
    </row>
    <row r="106" spans="1:27" ht="13.2">
      <c r="A106" s="9" t="s">
        <v>1255</v>
      </c>
      <c r="B106" s="9" t="s">
        <v>1256</v>
      </c>
      <c r="C106" s="9" t="s">
        <v>124</v>
      </c>
      <c r="D106" s="9" t="s">
        <v>1257</v>
      </c>
      <c r="E106" s="9" t="s">
        <v>1258</v>
      </c>
      <c r="F106" s="9" t="s">
        <v>1259</v>
      </c>
      <c r="G106" s="9" t="s">
        <v>1260</v>
      </c>
      <c r="H106" s="9" t="s">
        <v>1261</v>
      </c>
      <c r="I106" s="9" t="s">
        <v>57</v>
      </c>
      <c r="J106" s="9" t="s">
        <v>1262</v>
      </c>
      <c r="K106" s="9" t="s">
        <v>1263</v>
      </c>
      <c r="L106" s="9" t="s">
        <v>1264</v>
      </c>
      <c r="M106" s="9" t="s">
        <v>1265</v>
      </c>
      <c r="N106" s="9" t="s">
        <v>1266</v>
      </c>
      <c r="O106" s="9">
        <v>2025</v>
      </c>
      <c r="P106" s="9" t="s">
        <v>7</v>
      </c>
      <c r="Q106" s="9" t="s">
        <v>1267</v>
      </c>
      <c r="R106" s="9" t="s">
        <v>56</v>
      </c>
      <c r="S106" s="9" t="s">
        <v>56</v>
      </c>
      <c r="T106" s="9" t="s">
        <v>56</v>
      </c>
      <c r="U106" s="9" t="s">
        <v>56</v>
      </c>
      <c r="V106" s="9" t="s">
        <v>56</v>
      </c>
      <c r="W106" s="9" t="s">
        <v>56</v>
      </c>
      <c r="X106" s="9" t="s">
        <v>56</v>
      </c>
      <c r="Y106" s="9" t="s">
        <v>57</v>
      </c>
      <c r="Z106" s="9" t="s">
        <v>56</v>
      </c>
      <c r="AA106" s="3"/>
    </row>
    <row r="107" spans="1:27" ht="13.2">
      <c r="A107" s="8" t="s">
        <v>1268</v>
      </c>
      <c r="B107" s="8" t="s">
        <v>1269</v>
      </c>
      <c r="C107" s="8" t="s">
        <v>1270</v>
      </c>
      <c r="D107" s="8" t="s">
        <v>1271</v>
      </c>
      <c r="E107" s="8" t="s">
        <v>1272</v>
      </c>
      <c r="F107" s="8" t="s">
        <v>57</v>
      </c>
      <c r="G107" s="8" t="s">
        <v>1273</v>
      </c>
      <c r="H107" s="8" t="s">
        <v>1274</v>
      </c>
      <c r="I107" s="8" t="s">
        <v>57</v>
      </c>
      <c r="J107" s="8" t="s">
        <v>1275</v>
      </c>
      <c r="K107" s="8" t="s">
        <v>1276</v>
      </c>
      <c r="L107" s="8" t="s">
        <v>1277</v>
      </c>
      <c r="M107" s="8" t="s">
        <v>1278</v>
      </c>
      <c r="N107" s="8" t="s">
        <v>1279</v>
      </c>
      <c r="O107" s="8">
        <v>2026</v>
      </c>
      <c r="P107" s="8" t="s">
        <v>7</v>
      </c>
      <c r="Q107" s="8" t="s">
        <v>55</v>
      </c>
      <c r="R107" s="8" t="s">
        <v>56</v>
      </c>
      <c r="S107" s="8" t="s">
        <v>57</v>
      </c>
      <c r="T107" s="8" t="s">
        <v>56</v>
      </c>
      <c r="U107" s="8" t="s">
        <v>56</v>
      </c>
      <c r="V107" s="8" t="s">
        <v>56</v>
      </c>
      <c r="W107" s="8" t="s">
        <v>56</v>
      </c>
      <c r="X107" s="8" t="s">
        <v>56</v>
      </c>
      <c r="Y107" s="8" t="s">
        <v>57</v>
      </c>
      <c r="Z107" s="8" t="s">
        <v>56</v>
      </c>
      <c r="AA107" s="3"/>
    </row>
    <row r="108" spans="1:27" ht="13.2">
      <c r="A108" s="8" t="s">
        <v>1280</v>
      </c>
      <c r="B108" s="8" t="s">
        <v>1281</v>
      </c>
      <c r="C108" s="8" t="s">
        <v>1282</v>
      </c>
      <c r="D108" s="8" t="s">
        <v>1283</v>
      </c>
      <c r="E108" s="8" t="s">
        <v>1284</v>
      </c>
      <c r="F108" s="8" t="s">
        <v>1285</v>
      </c>
      <c r="G108" s="8" t="s">
        <v>1286</v>
      </c>
      <c r="H108" s="8" t="s">
        <v>1287</v>
      </c>
      <c r="I108" s="8" t="s">
        <v>57</v>
      </c>
      <c r="J108" s="8" t="s">
        <v>1288</v>
      </c>
      <c r="K108" s="8" t="s">
        <v>1289</v>
      </c>
      <c r="L108" s="8" t="s">
        <v>1290</v>
      </c>
      <c r="M108" s="8" t="s">
        <v>1291</v>
      </c>
      <c r="N108" s="8" t="s">
        <v>1292</v>
      </c>
      <c r="O108" s="8">
        <v>2025</v>
      </c>
      <c r="P108" s="8" t="s">
        <v>7</v>
      </c>
      <c r="Q108" s="8" t="s">
        <v>55</v>
      </c>
      <c r="R108" s="8" t="s">
        <v>56</v>
      </c>
      <c r="S108" s="8" t="s">
        <v>56</v>
      </c>
      <c r="T108" s="8" t="s">
        <v>56</v>
      </c>
      <c r="U108" s="8" t="s">
        <v>56</v>
      </c>
      <c r="V108" s="8" t="s">
        <v>56</v>
      </c>
      <c r="W108" s="8" t="s">
        <v>56</v>
      </c>
      <c r="X108" s="8" t="s">
        <v>56</v>
      </c>
      <c r="Y108" s="8" t="s">
        <v>57</v>
      </c>
      <c r="Z108" s="8" t="s">
        <v>56</v>
      </c>
      <c r="AA108" s="3"/>
    </row>
    <row r="109" spans="1:27" ht="13.2">
      <c r="A109" s="8" t="s">
        <v>1293</v>
      </c>
      <c r="B109" s="8" t="s">
        <v>1294</v>
      </c>
      <c r="C109" s="8" t="s">
        <v>1295</v>
      </c>
      <c r="D109" s="8" t="s">
        <v>1283</v>
      </c>
      <c r="E109" s="8" t="s">
        <v>1296</v>
      </c>
      <c r="F109" s="8" t="s">
        <v>56</v>
      </c>
      <c r="G109" s="8" t="s">
        <v>1297</v>
      </c>
      <c r="H109" s="8" t="s">
        <v>1298</v>
      </c>
      <c r="I109" s="8" t="s">
        <v>57</v>
      </c>
      <c r="J109" s="8" t="s">
        <v>1299</v>
      </c>
      <c r="K109" s="8" t="s">
        <v>1300</v>
      </c>
      <c r="L109" s="8" t="s">
        <v>1301</v>
      </c>
      <c r="M109" s="8" t="s">
        <v>1302</v>
      </c>
      <c r="N109" s="8" t="s">
        <v>1303</v>
      </c>
      <c r="O109" s="8">
        <v>2026</v>
      </c>
      <c r="P109" s="8" t="s">
        <v>7</v>
      </c>
      <c r="Q109" s="8" t="s">
        <v>55</v>
      </c>
      <c r="R109" s="8" t="s">
        <v>56</v>
      </c>
      <c r="S109" s="8" t="s">
        <v>56</v>
      </c>
      <c r="T109" s="8" t="s">
        <v>56</v>
      </c>
      <c r="U109" s="8" t="s">
        <v>56</v>
      </c>
      <c r="V109" s="8" t="s">
        <v>56</v>
      </c>
      <c r="W109" s="8" t="s">
        <v>56</v>
      </c>
      <c r="X109" s="8" t="s">
        <v>56</v>
      </c>
      <c r="Y109" s="8" t="s">
        <v>57</v>
      </c>
      <c r="Z109" s="8" t="s">
        <v>56</v>
      </c>
      <c r="AA109" s="3"/>
    </row>
    <row r="110" spans="1:27" ht="13.2">
      <c r="A110" s="8" t="s">
        <v>1304</v>
      </c>
      <c r="B110" s="8" t="s">
        <v>1305</v>
      </c>
      <c r="C110" s="8" t="s">
        <v>1306</v>
      </c>
      <c r="D110" s="8" t="s">
        <v>1307</v>
      </c>
      <c r="E110" s="8" t="s">
        <v>1308</v>
      </c>
      <c r="F110" s="8" t="s">
        <v>1309</v>
      </c>
      <c r="G110" s="8" t="s">
        <v>1310</v>
      </c>
      <c r="H110" s="8" t="s">
        <v>1311</v>
      </c>
      <c r="I110" s="8" t="s">
        <v>1312</v>
      </c>
      <c r="J110" s="8" t="s">
        <v>1313</v>
      </c>
      <c r="K110" s="8" t="s">
        <v>1314</v>
      </c>
      <c r="L110" s="8" t="s">
        <v>1315</v>
      </c>
      <c r="M110" s="8" t="s">
        <v>1316</v>
      </c>
      <c r="N110" s="8" t="s">
        <v>1317</v>
      </c>
      <c r="O110" s="8">
        <v>2025</v>
      </c>
      <c r="P110" s="8" t="s">
        <v>1318</v>
      </c>
      <c r="Q110" s="8" t="s">
        <v>55</v>
      </c>
      <c r="R110" s="8" t="s">
        <v>56</v>
      </c>
      <c r="S110" s="8" t="s">
        <v>56</v>
      </c>
      <c r="T110" s="8" t="s">
        <v>56</v>
      </c>
      <c r="U110" s="8" t="s">
        <v>56</v>
      </c>
      <c r="V110" s="8" t="s">
        <v>56</v>
      </c>
      <c r="W110" s="8" t="s">
        <v>56</v>
      </c>
      <c r="X110" s="8" t="s">
        <v>56</v>
      </c>
      <c r="Y110" s="8" t="s">
        <v>56</v>
      </c>
      <c r="Z110" s="8" t="s">
        <v>56</v>
      </c>
      <c r="AA110" s="3"/>
    </row>
    <row r="111" spans="1:27" ht="13.2">
      <c r="A111" s="9" t="s">
        <v>1319</v>
      </c>
      <c r="B111" s="9" t="s">
        <v>1320</v>
      </c>
      <c r="C111" s="9" t="s">
        <v>86</v>
      </c>
      <c r="D111" s="9" t="s">
        <v>1321</v>
      </c>
      <c r="E111" s="9" t="s">
        <v>1322</v>
      </c>
      <c r="F111" s="9" t="s">
        <v>1323</v>
      </c>
      <c r="G111" s="9" t="s">
        <v>1324</v>
      </c>
      <c r="H111" s="9" t="s">
        <v>1325</v>
      </c>
      <c r="I111" s="9" t="s">
        <v>1326</v>
      </c>
      <c r="J111" s="9" t="s">
        <v>1327</v>
      </c>
      <c r="K111" s="9" t="s">
        <v>1328</v>
      </c>
      <c r="L111" s="9" t="s">
        <v>1329</v>
      </c>
      <c r="M111" s="9" t="s">
        <v>1330</v>
      </c>
      <c r="N111" s="9" t="s">
        <v>1331</v>
      </c>
      <c r="O111" s="9">
        <v>2025</v>
      </c>
      <c r="P111" s="9" t="s">
        <v>1318</v>
      </c>
      <c r="Q111" s="9" t="s">
        <v>55</v>
      </c>
      <c r="R111" s="9" t="s">
        <v>56</v>
      </c>
      <c r="S111" s="9" t="s">
        <v>56</v>
      </c>
      <c r="T111" s="9" t="s">
        <v>56</v>
      </c>
      <c r="U111" s="9" t="s">
        <v>56</v>
      </c>
      <c r="V111" s="9" t="s">
        <v>56</v>
      </c>
      <c r="W111" s="9" t="s">
        <v>56</v>
      </c>
      <c r="X111" s="9" t="s">
        <v>56</v>
      </c>
      <c r="Y111" s="9" t="s">
        <v>56</v>
      </c>
      <c r="Z111" s="9" t="s">
        <v>56</v>
      </c>
      <c r="AA111" s="3"/>
    </row>
    <row r="112" spans="1:27" ht="13.2">
      <c r="A112" s="9" t="s">
        <v>1332</v>
      </c>
      <c r="B112" s="9" t="s">
        <v>1333</v>
      </c>
      <c r="C112" s="9" t="s">
        <v>1334</v>
      </c>
      <c r="D112" s="9" t="s">
        <v>1335</v>
      </c>
      <c r="E112" s="9" t="s">
        <v>1336</v>
      </c>
      <c r="F112" s="9" t="s">
        <v>1337</v>
      </c>
      <c r="G112" s="9" t="s">
        <v>1338</v>
      </c>
      <c r="H112" s="9" t="s">
        <v>1339</v>
      </c>
      <c r="I112" s="9" t="s">
        <v>729</v>
      </c>
      <c r="J112" s="9" t="s">
        <v>1340</v>
      </c>
      <c r="K112" s="9" t="s">
        <v>1341</v>
      </c>
      <c r="L112" s="9" t="s">
        <v>1342</v>
      </c>
      <c r="M112" s="9" t="s">
        <v>1343</v>
      </c>
      <c r="N112" s="9" t="s">
        <v>1344</v>
      </c>
      <c r="O112" s="9">
        <v>2025</v>
      </c>
      <c r="P112" s="9" t="s">
        <v>1318</v>
      </c>
      <c r="Q112" s="9" t="s">
        <v>55</v>
      </c>
      <c r="R112" s="9" t="s">
        <v>56</v>
      </c>
      <c r="S112" s="9" t="s">
        <v>56</v>
      </c>
      <c r="T112" s="9" t="s">
        <v>56</v>
      </c>
      <c r="U112" s="9" t="s">
        <v>56</v>
      </c>
      <c r="V112" s="9" t="s">
        <v>56</v>
      </c>
      <c r="W112" s="9" t="s">
        <v>56</v>
      </c>
      <c r="X112" s="9" t="s">
        <v>56</v>
      </c>
      <c r="Y112" s="9" t="s">
        <v>57</v>
      </c>
      <c r="Z112" s="9" t="s">
        <v>57</v>
      </c>
      <c r="AA112" s="3"/>
    </row>
    <row r="113" spans="1:27" ht="13.2">
      <c r="A113" s="9" t="s">
        <v>1345</v>
      </c>
      <c r="B113" s="9" t="s">
        <v>1346</v>
      </c>
      <c r="C113" s="9" t="s">
        <v>1347</v>
      </c>
      <c r="D113" s="9" t="s">
        <v>1348</v>
      </c>
      <c r="E113" s="9" t="s">
        <v>1349</v>
      </c>
      <c r="F113" s="9" t="s">
        <v>1350</v>
      </c>
      <c r="G113" s="9" t="s">
        <v>1351</v>
      </c>
      <c r="H113" s="9" t="s">
        <v>1352</v>
      </c>
      <c r="I113" s="9" t="s">
        <v>729</v>
      </c>
      <c r="J113" s="9" t="s">
        <v>1353</v>
      </c>
      <c r="K113" s="9" t="s">
        <v>1354</v>
      </c>
      <c r="L113" s="9" t="s">
        <v>1355</v>
      </c>
      <c r="M113" s="9" t="s">
        <v>1356</v>
      </c>
      <c r="N113" s="9" t="s">
        <v>1357</v>
      </c>
      <c r="O113" s="9">
        <v>2025</v>
      </c>
      <c r="P113" s="9" t="s">
        <v>1318</v>
      </c>
      <c r="Q113" s="9" t="s">
        <v>55</v>
      </c>
      <c r="R113" s="9" t="s">
        <v>56</v>
      </c>
      <c r="S113" s="9" t="s">
        <v>56</v>
      </c>
      <c r="T113" s="9" t="s">
        <v>56</v>
      </c>
      <c r="U113" s="9" t="s">
        <v>56</v>
      </c>
      <c r="V113" s="9" t="s">
        <v>56</v>
      </c>
      <c r="W113" s="9" t="s">
        <v>56</v>
      </c>
      <c r="X113" s="9" t="s">
        <v>56</v>
      </c>
      <c r="Y113" s="9" t="s">
        <v>57</v>
      </c>
      <c r="Z113" s="9" t="s">
        <v>57</v>
      </c>
      <c r="AA113" s="11"/>
    </row>
    <row r="114" spans="1:27" ht="13.2">
      <c r="A114" s="8" t="s">
        <v>1358</v>
      </c>
      <c r="B114" s="8" t="s">
        <v>1359</v>
      </c>
      <c r="C114" s="8" t="s">
        <v>1360</v>
      </c>
      <c r="D114" s="8" t="s">
        <v>1361</v>
      </c>
      <c r="E114" s="8" t="s">
        <v>1362</v>
      </c>
      <c r="F114" s="8" t="s">
        <v>1363</v>
      </c>
      <c r="G114" s="8" t="s">
        <v>1364</v>
      </c>
      <c r="H114" s="8" t="s">
        <v>1365</v>
      </c>
      <c r="I114" s="8" t="s">
        <v>729</v>
      </c>
      <c r="J114" s="8" t="s">
        <v>1366</v>
      </c>
      <c r="K114" s="8" t="s">
        <v>1367</v>
      </c>
      <c r="L114" s="8" t="s">
        <v>1368</v>
      </c>
      <c r="M114" s="8" t="s">
        <v>1369</v>
      </c>
      <c r="N114" s="8" t="s">
        <v>1370</v>
      </c>
      <c r="O114" s="8">
        <v>2025</v>
      </c>
      <c r="P114" s="8" t="s">
        <v>1318</v>
      </c>
      <c r="Q114" s="8" t="s">
        <v>55</v>
      </c>
      <c r="R114" s="8" t="s">
        <v>56</v>
      </c>
      <c r="S114" s="8" t="s">
        <v>57</v>
      </c>
      <c r="T114" s="8" t="s">
        <v>56</v>
      </c>
      <c r="U114" s="8" t="s">
        <v>56</v>
      </c>
      <c r="V114" s="8" t="s">
        <v>56</v>
      </c>
      <c r="W114" s="8" t="s">
        <v>56</v>
      </c>
      <c r="X114" s="8" t="s">
        <v>56</v>
      </c>
      <c r="Y114" s="8" t="s">
        <v>57</v>
      </c>
      <c r="Z114" s="8" t="s">
        <v>57</v>
      </c>
      <c r="AA114" s="3"/>
    </row>
    <row r="115" spans="1:27" ht="13.2">
      <c r="A115" s="8" t="s">
        <v>1072</v>
      </c>
      <c r="B115" s="8" t="s">
        <v>1371</v>
      </c>
      <c r="C115" s="8" t="s">
        <v>86</v>
      </c>
      <c r="D115" s="8" t="s">
        <v>1075</v>
      </c>
      <c r="E115" s="8" t="s">
        <v>1076</v>
      </c>
      <c r="F115" s="8" t="s">
        <v>1372</v>
      </c>
      <c r="G115" s="8" t="s">
        <v>1373</v>
      </c>
      <c r="H115" s="8" t="s">
        <v>1374</v>
      </c>
      <c r="I115" s="8" t="s">
        <v>729</v>
      </c>
      <c r="J115" s="8" t="s">
        <v>1375</v>
      </c>
      <c r="K115" s="8" t="s">
        <v>1376</v>
      </c>
      <c r="L115" s="8" t="s">
        <v>1377</v>
      </c>
      <c r="M115" s="8" t="s">
        <v>1378</v>
      </c>
      <c r="N115" s="8" t="s">
        <v>1379</v>
      </c>
      <c r="O115" s="8">
        <v>2026</v>
      </c>
      <c r="P115" s="8" t="s">
        <v>1318</v>
      </c>
      <c r="Q115" s="8" t="s">
        <v>55</v>
      </c>
      <c r="R115" s="8" t="s">
        <v>56</v>
      </c>
      <c r="S115" s="8" t="s">
        <v>56</v>
      </c>
      <c r="T115" s="8" t="s">
        <v>56</v>
      </c>
      <c r="U115" s="8" t="s">
        <v>56</v>
      </c>
      <c r="V115" s="8" t="s">
        <v>56</v>
      </c>
      <c r="W115" s="8" t="s">
        <v>56</v>
      </c>
      <c r="X115" s="8" t="s">
        <v>56</v>
      </c>
      <c r="Y115" s="8" t="s">
        <v>57</v>
      </c>
      <c r="Z115" s="8" t="s">
        <v>57</v>
      </c>
      <c r="AA115" s="3"/>
    </row>
    <row r="116" spans="1:27" ht="13.2">
      <c r="A116" s="8" t="s">
        <v>1380</v>
      </c>
      <c r="B116" s="8" t="s">
        <v>1381</v>
      </c>
      <c r="C116" s="8" t="s">
        <v>1360</v>
      </c>
      <c r="D116" s="8" t="s">
        <v>1382</v>
      </c>
      <c r="E116" s="8" t="s">
        <v>1383</v>
      </c>
      <c r="F116" s="8" t="s">
        <v>1384</v>
      </c>
      <c r="G116" s="8" t="s">
        <v>1385</v>
      </c>
      <c r="H116" s="8" t="s">
        <v>1386</v>
      </c>
      <c r="I116" s="8" t="s">
        <v>729</v>
      </c>
      <c r="J116" s="8" t="s">
        <v>1387</v>
      </c>
      <c r="K116" s="8" t="s">
        <v>1388</v>
      </c>
      <c r="L116" s="8" t="s">
        <v>1389</v>
      </c>
      <c r="M116" s="8" t="s">
        <v>1390</v>
      </c>
      <c r="N116" s="8" t="s">
        <v>1391</v>
      </c>
      <c r="O116" s="8">
        <v>2025</v>
      </c>
      <c r="P116" s="8" t="s">
        <v>1318</v>
      </c>
      <c r="Q116" s="8" t="s">
        <v>55</v>
      </c>
      <c r="R116" s="8" t="s">
        <v>56</v>
      </c>
      <c r="S116" s="8" t="s">
        <v>56</v>
      </c>
      <c r="T116" s="8" t="s">
        <v>56</v>
      </c>
      <c r="U116" s="8" t="s">
        <v>56</v>
      </c>
      <c r="V116" s="8" t="s">
        <v>56</v>
      </c>
      <c r="W116" s="8" t="s">
        <v>56</v>
      </c>
      <c r="X116" s="8" t="s">
        <v>56</v>
      </c>
      <c r="Y116" s="8" t="s">
        <v>57</v>
      </c>
      <c r="Z116" s="8" t="s">
        <v>56</v>
      </c>
      <c r="AA116" s="3"/>
    </row>
    <row r="117" spans="1:27" ht="13.2">
      <c r="A117" s="8" t="s">
        <v>1392</v>
      </c>
      <c r="B117" s="8" t="s">
        <v>1393</v>
      </c>
      <c r="C117" s="8" t="s">
        <v>1394</v>
      </c>
      <c r="D117" s="8" t="s">
        <v>1395</v>
      </c>
      <c r="E117" s="8" t="s">
        <v>1396</v>
      </c>
      <c r="F117" s="8" t="s">
        <v>1397</v>
      </c>
      <c r="G117" s="8" t="s">
        <v>1398</v>
      </c>
      <c r="H117" s="8" t="s">
        <v>1399</v>
      </c>
      <c r="I117" s="8" t="s">
        <v>729</v>
      </c>
      <c r="J117" s="8" t="s">
        <v>1400</v>
      </c>
      <c r="K117" s="8" t="s">
        <v>1401</v>
      </c>
      <c r="L117" s="8" t="s">
        <v>1402</v>
      </c>
      <c r="M117" s="8" t="s">
        <v>1403</v>
      </c>
      <c r="N117" s="8" t="s">
        <v>1404</v>
      </c>
      <c r="O117" s="8">
        <v>2026</v>
      </c>
      <c r="P117" s="8" t="s">
        <v>1318</v>
      </c>
      <c r="Q117" s="8" t="s">
        <v>55</v>
      </c>
      <c r="R117" s="8" t="s">
        <v>56</v>
      </c>
      <c r="S117" s="8" t="s">
        <v>57</v>
      </c>
      <c r="T117" s="8" t="s">
        <v>56</v>
      </c>
      <c r="U117" s="8" t="s">
        <v>56</v>
      </c>
      <c r="V117" s="8" t="s">
        <v>56</v>
      </c>
      <c r="W117" s="8" t="s">
        <v>56</v>
      </c>
      <c r="X117" s="8" t="s">
        <v>56</v>
      </c>
      <c r="Y117" s="8" t="s">
        <v>57</v>
      </c>
      <c r="Z117" s="8" t="s">
        <v>57</v>
      </c>
      <c r="AA117" s="11"/>
    </row>
    <row r="118" spans="1:27" ht="13.2">
      <c r="A118" s="9" t="s">
        <v>1405</v>
      </c>
      <c r="B118" s="9" t="s">
        <v>1406</v>
      </c>
      <c r="C118" s="9" t="s">
        <v>43</v>
      </c>
      <c r="D118" s="9" t="s">
        <v>1407</v>
      </c>
      <c r="E118" s="9" t="s">
        <v>1408</v>
      </c>
      <c r="F118" s="9" t="s">
        <v>1409</v>
      </c>
      <c r="G118" s="9" t="s">
        <v>1410</v>
      </c>
      <c r="H118" s="9" t="s">
        <v>1411</v>
      </c>
      <c r="I118" s="9" t="s">
        <v>729</v>
      </c>
      <c r="J118" s="9" t="s">
        <v>1412</v>
      </c>
      <c r="K118" s="9" t="s">
        <v>1413</v>
      </c>
      <c r="L118" s="9" t="s">
        <v>1414</v>
      </c>
      <c r="M118" s="9" t="s">
        <v>1415</v>
      </c>
      <c r="N118" s="9" t="s">
        <v>1416</v>
      </c>
      <c r="O118" s="9">
        <v>2025</v>
      </c>
      <c r="P118" s="9" t="s">
        <v>1318</v>
      </c>
      <c r="Q118" s="9" t="s">
        <v>55</v>
      </c>
      <c r="R118" s="9" t="s">
        <v>56</v>
      </c>
      <c r="S118" s="9" t="s">
        <v>57</v>
      </c>
      <c r="T118" s="9" t="s">
        <v>56</v>
      </c>
      <c r="U118" s="9" t="s">
        <v>56</v>
      </c>
      <c r="V118" s="9" t="s">
        <v>56</v>
      </c>
      <c r="W118" s="9" t="s">
        <v>56</v>
      </c>
      <c r="X118" s="9" t="s">
        <v>56</v>
      </c>
      <c r="Y118" s="9" t="s">
        <v>57</v>
      </c>
      <c r="Z118" s="9" t="s">
        <v>56</v>
      </c>
      <c r="AA118" s="11"/>
    </row>
    <row r="119" spans="1:27" ht="13.2">
      <c r="A119" s="9" t="s">
        <v>1417</v>
      </c>
      <c r="B119" s="9" t="s">
        <v>1418</v>
      </c>
      <c r="C119" s="9" t="s">
        <v>86</v>
      </c>
      <c r="D119" s="9" t="s">
        <v>1419</v>
      </c>
      <c r="E119" s="9" t="s">
        <v>1420</v>
      </c>
      <c r="F119" s="9" t="s">
        <v>1421</v>
      </c>
      <c r="G119" s="9" t="s">
        <v>1422</v>
      </c>
      <c r="H119" s="9" t="s">
        <v>1423</v>
      </c>
      <c r="I119" s="9" t="s">
        <v>729</v>
      </c>
      <c r="J119" s="9" t="s">
        <v>1424</v>
      </c>
      <c r="K119" s="9" t="s">
        <v>1425</v>
      </c>
      <c r="L119" s="9" t="s">
        <v>1426</v>
      </c>
      <c r="M119" s="9" t="s">
        <v>1427</v>
      </c>
      <c r="N119" s="9" t="s">
        <v>1428</v>
      </c>
      <c r="O119" s="9">
        <v>2025</v>
      </c>
      <c r="P119" s="9" t="s">
        <v>1318</v>
      </c>
      <c r="Q119" s="9" t="s">
        <v>55</v>
      </c>
      <c r="R119" s="9" t="s">
        <v>56</v>
      </c>
      <c r="S119" s="9" t="s">
        <v>56</v>
      </c>
      <c r="T119" s="9" t="s">
        <v>56</v>
      </c>
      <c r="U119" s="9" t="s">
        <v>56</v>
      </c>
      <c r="V119" s="9" t="s">
        <v>56</v>
      </c>
      <c r="W119" s="9" t="s">
        <v>56</v>
      </c>
      <c r="X119" s="9" t="s">
        <v>56</v>
      </c>
      <c r="Y119" s="9" t="s">
        <v>57</v>
      </c>
      <c r="Z119" s="9" t="s">
        <v>57</v>
      </c>
      <c r="AA119" s="11"/>
    </row>
    <row r="120" spans="1:27" ht="13.2">
      <c r="A120" s="9" t="s">
        <v>1429</v>
      </c>
      <c r="B120" s="9" t="s">
        <v>1430</v>
      </c>
      <c r="C120" s="9" t="s">
        <v>1088</v>
      </c>
      <c r="D120" s="9" t="s">
        <v>1431</v>
      </c>
      <c r="E120" s="9" t="s">
        <v>1432</v>
      </c>
      <c r="F120" s="9" t="s">
        <v>1433</v>
      </c>
      <c r="G120" s="9" t="s">
        <v>1434</v>
      </c>
      <c r="H120" s="9" t="s">
        <v>1435</v>
      </c>
      <c r="I120" s="9" t="s">
        <v>729</v>
      </c>
      <c r="J120" s="9" t="s">
        <v>1436</v>
      </c>
      <c r="K120" s="9" t="s">
        <v>1437</v>
      </c>
      <c r="L120" s="9" t="s">
        <v>1438</v>
      </c>
      <c r="M120" s="9" t="s">
        <v>1439</v>
      </c>
      <c r="N120" s="9" t="s">
        <v>1440</v>
      </c>
      <c r="O120" s="9">
        <v>2025</v>
      </c>
      <c r="P120" s="9" t="s">
        <v>1318</v>
      </c>
      <c r="Q120" s="9" t="s">
        <v>55</v>
      </c>
      <c r="R120" s="9" t="s">
        <v>56</v>
      </c>
      <c r="S120" s="9" t="s">
        <v>56</v>
      </c>
      <c r="T120" s="9" t="s">
        <v>56</v>
      </c>
      <c r="U120" s="9" t="s">
        <v>56</v>
      </c>
      <c r="V120" s="9" t="s">
        <v>56</v>
      </c>
      <c r="W120" s="9" t="s">
        <v>56</v>
      </c>
      <c r="X120" s="9" t="s">
        <v>56</v>
      </c>
      <c r="Y120" s="9" t="s">
        <v>57</v>
      </c>
      <c r="Z120" s="9" t="s">
        <v>56</v>
      </c>
      <c r="AA120" s="11"/>
    </row>
    <row r="121" spans="1:27" ht="13.2">
      <c r="A121" s="8" t="s">
        <v>1441</v>
      </c>
      <c r="B121" s="8" t="s">
        <v>1442</v>
      </c>
      <c r="C121" s="8" t="s">
        <v>1443</v>
      </c>
      <c r="D121" s="8" t="s">
        <v>1444</v>
      </c>
      <c r="E121" s="8" t="s">
        <v>1445</v>
      </c>
      <c r="F121" s="8" t="s">
        <v>1446</v>
      </c>
      <c r="G121" s="8" t="s">
        <v>1447</v>
      </c>
      <c r="H121" s="8" t="s">
        <v>1448</v>
      </c>
      <c r="I121" s="8" t="s">
        <v>729</v>
      </c>
      <c r="J121" s="8" t="s">
        <v>1449</v>
      </c>
      <c r="K121" s="8" t="s">
        <v>1450</v>
      </c>
      <c r="L121" s="8" t="s">
        <v>1451</v>
      </c>
      <c r="M121" s="8" t="s">
        <v>1452</v>
      </c>
      <c r="N121" s="8" t="s">
        <v>1453</v>
      </c>
      <c r="O121" s="8">
        <v>2025</v>
      </c>
      <c r="P121" s="8" t="s">
        <v>1318</v>
      </c>
      <c r="Q121" s="8" t="s">
        <v>55</v>
      </c>
      <c r="R121" s="8" t="s">
        <v>56</v>
      </c>
      <c r="S121" s="8" t="s">
        <v>57</v>
      </c>
      <c r="T121" s="8" t="s">
        <v>56</v>
      </c>
      <c r="U121" s="8" t="s">
        <v>56</v>
      </c>
      <c r="V121" s="8" t="s">
        <v>56</v>
      </c>
      <c r="W121" s="8" t="s">
        <v>56</v>
      </c>
      <c r="X121" s="8" t="s">
        <v>56</v>
      </c>
      <c r="Y121" s="8" t="s">
        <v>57</v>
      </c>
      <c r="Z121" s="8" t="s">
        <v>56</v>
      </c>
      <c r="AA121" s="11"/>
    </row>
    <row r="122" spans="1:27" ht="13.2">
      <c r="A122" s="8" t="s">
        <v>1454</v>
      </c>
      <c r="B122" s="8" t="s">
        <v>1455</v>
      </c>
      <c r="C122" s="8" t="s">
        <v>1456</v>
      </c>
      <c r="D122" s="8" t="s">
        <v>1457</v>
      </c>
      <c r="E122" s="8" t="s">
        <v>1458</v>
      </c>
      <c r="F122" s="8" t="s">
        <v>1459</v>
      </c>
      <c r="G122" s="8" t="s">
        <v>1460</v>
      </c>
      <c r="H122" s="8" t="s">
        <v>1461</v>
      </c>
      <c r="I122" s="8" t="s">
        <v>729</v>
      </c>
      <c r="J122" s="8" t="s">
        <v>1462</v>
      </c>
      <c r="K122" s="8" t="s">
        <v>1463</v>
      </c>
      <c r="L122" s="8" t="s">
        <v>1464</v>
      </c>
      <c r="M122" s="8" t="s">
        <v>1465</v>
      </c>
      <c r="N122" s="8" t="s">
        <v>1466</v>
      </c>
      <c r="O122" s="8">
        <v>2025</v>
      </c>
      <c r="P122" s="8" t="s">
        <v>1318</v>
      </c>
      <c r="Q122" s="8" t="s">
        <v>55</v>
      </c>
      <c r="R122" s="8" t="s">
        <v>56</v>
      </c>
      <c r="S122" s="8" t="s">
        <v>57</v>
      </c>
      <c r="T122" s="8" t="s">
        <v>56</v>
      </c>
      <c r="U122" s="8" t="s">
        <v>56</v>
      </c>
      <c r="V122" s="8" t="s">
        <v>56</v>
      </c>
      <c r="W122" s="8" t="s">
        <v>56</v>
      </c>
      <c r="X122" s="8" t="s">
        <v>56</v>
      </c>
      <c r="Y122" s="8" t="s">
        <v>57</v>
      </c>
      <c r="Z122" s="8" t="s">
        <v>56</v>
      </c>
      <c r="AA122" s="11"/>
    </row>
    <row r="123" spans="1:27" ht="13.2">
      <c r="A123" s="8" t="s">
        <v>1467</v>
      </c>
      <c r="B123" s="8" t="s">
        <v>1468</v>
      </c>
      <c r="C123" s="8" t="s">
        <v>1469</v>
      </c>
      <c r="D123" s="8" t="s">
        <v>1470</v>
      </c>
      <c r="E123" s="10" t="s">
        <v>1471</v>
      </c>
      <c r="F123" s="8" t="s">
        <v>1472</v>
      </c>
      <c r="G123" s="8" t="s">
        <v>1473</v>
      </c>
      <c r="H123" s="8" t="s">
        <v>1474</v>
      </c>
      <c r="I123" s="8" t="s">
        <v>57</v>
      </c>
      <c r="J123" s="8" t="s">
        <v>57</v>
      </c>
      <c r="K123" s="8" t="s">
        <v>1475</v>
      </c>
      <c r="L123" s="8"/>
      <c r="M123" s="8" t="s">
        <v>1476</v>
      </c>
      <c r="N123" s="8" t="s">
        <v>1477</v>
      </c>
      <c r="O123" s="8">
        <v>2015</v>
      </c>
      <c r="P123" s="8" t="s">
        <v>54</v>
      </c>
      <c r="Q123" s="8" t="s">
        <v>1478</v>
      </c>
      <c r="R123" s="8" t="s">
        <v>56</v>
      </c>
      <c r="S123" s="8" t="s">
        <v>56</v>
      </c>
      <c r="T123" s="8" t="s">
        <v>56</v>
      </c>
      <c r="U123" s="8" t="s">
        <v>56</v>
      </c>
      <c r="V123" s="8" t="s">
        <v>56</v>
      </c>
      <c r="W123" s="8" t="s">
        <v>56</v>
      </c>
      <c r="X123" s="8" t="s">
        <v>56</v>
      </c>
      <c r="Y123" s="8" t="s">
        <v>57</v>
      </c>
      <c r="Z123" s="8" t="s">
        <v>57</v>
      </c>
      <c r="AA123" s="11"/>
    </row>
    <row r="124" spans="1:27" ht="13.2">
      <c r="A124" s="8" t="s">
        <v>1479</v>
      </c>
      <c r="B124" s="8" t="s">
        <v>1480</v>
      </c>
      <c r="C124" s="8" t="s">
        <v>914</v>
      </c>
      <c r="D124" s="8" t="s">
        <v>1481</v>
      </c>
      <c r="E124" s="8" t="s">
        <v>1482</v>
      </c>
      <c r="F124" s="8" t="s">
        <v>1483</v>
      </c>
      <c r="G124" s="8" t="s">
        <v>1484</v>
      </c>
      <c r="H124" s="8" t="s">
        <v>1485</v>
      </c>
      <c r="I124" s="8" t="s">
        <v>1486</v>
      </c>
      <c r="J124" s="8" t="s">
        <v>1487</v>
      </c>
      <c r="K124" s="8" t="s">
        <v>1488</v>
      </c>
      <c r="L124" s="8" t="s">
        <v>1489</v>
      </c>
      <c r="M124" s="8" t="s">
        <v>1490</v>
      </c>
      <c r="N124" s="8" t="s">
        <v>1491</v>
      </c>
      <c r="O124" s="8">
        <v>2016</v>
      </c>
      <c r="P124" s="8" t="s">
        <v>697</v>
      </c>
      <c r="Q124" s="8" t="s">
        <v>1478</v>
      </c>
      <c r="R124" s="8" t="s">
        <v>56</v>
      </c>
      <c r="S124" s="8" t="s">
        <v>56</v>
      </c>
      <c r="T124" s="8" t="s">
        <v>56</v>
      </c>
      <c r="U124" s="8" t="s">
        <v>56</v>
      </c>
      <c r="V124" s="8" t="s">
        <v>56</v>
      </c>
      <c r="W124" s="8" t="s">
        <v>56</v>
      </c>
      <c r="X124" s="8" t="s">
        <v>56</v>
      </c>
      <c r="Y124" s="8" t="s">
        <v>57</v>
      </c>
      <c r="Z124" s="8" t="s">
        <v>57</v>
      </c>
      <c r="AA124" s="11"/>
    </row>
    <row r="125" spans="1:27" ht="13.2">
      <c r="A125" s="9" t="s">
        <v>1492</v>
      </c>
      <c r="B125" s="9" t="s">
        <v>1493</v>
      </c>
      <c r="C125" s="9" t="s">
        <v>1494</v>
      </c>
      <c r="D125" s="9" t="s">
        <v>1495</v>
      </c>
      <c r="E125" s="12" t="s">
        <v>1496</v>
      </c>
      <c r="F125" s="9" t="s">
        <v>1497</v>
      </c>
      <c r="G125" s="9" t="s">
        <v>1498</v>
      </c>
      <c r="H125" s="9" t="s">
        <v>1499</v>
      </c>
      <c r="I125" s="9" t="s">
        <v>1500</v>
      </c>
      <c r="J125" s="9" t="s">
        <v>1501</v>
      </c>
      <c r="K125" s="9" t="s">
        <v>1502</v>
      </c>
      <c r="L125" s="9" t="s">
        <v>1503</v>
      </c>
      <c r="M125" s="9" t="s">
        <v>1504</v>
      </c>
      <c r="N125" s="9" t="s">
        <v>1504</v>
      </c>
      <c r="O125" s="9">
        <v>2016</v>
      </c>
      <c r="P125" s="9" t="s">
        <v>697</v>
      </c>
      <c r="Q125" s="9" t="s">
        <v>55</v>
      </c>
      <c r="R125" s="9" t="s">
        <v>56</v>
      </c>
      <c r="S125" s="9" t="s">
        <v>56</v>
      </c>
      <c r="T125" s="9" t="s">
        <v>56</v>
      </c>
      <c r="U125" s="9" t="s">
        <v>56</v>
      </c>
      <c r="V125" s="9" t="s">
        <v>56</v>
      </c>
      <c r="W125" s="9" t="s">
        <v>56</v>
      </c>
      <c r="X125" s="9" t="s">
        <v>56</v>
      </c>
      <c r="Y125" s="9" t="s">
        <v>56</v>
      </c>
      <c r="Z125" s="9" t="s">
        <v>56</v>
      </c>
      <c r="AA125" s="3"/>
    </row>
    <row r="126" spans="1:27" ht="13.2">
      <c r="A126" s="9" t="s">
        <v>1505</v>
      </c>
      <c r="B126" s="9" t="s">
        <v>1506</v>
      </c>
      <c r="C126" s="9" t="s">
        <v>1507</v>
      </c>
      <c r="D126" s="9" t="s">
        <v>1508</v>
      </c>
      <c r="E126" s="12" t="s">
        <v>1509</v>
      </c>
      <c r="F126" s="9" t="s">
        <v>1483</v>
      </c>
      <c r="G126" s="9" t="s">
        <v>1510</v>
      </c>
      <c r="H126" s="9" t="s">
        <v>1511</v>
      </c>
      <c r="I126" s="9" t="s">
        <v>57</v>
      </c>
      <c r="J126" s="9" t="s">
        <v>1483</v>
      </c>
      <c r="K126" s="9" t="s">
        <v>1512</v>
      </c>
      <c r="L126" s="9" t="s">
        <v>1513</v>
      </c>
      <c r="M126" s="9" t="s">
        <v>1514</v>
      </c>
      <c r="N126" s="9" t="s">
        <v>1515</v>
      </c>
      <c r="O126" s="9">
        <v>2016</v>
      </c>
      <c r="P126" s="9" t="s">
        <v>697</v>
      </c>
      <c r="Q126" s="9" t="s">
        <v>1478</v>
      </c>
      <c r="R126" s="9" t="s">
        <v>56</v>
      </c>
      <c r="S126" s="9" t="s">
        <v>56</v>
      </c>
      <c r="T126" s="9" t="s">
        <v>56</v>
      </c>
      <c r="U126" s="9" t="s">
        <v>56</v>
      </c>
      <c r="V126" s="9" t="s">
        <v>56</v>
      </c>
      <c r="W126" s="9" t="s">
        <v>56</v>
      </c>
      <c r="X126" s="9" t="s">
        <v>56</v>
      </c>
      <c r="Y126" s="9" t="s">
        <v>57</v>
      </c>
      <c r="Z126" s="9" t="s">
        <v>56</v>
      </c>
      <c r="AA126" s="3"/>
    </row>
    <row r="127" spans="1:27" ht="13.2">
      <c r="A127" s="9" t="s">
        <v>1516</v>
      </c>
      <c r="B127" s="9" t="s">
        <v>1517</v>
      </c>
      <c r="C127" s="9" t="s">
        <v>1518</v>
      </c>
      <c r="D127" s="9" t="s">
        <v>1519</v>
      </c>
      <c r="E127" s="12" t="s">
        <v>1520</v>
      </c>
      <c r="F127" s="9" t="s">
        <v>1483</v>
      </c>
      <c r="G127" s="9" t="s">
        <v>1521</v>
      </c>
      <c r="H127" s="9" t="s">
        <v>1522</v>
      </c>
      <c r="I127" s="9" t="s">
        <v>57</v>
      </c>
      <c r="J127" s="9" t="s">
        <v>1483</v>
      </c>
      <c r="K127" s="9" t="s">
        <v>1523</v>
      </c>
      <c r="L127" s="9" t="s">
        <v>1524</v>
      </c>
      <c r="M127" s="9" t="s">
        <v>1525</v>
      </c>
      <c r="N127" s="9" t="s">
        <v>1526</v>
      </c>
      <c r="O127" s="9">
        <v>2016</v>
      </c>
      <c r="P127" s="9" t="s">
        <v>697</v>
      </c>
      <c r="Q127" s="9" t="s">
        <v>1478</v>
      </c>
      <c r="R127" s="9" t="s">
        <v>56</v>
      </c>
      <c r="S127" s="9" t="s">
        <v>56</v>
      </c>
      <c r="T127" s="9" t="s">
        <v>56</v>
      </c>
      <c r="U127" s="9" t="s">
        <v>56</v>
      </c>
      <c r="V127" s="9" t="s">
        <v>56</v>
      </c>
      <c r="W127" s="9" t="s">
        <v>56</v>
      </c>
      <c r="X127" s="9" t="s">
        <v>56</v>
      </c>
      <c r="Y127" s="9" t="s">
        <v>57</v>
      </c>
      <c r="Z127" s="9" t="s">
        <v>56</v>
      </c>
      <c r="AA127" s="11"/>
    </row>
    <row r="128" spans="1:27" ht="13.2">
      <c r="A128" s="8" t="s">
        <v>1527</v>
      </c>
      <c r="B128" s="8" t="s">
        <v>1528</v>
      </c>
      <c r="C128" s="8" t="s">
        <v>1529</v>
      </c>
      <c r="D128" s="8" t="s">
        <v>1530</v>
      </c>
      <c r="E128" s="8" t="s">
        <v>1531</v>
      </c>
      <c r="F128" s="8" t="s">
        <v>1483</v>
      </c>
      <c r="G128" s="8" t="s">
        <v>1532</v>
      </c>
      <c r="H128" s="8" t="s">
        <v>1533</v>
      </c>
      <c r="I128" s="8" t="s">
        <v>57</v>
      </c>
      <c r="J128" s="8" t="s">
        <v>1534</v>
      </c>
      <c r="K128" s="8" t="s">
        <v>1535</v>
      </c>
      <c r="L128" s="8" t="s">
        <v>1536</v>
      </c>
      <c r="M128" s="8" t="s">
        <v>1537</v>
      </c>
      <c r="N128" s="8" t="s">
        <v>1538</v>
      </c>
      <c r="O128" s="8">
        <v>2016</v>
      </c>
      <c r="P128" s="8" t="s">
        <v>1318</v>
      </c>
      <c r="Q128" s="8" t="s">
        <v>1478</v>
      </c>
      <c r="R128" s="8" t="s">
        <v>56</v>
      </c>
      <c r="S128" s="8" t="s">
        <v>56</v>
      </c>
      <c r="T128" s="8" t="s">
        <v>56</v>
      </c>
      <c r="U128" s="8" t="s">
        <v>56</v>
      </c>
      <c r="V128" s="8" t="s">
        <v>56</v>
      </c>
      <c r="W128" s="8" t="s">
        <v>56</v>
      </c>
      <c r="X128" s="8" t="s">
        <v>56</v>
      </c>
      <c r="Y128" s="8" t="s">
        <v>57</v>
      </c>
      <c r="Z128" s="8" t="s">
        <v>56</v>
      </c>
      <c r="AA128" s="3"/>
    </row>
    <row r="129" spans="1:27" ht="13.2">
      <c r="A129" s="8" t="s">
        <v>1539</v>
      </c>
      <c r="B129" s="8" t="s">
        <v>1540</v>
      </c>
      <c r="C129" s="8" t="s">
        <v>43</v>
      </c>
      <c r="D129" s="8" t="s">
        <v>1541</v>
      </c>
      <c r="E129" s="10" t="s">
        <v>1542</v>
      </c>
      <c r="F129" s="8" t="s">
        <v>1543</v>
      </c>
      <c r="G129" s="8" t="s">
        <v>1544</v>
      </c>
      <c r="H129" s="8" t="s">
        <v>1545</v>
      </c>
      <c r="I129" s="8" t="s">
        <v>57</v>
      </c>
      <c r="J129" s="8" t="s">
        <v>57</v>
      </c>
      <c r="K129" s="8" t="s">
        <v>1546</v>
      </c>
      <c r="L129" s="8"/>
      <c r="M129" s="8" t="s">
        <v>1547</v>
      </c>
      <c r="N129" s="8" t="s">
        <v>1548</v>
      </c>
      <c r="O129" s="8">
        <v>2016</v>
      </c>
      <c r="P129" s="8" t="s">
        <v>54</v>
      </c>
      <c r="Q129" s="8" t="s">
        <v>748</v>
      </c>
      <c r="R129" s="8" t="s">
        <v>56</v>
      </c>
      <c r="S129" s="8" t="s">
        <v>56</v>
      </c>
      <c r="T129" s="8" t="s">
        <v>56</v>
      </c>
      <c r="U129" s="8" t="s">
        <v>56</v>
      </c>
      <c r="V129" s="8" t="s">
        <v>56</v>
      </c>
      <c r="W129" s="8" t="s">
        <v>56</v>
      </c>
      <c r="X129" s="8" t="s">
        <v>56</v>
      </c>
      <c r="Y129" s="8" t="s">
        <v>57</v>
      </c>
      <c r="Z129" s="8" t="s">
        <v>57</v>
      </c>
      <c r="AA129" s="11"/>
    </row>
    <row r="130" spans="1:27" ht="13.2">
      <c r="A130" s="8" t="s">
        <v>1549</v>
      </c>
      <c r="B130" s="8" t="s">
        <v>1550</v>
      </c>
      <c r="C130" s="8" t="s">
        <v>1551</v>
      </c>
      <c r="D130" s="8" t="s">
        <v>1552</v>
      </c>
      <c r="E130" s="10" t="s">
        <v>1553</v>
      </c>
      <c r="F130" s="8" t="s">
        <v>1554</v>
      </c>
      <c r="G130" s="8" t="s">
        <v>1555</v>
      </c>
      <c r="H130" s="8" t="s">
        <v>1556</v>
      </c>
      <c r="I130" s="8" t="s">
        <v>1557</v>
      </c>
      <c r="J130" s="8" t="s">
        <v>1558</v>
      </c>
      <c r="K130" s="8" t="s">
        <v>1559</v>
      </c>
      <c r="L130" s="8" t="s">
        <v>1560</v>
      </c>
      <c r="M130" s="8" t="s">
        <v>1561</v>
      </c>
      <c r="N130" s="8" t="s">
        <v>1562</v>
      </c>
      <c r="O130" s="8">
        <v>2017</v>
      </c>
      <c r="P130" s="8" t="s">
        <v>697</v>
      </c>
      <c r="Q130" s="8" t="s">
        <v>748</v>
      </c>
      <c r="R130" s="8" t="s">
        <v>56</v>
      </c>
      <c r="S130" s="8" t="s">
        <v>56</v>
      </c>
      <c r="T130" s="8" t="s">
        <v>56</v>
      </c>
      <c r="U130" s="8" t="s">
        <v>56</v>
      </c>
      <c r="V130" s="8" t="s">
        <v>56</v>
      </c>
      <c r="W130" s="8" t="s">
        <v>56</v>
      </c>
      <c r="X130" s="8" t="s">
        <v>56</v>
      </c>
      <c r="Y130" s="8" t="s">
        <v>57</v>
      </c>
      <c r="Z130" s="8" t="s">
        <v>56</v>
      </c>
      <c r="AA130" s="11"/>
    </row>
    <row r="131" spans="1:27" ht="13.2">
      <c r="A131" s="8" t="s">
        <v>1563</v>
      </c>
      <c r="B131" s="8" t="s">
        <v>1564</v>
      </c>
      <c r="C131" s="8" t="s">
        <v>43</v>
      </c>
      <c r="D131" s="8" t="s">
        <v>1565</v>
      </c>
      <c r="E131" s="8" t="s">
        <v>1566</v>
      </c>
      <c r="F131" s="8" t="s">
        <v>1567</v>
      </c>
      <c r="G131" s="8" t="s">
        <v>1521</v>
      </c>
      <c r="H131" s="8" t="s">
        <v>1568</v>
      </c>
      <c r="I131" s="8" t="s">
        <v>1569</v>
      </c>
      <c r="J131" s="8" t="s">
        <v>1570</v>
      </c>
      <c r="K131" s="8" t="s">
        <v>1571</v>
      </c>
      <c r="L131" s="8" t="s">
        <v>1572</v>
      </c>
      <c r="M131" s="8" t="s">
        <v>1573</v>
      </c>
      <c r="N131" s="8" t="s">
        <v>1574</v>
      </c>
      <c r="O131" s="8">
        <v>2017</v>
      </c>
      <c r="P131" s="8" t="s">
        <v>697</v>
      </c>
      <c r="Q131" s="8" t="s">
        <v>1478</v>
      </c>
      <c r="R131" s="8" t="s">
        <v>56</v>
      </c>
      <c r="S131" s="8" t="s">
        <v>56</v>
      </c>
      <c r="T131" s="8" t="s">
        <v>56</v>
      </c>
      <c r="U131" s="8" t="s">
        <v>56</v>
      </c>
      <c r="V131" s="8" t="s">
        <v>56</v>
      </c>
      <c r="W131" s="8" t="s">
        <v>56</v>
      </c>
      <c r="X131" s="8" t="s">
        <v>56</v>
      </c>
      <c r="Y131" s="8" t="s">
        <v>57</v>
      </c>
      <c r="Z131" s="8" t="s">
        <v>57</v>
      </c>
      <c r="AA131" s="11"/>
    </row>
    <row r="132" spans="1:27" ht="13.2">
      <c r="A132" s="9" t="s">
        <v>1575</v>
      </c>
      <c r="B132" s="9" t="s">
        <v>1576</v>
      </c>
      <c r="C132" s="9" t="s">
        <v>1577</v>
      </c>
      <c r="D132" s="9" t="s">
        <v>1578</v>
      </c>
      <c r="E132" s="9" t="s">
        <v>1579</v>
      </c>
      <c r="F132" s="9" t="s">
        <v>1483</v>
      </c>
      <c r="G132" s="9" t="s">
        <v>1580</v>
      </c>
      <c r="H132" s="9" t="s">
        <v>1581</v>
      </c>
      <c r="I132" s="9" t="s">
        <v>57</v>
      </c>
      <c r="J132" s="9" t="s">
        <v>1483</v>
      </c>
      <c r="K132" s="9" t="s">
        <v>1582</v>
      </c>
      <c r="L132" s="9" t="s">
        <v>1583</v>
      </c>
      <c r="M132" s="9" t="s">
        <v>1584</v>
      </c>
      <c r="N132" s="9" t="s">
        <v>1585</v>
      </c>
      <c r="O132" s="9">
        <v>2017</v>
      </c>
      <c r="P132" s="9" t="s">
        <v>697</v>
      </c>
      <c r="Q132" s="9" t="s">
        <v>748</v>
      </c>
      <c r="R132" s="9" t="s">
        <v>56</v>
      </c>
      <c r="S132" s="9" t="s">
        <v>56</v>
      </c>
      <c r="T132" s="9" t="s">
        <v>56</v>
      </c>
      <c r="U132" s="9" t="s">
        <v>56</v>
      </c>
      <c r="V132" s="9" t="s">
        <v>56</v>
      </c>
      <c r="W132" s="9" t="s">
        <v>56</v>
      </c>
      <c r="X132" s="9" t="s">
        <v>56</v>
      </c>
      <c r="Y132" s="9" t="s">
        <v>57</v>
      </c>
      <c r="Z132" s="9" t="s">
        <v>56</v>
      </c>
      <c r="AA132" s="11"/>
    </row>
    <row r="133" spans="1:27" ht="13.2">
      <c r="A133" s="9" t="s">
        <v>1586</v>
      </c>
      <c r="B133" s="9" t="s">
        <v>1587</v>
      </c>
      <c r="C133" s="9" t="s">
        <v>723</v>
      </c>
      <c r="D133" s="9" t="s">
        <v>1588</v>
      </c>
      <c r="E133" s="9" t="s">
        <v>1589</v>
      </c>
      <c r="F133" s="9" t="s">
        <v>1483</v>
      </c>
      <c r="G133" s="9" t="s">
        <v>1590</v>
      </c>
      <c r="H133" s="9" t="s">
        <v>1591</v>
      </c>
      <c r="I133" s="9" t="s">
        <v>57</v>
      </c>
      <c r="J133" s="9" t="s">
        <v>1483</v>
      </c>
      <c r="K133" s="9" t="s">
        <v>1592</v>
      </c>
      <c r="L133" s="9" t="s">
        <v>1593</v>
      </c>
      <c r="M133" s="9" t="s">
        <v>1594</v>
      </c>
      <c r="N133" s="9" t="s">
        <v>1595</v>
      </c>
      <c r="O133" s="9">
        <v>2017</v>
      </c>
      <c r="P133" s="9" t="s">
        <v>697</v>
      </c>
      <c r="Q133" s="9" t="s">
        <v>1478</v>
      </c>
      <c r="R133" s="9" t="s">
        <v>56</v>
      </c>
      <c r="S133" s="9" t="s">
        <v>56</v>
      </c>
      <c r="T133" s="9" t="s">
        <v>56</v>
      </c>
      <c r="U133" s="9" t="s">
        <v>56</v>
      </c>
      <c r="V133" s="9" t="s">
        <v>56</v>
      </c>
      <c r="W133" s="9" t="s">
        <v>56</v>
      </c>
      <c r="X133" s="9" t="s">
        <v>56</v>
      </c>
      <c r="Y133" s="9" t="s">
        <v>57</v>
      </c>
      <c r="Z133" s="9" t="s">
        <v>56</v>
      </c>
      <c r="AA133" s="11"/>
    </row>
    <row r="134" spans="1:27" ht="13.2">
      <c r="A134" s="9" t="s">
        <v>1596</v>
      </c>
      <c r="B134" s="9" t="s">
        <v>1597</v>
      </c>
      <c r="C134" s="9" t="s">
        <v>723</v>
      </c>
      <c r="D134" s="9" t="s">
        <v>494</v>
      </c>
      <c r="E134" s="9" t="s">
        <v>1598</v>
      </c>
      <c r="F134" s="9" t="s">
        <v>1483</v>
      </c>
      <c r="G134" s="9" t="s">
        <v>1599</v>
      </c>
      <c r="H134" s="9" t="s">
        <v>1600</v>
      </c>
      <c r="I134" s="9" t="s">
        <v>1601</v>
      </c>
      <c r="J134" s="9" t="s">
        <v>1602</v>
      </c>
      <c r="K134" s="9" t="s">
        <v>1603</v>
      </c>
      <c r="L134" s="9" t="s">
        <v>1604</v>
      </c>
      <c r="M134" s="9" t="s">
        <v>1605</v>
      </c>
      <c r="N134" s="9" t="s">
        <v>1606</v>
      </c>
      <c r="O134" s="9">
        <v>2017</v>
      </c>
      <c r="P134" s="9" t="s">
        <v>54</v>
      </c>
      <c r="Q134" s="9" t="s">
        <v>748</v>
      </c>
      <c r="R134" s="9" t="s">
        <v>56</v>
      </c>
      <c r="S134" s="9" t="s">
        <v>56</v>
      </c>
      <c r="T134" s="9" t="s">
        <v>56</v>
      </c>
      <c r="U134" s="9" t="s">
        <v>56</v>
      </c>
      <c r="V134" s="9" t="s">
        <v>56</v>
      </c>
      <c r="W134" s="9" t="s">
        <v>56</v>
      </c>
      <c r="X134" s="9" t="s">
        <v>56</v>
      </c>
      <c r="Y134" s="9" t="s">
        <v>57</v>
      </c>
      <c r="Z134" s="9" t="s">
        <v>56</v>
      </c>
      <c r="AA134" s="11"/>
    </row>
    <row r="135" spans="1:27" ht="13.2">
      <c r="A135" s="8" t="s">
        <v>1607</v>
      </c>
      <c r="B135" s="8" t="s">
        <v>1608</v>
      </c>
      <c r="C135" s="8" t="s">
        <v>86</v>
      </c>
      <c r="D135" s="8" t="s">
        <v>529</v>
      </c>
      <c r="E135" s="8" t="s">
        <v>1609</v>
      </c>
      <c r="F135" s="8" t="s">
        <v>1483</v>
      </c>
      <c r="G135" s="8" t="s">
        <v>1610</v>
      </c>
      <c r="H135" s="8" t="s">
        <v>1611</v>
      </c>
      <c r="I135" s="8" t="s">
        <v>1612</v>
      </c>
      <c r="J135" s="8" t="s">
        <v>1613</v>
      </c>
      <c r="K135" s="8" t="s">
        <v>1614</v>
      </c>
      <c r="L135" s="8" t="s">
        <v>1615</v>
      </c>
      <c r="M135" s="8" t="s">
        <v>1616</v>
      </c>
      <c r="N135" s="8" t="s">
        <v>1617</v>
      </c>
      <c r="O135" s="8">
        <v>2017</v>
      </c>
      <c r="P135" s="8" t="s">
        <v>54</v>
      </c>
      <c r="Q135" s="8" t="s">
        <v>55</v>
      </c>
      <c r="R135" s="8" t="s">
        <v>56</v>
      </c>
      <c r="S135" s="8" t="s">
        <v>56</v>
      </c>
      <c r="T135" s="8" t="s">
        <v>56</v>
      </c>
      <c r="U135" s="8" t="s">
        <v>56</v>
      </c>
      <c r="V135" s="8" t="s">
        <v>56</v>
      </c>
      <c r="W135" s="8" t="s">
        <v>56</v>
      </c>
      <c r="X135" s="8" t="s">
        <v>56</v>
      </c>
      <c r="Y135" s="8" t="s">
        <v>56</v>
      </c>
      <c r="Z135" s="8" t="s">
        <v>56</v>
      </c>
      <c r="AA135" s="11"/>
    </row>
    <row r="136" spans="1:27" ht="13.2">
      <c r="A136" s="8" t="s">
        <v>1618</v>
      </c>
      <c r="B136" s="8" t="s">
        <v>1619</v>
      </c>
      <c r="C136" s="8" t="s">
        <v>723</v>
      </c>
      <c r="D136" s="8" t="s">
        <v>1620</v>
      </c>
      <c r="E136" s="10" t="s">
        <v>1621</v>
      </c>
      <c r="F136" s="8" t="s">
        <v>1622</v>
      </c>
      <c r="G136" s="8" t="s">
        <v>1623</v>
      </c>
      <c r="H136" s="8" t="s">
        <v>1624</v>
      </c>
      <c r="I136" s="8" t="s">
        <v>1625</v>
      </c>
      <c r="J136" s="8" t="s">
        <v>1626</v>
      </c>
      <c r="K136" s="8" t="s">
        <v>1627</v>
      </c>
      <c r="L136" s="8" t="s">
        <v>1628</v>
      </c>
      <c r="M136" s="8" t="s">
        <v>1629</v>
      </c>
      <c r="N136" s="8" t="s">
        <v>1630</v>
      </c>
      <c r="O136" s="8">
        <v>2018</v>
      </c>
      <c r="P136" s="8" t="s">
        <v>697</v>
      </c>
      <c r="Q136" s="8" t="s">
        <v>748</v>
      </c>
      <c r="R136" s="8" t="s">
        <v>56</v>
      </c>
      <c r="S136" s="8" t="s">
        <v>56</v>
      </c>
      <c r="T136" s="8" t="s">
        <v>56</v>
      </c>
      <c r="U136" s="8" t="s">
        <v>56</v>
      </c>
      <c r="V136" s="8" t="s">
        <v>56</v>
      </c>
      <c r="W136" s="8" t="s">
        <v>56</v>
      </c>
      <c r="X136" s="8" t="s">
        <v>56</v>
      </c>
      <c r="Y136" s="8" t="s">
        <v>57</v>
      </c>
      <c r="Z136" s="8" t="s">
        <v>56</v>
      </c>
      <c r="AA136" s="11"/>
    </row>
    <row r="137" spans="1:27" ht="13.2">
      <c r="A137" s="8" t="s">
        <v>1631</v>
      </c>
      <c r="B137" s="8" t="s">
        <v>1632</v>
      </c>
      <c r="C137" s="8" t="s">
        <v>43</v>
      </c>
      <c r="D137" s="8" t="s">
        <v>1633</v>
      </c>
      <c r="E137" s="8" t="s">
        <v>1634</v>
      </c>
      <c r="F137" s="8" t="s">
        <v>1483</v>
      </c>
      <c r="G137" s="8" t="s">
        <v>1635</v>
      </c>
      <c r="H137" s="8" t="s">
        <v>1636</v>
      </c>
      <c r="I137" s="8" t="s">
        <v>57</v>
      </c>
      <c r="J137" s="8" t="s">
        <v>1483</v>
      </c>
      <c r="K137" s="8" t="s">
        <v>1637</v>
      </c>
      <c r="L137" s="8" t="s">
        <v>1638</v>
      </c>
      <c r="M137" s="8" t="s">
        <v>1639</v>
      </c>
      <c r="N137" s="8" t="s">
        <v>1640</v>
      </c>
      <c r="O137" s="8">
        <v>2018</v>
      </c>
      <c r="P137" s="8" t="s">
        <v>697</v>
      </c>
      <c r="Q137" s="8" t="s">
        <v>748</v>
      </c>
      <c r="R137" s="8" t="s">
        <v>56</v>
      </c>
      <c r="S137" s="8" t="s">
        <v>56</v>
      </c>
      <c r="T137" s="8" t="s">
        <v>56</v>
      </c>
      <c r="U137" s="8" t="s">
        <v>56</v>
      </c>
      <c r="V137" s="8" t="s">
        <v>56</v>
      </c>
      <c r="W137" s="8" t="s">
        <v>56</v>
      </c>
      <c r="X137" s="8" t="s">
        <v>56</v>
      </c>
      <c r="Y137" s="8" t="s">
        <v>57</v>
      </c>
      <c r="Z137" s="8" t="s">
        <v>56</v>
      </c>
      <c r="AA137" s="3"/>
    </row>
    <row r="138" spans="1:27" ht="13.2">
      <c r="A138" s="8" t="s">
        <v>1641</v>
      </c>
      <c r="B138" s="8" t="s">
        <v>1642</v>
      </c>
      <c r="C138" s="8" t="s">
        <v>1643</v>
      </c>
      <c r="D138" s="8" t="s">
        <v>1644</v>
      </c>
      <c r="E138" s="10" t="s">
        <v>1645</v>
      </c>
      <c r="F138" s="8" t="s">
        <v>1483</v>
      </c>
      <c r="G138" s="8" t="s">
        <v>1646</v>
      </c>
      <c r="H138" s="8" t="s">
        <v>1647</v>
      </c>
      <c r="I138" s="8" t="s">
        <v>57</v>
      </c>
      <c r="J138" s="8" t="s">
        <v>1483</v>
      </c>
      <c r="K138" s="8" t="s">
        <v>1648</v>
      </c>
      <c r="L138" s="8" t="s">
        <v>1649</v>
      </c>
      <c r="M138" s="8" t="s">
        <v>1650</v>
      </c>
      <c r="N138" s="8" t="s">
        <v>1651</v>
      </c>
      <c r="O138" s="8">
        <v>2018</v>
      </c>
      <c r="P138" s="8" t="s">
        <v>697</v>
      </c>
      <c r="Q138" s="8" t="s">
        <v>1478</v>
      </c>
      <c r="R138" s="8" t="s">
        <v>56</v>
      </c>
      <c r="S138" s="8" t="s">
        <v>56</v>
      </c>
      <c r="T138" s="8" t="s">
        <v>56</v>
      </c>
      <c r="U138" s="8" t="s">
        <v>56</v>
      </c>
      <c r="V138" s="8" t="s">
        <v>56</v>
      </c>
      <c r="W138" s="8" t="s">
        <v>56</v>
      </c>
      <c r="X138" s="8" t="s">
        <v>56</v>
      </c>
      <c r="Y138" s="8" t="s">
        <v>57</v>
      </c>
      <c r="Z138" s="8" t="s">
        <v>56</v>
      </c>
      <c r="AA138" s="11"/>
    </row>
    <row r="139" spans="1:27" ht="13.2">
      <c r="A139" s="9" t="s">
        <v>1652</v>
      </c>
      <c r="B139" s="9" t="s">
        <v>1653</v>
      </c>
      <c r="C139" s="9" t="s">
        <v>43</v>
      </c>
      <c r="D139" s="9" t="s">
        <v>1654</v>
      </c>
      <c r="E139" s="9" t="s">
        <v>1655</v>
      </c>
      <c r="F139" s="9" t="s">
        <v>1656</v>
      </c>
      <c r="G139" s="9" t="s">
        <v>1657</v>
      </c>
      <c r="H139" s="9" t="s">
        <v>1658</v>
      </c>
      <c r="I139" s="9" t="s">
        <v>1659</v>
      </c>
      <c r="J139" s="9" t="s">
        <v>1660</v>
      </c>
      <c r="K139" s="9" t="s">
        <v>1661</v>
      </c>
      <c r="L139" s="9" t="s">
        <v>1662</v>
      </c>
      <c r="M139" s="9" t="s">
        <v>1663</v>
      </c>
      <c r="N139" s="9" t="s">
        <v>1664</v>
      </c>
      <c r="O139" s="9">
        <v>2018</v>
      </c>
      <c r="P139" s="9" t="s">
        <v>697</v>
      </c>
      <c r="Q139" s="9" t="s">
        <v>1478</v>
      </c>
      <c r="R139" s="9" t="s">
        <v>56</v>
      </c>
      <c r="S139" s="9" t="s">
        <v>56</v>
      </c>
      <c r="T139" s="9" t="s">
        <v>56</v>
      </c>
      <c r="U139" s="9" t="s">
        <v>56</v>
      </c>
      <c r="V139" s="9" t="s">
        <v>56</v>
      </c>
      <c r="W139" s="9" t="s">
        <v>56</v>
      </c>
      <c r="X139" s="9" t="s">
        <v>56</v>
      </c>
      <c r="Y139" s="9" t="s">
        <v>57</v>
      </c>
      <c r="Z139" s="9" t="s">
        <v>56</v>
      </c>
      <c r="AA139" s="11"/>
    </row>
    <row r="140" spans="1:27" ht="13.2">
      <c r="A140" s="9" t="s">
        <v>1665</v>
      </c>
      <c r="B140" s="9" t="s">
        <v>1666</v>
      </c>
      <c r="C140" s="9" t="s">
        <v>723</v>
      </c>
      <c r="D140" s="9" t="s">
        <v>1667</v>
      </c>
      <c r="E140" s="12" t="s">
        <v>1668</v>
      </c>
      <c r="F140" s="9" t="s">
        <v>1483</v>
      </c>
      <c r="G140" s="9" t="s">
        <v>1669</v>
      </c>
      <c r="H140" s="9" t="s">
        <v>1670</v>
      </c>
      <c r="I140" s="9" t="s">
        <v>57</v>
      </c>
      <c r="J140" s="9" t="s">
        <v>1483</v>
      </c>
      <c r="K140" s="9" t="s">
        <v>1671</v>
      </c>
      <c r="L140" s="9" t="s">
        <v>1672</v>
      </c>
      <c r="M140" s="9" t="s">
        <v>1673</v>
      </c>
      <c r="N140" s="9" t="s">
        <v>1674</v>
      </c>
      <c r="O140" s="9">
        <v>2018</v>
      </c>
      <c r="P140" s="9" t="s">
        <v>697</v>
      </c>
      <c r="Q140" s="9" t="s">
        <v>748</v>
      </c>
      <c r="R140" s="9" t="s">
        <v>56</v>
      </c>
      <c r="S140" s="9" t="s">
        <v>56</v>
      </c>
      <c r="T140" s="9" t="s">
        <v>56</v>
      </c>
      <c r="U140" s="9" t="s">
        <v>56</v>
      </c>
      <c r="V140" s="9" t="s">
        <v>56</v>
      </c>
      <c r="W140" s="9" t="s">
        <v>56</v>
      </c>
      <c r="X140" s="9" t="s">
        <v>56</v>
      </c>
      <c r="Y140" s="9" t="s">
        <v>57</v>
      </c>
      <c r="Z140" s="9" t="s">
        <v>56</v>
      </c>
      <c r="AA140" s="11"/>
    </row>
    <row r="141" spans="1:27" ht="13.2">
      <c r="A141" s="9" t="s">
        <v>1675</v>
      </c>
      <c r="B141" s="9" t="s">
        <v>1676</v>
      </c>
      <c r="C141" s="9" t="s">
        <v>43</v>
      </c>
      <c r="D141" s="9" t="s">
        <v>1677</v>
      </c>
      <c r="E141" s="12" t="s">
        <v>1678</v>
      </c>
      <c r="F141" s="9" t="s">
        <v>1679</v>
      </c>
      <c r="G141" s="9" t="s">
        <v>1680</v>
      </c>
      <c r="H141" s="9" t="s">
        <v>1681</v>
      </c>
      <c r="I141" s="9" t="s">
        <v>1682</v>
      </c>
      <c r="J141" s="9" t="s">
        <v>1683</v>
      </c>
      <c r="K141" s="9" t="s">
        <v>1684</v>
      </c>
      <c r="L141" s="9" t="s">
        <v>1685</v>
      </c>
      <c r="M141" s="9" t="s">
        <v>1686</v>
      </c>
      <c r="N141" s="9" t="s">
        <v>1687</v>
      </c>
      <c r="O141" s="9">
        <v>2018</v>
      </c>
      <c r="P141" s="9" t="s">
        <v>697</v>
      </c>
      <c r="Q141" s="9" t="s">
        <v>55</v>
      </c>
      <c r="R141" s="9" t="s">
        <v>56</v>
      </c>
      <c r="S141" s="9" t="s">
        <v>56</v>
      </c>
      <c r="T141" s="9" t="s">
        <v>56</v>
      </c>
      <c r="U141" s="9" t="s">
        <v>56</v>
      </c>
      <c r="V141" s="9" t="s">
        <v>56</v>
      </c>
      <c r="W141" s="9" t="s">
        <v>56</v>
      </c>
      <c r="X141" s="9" t="s">
        <v>56</v>
      </c>
      <c r="Y141" s="9" t="s">
        <v>56</v>
      </c>
      <c r="Z141" s="9" t="s">
        <v>56</v>
      </c>
      <c r="AA141" s="11"/>
    </row>
    <row r="142" spans="1:27" ht="13.2">
      <c r="A142" s="8" t="s">
        <v>1688</v>
      </c>
      <c r="B142" s="8" t="s">
        <v>1689</v>
      </c>
      <c r="C142" s="8" t="s">
        <v>43</v>
      </c>
      <c r="D142" s="8" t="s">
        <v>1690</v>
      </c>
      <c r="E142" s="8" t="s">
        <v>1691</v>
      </c>
      <c r="F142" s="8" t="s">
        <v>1692</v>
      </c>
      <c r="G142" s="8" t="s">
        <v>1693</v>
      </c>
      <c r="H142" s="8" t="s">
        <v>1694</v>
      </c>
      <c r="I142" s="8" t="s">
        <v>1695</v>
      </c>
      <c r="J142" s="8" t="s">
        <v>1696</v>
      </c>
      <c r="K142" s="8" t="s">
        <v>1697</v>
      </c>
      <c r="L142" s="8" t="s">
        <v>1698</v>
      </c>
      <c r="M142" s="8" t="s">
        <v>1699</v>
      </c>
      <c r="N142" s="8" t="s">
        <v>1700</v>
      </c>
      <c r="O142" s="8">
        <v>2018</v>
      </c>
      <c r="P142" s="8" t="s">
        <v>697</v>
      </c>
      <c r="Q142" s="8" t="s">
        <v>748</v>
      </c>
      <c r="R142" s="8" t="s">
        <v>56</v>
      </c>
      <c r="S142" s="8" t="s">
        <v>56</v>
      </c>
      <c r="T142" s="8" t="s">
        <v>56</v>
      </c>
      <c r="U142" s="8" t="s">
        <v>56</v>
      </c>
      <c r="V142" s="8" t="s">
        <v>56</v>
      </c>
      <c r="W142" s="8" t="s">
        <v>56</v>
      </c>
      <c r="X142" s="8" t="s">
        <v>56</v>
      </c>
      <c r="Y142" s="8" t="s">
        <v>57</v>
      </c>
      <c r="Z142" s="8" t="s">
        <v>56</v>
      </c>
      <c r="AA142" s="11"/>
    </row>
    <row r="143" spans="1:27" ht="13.2">
      <c r="A143" s="8" t="s">
        <v>1701</v>
      </c>
      <c r="B143" s="8" t="s">
        <v>1702</v>
      </c>
      <c r="C143" s="8" t="s">
        <v>1703</v>
      </c>
      <c r="D143" s="8" t="s">
        <v>1704</v>
      </c>
      <c r="E143" s="8" t="s">
        <v>1705</v>
      </c>
      <c r="F143" s="8" t="s">
        <v>1706</v>
      </c>
      <c r="G143" s="8" t="s">
        <v>1707</v>
      </c>
      <c r="H143" s="8" t="s">
        <v>1708</v>
      </c>
      <c r="I143" s="8" t="s">
        <v>1709</v>
      </c>
      <c r="J143" s="8" t="s">
        <v>1710</v>
      </c>
      <c r="K143" s="8" t="s">
        <v>1711</v>
      </c>
      <c r="L143" s="8" t="s">
        <v>1712</v>
      </c>
      <c r="M143" s="8" t="s">
        <v>1713</v>
      </c>
      <c r="N143" s="8" t="s">
        <v>1714</v>
      </c>
      <c r="O143" s="8">
        <v>2018</v>
      </c>
      <c r="P143" s="8" t="s">
        <v>1318</v>
      </c>
      <c r="Q143" s="8" t="s">
        <v>748</v>
      </c>
      <c r="R143" s="8" t="s">
        <v>56</v>
      </c>
      <c r="S143" s="8" t="s">
        <v>56</v>
      </c>
      <c r="T143" s="8" t="s">
        <v>56</v>
      </c>
      <c r="U143" s="8" t="s">
        <v>56</v>
      </c>
      <c r="V143" s="8" t="s">
        <v>56</v>
      </c>
      <c r="W143" s="8" t="s">
        <v>56</v>
      </c>
      <c r="X143" s="8" t="s">
        <v>56</v>
      </c>
      <c r="Y143" s="8" t="s">
        <v>57</v>
      </c>
      <c r="Z143" s="8" t="s">
        <v>56</v>
      </c>
      <c r="AA143" s="3"/>
    </row>
    <row r="144" spans="1:27" ht="13.2">
      <c r="A144" s="8" t="s">
        <v>1715</v>
      </c>
      <c r="B144" s="8" t="s">
        <v>1716</v>
      </c>
      <c r="C144" s="8" t="s">
        <v>1717</v>
      </c>
      <c r="D144" s="8" t="s">
        <v>1718</v>
      </c>
      <c r="E144" s="8" t="s">
        <v>1719</v>
      </c>
      <c r="F144" s="8" t="s">
        <v>1720</v>
      </c>
      <c r="G144" s="8" t="s">
        <v>1721</v>
      </c>
      <c r="H144" s="8" t="s">
        <v>1722</v>
      </c>
      <c r="I144" s="8" t="s">
        <v>1723</v>
      </c>
      <c r="J144" s="8" t="s">
        <v>1724</v>
      </c>
      <c r="K144" s="8" t="s">
        <v>1725</v>
      </c>
      <c r="L144" s="8" t="s">
        <v>1726</v>
      </c>
      <c r="M144" s="8" t="s">
        <v>1727</v>
      </c>
      <c r="N144" s="8" t="s">
        <v>1728</v>
      </c>
      <c r="O144" s="8">
        <v>2018</v>
      </c>
      <c r="P144" s="8" t="s">
        <v>1318</v>
      </c>
      <c r="Q144" s="8" t="s">
        <v>1478</v>
      </c>
      <c r="R144" s="8" t="s">
        <v>56</v>
      </c>
      <c r="S144" s="8" t="s">
        <v>56</v>
      </c>
      <c r="T144" s="8" t="s">
        <v>56</v>
      </c>
      <c r="U144" s="8" t="s">
        <v>56</v>
      </c>
      <c r="V144" s="8" t="s">
        <v>56</v>
      </c>
      <c r="W144" s="8" t="s">
        <v>56</v>
      </c>
      <c r="X144" s="8" t="s">
        <v>56</v>
      </c>
      <c r="Y144" s="8" t="s">
        <v>57</v>
      </c>
      <c r="Z144" s="8" t="s">
        <v>56</v>
      </c>
      <c r="AA144" s="3"/>
    </row>
    <row r="145" spans="1:27" ht="13.2">
      <c r="A145" s="8" t="s">
        <v>1729</v>
      </c>
      <c r="B145" s="8" t="s">
        <v>1730</v>
      </c>
      <c r="C145" s="8" t="s">
        <v>1731</v>
      </c>
      <c r="D145" s="8" t="s">
        <v>8</v>
      </c>
      <c r="E145" s="8" t="s">
        <v>1732</v>
      </c>
      <c r="F145" s="8" t="s">
        <v>1483</v>
      </c>
      <c r="G145" s="8" t="s">
        <v>1733</v>
      </c>
      <c r="H145" s="8" t="s">
        <v>1734</v>
      </c>
      <c r="I145" s="8" t="s">
        <v>1735</v>
      </c>
      <c r="J145" s="8" t="s">
        <v>1736</v>
      </c>
      <c r="K145" s="8" t="s">
        <v>1737</v>
      </c>
      <c r="L145" s="8" t="s">
        <v>1738</v>
      </c>
      <c r="M145" s="8" t="s">
        <v>1739</v>
      </c>
      <c r="N145" s="8" t="s">
        <v>1740</v>
      </c>
      <c r="O145" s="8">
        <v>2018</v>
      </c>
      <c r="P145" s="8" t="s">
        <v>54</v>
      </c>
      <c r="Q145" s="8" t="s">
        <v>748</v>
      </c>
      <c r="R145" s="8" t="s">
        <v>56</v>
      </c>
      <c r="S145" s="8" t="s">
        <v>56</v>
      </c>
      <c r="T145" s="8" t="s">
        <v>56</v>
      </c>
      <c r="U145" s="8" t="s">
        <v>56</v>
      </c>
      <c r="V145" s="8" t="s">
        <v>56</v>
      </c>
      <c r="W145" s="8" t="s">
        <v>56</v>
      </c>
      <c r="X145" s="8" t="s">
        <v>56</v>
      </c>
      <c r="Y145" s="8" t="s">
        <v>57</v>
      </c>
      <c r="Z145" s="8" t="s">
        <v>56</v>
      </c>
      <c r="AA145" s="11"/>
    </row>
    <row r="146" spans="1:27" ht="13.2">
      <c r="A146" s="9" t="s">
        <v>1741</v>
      </c>
      <c r="B146" s="9" t="s">
        <v>1742</v>
      </c>
      <c r="C146" s="9" t="s">
        <v>86</v>
      </c>
      <c r="D146" s="9" t="s">
        <v>1743</v>
      </c>
      <c r="E146" s="12" t="s">
        <v>1744</v>
      </c>
      <c r="F146" s="9" t="s">
        <v>1745</v>
      </c>
      <c r="G146" s="9" t="s">
        <v>1746</v>
      </c>
      <c r="H146" s="9" t="s">
        <v>1747</v>
      </c>
      <c r="I146" s="9" t="s">
        <v>57</v>
      </c>
      <c r="J146" s="9" t="s">
        <v>1748</v>
      </c>
      <c r="K146" s="9" t="s">
        <v>1749</v>
      </c>
      <c r="L146" s="9" t="s">
        <v>1750</v>
      </c>
      <c r="M146" s="9" t="s">
        <v>1751</v>
      </c>
      <c r="N146" s="9" t="s">
        <v>1752</v>
      </c>
      <c r="O146" s="9">
        <v>2018</v>
      </c>
      <c r="P146" s="9" t="s">
        <v>54</v>
      </c>
      <c r="Q146" s="9" t="s">
        <v>748</v>
      </c>
      <c r="R146" s="9" t="s">
        <v>56</v>
      </c>
      <c r="S146" s="9" t="s">
        <v>56</v>
      </c>
      <c r="T146" s="9" t="s">
        <v>56</v>
      </c>
      <c r="U146" s="9" t="s">
        <v>56</v>
      </c>
      <c r="V146" s="9" t="s">
        <v>56</v>
      </c>
      <c r="W146" s="9" t="s">
        <v>56</v>
      </c>
      <c r="X146" s="9" t="s">
        <v>56</v>
      </c>
      <c r="Y146" s="9" t="s">
        <v>57</v>
      </c>
      <c r="Z146" s="9" t="s">
        <v>56</v>
      </c>
      <c r="AA146" s="3"/>
    </row>
    <row r="147" spans="1:27" ht="13.2">
      <c r="A147" s="9" t="s">
        <v>1753</v>
      </c>
      <c r="B147" s="9" t="s">
        <v>1754</v>
      </c>
      <c r="C147" s="9" t="s">
        <v>86</v>
      </c>
      <c r="D147" s="9" t="s">
        <v>1755</v>
      </c>
      <c r="E147" s="12" t="s">
        <v>1756</v>
      </c>
      <c r="F147" s="9" t="s">
        <v>1757</v>
      </c>
      <c r="G147" s="9" t="s">
        <v>1758</v>
      </c>
      <c r="H147" s="9" t="s">
        <v>1759</v>
      </c>
      <c r="I147" s="9" t="s">
        <v>1760</v>
      </c>
      <c r="J147" s="9" t="s">
        <v>1761</v>
      </c>
      <c r="K147" s="9" t="s">
        <v>1762</v>
      </c>
      <c r="L147" s="9" t="s">
        <v>1763</v>
      </c>
      <c r="M147" s="9" t="s">
        <v>1764</v>
      </c>
      <c r="N147" s="9" t="s">
        <v>1765</v>
      </c>
      <c r="O147" s="9">
        <v>2018</v>
      </c>
      <c r="P147" s="9" t="s">
        <v>54</v>
      </c>
      <c r="Q147" s="9" t="s">
        <v>748</v>
      </c>
      <c r="R147" s="9" t="s">
        <v>56</v>
      </c>
      <c r="S147" s="9" t="s">
        <v>56</v>
      </c>
      <c r="T147" s="9" t="s">
        <v>56</v>
      </c>
      <c r="U147" s="9" t="s">
        <v>56</v>
      </c>
      <c r="V147" s="9" t="s">
        <v>56</v>
      </c>
      <c r="W147" s="9" t="s">
        <v>56</v>
      </c>
      <c r="X147" s="9" t="s">
        <v>56</v>
      </c>
      <c r="Y147" s="9" t="s">
        <v>57</v>
      </c>
      <c r="Z147" s="9" t="s">
        <v>56</v>
      </c>
      <c r="AA147" s="11"/>
    </row>
    <row r="148" spans="1:27" ht="13.2">
      <c r="A148" s="9" t="s">
        <v>1766</v>
      </c>
      <c r="B148" s="9" t="s">
        <v>1767</v>
      </c>
      <c r="C148" s="9" t="s">
        <v>1768</v>
      </c>
      <c r="D148" s="9" t="s">
        <v>1769</v>
      </c>
      <c r="E148" s="12" t="s">
        <v>1770</v>
      </c>
      <c r="F148" s="9" t="s">
        <v>1771</v>
      </c>
      <c r="G148" s="9" t="s">
        <v>1772</v>
      </c>
      <c r="H148" s="9" t="s">
        <v>1773</v>
      </c>
      <c r="I148" s="9" t="s">
        <v>1774</v>
      </c>
      <c r="J148" s="9" t="s">
        <v>1775</v>
      </c>
      <c r="K148" s="9" t="s">
        <v>1776</v>
      </c>
      <c r="L148" s="9" t="s">
        <v>1777</v>
      </c>
      <c r="M148" s="9" t="s">
        <v>1778</v>
      </c>
      <c r="N148" s="9" t="s">
        <v>1779</v>
      </c>
      <c r="O148" s="9">
        <v>2018</v>
      </c>
      <c r="P148" s="9" t="s">
        <v>54</v>
      </c>
      <c r="Q148" s="9" t="s">
        <v>55</v>
      </c>
      <c r="R148" s="9" t="s">
        <v>56</v>
      </c>
      <c r="S148" s="9" t="s">
        <v>56</v>
      </c>
      <c r="T148" s="9" t="s">
        <v>56</v>
      </c>
      <c r="U148" s="9" t="s">
        <v>56</v>
      </c>
      <c r="V148" s="9" t="s">
        <v>56</v>
      </c>
      <c r="W148" s="9" t="s">
        <v>56</v>
      </c>
      <c r="X148" s="9" t="s">
        <v>56</v>
      </c>
      <c r="Y148" s="9" t="s">
        <v>56</v>
      </c>
      <c r="Z148" s="9" t="s">
        <v>56</v>
      </c>
      <c r="AA148" s="11"/>
    </row>
    <row r="149" spans="1:27" ht="13.2">
      <c r="A149" s="8" t="s">
        <v>1780</v>
      </c>
      <c r="B149" s="8" t="s">
        <v>1781</v>
      </c>
      <c r="C149" s="8" t="s">
        <v>1782</v>
      </c>
      <c r="D149" s="8" t="s">
        <v>1783</v>
      </c>
      <c r="E149" s="10" t="s">
        <v>1784</v>
      </c>
      <c r="F149" s="8" t="s">
        <v>1785</v>
      </c>
      <c r="G149" s="8" t="s">
        <v>1786</v>
      </c>
      <c r="H149" s="8" t="s">
        <v>1787</v>
      </c>
      <c r="I149" s="8" t="s">
        <v>1788</v>
      </c>
      <c r="J149" s="8" t="s">
        <v>1789</v>
      </c>
      <c r="K149" s="8" t="s">
        <v>1790</v>
      </c>
      <c r="L149" s="8" t="s">
        <v>1791</v>
      </c>
      <c r="M149" s="8" t="s">
        <v>1792</v>
      </c>
      <c r="N149" s="8" t="s">
        <v>1793</v>
      </c>
      <c r="O149" s="8">
        <v>2019</v>
      </c>
      <c r="P149" s="8" t="s">
        <v>697</v>
      </c>
      <c r="Q149" s="8" t="s">
        <v>748</v>
      </c>
      <c r="R149" s="8" t="s">
        <v>56</v>
      </c>
      <c r="S149" s="8" t="s">
        <v>56</v>
      </c>
      <c r="T149" s="8" t="s">
        <v>56</v>
      </c>
      <c r="U149" s="8" t="s">
        <v>56</v>
      </c>
      <c r="V149" s="8" t="s">
        <v>56</v>
      </c>
      <c r="W149" s="8" t="s">
        <v>56</v>
      </c>
      <c r="X149" s="8" t="s">
        <v>56</v>
      </c>
      <c r="Y149" s="8" t="s">
        <v>57</v>
      </c>
      <c r="Z149" s="8" t="s">
        <v>56</v>
      </c>
      <c r="AA149" s="3"/>
    </row>
    <row r="150" spans="1:27" ht="13.2">
      <c r="A150" s="8" t="s">
        <v>1794</v>
      </c>
      <c r="B150" s="8" t="s">
        <v>1795</v>
      </c>
      <c r="C150" s="8" t="s">
        <v>1796</v>
      </c>
      <c r="D150" s="8" t="s">
        <v>1797</v>
      </c>
      <c r="E150" s="8" t="s">
        <v>1798</v>
      </c>
      <c r="F150" s="8" t="s">
        <v>1799</v>
      </c>
      <c r="G150" s="8" t="s">
        <v>1800</v>
      </c>
      <c r="H150" s="8" t="s">
        <v>1801</v>
      </c>
      <c r="I150" s="8" t="s">
        <v>1802</v>
      </c>
      <c r="J150" s="8" t="s">
        <v>1803</v>
      </c>
      <c r="K150" s="8" t="s">
        <v>1804</v>
      </c>
      <c r="L150" s="8" t="s">
        <v>1805</v>
      </c>
      <c r="M150" s="8" t="s">
        <v>1806</v>
      </c>
      <c r="N150" s="8" t="s">
        <v>1807</v>
      </c>
      <c r="O150" s="8">
        <v>2019</v>
      </c>
      <c r="P150" s="8" t="s">
        <v>697</v>
      </c>
      <c r="Q150" s="8" t="s">
        <v>1478</v>
      </c>
      <c r="R150" s="8" t="s">
        <v>56</v>
      </c>
      <c r="S150" s="8" t="s">
        <v>56</v>
      </c>
      <c r="T150" s="8" t="s">
        <v>56</v>
      </c>
      <c r="U150" s="8" t="s">
        <v>56</v>
      </c>
      <c r="V150" s="8" t="s">
        <v>56</v>
      </c>
      <c r="W150" s="8" t="s">
        <v>56</v>
      </c>
      <c r="X150" s="8" t="s">
        <v>56</v>
      </c>
      <c r="Y150" s="8" t="s">
        <v>57</v>
      </c>
      <c r="Z150" s="8" t="s">
        <v>56</v>
      </c>
      <c r="AA150" s="11"/>
    </row>
    <row r="151" spans="1:27" ht="13.2">
      <c r="A151" s="8" t="s">
        <v>1808</v>
      </c>
      <c r="B151" s="8" t="s">
        <v>1809</v>
      </c>
      <c r="C151" s="8" t="s">
        <v>1518</v>
      </c>
      <c r="D151" s="8" t="s">
        <v>1810</v>
      </c>
      <c r="E151" s="10" t="s">
        <v>1811</v>
      </c>
      <c r="F151" s="8" t="s">
        <v>1812</v>
      </c>
      <c r="G151" s="8" t="s">
        <v>1813</v>
      </c>
      <c r="H151" s="8" t="s">
        <v>1814</v>
      </c>
      <c r="I151" s="8" t="s">
        <v>1815</v>
      </c>
      <c r="J151" s="8" t="s">
        <v>1816</v>
      </c>
      <c r="K151" s="8" t="s">
        <v>1817</v>
      </c>
      <c r="L151" s="8" t="s">
        <v>1818</v>
      </c>
      <c r="M151" s="8" t="s">
        <v>1819</v>
      </c>
      <c r="N151" s="8" t="s">
        <v>1820</v>
      </c>
      <c r="O151" s="8">
        <v>2019</v>
      </c>
      <c r="P151" s="8" t="s">
        <v>1318</v>
      </c>
      <c r="Q151" s="8" t="s">
        <v>1478</v>
      </c>
      <c r="R151" s="8" t="s">
        <v>56</v>
      </c>
      <c r="S151" s="8" t="s">
        <v>56</v>
      </c>
      <c r="T151" s="8" t="s">
        <v>56</v>
      </c>
      <c r="U151" s="8" t="s">
        <v>56</v>
      </c>
      <c r="V151" s="8" t="s">
        <v>56</v>
      </c>
      <c r="W151" s="8" t="s">
        <v>56</v>
      </c>
      <c r="X151" s="8" t="s">
        <v>56</v>
      </c>
      <c r="Y151" s="8" t="s">
        <v>57</v>
      </c>
      <c r="Z151" s="8" t="s">
        <v>56</v>
      </c>
      <c r="AA151" s="3"/>
    </row>
    <row r="152" spans="1:27" ht="13.2">
      <c r="A152" s="8" t="s">
        <v>1821</v>
      </c>
      <c r="B152" s="8" t="s">
        <v>1822</v>
      </c>
      <c r="C152" s="8" t="s">
        <v>1823</v>
      </c>
      <c r="D152" s="8" t="s">
        <v>1824</v>
      </c>
      <c r="E152" s="8" t="s">
        <v>1825</v>
      </c>
      <c r="F152" s="8" t="s">
        <v>1483</v>
      </c>
      <c r="G152" s="8" t="s">
        <v>1826</v>
      </c>
      <c r="H152" s="8" t="s">
        <v>1827</v>
      </c>
      <c r="I152" s="8" t="s">
        <v>1828</v>
      </c>
      <c r="J152" s="8" t="s">
        <v>1829</v>
      </c>
      <c r="K152" s="8" t="s">
        <v>1830</v>
      </c>
      <c r="L152" s="8" t="s">
        <v>1831</v>
      </c>
      <c r="M152" s="8" t="s">
        <v>1832</v>
      </c>
      <c r="N152" s="8" t="s">
        <v>1833</v>
      </c>
      <c r="O152" s="8">
        <v>2019</v>
      </c>
      <c r="P152" s="8" t="s">
        <v>7</v>
      </c>
      <c r="Q152" s="8" t="s">
        <v>55</v>
      </c>
      <c r="R152" s="8" t="s">
        <v>56</v>
      </c>
      <c r="S152" s="8" t="s">
        <v>56</v>
      </c>
      <c r="T152" s="8" t="s">
        <v>56</v>
      </c>
      <c r="U152" s="8" t="s">
        <v>56</v>
      </c>
      <c r="V152" s="8" t="s">
        <v>56</v>
      </c>
      <c r="W152" s="8" t="s">
        <v>56</v>
      </c>
      <c r="X152" s="8" t="s">
        <v>56</v>
      </c>
      <c r="Y152" s="8" t="s">
        <v>56</v>
      </c>
      <c r="Z152" s="8" t="s">
        <v>56</v>
      </c>
      <c r="AA152" s="3"/>
    </row>
    <row r="153" spans="1:27" ht="13.2">
      <c r="A153" s="9" t="s">
        <v>1834</v>
      </c>
      <c r="B153" s="9" t="s">
        <v>1835</v>
      </c>
      <c r="C153" s="9" t="s">
        <v>1836</v>
      </c>
      <c r="D153" s="9" t="s">
        <v>406</v>
      </c>
      <c r="E153" s="9" t="s">
        <v>1837</v>
      </c>
      <c r="F153" s="9" t="s">
        <v>1483</v>
      </c>
      <c r="G153" s="9" t="s">
        <v>1838</v>
      </c>
      <c r="H153" s="9" t="s">
        <v>1839</v>
      </c>
      <c r="I153" s="9" t="s">
        <v>57</v>
      </c>
      <c r="J153" s="9" t="s">
        <v>1483</v>
      </c>
      <c r="K153" s="9" t="s">
        <v>1840</v>
      </c>
      <c r="L153" s="9" t="s">
        <v>1841</v>
      </c>
      <c r="M153" s="9" t="s">
        <v>1842</v>
      </c>
      <c r="N153" s="9" t="s">
        <v>1843</v>
      </c>
      <c r="O153" s="9">
        <v>2019</v>
      </c>
      <c r="P153" s="9" t="s">
        <v>54</v>
      </c>
      <c r="Q153" s="9" t="s">
        <v>748</v>
      </c>
      <c r="R153" s="9" t="s">
        <v>56</v>
      </c>
      <c r="S153" s="9" t="s">
        <v>56</v>
      </c>
      <c r="T153" s="9" t="s">
        <v>56</v>
      </c>
      <c r="U153" s="9" t="s">
        <v>56</v>
      </c>
      <c r="V153" s="9" t="s">
        <v>56</v>
      </c>
      <c r="W153" s="9" t="s">
        <v>56</v>
      </c>
      <c r="X153" s="9" t="s">
        <v>56</v>
      </c>
      <c r="Y153" s="9" t="s">
        <v>57</v>
      </c>
      <c r="Z153" s="9" t="s">
        <v>56</v>
      </c>
      <c r="AA153" s="3"/>
    </row>
    <row r="154" spans="1:27" ht="13.2">
      <c r="A154" s="9" t="s">
        <v>1844</v>
      </c>
      <c r="B154" s="9" t="s">
        <v>1845</v>
      </c>
      <c r="C154" s="9" t="s">
        <v>86</v>
      </c>
      <c r="D154" s="9" t="s">
        <v>577</v>
      </c>
      <c r="E154" s="9" t="s">
        <v>1846</v>
      </c>
      <c r="F154" s="9" t="s">
        <v>1483</v>
      </c>
      <c r="G154" s="9" t="s">
        <v>1847</v>
      </c>
      <c r="H154" s="9" t="s">
        <v>1848</v>
      </c>
      <c r="I154" s="9" t="s">
        <v>1849</v>
      </c>
      <c r="J154" s="9" t="s">
        <v>1850</v>
      </c>
      <c r="K154" s="9" t="s">
        <v>1851</v>
      </c>
      <c r="L154" s="9" t="s">
        <v>1852</v>
      </c>
      <c r="M154" s="9" t="s">
        <v>1853</v>
      </c>
      <c r="N154" s="9" t="s">
        <v>1854</v>
      </c>
      <c r="O154" s="9">
        <v>2019</v>
      </c>
      <c r="P154" s="9" t="s">
        <v>54</v>
      </c>
      <c r="Q154" s="9" t="s">
        <v>748</v>
      </c>
      <c r="R154" s="9" t="s">
        <v>56</v>
      </c>
      <c r="S154" s="9" t="s">
        <v>56</v>
      </c>
      <c r="T154" s="9" t="s">
        <v>56</v>
      </c>
      <c r="U154" s="9" t="s">
        <v>56</v>
      </c>
      <c r="V154" s="9" t="s">
        <v>56</v>
      </c>
      <c r="W154" s="9" t="s">
        <v>56</v>
      </c>
      <c r="X154" s="9" t="s">
        <v>56</v>
      </c>
      <c r="Y154" s="9" t="s">
        <v>57</v>
      </c>
      <c r="Z154" s="9" t="s">
        <v>56</v>
      </c>
      <c r="AA154" s="3"/>
    </row>
    <row r="155" spans="1:27" ht="13.2">
      <c r="A155" s="9" t="s">
        <v>1855</v>
      </c>
      <c r="B155" s="9" t="s">
        <v>1856</v>
      </c>
      <c r="C155" s="9" t="s">
        <v>1518</v>
      </c>
      <c r="D155" s="9" t="s">
        <v>1857</v>
      </c>
      <c r="E155" s="9" t="s">
        <v>1858</v>
      </c>
      <c r="F155" s="9" t="s">
        <v>1483</v>
      </c>
      <c r="G155" s="9" t="s">
        <v>1859</v>
      </c>
      <c r="H155" s="9" t="s">
        <v>1860</v>
      </c>
      <c r="I155" s="9" t="s">
        <v>57</v>
      </c>
      <c r="J155" s="9" t="s">
        <v>1483</v>
      </c>
      <c r="K155" s="9" t="s">
        <v>1861</v>
      </c>
      <c r="L155" s="9" t="s">
        <v>1862</v>
      </c>
      <c r="M155" s="9" t="s">
        <v>1863</v>
      </c>
      <c r="N155" s="9" t="s">
        <v>1864</v>
      </c>
      <c r="O155" s="9">
        <v>2019</v>
      </c>
      <c r="P155" s="9" t="s">
        <v>54</v>
      </c>
      <c r="Q155" s="9" t="s">
        <v>1478</v>
      </c>
      <c r="R155" s="9" t="s">
        <v>56</v>
      </c>
      <c r="S155" s="9" t="s">
        <v>56</v>
      </c>
      <c r="T155" s="9" t="s">
        <v>56</v>
      </c>
      <c r="U155" s="9" t="s">
        <v>56</v>
      </c>
      <c r="V155" s="9" t="s">
        <v>56</v>
      </c>
      <c r="W155" s="9" t="s">
        <v>56</v>
      </c>
      <c r="X155" s="9" t="s">
        <v>56</v>
      </c>
      <c r="Y155" s="9" t="s">
        <v>57</v>
      </c>
      <c r="Z155" s="9" t="s">
        <v>56</v>
      </c>
      <c r="AA155" s="11"/>
    </row>
    <row r="156" spans="1:27" ht="13.2">
      <c r="A156" s="8" t="s">
        <v>1865</v>
      </c>
      <c r="B156" s="8" t="s">
        <v>1866</v>
      </c>
      <c r="C156" s="8" t="s">
        <v>43</v>
      </c>
      <c r="D156" s="8" t="s">
        <v>1867</v>
      </c>
      <c r="E156" s="10" t="s">
        <v>1868</v>
      </c>
      <c r="F156" s="8" t="s">
        <v>1483</v>
      </c>
      <c r="G156" s="8" t="s">
        <v>1869</v>
      </c>
      <c r="H156" s="8" t="s">
        <v>1870</v>
      </c>
      <c r="I156" s="8" t="s">
        <v>1871</v>
      </c>
      <c r="J156" s="8" t="s">
        <v>1872</v>
      </c>
      <c r="K156" s="8" t="s">
        <v>1873</v>
      </c>
      <c r="L156" s="8" t="s">
        <v>1874</v>
      </c>
      <c r="M156" s="8" t="s">
        <v>1875</v>
      </c>
      <c r="N156" s="8" t="s">
        <v>1876</v>
      </c>
      <c r="O156" s="8">
        <v>2019</v>
      </c>
      <c r="P156" s="8" t="s">
        <v>54</v>
      </c>
      <c r="Q156" s="8" t="s">
        <v>1478</v>
      </c>
      <c r="R156" s="8" t="s">
        <v>56</v>
      </c>
      <c r="S156" s="8" t="s">
        <v>56</v>
      </c>
      <c r="T156" s="8" t="s">
        <v>56</v>
      </c>
      <c r="U156" s="8" t="s">
        <v>56</v>
      </c>
      <c r="V156" s="8" t="s">
        <v>56</v>
      </c>
      <c r="W156" s="8" t="s">
        <v>56</v>
      </c>
      <c r="X156" s="8" t="s">
        <v>56</v>
      </c>
      <c r="Y156" s="8" t="s">
        <v>57</v>
      </c>
      <c r="Z156" s="8" t="s">
        <v>56</v>
      </c>
      <c r="AA156" s="11"/>
    </row>
    <row r="157" spans="1:27" ht="13.2">
      <c r="A157" s="8" t="s">
        <v>1877</v>
      </c>
      <c r="B157" s="8" t="s">
        <v>1878</v>
      </c>
      <c r="C157" s="8" t="s">
        <v>914</v>
      </c>
      <c r="D157" s="8" t="s">
        <v>1470</v>
      </c>
      <c r="E157" s="8" t="s">
        <v>1879</v>
      </c>
      <c r="F157" s="8" t="s">
        <v>1880</v>
      </c>
      <c r="G157" s="8" t="s">
        <v>1881</v>
      </c>
      <c r="H157" s="8" t="s">
        <v>1882</v>
      </c>
      <c r="I157" s="8" t="s">
        <v>1883</v>
      </c>
      <c r="J157" s="8" t="s">
        <v>1884</v>
      </c>
      <c r="K157" s="8" t="s">
        <v>1885</v>
      </c>
      <c r="L157" s="8" t="s">
        <v>1886</v>
      </c>
      <c r="M157" s="8" t="s">
        <v>1887</v>
      </c>
      <c r="N157" s="8" t="s">
        <v>1888</v>
      </c>
      <c r="O157" s="8">
        <v>2019</v>
      </c>
      <c r="P157" s="8" t="s">
        <v>54</v>
      </c>
      <c r="Q157" s="8" t="s">
        <v>748</v>
      </c>
      <c r="R157" s="8" t="s">
        <v>56</v>
      </c>
      <c r="S157" s="8" t="s">
        <v>56</v>
      </c>
      <c r="T157" s="8" t="s">
        <v>56</v>
      </c>
      <c r="U157" s="8" t="s">
        <v>56</v>
      </c>
      <c r="V157" s="8" t="s">
        <v>56</v>
      </c>
      <c r="W157" s="8" t="s">
        <v>56</v>
      </c>
      <c r="X157" s="8" t="s">
        <v>56</v>
      </c>
      <c r="Y157" s="8" t="s">
        <v>57</v>
      </c>
      <c r="Z157" s="8" t="s">
        <v>56</v>
      </c>
      <c r="AA157" s="3"/>
    </row>
    <row r="158" spans="1:27" ht="13.2">
      <c r="A158" s="8" t="s">
        <v>1889</v>
      </c>
      <c r="B158" s="8" t="s">
        <v>1890</v>
      </c>
      <c r="C158" s="8" t="s">
        <v>1891</v>
      </c>
      <c r="D158" s="8" t="s">
        <v>1892</v>
      </c>
      <c r="E158" s="10" t="s">
        <v>1893</v>
      </c>
      <c r="F158" s="8" t="s">
        <v>1483</v>
      </c>
      <c r="G158" s="8" t="s">
        <v>1894</v>
      </c>
      <c r="H158" s="8" t="s">
        <v>1895</v>
      </c>
      <c r="I158" s="8" t="s">
        <v>1896</v>
      </c>
      <c r="J158" s="8" t="s">
        <v>1897</v>
      </c>
      <c r="K158" s="8" t="s">
        <v>1898</v>
      </c>
      <c r="L158" s="8" t="s">
        <v>1899</v>
      </c>
      <c r="M158" s="8" t="s">
        <v>1900</v>
      </c>
      <c r="N158" s="8" t="s">
        <v>1901</v>
      </c>
      <c r="O158" s="8">
        <v>2019</v>
      </c>
      <c r="P158" s="8" t="s">
        <v>54</v>
      </c>
      <c r="Q158" s="8" t="s">
        <v>748</v>
      </c>
      <c r="R158" s="8" t="s">
        <v>56</v>
      </c>
      <c r="S158" s="8" t="s">
        <v>56</v>
      </c>
      <c r="T158" s="8" t="s">
        <v>56</v>
      </c>
      <c r="U158" s="8" t="s">
        <v>56</v>
      </c>
      <c r="V158" s="8" t="s">
        <v>56</v>
      </c>
      <c r="W158" s="8" t="s">
        <v>56</v>
      </c>
      <c r="X158" s="8" t="s">
        <v>56</v>
      </c>
      <c r="Y158" s="8" t="s">
        <v>57</v>
      </c>
      <c r="Z158" s="8" t="s">
        <v>56</v>
      </c>
      <c r="AA158" s="3"/>
    </row>
    <row r="159" spans="1:27" ht="13.2">
      <c r="A159" s="8" t="s">
        <v>1902</v>
      </c>
      <c r="B159" s="8" t="s">
        <v>1903</v>
      </c>
      <c r="C159" s="8" t="s">
        <v>1904</v>
      </c>
      <c r="D159" s="8" t="s">
        <v>1905</v>
      </c>
      <c r="E159" s="10" t="s">
        <v>1906</v>
      </c>
      <c r="F159" s="8" t="s">
        <v>1483</v>
      </c>
      <c r="G159" s="8" t="s">
        <v>1907</v>
      </c>
      <c r="H159" s="8" t="s">
        <v>1908</v>
      </c>
      <c r="I159" s="8" t="s">
        <v>1909</v>
      </c>
      <c r="J159" s="8" t="s">
        <v>1910</v>
      </c>
      <c r="K159" s="8" t="s">
        <v>1911</v>
      </c>
      <c r="L159" s="8" t="s">
        <v>1912</v>
      </c>
      <c r="M159" s="8" t="s">
        <v>1913</v>
      </c>
      <c r="N159" s="8" t="s">
        <v>1914</v>
      </c>
      <c r="O159" s="8">
        <v>2019</v>
      </c>
      <c r="P159" s="8" t="s">
        <v>54</v>
      </c>
      <c r="Q159" s="8" t="s">
        <v>1478</v>
      </c>
      <c r="R159" s="8" t="s">
        <v>56</v>
      </c>
      <c r="S159" s="8" t="s">
        <v>56</v>
      </c>
      <c r="T159" s="8" t="s">
        <v>56</v>
      </c>
      <c r="U159" s="8" t="s">
        <v>56</v>
      </c>
      <c r="V159" s="8" t="s">
        <v>56</v>
      </c>
      <c r="W159" s="8" t="s">
        <v>56</v>
      </c>
      <c r="X159" s="8" t="s">
        <v>56</v>
      </c>
      <c r="Y159" s="8" t="s">
        <v>57</v>
      </c>
      <c r="Z159" s="8" t="s">
        <v>56</v>
      </c>
      <c r="AA159" s="3"/>
    </row>
    <row r="160" spans="1:27" ht="13.2">
      <c r="A160" s="9" t="s">
        <v>1915</v>
      </c>
      <c r="B160" s="9" t="s">
        <v>1916</v>
      </c>
      <c r="C160" s="9" t="s">
        <v>86</v>
      </c>
      <c r="D160" s="9" t="s">
        <v>529</v>
      </c>
      <c r="E160" s="12" t="s">
        <v>1917</v>
      </c>
      <c r="F160" s="9" t="s">
        <v>1483</v>
      </c>
      <c r="G160" s="9" t="s">
        <v>1918</v>
      </c>
      <c r="H160" s="9" t="s">
        <v>1919</v>
      </c>
      <c r="I160" s="9" t="s">
        <v>1920</v>
      </c>
      <c r="J160" s="9" t="s">
        <v>1921</v>
      </c>
      <c r="K160" s="9" t="s">
        <v>1922</v>
      </c>
      <c r="L160" s="9" t="s">
        <v>1923</v>
      </c>
      <c r="M160" s="9" t="s">
        <v>1924</v>
      </c>
      <c r="N160" s="9" t="s">
        <v>1925</v>
      </c>
      <c r="O160" s="9">
        <v>2019</v>
      </c>
      <c r="P160" s="9" t="s">
        <v>54</v>
      </c>
      <c r="Q160" s="9" t="s">
        <v>1478</v>
      </c>
      <c r="R160" s="9" t="s">
        <v>56</v>
      </c>
      <c r="S160" s="9" t="s">
        <v>56</v>
      </c>
      <c r="T160" s="9" t="s">
        <v>56</v>
      </c>
      <c r="U160" s="9" t="s">
        <v>56</v>
      </c>
      <c r="V160" s="9" t="s">
        <v>56</v>
      </c>
      <c r="W160" s="9" t="s">
        <v>56</v>
      </c>
      <c r="X160" s="9" t="s">
        <v>56</v>
      </c>
      <c r="Y160" s="9" t="s">
        <v>57</v>
      </c>
      <c r="Z160" s="9" t="s">
        <v>56</v>
      </c>
      <c r="AA160" s="3"/>
    </row>
    <row r="161" spans="1:27" ht="13.2">
      <c r="A161" s="9" t="s">
        <v>1926</v>
      </c>
      <c r="B161" s="9" t="s">
        <v>1927</v>
      </c>
      <c r="C161" s="9" t="s">
        <v>1928</v>
      </c>
      <c r="D161" s="9" t="s">
        <v>1857</v>
      </c>
      <c r="E161" s="12" t="s">
        <v>1929</v>
      </c>
      <c r="F161" s="9" t="s">
        <v>1483</v>
      </c>
      <c r="G161" s="9" t="s">
        <v>1930</v>
      </c>
      <c r="H161" s="9" t="s">
        <v>1931</v>
      </c>
      <c r="I161" s="9" t="s">
        <v>1932</v>
      </c>
      <c r="J161" s="9" t="s">
        <v>1933</v>
      </c>
      <c r="K161" s="9" t="s">
        <v>1934</v>
      </c>
      <c r="L161" s="9" t="s">
        <v>1935</v>
      </c>
      <c r="M161" s="9" t="s">
        <v>1936</v>
      </c>
      <c r="N161" s="9" t="s">
        <v>1937</v>
      </c>
      <c r="O161" s="9">
        <v>2019</v>
      </c>
      <c r="P161" s="9" t="s">
        <v>54</v>
      </c>
      <c r="Q161" s="9" t="s">
        <v>748</v>
      </c>
      <c r="R161" s="9" t="s">
        <v>56</v>
      </c>
      <c r="S161" s="9" t="s">
        <v>56</v>
      </c>
      <c r="T161" s="9" t="s">
        <v>56</v>
      </c>
      <c r="U161" s="9" t="s">
        <v>56</v>
      </c>
      <c r="V161" s="9" t="s">
        <v>56</v>
      </c>
      <c r="W161" s="9" t="s">
        <v>56</v>
      </c>
      <c r="X161" s="9" t="s">
        <v>56</v>
      </c>
      <c r="Y161" s="9" t="s">
        <v>57</v>
      </c>
      <c r="Z161" s="9" t="s">
        <v>56</v>
      </c>
      <c r="AA161" s="3"/>
    </row>
    <row r="162" spans="1:27" ht="13.2">
      <c r="A162" s="9" t="s">
        <v>1938</v>
      </c>
      <c r="B162" s="9" t="s">
        <v>1939</v>
      </c>
      <c r="C162" s="9" t="s">
        <v>1940</v>
      </c>
      <c r="D162" s="9" t="s">
        <v>1941</v>
      </c>
      <c r="E162" s="12" t="s">
        <v>1942</v>
      </c>
      <c r="F162" s="9" t="s">
        <v>1943</v>
      </c>
      <c r="G162" s="9" t="s">
        <v>1944</v>
      </c>
      <c r="H162" s="9" t="s">
        <v>1945</v>
      </c>
      <c r="I162" s="9" t="s">
        <v>1946</v>
      </c>
      <c r="J162" s="9" t="s">
        <v>1947</v>
      </c>
      <c r="K162" s="9" t="s">
        <v>1948</v>
      </c>
      <c r="L162" s="9" t="s">
        <v>1949</v>
      </c>
      <c r="M162" s="9" t="s">
        <v>1950</v>
      </c>
      <c r="N162" s="9" t="s">
        <v>1951</v>
      </c>
      <c r="O162" s="9">
        <v>2020</v>
      </c>
      <c r="P162" s="9" t="s">
        <v>697</v>
      </c>
      <c r="Q162" s="9" t="s">
        <v>1478</v>
      </c>
      <c r="R162" s="9" t="s">
        <v>56</v>
      </c>
      <c r="S162" s="9" t="s">
        <v>56</v>
      </c>
      <c r="T162" s="9" t="s">
        <v>56</v>
      </c>
      <c r="U162" s="9" t="s">
        <v>56</v>
      </c>
      <c r="V162" s="9" t="s">
        <v>56</v>
      </c>
      <c r="W162" s="9" t="s">
        <v>56</v>
      </c>
      <c r="X162" s="9" t="s">
        <v>56</v>
      </c>
      <c r="Y162" s="9" t="s">
        <v>57</v>
      </c>
      <c r="Z162" s="9" t="s">
        <v>56</v>
      </c>
      <c r="AA162" s="11"/>
    </row>
    <row r="163" spans="1:27" ht="13.2">
      <c r="A163" s="8" t="s">
        <v>1952</v>
      </c>
      <c r="B163" s="8" t="s">
        <v>1953</v>
      </c>
      <c r="C163" s="8" t="s">
        <v>1954</v>
      </c>
      <c r="D163" s="8" t="s">
        <v>1955</v>
      </c>
      <c r="E163" s="8" t="s">
        <v>1956</v>
      </c>
      <c r="F163" s="8" t="s">
        <v>1483</v>
      </c>
      <c r="G163" s="8" t="s">
        <v>1957</v>
      </c>
      <c r="H163" s="8" t="s">
        <v>1958</v>
      </c>
      <c r="I163" s="8" t="s">
        <v>57</v>
      </c>
      <c r="J163" s="8" t="s">
        <v>1483</v>
      </c>
      <c r="K163" s="8" t="s">
        <v>1959</v>
      </c>
      <c r="L163" s="8" t="s">
        <v>1960</v>
      </c>
      <c r="M163" s="8" t="s">
        <v>1961</v>
      </c>
      <c r="N163" s="8" t="s">
        <v>1962</v>
      </c>
      <c r="O163" s="8">
        <v>2020</v>
      </c>
      <c r="P163" s="8" t="s">
        <v>697</v>
      </c>
      <c r="Q163" s="8" t="s">
        <v>748</v>
      </c>
      <c r="R163" s="8" t="s">
        <v>56</v>
      </c>
      <c r="S163" s="8" t="s">
        <v>56</v>
      </c>
      <c r="T163" s="8" t="s">
        <v>56</v>
      </c>
      <c r="U163" s="8" t="s">
        <v>56</v>
      </c>
      <c r="V163" s="8" t="s">
        <v>56</v>
      </c>
      <c r="W163" s="8" t="s">
        <v>56</v>
      </c>
      <c r="X163" s="8" t="s">
        <v>56</v>
      </c>
      <c r="Y163" s="8" t="s">
        <v>57</v>
      </c>
      <c r="Z163" s="8" t="s">
        <v>56</v>
      </c>
      <c r="AA163" s="3"/>
    </row>
    <row r="164" spans="1:27" ht="13.2">
      <c r="A164" s="8" t="s">
        <v>1963</v>
      </c>
      <c r="B164" s="8" t="s">
        <v>1964</v>
      </c>
      <c r="C164" s="8" t="s">
        <v>723</v>
      </c>
      <c r="D164" s="8" t="s">
        <v>1965</v>
      </c>
      <c r="E164" s="8" t="s">
        <v>1966</v>
      </c>
      <c r="F164" s="8" t="s">
        <v>1483</v>
      </c>
      <c r="G164" s="8" t="s">
        <v>1967</v>
      </c>
      <c r="H164" s="8" t="s">
        <v>1968</v>
      </c>
      <c r="I164" s="8" t="s">
        <v>57</v>
      </c>
      <c r="J164" s="8" t="s">
        <v>1483</v>
      </c>
      <c r="K164" s="8" t="s">
        <v>1969</v>
      </c>
      <c r="L164" s="8" t="s">
        <v>1970</v>
      </c>
      <c r="M164" s="8" t="s">
        <v>1971</v>
      </c>
      <c r="N164" s="8" t="s">
        <v>1972</v>
      </c>
      <c r="O164" s="8">
        <v>2020</v>
      </c>
      <c r="P164" s="8" t="s">
        <v>697</v>
      </c>
      <c r="Q164" s="8" t="s">
        <v>748</v>
      </c>
      <c r="R164" s="8" t="s">
        <v>56</v>
      </c>
      <c r="S164" s="8" t="s">
        <v>56</v>
      </c>
      <c r="T164" s="8" t="s">
        <v>56</v>
      </c>
      <c r="U164" s="8" t="s">
        <v>56</v>
      </c>
      <c r="V164" s="8" t="s">
        <v>56</v>
      </c>
      <c r="W164" s="8" t="s">
        <v>56</v>
      </c>
      <c r="X164" s="8" t="s">
        <v>56</v>
      </c>
      <c r="Y164" s="8" t="s">
        <v>57</v>
      </c>
      <c r="Z164" s="8" t="s">
        <v>56</v>
      </c>
      <c r="AA164" s="11"/>
    </row>
    <row r="165" spans="1:27" ht="13.2">
      <c r="A165" s="8" t="s">
        <v>1973</v>
      </c>
      <c r="B165" s="8" t="s">
        <v>1974</v>
      </c>
      <c r="C165" s="8" t="s">
        <v>86</v>
      </c>
      <c r="D165" s="8" t="s">
        <v>1975</v>
      </c>
      <c r="E165" s="8" t="s">
        <v>1976</v>
      </c>
      <c r="F165" s="8" t="s">
        <v>1977</v>
      </c>
      <c r="G165" s="8" t="s">
        <v>1978</v>
      </c>
      <c r="H165" s="8" t="s">
        <v>1979</v>
      </c>
      <c r="I165" s="8" t="s">
        <v>1980</v>
      </c>
      <c r="J165" s="8" t="s">
        <v>1981</v>
      </c>
      <c r="K165" s="8" t="s">
        <v>1982</v>
      </c>
      <c r="L165" s="8" t="s">
        <v>1983</v>
      </c>
      <c r="M165" s="8" t="s">
        <v>1984</v>
      </c>
      <c r="N165" s="8" t="s">
        <v>1985</v>
      </c>
      <c r="O165" s="8">
        <v>2020</v>
      </c>
      <c r="P165" s="8" t="s">
        <v>1318</v>
      </c>
      <c r="Q165" s="8" t="s">
        <v>55</v>
      </c>
      <c r="R165" s="8" t="s">
        <v>56</v>
      </c>
      <c r="S165" s="8" t="s">
        <v>56</v>
      </c>
      <c r="T165" s="8" t="s">
        <v>56</v>
      </c>
      <c r="U165" s="8" t="s">
        <v>56</v>
      </c>
      <c r="V165" s="8" t="s">
        <v>56</v>
      </c>
      <c r="W165" s="8" t="s">
        <v>56</v>
      </c>
      <c r="X165" s="8" t="s">
        <v>56</v>
      </c>
      <c r="Y165" s="8" t="s">
        <v>57</v>
      </c>
      <c r="Z165" s="8" t="s">
        <v>56</v>
      </c>
      <c r="AA165" s="3"/>
    </row>
    <row r="166" spans="1:27" ht="13.2">
      <c r="A166" s="8" t="s">
        <v>1986</v>
      </c>
      <c r="B166" s="8" t="s">
        <v>1987</v>
      </c>
      <c r="C166" s="8" t="s">
        <v>1988</v>
      </c>
      <c r="D166" s="8" t="s">
        <v>1824</v>
      </c>
      <c r="E166" s="8" t="s">
        <v>1989</v>
      </c>
      <c r="F166" s="8" t="s">
        <v>1990</v>
      </c>
      <c r="G166" s="8" t="s">
        <v>1991</v>
      </c>
      <c r="H166" s="8" t="s">
        <v>1992</v>
      </c>
      <c r="I166" s="8" t="s">
        <v>1993</v>
      </c>
      <c r="J166" s="8" t="s">
        <v>1994</v>
      </c>
      <c r="K166" s="8" t="s">
        <v>1995</v>
      </c>
      <c r="L166" s="8" t="s">
        <v>1996</v>
      </c>
      <c r="M166" s="8" t="s">
        <v>1997</v>
      </c>
      <c r="N166" s="8" t="s">
        <v>1998</v>
      </c>
      <c r="O166" s="8">
        <v>2020</v>
      </c>
      <c r="P166" s="8" t="s">
        <v>1318</v>
      </c>
      <c r="Q166" s="8" t="s">
        <v>748</v>
      </c>
      <c r="R166" s="8" t="s">
        <v>56</v>
      </c>
      <c r="S166" s="8" t="s">
        <v>56</v>
      </c>
      <c r="T166" s="8" t="s">
        <v>56</v>
      </c>
      <c r="U166" s="8" t="s">
        <v>56</v>
      </c>
      <c r="V166" s="8" t="s">
        <v>56</v>
      </c>
      <c r="W166" s="8" t="s">
        <v>56</v>
      </c>
      <c r="X166" s="8" t="s">
        <v>56</v>
      </c>
      <c r="Y166" s="8" t="s">
        <v>57</v>
      </c>
      <c r="Z166" s="8" t="s">
        <v>56</v>
      </c>
      <c r="AA166" s="3"/>
    </row>
    <row r="167" spans="1:27" ht="13.2">
      <c r="A167" s="9" t="s">
        <v>1999</v>
      </c>
      <c r="B167" s="9" t="s">
        <v>2000</v>
      </c>
      <c r="C167" s="9" t="s">
        <v>2001</v>
      </c>
      <c r="D167" s="9" t="s">
        <v>612</v>
      </c>
      <c r="E167" s="9" t="s">
        <v>2002</v>
      </c>
      <c r="F167" s="9" t="s">
        <v>1483</v>
      </c>
      <c r="G167" s="9" t="s">
        <v>2003</v>
      </c>
      <c r="H167" s="9" t="s">
        <v>2004</v>
      </c>
      <c r="I167" s="9" t="s">
        <v>57</v>
      </c>
      <c r="J167" s="9" t="s">
        <v>2005</v>
      </c>
      <c r="K167" s="9" t="s">
        <v>2006</v>
      </c>
      <c r="L167" s="9" t="s">
        <v>2007</v>
      </c>
      <c r="M167" s="9" t="s">
        <v>2008</v>
      </c>
      <c r="N167" s="9" t="s">
        <v>2009</v>
      </c>
      <c r="O167" s="9">
        <v>2020</v>
      </c>
      <c r="P167" s="9" t="s">
        <v>54</v>
      </c>
      <c r="Q167" s="9" t="s">
        <v>748</v>
      </c>
      <c r="R167" s="9" t="s">
        <v>56</v>
      </c>
      <c r="S167" s="9" t="s">
        <v>56</v>
      </c>
      <c r="T167" s="9" t="s">
        <v>56</v>
      </c>
      <c r="U167" s="9" t="s">
        <v>56</v>
      </c>
      <c r="V167" s="9" t="s">
        <v>56</v>
      </c>
      <c r="W167" s="9" t="s">
        <v>56</v>
      </c>
      <c r="X167" s="9" t="s">
        <v>56</v>
      </c>
      <c r="Y167" s="9" t="s">
        <v>57</v>
      </c>
      <c r="Z167" s="9" t="s">
        <v>56</v>
      </c>
      <c r="AA167" s="11"/>
    </row>
    <row r="168" spans="1:27" ht="13.2">
      <c r="A168" s="9" t="s">
        <v>2010</v>
      </c>
      <c r="B168" s="9" t="s">
        <v>1666</v>
      </c>
      <c r="C168" s="9" t="s">
        <v>723</v>
      </c>
      <c r="D168" s="9" t="s">
        <v>494</v>
      </c>
      <c r="E168" s="9" t="s">
        <v>2011</v>
      </c>
      <c r="F168" s="9" t="s">
        <v>1483</v>
      </c>
      <c r="G168" s="9" t="s">
        <v>2012</v>
      </c>
      <c r="H168" s="9" t="s">
        <v>2013</v>
      </c>
      <c r="I168" s="9" t="s">
        <v>57</v>
      </c>
      <c r="J168" s="9" t="s">
        <v>2014</v>
      </c>
      <c r="K168" s="9" t="s">
        <v>2015</v>
      </c>
      <c r="L168" s="9" t="s">
        <v>2016</v>
      </c>
      <c r="M168" s="9" t="s">
        <v>2017</v>
      </c>
      <c r="N168" s="9" t="s">
        <v>2018</v>
      </c>
      <c r="O168" s="9">
        <v>2020</v>
      </c>
      <c r="P168" s="9" t="s">
        <v>54</v>
      </c>
      <c r="Q168" s="9" t="s">
        <v>748</v>
      </c>
      <c r="R168" s="9" t="s">
        <v>56</v>
      </c>
      <c r="S168" s="9" t="s">
        <v>56</v>
      </c>
      <c r="T168" s="9" t="s">
        <v>56</v>
      </c>
      <c r="U168" s="9" t="s">
        <v>56</v>
      </c>
      <c r="V168" s="9" t="s">
        <v>56</v>
      </c>
      <c r="W168" s="9" t="s">
        <v>56</v>
      </c>
      <c r="X168" s="9" t="s">
        <v>56</v>
      </c>
      <c r="Y168" s="9" t="s">
        <v>57</v>
      </c>
      <c r="Z168" s="9" t="s">
        <v>56</v>
      </c>
      <c r="AA168" s="3"/>
    </row>
    <row r="169" spans="1:27" ht="13.2">
      <c r="A169" s="9" t="s">
        <v>2019</v>
      </c>
      <c r="B169" s="9" t="s">
        <v>2020</v>
      </c>
      <c r="C169" s="9" t="s">
        <v>43</v>
      </c>
      <c r="D169" s="9" t="s">
        <v>2021</v>
      </c>
      <c r="E169" s="12" t="s">
        <v>2022</v>
      </c>
      <c r="F169" s="9" t="s">
        <v>2023</v>
      </c>
      <c r="G169" s="9" t="s">
        <v>2024</v>
      </c>
      <c r="H169" s="9" t="s">
        <v>2025</v>
      </c>
      <c r="I169" s="9" t="s">
        <v>2026</v>
      </c>
      <c r="J169" s="9" t="s">
        <v>2027</v>
      </c>
      <c r="K169" s="9" t="s">
        <v>2028</v>
      </c>
      <c r="L169" s="9" t="s">
        <v>2029</v>
      </c>
      <c r="M169" s="9" t="s">
        <v>2030</v>
      </c>
      <c r="N169" s="9" t="s">
        <v>2031</v>
      </c>
      <c r="O169" s="9">
        <v>2020</v>
      </c>
      <c r="P169" s="9" t="s">
        <v>54</v>
      </c>
      <c r="Q169" s="9" t="s">
        <v>748</v>
      </c>
      <c r="R169" s="9" t="s">
        <v>56</v>
      </c>
      <c r="S169" s="9" t="s">
        <v>56</v>
      </c>
      <c r="T169" s="9" t="s">
        <v>56</v>
      </c>
      <c r="U169" s="9" t="s">
        <v>56</v>
      </c>
      <c r="V169" s="9" t="s">
        <v>56</v>
      </c>
      <c r="W169" s="9" t="s">
        <v>56</v>
      </c>
      <c r="X169" s="9" t="s">
        <v>56</v>
      </c>
      <c r="Y169" s="9" t="s">
        <v>57</v>
      </c>
      <c r="Z169" s="9" t="s">
        <v>56</v>
      </c>
      <c r="AA169" s="11"/>
    </row>
    <row r="170" spans="1:27" ht="13.2">
      <c r="A170" s="8" t="s">
        <v>2032</v>
      </c>
      <c r="B170" s="8" t="s">
        <v>2033</v>
      </c>
      <c r="C170" s="8" t="s">
        <v>723</v>
      </c>
      <c r="D170" s="8" t="s">
        <v>2034</v>
      </c>
      <c r="E170" s="8" t="s">
        <v>2035</v>
      </c>
      <c r="F170" s="8" t="s">
        <v>2036</v>
      </c>
      <c r="G170" s="8" t="s">
        <v>2037</v>
      </c>
      <c r="H170" s="8" t="s">
        <v>2038</v>
      </c>
      <c r="I170" s="8" t="s">
        <v>2039</v>
      </c>
      <c r="J170" s="8" t="s">
        <v>2040</v>
      </c>
      <c r="K170" s="8" t="s">
        <v>2041</v>
      </c>
      <c r="L170" s="8" t="s">
        <v>2042</v>
      </c>
      <c r="M170" s="8" t="s">
        <v>2043</v>
      </c>
      <c r="N170" s="8" t="s">
        <v>2044</v>
      </c>
      <c r="O170" s="8">
        <v>2020</v>
      </c>
      <c r="P170" s="8" t="s">
        <v>54</v>
      </c>
      <c r="Q170" s="8" t="s">
        <v>748</v>
      </c>
      <c r="R170" s="8" t="s">
        <v>56</v>
      </c>
      <c r="S170" s="8" t="s">
        <v>56</v>
      </c>
      <c r="T170" s="8" t="s">
        <v>56</v>
      </c>
      <c r="U170" s="8" t="s">
        <v>56</v>
      </c>
      <c r="V170" s="8" t="s">
        <v>56</v>
      </c>
      <c r="W170" s="8" t="s">
        <v>56</v>
      </c>
      <c r="X170" s="8" t="s">
        <v>56</v>
      </c>
      <c r="Y170" s="8" t="s">
        <v>57</v>
      </c>
      <c r="Z170" s="8" t="s">
        <v>56</v>
      </c>
      <c r="AA170" s="3"/>
    </row>
    <row r="171" spans="1:27" ht="13.2">
      <c r="A171" s="8" t="s">
        <v>2045</v>
      </c>
      <c r="B171" s="8" t="s">
        <v>2046</v>
      </c>
      <c r="C171" s="8" t="s">
        <v>2047</v>
      </c>
      <c r="D171" s="8" t="s">
        <v>542</v>
      </c>
      <c r="E171" s="8" t="s">
        <v>2048</v>
      </c>
      <c r="F171" s="8" t="s">
        <v>2049</v>
      </c>
      <c r="G171" s="8" t="s">
        <v>2050</v>
      </c>
      <c r="H171" s="8" t="s">
        <v>2051</v>
      </c>
      <c r="I171" s="8" t="s">
        <v>2052</v>
      </c>
      <c r="J171" s="8" t="s">
        <v>2053</v>
      </c>
      <c r="K171" s="8" t="s">
        <v>2054</v>
      </c>
      <c r="L171" s="8" t="s">
        <v>2055</v>
      </c>
      <c r="M171" s="8" t="s">
        <v>2056</v>
      </c>
      <c r="N171" s="8" t="s">
        <v>2057</v>
      </c>
      <c r="O171" s="8">
        <v>2020</v>
      </c>
      <c r="P171" s="8" t="s">
        <v>54</v>
      </c>
      <c r="Q171" s="8" t="s">
        <v>1478</v>
      </c>
      <c r="R171" s="8" t="s">
        <v>56</v>
      </c>
      <c r="S171" s="8" t="s">
        <v>56</v>
      </c>
      <c r="T171" s="8" t="s">
        <v>56</v>
      </c>
      <c r="U171" s="8" t="s">
        <v>56</v>
      </c>
      <c r="V171" s="8" t="s">
        <v>56</v>
      </c>
      <c r="W171" s="8" t="s">
        <v>56</v>
      </c>
      <c r="X171" s="8" t="s">
        <v>56</v>
      </c>
      <c r="Y171" s="8" t="s">
        <v>57</v>
      </c>
      <c r="Z171" s="8" t="s">
        <v>56</v>
      </c>
      <c r="AA171" s="11"/>
    </row>
    <row r="172" spans="1:27" ht="13.2">
      <c r="A172" s="8" t="s">
        <v>2058</v>
      </c>
      <c r="B172" s="8" t="s">
        <v>2059</v>
      </c>
      <c r="C172" s="8" t="s">
        <v>723</v>
      </c>
      <c r="D172" s="8" t="s">
        <v>2060</v>
      </c>
      <c r="E172" s="10" t="s">
        <v>2061</v>
      </c>
      <c r="F172" s="8" t="s">
        <v>2062</v>
      </c>
      <c r="G172" s="8" t="s">
        <v>2063</v>
      </c>
      <c r="H172" s="8" t="s">
        <v>2064</v>
      </c>
      <c r="I172" s="8" t="s">
        <v>2065</v>
      </c>
      <c r="J172" s="8" t="s">
        <v>2066</v>
      </c>
      <c r="K172" s="8" t="s">
        <v>2067</v>
      </c>
      <c r="L172" s="8" t="s">
        <v>2068</v>
      </c>
      <c r="M172" s="8" t="s">
        <v>2069</v>
      </c>
      <c r="N172" s="8" t="s">
        <v>2070</v>
      </c>
      <c r="O172" s="8">
        <v>2021</v>
      </c>
      <c r="P172" s="8" t="s">
        <v>697</v>
      </c>
      <c r="Q172" s="8" t="s">
        <v>748</v>
      </c>
      <c r="R172" s="8" t="s">
        <v>56</v>
      </c>
      <c r="S172" s="8" t="s">
        <v>56</v>
      </c>
      <c r="T172" s="8" t="s">
        <v>56</v>
      </c>
      <c r="U172" s="8" t="s">
        <v>56</v>
      </c>
      <c r="V172" s="8" t="s">
        <v>56</v>
      </c>
      <c r="W172" s="8" t="s">
        <v>56</v>
      </c>
      <c r="X172" s="8" t="s">
        <v>56</v>
      </c>
      <c r="Y172" s="8" t="s">
        <v>57</v>
      </c>
      <c r="Z172" s="8" t="s">
        <v>56</v>
      </c>
      <c r="AA172" s="3"/>
    </row>
    <row r="173" spans="1:27" ht="13.2">
      <c r="A173" s="8" t="s">
        <v>2071</v>
      </c>
      <c r="B173" s="8" t="s">
        <v>2072</v>
      </c>
      <c r="C173" s="8" t="s">
        <v>2073</v>
      </c>
      <c r="D173" s="8" t="s">
        <v>2074</v>
      </c>
      <c r="E173" s="10" t="s">
        <v>2075</v>
      </c>
      <c r="F173" s="8" t="s">
        <v>2076</v>
      </c>
      <c r="G173" s="8" t="s">
        <v>2077</v>
      </c>
      <c r="H173" s="8" t="s">
        <v>2078</v>
      </c>
      <c r="I173" s="8" t="s">
        <v>2079</v>
      </c>
      <c r="J173" s="8" t="s">
        <v>2080</v>
      </c>
      <c r="K173" s="8" t="s">
        <v>2081</v>
      </c>
      <c r="L173" s="8" t="s">
        <v>2082</v>
      </c>
      <c r="M173" s="8" t="s">
        <v>2083</v>
      </c>
      <c r="N173" s="8" t="s">
        <v>2084</v>
      </c>
      <c r="O173" s="8">
        <v>2021</v>
      </c>
      <c r="P173" s="8" t="s">
        <v>697</v>
      </c>
      <c r="Q173" s="8" t="s">
        <v>748</v>
      </c>
      <c r="R173" s="8" t="s">
        <v>56</v>
      </c>
      <c r="S173" s="8" t="s">
        <v>56</v>
      </c>
      <c r="T173" s="8" t="s">
        <v>56</v>
      </c>
      <c r="U173" s="8" t="s">
        <v>56</v>
      </c>
      <c r="V173" s="8" t="s">
        <v>56</v>
      </c>
      <c r="W173" s="8" t="s">
        <v>56</v>
      </c>
      <c r="X173" s="8" t="s">
        <v>56</v>
      </c>
      <c r="Y173" s="8" t="s">
        <v>57</v>
      </c>
      <c r="Z173" s="8" t="s">
        <v>56</v>
      </c>
      <c r="AA173" s="11"/>
    </row>
    <row r="174" spans="1:27" ht="13.2">
      <c r="A174" s="9" t="s">
        <v>2085</v>
      </c>
      <c r="B174" s="9" t="s">
        <v>2086</v>
      </c>
      <c r="C174" s="9" t="s">
        <v>43</v>
      </c>
      <c r="D174" s="9" t="s">
        <v>1824</v>
      </c>
      <c r="E174" s="9" t="s">
        <v>2087</v>
      </c>
      <c r="F174" s="9" t="s">
        <v>2088</v>
      </c>
      <c r="G174" s="9" t="s">
        <v>2089</v>
      </c>
      <c r="H174" s="9" t="s">
        <v>2090</v>
      </c>
      <c r="I174" s="9" t="s">
        <v>2091</v>
      </c>
      <c r="J174" s="9" t="s">
        <v>2092</v>
      </c>
      <c r="K174" s="9" t="s">
        <v>2093</v>
      </c>
      <c r="L174" s="9" t="s">
        <v>2094</v>
      </c>
      <c r="M174" s="9" t="s">
        <v>2095</v>
      </c>
      <c r="N174" s="9" t="s">
        <v>2096</v>
      </c>
      <c r="O174" s="9">
        <v>2021</v>
      </c>
      <c r="P174" s="9" t="s">
        <v>1318</v>
      </c>
      <c r="Q174" s="9" t="s">
        <v>748</v>
      </c>
      <c r="R174" s="9" t="s">
        <v>56</v>
      </c>
      <c r="S174" s="9" t="s">
        <v>56</v>
      </c>
      <c r="T174" s="9" t="s">
        <v>56</v>
      </c>
      <c r="U174" s="9" t="s">
        <v>56</v>
      </c>
      <c r="V174" s="9" t="s">
        <v>56</v>
      </c>
      <c r="W174" s="9" t="s">
        <v>56</v>
      </c>
      <c r="X174" s="9" t="s">
        <v>56</v>
      </c>
      <c r="Y174" s="9" t="s">
        <v>57</v>
      </c>
      <c r="Z174" s="9" t="s">
        <v>56</v>
      </c>
      <c r="AA174" s="3"/>
    </row>
    <row r="175" spans="1:27" ht="13.2">
      <c r="A175" s="9" t="s">
        <v>2097</v>
      </c>
      <c r="B175" s="9" t="s">
        <v>2098</v>
      </c>
      <c r="C175" s="9" t="s">
        <v>2099</v>
      </c>
      <c r="D175" s="9" t="s">
        <v>2100</v>
      </c>
      <c r="E175" s="9" t="s">
        <v>2101</v>
      </c>
      <c r="F175" s="9" t="s">
        <v>2102</v>
      </c>
      <c r="G175" s="9" t="s">
        <v>2103</v>
      </c>
      <c r="H175" s="9" t="s">
        <v>2104</v>
      </c>
      <c r="I175" s="9" t="s">
        <v>2105</v>
      </c>
      <c r="J175" s="9" t="s">
        <v>2106</v>
      </c>
      <c r="K175" s="9" t="s">
        <v>2107</v>
      </c>
      <c r="L175" s="9" t="s">
        <v>2108</v>
      </c>
      <c r="M175" s="9" t="s">
        <v>2109</v>
      </c>
      <c r="N175" s="9" t="s">
        <v>2110</v>
      </c>
      <c r="O175" s="9">
        <v>2021</v>
      </c>
      <c r="P175" s="9" t="s">
        <v>1318</v>
      </c>
      <c r="Q175" s="9" t="s">
        <v>748</v>
      </c>
      <c r="R175" s="9" t="s">
        <v>56</v>
      </c>
      <c r="S175" s="9" t="s">
        <v>56</v>
      </c>
      <c r="T175" s="9" t="s">
        <v>56</v>
      </c>
      <c r="U175" s="9" t="s">
        <v>56</v>
      </c>
      <c r="V175" s="9" t="s">
        <v>56</v>
      </c>
      <c r="W175" s="9" t="s">
        <v>56</v>
      </c>
      <c r="X175" s="9" t="s">
        <v>56</v>
      </c>
      <c r="Y175" s="9" t="s">
        <v>57</v>
      </c>
      <c r="Z175" s="9" t="s">
        <v>56</v>
      </c>
      <c r="AA175" s="11"/>
    </row>
    <row r="176" spans="1:27" ht="13.2">
      <c r="A176" s="9" t="s">
        <v>2111</v>
      </c>
      <c r="B176" s="9" t="s">
        <v>2112</v>
      </c>
      <c r="C176" s="9" t="s">
        <v>43</v>
      </c>
      <c r="D176" s="9" t="s">
        <v>2113</v>
      </c>
      <c r="E176" s="9" t="s">
        <v>2114</v>
      </c>
      <c r="F176" s="9" t="s">
        <v>2115</v>
      </c>
      <c r="G176" s="9" t="s">
        <v>2116</v>
      </c>
      <c r="H176" s="9" t="s">
        <v>2117</v>
      </c>
      <c r="I176" s="9" t="s">
        <v>2118</v>
      </c>
      <c r="J176" s="9" t="s">
        <v>2119</v>
      </c>
      <c r="K176" s="9" t="s">
        <v>2120</v>
      </c>
      <c r="L176" s="9" t="s">
        <v>2121</v>
      </c>
      <c r="M176" s="9" t="s">
        <v>2122</v>
      </c>
      <c r="N176" s="9" t="s">
        <v>2123</v>
      </c>
      <c r="O176" s="9">
        <v>2021</v>
      </c>
      <c r="P176" s="9" t="s">
        <v>1318</v>
      </c>
      <c r="Q176" s="9" t="s">
        <v>55</v>
      </c>
      <c r="R176" s="9" t="s">
        <v>56</v>
      </c>
      <c r="S176" s="9" t="s">
        <v>56</v>
      </c>
      <c r="T176" s="9" t="s">
        <v>56</v>
      </c>
      <c r="U176" s="9" t="s">
        <v>56</v>
      </c>
      <c r="V176" s="9" t="s">
        <v>56</v>
      </c>
      <c r="W176" s="9" t="s">
        <v>56</v>
      </c>
      <c r="X176" s="9" t="s">
        <v>56</v>
      </c>
      <c r="Y176" s="9" t="s">
        <v>56</v>
      </c>
      <c r="Z176" s="9" t="s">
        <v>56</v>
      </c>
      <c r="AA176" s="3"/>
    </row>
    <row r="177" spans="1:27" ht="13.2">
      <c r="A177" s="8" t="s">
        <v>2124</v>
      </c>
      <c r="B177" s="8" t="s">
        <v>2125</v>
      </c>
      <c r="C177" s="8" t="s">
        <v>2126</v>
      </c>
      <c r="D177" s="8" t="s">
        <v>2127</v>
      </c>
      <c r="E177" s="10" t="s">
        <v>2128</v>
      </c>
      <c r="F177" s="8" t="s">
        <v>1483</v>
      </c>
      <c r="G177" s="8" t="s">
        <v>2129</v>
      </c>
      <c r="H177" s="8" t="s">
        <v>2130</v>
      </c>
      <c r="I177" s="8" t="s">
        <v>2131</v>
      </c>
      <c r="J177" s="8" t="s">
        <v>2132</v>
      </c>
      <c r="K177" s="8" t="s">
        <v>2133</v>
      </c>
      <c r="L177" s="8" t="s">
        <v>2134</v>
      </c>
      <c r="M177" s="8" t="s">
        <v>2135</v>
      </c>
      <c r="N177" s="8" t="s">
        <v>2136</v>
      </c>
      <c r="O177" s="8">
        <v>2021</v>
      </c>
      <c r="P177" s="8" t="s">
        <v>7</v>
      </c>
      <c r="Q177" s="8" t="s">
        <v>55</v>
      </c>
      <c r="R177" s="8" t="s">
        <v>56</v>
      </c>
      <c r="S177" s="8" t="s">
        <v>56</v>
      </c>
      <c r="T177" s="8" t="s">
        <v>56</v>
      </c>
      <c r="U177" s="8" t="s">
        <v>56</v>
      </c>
      <c r="V177" s="8" t="s">
        <v>56</v>
      </c>
      <c r="W177" s="8" t="s">
        <v>56</v>
      </c>
      <c r="X177" s="8" t="s">
        <v>56</v>
      </c>
      <c r="Y177" s="8" t="s">
        <v>57</v>
      </c>
      <c r="Z177" s="8" t="s">
        <v>56</v>
      </c>
      <c r="AA177" s="3"/>
    </row>
    <row r="178" spans="1:27" ht="13.2">
      <c r="A178" s="8" t="s">
        <v>2137</v>
      </c>
      <c r="B178" s="8" t="s">
        <v>2098</v>
      </c>
      <c r="C178" s="8" t="s">
        <v>2099</v>
      </c>
      <c r="D178" s="8" t="s">
        <v>2100</v>
      </c>
      <c r="E178" s="8" t="s">
        <v>2101</v>
      </c>
      <c r="F178" s="8" t="s">
        <v>2138</v>
      </c>
      <c r="G178" s="8" t="s">
        <v>2139</v>
      </c>
      <c r="H178" s="8" t="s">
        <v>2104</v>
      </c>
      <c r="I178" s="8" t="s">
        <v>2140</v>
      </c>
      <c r="J178" s="8" t="s">
        <v>2141</v>
      </c>
      <c r="K178" s="8" t="s">
        <v>2142</v>
      </c>
      <c r="L178" s="8" t="s">
        <v>2143</v>
      </c>
      <c r="M178" s="8" t="s">
        <v>2144</v>
      </c>
      <c r="N178" s="8" t="s">
        <v>2145</v>
      </c>
      <c r="O178" s="8">
        <v>2021</v>
      </c>
      <c r="P178" s="8" t="s">
        <v>7</v>
      </c>
      <c r="Q178" s="8" t="s">
        <v>748</v>
      </c>
      <c r="R178" s="8" t="s">
        <v>56</v>
      </c>
      <c r="S178" s="8" t="s">
        <v>56</v>
      </c>
      <c r="T178" s="8" t="s">
        <v>56</v>
      </c>
      <c r="U178" s="8" t="s">
        <v>56</v>
      </c>
      <c r="V178" s="8" t="s">
        <v>56</v>
      </c>
      <c r="W178" s="8" t="s">
        <v>56</v>
      </c>
      <c r="X178" s="8" t="s">
        <v>56</v>
      </c>
      <c r="Y178" s="8" t="s">
        <v>57</v>
      </c>
      <c r="Z178" s="8" t="s">
        <v>56</v>
      </c>
      <c r="AA178" s="11"/>
    </row>
    <row r="179" spans="1:27" ht="13.2">
      <c r="A179" s="8" t="s">
        <v>2146</v>
      </c>
      <c r="B179" s="8" t="s">
        <v>2147</v>
      </c>
      <c r="C179" s="8" t="s">
        <v>86</v>
      </c>
      <c r="D179" s="8" t="s">
        <v>2148</v>
      </c>
      <c r="E179" s="10" t="s">
        <v>2149</v>
      </c>
      <c r="F179" s="8" t="s">
        <v>1483</v>
      </c>
      <c r="G179" s="8" t="s">
        <v>2150</v>
      </c>
      <c r="H179" s="8" t="s">
        <v>2151</v>
      </c>
      <c r="I179" s="8" t="s">
        <v>2152</v>
      </c>
      <c r="J179" s="8" t="s">
        <v>2153</v>
      </c>
      <c r="K179" s="8" t="s">
        <v>2154</v>
      </c>
      <c r="L179" s="8" t="s">
        <v>2155</v>
      </c>
      <c r="M179" s="8" t="s">
        <v>2156</v>
      </c>
      <c r="N179" s="8" t="s">
        <v>2157</v>
      </c>
      <c r="O179" s="8">
        <v>2021</v>
      </c>
      <c r="P179" s="8" t="s">
        <v>54</v>
      </c>
      <c r="Q179" s="8" t="s">
        <v>1478</v>
      </c>
      <c r="R179" s="8" t="s">
        <v>56</v>
      </c>
      <c r="S179" s="8" t="s">
        <v>56</v>
      </c>
      <c r="T179" s="8" t="s">
        <v>56</v>
      </c>
      <c r="U179" s="8" t="s">
        <v>56</v>
      </c>
      <c r="V179" s="8" t="s">
        <v>56</v>
      </c>
      <c r="W179" s="8" t="s">
        <v>56</v>
      </c>
      <c r="X179" s="8" t="s">
        <v>56</v>
      </c>
      <c r="Y179" s="8" t="s">
        <v>57</v>
      </c>
      <c r="Z179" s="8" t="s">
        <v>56</v>
      </c>
      <c r="AA179" s="11"/>
    </row>
    <row r="180" spans="1:27" ht="13.2">
      <c r="A180" s="8" t="s">
        <v>2158</v>
      </c>
      <c r="B180" s="8" t="s">
        <v>2159</v>
      </c>
      <c r="C180" s="8" t="s">
        <v>723</v>
      </c>
      <c r="D180" s="8" t="s">
        <v>494</v>
      </c>
      <c r="E180" s="8" t="s">
        <v>2160</v>
      </c>
      <c r="F180" s="8" t="s">
        <v>1483</v>
      </c>
      <c r="G180" s="8" t="s">
        <v>2161</v>
      </c>
      <c r="H180" s="8" t="s">
        <v>2162</v>
      </c>
      <c r="I180" s="8" t="s">
        <v>2163</v>
      </c>
      <c r="J180" s="8" t="s">
        <v>2164</v>
      </c>
      <c r="K180" s="8" t="s">
        <v>2165</v>
      </c>
      <c r="L180" s="8" t="s">
        <v>2166</v>
      </c>
      <c r="M180" s="8" t="s">
        <v>2167</v>
      </c>
      <c r="N180" s="8" t="s">
        <v>2168</v>
      </c>
      <c r="O180" s="8">
        <v>2021</v>
      </c>
      <c r="P180" s="8" t="s">
        <v>54</v>
      </c>
      <c r="Q180" s="8" t="s">
        <v>748</v>
      </c>
      <c r="R180" s="8" t="s">
        <v>56</v>
      </c>
      <c r="S180" s="8" t="s">
        <v>56</v>
      </c>
      <c r="T180" s="8" t="s">
        <v>56</v>
      </c>
      <c r="U180" s="8" t="s">
        <v>56</v>
      </c>
      <c r="V180" s="8" t="s">
        <v>56</v>
      </c>
      <c r="W180" s="8" t="s">
        <v>56</v>
      </c>
      <c r="X180" s="8" t="s">
        <v>56</v>
      </c>
      <c r="Y180" s="8" t="s">
        <v>57</v>
      </c>
      <c r="Z180" s="8" t="s">
        <v>56</v>
      </c>
      <c r="AA180" s="3"/>
    </row>
    <row r="181" spans="1:27" ht="13.2">
      <c r="A181" s="9" t="s">
        <v>2169</v>
      </c>
      <c r="B181" s="9" t="s">
        <v>2170</v>
      </c>
      <c r="C181" s="9" t="s">
        <v>43</v>
      </c>
      <c r="D181" s="9" t="s">
        <v>2171</v>
      </c>
      <c r="E181" s="9" t="s">
        <v>2172</v>
      </c>
      <c r="F181" s="9" t="s">
        <v>1483</v>
      </c>
      <c r="G181" s="9" t="s">
        <v>2173</v>
      </c>
      <c r="H181" s="9" t="s">
        <v>2174</v>
      </c>
      <c r="I181" s="9" t="s">
        <v>2175</v>
      </c>
      <c r="J181" s="9" t="s">
        <v>2176</v>
      </c>
      <c r="K181" s="9" t="s">
        <v>2177</v>
      </c>
      <c r="L181" s="9" t="s">
        <v>2178</v>
      </c>
      <c r="M181" s="9" t="s">
        <v>2179</v>
      </c>
      <c r="N181" s="9" t="s">
        <v>2180</v>
      </c>
      <c r="O181" s="9">
        <v>2021</v>
      </c>
      <c r="P181" s="9" t="s">
        <v>54</v>
      </c>
      <c r="Q181" s="9" t="s">
        <v>748</v>
      </c>
      <c r="R181" s="9" t="s">
        <v>56</v>
      </c>
      <c r="S181" s="9" t="s">
        <v>56</v>
      </c>
      <c r="T181" s="9" t="s">
        <v>56</v>
      </c>
      <c r="U181" s="9" t="s">
        <v>56</v>
      </c>
      <c r="V181" s="9" t="s">
        <v>56</v>
      </c>
      <c r="W181" s="9" t="s">
        <v>56</v>
      </c>
      <c r="X181" s="9" t="s">
        <v>56</v>
      </c>
      <c r="Y181" s="9" t="s">
        <v>57</v>
      </c>
      <c r="Z181" s="9" t="s">
        <v>56</v>
      </c>
      <c r="AA181" s="11"/>
    </row>
    <row r="182" spans="1:27" ht="13.2">
      <c r="A182" s="9" t="s">
        <v>2181</v>
      </c>
      <c r="B182" s="9" t="s">
        <v>2182</v>
      </c>
      <c r="C182" s="9" t="s">
        <v>2183</v>
      </c>
      <c r="D182" s="9" t="s">
        <v>2184</v>
      </c>
      <c r="E182" s="12" t="s">
        <v>2185</v>
      </c>
      <c r="F182" s="9" t="s">
        <v>1483</v>
      </c>
      <c r="G182" s="9" t="s">
        <v>2186</v>
      </c>
      <c r="H182" s="9" t="s">
        <v>2187</v>
      </c>
      <c r="I182" s="9" t="s">
        <v>2188</v>
      </c>
      <c r="J182" s="9" t="s">
        <v>2189</v>
      </c>
      <c r="K182" s="9" t="s">
        <v>2190</v>
      </c>
      <c r="L182" s="9" t="s">
        <v>2191</v>
      </c>
      <c r="M182" s="9" t="s">
        <v>2192</v>
      </c>
      <c r="N182" s="9" t="s">
        <v>2193</v>
      </c>
      <c r="O182" s="9">
        <v>2021</v>
      </c>
      <c r="P182" s="9" t="s">
        <v>54</v>
      </c>
      <c r="Q182" s="9" t="s">
        <v>1478</v>
      </c>
      <c r="R182" s="9" t="s">
        <v>56</v>
      </c>
      <c r="S182" s="9" t="s">
        <v>56</v>
      </c>
      <c r="T182" s="9" t="s">
        <v>56</v>
      </c>
      <c r="U182" s="9" t="s">
        <v>56</v>
      </c>
      <c r="V182" s="9" t="s">
        <v>56</v>
      </c>
      <c r="W182" s="9" t="s">
        <v>56</v>
      </c>
      <c r="X182" s="9" t="s">
        <v>56</v>
      </c>
      <c r="Y182" s="9" t="s">
        <v>57</v>
      </c>
      <c r="Z182" s="9" t="s">
        <v>57</v>
      </c>
      <c r="AA182" s="11"/>
    </row>
    <row r="183" spans="1:27" ht="13.2">
      <c r="A183" s="9" t="s">
        <v>2194</v>
      </c>
      <c r="B183" s="9" t="s">
        <v>2195</v>
      </c>
      <c r="C183" s="9" t="s">
        <v>647</v>
      </c>
      <c r="D183" s="9" t="s">
        <v>2196</v>
      </c>
      <c r="E183" s="9" t="s">
        <v>2197</v>
      </c>
      <c r="F183" s="9" t="s">
        <v>1483</v>
      </c>
      <c r="G183" s="9" t="s">
        <v>2198</v>
      </c>
      <c r="H183" s="9" t="s">
        <v>2199</v>
      </c>
      <c r="I183" s="9" t="s">
        <v>2200</v>
      </c>
      <c r="J183" s="9" t="s">
        <v>2201</v>
      </c>
      <c r="K183" s="9" t="s">
        <v>2202</v>
      </c>
      <c r="L183" s="9" t="s">
        <v>2203</v>
      </c>
      <c r="M183" s="9" t="s">
        <v>2204</v>
      </c>
      <c r="N183" s="9" t="s">
        <v>2205</v>
      </c>
      <c r="O183" s="9">
        <v>2021</v>
      </c>
      <c r="P183" s="9" t="s">
        <v>54</v>
      </c>
      <c r="Q183" s="9" t="s">
        <v>1478</v>
      </c>
      <c r="R183" s="9" t="s">
        <v>56</v>
      </c>
      <c r="S183" s="9" t="s">
        <v>56</v>
      </c>
      <c r="T183" s="9" t="s">
        <v>56</v>
      </c>
      <c r="U183" s="9" t="s">
        <v>56</v>
      </c>
      <c r="V183" s="9" t="s">
        <v>56</v>
      </c>
      <c r="W183" s="9" t="s">
        <v>56</v>
      </c>
      <c r="X183" s="9" t="s">
        <v>56</v>
      </c>
      <c r="Y183" s="9" t="s">
        <v>57</v>
      </c>
      <c r="Z183" s="9" t="s">
        <v>57</v>
      </c>
      <c r="AA183" s="11"/>
    </row>
    <row r="184" spans="1:27" ht="13.2">
      <c r="A184" s="8" t="s">
        <v>2206</v>
      </c>
      <c r="B184" s="8" t="s">
        <v>2207</v>
      </c>
      <c r="C184" s="8" t="s">
        <v>723</v>
      </c>
      <c r="D184" s="8" t="s">
        <v>2208</v>
      </c>
      <c r="E184" s="10" t="s">
        <v>2209</v>
      </c>
      <c r="F184" s="8" t="s">
        <v>2210</v>
      </c>
      <c r="G184" s="8" t="s">
        <v>2211</v>
      </c>
      <c r="H184" s="8" t="s">
        <v>2212</v>
      </c>
      <c r="I184" s="8" t="s">
        <v>2213</v>
      </c>
      <c r="J184" s="8" t="s">
        <v>1625</v>
      </c>
      <c r="K184" s="8" t="s">
        <v>2214</v>
      </c>
      <c r="L184" s="8" t="s">
        <v>2215</v>
      </c>
      <c r="M184" s="8" t="s">
        <v>2216</v>
      </c>
      <c r="N184" s="8" t="s">
        <v>2217</v>
      </c>
      <c r="O184" s="8">
        <v>2022</v>
      </c>
      <c r="P184" s="8" t="s">
        <v>697</v>
      </c>
      <c r="Q184" s="8" t="s">
        <v>748</v>
      </c>
      <c r="R184" s="8" t="s">
        <v>56</v>
      </c>
      <c r="S184" s="8" t="s">
        <v>56</v>
      </c>
      <c r="T184" s="8" t="s">
        <v>56</v>
      </c>
      <c r="U184" s="8" t="s">
        <v>56</v>
      </c>
      <c r="V184" s="8" t="s">
        <v>56</v>
      </c>
      <c r="W184" s="8" t="s">
        <v>56</v>
      </c>
      <c r="X184" s="8" t="s">
        <v>56</v>
      </c>
      <c r="Y184" s="8" t="s">
        <v>57</v>
      </c>
      <c r="Z184" s="8" t="s">
        <v>57</v>
      </c>
      <c r="AA184" s="3"/>
    </row>
    <row r="185" spans="1:27" ht="13.2">
      <c r="A185" s="8" t="s">
        <v>2218</v>
      </c>
      <c r="B185" s="8" t="s">
        <v>2219</v>
      </c>
      <c r="C185" s="8" t="s">
        <v>2220</v>
      </c>
      <c r="D185" s="8" t="s">
        <v>2221</v>
      </c>
      <c r="E185" s="10" t="s">
        <v>2222</v>
      </c>
      <c r="F185" s="8" t="s">
        <v>2223</v>
      </c>
      <c r="G185" s="8" t="s">
        <v>2224</v>
      </c>
      <c r="H185" s="8" t="s">
        <v>2225</v>
      </c>
      <c r="I185" s="8" t="s">
        <v>2226</v>
      </c>
      <c r="J185" s="8" t="s">
        <v>2227</v>
      </c>
      <c r="K185" s="8" t="s">
        <v>2228</v>
      </c>
      <c r="L185" s="8" t="s">
        <v>2229</v>
      </c>
      <c r="M185" s="8" t="s">
        <v>2230</v>
      </c>
      <c r="N185" s="8" t="s">
        <v>2231</v>
      </c>
      <c r="O185" s="8">
        <v>2022</v>
      </c>
      <c r="P185" s="8" t="s">
        <v>697</v>
      </c>
      <c r="Q185" s="8" t="s">
        <v>1478</v>
      </c>
      <c r="R185" s="8" t="s">
        <v>56</v>
      </c>
      <c r="S185" s="8" t="s">
        <v>56</v>
      </c>
      <c r="T185" s="8" t="s">
        <v>56</v>
      </c>
      <c r="U185" s="8" t="s">
        <v>56</v>
      </c>
      <c r="V185" s="8" t="s">
        <v>56</v>
      </c>
      <c r="W185" s="8" t="s">
        <v>56</v>
      </c>
      <c r="X185" s="8" t="s">
        <v>56</v>
      </c>
      <c r="Y185" s="8" t="s">
        <v>57</v>
      </c>
      <c r="Z185" s="8" t="s">
        <v>56</v>
      </c>
      <c r="AA185" s="3"/>
    </row>
    <row r="186" spans="1:27" ht="13.2">
      <c r="A186" s="8" t="s">
        <v>2232</v>
      </c>
      <c r="B186" s="8" t="s">
        <v>2233</v>
      </c>
      <c r="C186" s="8" t="s">
        <v>43</v>
      </c>
      <c r="D186" s="8" t="s">
        <v>2234</v>
      </c>
      <c r="E186" s="8" t="s">
        <v>2235</v>
      </c>
      <c r="F186" s="8" t="s">
        <v>1483</v>
      </c>
      <c r="G186" s="8" t="s">
        <v>2236</v>
      </c>
      <c r="H186" s="8" t="s">
        <v>2237</v>
      </c>
      <c r="I186" s="8" t="s">
        <v>2238</v>
      </c>
      <c r="J186" s="8" t="s">
        <v>2239</v>
      </c>
      <c r="K186" s="8" t="s">
        <v>2240</v>
      </c>
      <c r="L186" s="8" t="s">
        <v>2241</v>
      </c>
      <c r="M186" s="8" t="s">
        <v>2242</v>
      </c>
      <c r="N186" s="8" t="s">
        <v>2243</v>
      </c>
      <c r="O186" s="8">
        <v>2022</v>
      </c>
      <c r="P186" s="8" t="s">
        <v>1318</v>
      </c>
      <c r="Q186" s="8" t="s">
        <v>55</v>
      </c>
      <c r="R186" s="8" t="s">
        <v>56</v>
      </c>
      <c r="S186" s="8" t="s">
        <v>56</v>
      </c>
      <c r="T186" s="8" t="s">
        <v>56</v>
      </c>
      <c r="U186" s="8" t="s">
        <v>56</v>
      </c>
      <c r="V186" s="8" t="s">
        <v>56</v>
      </c>
      <c r="W186" s="8" t="s">
        <v>56</v>
      </c>
      <c r="X186" s="8" t="s">
        <v>56</v>
      </c>
      <c r="Y186" s="8" t="s">
        <v>57</v>
      </c>
      <c r="Z186" s="8" t="s">
        <v>56</v>
      </c>
      <c r="AA186" s="3"/>
    </row>
    <row r="187" spans="1:27" ht="13.2">
      <c r="A187" s="8" t="s">
        <v>2244</v>
      </c>
      <c r="B187" s="8" t="s">
        <v>2245</v>
      </c>
      <c r="C187" s="8" t="s">
        <v>43</v>
      </c>
      <c r="D187" s="8" t="s">
        <v>2246</v>
      </c>
      <c r="E187" s="8" t="s">
        <v>2247</v>
      </c>
      <c r="F187" s="8" t="s">
        <v>2248</v>
      </c>
      <c r="G187" s="8" t="s">
        <v>2249</v>
      </c>
      <c r="H187" s="8" t="s">
        <v>2250</v>
      </c>
      <c r="I187" s="8" t="s">
        <v>2251</v>
      </c>
      <c r="J187" s="8" t="s">
        <v>2252</v>
      </c>
      <c r="K187" s="8" t="s">
        <v>2253</v>
      </c>
      <c r="L187" s="8" t="s">
        <v>2254</v>
      </c>
      <c r="M187" s="8" t="s">
        <v>2255</v>
      </c>
      <c r="N187" s="8" t="s">
        <v>2256</v>
      </c>
      <c r="O187" s="8">
        <v>2022</v>
      </c>
      <c r="P187" s="8" t="s">
        <v>1318</v>
      </c>
      <c r="Q187" s="8" t="s">
        <v>748</v>
      </c>
      <c r="R187" s="8" t="s">
        <v>56</v>
      </c>
      <c r="S187" s="8" t="s">
        <v>56</v>
      </c>
      <c r="T187" s="8" t="s">
        <v>56</v>
      </c>
      <c r="U187" s="8" t="s">
        <v>56</v>
      </c>
      <c r="V187" s="8" t="s">
        <v>56</v>
      </c>
      <c r="W187" s="8" t="s">
        <v>56</v>
      </c>
      <c r="X187" s="8" t="s">
        <v>56</v>
      </c>
      <c r="Y187" s="8" t="s">
        <v>57</v>
      </c>
      <c r="Z187" s="8" t="s">
        <v>56</v>
      </c>
      <c r="AA187" s="3"/>
    </row>
    <row r="188" spans="1:27" ht="13.2">
      <c r="A188" s="9" t="s">
        <v>2257</v>
      </c>
      <c r="B188" s="9" t="s">
        <v>2258</v>
      </c>
      <c r="C188" s="9" t="s">
        <v>2259</v>
      </c>
      <c r="D188" s="9" t="s">
        <v>1824</v>
      </c>
      <c r="E188" s="9" t="s">
        <v>2260</v>
      </c>
      <c r="F188" s="9" t="s">
        <v>2261</v>
      </c>
      <c r="G188" s="9" t="s">
        <v>2262</v>
      </c>
      <c r="H188" s="9" t="s">
        <v>2263</v>
      </c>
      <c r="I188" s="9" t="s">
        <v>2264</v>
      </c>
      <c r="J188" s="9" t="s">
        <v>2265</v>
      </c>
      <c r="K188" s="9" t="s">
        <v>2266</v>
      </c>
      <c r="L188" s="9" t="s">
        <v>2267</v>
      </c>
      <c r="M188" s="9" t="s">
        <v>2268</v>
      </c>
      <c r="N188" s="9" t="s">
        <v>2269</v>
      </c>
      <c r="O188" s="9">
        <v>2022</v>
      </c>
      <c r="P188" s="9" t="s">
        <v>1318</v>
      </c>
      <c r="Q188" s="9" t="s">
        <v>55</v>
      </c>
      <c r="R188" s="9" t="s">
        <v>56</v>
      </c>
      <c r="S188" s="9" t="s">
        <v>56</v>
      </c>
      <c r="T188" s="9" t="s">
        <v>56</v>
      </c>
      <c r="U188" s="9" t="s">
        <v>56</v>
      </c>
      <c r="V188" s="9" t="s">
        <v>56</v>
      </c>
      <c r="W188" s="9" t="s">
        <v>56</v>
      </c>
      <c r="X188" s="9" t="s">
        <v>56</v>
      </c>
      <c r="Y188" s="9" t="s">
        <v>57</v>
      </c>
      <c r="Z188" s="9" t="s">
        <v>56</v>
      </c>
      <c r="AA188" s="11"/>
    </row>
    <row r="189" spans="1:27" ht="13.2">
      <c r="A189" s="9" t="s">
        <v>2270</v>
      </c>
      <c r="B189" s="9" t="s">
        <v>2271</v>
      </c>
      <c r="C189" s="9" t="s">
        <v>1507</v>
      </c>
      <c r="D189" s="9" t="s">
        <v>406</v>
      </c>
      <c r="E189" s="9" t="s">
        <v>2272</v>
      </c>
      <c r="F189" s="9" t="s">
        <v>1483</v>
      </c>
      <c r="G189" s="9" t="s">
        <v>2273</v>
      </c>
      <c r="H189" s="9" t="s">
        <v>2274</v>
      </c>
      <c r="I189" s="9" t="s">
        <v>2275</v>
      </c>
      <c r="J189" s="9" t="s">
        <v>2276</v>
      </c>
      <c r="K189" s="9" t="s">
        <v>2277</v>
      </c>
      <c r="L189" s="9" t="s">
        <v>2278</v>
      </c>
      <c r="M189" s="9" t="s">
        <v>2279</v>
      </c>
      <c r="N189" s="9" t="s">
        <v>2280</v>
      </c>
      <c r="O189" s="9">
        <v>2022</v>
      </c>
      <c r="P189" s="9" t="s">
        <v>54</v>
      </c>
      <c r="Q189" s="9" t="s">
        <v>1478</v>
      </c>
      <c r="R189" s="9" t="s">
        <v>56</v>
      </c>
      <c r="S189" s="9" t="s">
        <v>56</v>
      </c>
      <c r="T189" s="9" t="s">
        <v>56</v>
      </c>
      <c r="U189" s="9" t="s">
        <v>56</v>
      </c>
      <c r="V189" s="9" t="s">
        <v>56</v>
      </c>
      <c r="W189" s="9" t="s">
        <v>56</v>
      </c>
      <c r="X189" s="9" t="s">
        <v>56</v>
      </c>
      <c r="Y189" s="9" t="s">
        <v>57</v>
      </c>
      <c r="Z189" s="9" t="s">
        <v>56</v>
      </c>
      <c r="AA189" s="3"/>
    </row>
    <row r="190" spans="1:27" ht="13.2">
      <c r="A190" s="9" t="s">
        <v>2281</v>
      </c>
      <c r="B190" s="9" t="s">
        <v>2282</v>
      </c>
      <c r="C190" s="9" t="s">
        <v>2183</v>
      </c>
      <c r="D190" s="9" t="s">
        <v>494</v>
      </c>
      <c r="E190" s="9" t="s">
        <v>2283</v>
      </c>
      <c r="F190" s="9" t="s">
        <v>1483</v>
      </c>
      <c r="G190" s="9" t="s">
        <v>2284</v>
      </c>
      <c r="H190" s="9" t="s">
        <v>2285</v>
      </c>
      <c r="I190" s="9" t="s">
        <v>2286</v>
      </c>
      <c r="J190" s="9" t="s">
        <v>2287</v>
      </c>
      <c r="K190" s="9" t="s">
        <v>2288</v>
      </c>
      <c r="L190" s="9" t="s">
        <v>2289</v>
      </c>
      <c r="M190" s="9" t="s">
        <v>2290</v>
      </c>
      <c r="N190" s="9" t="s">
        <v>2291</v>
      </c>
      <c r="O190" s="9">
        <v>2022</v>
      </c>
      <c r="P190" s="9" t="s">
        <v>54</v>
      </c>
      <c r="Q190" s="9" t="s">
        <v>748</v>
      </c>
      <c r="R190" s="9" t="s">
        <v>56</v>
      </c>
      <c r="S190" s="9" t="s">
        <v>56</v>
      </c>
      <c r="T190" s="9" t="s">
        <v>56</v>
      </c>
      <c r="U190" s="9" t="s">
        <v>56</v>
      </c>
      <c r="V190" s="9" t="s">
        <v>56</v>
      </c>
      <c r="W190" s="9" t="s">
        <v>56</v>
      </c>
      <c r="X190" s="9" t="s">
        <v>56</v>
      </c>
      <c r="Y190" s="9" t="s">
        <v>57</v>
      </c>
      <c r="Z190" s="9" t="s">
        <v>56</v>
      </c>
      <c r="AA190" s="11"/>
    </row>
    <row r="191" spans="1:27" ht="13.2">
      <c r="A191" s="8" t="s">
        <v>2292</v>
      </c>
      <c r="B191" s="8" t="s">
        <v>2293</v>
      </c>
      <c r="C191" s="8" t="s">
        <v>86</v>
      </c>
      <c r="D191" s="8" t="s">
        <v>2294</v>
      </c>
      <c r="E191" s="10" t="s">
        <v>2295</v>
      </c>
      <c r="F191" s="8" t="s">
        <v>1483</v>
      </c>
      <c r="G191" s="8" t="s">
        <v>2296</v>
      </c>
      <c r="H191" s="8" t="s">
        <v>2297</v>
      </c>
      <c r="I191" s="8" t="s">
        <v>2298</v>
      </c>
      <c r="J191" s="8" t="s">
        <v>2299</v>
      </c>
      <c r="K191" s="8" t="s">
        <v>2300</v>
      </c>
      <c r="L191" s="8" t="s">
        <v>2301</v>
      </c>
      <c r="M191" s="8" t="s">
        <v>2302</v>
      </c>
      <c r="N191" s="8" t="s">
        <v>2303</v>
      </c>
      <c r="O191" s="8">
        <v>2022</v>
      </c>
      <c r="P191" s="8" t="s">
        <v>54</v>
      </c>
      <c r="Q191" s="8" t="s">
        <v>748</v>
      </c>
      <c r="R191" s="8" t="s">
        <v>56</v>
      </c>
      <c r="S191" s="8" t="s">
        <v>56</v>
      </c>
      <c r="T191" s="8" t="s">
        <v>56</v>
      </c>
      <c r="U191" s="8" t="s">
        <v>56</v>
      </c>
      <c r="V191" s="8" t="s">
        <v>56</v>
      </c>
      <c r="W191" s="8" t="s">
        <v>56</v>
      </c>
      <c r="X191" s="8" t="s">
        <v>56</v>
      </c>
      <c r="Y191" s="8" t="s">
        <v>57</v>
      </c>
      <c r="Z191" s="8" t="s">
        <v>57</v>
      </c>
      <c r="AA191" s="11"/>
    </row>
    <row r="192" spans="1:27" ht="13.2">
      <c r="A192" s="8" t="s">
        <v>2304</v>
      </c>
      <c r="B192" s="8" t="s">
        <v>2305</v>
      </c>
      <c r="C192" s="8" t="s">
        <v>723</v>
      </c>
      <c r="D192" s="8" t="s">
        <v>8</v>
      </c>
      <c r="E192" s="10" t="s">
        <v>2306</v>
      </c>
      <c r="F192" s="8" t="s">
        <v>2307</v>
      </c>
      <c r="G192" s="8" t="s">
        <v>2308</v>
      </c>
      <c r="H192" s="8" t="s">
        <v>2309</v>
      </c>
      <c r="I192" s="8" t="s">
        <v>2310</v>
      </c>
      <c r="J192" s="8" t="s">
        <v>2311</v>
      </c>
      <c r="K192" s="8" t="s">
        <v>2312</v>
      </c>
      <c r="L192" s="8" t="s">
        <v>2313</v>
      </c>
      <c r="M192" s="8" t="s">
        <v>2314</v>
      </c>
      <c r="N192" s="8" t="s">
        <v>2315</v>
      </c>
      <c r="O192" s="8">
        <v>2022</v>
      </c>
      <c r="P192" s="8" t="s">
        <v>54</v>
      </c>
      <c r="Q192" s="8" t="s">
        <v>1478</v>
      </c>
      <c r="R192" s="8" t="s">
        <v>56</v>
      </c>
      <c r="S192" s="8" t="s">
        <v>56</v>
      </c>
      <c r="T192" s="8" t="s">
        <v>56</v>
      </c>
      <c r="U192" s="8" t="s">
        <v>56</v>
      </c>
      <c r="V192" s="8" t="s">
        <v>56</v>
      </c>
      <c r="W192" s="8" t="s">
        <v>56</v>
      </c>
      <c r="X192" s="8" t="s">
        <v>56</v>
      </c>
      <c r="Y192" s="8" t="s">
        <v>57</v>
      </c>
      <c r="Z192" s="8" t="s">
        <v>56</v>
      </c>
      <c r="AA192" s="11"/>
    </row>
    <row r="193" spans="1:27" ht="13.2">
      <c r="A193" s="8" t="s">
        <v>2316</v>
      </c>
      <c r="B193" s="8" t="s">
        <v>2317</v>
      </c>
      <c r="C193" s="8" t="s">
        <v>43</v>
      </c>
      <c r="D193" s="8" t="s">
        <v>1857</v>
      </c>
      <c r="E193" s="8" t="s">
        <v>2318</v>
      </c>
      <c r="F193" s="8" t="s">
        <v>2319</v>
      </c>
      <c r="G193" s="8" t="s">
        <v>2320</v>
      </c>
      <c r="H193" s="8" t="s">
        <v>2321</v>
      </c>
      <c r="I193" s="8" t="s">
        <v>2322</v>
      </c>
      <c r="J193" s="8" t="s">
        <v>2323</v>
      </c>
      <c r="K193" s="8" t="s">
        <v>2324</v>
      </c>
      <c r="L193" s="8" t="s">
        <v>2325</v>
      </c>
      <c r="M193" s="8" t="s">
        <v>2326</v>
      </c>
      <c r="N193" s="8" t="s">
        <v>2327</v>
      </c>
      <c r="O193" s="8">
        <v>2022</v>
      </c>
      <c r="P193" s="8" t="s">
        <v>54</v>
      </c>
      <c r="Q193" s="8" t="s">
        <v>748</v>
      </c>
      <c r="R193" s="8" t="s">
        <v>56</v>
      </c>
      <c r="S193" s="8" t="s">
        <v>56</v>
      </c>
      <c r="T193" s="8" t="s">
        <v>56</v>
      </c>
      <c r="U193" s="8" t="s">
        <v>56</v>
      </c>
      <c r="V193" s="8" t="s">
        <v>56</v>
      </c>
      <c r="W193" s="8" t="s">
        <v>56</v>
      </c>
      <c r="X193" s="8" t="s">
        <v>56</v>
      </c>
      <c r="Y193" s="8" t="s">
        <v>57</v>
      </c>
      <c r="Z193" s="8" t="s">
        <v>56</v>
      </c>
      <c r="AA193" s="11"/>
    </row>
    <row r="194" spans="1:27" ht="13.2">
      <c r="A194" s="8" t="s">
        <v>2328</v>
      </c>
      <c r="B194" s="8" t="s">
        <v>2329</v>
      </c>
      <c r="C194" s="8" t="s">
        <v>43</v>
      </c>
      <c r="D194" s="8" t="s">
        <v>406</v>
      </c>
      <c r="E194" s="8" t="s">
        <v>2330</v>
      </c>
      <c r="F194" s="8" t="s">
        <v>2331</v>
      </c>
      <c r="G194" s="8" t="s">
        <v>2332</v>
      </c>
      <c r="H194" s="8" t="s">
        <v>2333</v>
      </c>
      <c r="I194" s="8" t="s">
        <v>2334</v>
      </c>
      <c r="J194" s="8" t="s">
        <v>2335</v>
      </c>
      <c r="K194" s="8" t="s">
        <v>2336</v>
      </c>
      <c r="L194" s="8" t="s">
        <v>2337</v>
      </c>
      <c r="M194" s="8" t="s">
        <v>2338</v>
      </c>
      <c r="N194" s="8" t="s">
        <v>2339</v>
      </c>
      <c r="O194" s="8">
        <v>2022</v>
      </c>
      <c r="P194" s="8" t="s">
        <v>54</v>
      </c>
      <c r="Q194" s="8" t="s">
        <v>1478</v>
      </c>
      <c r="R194" s="8" t="s">
        <v>56</v>
      </c>
      <c r="S194" s="8" t="s">
        <v>56</v>
      </c>
      <c r="T194" s="8" t="s">
        <v>56</v>
      </c>
      <c r="U194" s="8" t="s">
        <v>56</v>
      </c>
      <c r="V194" s="8" t="s">
        <v>56</v>
      </c>
      <c r="W194" s="8" t="s">
        <v>56</v>
      </c>
      <c r="X194" s="8" t="s">
        <v>56</v>
      </c>
      <c r="Y194" s="8" t="s">
        <v>57</v>
      </c>
      <c r="Z194" s="8" t="s">
        <v>56</v>
      </c>
      <c r="AA194" s="3"/>
    </row>
    <row r="195" spans="1:27" ht="13.2">
      <c r="A195" s="9" t="s">
        <v>2340</v>
      </c>
      <c r="B195" s="9" t="s">
        <v>2341</v>
      </c>
      <c r="C195" s="9" t="s">
        <v>2342</v>
      </c>
      <c r="D195" s="9" t="s">
        <v>494</v>
      </c>
      <c r="E195" s="12" t="s">
        <v>2343</v>
      </c>
      <c r="F195" s="9" t="s">
        <v>2344</v>
      </c>
      <c r="G195" s="9" t="s">
        <v>2345</v>
      </c>
      <c r="H195" s="9" t="s">
        <v>2346</v>
      </c>
      <c r="I195" s="9" t="s">
        <v>2347</v>
      </c>
      <c r="J195" s="9" t="s">
        <v>2348</v>
      </c>
      <c r="K195" s="9" t="s">
        <v>2349</v>
      </c>
      <c r="L195" s="9" t="s">
        <v>2350</v>
      </c>
      <c r="M195" s="9" t="s">
        <v>2351</v>
      </c>
      <c r="N195" s="9" t="s">
        <v>2352</v>
      </c>
      <c r="O195" s="9">
        <v>2022</v>
      </c>
      <c r="P195" s="9" t="s">
        <v>54</v>
      </c>
      <c r="Q195" s="9" t="s">
        <v>1478</v>
      </c>
      <c r="R195" s="9" t="s">
        <v>56</v>
      </c>
      <c r="S195" s="9" t="s">
        <v>56</v>
      </c>
      <c r="T195" s="9" t="s">
        <v>56</v>
      </c>
      <c r="U195" s="9" t="s">
        <v>56</v>
      </c>
      <c r="V195" s="9" t="s">
        <v>56</v>
      </c>
      <c r="W195" s="9" t="s">
        <v>56</v>
      </c>
      <c r="X195" s="9" t="s">
        <v>56</v>
      </c>
      <c r="Y195" s="9" t="s">
        <v>57</v>
      </c>
      <c r="Z195" s="9" t="s">
        <v>56</v>
      </c>
      <c r="AA195" s="11"/>
    </row>
    <row r="196" spans="1:27" ht="13.2">
      <c r="A196" s="9" t="s">
        <v>2353</v>
      </c>
      <c r="B196" s="9" t="s">
        <v>2354</v>
      </c>
      <c r="C196" s="9" t="s">
        <v>1507</v>
      </c>
      <c r="D196" s="9" t="s">
        <v>2355</v>
      </c>
      <c r="E196" s="9" t="s">
        <v>2356</v>
      </c>
      <c r="F196" s="9" t="s">
        <v>2357</v>
      </c>
      <c r="G196" s="9" t="s">
        <v>2358</v>
      </c>
      <c r="H196" s="9" t="s">
        <v>2359</v>
      </c>
      <c r="I196" s="9" t="s">
        <v>2360</v>
      </c>
      <c r="J196" s="9" t="s">
        <v>2361</v>
      </c>
      <c r="K196" s="9" t="s">
        <v>2362</v>
      </c>
      <c r="L196" s="9" t="s">
        <v>2363</v>
      </c>
      <c r="M196" s="9" t="s">
        <v>2364</v>
      </c>
      <c r="N196" s="9" t="s">
        <v>2365</v>
      </c>
      <c r="O196" s="9">
        <v>2022</v>
      </c>
      <c r="P196" s="9" t="s">
        <v>54</v>
      </c>
      <c r="Q196" s="9" t="s">
        <v>748</v>
      </c>
      <c r="R196" s="9" t="s">
        <v>56</v>
      </c>
      <c r="S196" s="9" t="s">
        <v>56</v>
      </c>
      <c r="T196" s="9" t="s">
        <v>56</v>
      </c>
      <c r="U196" s="9" t="s">
        <v>56</v>
      </c>
      <c r="V196" s="9" t="s">
        <v>56</v>
      </c>
      <c r="W196" s="9" t="s">
        <v>56</v>
      </c>
      <c r="X196" s="9" t="s">
        <v>56</v>
      </c>
      <c r="Y196" s="9" t="s">
        <v>57</v>
      </c>
      <c r="Z196" s="9" t="s">
        <v>56</v>
      </c>
      <c r="AA196" s="11"/>
    </row>
    <row r="197" spans="1:27" ht="13.2">
      <c r="A197" s="9" t="s">
        <v>2366</v>
      </c>
      <c r="B197" s="9" t="s">
        <v>2367</v>
      </c>
      <c r="C197" s="9" t="s">
        <v>1782</v>
      </c>
      <c r="D197" s="9" t="s">
        <v>494</v>
      </c>
      <c r="E197" s="9" t="s">
        <v>2368</v>
      </c>
      <c r="F197" s="9" t="s">
        <v>2369</v>
      </c>
      <c r="G197" s="9" t="s">
        <v>2370</v>
      </c>
      <c r="H197" s="9" t="s">
        <v>2371</v>
      </c>
      <c r="I197" s="9" t="s">
        <v>2372</v>
      </c>
      <c r="J197" s="9" t="s">
        <v>2373</v>
      </c>
      <c r="K197" s="9" t="s">
        <v>2374</v>
      </c>
      <c r="L197" s="9" t="s">
        <v>2375</v>
      </c>
      <c r="M197" s="9" t="s">
        <v>2376</v>
      </c>
      <c r="N197" s="9" t="s">
        <v>2377</v>
      </c>
      <c r="O197" s="9">
        <v>2022</v>
      </c>
      <c r="P197" s="9" t="s">
        <v>54</v>
      </c>
      <c r="Q197" s="9" t="s">
        <v>1478</v>
      </c>
      <c r="R197" s="9" t="s">
        <v>56</v>
      </c>
      <c r="S197" s="9" t="s">
        <v>56</v>
      </c>
      <c r="T197" s="9" t="s">
        <v>56</v>
      </c>
      <c r="U197" s="9" t="s">
        <v>56</v>
      </c>
      <c r="V197" s="9" t="s">
        <v>56</v>
      </c>
      <c r="W197" s="9" t="s">
        <v>56</v>
      </c>
      <c r="X197" s="9" t="s">
        <v>56</v>
      </c>
      <c r="Y197" s="9" t="s">
        <v>57</v>
      </c>
      <c r="Z197" s="9" t="s">
        <v>56</v>
      </c>
      <c r="AA197" s="11"/>
    </row>
    <row r="198" spans="1:27" ht="13.2">
      <c r="A198" s="8" t="s">
        <v>2378</v>
      </c>
      <c r="B198" s="8" t="s">
        <v>2379</v>
      </c>
      <c r="C198" s="8" t="s">
        <v>86</v>
      </c>
      <c r="D198" s="8" t="s">
        <v>542</v>
      </c>
      <c r="E198" s="8" t="s">
        <v>2380</v>
      </c>
      <c r="F198" s="8" t="s">
        <v>2381</v>
      </c>
      <c r="G198" s="8" t="s">
        <v>2382</v>
      </c>
      <c r="H198" s="8" t="s">
        <v>2383</v>
      </c>
      <c r="I198" s="8" t="s">
        <v>2384</v>
      </c>
      <c r="J198" s="8" t="s">
        <v>2385</v>
      </c>
      <c r="K198" s="8" t="s">
        <v>2386</v>
      </c>
      <c r="L198" s="8" t="s">
        <v>2387</v>
      </c>
      <c r="M198" s="8" t="s">
        <v>2388</v>
      </c>
      <c r="N198" s="8" t="s">
        <v>2389</v>
      </c>
      <c r="O198" s="8">
        <v>2022</v>
      </c>
      <c r="P198" s="8" t="s">
        <v>54</v>
      </c>
      <c r="Q198" s="8" t="s">
        <v>55</v>
      </c>
      <c r="R198" s="8" t="s">
        <v>56</v>
      </c>
      <c r="S198" s="8" t="s">
        <v>56</v>
      </c>
      <c r="T198" s="8" t="s">
        <v>56</v>
      </c>
      <c r="U198" s="8" t="s">
        <v>56</v>
      </c>
      <c r="V198" s="8" t="s">
        <v>56</v>
      </c>
      <c r="W198" s="8" t="s">
        <v>56</v>
      </c>
      <c r="X198" s="8" t="s">
        <v>56</v>
      </c>
      <c r="Y198" s="8" t="s">
        <v>56</v>
      </c>
      <c r="Z198" s="8" t="s">
        <v>56</v>
      </c>
      <c r="AA198" s="11"/>
    </row>
    <row r="199" spans="1:27" ht="13.2">
      <c r="A199" s="8" t="s">
        <v>2390</v>
      </c>
      <c r="B199" s="8" t="s">
        <v>1927</v>
      </c>
      <c r="C199" s="8" t="s">
        <v>1928</v>
      </c>
      <c r="D199" s="8" t="s">
        <v>542</v>
      </c>
      <c r="E199" s="8" t="s">
        <v>2391</v>
      </c>
      <c r="F199" s="8" t="s">
        <v>2392</v>
      </c>
      <c r="G199" s="8" t="s">
        <v>2393</v>
      </c>
      <c r="H199" s="8" t="s">
        <v>2394</v>
      </c>
      <c r="I199" s="8" t="s">
        <v>2395</v>
      </c>
      <c r="J199" s="8" t="s">
        <v>2396</v>
      </c>
      <c r="K199" s="8" t="s">
        <v>2397</v>
      </c>
      <c r="L199" s="8" t="s">
        <v>2398</v>
      </c>
      <c r="M199" s="8" t="s">
        <v>2399</v>
      </c>
      <c r="N199" s="8" t="s">
        <v>2400</v>
      </c>
      <c r="O199" s="8">
        <v>2022</v>
      </c>
      <c r="P199" s="8" t="s">
        <v>54</v>
      </c>
      <c r="Q199" s="8" t="s">
        <v>748</v>
      </c>
      <c r="R199" s="8" t="s">
        <v>56</v>
      </c>
      <c r="S199" s="8" t="s">
        <v>56</v>
      </c>
      <c r="T199" s="8" t="s">
        <v>56</v>
      </c>
      <c r="U199" s="8" t="s">
        <v>56</v>
      </c>
      <c r="V199" s="8" t="s">
        <v>56</v>
      </c>
      <c r="W199" s="8" t="s">
        <v>56</v>
      </c>
      <c r="X199" s="8" t="s">
        <v>56</v>
      </c>
      <c r="Y199" s="8" t="s">
        <v>57</v>
      </c>
      <c r="Z199" s="8" t="s">
        <v>56</v>
      </c>
      <c r="AA199" s="11"/>
    </row>
    <row r="200" spans="1:27" ht="13.2">
      <c r="A200" s="8" t="s">
        <v>2401</v>
      </c>
      <c r="B200" s="8" t="s">
        <v>2402</v>
      </c>
      <c r="C200" s="8" t="s">
        <v>1577</v>
      </c>
      <c r="D200" s="8" t="s">
        <v>2403</v>
      </c>
      <c r="E200" s="10" t="s">
        <v>2404</v>
      </c>
      <c r="F200" s="8" t="s">
        <v>2405</v>
      </c>
      <c r="G200" s="8" t="s">
        <v>2406</v>
      </c>
      <c r="H200" s="8" t="s">
        <v>2407</v>
      </c>
      <c r="I200" s="8" t="s">
        <v>2408</v>
      </c>
      <c r="J200" s="8" t="s">
        <v>2409</v>
      </c>
      <c r="K200" s="8" t="s">
        <v>2410</v>
      </c>
      <c r="L200" s="8" t="s">
        <v>2411</v>
      </c>
      <c r="M200" s="8" t="s">
        <v>2412</v>
      </c>
      <c r="N200" s="8" t="s">
        <v>2413</v>
      </c>
      <c r="O200" s="8">
        <v>2023</v>
      </c>
      <c r="P200" s="8" t="s">
        <v>697</v>
      </c>
      <c r="Q200" s="8" t="s">
        <v>55</v>
      </c>
      <c r="R200" s="8" t="s">
        <v>56</v>
      </c>
      <c r="S200" s="8" t="s">
        <v>56</v>
      </c>
      <c r="T200" s="8" t="s">
        <v>56</v>
      </c>
      <c r="U200" s="8" t="s">
        <v>56</v>
      </c>
      <c r="V200" s="8" t="s">
        <v>56</v>
      </c>
      <c r="W200" s="8" t="s">
        <v>56</v>
      </c>
      <c r="X200" s="8" t="s">
        <v>56</v>
      </c>
      <c r="Y200" s="8" t="s">
        <v>57</v>
      </c>
      <c r="Z200" s="8" t="s">
        <v>57</v>
      </c>
      <c r="AA200" s="11"/>
    </row>
    <row r="201" spans="1:27" ht="13.2">
      <c r="A201" s="8" t="s">
        <v>2414</v>
      </c>
      <c r="B201" s="8" t="s">
        <v>2415</v>
      </c>
      <c r="C201" s="8" t="s">
        <v>2416</v>
      </c>
      <c r="D201" s="8" t="s">
        <v>2417</v>
      </c>
      <c r="E201" s="8" t="s">
        <v>2418</v>
      </c>
      <c r="F201" s="8" t="s">
        <v>1483</v>
      </c>
      <c r="G201" s="8" t="s">
        <v>2419</v>
      </c>
      <c r="H201" s="8" t="s">
        <v>2420</v>
      </c>
      <c r="I201" s="8" t="s">
        <v>2421</v>
      </c>
      <c r="J201" s="8" t="s">
        <v>2422</v>
      </c>
      <c r="K201" s="8" t="s">
        <v>2423</v>
      </c>
      <c r="L201" s="8" t="s">
        <v>2424</v>
      </c>
      <c r="M201" s="8" t="s">
        <v>2425</v>
      </c>
      <c r="N201" s="8" t="s">
        <v>2426</v>
      </c>
      <c r="O201" s="8">
        <v>2023</v>
      </c>
      <c r="P201" s="8" t="s">
        <v>697</v>
      </c>
      <c r="Q201" s="8" t="s">
        <v>748</v>
      </c>
      <c r="R201" s="8" t="s">
        <v>56</v>
      </c>
      <c r="S201" s="8" t="s">
        <v>56</v>
      </c>
      <c r="T201" s="8" t="s">
        <v>56</v>
      </c>
      <c r="U201" s="8" t="s">
        <v>56</v>
      </c>
      <c r="V201" s="8" t="s">
        <v>56</v>
      </c>
      <c r="W201" s="8" t="s">
        <v>56</v>
      </c>
      <c r="X201" s="8" t="s">
        <v>56</v>
      </c>
      <c r="Y201" s="8" t="s">
        <v>57</v>
      </c>
      <c r="Z201" s="8" t="s">
        <v>56</v>
      </c>
      <c r="AA201" s="11"/>
    </row>
    <row r="202" spans="1:27" ht="13.2">
      <c r="A202" s="9" t="s">
        <v>2427</v>
      </c>
      <c r="B202" s="9" t="s">
        <v>2428</v>
      </c>
      <c r="C202" s="9" t="s">
        <v>2429</v>
      </c>
      <c r="D202" s="9" t="s">
        <v>2430</v>
      </c>
      <c r="E202" s="12" t="s">
        <v>2431</v>
      </c>
      <c r="F202" s="9" t="s">
        <v>2432</v>
      </c>
      <c r="G202" s="9" t="s">
        <v>2433</v>
      </c>
      <c r="H202" s="9" t="s">
        <v>2434</v>
      </c>
      <c r="I202" s="9" t="s">
        <v>2435</v>
      </c>
      <c r="J202" s="9" t="s">
        <v>2436</v>
      </c>
      <c r="K202" s="9" t="s">
        <v>2437</v>
      </c>
      <c r="L202" s="9" t="s">
        <v>2438</v>
      </c>
      <c r="M202" s="9" t="s">
        <v>2439</v>
      </c>
      <c r="N202" s="9" t="s">
        <v>2440</v>
      </c>
      <c r="O202" s="9">
        <v>2023</v>
      </c>
      <c r="P202" s="9" t="s">
        <v>697</v>
      </c>
      <c r="Q202" s="9" t="s">
        <v>748</v>
      </c>
      <c r="R202" s="9" t="s">
        <v>56</v>
      </c>
      <c r="S202" s="9" t="s">
        <v>56</v>
      </c>
      <c r="T202" s="9" t="s">
        <v>56</v>
      </c>
      <c r="U202" s="9" t="s">
        <v>56</v>
      </c>
      <c r="V202" s="9" t="s">
        <v>56</v>
      </c>
      <c r="W202" s="9" t="s">
        <v>56</v>
      </c>
      <c r="X202" s="9" t="s">
        <v>56</v>
      </c>
      <c r="Y202" s="9" t="s">
        <v>57</v>
      </c>
      <c r="Z202" s="9" t="s">
        <v>56</v>
      </c>
      <c r="AA202" s="11"/>
    </row>
    <row r="203" spans="1:27" ht="13.2">
      <c r="A203" s="9" t="s">
        <v>2441</v>
      </c>
      <c r="B203" s="9" t="s">
        <v>2442</v>
      </c>
      <c r="C203" s="9" t="s">
        <v>2443</v>
      </c>
      <c r="D203" s="9" t="s">
        <v>2444</v>
      </c>
      <c r="E203" s="9" t="s">
        <v>2445</v>
      </c>
      <c r="F203" s="9" t="s">
        <v>1483</v>
      </c>
      <c r="G203" s="9" t="s">
        <v>2446</v>
      </c>
      <c r="H203" s="9" t="s">
        <v>2447</v>
      </c>
      <c r="I203" s="9" t="s">
        <v>57</v>
      </c>
      <c r="J203" s="9" t="s">
        <v>1483</v>
      </c>
      <c r="K203" s="9" t="s">
        <v>2448</v>
      </c>
      <c r="L203" s="9" t="s">
        <v>2449</v>
      </c>
      <c r="M203" s="9" t="s">
        <v>2450</v>
      </c>
      <c r="N203" s="9" t="s">
        <v>2451</v>
      </c>
      <c r="O203" s="9">
        <v>2023</v>
      </c>
      <c r="P203" s="9" t="s">
        <v>697</v>
      </c>
      <c r="Q203" s="9" t="s">
        <v>748</v>
      </c>
      <c r="R203" s="9" t="s">
        <v>56</v>
      </c>
      <c r="S203" s="9" t="s">
        <v>56</v>
      </c>
      <c r="T203" s="9" t="s">
        <v>56</v>
      </c>
      <c r="U203" s="9" t="s">
        <v>56</v>
      </c>
      <c r="V203" s="9" t="s">
        <v>56</v>
      </c>
      <c r="W203" s="9" t="s">
        <v>56</v>
      </c>
      <c r="X203" s="9" t="s">
        <v>56</v>
      </c>
      <c r="Y203" s="9" t="s">
        <v>57</v>
      </c>
      <c r="Z203" s="9" t="s">
        <v>56</v>
      </c>
      <c r="AA203" s="3"/>
    </row>
    <row r="204" spans="1:27" ht="13.2">
      <c r="A204" s="9" t="s">
        <v>2452</v>
      </c>
      <c r="B204" s="9" t="s">
        <v>2453</v>
      </c>
      <c r="C204" s="9" t="s">
        <v>2454</v>
      </c>
      <c r="D204" s="9" t="s">
        <v>2455</v>
      </c>
      <c r="E204" s="9" t="s">
        <v>2456</v>
      </c>
      <c r="F204" s="9" t="s">
        <v>1483</v>
      </c>
      <c r="G204" s="9" t="s">
        <v>2457</v>
      </c>
      <c r="H204" s="9" t="s">
        <v>2458</v>
      </c>
      <c r="I204" s="9" t="s">
        <v>57</v>
      </c>
      <c r="J204" s="9" t="s">
        <v>1483</v>
      </c>
      <c r="K204" s="9" t="s">
        <v>2459</v>
      </c>
      <c r="L204" s="9" t="s">
        <v>2460</v>
      </c>
      <c r="M204" s="9" t="s">
        <v>2461</v>
      </c>
      <c r="N204" s="9" t="s">
        <v>2462</v>
      </c>
      <c r="O204" s="9">
        <v>2023</v>
      </c>
      <c r="P204" s="9" t="s">
        <v>697</v>
      </c>
      <c r="Q204" s="9" t="s">
        <v>748</v>
      </c>
      <c r="R204" s="9" t="s">
        <v>56</v>
      </c>
      <c r="S204" s="9" t="s">
        <v>56</v>
      </c>
      <c r="T204" s="9" t="s">
        <v>56</v>
      </c>
      <c r="U204" s="9" t="s">
        <v>56</v>
      </c>
      <c r="V204" s="9" t="s">
        <v>56</v>
      </c>
      <c r="W204" s="9" t="s">
        <v>56</v>
      </c>
      <c r="X204" s="9" t="s">
        <v>56</v>
      </c>
      <c r="Y204" s="9" t="s">
        <v>57</v>
      </c>
      <c r="Z204" s="9" t="s">
        <v>56</v>
      </c>
      <c r="AA204" s="11"/>
    </row>
    <row r="205" spans="1:27" ht="13.2">
      <c r="A205" s="8" t="s">
        <v>2463</v>
      </c>
      <c r="B205" s="8" t="s">
        <v>2464</v>
      </c>
      <c r="C205" s="8" t="s">
        <v>2465</v>
      </c>
      <c r="D205" s="8" t="s">
        <v>1824</v>
      </c>
      <c r="E205" s="8" t="s">
        <v>2466</v>
      </c>
      <c r="F205" s="8" t="s">
        <v>1483</v>
      </c>
      <c r="G205" s="8" t="s">
        <v>2467</v>
      </c>
      <c r="H205" s="8" t="s">
        <v>2468</v>
      </c>
      <c r="I205" s="8" t="s">
        <v>57</v>
      </c>
      <c r="J205" s="8" t="s">
        <v>2469</v>
      </c>
      <c r="K205" s="8" t="s">
        <v>2470</v>
      </c>
      <c r="L205" s="8" t="s">
        <v>2471</v>
      </c>
      <c r="M205" s="8" t="s">
        <v>2472</v>
      </c>
      <c r="N205" s="8" t="s">
        <v>2473</v>
      </c>
      <c r="O205" s="8">
        <v>2023</v>
      </c>
      <c r="P205" s="8" t="s">
        <v>1318</v>
      </c>
      <c r="Q205" s="8" t="s">
        <v>55</v>
      </c>
      <c r="R205" s="8" t="s">
        <v>56</v>
      </c>
      <c r="S205" s="8" t="s">
        <v>56</v>
      </c>
      <c r="T205" s="8" t="s">
        <v>56</v>
      </c>
      <c r="U205" s="8" t="s">
        <v>56</v>
      </c>
      <c r="V205" s="8" t="s">
        <v>56</v>
      </c>
      <c r="W205" s="8" t="s">
        <v>56</v>
      </c>
      <c r="X205" s="8" t="s">
        <v>56</v>
      </c>
      <c r="Y205" s="8" t="s">
        <v>57</v>
      </c>
      <c r="Z205" s="8" t="s">
        <v>56</v>
      </c>
      <c r="AA205" s="3"/>
    </row>
    <row r="206" spans="1:27" ht="13.2">
      <c r="A206" s="8" t="s">
        <v>2474</v>
      </c>
      <c r="B206" s="8" t="s">
        <v>2475</v>
      </c>
      <c r="C206" s="8" t="s">
        <v>2476</v>
      </c>
      <c r="D206" s="8" t="s">
        <v>2477</v>
      </c>
      <c r="E206" s="10" t="s">
        <v>2478</v>
      </c>
      <c r="F206" s="8" t="s">
        <v>2479</v>
      </c>
      <c r="G206" s="8" t="s">
        <v>2480</v>
      </c>
      <c r="H206" s="8" t="s">
        <v>2481</v>
      </c>
      <c r="I206" s="8" t="s">
        <v>2482</v>
      </c>
      <c r="J206" s="8" t="s">
        <v>2483</v>
      </c>
      <c r="K206" s="8" t="s">
        <v>2484</v>
      </c>
      <c r="L206" s="8" t="s">
        <v>2485</v>
      </c>
      <c r="M206" s="8" t="s">
        <v>2486</v>
      </c>
      <c r="N206" s="8" t="s">
        <v>2487</v>
      </c>
      <c r="O206" s="8">
        <v>2023</v>
      </c>
      <c r="P206" s="8" t="s">
        <v>7</v>
      </c>
      <c r="Q206" s="8" t="s">
        <v>1478</v>
      </c>
      <c r="R206" s="8" t="s">
        <v>56</v>
      </c>
      <c r="S206" s="8" t="s">
        <v>56</v>
      </c>
      <c r="T206" s="8" t="s">
        <v>56</v>
      </c>
      <c r="U206" s="8" t="s">
        <v>56</v>
      </c>
      <c r="V206" s="8" t="s">
        <v>56</v>
      </c>
      <c r="W206" s="8" t="s">
        <v>56</v>
      </c>
      <c r="X206" s="8" t="s">
        <v>56</v>
      </c>
      <c r="Y206" s="8" t="s">
        <v>57</v>
      </c>
      <c r="Z206" s="8" t="s">
        <v>56</v>
      </c>
      <c r="AA206" s="3"/>
    </row>
    <row r="207" spans="1:27" ht="13.2">
      <c r="A207" s="8" t="s">
        <v>2488</v>
      </c>
      <c r="B207" s="8" t="s">
        <v>2489</v>
      </c>
      <c r="C207" s="8" t="s">
        <v>1904</v>
      </c>
      <c r="D207" s="8" t="s">
        <v>2490</v>
      </c>
      <c r="E207" s="10" t="s">
        <v>2491</v>
      </c>
      <c r="F207" s="8" t="s">
        <v>1483</v>
      </c>
      <c r="G207" s="8" t="s">
        <v>2492</v>
      </c>
      <c r="H207" s="8" t="s">
        <v>2493</v>
      </c>
      <c r="I207" s="8" t="s">
        <v>2494</v>
      </c>
      <c r="J207" s="8" t="s">
        <v>2495</v>
      </c>
      <c r="K207" s="8" t="s">
        <v>2496</v>
      </c>
      <c r="L207" s="8" t="s">
        <v>2497</v>
      </c>
      <c r="M207" s="8" t="s">
        <v>2498</v>
      </c>
      <c r="N207" s="8" t="s">
        <v>2499</v>
      </c>
      <c r="O207" s="8">
        <v>2023</v>
      </c>
      <c r="P207" s="8" t="s">
        <v>7</v>
      </c>
      <c r="Q207" s="8" t="s">
        <v>748</v>
      </c>
      <c r="R207" s="8" t="s">
        <v>56</v>
      </c>
      <c r="S207" s="8" t="s">
        <v>56</v>
      </c>
      <c r="T207" s="8" t="s">
        <v>56</v>
      </c>
      <c r="U207" s="8" t="s">
        <v>56</v>
      </c>
      <c r="V207" s="8" t="s">
        <v>56</v>
      </c>
      <c r="W207" s="8" t="s">
        <v>56</v>
      </c>
      <c r="X207" s="8" t="s">
        <v>56</v>
      </c>
      <c r="Y207" s="8" t="s">
        <v>57</v>
      </c>
      <c r="Z207" s="8" t="s">
        <v>56</v>
      </c>
      <c r="AA207" s="3"/>
    </row>
    <row r="208" spans="1:27" ht="13.2">
      <c r="A208" s="8" t="s">
        <v>2500</v>
      </c>
      <c r="B208" s="8" t="s">
        <v>2501</v>
      </c>
      <c r="C208" s="8" t="s">
        <v>914</v>
      </c>
      <c r="D208" s="8" t="s">
        <v>494</v>
      </c>
      <c r="E208" s="8" t="s">
        <v>2502</v>
      </c>
      <c r="F208" s="8" t="s">
        <v>1483</v>
      </c>
      <c r="G208" s="8" t="s">
        <v>2503</v>
      </c>
      <c r="H208" s="8" t="s">
        <v>2504</v>
      </c>
      <c r="I208" s="8" t="s">
        <v>2505</v>
      </c>
      <c r="J208" s="8" t="s">
        <v>2506</v>
      </c>
      <c r="K208" s="8" t="s">
        <v>2507</v>
      </c>
      <c r="L208" s="8" t="s">
        <v>2508</v>
      </c>
      <c r="M208" s="8" t="s">
        <v>2509</v>
      </c>
      <c r="N208" s="8" t="s">
        <v>2510</v>
      </c>
      <c r="O208" s="8">
        <v>2023</v>
      </c>
      <c r="P208" s="8" t="s">
        <v>54</v>
      </c>
      <c r="Q208" s="8" t="s">
        <v>55</v>
      </c>
      <c r="R208" s="8" t="s">
        <v>56</v>
      </c>
      <c r="S208" s="8" t="s">
        <v>56</v>
      </c>
      <c r="T208" s="8" t="s">
        <v>56</v>
      </c>
      <c r="U208" s="8" t="s">
        <v>56</v>
      </c>
      <c r="V208" s="8" t="s">
        <v>56</v>
      </c>
      <c r="W208" s="8" t="s">
        <v>56</v>
      </c>
      <c r="X208" s="8" t="s">
        <v>56</v>
      </c>
      <c r="Y208" s="8" t="s">
        <v>56</v>
      </c>
      <c r="Z208" s="8" t="s">
        <v>56</v>
      </c>
      <c r="AA208" s="3"/>
    </row>
    <row r="209" spans="1:27" ht="13.2">
      <c r="A209" s="9" t="s">
        <v>2511</v>
      </c>
      <c r="B209" s="9" t="s">
        <v>2512</v>
      </c>
      <c r="C209" s="9" t="s">
        <v>86</v>
      </c>
      <c r="D209" s="9" t="s">
        <v>406</v>
      </c>
      <c r="E209" s="12" t="s">
        <v>2513</v>
      </c>
      <c r="F209" s="9" t="s">
        <v>2514</v>
      </c>
      <c r="G209" s="9" t="s">
        <v>2515</v>
      </c>
      <c r="H209" s="9" t="s">
        <v>2516</v>
      </c>
      <c r="I209" s="9" t="s">
        <v>2517</v>
      </c>
      <c r="J209" s="9" t="s">
        <v>2518</v>
      </c>
      <c r="K209" s="9" t="s">
        <v>2519</v>
      </c>
      <c r="L209" s="9" t="s">
        <v>2520</v>
      </c>
      <c r="M209" s="9" t="s">
        <v>2521</v>
      </c>
      <c r="N209" s="9" t="s">
        <v>2522</v>
      </c>
      <c r="O209" s="9">
        <v>2023</v>
      </c>
      <c r="P209" s="9" t="s">
        <v>54</v>
      </c>
      <c r="Q209" s="9" t="s">
        <v>1478</v>
      </c>
      <c r="R209" s="9" t="s">
        <v>56</v>
      </c>
      <c r="S209" s="9" t="s">
        <v>56</v>
      </c>
      <c r="T209" s="9" t="s">
        <v>56</v>
      </c>
      <c r="U209" s="9" t="s">
        <v>56</v>
      </c>
      <c r="V209" s="9" t="s">
        <v>56</v>
      </c>
      <c r="W209" s="9" t="s">
        <v>56</v>
      </c>
      <c r="X209" s="9" t="s">
        <v>56</v>
      </c>
      <c r="Y209" s="9" t="s">
        <v>57</v>
      </c>
      <c r="Z209" s="9" t="s">
        <v>56</v>
      </c>
      <c r="AA209" s="3"/>
    </row>
    <row r="210" spans="1:27" ht="13.2">
      <c r="A210" s="9" t="s">
        <v>2523</v>
      </c>
      <c r="B210" s="9" t="s">
        <v>2524</v>
      </c>
      <c r="C210" s="9" t="s">
        <v>2126</v>
      </c>
      <c r="D210" s="9" t="s">
        <v>2525</v>
      </c>
      <c r="E210" s="12" t="s">
        <v>2526</v>
      </c>
      <c r="F210" s="9" t="s">
        <v>1483</v>
      </c>
      <c r="G210" s="9" t="s">
        <v>2527</v>
      </c>
      <c r="H210" s="9" t="s">
        <v>2528</v>
      </c>
      <c r="I210" s="9" t="s">
        <v>2529</v>
      </c>
      <c r="J210" s="9" t="s">
        <v>2530</v>
      </c>
      <c r="K210" s="9" t="s">
        <v>2531</v>
      </c>
      <c r="L210" s="9" t="s">
        <v>2532</v>
      </c>
      <c r="M210" s="9" t="s">
        <v>2533</v>
      </c>
      <c r="N210" s="9" t="s">
        <v>2534</v>
      </c>
      <c r="O210" s="9">
        <v>2023</v>
      </c>
      <c r="P210" s="9" t="s">
        <v>54</v>
      </c>
      <c r="Q210" s="9" t="s">
        <v>748</v>
      </c>
      <c r="R210" s="9" t="s">
        <v>56</v>
      </c>
      <c r="S210" s="9" t="s">
        <v>56</v>
      </c>
      <c r="T210" s="9" t="s">
        <v>56</v>
      </c>
      <c r="U210" s="9" t="s">
        <v>56</v>
      </c>
      <c r="V210" s="9" t="s">
        <v>56</v>
      </c>
      <c r="W210" s="9" t="s">
        <v>56</v>
      </c>
      <c r="X210" s="9" t="s">
        <v>56</v>
      </c>
      <c r="Y210" s="9" t="s">
        <v>57</v>
      </c>
      <c r="Z210" s="9" t="s">
        <v>56</v>
      </c>
      <c r="AA210" s="3"/>
    </row>
    <row r="211" spans="1:27" ht="13.2">
      <c r="A211" s="9" t="s">
        <v>2535</v>
      </c>
      <c r="B211" s="9" t="s">
        <v>2536</v>
      </c>
      <c r="C211" s="9" t="s">
        <v>43</v>
      </c>
      <c r="D211" s="9" t="s">
        <v>612</v>
      </c>
      <c r="E211" s="12" t="s">
        <v>2537</v>
      </c>
      <c r="F211" s="9" t="s">
        <v>1483</v>
      </c>
      <c r="G211" s="9" t="s">
        <v>2538</v>
      </c>
      <c r="H211" s="9" t="s">
        <v>2539</v>
      </c>
      <c r="I211" s="9" t="s">
        <v>2540</v>
      </c>
      <c r="J211" s="9" t="s">
        <v>2541</v>
      </c>
      <c r="K211" s="9" t="s">
        <v>2542</v>
      </c>
      <c r="L211" s="9" t="s">
        <v>2543</v>
      </c>
      <c r="M211" s="9" t="s">
        <v>2544</v>
      </c>
      <c r="N211" s="9" t="s">
        <v>2545</v>
      </c>
      <c r="O211" s="9">
        <v>2023</v>
      </c>
      <c r="P211" s="9" t="s">
        <v>54</v>
      </c>
      <c r="Q211" s="9" t="s">
        <v>55</v>
      </c>
      <c r="R211" s="9" t="s">
        <v>56</v>
      </c>
      <c r="S211" s="9" t="s">
        <v>56</v>
      </c>
      <c r="T211" s="9" t="s">
        <v>56</v>
      </c>
      <c r="U211" s="9" t="s">
        <v>56</v>
      </c>
      <c r="V211" s="9" t="s">
        <v>56</v>
      </c>
      <c r="W211" s="9" t="s">
        <v>56</v>
      </c>
      <c r="X211" s="9" t="s">
        <v>56</v>
      </c>
      <c r="Y211" s="9" t="s">
        <v>57</v>
      </c>
      <c r="Z211" s="9" t="s">
        <v>56</v>
      </c>
      <c r="AA211" s="3"/>
    </row>
    <row r="212" spans="1:27" ht="13.2">
      <c r="A212" s="8" t="s">
        <v>2546</v>
      </c>
      <c r="B212" s="8" t="s">
        <v>2547</v>
      </c>
      <c r="C212" s="8" t="s">
        <v>999</v>
      </c>
      <c r="D212" s="8" t="s">
        <v>2548</v>
      </c>
      <c r="E212" s="10" t="s">
        <v>2549</v>
      </c>
      <c r="F212" s="8" t="s">
        <v>2550</v>
      </c>
      <c r="G212" s="8" t="s">
        <v>2551</v>
      </c>
      <c r="H212" s="8" t="s">
        <v>2552</v>
      </c>
      <c r="I212" s="8" t="s">
        <v>2553</v>
      </c>
      <c r="J212" s="8" t="s">
        <v>2554</v>
      </c>
      <c r="K212" s="8" t="s">
        <v>2555</v>
      </c>
      <c r="L212" s="8" t="s">
        <v>2556</v>
      </c>
      <c r="M212" s="8" t="s">
        <v>2557</v>
      </c>
      <c r="N212" s="8" t="s">
        <v>2558</v>
      </c>
      <c r="O212" s="8">
        <v>2023</v>
      </c>
      <c r="P212" s="8" t="s">
        <v>54</v>
      </c>
      <c r="Q212" s="8" t="s">
        <v>748</v>
      </c>
      <c r="R212" s="8" t="s">
        <v>56</v>
      </c>
      <c r="S212" s="8" t="s">
        <v>56</v>
      </c>
      <c r="T212" s="8" t="s">
        <v>56</v>
      </c>
      <c r="U212" s="8" t="s">
        <v>56</v>
      </c>
      <c r="V212" s="8" t="s">
        <v>56</v>
      </c>
      <c r="W212" s="8" t="s">
        <v>56</v>
      </c>
      <c r="X212" s="8" t="s">
        <v>56</v>
      </c>
      <c r="Y212" s="8" t="s">
        <v>57</v>
      </c>
      <c r="Z212" s="8" t="s">
        <v>56</v>
      </c>
      <c r="AA212" s="11"/>
    </row>
    <row r="213" spans="1:27" ht="13.2">
      <c r="A213" s="8" t="s">
        <v>2559</v>
      </c>
      <c r="B213" s="8" t="s">
        <v>2560</v>
      </c>
      <c r="C213" s="8" t="s">
        <v>86</v>
      </c>
      <c r="D213" s="8" t="s">
        <v>2561</v>
      </c>
      <c r="E213" s="10" t="s">
        <v>2562</v>
      </c>
      <c r="F213" s="8" t="s">
        <v>2563</v>
      </c>
      <c r="G213" s="8" t="s">
        <v>2564</v>
      </c>
      <c r="H213" s="8" t="s">
        <v>2565</v>
      </c>
      <c r="I213" s="8" t="s">
        <v>2566</v>
      </c>
      <c r="J213" s="8" t="s">
        <v>2567</v>
      </c>
      <c r="K213" s="8" t="s">
        <v>2568</v>
      </c>
      <c r="L213" s="8" t="s">
        <v>2569</v>
      </c>
      <c r="M213" s="8" t="s">
        <v>2570</v>
      </c>
      <c r="N213" s="8" t="s">
        <v>2571</v>
      </c>
      <c r="O213" s="8">
        <v>2023</v>
      </c>
      <c r="P213" s="8" t="s">
        <v>54</v>
      </c>
      <c r="Q213" s="8" t="s">
        <v>748</v>
      </c>
      <c r="R213" s="8" t="s">
        <v>56</v>
      </c>
      <c r="S213" s="8" t="s">
        <v>56</v>
      </c>
      <c r="T213" s="8" t="s">
        <v>56</v>
      </c>
      <c r="U213" s="8" t="s">
        <v>56</v>
      </c>
      <c r="V213" s="8" t="s">
        <v>56</v>
      </c>
      <c r="W213" s="8" t="s">
        <v>56</v>
      </c>
      <c r="X213" s="8" t="s">
        <v>56</v>
      </c>
      <c r="Y213" s="8" t="s">
        <v>57</v>
      </c>
      <c r="Z213" s="8" t="s">
        <v>56</v>
      </c>
      <c r="AA213" s="3"/>
    </row>
    <row r="214" spans="1:27" ht="13.2">
      <c r="A214" s="8" t="s">
        <v>2572</v>
      </c>
      <c r="B214" s="8" t="s">
        <v>2573</v>
      </c>
      <c r="C214" s="8" t="s">
        <v>2574</v>
      </c>
      <c r="D214" s="8" t="s">
        <v>2575</v>
      </c>
      <c r="E214" s="8" t="s">
        <v>2576</v>
      </c>
      <c r="F214" s="8" t="s">
        <v>1483</v>
      </c>
      <c r="G214" s="8" t="s">
        <v>2577</v>
      </c>
      <c r="H214" s="8" t="s">
        <v>2578</v>
      </c>
      <c r="I214" s="8" t="s">
        <v>2579</v>
      </c>
      <c r="J214" s="8" t="s">
        <v>2580</v>
      </c>
      <c r="K214" s="8" t="s">
        <v>2581</v>
      </c>
      <c r="L214" s="8" t="s">
        <v>2582</v>
      </c>
      <c r="M214" s="8" t="s">
        <v>2583</v>
      </c>
      <c r="N214" s="8" t="s">
        <v>2584</v>
      </c>
      <c r="O214" s="8">
        <v>2023</v>
      </c>
      <c r="P214" s="8" t="s">
        <v>54</v>
      </c>
      <c r="Q214" s="8" t="s">
        <v>1478</v>
      </c>
      <c r="R214" s="8" t="s">
        <v>56</v>
      </c>
      <c r="S214" s="8" t="s">
        <v>56</v>
      </c>
      <c r="T214" s="8" t="s">
        <v>56</v>
      </c>
      <c r="U214" s="8" t="s">
        <v>56</v>
      </c>
      <c r="V214" s="8" t="s">
        <v>56</v>
      </c>
      <c r="W214" s="8" t="s">
        <v>56</v>
      </c>
      <c r="X214" s="8" t="s">
        <v>56</v>
      </c>
      <c r="Y214" s="8" t="s">
        <v>57</v>
      </c>
      <c r="Z214" s="8" t="s">
        <v>56</v>
      </c>
      <c r="AA214" s="11"/>
    </row>
    <row r="215" spans="1:27" ht="13.2">
      <c r="A215" s="8" t="s">
        <v>2585</v>
      </c>
      <c r="B215" s="8" t="s">
        <v>2586</v>
      </c>
      <c r="C215" s="8" t="s">
        <v>1577</v>
      </c>
      <c r="D215" s="8" t="s">
        <v>2587</v>
      </c>
      <c r="E215" s="10" t="s">
        <v>2588</v>
      </c>
      <c r="F215" s="8" t="s">
        <v>2589</v>
      </c>
      <c r="G215" s="8" t="s">
        <v>2590</v>
      </c>
      <c r="H215" s="8" t="s">
        <v>2591</v>
      </c>
      <c r="I215" s="8" t="s">
        <v>2592</v>
      </c>
      <c r="J215" s="8" t="s">
        <v>2593</v>
      </c>
      <c r="K215" s="8" t="s">
        <v>2594</v>
      </c>
      <c r="L215" s="8" t="s">
        <v>2595</v>
      </c>
      <c r="M215" s="8" t="s">
        <v>2596</v>
      </c>
      <c r="N215" s="8" t="s">
        <v>2597</v>
      </c>
      <c r="O215" s="8">
        <v>2024</v>
      </c>
      <c r="P215" s="8" t="s">
        <v>697</v>
      </c>
      <c r="Q215" s="8" t="s">
        <v>1478</v>
      </c>
      <c r="R215" s="8" t="s">
        <v>56</v>
      </c>
      <c r="S215" s="8" t="s">
        <v>56</v>
      </c>
      <c r="T215" s="8" t="s">
        <v>56</v>
      </c>
      <c r="U215" s="8" t="s">
        <v>56</v>
      </c>
      <c r="V215" s="8" t="s">
        <v>56</v>
      </c>
      <c r="W215" s="8" t="s">
        <v>56</v>
      </c>
      <c r="X215" s="8" t="s">
        <v>56</v>
      </c>
      <c r="Y215" s="8" t="s">
        <v>57</v>
      </c>
      <c r="Z215" s="8" t="s">
        <v>56</v>
      </c>
      <c r="AA215" s="3"/>
    </row>
    <row r="216" spans="1:27" ht="13.2">
      <c r="A216" s="9" t="s">
        <v>2598</v>
      </c>
      <c r="B216" s="9" t="s">
        <v>2599</v>
      </c>
      <c r="C216" s="9" t="s">
        <v>86</v>
      </c>
      <c r="D216" s="9" t="s">
        <v>2600</v>
      </c>
      <c r="E216" s="9" t="s">
        <v>2601</v>
      </c>
      <c r="F216" s="9" t="s">
        <v>1483</v>
      </c>
      <c r="G216" s="9" t="s">
        <v>2602</v>
      </c>
      <c r="H216" s="9" t="s">
        <v>2603</v>
      </c>
      <c r="I216" s="9" t="s">
        <v>2604</v>
      </c>
      <c r="J216" s="9" t="s">
        <v>2605</v>
      </c>
      <c r="K216" s="9" t="s">
        <v>2606</v>
      </c>
      <c r="L216" s="9" t="s">
        <v>2607</v>
      </c>
      <c r="M216" s="9" t="s">
        <v>2608</v>
      </c>
      <c r="N216" s="9" t="s">
        <v>2609</v>
      </c>
      <c r="O216" s="9">
        <v>2024</v>
      </c>
      <c r="P216" s="9" t="s">
        <v>1318</v>
      </c>
      <c r="Q216" s="9" t="s">
        <v>55</v>
      </c>
      <c r="R216" s="9" t="s">
        <v>56</v>
      </c>
      <c r="S216" s="9" t="s">
        <v>56</v>
      </c>
      <c r="T216" s="9" t="s">
        <v>56</v>
      </c>
      <c r="U216" s="9" t="s">
        <v>56</v>
      </c>
      <c r="V216" s="9" t="s">
        <v>56</v>
      </c>
      <c r="W216" s="9" t="s">
        <v>56</v>
      </c>
      <c r="X216" s="9" t="s">
        <v>56</v>
      </c>
      <c r="Y216" s="9" t="s">
        <v>57</v>
      </c>
      <c r="Z216" s="9" t="s">
        <v>56</v>
      </c>
      <c r="AA216" s="11"/>
    </row>
    <row r="217" spans="1:27" ht="13.2">
      <c r="A217" s="9" t="s">
        <v>2610</v>
      </c>
      <c r="B217" s="9" t="s">
        <v>2611</v>
      </c>
      <c r="C217" s="9" t="s">
        <v>2612</v>
      </c>
      <c r="D217" s="9" t="s">
        <v>2613</v>
      </c>
      <c r="E217" s="9" t="s">
        <v>2614</v>
      </c>
      <c r="F217" s="9" t="s">
        <v>2615</v>
      </c>
      <c r="G217" s="9" t="s">
        <v>2616</v>
      </c>
      <c r="H217" s="9" t="s">
        <v>2617</v>
      </c>
      <c r="I217" s="9" t="s">
        <v>2618</v>
      </c>
      <c r="J217" s="9" t="s">
        <v>2619</v>
      </c>
      <c r="K217" s="9" t="s">
        <v>2620</v>
      </c>
      <c r="L217" s="9" t="s">
        <v>2621</v>
      </c>
      <c r="M217" s="9" t="s">
        <v>2622</v>
      </c>
      <c r="N217" s="9" t="s">
        <v>2623</v>
      </c>
      <c r="O217" s="9">
        <v>2024</v>
      </c>
      <c r="P217" s="9" t="s">
        <v>1318</v>
      </c>
      <c r="Q217" s="9" t="s">
        <v>1478</v>
      </c>
      <c r="R217" s="9" t="s">
        <v>56</v>
      </c>
      <c r="S217" s="9" t="s">
        <v>56</v>
      </c>
      <c r="T217" s="9" t="s">
        <v>56</v>
      </c>
      <c r="U217" s="9" t="s">
        <v>56</v>
      </c>
      <c r="V217" s="9" t="s">
        <v>56</v>
      </c>
      <c r="W217" s="9" t="s">
        <v>56</v>
      </c>
      <c r="X217" s="9" t="s">
        <v>56</v>
      </c>
      <c r="Y217" s="9" t="s">
        <v>57</v>
      </c>
      <c r="Z217" s="9" t="s">
        <v>56</v>
      </c>
      <c r="AA217" s="3"/>
    </row>
    <row r="218" spans="1:27" ht="13.2">
      <c r="A218" s="9" t="s">
        <v>2624</v>
      </c>
      <c r="B218" s="9" t="s">
        <v>2625</v>
      </c>
      <c r="C218" s="9" t="s">
        <v>2259</v>
      </c>
      <c r="D218" s="9" t="s">
        <v>2626</v>
      </c>
      <c r="E218" s="9" t="s">
        <v>2627</v>
      </c>
      <c r="F218" s="9" t="s">
        <v>2628</v>
      </c>
      <c r="G218" s="9" t="s">
        <v>2629</v>
      </c>
      <c r="H218" s="9" t="s">
        <v>2630</v>
      </c>
      <c r="I218" s="9" t="s">
        <v>57</v>
      </c>
      <c r="J218" s="9" t="s">
        <v>2631</v>
      </c>
      <c r="K218" s="9" t="s">
        <v>2632</v>
      </c>
      <c r="L218" s="9" t="s">
        <v>2633</v>
      </c>
      <c r="M218" s="9"/>
      <c r="N218" s="9" t="s">
        <v>2634</v>
      </c>
      <c r="O218" s="9">
        <v>2024</v>
      </c>
      <c r="P218" s="9" t="s">
        <v>7</v>
      </c>
      <c r="Q218" s="9" t="s">
        <v>55</v>
      </c>
      <c r="R218" s="9" t="s">
        <v>56</v>
      </c>
      <c r="S218" s="9" t="s">
        <v>56</v>
      </c>
      <c r="T218" s="9" t="s">
        <v>56</v>
      </c>
      <c r="U218" s="9" t="s">
        <v>56</v>
      </c>
      <c r="V218" s="9" t="s">
        <v>56</v>
      </c>
      <c r="W218" s="9" t="s">
        <v>56</v>
      </c>
      <c r="X218" s="9" t="s">
        <v>56</v>
      </c>
      <c r="Y218" s="9" t="s">
        <v>57</v>
      </c>
      <c r="Z218" s="9" t="s">
        <v>56</v>
      </c>
      <c r="AA218" s="11"/>
    </row>
    <row r="219" spans="1:27" ht="13.2">
      <c r="A219" s="8" t="s">
        <v>2635</v>
      </c>
      <c r="B219" s="8" t="s">
        <v>2636</v>
      </c>
      <c r="C219" s="8" t="s">
        <v>1518</v>
      </c>
      <c r="D219" s="8" t="s">
        <v>2477</v>
      </c>
      <c r="E219" s="8" t="s">
        <v>2637</v>
      </c>
      <c r="F219" s="8" t="s">
        <v>1483</v>
      </c>
      <c r="G219" s="8" t="s">
        <v>2638</v>
      </c>
      <c r="H219" s="8" t="s">
        <v>2639</v>
      </c>
      <c r="I219" s="8" t="s">
        <v>2640</v>
      </c>
      <c r="J219" s="8" t="s">
        <v>2641</v>
      </c>
      <c r="K219" s="8" t="s">
        <v>2642</v>
      </c>
      <c r="L219" s="8" t="s">
        <v>2643</v>
      </c>
      <c r="M219" s="8" t="s">
        <v>2644</v>
      </c>
      <c r="N219" s="8" t="s">
        <v>2645</v>
      </c>
      <c r="O219" s="8">
        <v>2024</v>
      </c>
      <c r="P219" s="8" t="s">
        <v>7</v>
      </c>
      <c r="Q219" s="8" t="s">
        <v>55</v>
      </c>
      <c r="R219" s="8" t="s">
        <v>56</v>
      </c>
      <c r="S219" s="8" t="s">
        <v>56</v>
      </c>
      <c r="T219" s="8" t="s">
        <v>56</v>
      </c>
      <c r="U219" s="8" t="s">
        <v>56</v>
      </c>
      <c r="V219" s="8" t="s">
        <v>56</v>
      </c>
      <c r="W219" s="8" t="s">
        <v>56</v>
      </c>
      <c r="X219" s="8" t="s">
        <v>56</v>
      </c>
      <c r="Y219" s="8" t="s">
        <v>56</v>
      </c>
      <c r="Z219" s="8" t="s">
        <v>56</v>
      </c>
      <c r="AA219" s="3"/>
    </row>
    <row r="220" spans="1:27" ht="13.2">
      <c r="A220" s="8" t="s">
        <v>2646</v>
      </c>
      <c r="B220" s="8" t="s">
        <v>2647</v>
      </c>
      <c r="C220" s="8" t="s">
        <v>2648</v>
      </c>
      <c r="D220" s="8" t="s">
        <v>2649</v>
      </c>
      <c r="E220" s="8" t="s">
        <v>2650</v>
      </c>
      <c r="F220" s="8" t="s">
        <v>1483</v>
      </c>
      <c r="G220" s="8" t="s">
        <v>2651</v>
      </c>
      <c r="H220" s="8" t="s">
        <v>2652</v>
      </c>
      <c r="I220" s="8" t="s">
        <v>2653</v>
      </c>
      <c r="J220" s="8" t="s">
        <v>2654</v>
      </c>
      <c r="K220" s="8" t="s">
        <v>2655</v>
      </c>
      <c r="L220" s="8" t="s">
        <v>2656</v>
      </c>
      <c r="M220" s="8" t="s">
        <v>2657</v>
      </c>
      <c r="N220" s="8" t="s">
        <v>2658</v>
      </c>
      <c r="O220" s="8">
        <v>2024</v>
      </c>
      <c r="P220" s="8" t="s">
        <v>7</v>
      </c>
      <c r="Q220" s="8" t="s">
        <v>1478</v>
      </c>
      <c r="R220" s="8" t="s">
        <v>56</v>
      </c>
      <c r="S220" s="8" t="s">
        <v>56</v>
      </c>
      <c r="T220" s="8" t="s">
        <v>56</v>
      </c>
      <c r="U220" s="8" t="s">
        <v>56</v>
      </c>
      <c r="V220" s="8" t="s">
        <v>56</v>
      </c>
      <c r="W220" s="8" t="s">
        <v>56</v>
      </c>
      <c r="X220" s="8" t="s">
        <v>56</v>
      </c>
      <c r="Y220" s="8" t="s">
        <v>57</v>
      </c>
      <c r="Z220" s="8" t="s">
        <v>56</v>
      </c>
      <c r="AA220" s="11"/>
    </row>
    <row r="221" spans="1:27" ht="13.2">
      <c r="A221" s="8" t="s">
        <v>2659</v>
      </c>
      <c r="B221" s="8" t="s">
        <v>2660</v>
      </c>
      <c r="C221" s="8" t="s">
        <v>1768</v>
      </c>
      <c r="D221" s="8" t="s">
        <v>612</v>
      </c>
      <c r="E221" s="10" t="s">
        <v>2661</v>
      </c>
      <c r="F221" s="8" t="s">
        <v>2662</v>
      </c>
      <c r="G221" s="8" t="s">
        <v>2663</v>
      </c>
      <c r="H221" s="8" t="s">
        <v>2664</v>
      </c>
      <c r="I221" s="8" t="s">
        <v>2665</v>
      </c>
      <c r="J221" s="8" t="s">
        <v>2666</v>
      </c>
      <c r="K221" s="8" t="s">
        <v>2667</v>
      </c>
      <c r="L221" s="8" t="s">
        <v>2668</v>
      </c>
      <c r="M221" s="8" t="s">
        <v>2669</v>
      </c>
      <c r="N221" s="8" t="s">
        <v>2670</v>
      </c>
      <c r="O221" s="8">
        <v>2024</v>
      </c>
      <c r="P221" s="8" t="s">
        <v>54</v>
      </c>
      <c r="Q221" s="8" t="s">
        <v>748</v>
      </c>
      <c r="R221" s="8" t="s">
        <v>56</v>
      </c>
      <c r="S221" s="8" t="s">
        <v>56</v>
      </c>
      <c r="T221" s="8" t="s">
        <v>56</v>
      </c>
      <c r="U221" s="8" t="s">
        <v>56</v>
      </c>
      <c r="V221" s="8" t="s">
        <v>56</v>
      </c>
      <c r="W221" s="8" t="s">
        <v>56</v>
      </c>
      <c r="X221" s="8" t="s">
        <v>56</v>
      </c>
      <c r="Y221" s="8" t="s">
        <v>57</v>
      </c>
      <c r="Z221" s="8" t="s">
        <v>56</v>
      </c>
      <c r="AA221" s="3"/>
    </row>
    <row r="222" spans="1:27" ht="13.2">
      <c r="A222" s="8" t="s">
        <v>2671</v>
      </c>
      <c r="B222" s="8" t="s">
        <v>2672</v>
      </c>
      <c r="C222" s="8" t="s">
        <v>86</v>
      </c>
      <c r="D222" s="8" t="s">
        <v>2673</v>
      </c>
      <c r="E222" s="8" t="s">
        <v>2674</v>
      </c>
      <c r="F222" s="8" t="s">
        <v>1483</v>
      </c>
      <c r="G222" s="8" t="s">
        <v>1786</v>
      </c>
      <c r="H222" s="8" t="s">
        <v>2675</v>
      </c>
      <c r="I222" s="8" t="s">
        <v>57</v>
      </c>
      <c r="J222" s="8" t="s">
        <v>1483</v>
      </c>
      <c r="K222" s="8" t="s">
        <v>2676</v>
      </c>
      <c r="L222" s="8" t="s">
        <v>2677</v>
      </c>
      <c r="M222" s="8" t="s">
        <v>2678</v>
      </c>
      <c r="N222" s="8" t="s">
        <v>2679</v>
      </c>
      <c r="O222" s="8">
        <v>2024</v>
      </c>
      <c r="P222" s="8" t="s">
        <v>54</v>
      </c>
      <c r="Q222" s="8" t="s">
        <v>748</v>
      </c>
      <c r="R222" s="8" t="s">
        <v>56</v>
      </c>
      <c r="S222" s="8" t="s">
        <v>56</v>
      </c>
      <c r="T222" s="8" t="s">
        <v>56</v>
      </c>
      <c r="U222" s="8" t="s">
        <v>56</v>
      </c>
      <c r="V222" s="8" t="s">
        <v>56</v>
      </c>
      <c r="W222" s="8" t="s">
        <v>56</v>
      </c>
      <c r="X222" s="8" t="s">
        <v>56</v>
      </c>
      <c r="Y222" s="8" t="s">
        <v>57</v>
      </c>
      <c r="Z222" s="8" t="s">
        <v>56</v>
      </c>
      <c r="AA222" s="11"/>
    </row>
    <row r="223" spans="1:27" ht="13.2">
      <c r="A223" s="9" t="s">
        <v>2680</v>
      </c>
      <c r="B223" s="9" t="s">
        <v>2681</v>
      </c>
      <c r="C223" s="9" t="s">
        <v>2682</v>
      </c>
      <c r="D223" s="9" t="s">
        <v>2683</v>
      </c>
      <c r="E223" s="9" t="s">
        <v>2684</v>
      </c>
      <c r="F223" s="9" t="s">
        <v>1483</v>
      </c>
      <c r="G223" s="9" t="s">
        <v>2685</v>
      </c>
      <c r="H223" s="9" t="s">
        <v>2686</v>
      </c>
      <c r="I223" s="9" t="s">
        <v>2687</v>
      </c>
      <c r="J223" s="9" t="s">
        <v>2688</v>
      </c>
      <c r="K223" s="9" t="s">
        <v>2689</v>
      </c>
      <c r="L223" s="9" t="s">
        <v>2690</v>
      </c>
      <c r="M223" s="9" t="s">
        <v>2691</v>
      </c>
      <c r="N223" s="9" t="s">
        <v>2692</v>
      </c>
      <c r="O223" s="9">
        <v>2024</v>
      </c>
      <c r="P223" s="9" t="s">
        <v>54</v>
      </c>
      <c r="Q223" s="9" t="s">
        <v>1478</v>
      </c>
      <c r="R223" s="9" t="s">
        <v>56</v>
      </c>
      <c r="S223" s="9" t="s">
        <v>56</v>
      </c>
      <c r="T223" s="9" t="s">
        <v>56</v>
      </c>
      <c r="U223" s="9" t="s">
        <v>56</v>
      </c>
      <c r="V223" s="9" t="s">
        <v>56</v>
      </c>
      <c r="W223" s="9" t="s">
        <v>56</v>
      </c>
      <c r="X223" s="9" t="s">
        <v>56</v>
      </c>
      <c r="Y223" s="9" t="s">
        <v>57</v>
      </c>
      <c r="Z223" s="9" t="s">
        <v>56</v>
      </c>
      <c r="AA223" s="11"/>
    </row>
    <row r="224" spans="1:27" ht="13.2">
      <c r="A224" s="9" t="s">
        <v>2693</v>
      </c>
      <c r="B224" s="9" t="s">
        <v>2694</v>
      </c>
      <c r="C224" s="9" t="s">
        <v>2695</v>
      </c>
      <c r="D224" s="9" t="s">
        <v>494</v>
      </c>
      <c r="E224" s="12" t="s">
        <v>2696</v>
      </c>
      <c r="F224" s="9" t="s">
        <v>1483</v>
      </c>
      <c r="G224" s="9" t="s">
        <v>2697</v>
      </c>
      <c r="H224" s="9" t="s">
        <v>2698</v>
      </c>
      <c r="I224" s="9" t="s">
        <v>2699</v>
      </c>
      <c r="J224" s="9" t="s">
        <v>2700</v>
      </c>
      <c r="K224" s="9" t="s">
        <v>2701</v>
      </c>
      <c r="L224" s="9" t="s">
        <v>2702</v>
      </c>
      <c r="M224" s="9" t="s">
        <v>2703</v>
      </c>
      <c r="N224" s="9" t="s">
        <v>2704</v>
      </c>
      <c r="O224" s="9">
        <v>2024</v>
      </c>
      <c r="P224" s="9" t="s">
        <v>54</v>
      </c>
      <c r="Q224" s="9" t="s">
        <v>748</v>
      </c>
      <c r="R224" s="9" t="s">
        <v>56</v>
      </c>
      <c r="S224" s="9" t="s">
        <v>56</v>
      </c>
      <c r="T224" s="9" t="s">
        <v>56</v>
      </c>
      <c r="U224" s="9" t="s">
        <v>56</v>
      </c>
      <c r="V224" s="9" t="s">
        <v>56</v>
      </c>
      <c r="W224" s="9" t="s">
        <v>56</v>
      </c>
      <c r="X224" s="9" t="s">
        <v>56</v>
      </c>
      <c r="Y224" s="9" t="s">
        <v>57</v>
      </c>
      <c r="Z224" s="9" t="s">
        <v>56</v>
      </c>
      <c r="AA224" s="11"/>
    </row>
    <row r="225" spans="1:27" ht="13.2">
      <c r="A225" s="9" t="s">
        <v>2705</v>
      </c>
      <c r="B225" s="9" t="s">
        <v>2706</v>
      </c>
      <c r="C225" s="9" t="s">
        <v>2707</v>
      </c>
      <c r="D225" s="9" t="s">
        <v>2708</v>
      </c>
      <c r="E225" s="9" t="s">
        <v>2709</v>
      </c>
      <c r="F225" s="9" t="s">
        <v>2710</v>
      </c>
      <c r="G225" s="9" t="s">
        <v>1859</v>
      </c>
      <c r="H225" s="9" t="s">
        <v>2711</v>
      </c>
      <c r="I225" s="9" t="s">
        <v>2712</v>
      </c>
      <c r="J225" s="9" t="s">
        <v>2713</v>
      </c>
      <c r="K225" s="9" t="s">
        <v>2714</v>
      </c>
      <c r="L225" s="9" t="s">
        <v>2715</v>
      </c>
      <c r="M225" s="9" t="s">
        <v>2716</v>
      </c>
      <c r="N225" s="9" t="s">
        <v>2717</v>
      </c>
      <c r="O225" s="9">
        <v>2024</v>
      </c>
      <c r="P225" s="9" t="s">
        <v>54</v>
      </c>
      <c r="Q225" s="9" t="s">
        <v>1478</v>
      </c>
      <c r="R225" s="9" t="s">
        <v>56</v>
      </c>
      <c r="S225" s="9" t="s">
        <v>56</v>
      </c>
      <c r="T225" s="9" t="s">
        <v>56</v>
      </c>
      <c r="U225" s="9" t="s">
        <v>56</v>
      </c>
      <c r="V225" s="9" t="s">
        <v>56</v>
      </c>
      <c r="W225" s="9" t="s">
        <v>56</v>
      </c>
      <c r="X225" s="9" t="s">
        <v>56</v>
      </c>
      <c r="Y225" s="9" t="s">
        <v>57</v>
      </c>
      <c r="Z225" s="9" t="s">
        <v>56</v>
      </c>
      <c r="AA225" s="11"/>
    </row>
    <row r="226" spans="1:27" ht="13.2">
      <c r="A226" s="8" t="s">
        <v>2718</v>
      </c>
      <c r="B226" s="8" t="s">
        <v>2719</v>
      </c>
      <c r="C226" s="8" t="s">
        <v>2720</v>
      </c>
      <c r="D226" s="8" t="s">
        <v>542</v>
      </c>
      <c r="E226" s="8" t="s">
        <v>2721</v>
      </c>
      <c r="F226" s="8" t="s">
        <v>1483</v>
      </c>
      <c r="G226" s="8" t="s">
        <v>2722</v>
      </c>
      <c r="H226" s="8" t="s">
        <v>2723</v>
      </c>
      <c r="I226" s="8" t="s">
        <v>2724</v>
      </c>
      <c r="J226" s="8" t="s">
        <v>2725</v>
      </c>
      <c r="K226" s="8" t="s">
        <v>2726</v>
      </c>
      <c r="L226" s="8" t="s">
        <v>2727</v>
      </c>
      <c r="M226" s="8" t="s">
        <v>2728</v>
      </c>
      <c r="N226" s="8" t="s">
        <v>2729</v>
      </c>
      <c r="O226" s="8">
        <v>2024</v>
      </c>
      <c r="P226" s="8" t="s">
        <v>54</v>
      </c>
      <c r="Q226" s="8" t="s">
        <v>748</v>
      </c>
      <c r="R226" s="8" t="s">
        <v>56</v>
      </c>
      <c r="S226" s="8" t="s">
        <v>56</v>
      </c>
      <c r="T226" s="8" t="s">
        <v>56</v>
      </c>
      <c r="U226" s="8" t="s">
        <v>56</v>
      </c>
      <c r="V226" s="8" t="s">
        <v>56</v>
      </c>
      <c r="W226" s="8" t="s">
        <v>56</v>
      </c>
      <c r="X226" s="8" t="s">
        <v>56</v>
      </c>
      <c r="Y226" s="8" t="s">
        <v>57</v>
      </c>
      <c r="Z226" s="8" t="s">
        <v>56</v>
      </c>
      <c r="AA226" s="3"/>
    </row>
    <row r="227" spans="1:27" ht="13.2">
      <c r="A227" s="3" t="s">
        <v>2730</v>
      </c>
      <c r="B227" s="3" t="s">
        <v>2731</v>
      </c>
      <c r="C227" s="3" t="s">
        <v>2732</v>
      </c>
      <c r="D227" s="3" t="s">
        <v>529</v>
      </c>
      <c r="E227" s="3" t="s">
        <v>2733</v>
      </c>
      <c r="F227" s="3" t="s">
        <v>1483</v>
      </c>
      <c r="G227" s="3" t="s">
        <v>2734</v>
      </c>
      <c r="H227" s="3" t="s">
        <v>2735</v>
      </c>
      <c r="I227" s="3" t="s">
        <v>2736</v>
      </c>
      <c r="J227" s="3" t="s">
        <v>2737</v>
      </c>
      <c r="K227" s="3" t="s">
        <v>2738</v>
      </c>
      <c r="L227" s="3" t="s">
        <v>2739</v>
      </c>
      <c r="M227" s="3" t="s">
        <v>2740</v>
      </c>
      <c r="N227" s="3" t="s">
        <v>2741</v>
      </c>
      <c r="O227" s="3">
        <v>2024</v>
      </c>
      <c r="P227" s="3" t="s">
        <v>54</v>
      </c>
      <c r="Q227" s="3" t="s">
        <v>1478</v>
      </c>
      <c r="R227" s="3" t="s">
        <v>56</v>
      </c>
      <c r="S227" s="3" t="s">
        <v>56</v>
      </c>
      <c r="T227" s="3" t="s">
        <v>56</v>
      </c>
      <c r="U227" s="3" t="s">
        <v>56</v>
      </c>
      <c r="V227" s="3" t="s">
        <v>56</v>
      </c>
      <c r="W227" s="3" t="s">
        <v>56</v>
      </c>
      <c r="X227" s="3" t="s">
        <v>56</v>
      </c>
      <c r="Y227" s="3" t="s">
        <v>57</v>
      </c>
      <c r="Z227" s="3" t="s">
        <v>56</v>
      </c>
      <c r="AA227" s="11"/>
    </row>
    <row r="228" spans="1:27" ht="13.2">
      <c r="A228" s="13" t="s">
        <v>2742</v>
      </c>
      <c r="B228" s="3" t="s">
        <v>2743</v>
      </c>
      <c r="C228" s="3" t="s">
        <v>43</v>
      </c>
      <c r="D228" s="3" t="s">
        <v>542</v>
      </c>
      <c r="E228" s="14" t="s">
        <v>2744</v>
      </c>
      <c r="F228" s="3" t="s">
        <v>2745</v>
      </c>
      <c r="G228" s="3" t="s">
        <v>2746</v>
      </c>
      <c r="H228" s="3" t="s">
        <v>2747</v>
      </c>
      <c r="I228" s="3" t="s">
        <v>2748</v>
      </c>
      <c r="J228" s="3" t="s">
        <v>2749</v>
      </c>
      <c r="K228" s="3" t="s">
        <v>2750</v>
      </c>
      <c r="L228" s="3" t="s">
        <v>2751</v>
      </c>
      <c r="M228" s="3" t="s">
        <v>2752</v>
      </c>
      <c r="N228" s="3" t="s">
        <v>2753</v>
      </c>
      <c r="O228" s="3">
        <v>2024</v>
      </c>
      <c r="P228" s="3" t="s">
        <v>54</v>
      </c>
      <c r="Q228" s="3" t="s">
        <v>1478</v>
      </c>
      <c r="R228" s="3" t="s">
        <v>56</v>
      </c>
      <c r="S228" s="3" t="s">
        <v>56</v>
      </c>
      <c r="T228" s="3" t="s">
        <v>56</v>
      </c>
      <c r="U228" s="3" t="s">
        <v>56</v>
      </c>
      <c r="V228" s="3" t="s">
        <v>56</v>
      </c>
      <c r="W228" s="3" t="s">
        <v>56</v>
      </c>
      <c r="X228" s="3" t="s">
        <v>56</v>
      </c>
      <c r="Y228" s="15" t="s">
        <v>57</v>
      </c>
      <c r="Z228" s="3" t="s">
        <v>56</v>
      </c>
      <c r="AA228" s="3"/>
    </row>
    <row r="229" spans="1:27" ht="13.2">
      <c r="A229" s="13" t="s">
        <v>2754</v>
      </c>
      <c r="B229" s="16" t="s">
        <v>2755</v>
      </c>
      <c r="C229" s="3" t="s">
        <v>1577</v>
      </c>
      <c r="D229" s="3" t="s">
        <v>2756</v>
      </c>
      <c r="E229" s="3" t="s">
        <v>2757</v>
      </c>
      <c r="F229" s="3" t="s">
        <v>1483</v>
      </c>
      <c r="G229" s="3" t="s">
        <v>2758</v>
      </c>
      <c r="H229" s="3" t="s">
        <v>2759</v>
      </c>
      <c r="I229" s="3" t="s">
        <v>2760</v>
      </c>
      <c r="J229" s="3" t="s">
        <v>2761</v>
      </c>
      <c r="K229" s="3" t="s">
        <v>2762</v>
      </c>
      <c r="L229" s="3" t="s">
        <v>2763</v>
      </c>
      <c r="M229" s="3" t="s">
        <v>2764</v>
      </c>
      <c r="N229" s="3" t="s">
        <v>2765</v>
      </c>
      <c r="O229" s="3">
        <v>2024</v>
      </c>
      <c r="P229" s="3" t="s">
        <v>54</v>
      </c>
      <c r="Q229" s="3" t="s">
        <v>748</v>
      </c>
      <c r="R229" s="3" t="s">
        <v>56</v>
      </c>
      <c r="S229" s="3" t="s">
        <v>56</v>
      </c>
      <c r="T229" s="3" t="s">
        <v>56</v>
      </c>
      <c r="U229" s="3" t="s">
        <v>56</v>
      </c>
      <c r="V229" s="3" t="s">
        <v>56</v>
      </c>
      <c r="W229" s="3" t="s">
        <v>56</v>
      </c>
      <c r="X229" s="3" t="s">
        <v>56</v>
      </c>
      <c r="Y229" s="3" t="s">
        <v>57</v>
      </c>
      <c r="Z229" s="3" t="s">
        <v>56</v>
      </c>
      <c r="AA229" s="3"/>
    </row>
    <row r="230" spans="1:27" ht="13.2">
      <c r="A230" s="17" t="str">
        <f>"Total: " &amp; COUNTA(#REF!)</f>
        <v>Total: 1</v>
      </c>
      <c r="B230" s="3"/>
      <c r="C230" s="3"/>
      <c r="D230" s="3"/>
      <c r="E230" s="3"/>
      <c r="F230" s="3"/>
      <c r="G230" s="3"/>
      <c r="H230" s="3"/>
      <c r="I230" s="3"/>
      <c r="J230" s="3"/>
      <c r="K230" s="3"/>
      <c r="L230" s="3"/>
      <c r="M230" s="3"/>
      <c r="N230" s="3"/>
      <c r="O230" s="3"/>
      <c r="P230" s="3"/>
      <c r="Q230" s="3" t="s">
        <v>748</v>
      </c>
      <c r="R230" s="3"/>
      <c r="S230" s="3"/>
      <c r="T230" s="3"/>
      <c r="U230" s="3"/>
      <c r="V230" s="3"/>
      <c r="W230" s="3"/>
      <c r="X230" s="3"/>
      <c r="Y230" s="3"/>
      <c r="Z230" s="3"/>
      <c r="AA230" s="3"/>
    </row>
    <row r="231" spans="1:27" ht="13.2">
      <c r="A231" s="18" t="s">
        <v>2766</v>
      </c>
      <c r="B231" s="11" t="s">
        <v>2767</v>
      </c>
      <c r="C231" s="11" t="s">
        <v>2732</v>
      </c>
      <c r="D231" s="11" t="s">
        <v>2768</v>
      </c>
      <c r="E231" s="19" t="s">
        <v>2769</v>
      </c>
      <c r="F231" s="11"/>
      <c r="G231" s="11"/>
      <c r="H231" s="11"/>
      <c r="I231" s="11"/>
      <c r="J231" s="11"/>
      <c r="K231" s="11"/>
      <c r="L231" s="11"/>
      <c r="M231" s="11"/>
      <c r="N231" s="11" t="s">
        <v>2770</v>
      </c>
      <c r="O231" s="11">
        <v>2014</v>
      </c>
      <c r="P231" s="11" t="s">
        <v>54</v>
      </c>
      <c r="Q231" s="11"/>
      <c r="R231" s="11" t="s">
        <v>56</v>
      </c>
      <c r="S231" s="11"/>
      <c r="T231" s="11"/>
      <c r="U231" s="11"/>
      <c r="V231" s="11"/>
      <c r="W231" s="11" t="s">
        <v>56</v>
      </c>
      <c r="X231" s="11"/>
      <c r="Y231" s="11"/>
      <c r="Z231" s="11"/>
      <c r="AA231" s="3"/>
    </row>
    <row r="232" spans="1:27" ht="13.2">
      <c r="A232" s="11" t="s">
        <v>2771</v>
      </c>
      <c r="B232" s="11" t="s">
        <v>2772</v>
      </c>
      <c r="C232" s="11" t="s">
        <v>86</v>
      </c>
      <c r="D232" s="11" t="s">
        <v>2773</v>
      </c>
      <c r="E232" s="11" t="s">
        <v>2774</v>
      </c>
      <c r="F232" s="11" t="s">
        <v>2775</v>
      </c>
      <c r="G232" s="11" t="s">
        <v>2776</v>
      </c>
      <c r="H232" s="11" t="s">
        <v>2777</v>
      </c>
      <c r="I232" s="11" t="s">
        <v>2778</v>
      </c>
      <c r="J232" s="11" t="s">
        <v>2779</v>
      </c>
      <c r="K232" s="11" t="s">
        <v>2780</v>
      </c>
      <c r="L232" s="11" t="s">
        <v>2781</v>
      </c>
      <c r="M232" s="11" t="s">
        <v>2782</v>
      </c>
      <c r="N232" s="11" t="s">
        <v>2783</v>
      </c>
      <c r="O232" s="11">
        <v>2014</v>
      </c>
      <c r="P232" s="11" t="s">
        <v>697</v>
      </c>
      <c r="Q232" s="11"/>
      <c r="R232" s="11" t="s">
        <v>56</v>
      </c>
      <c r="S232" s="11" t="s">
        <v>57</v>
      </c>
      <c r="T232" s="11" t="s">
        <v>57</v>
      </c>
      <c r="U232" s="11" t="s">
        <v>56</v>
      </c>
      <c r="V232" s="11" t="s">
        <v>57</v>
      </c>
      <c r="W232" s="11" t="s">
        <v>56</v>
      </c>
      <c r="X232" s="11" t="s">
        <v>57</v>
      </c>
      <c r="Y232" s="11" t="s">
        <v>56</v>
      </c>
      <c r="Z232" s="11" t="s">
        <v>57</v>
      </c>
      <c r="AA232" s="3"/>
    </row>
    <row r="233" spans="1:27" ht="13.2">
      <c r="A233" s="11" t="s">
        <v>2784</v>
      </c>
      <c r="B233" s="11" t="s">
        <v>2785</v>
      </c>
      <c r="C233" s="11" t="s">
        <v>2786</v>
      </c>
      <c r="D233" s="11" t="s">
        <v>2787</v>
      </c>
      <c r="E233" s="11" t="s">
        <v>2709</v>
      </c>
      <c r="F233" s="11" t="s">
        <v>2788</v>
      </c>
      <c r="G233" s="11" t="s">
        <v>2789</v>
      </c>
      <c r="H233" s="11" t="s">
        <v>2790</v>
      </c>
      <c r="I233" s="11" t="s">
        <v>2791</v>
      </c>
      <c r="J233" s="11" t="s">
        <v>2792</v>
      </c>
      <c r="K233" s="11" t="s">
        <v>2793</v>
      </c>
      <c r="L233" s="11" t="s">
        <v>2794</v>
      </c>
      <c r="M233" s="11" t="s">
        <v>2795</v>
      </c>
      <c r="N233" s="11" t="s">
        <v>2796</v>
      </c>
      <c r="O233" s="11">
        <v>2014</v>
      </c>
      <c r="P233" s="11" t="s">
        <v>697</v>
      </c>
      <c r="Q233" s="11"/>
      <c r="R233" s="11" t="s">
        <v>56</v>
      </c>
      <c r="S233" s="11" t="s">
        <v>57</v>
      </c>
      <c r="T233" s="11" t="s">
        <v>56</v>
      </c>
      <c r="U233" s="11" t="s">
        <v>56</v>
      </c>
      <c r="V233" s="11" t="s">
        <v>56</v>
      </c>
      <c r="W233" s="11" t="s">
        <v>56</v>
      </c>
      <c r="X233" s="11" t="s">
        <v>56</v>
      </c>
      <c r="Y233" s="11" t="s">
        <v>57</v>
      </c>
      <c r="Z233" s="11" t="s">
        <v>56</v>
      </c>
      <c r="AA233" s="3"/>
    </row>
    <row r="234" spans="1:27" ht="13.2">
      <c r="A234" s="11" t="s">
        <v>2797</v>
      </c>
      <c r="B234" s="11" t="s">
        <v>2798</v>
      </c>
      <c r="C234" s="11" t="s">
        <v>2786</v>
      </c>
      <c r="D234" s="11" t="s">
        <v>2799</v>
      </c>
      <c r="E234" s="11" t="s">
        <v>2800</v>
      </c>
      <c r="F234" s="11" t="s">
        <v>2801</v>
      </c>
      <c r="G234" s="11" t="s">
        <v>2802</v>
      </c>
      <c r="H234" s="11" t="s">
        <v>2803</v>
      </c>
      <c r="I234" s="11" t="s">
        <v>2804</v>
      </c>
      <c r="J234" s="11" t="s">
        <v>2805</v>
      </c>
      <c r="K234" s="11" t="s">
        <v>2806</v>
      </c>
      <c r="L234" s="11" t="s">
        <v>2807</v>
      </c>
      <c r="M234" s="11" t="s">
        <v>2808</v>
      </c>
      <c r="N234" s="11" t="s">
        <v>2809</v>
      </c>
      <c r="O234" s="11">
        <v>2014</v>
      </c>
      <c r="P234" s="11" t="s">
        <v>697</v>
      </c>
      <c r="Q234" s="11"/>
      <c r="R234" s="11" t="s">
        <v>56</v>
      </c>
      <c r="S234" s="11" t="s">
        <v>57</v>
      </c>
      <c r="T234" s="11" t="s">
        <v>56</v>
      </c>
      <c r="U234" s="11" t="s">
        <v>56</v>
      </c>
      <c r="V234" s="11" t="s">
        <v>56</v>
      </c>
      <c r="W234" s="11" t="s">
        <v>56</v>
      </c>
      <c r="X234" s="11" t="s">
        <v>56</v>
      </c>
      <c r="Y234" s="11" t="s">
        <v>57</v>
      </c>
      <c r="Z234" s="11" t="s">
        <v>57</v>
      </c>
      <c r="AA234" s="3"/>
    </row>
    <row r="235" spans="1:27" ht="13.2">
      <c r="A235" s="11" t="s">
        <v>2810</v>
      </c>
      <c r="B235" s="11" t="s">
        <v>2811</v>
      </c>
      <c r="C235" s="11" t="s">
        <v>2812</v>
      </c>
      <c r="D235" s="11" t="s">
        <v>2813</v>
      </c>
      <c r="E235" s="19" t="s">
        <v>2814</v>
      </c>
      <c r="F235" s="11" t="s">
        <v>2815</v>
      </c>
      <c r="G235" s="11" t="s">
        <v>2816</v>
      </c>
      <c r="H235" s="11" t="s">
        <v>2817</v>
      </c>
      <c r="I235" s="11" t="s">
        <v>2818</v>
      </c>
      <c r="J235" s="11" t="s">
        <v>2819</v>
      </c>
      <c r="K235" s="11" t="s">
        <v>2820</v>
      </c>
      <c r="L235" s="11" t="s">
        <v>2821</v>
      </c>
      <c r="M235" s="11" t="s">
        <v>2822</v>
      </c>
      <c r="N235" s="11" t="s">
        <v>2823</v>
      </c>
      <c r="O235" s="11">
        <v>2014</v>
      </c>
      <c r="P235" s="11" t="s">
        <v>697</v>
      </c>
      <c r="Q235" s="11"/>
      <c r="R235" s="11" t="s">
        <v>56</v>
      </c>
      <c r="S235" s="11" t="s">
        <v>57</v>
      </c>
      <c r="T235" s="11" t="s">
        <v>56</v>
      </c>
      <c r="U235" s="11" t="s">
        <v>56</v>
      </c>
      <c r="V235" s="11" t="s">
        <v>56</v>
      </c>
      <c r="W235" s="11" t="s">
        <v>56</v>
      </c>
      <c r="X235" s="11" t="s">
        <v>56</v>
      </c>
      <c r="Y235" s="11" t="s">
        <v>57</v>
      </c>
      <c r="Z235" s="11" t="s">
        <v>57</v>
      </c>
      <c r="AA235" s="3"/>
    </row>
    <row r="236" spans="1:27" ht="13.2">
      <c r="A236" s="11" t="s">
        <v>2824</v>
      </c>
      <c r="B236" s="11" t="s">
        <v>2825</v>
      </c>
      <c r="C236" s="11" t="s">
        <v>2826</v>
      </c>
      <c r="D236" s="11" t="s">
        <v>2827</v>
      </c>
      <c r="E236" s="11" t="s">
        <v>2828</v>
      </c>
      <c r="F236" s="11" t="s">
        <v>57</v>
      </c>
      <c r="G236" s="11" t="s">
        <v>2787</v>
      </c>
      <c r="H236" s="11" t="s">
        <v>2829</v>
      </c>
      <c r="I236" s="11" t="s">
        <v>2830</v>
      </c>
      <c r="J236" s="11" t="s">
        <v>2831</v>
      </c>
      <c r="K236" s="11" t="s">
        <v>2832</v>
      </c>
      <c r="L236" s="11" t="s">
        <v>2833</v>
      </c>
      <c r="M236" s="11" t="s">
        <v>2834</v>
      </c>
      <c r="N236" s="11" t="s">
        <v>2835</v>
      </c>
      <c r="O236" s="11">
        <v>2014</v>
      </c>
      <c r="P236" s="11" t="s">
        <v>697</v>
      </c>
      <c r="Q236" s="11"/>
      <c r="R236" s="11" t="s">
        <v>56</v>
      </c>
      <c r="S236" s="11" t="s">
        <v>57</v>
      </c>
      <c r="T236" s="11" t="s">
        <v>57</v>
      </c>
      <c r="U236" s="11" t="s">
        <v>57</v>
      </c>
      <c r="V236" s="11" t="s">
        <v>56</v>
      </c>
      <c r="W236" s="11" t="s">
        <v>56</v>
      </c>
      <c r="X236" s="11" t="s">
        <v>56</v>
      </c>
      <c r="Y236" s="11" t="s">
        <v>57</v>
      </c>
      <c r="Z236" s="11" t="s">
        <v>57</v>
      </c>
      <c r="AA236" s="3"/>
    </row>
    <row r="237" spans="1:27" ht="13.2">
      <c r="A237" s="11" t="s">
        <v>2836</v>
      </c>
      <c r="B237" s="11" t="s">
        <v>2837</v>
      </c>
      <c r="C237" s="11" t="s">
        <v>723</v>
      </c>
      <c r="D237" s="11" t="s">
        <v>2838</v>
      </c>
      <c r="E237" s="11" t="s">
        <v>2839</v>
      </c>
      <c r="F237" s="11" t="s">
        <v>2840</v>
      </c>
      <c r="G237" s="11" t="s">
        <v>2841</v>
      </c>
      <c r="H237" s="11" t="s">
        <v>2842</v>
      </c>
      <c r="I237" s="11" t="s">
        <v>2843</v>
      </c>
      <c r="J237" s="11" t="s">
        <v>2844</v>
      </c>
      <c r="K237" s="11" t="s">
        <v>2845</v>
      </c>
      <c r="L237" s="11" t="s">
        <v>2846</v>
      </c>
      <c r="M237" s="11" t="s">
        <v>2847</v>
      </c>
      <c r="N237" s="11" t="s">
        <v>2848</v>
      </c>
      <c r="O237" s="11">
        <v>2014</v>
      </c>
      <c r="P237" s="11" t="s">
        <v>697</v>
      </c>
      <c r="Q237" s="11"/>
      <c r="R237" s="11" t="s">
        <v>56</v>
      </c>
      <c r="S237" s="11" t="s">
        <v>56</v>
      </c>
      <c r="T237" s="11" t="s">
        <v>56</v>
      </c>
      <c r="U237" s="11" t="s">
        <v>57</v>
      </c>
      <c r="V237" s="11" t="s">
        <v>56</v>
      </c>
      <c r="W237" s="11" t="s">
        <v>56</v>
      </c>
      <c r="X237" s="11" t="s">
        <v>56</v>
      </c>
      <c r="Y237" s="11" t="s">
        <v>57</v>
      </c>
      <c r="Z237" s="11" t="s">
        <v>57</v>
      </c>
      <c r="AA237" s="11"/>
    </row>
    <row r="238" spans="1:27" ht="13.2">
      <c r="A238" s="11" t="s">
        <v>2849</v>
      </c>
      <c r="B238" s="11" t="s">
        <v>2850</v>
      </c>
      <c r="C238" s="11" t="s">
        <v>2851</v>
      </c>
      <c r="D238" s="11" t="s">
        <v>1654</v>
      </c>
      <c r="E238" s="19" t="s">
        <v>2852</v>
      </c>
      <c r="F238" s="11" t="s">
        <v>2853</v>
      </c>
      <c r="G238" s="11" t="s">
        <v>2854</v>
      </c>
      <c r="H238" s="11" t="s">
        <v>57</v>
      </c>
      <c r="I238" s="11" t="s">
        <v>57</v>
      </c>
      <c r="J238" s="11" t="s">
        <v>1483</v>
      </c>
      <c r="K238" s="11" t="s">
        <v>2855</v>
      </c>
      <c r="L238" s="11" t="s">
        <v>2856</v>
      </c>
      <c r="M238" s="11" t="s">
        <v>2857</v>
      </c>
      <c r="N238" s="11" t="s">
        <v>2858</v>
      </c>
      <c r="O238" s="11">
        <v>2014</v>
      </c>
      <c r="P238" s="11" t="s">
        <v>697</v>
      </c>
      <c r="Q238" s="11"/>
      <c r="R238" s="11" t="s">
        <v>56</v>
      </c>
      <c r="S238" s="11" t="s">
        <v>56</v>
      </c>
      <c r="T238" s="11" t="s">
        <v>56</v>
      </c>
      <c r="U238" s="11" t="s">
        <v>57</v>
      </c>
      <c r="V238" s="11" t="s">
        <v>56</v>
      </c>
      <c r="W238" s="11" t="s">
        <v>56</v>
      </c>
      <c r="X238" s="11" t="s">
        <v>56</v>
      </c>
      <c r="Y238" s="11" t="s">
        <v>57</v>
      </c>
      <c r="Z238" s="11" t="s">
        <v>56</v>
      </c>
      <c r="AA238" s="3"/>
    </row>
    <row r="239" spans="1:27" ht="13.2">
      <c r="A239" s="18" t="s">
        <v>2859</v>
      </c>
      <c r="B239" s="11" t="s">
        <v>2860</v>
      </c>
      <c r="C239" s="11" t="s">
        <v>1577</v>
      </c>
      <c r="D239" s="11" t="s">
        <v>2861</v>
      </c>
      <c r="E239" s="19" t="s">
        <v>2862</v>
      </c>
      <c r="F239" s="11"/>
      <c r="G239" s="11"/>
      <c r="H239" s="11"/>
      <c r="I239" s="11"/>
      <c r="J239" s="11"/>
      <c r="K239" s="11"/>
      <c r="L239" s="11"/>
      <c r="M239" s="11"/>
      <c r="N239" s="11" t="s">
        <v>2863</v>
      </c>
      <c r="O239" s="11">
        <v>2014</v>
      </c>
      <c r="P239" s="11" t="s">
        <v>54</v>
      </c>
      <c r="Q239" s="11"/>
      <c r="R239" s="11" t="s">
        <v>56</v>
      </c>
      <c r="S239" s="11"/>
      <c r="T239" s="11"/>
      <c r="U239" s="11"/>
      <c r="V239" s="11"/>
      <c r="W239" s="11" t="s">
        <v>56</v>
      </c>
      <c r="X239" s="11"/>
      <c r="Y239" s="11"/>
      <c r="Z239" s="11"/>
      <c r="AA239" s="3"/>
    </row>
    <row r="240" spans="1:27" ht="13.2">
      <c r="A240" s="18" t="s">
        <v>2864</v>
      </c>
      <c r="B240" s="11" t="s">
        <v>2865</v>
      </c>
      <c r="C240" s="11" t="s">
        <v>2812</v>
      </c>
      <c r="D240" s="11" t="s">
        <v>2866</v>
      </c>
      <c r="E240" s="19" t="s">
        <v>2867</v>
      </c>
      <c r="F240" s="11"/>
      <c r="G240" s="11"/>
      <c r="H240" s="11"/>
      <c r="I240" s="11"/>
      <c r="J240" s="11"/>
      <c r="K240" s="11"/>
      <c r="L240" s="11"/>
      <c r="M240" s="11"/>
      <c r="N240" s="11" t="s">
        <v>2868</v>
      </c>
      <c r="O240" s="11">
        <v>2014</v>
      </c>
      <c r="P240" s="11" t="s">
        <v>54</v>
      </c>
      <c r="Q240" s="11"/>
      <c r="R240" s="11" t="s">
        <v>56</v>
      </c>
      <c r="S240" s="11"/>
      <c r="T240" s="11"/>
      <c r="U240" s="11"/>
      <c r="V240" s="11"/>
      <c r="W240" s="11" t="s">
        <v>56</v>
      </c>
      <c r="X240" s="11"/>
      <c r="Y240" s="11"/>
      <c r="Z240" s="11"/>
      <c r="AA240" s="3"/>
    </row>
    <row r="241" spans="1:27" ht="13.2">
      <c r="A241" s="18" t="s">
        <v>2869</v>
      </c>
      <c r="B241" s="11" t="s">
        <v>2870</v>
      </c>
      <c r="C241" s="11" t="s">
        <v>1782</v>
      </c>
      <c r="D241" s="11" t="s">
        <v>2871</v>
      </c>
      <c r="E241" s="19" t="s">
        <v>2872</v>
      </c>
      <c r="F241" s="11"/>
      <c r="G241" s="11"/>
      <c r="H241" s="11"/>
      <c r="I241" s="11"/>
      <c r="J241" s="11"/>
      <c r="K241" s="11"/>
      <c r="L241" s="11"/>
      <c r="M241" s="11"/>
      <c r="N241" s="11" t="s">
        <v>2873</v>
      </c>
      <c r="O241" s="11">
        <v>2014</v>
      </c>
      <c r="P241" s="11" t="s">
        <v>54</v>
      </c>
      <c r="Q241" s="11"/>
      <c r="R241" s="11" t="s">
        <v>56</v>
      </c>
      <c r="S241" s="11"/>
      <c r="T241" s="11"/>
      <c r="U241" s="11"/>
      <c r="V241" s="11"/>
      <c r="W241" s="11" t="s">
        <v>56</v>
      </c>
      <c r="X241" s="11"/>
      <c r="Y241" s="11"/>
      <c r="Z241" s="11"/>
      <c r="AA241" s="11"/>
    </row>
    <row r="242" spans="1:27" ht="13.2">
      <c r="A242" s="18" t="s">
        <v>2874</v>
      </c>
      <c r="B242" s="11" t="s">
        <v>2875</v>
      </c>
      <c r="C242" s="11" t="s">
        <v>647</v>
      </c>
      <c r="D242" s="11" t="s">
        <v>2876</v>
      </c>
      <c r="E242" s="19" t="s">
        <v>2877</v>
      </c>
      <c r="F242" s="11"/>
      <c r="G242" s="11"/>
      <c r="H242" s="11"/>
      <c r="I242" s="11"/>
      <c r="J242" s="11"/>
      <c r="K242" s="11"/>
      <c r="L242" s="11"/>
      <c r="M242" s="11"/>
      <c r="N242" s="11" t="s">
        <v>2878</v>
      </c>
      <c r="O242" s="11">
        <v>2014</v>
      </c>
      <c r="P242" s="11" t="s">
        <v>54</v>
      </c>
      <c r="Q242" s="11"/>
      <c r="R242" s="11" t="s">
        <v>56</v>
      </c>
      <c r="S242" s="11"/>
      <c r="T242" s="11"/>
      <c r="U242" s="11"/>
      <c r="V242" s="11"/>
      <c r="W242" s="11" t="s">
        <v>56</v>
      </c>
      <c r="X242" s="11"/>
      <c r="Y242" s="11"/>
      <c r="Z242" s="11"/>
      <c r="AA242" s="3"/>
    </row>
    <row r="243" spans="1:27" ht="13.2">
      <c r="A243" s="18" t="s">
        <v>2879</v>
      </c>
      <c r="B243" s="11" t="s">
        <v>2880</v>
      </c>
      <c r="C243" s="11" t="s">
        <v>647</v>
      </c>
      <c r="D243" s="11" t="s">
        <v>494</v>
      </c>
      <c r="E243" s="19" t="s">
        <v>2881</v>
      </c>
      <c r="F243" s="11"/>
      <c r="G243" s="11"/>
      <c r="H243" s="11"/>
      <c r="I243" s="11"/>
      <c r="J243" s="11"/>
      <c r="K243" s="11"/>
      <c r="L243" s="11"/>
      <c r="M243" s="11"/>
      <c r="N243" s="20" t="s">
        <v>2882</v>
      </c>
      <c r="O243" s="11">
        <v>2014</v>
      </c>
      <c r="P243" s="11" t="s">
        <v>54</v>
      </c>
      <c r="Q243" s="11"/>
      <c r="R243" s="11" t="s">
        <v>56</v>
      </c>
      <c r="S243" s="11"/>
      <c r="T243" s="11"/>
      <c r="U243" s="11"/>
      <c r="V243" s="11"/>
      <c r="W243" s="11" t="s">
        <v>56</v>
      </c>
      <c r="X243" s="11"/>
      <c r="Y243" s="11"/>
      <c r="Z243" s="11"/>
      <c r="AA243" s="11"/>
    </row>
    <row r="244" spans="1:27" ht="13.2">
      <c r="A244" s="18" t="s">
        <v>2883</v>
      </c>
      <c r="B244" s="11" t="s">
        <v>2884</v>
      </c>
      <c r="C244" s="11" t="s">
        <v>2885</v>
      </c>
      <c r="D244" s="11" t="s">
        <v>2886</v>
      </c>
      <c r="E244" s="19" t="s">
        <v>2887</v>
      </c>
      <c r="F244" s="11"/>
      <c r="G244" s="11"/>
      <c r="H244" s="11"/>
      <c r="I244" s="11"/>
      <c r="J244" s="11"/>
      <c r="K244" s="11"/>
      <c r="L244" s="11"/>
      <c r="M244" s="11"/>
      <c r="N244" s="11" t="s">
        <v>2888</v>
      </c>
      <c r="O244" s="11">
        <v>2014</v>
      </c>
      <c r="P244" s="11" t="s">
        <v>54</v>
      </c>
      <c r="Q244" s="11"/>
      <c r="R244" s="11" t="s">
        <v>56</v>
      </c>
      <c r="S244" s="11"/>
      <c r="T244" s="11"/>
      <c r="U244" s="11"/>
      <c r="V244" s="11"/>
      <c r="W244" s="11" t="s">
        <v>56</v>
      </c>
      <c r="X244" s="11"/>
      <c r="Y244" s="11"/>
      <c r="Z244" s="11"/>
      <c r="AA244" s="3"/>
    </row>
    <row r="245" spans="1:27" ht="13.2">
      <c r="A245" s="18" t="s">
        <v>2889</v>
      </c>
      <c r="B245" s="11" t="s">
        <v>2890</v>
      </c>
      <c r="C245" s="11" t="s">
        <v>2891</v>
      </c>
      <c r="D245" s="11" t="s">
        <v>2892</v>
      </c>
      <c r="E245" s="19" t="s">
        <v>2893</v>
      </c>
      <c r="F245" s="11"/>
      <c r="G245" s="11"/>
      <c r="H245" s="11"/>
      <c r="I245" s="11"/>
      <c r="J245" s="11"/>
      <c r="K245" s="11"/>
      <c r="L245" s="11"/>
      <c r="M245" s="11"/>
      <c r="N245" s="11" t="s">
        <v>2894</v>
      </c>
      <c r="O245" s="11">
        <v>2014</v>
      </c>
      <c r="P245" s="11" t="s">
        <v>54</v>
      </c>
      <c r="Q245" s="11"/>
      <c r="R245" s="11" t="s">
        <v>56</v>
      </c>
      <c r="S245" s="11"/>
      <c r="T245" s="11"/>
      <c r="U245" s="11"/>
      <c r="V245" s="11"/>
      <c r="W245" s="11" t="s">
        <v>56</v>
      </c>
      <c r="X245" s="11"/>
      <c r="Y245" s="11"/>
      <c r="Z245" s="11"/>
      <c r="AA245" s="3"/>
    </row>
    <row r="246" spans="1:27" ht="13.2">
      <c r="A246" s="18" t="s">
        <v>2895</v>
      </c>
      <c r="B246" s="11" t="s">
        <v>2896</v>
      </c>
      <c r="C246" s="11" t="s">
        <v>723</v>
      </c>
      <c r="D246" s="11" t="s">
        <v>2897</v>
      </c>
      <c r="E246" s="19" t="s">
        <v>2898</v>
      </c>
      <c r="F246" s="11"/>
      <c r="G246" s="11"/>
      <c r="H246" s="11"/>
      <c r="I246" s="11"/>
      <c r="J246" s="11"/>
      <c r="K246" s="11"/>
      <c r="L246" s="11"/>
      <c r="M246" s="11"/>
      <c r="N246" s="11" t="s">
        <v>2899</v>
      </c>
      <c r="O246" s="11">
        <v>2014</v>
      </c>
      <c r="P246" s="11" t="s">
        <v>54</v>
      </c>
      <c r="Q246" s="11"/>
      <c r="R246" s="11" t="s">
        <v>56</v>
      </c>
      <c r="S246" s="11"/>
      <c r="T246" s="11"/>
      <c r="U246" s="11"/>
      <c r="V246" s="11"/>
      <c r="W246" s="11" t="s">
        <v>56</v>
      </c>
      <c r="X246" s="11"/>
      <c r="Y246" s="11"/>
      <c r="Z246" s="11"/>
      <c r="AA246" s="3"/>
    </row>
    <row r="247" spans="1:27" ht="13.2">
      <c r="A247" s="18" t="s">
        <v>2900</v>
      </c>
      <c r="B247" s="11" t="s">
        <v>2901</v>
      </c>
      <c r="C247" s="11" t="s">
        <v>2902</v>
      </c>
      <c r="D247" s="11" t="s">
        <v>2903</v>
      </c>
      <c r="E247" s="19" t="s">
        <v>2904</v>
      </c>
      <c r="F247" s="11"/>
      <c r="G247" s="11"/>
      <c r="H247" s="11"/>
      <c r="I247" s="11"/>
      <c r="J247" s="11"/>
      <c r="K247" s="11"/>
      <c r="L247" s="11"/>
      <c r="M247" s="11"/>
      <c r="N247" s="11" t="s">
        <v>2905</v>
      </c>
      <c r="O247" s="11">
        <v>2014</v>
      </c>
      <c r="P247" s="11" t="s">
        <v>54</v>
      </c>
      <c r="Q247" s="11"/>
      <c r="R247" s="11" t="s">
        <v>56</v>
      </c>
      <c r="S247" s="11"/>
      <c r="T247" s="11"/>
      <c r="U247" s="11"/>
      <c r="V247" s="11"/>
      <c r="W247" s="11" t="s">
        <v>56</v>
      </c>
      <c r="X247" s="11"/>
      <c r="Y247" s="11"/>
      <c r="Z247" s="11"/>
      <c r="AA247" s="3"/>
    </row>
    <row r="248" spans="1:27" ht="13.2">
      <c r="A248" s="11" t="s">
        <v>2906</v>
      </c>
      <c r="B248" s="11" t="s">
        <v>2907</v>
      </c>
      <c r="C248" s="11" t="s">
        <v>723</v>
      </c>
      <c r="D248" s="11" t="s">
        <v>2908</v>
      </c>
      <c r="E248" s="11" t="s">
        <v>2909</v>
      </c>
      <c r="F248" s="11" t="s">
        <v>1483</v>
      </c>
      <c r="G248" s="11" t="s">
        <v>2910</v>
      </c>
      <c r="H248" s="11" t="s">
        <v>2829</v>
      </c>
      <c r="I248" s="11" t="s">
        <v>57</v>
      </c>
      <c r="J248" s="11" t="s">
        <v>57</v>
      </c>
      <c r="K248" s="11" t="s">
        <v>2911</v>
      </c>
      <c r="L248" s="11" t="s">
        <v>2912</v>
      </c>
      <c r="M248" s="11" t="s">
        <v>2913</v>
      </c>
      <c r="N248" s="11" t="s">
        <v>2914</v>
      </c>
      <c r="O248" s="11">
        <v>2015</v>
      </c>
      <c r="P248" s="11" t="s">
        <v>697</v>
      </c>
      <c r="Q248" s="11"/>
      <c r="R248" s="11" t="s">
        <v>56</v>
      </c>
      <c r="S248" s="11" t="s">
        <v>56</v>
      </c>
      <c r="T248" s="11" t="s">
        <v>56</v>
      </c>
      <c r="U248" s="11" t="s">
        <v>57</v>
      </c>
      <c r="V248" s="11" t="s">
        <v>56</v>
      </c>
      <c r="W248" s="11" t="s">
        <v>56</v>
      </c>
      <c r="X248" s="11" t="s">
        <v>56</v>
      </c>
      <c r="Y248" s="11" t="s">
        <v>57</v>
      </c>
      <c r="Z248" s="11" t="s">
        <v>57</v>
      </c>
      <c r="AA248" s="11"/>
    </row>
    <row r="249" spans="1:27" ht="13.2">
      <c r="A249" s="11" t="s">
        <v>2915</v>
      </c>
      <c r="B249" s="11" t="s">
        <v>2916</v>
      </c>
      <c r="C249" s="11" t="s">
        <v>86</v>
      </c>
      <c r="D249" s="11" t="s">
        <v>2773</v>
      </c>
      <c r="E249" s="11" t="s">
        <v>2917</v>
      </c>
      <c r="F249" s="11" t="s">
        <v>2918</v>
      </c>
      <c r="G249" s="11" t="s">
        <v>2919</v>
      </c>
      <c r="H249" s="11" t="s">
        <v>57</v>
      </c>
      <c r="I249" s="11" t="s">
        <v>2920</v>
      </c>
      <c r="J249" s="11" t="s">
        <v>2921</v>
      </c>
      <c r="K249" s="11" t="s">
        <v>2922</v>
      </c>
      <c r="L249" s="11" t="s">
        <v>2923</v>
      </c>
      <c r="M249" s="11" t="s">
        <v>2924</v>
      </c>
      <c r="N249" s="11" t="s">
        <v>2925</v>
      </c>
      <c r="O249" s="11">
        <v>2015</v>
      </c>
      <c r="P249" s="11" t="s">
        <v>697</v>
      </c>
      <c r="Q249" s="11"/>
      <c r="R249" s="11" t="s">
        <v>56</v>
      </c>
      <c r="S249" s="11" t="s">
        <v>56</v>
      </c>
      <c r="T249" s="11" t="s">
        <v>56</v>
      </c>
      <c r="U249" s="11" t="s">
        <v>57</v>
      </c>
      <c r="V249" s="11" t="s">
        <v>56</v>
      </c>
      <c r="W249" s="11" t="s">
        <v>56</v>
      </c>
      <c r="X249" s="11" t="s">
        <v>56</v>
      </c>
      <c r="Y249" s="11" t="s">
        <v>57</v>
      </c>
      <c r="Z249" s="11" t="s">
        <v>57</v>
      </c>
      <c r="AA249" s="3"/>
    </row>
    <row r="250" spans="1:27" ht="13.2">
      <c r="A250" s="11" t="s">
        <v>2926</v>
      </c>
      <c r="B250" s="11" t="s">
        <v>2927</v>
      </c>
      <c r="C250" s="11" t="s">
        <v>723</v>
      </c>
      <c r="D250" s="11" t="s">
        <v>2928</v>
      </c>
      <c r="E250" s="11" t="s">
        <v>2929</v>
      </c>
      <c r="F250" s="11" t="s">
        <v>2930</v>
      </c>
      <c r="G250" s="11" t="s">
        <v>2931</v>
      </c>
      <c r="H250" s="11" t="s">
        <v>2829</v>
      </c>
      <c r="I250" s="11" t="s">
        <v>2932</v>
      </c>
      <c r="J250" s="11" t="s">
        <v>2932</v>
      </c>
      <c r="K250" s="11" t="s">
        <v>2933</v>
      </c>
      <c r="L250" s="11" t="s">
        <v>2934</v>
      </c>
      <c r="M250" s="11" t="s">
        <v>2935</v>
      </c>
      <c r="N250" s="11" t="s">
        <v>2936</v>
      </c>
      <c r="O250" s="11">
        <v>2015</v>
      </c>
      <c r="P250" s="11" t="s">
        <v>697</v>
      </c>
      <c r="Q250" s="11"/>
      <c r="R250" s="11" t="s">
        <v>56</v>
      </c>
      <c r="S250" s="11" t="s">
        <v>56</v>
      </c>
      <c r="T250" s="11" t="s">
        <v>56</v>
      </c>
      <c r="U250" s="11" t="s">
        <v>57</v>
      </c>
      <c r="V250" s="11" t="s">
        <v>56</v>
      </c>
      <c r="W250" s="11" t="s">
        <v>56</v>
      </c>
      <c r="X250" s="11" t="s">
        <v>56</v>
      </c>
      <c r="Y250" s="11" t="s">
        <v>57</v>
      </c>
      <c r="Z250" s="11" t="s">
        <v>57</v>
      </c>
      <c r="AA250" s="3"/>
    </row>
    <row r="251" spans="1:27" ht="13.2">
      <c r="A251" s="11" t="s">
        <v>2937</v>
      </c>
      <c r="B251" s="11" t="s">
        <v>2938</v>
      </c>
      <c r="C251" s="11" t="s">
        <v>2939</v>
      </c>
      <c r="D251" s="11" t="s">
        <v>2940</v>
      </c>
      <c r="E251" s="19" t="s">
        <v>2941</v>
      </c>
      <c r="F251" s="11" t="s">
        <v>2942</v>
      </c>
      <c r="G251" s="11" t="s">
        <v>2943</v>
      </c>
      <c r="H251" s="11" t="s">
        <v>2944</v>
      </c>
      <c r="I251" s="11" t="s">
        <v>2945</v>
      </c>
      <c r="J251" s="11" t="s">
        <v>2946</v>
      </c>
      <c r="K251" s="11" t="s">
        <v>2947</v>
      </c>
      <c r="L251" s="11" t="s">
        <v>2948</v>
      </c>
      <c r="M251" s="11" t="s">
        <v>2949</v>
      </c>
      <c r="N251" s="11" t="s">
        <v>2950</v>
      </c>
      <c r="O251" s="11">
        <v>2015</v>
      </c>
      <c r="P251" s="11" t="s">
        <v>697</v>
      </c>
      <c r="Q251" s="11"/>
      <c r="R251" s="11" t="s">
        <v>56</v>
      </c>
      <c r="S251" s="11" t="s">
        <v>56</v>
      </c>
      <c r="T251" s="11" t="s">
        <v>57</v>
      </c>
      <c r="U251" s="11" t="s">
        <v>56</v>
      </c>
      <c r="V251" s="11" t="s">
        <v>56</v>
      </c>
      <c r="W251" s="11" t="s">
        <v>56</v>
      </c>
      <c r="X251" s="11" t="s">
        <v>56</v>
      </c>
      <c r="Y251" s="11" t="s">
        <v>57</v>
      </c>
      <c r="Z251" s="11" t="s">
        <v>57</v>
      </c>
      <c r="AA251" s="3"/>
    </row>
    <row r="252" spans="1:27" ht="13.2">
      <c r="A252" s="11" t="s">
        <v>2951</v>
      </c>
      <c r="B252" s="11" t="s">
        <v>2952</v>
      </c>
      <c r="C252" s="11" t="s">
        <v>1643</v>
      </c>
      <c r="D252" s="11" t="s">
        <v>2953</v>
      </c>
      <c r="E252" s="19" t="s">
        <v>2954</v>
      </c>
      <c r="F252" s="11" t="s">
        <v>57</v>
      </c>
      <c r="G252" s="11" t="s">
        <v>2955</v>
      </c>
      <c r="H252" s="11" t="s">
        <v>57</v>
      </c>
      <c r="I252" s="11" t="s">
        <v>57</v>
      </c>
      <c r="J252" s="11" t="s">
        <v>57</v>
      </c>
      <c r="K252" s="11" t="s">
        <v>2956</v>
      </c>
      <c r="L252" s="11" t="s">
        <v>2957</v>
      </c>
      <c r="M252" s="11" t="s">
        <v>2958</v>
      </c>
      <c r="N252" s="11" t="s">
        <v>2959</v>
      </c>
      <c r="O252" s="11">
        <v>2015</v>
      </c>
      <c r="P252" s="11" t="s">
        <v>697</v>
      </c>
      <c r="Q252" s="11"/>
      <c r="R252" s="11" t="s">
        <v>56</v>
      </c>
      <c r="S252" s="11" t="s">
        <v>57</v>
      </c>
      <c r="T252" s="11" t="s">
        <v>56</v>
      </c>
      <c r="U252" s="11" t="s">
        <v>56</v>
      </c>
      <c r="V252" s="11" t="s">
        <v>56</v>
      </c>
      <c r="W252" s="11" t="s">
        <v>56</v>
      </c>
      <c r="X252" s="11" t="s">
        <v>56</v>
      </c>
      <c r="Y252" s="11" t="s">
        <v>57</v>
      </c>
      <c r="Z252" s="11" t="s">
        <v>57</v>
      </c>
      <c r="AA252" s="3"/>
    </row>
    <row r="253" spans="1:27" ht="13.2">
      <c r="A253" s="11" t="s">
        <v>2960</v>
      </c>
      <c r="B253" s="11" t="s">
        <v>2961</v>
      </c>
      <c r="C253" s="11" t="s">
        <v>2259</v>
      </c>
      <c r="D253" s="11" t="s">
        <v>2962</v>
      </c>
      <c r="E253" s="19" t="s">
        <v>2963</v>
      </c>
      <c r="F253" s="11" t="s">
        <v>2964</v>
      </c>
      <c r="G253" s="11" t="s">
        <v>2965</v>
      </c>
      <c r="H253" s="11" t="s">
        <v>57</v>
      </c>
      <c r="I253" s="11" t="s">
        <v>2966</v>
      </c>
      <c r="J253" s="11" t="s">
        <v>2967</v>
      </c>
      <c r="K253" s="11" t="s">
        <v>2968</v>
      </c>
      <c r="L253" s="11" t="s">
        <v>2969</v>
      </c>
      <c r="M253" s="11" t="s">
        <v>2970</v>
      </c>
      <c r="N253" s="11" t="s">
        <v>2971</v>
      </c>
      <c r="O253" s="11">
        <v>2015</v>
      </c>
      <c r="P253" s="11" t="s">
        <v>697</v>
      </c>
      <c r="Q253" s="11"/>
      <c r="R253" s="11" t="s">
        <v>56</v>
      </c>
      <c r="S253" s="11" t="s">
        <v>56</v>
      </c>
      <c r="T253" s="11" t="s">
        <v>56</v>
      </c>
      <c r="U253" s="11" t="s">
        <v>57</v>
      </c>
      <c r="V253" s="11" t="s">
        <v>56</v>
      </c>
      <c r="W253" s="11" t="s">
        <v>56</v>
      </c>
      <c r="X253" s="11" t="s">
        <v>56</v>
      </c>
      <c r="Y253" s="11" t="s">
        <v>57</v>
      </c>
      <c r="Z253" s="11" t="s">
        <v>57</v>
      </c>
      <c r="AA253" s="3"/>
    </row>
    <row r="254" spans="1:27" ht="13.2">
      <c r="A254" s="11" t="s">
        <v>2972</v>
      </c>
      <c r="B254" s="11" t="s">
        <v>2973</v>
      </c>
      <c r="C254" s="11" t="s">
        <v>86</v>
      </c>
      <c r="D254" s="11" t="s">
        <v>2974</v>
      </c>
      <c r="E254" s="11" t="s">
        <v>2975</v>
      </c>
      <c r="F254" s="11" t="s">
        <v>2976</v>
      </c>
      <c r="G254" s="11" t="s">
        <v>2977</v>
      </c>
      <c r="H254" s="11" t="s">
        <v>2978</v>
      </c>
      <c r="I254" s="11" t="s">
        <v>2979</v>
      </c>
      <c r="J254" s="11" t="s">
        <v>2980</v>
      </c>
      <c r="K254" s="11" t="s">
        <v>2981</v>
      </c>
      <c r="L254" s="11" t="s">
        <v>2982</v>
      </c>
      <c r="M254" s="11" t="s">
        <v>2983</v>
      </c>
      <c r="N254" s="11" t="s">
        <v>2984</v>
      </c>
      <c r="O254" s="11">
        <v>2015</v>
      </c>
      <c r="P254" s="11" t="s">
        <v>1318</v>
      </c>
      <c r="Q254" s="11"/>
      <c r="R254" s="11" t="s">
        <v>56</v>
      </c>
      <c r="S254" s="11" t="s">
        <v>57</v>
      </c>
      <c r="T254" s="11" t="s">
        <v>56</v>
      </c>
      <c r="U254" s="11" t="s">
        <v>56</v>
      </c>
      <c r="V254" s="11" t="s">
        <v>56</v>
      </c>
      <c r="W254" s="11" t="s">
        <v>56</v>
      </c>
      <c r="X254" s="11" t="s">
        <v>56</v>
      </c>
      <c r="Y254" s="11" t="s">
        <v>57</v>
      </c>
      <c r="Z254" s="11" t="s">
        <v>56</v>
      </c>
      <c r="AA254" s="11"/>
    </row>
    <row r="255" spans="1:27" ht="13.2">
      <c r="A255" s="11" t="s">
        <v>2985</v>
      </c>
      <c r="B255" s="11" t="s">
        <v>2986</v>
      </c>
      <c r="C255" s="11" t="s">
        <v>2259</v>
      </c>
      <c r="D255" s="11" t="s">
        <v>2987</v>
      </c>
      <c r="E255" s="11" t="s">
        <v>2988</v>
      </c>
      <c r="F255" s="11" t="s">
        <v>2989</v>
      </c>
      <c r="G255" s="11" t="s">
        <v>2990</v>
      </c>
      <c r="H255" s="11" t="s">
        <v>2991</v>
      </c>
      <c r="I255" s="11" t="s">
        <v>2992</v>
      </c>
      <c r="J255" s="11" t="s">
        <v>2993</v>
      </c>
      <c r="K255" s="11" t="s">
        <v>2994</v>
      </c>
      <c r="L255" s="11" t="s">
        <v>2995</v>
      </c>
      <c r="M255" s="11" t="s">
        <v>2996</v>
      </c>
      <c r="N255" s="11" t="s">
        <v>2997</v>
      </c>
      <c r="O255" s="11">
        <v>2015</v>
      </c>
      <c r="P255" s="11" t="s">
        <v>7</v>
      </c>
      <c r="Q255" s="11"/>
      <c r="R255" s="11" t="s">
        <v>56</v>
      </c>
      <c r="S255" s="11" t="s">
        <v>56</v>
      </c>
      <c r="T255" s="11" t="s">
        <v>56</v>
      </c>
      <c r="U255" s="11" t="s">
        <v>57</v>
      </c>
      <c r="V255" s="11" t="s">
        <v>56</v>
      </c>
      <c r="W255" s="11" t="s">
        <v>56</v>
      </c>
      <c r="X255" s="11" t="s">
        <v>56</v>
      </c>
      <c r="Y255" s="11" t="s">
        <v>57</v>
      </c>
      <c r="Z255" s="11" t="s">
        <v>57</v>
      </c>
      <c r="AA255" s="11"/>
    </row>
    <row r="256" spans="1:27" ht="13.2">
      <c r="A256" s="18" t="s">
        <v>2998</v>
      </c>
      <c r="B256" s="11" t="s">
        <v>2999</v>
      </c>
      <c r="C256" s="11" t="s">
        <v>1717</v>
      </c>
      <c r="D256" s="11" t="s">
        <v>406</v>
      </c>
      <c r="E256" s="19" t="s">
        <v>3000</v>
      </c>
      <c r="F256" s="11"/>
      <c r="G256" s="11"/>
      <c r="H256" s="11"/>
      <c r="I256" s="11"/>
      <c r="J256" s="11"/>
      <c r="K256" s="11"/>
      <c r="L256" s="11"/>
      <c r="M256" s="11"/>
      <c r="N256" s="11" t="s">
        <v>3001</v>
      </c>
      <c r="O256" s="11">
        <v>2015</v>
      </c>
      <c r="P256" s="11" t="s">
        <v>54</v>
      </c>
      <c r="Q256" s="11"/>
      <c r="R256" s="11" t="s">
        <v>56</v>
      </c>
      <c r="S256" s="11"/>
      <c r="T256" s="11"/>
      <c r="U256" s="11"/>
      <c r="V256" s="11"/>
      <c r="W256" s="11" t="s">
        <v>56</v>
      </c>
      <c r="X256" s="11"/>
      <c r="Y256" s="11"/>
      <c r="Z256" s="11"/>
      <c r="AA256" s="11"/>
    </row>
    <row r="257" spans="1:27" ht="13.2">
      <c r="A257" s="18" t="s">
        <v>3002</v>
      </c>
      <c r="B257" s="11" t="s">
        <v>3003</v>
      </c>
      <c r="C257" s="11" t="s">
        <v>3004</v>
      </c>
      <c r="D257" s="11" t="s">
        <v>3005</v>
      </c>
      <c r="E257" s="19" t="s">
        <v>3006</v>
      </c>
      <c r="F257" s="11"/>
      <c r="G257" s="11"/>
      <c r="H257" s="11"/>
      <c r="I257" s="11"/>
      <c r="J257" s="11"/>
      <c r="K257" s="11"/>
      <c r="L257" s="11"/>
      <c r="M257" s="11"/>
      <c r="N257" s="11" t="s">
        <v>3007</v>
      </c>
      <c r="O257" s="11">
        <v>2015</v>
      </c>
      <c r="P257" s="11" t="s">
        <v>54</v>
      </c>
      <c r="Q257" s="11"/>
      <c r="R257" s="11" t="s">
        <v>56</v>
      </c>
      <c r="S257" s="11"/>
      <c r="T257" s="11"/>
      <c r="U257" s="11"/>
      <c r="V257" s="11"/>
      <c r="W257" s="11" t="s">
        <v>56</v>
      </c>
      <c r="X257" s="11"/>
      <c r="Y257" s="11"/>
      <c r="Z257" s="11"/>
      <c r="AA257" s="3"/>
    </row>
    <row r="258" spans="1:27" ht="13.2">
      <c r="A258" s="18" t="s">
        <v>3008</v>
      </c>
      <c r="B258" s="11" t="s">
        <v>3009</v>
      </c>
      <c r="C258" s="11" t="s">
        <v>3010</v>
      </c>
      <c r="D258" s="11" t="s">
        <v>3011</v>
      </c>
      <c r="E258" s="19" t="s">
        <v>3012</v>
      </c>
      <c r="F258" s="11"/>
      <c r="G258" s="11"/>
      <c r="H258" s="11"/>
      <c r="I258" s="11"/>
      <c r="J258" s="11"/>
      <c r="K258" s="11"/>
      <c r="L258" s="11"/>
      <c r="M258" s="11"/>
      <c r="N258" s="11" t="s">
        <v>3013</v>
      </c>
      <c r="O258" s="11">
        <v>2015</v>
      </c>
      <c r="P258" s="11" t="s">
        <v>54</v>
      </c>
      <c r="Q258" s="11"/>
      <c r="R258" s="11" t="s">
        <v>56</v>
      </c>
      <c r="S258" s="11"/>
      <c r="T258" s="11"/>
      <c r="U258" s="11"/>
      <c r="V258" s="11"/>
      <c r="W258" s="11" t="s">
        <v>56</v>
      </c>
      <c r="X258" s="11"/>
      <c r="Y258" s="11"/>
      <c r="Z258" s="11"/>
      <c r="AA258" s="3"/>
    </row>
    <row r="259" spans="1:27" ht="13.2">
      <c r="A259" s="18" t="s">
        <v>3014</v>
      </c>
      <c r="B259" s="11" t="s">
        <v>3015</v>
      </c>
      <c r="C259" s="11" t="s">
        <v>3016</v>
      </c>
      <c r="D259" s="11" t="s">
        <v>406</v>
      </c>
      <c r="E259" s="19" t="s">
        <v>3017</v>
      </c>
      <c r="F259" s="11"/>
      <c r="G259" s="11"/>
      <c r="H259" s="11"/>
      <c r="I259" s="11"/>
      <c r="J259" s="11"/>
      <c r="K259" s="11"/>
      <c r="L259" s="11"/>
      <c r="M259" s="11"/>
      <c r="N259" s="11" t="s">
        <v>3018</v>
      </c>
      <c r="O259" s="11">
        <v>2015</v>
      </c>
      <c r="P259" s="11" t="s">
        <v>54</v>
      </c>
      <c r="Q259" s="11"/>
      <c r="R259" s="11" t="s">
        <v>56</v>
      </c>
      <c r="S259" s="11"/>
      <c r="T259" s="11"/>
      <c r="U259" s="11"/>
      <c r="V259" s="11"/>
      <c r="W259" s="11" t="s">
        <v>56</v>
      </c>
      <c r="X259" s="11"/>
      <c r="Y259" s="11"/>
      <c r="Z259" s="11"/>
      <c r="AA259" s="3"/>
    </row>
    <row r="260" spans="1:27" ht="13.2">
      <c r="A260" s="18" t="s">
        <v>3019</v>
      </c>
      <c r="B260" s="11" t="s">
        <v>3020</v>
      </c>
      <c r="C260" s="11" t="s">
        <v>1577</v>
      </c>
      <c r="D260" s="11" t="s">
        <v>3021</v>
      </c>
      <c r="E260" s="19" t="s">
        <v>3022</v>
      </c>
      <c r="F260" s="11"/>
      <c r="G260" s="11"/>
      <c r="H260" s="11"/>
      <c r="I260" s="11"/>
      <c r="J260" s="11"/>
      <c r="K260" s="11"/>
      <c r="L260" s="11"/>
      <c r="M260" s="11"/>
      <c r="N260" s="11" t="s">
        <v>3023</v>
      </c>
      <c r="O260" s="11">
        <v>2015</v>
      </c>
      <c r="P260" s="11" t="s">
        <v>54</v>
      </c>
      <c r="Q260" s="11"/>
      <c r="R260" s="11" t="s">
        <v>56</v>
      </c>
      <c r="S260" s="11"/>
      <c r="T260" s="11"/>
      <c r="U260" s="11"/>
      <c r="V260" s="11"/>
      <c r="W260" s="11" t="s">
        <v>56</v>
      </c>
      <c r="X260" s="11"/>
      <c r="Y260" s="11"/>
      <c r="Z260" s="11"/>
      <c r="AA260" s="3"/>
    </row>
    <row r="261" spans="1:27" ht="13.2">
      <c r="A261" s="18" t="s">
        <v>3024</v>
      </c>
      <c r="B261" s="11" t="s">
        <v>3025</v>
      </c>
      <c r="C261" s="11" t="s">
        <v>723</v>
      </c>
      <c r="D261" s="11" t="s">
        <v>406</v>
      </c>
      <c r="E261" s="19" t="s">
        <v>3026</v>
      </c>
      <c r="F261" s="11"/>
      <c r="G261" s="11"/>
      <c r="H261" s="11"/>
      <c r="I261" s="11"/>
      <c r="J261" s="11"/>
      <c r="K261" s="11"/>
      <c r="L261" s="11"/>
      <c r="M261" s="11"/>
      <c r="N261" s="11" t="s">
        <v>3027</v>
      </c>
      <c r="O261" s="11">
        <v>2015</v>
      </c>
      <c r="P261" s="11" t="s">
        <v>54</v>
      </c>
      <c r="Q261" s="11"/>
      <c r="R261" s="11" t="s">
        <v>56</v>
      </c>
      <c r="S261" s="11"/>
      <c r="T261" s="11"/>
      <c r="U261" s="11"/>
      <c r="V261" s="11"/>
      <c r="W261" s="11" t="s">
        <v>56</v>
      </c>
      <c r="X261" s="11"/>
      <c r="Y261" s="11"/>
      <c r="Z261" s="11"/>
      <c r="AA261" s="3"/>
    </row>
    <row r="262" spans="1:27" ht="13.2">
      <c r="A262" s="18" t="s">
        <v>3028</v>
      </c>
      <c r="B262" s="11" t="s">
        <v>3029</v>
      </c>
      <c r="C262" s="11" t="s">
        <v>999</v>
      </c>
      <c r="D262" s="11" t="s">
        <v>3030</v>
      </c>
      <c r="E262" s="19" t="s">
        <v>3031</v>
      </c>
      <c r="F262" s="11"/>
      <c r="G262" s="11"/>
      <c r="H262" s="11"/>
      <c r="I262" s="11"/>
      <c r="J262" s="11"/>
      <c r="K262" s="11"/>
      <c r="L262" s="11"/>
      <c r="M262" s="11"/>
      <c r="N262" s="11" t="s">
        <v>3032</v>
      </c>
      <c r="O262" s="11">
        <v>2015</v>
      </c>
      <c r="P262" s="11" t="s">
        <v>54</v>
      </c>
      <c r="Q262" s="11"/>
      <c r="R262" s="11" t="s">
        <v>56</v>
      </c>
      <c r="S262" s="11"/>
      <c r="T262" s="11"/>
      <c r="U262" s="11"/>
      <c r="V262" s="11"/>
      <c r="W262" s="11" t="s">
        <v>56</v>
      </c>
      <c r="X262" s="11"/>
      <c r="Y262" s="11"/>
      <c r="Z262" s="11"/>
      <c r="AA262" s="3"/>
    </row>
    <row r="263" spans="1:27" ht="13.2">
      <c r="A263" s="18" t="s">
        <v>3033</v>
      </c>
      <c r="B263" s="11" t="s">
        <v>3034</v>
      </c>
      <c r="C263" s="11" t="s">
        <v>3035</v>
      </c>
      <c r="D263" s="11" t="s">
        <v>3036</v>
      </c>
      <c r="E263" s="19" t="s">
        <v>3037</v>
      </c>
      <c r="F263" s="11"/>
      <c r="G263" s="11"/>
      <c r="H263" s="11"/>
      <c r="I263" s="11"/>
      <c r="J263" s="11"/>
      <c r="K263" s="11"/>
      <c r="L263" s="11"/>
      <c r="M263" s="11"/>
      <c r="N263" s="11" t="s">
        <v>3038</v>
      </c>
      <c r="O263" s="11">
        <v>2015</v>
      </c>
      <c r="P263" s="11" t="s">
        <v>54</v>
      </c>
      <c r="Q263" s="11"/>
      <c r="R263" s="11" t="s">
        <v>56</v>
      </c>
      <c r="S263" s="11"/>
      <c r="T263" s="11"/>
      <c r="U263" s="11"/>
      <c r="V263" s="11"/>
      <c r="W263" s="11" t="s">
        <v>56</v>
      </c>
      <c r="X263" s="11"/>
      <c r="Y263" s="11"/>
      <c r="Z263" s="11"/>
      <c r="AA263" s="3"/>
    </row>
    <row r="264" spans="1:27" ht="13.2">
      <c r="A264" s="18" t="s">
        <v>3039</v>
      </c>
      <c r="B264" s="11" t="s">
        <v>3040</v>
      </c>
      <c r="C264" s="11" t="s">
        <v>914</v>
      </c>
      <c r="D264" s="11" t="s">
        <v>494</v>
      </c>
      <c r="E264" s="19" t="s">
        <v>3041</v>
      </c>
      <c r="F264" s="11"/>
      <c r="G264" s="11"/>
      <c r="H264" s="11"/>
      <c r="I264" s="11"/>
      <c r="J264" s="11"/>
      <c r="K264" s="11"/>
      <c r="L264" s="11"/>
      <c r="M264" s="11"/>
      <c r="N264" s="11" t="s">
        <v>3042</v>
      </c>
      <c r="O264" s="11">
        <v>2015</v>
      </c>
      <c r="P264" s="11" t="s">
        <v>54</v>
      </c>
      <c r="Q264" s="11"/>
      <c r="R264" s="11" t="s">
        <v>56</v>
      </c>
      <c r="S264" s="11"/>
      <c r="T264" s="11"/>
      <c r="U264" s="11"/>
      <c r="V264" s="11"/>
      <c r="W264" s="11" t="s">
        <v>56</v>
      </c>
      <c r="X264" s="11"/>
      <c r="Y264" s="11"/>
      <c r="Z264" s="11"/>
      <c r="AA264" s="11"/>
    </row>
    <row r="265" spans="1:27" ht="13.2">
      <c r="A265" s="11" t="s">
        <v>3043</v>
      </c>
      <c r="B265" s="11" t="s">
        <v>3044</v>
      </c>
      <c r="C265" s="11" t="s">
        <v>3045</v>
      </c>
      <c r="D265" s="11" t="s">
        <v>2773</v>
      </c>
      <c r="E265" s="11" t="s">
        <v>3046</v>
      </c>
      <c r="F265" s="11" t="s">
        <v>3047</v>
      </c>
      <c r="G265" s="11" t="s">
        <v>3048</v>
      </c>
      <c r="H265" s="11" t="s">
        <v>3049</v>
      </c>
      <c r="I265" s="11" t="s">
        <v>3050</v>
      </c>
      <c r="J265" s="11" t="s">
        <v>3051</v>
      </c>
      <c r="K265" s="11" t="s">
        <v>3052</v>
      </c>
      <c r="L265" s="11" t="s">
        <v>3053</v>
      </c>
      <c r="M265" s="11" t="s">
        <v>3054</v>
      </c>
      <c r="N265" s="11" t="s">
        <v>3055</v>
      </c>
      <c r="O265" s="11">
        <v>2016</v>
      </c>
      <c r="P265" s="11" t="s">
        <v>697</v>
      </c>
      <c r="Q265" s="11"/>
      <c r="R265" s="11" t="s">
        <v>56</v>
      </c>
      <c r="S265" s="11" t="s">
        <v>57</v>
      </c>
      <c r="T265" s="11" t="s">
        <v>56</v>
      </c>
      <c r="U265" s="11" t="s">
        <v>56</v>
      </c>
      <c r="V265" s="11" t="s">
        <v>56</v>
      </c>
      <c r="W265" s="11" t="s">
        <v>56</v>
      </c>
      <c r="X265" s="11" t="s">
        <v>56</v>
      </c>
      <c r="Y265" s="11" t="s">
        <v>57</v>
      </c>
      <c r="Z265" s="11" t="s">
        <v>56</v>
      </c>
      <c r="AA265" s="3"/>
    </row>
    <row r="266" spans="1:27" ht="13.2">
      <c r="A266" s="11" t="s">
        <v>3056</v>
      </c>
      <c r="B266" s="11" t="s">
        <v>3057</v>
      </c>
      <c r="C266" s="11" t="s">
        <v>3058</v>
      </c>
      <c r="D266" s="11" t="s">
        <v>3059</v>
      </c>
      <c r="E266" s="19" t="s">
        <v>3060</v>
      </c>
      <c r="F266" s="11" t="s">
        <v>3061</v>
      </c>
      <c r="G266" s="11" t="s">
        <v>3062</v>
      </c>
      <c r="H266" s="11" t="s">
        <v>1681</v>
      </c>
      <c r="I266" s="11" t="s">
        <v>2408</v>
      </c>
      <c r="J266" s="11" t="s">
        <v>3063</v>
      </c>
      <c r="K266" s="11" t="s">
        <v>3064</v>
      </c>
      <c r="L266" s="11" t="s">
        <v>3065</v>
      </c>
      <c r="M266" s="11" t="s">
        <v>3066</v>
      </c>
      <c r="N266" s="11" t="s">
        <v>3067</v>
      </c>
      <c r="O266" s="11">
        <v>2016</v>
      </c>
      <c r="P266" s="11" t="s">
        <v>697</v>
      </c>
      <c r="Q266" s="11"/>
      <c r="R266" s="11" t="s">
        <v>56</v>
      </c>
      <c r="S266" s="11" t="s">
        <v>57</v>
      </c>
      <c r="T266" s="11" t="s">
        <v>56</v>
      </c>
      <c r="U266" s="11" t="s">
        <v>56</v>
      </c>
      <c r="V266" s="11" t="s">
        <v>56</v>
      </c>
      <c r="W266" s="11" t="s">
        <v>56</v>
      </c>
      <c r="X266" s="11" t="s">
        <v>56</v>
      </c>
      <c r="Y266" s="11" t="s">
        <v>57</v>
      </c>
      <c r="Z266" s="11" t="s">
        <v>57</v>
      </c>
      <c r="AA266" s="3"/>
    </row>
    <row r="267" spans="1:27" ht="13.2">
      <c r="A267" s="11" t="s">
        <v>3068</v>
      </c>
      <c r="B267" s="11" t="s">
        <v>3069</v>
      </c>
      <c r="C267" s="11" t="s">
        <v>3070</v>
      </c>
      <c r="D267" s="11" t="s">
        <v>3071</v>
      </c>
      <c r="E267" s="21" t="s">
        <v>3072</v>
      </c>
      <c r="F267" s="11" t="s">
        <v>3073</v>
      </c>
      <c r="G267" s="11" t="s">
        <v>3074</v>
      </c>
      <c r="H267" s="11" t="s">
        <v>3075</v>
      </c>
      <c r="I267" s="11" t="s">
        <v>3076</v>
      </c>
      <c r="J267" s="11" t="s">
        <v>3077</v>
      </c>
      <c r="K267" s="11" t="s">
        <v>3078</v>
      </c>
      <c r="L267" s="11" t="s">
        <v>3079</v>
      </c>
      <c r="M267" s="11" t="s">
        <v>3080</v>
      </c>
      <c r="N267" s="11" t="s">
        <v>3081</v>
      </c>
      <c r="O267" s="11">
        <v>2016</v>
      </c>
      <c r="P267" s="11" t="s">
        <v>697</v>
      </c>
      <c r="Q267" s="11"/>
      <c r="R267" s="11" t="s">
        <v>56</v>
      </c>
      <c r="S267" s="11" t="s">
        <v>57</v>
      </c>
      <c r="T267" s="11" t="s">
        <v>56</v>
      </c>
      <c r="U267" s="11" t="s">
        <v>56</v>
      </c>
      <c r="V267" s="11" t="s">
        <v>56</v>
      </c>
      <c r="W267" s="11" t="s">
        <v>56</v>
      </c>
      <c r="X267" s="11" t="s">
        <v>56</v>
      </c>
      <c r="Y267" s="11" t="s">
        <v>56</v>
      </c>
      <c r="Z267" s="11" t="s">
        <v>56</v>
      </c>
      <c r="AA267" s="3"/>
    </row>
    <row r="268" spans="1:27" ht="13.2">
      <c r="A268" s="11" t="s">
        <v>3082</v>
      </c>
      <c r="B268" s="11" t="s">
        <v>3083</v>
      </c>
      <c r="C268" s="11" t="s">
        <v>723</v>
      </c>
      <c r="D268" s="11" t="s">
        <v>1519</v>
      </c>
      <c r="E268" s="19" t="s">
        <v>3084</v>
      </c>
      <c r="F268" s="11" t="s">
        <v>3085</v>
      </c>
      <c r="G268" s="11" t="s">
        <v>3086</v>
      </c>
      <c r="H268" s="11" t="s">
        <v>3087</v>
      </c>
      <c r="I268" s="11" t="s">
        <v>3088</v>
      </c>
      <c r="J268" s="11" t="s">
        <v>3089</v>
      </c>
      <c r="K268" s="11" t="s">
        <v>3090</v>
      </c>
      <c r="L268" s="11" t="s">
        <v>3091</v>
      </c>
      <c r="M268" s="11" t="s">
        <v>3092</v>
      </c>
      <c r="N268" s="11" t="s">
        <v>3093</v>
      </c>
      <c r="O268" s="11">
        <v>2016</v>
      </c>
      <c r="P268" s="11" t="s">
        <v>697</v>
      </c>
      <c r="Q268" s="11"/>
      <c r="R268" s="11" t="s">
        <v>56</v>
      </c>
      <c r="S268" s="11" t="s">
        <v>57</v>
      </c>
      <c r="T268" s="11" t="s">
        <v>56</v>
      </c>
      <c r="U268" s="11" t="s">
        <v>56</v>
      </c>
      <c r="V268" s="11" t="s">
        <v>56</v>
      </c>
      <c r="W268" s="11" t="s">
        <v>56</v>
      </c>
      <c r="X268" s="11" t="s">
        <v>56</v>
      </c>
      <c r="Y268" s="11" t="s">
        <v>57</v>
      </c>
      <c r="Z268" s="11" t="s">
        <v>56</v>
      </c>
      <c r="AA268" s="3"/>
    </row>
    <row r="269" spans="1:27" ht="13.2">
      <c r="A269" s="11" t="s">
        <v>3094</v>
      </c>
      <c r="B269" s="11" t="s">
        <v>3095</v>
      </c>
      <c r="C269" s="11" t="s">
        <v>686</v>
      </c>
      <c r="D269" s="11" t="s">
        <v>3096</v>
      </c>
      <c r="E269" s="19" t="s">
        <v>3097</v>
      </c>
      <c r="F269" s="11" t="s">
        <v>57</v>
      </c>
      <c r="G269" s="11" t="s">
        <v>3098</v>
      </c>
      <c r="H269" s="11" t="s">
        <v>57</v>
      </c>
      <c r="I269" s="11" t="s">
        <v>57</v>
      </c>
      <c r="J269" s="11" t="s">
        <v>57</v>
      </c>
      <c r="K269" s="11" t="s">
        <v>3099</v>
      </c>
      <c r="L269" s="11" t="s">
        <v>3100</v>
      </c>
      <c r="M269" s="11" t="s">
        <v>3101</v>
      </c>
      <c r="N269" s="11" t="s">
        <v>3102</v>
      </c>
      <c r="O269" s="11">
        <v>2016</v>
      </c>
      <c r="P269" s="11" t="s">
        <v>697</v>
      </c>
      <c r="Q269" s="11"/>
      <c r="R269" s="11" t="s">
        <v>56</v>
      </c>
      <c r="S269" s="11" t="s">
        <v>57</v>
      </c>
      <c r="T269" s="11" t="s">
        <v>56</v>
      </c>
      <c r="U269" s="11" t="s">
        <v>57</v>
      </c>
      <c r="V269" s="11" t="s">
        <v>56</v>
      </c>
      <c r="W269" s="11" t="s">
        <v>56</v>
      </c>
      <c r="X269" s="11" t="s">
        <v>56</v>
      </c>
      <c r="Y269" s="11" t="s">
        <v>57</v>
      </c>
      <c r="Z269" s="11" t="s">
        <v>57</v>
      </c>
      <c r="AA269" s="3"/>
    </row>
    <row r="270" spans="1:27" ht="13.2">
      <c r="A270" s="18" t="s">
        <v>3103</v>
      </c>
      <c r="B270" s="11" t="s">
        <v>3104</v>
      </c>
      <c r="C270" s="11" t="s">
        <v>3105</v>
      </c>
      <c r="D270" s="11" t="s">
        <v>3106</v>
      </c>
      <c r="E270" s="19" t="s">
        <v>3107</v>
      </c>
      <c r="F270" s="11"/>
      <c r="G270" s="11"/>
      <c r="H270" s="11"/>
      <c r="I270" s="11"/>
      <c r="J270" s="11"/>
      <c r="K270" s="11"/>
      <c r="L270" s="11"/>
      <c r="M270" s="11"/>
      <c r="N270" s="11" t="s">
        <v>3108</v>
      </c>
      <c r="O270" s="11">
        <v>2016</v>
      </c>
      <c r="P270" s="11" t="s">
        <v>54</v>
      </c>
      <c r="Q270" s="11"/>
      <c r="R270" s="11" t="s">
        <v>56</v>
      </c>
      <c r="S270" s="11"/>
      <c r="T270" s="11"/>
      <c r="U270" s="11"/>
      <c r="V270" s="11"/>
      <c r="W270" s="11" t="s">
        <v>56</v>
      </c>
      <c r="X270" s="11"/>
      <c r="Y270" s="11"/>
      <c r="Z270" s="11"/>
      <c r="AA270" s="3"/>
    </row>
    <row r="271" spans="1:27" ht="13.2">
      <c r="A271" s="18" t="s">
        <v>3109</v>
      </c>
      <c r="B271" s="11" t="s">
        <v>3110</v>
      </c>
      <c r="C271" s="11" t="s">
        <v>723</v>
      </c>
      <c r="D271" s="11" t="s">
        <v>3111</v>
      </c>
      <c r="E271" s="19" t="s">
        <v>3112</v>
      </c>
      <c r="F271" s="11"/>
      <c r="G271" s="11"/>
      <c r="H271" s="11"/>
      <c r="I271" s="11"/>
      <c r="J271" s="11"/>
      <c r="K271" s="11"/>
      <c r="L271" s="11"/>
      <c r="M271" s="11"/>
      <c r="N271" s="11" t="s">
        <v>3113</v>
      </c>
      <c r="O271" s="11">
        <v>2016</v>
      </c>
      <c r="P271" s="11" t="s">
        <v>54</v>
      </c>
      <c r="Q271" s="11"/>
      <c r="R271" s="11" t="s">
        <v>56</v>
      </c>
      <c r="S271" s="11"/>
      <c r="T271" s="11"/>
      <c r="U271" s="11"/>
      <c r="V271" s="11"/>
      <c r="W271" s="11" t="s">
        <v>56</v>
      </c>
      <c r="X271" s="11"/>
      <c r="Y271" s="11"/>
      <c r="Z271" s="11"/>
      <c r="AA271" s="3"/>
    </row>
    <row r="272" spans="1:27" ht="13.2">
      <c r="A272" s="18" t="s">
        <v>3114</v>
      </c>
      <c r="B272" s="11" t="s">
        <v>3115</v>
      </c>
      <c r="C272" s="11" t="s">
        <v>3116</v>
      </c>
      <c r="D272" s="11" t="s">
        <v>494</v>
      </c>
      <c r="E272" s="19" t="s">
        <v>3117</v>
      </c>
      <c r="F272" s="11"/>
      <c r="G272" s="11"/>
      <c r="H272" s="11"/>
      <c r="I272" s="11"/>
      <c r="J272" s="11"/>
      <c r="K272" s="11"/>
      <c r="L272" s="11"/>
      <c r="M272" s="11"/>
      <c r="N272" s="11" t="s">
        <v>3118</v>
      </c>
      <c r="O272" s="11">
        <v>2016</v>
      </c>
      <c r="P272" s="11" t="s">
        <v>54</v>
      </c>
      <c r="Q272" s="11"/>
      <c r="R272" s="11" t="s">
        <v>56</v>
      </c>
      <c r="S272" s="11"/>
      <c r="T272" s="11"/>
      <c r="U272" s="11"/>
      <c r="V272" s="11"/>
      <c r="W272" s="11" t="s">
        <v>56</v>
      </c>
      <c r="X272" s="11"/>
      <c r="Y272" s="11"/>
      <c r="Z272" s="11"/>
      <c r="AA272" s="11"/>
    </row>
    <row r="273" spans="1:27" ht="13.2">
      <c r="A273" s="22" t="s">
        <v>3119</v>
      </c>
      <c r="B273" s="11" t="s">
        <v>3120</v>
      </c>
      <c r="C273" s="11" t="s">
        <v>723</v>
      </c>
      <c r="D273" s="11" t="s">
        <v>542</v>
      </c>
      <c r="E273" s="19" t="s">
        <v>3121</v>
      </c>
      <c r="F273" s="11"/>
      <c r="G273" s="11"/>
      <c r="H273" s="11"/>
      <c r="I273" s="11"/>
      <c r="J273" s="11"/>
      <c r="K273" s="11"/>
      <c r="L273" s="11"/>
      <c r="M273" s="11"/>
      <c r="N273" s="11" t="s">
        <v>3122</v>
      </c>
      <c r="O273" s="11">
        <v>2016</v>
      </c>
      <c r="P273" s="11" t="s">
        <v>54</v>
      </c>
      <c r="Q273" s="11"/>
      <c r="R273" s="11" t="s">
        <v>56</v>
      </c>
      <c r="S273" s="11"/>
      <c r="T273" s="11"/>
      <c r="U273" s="11"/>
      <c r="V273" s="11"/>
      <c r="W273" s="11" t="s">
        <v>56</v>
      </c>
      <c r="X273" s="11"/>
      <c r="Y273" s="11"/>
      <c r="Z273" s="11"/>
      <c r="AA273" s="3"/>
    </row>
    <row r="274" spans="1:27" ht="13.2">
      <c r="A274" s="18" t="s">
        <v>3123</v>
      </c>
      <c r="B274" s="11" t="s">
        <v>3124</v>
      </c>
      <c r="C274" s="11" t="s">
        <v>999</v>
      </c>
      <c r="D274" s="11" t="s">
        <v>3125</v>
      </c>
      <c r="E274" s="19" t="s">
        <v>3126</v>
      </c>
      <c r="F274" s="11"/>
      <c r="G274" s="11"/>
      <c r="H274" s="11"/>
      <c r="I274" s="11"/>
      <c r="J274" s="11"/>
      <c r="K274" s="11"/>
      <c r="L274" s="11"/>
      <c r="M274" s="11"/>
      <c r="N274" s="11" t="s">
        <v>3127</v>
      </c>
      <c r="O274" s="11">
        <v>2016</v>
      </c>
      <c r="P274" s="11" t="s">
        <v>54</v>
      </c>
      <c r="Q274" s="11"/>
      <c r="R274" s="11" t="s">
        <v>56</v>
      </c>
      <c r="S274" s="11"/>
      <c r="T274" s="11"/>
      <c r="U274" s="11"/>
      <c r="V274" s="11"/>
      <c r="W274" s="11" t="s">
        <v>56</v>
      </c>
      <c r="X274" s="11"/>
      <c r="Y274" s="11"/>
      <c r="Z274" s="11"/>
      <c r="AA274" s="3"/>
    </row>
    <row r="275" spans="1:27" ht="13.2">
      <c r="A275" s="22" t="s">
        <v>3128</v>
      </c>
      <c r="B275" s="11" t="s">
        <v>3129</v>
      </c>
      <c r="C275" s="11" t="s">
        <v>3130</v>
      </c>
      <c r="D275" s="11" t="s">
        <v>494</v>
      </c>
      <c r="E275" s="19" t="s">
        <v>3131</v>
      </c>
      <c r="F275" s="11" t="s">
        <v>3132</v>
      </c>
      <c r="G275" s="11" t="s">
        <v>3133</v>
      </c>
      <c r="H275" s="11" t="s">
        <v>3134</v>
      </c>
      <c r="I275" s="11" t="s">
        <v>57</v>
      </c>
      <c r="J275" s="11" t="s">
        <v>57</v>
      </c>
      <c r="K275" s="11" t="s">
        <v>3135</v>
      </c>
      <c r="L275" s="11" t="s">
        <v>3136</v>
      </c>
      <c r="M275" s="11"/>
      <c r="N275" s="11" t="s">
        <v>3137</v>
      </c>
      <c r="O275" s="11">
        <v>2016</v>
      </c>
      <c r="P275" s="11" t="s">
        <v>54</v>
      </c>
      <c r="Q275" s="11"/>
      <c r="R275" s="11" t="s">
        <v>56</v>
      </c>
      <c r="S275" s="11" t="s">
        <v>57</v>
      </c>
      <c r="T275" s="11" t="s">
        <v>56</v>
      </c>
      <c r="U275" s="11" t="s">
        <v>56</v>
      </c>
      <c r="V275" s="11" t="s">
        <v>56</v>
      </c>
      <c r="W275" s="11" t="s">
        <v>56</v>
      </c>
      <c r="X275" s="11" t="s">
        <v>56</v>
      </c>
      <c r="Y275" s="11" t="s">
        <v>57</v>
      </c>
      <c r="Z275" s="11" t="s">
        <v>57</v>
      </c>
      <c r="AA275" s="3"/>
    </row>
    <row r="276" spans="1:27" ht="13.2">
      <c r="A276" s="11" t="s">
        <v>3138</v>
      </c>
      <c r="B276" s="11" t="s">
        <v>3139</v>
      </c>
      <c r="C276" s="11" t="s">
        <v>3140</v>
      </c>
      <c r="D276" s="11" t="s">
        <v>3141</v>
      </c>
      <c r="E276" s="11" t="s">
        <v>3142</v>
      </c>
      <c r="F276" s="11" t="s">
        <v>3143</v>
      </c>
      <c r="G276" s="11" t="s">
        <v>3144</v>
      </c>
      <c r="H276" s="11" t="s">
        <v>3145</v>
      </c>
      <c r="I276" s="11" t="s">
        <v>3146</v>
      </c>
      <c r="J276" s="11" t="s">
        <v>3147</v>
      </c>
      <c r="K276" s="11" t="s">
        <v>3148</v>
      </c>
      <c r="L276" s="11" t="s">
        <v>3149</v>
      </c>
      <c r="M276" s="11" t="s">
        <v>3150</v>
      </c>
      <c r="N276" s="11" t="s">
        <v>3151</v>
      </c>
      <c r="O276" s="11">
        <v>2017</v>
      </c>
      <c r="P276" s="11" t="s">
        <v>697</v>
      </c>
      <c r="Q276" s="11"/>
      <c r="R276" s="11" t="s">
        <v>56</v>
      </c>
      <c r="S276" s="11" t="s">
        <v>57</v>
      </c>
      <c r="T276" s="11" t="s">
        <v>56</v>
      </c>
      <c r="U276" s="11" t="s">
        <v>56</v>
      </c>
      <c r="V276" s="11" t="s">
        <v>56</v>
      </c>
      <c r="W276" s="11" t="s">
        <v>56</v>
      </c>
      <c r="X276" s="11" t="s">
        <v>56</v>
      </c>
      <c r="Y276" s="11" t="s">
        <v>57</v>
      </c>
      <c r="Z276" s="11" t="s">
        <v>56</v>
      </c>
      <c r="AA276" s="3"/>
    </row>
    <row r="277" spans="1:27" ht="13.2">
      <c r="A277" s="11" t="s">
        <v>3152</v>
      </c>
      <c r="B277" s="11" t="s">
        <v>3153</v>
      </c>
      <c r="C277" s="11" t="s">
        <v>723</v>
      </c>
      <c r="D277" s="11" t="s">
        <v>3154</v>
      </c>
      <c r="E277" s="11" t="s">
        <v>3155</v>
      </c>
      <c r="F277" s="11" t="s">
        <v>1483</v>
      </c>
      <c r="G277" s="11" t="s">
        <v>3156</v>
      </c>
      <c r="H277" s="11" t="s">
        <v>57</v>
      </c>
      <c r="I277" s="11" t="s">
        <v>3157</v>
      </c>
      <c r="J277" s="11" t="s">
        <v>3158</v>
      </c>
      <c r="K277" s="11" t="s">
        <v>3159</v>
      </c>
      <c r="L277" s="11" t="s">
        <v>3160</v>
      </c>
      <c r="M277" s="11" t="s">
        <v>3161</v>
      </c>
      <c r="N277" s="11" t="s">
        <v>3162</v>
      </c>
      <c r="O277" s="11">
        <v>2017</v>
      </c>
      <c r="P277" s="11" t="s">
        <v>697</v>
      </c>
      <c r="Q277" s="11"/>
      <c r="R277" s="11" t="s">
        <v>56</v>
      </c>
      <c r="S277" s="11" t="s">
        <v>56</v>
      </c>
      <c r="T277" s="11" t="s">
        <v>56</v>
      </c>
      <c r="U277" s="11" t="s">
        <v>57</v>
      </c>
      <c r="V277" s="11" t="s">
        <v>56</v>
      </c>
      <c r="W277" s="11" t="s">
        <v>56</v>
      </c>
      <c r="X277" s="11" t="s">
        <v>56</v>
      </c>
      <c r="Y277" s="11" t="s">
        <v>57</v>
      </c>
      <c r="Z277" s="11" t="s">
        <v>56</v>
      </c>
      <c r="AA277" s="11"/>
    </row>
    <row r="278" spans="1:27" ht="13.2">
      <c r="A278" s="11" t="s">
        <v>3163</v>
      </c>
      <c r="B278" s="11" t="s">
        <v>3164</v>
      </c>
      <c r="C278" s="11" t="s">
        <v>3165</v>
      </c>
      <c r="D278" s="11" t="s">
        <v>3166</v>
      </c>
      <c r="E278" s="11" t="s">
        <v>3167</v>
      </c>
      <c r="F278" s="11" t="s">
        <v>3168</v>
      </c>
      <c r="G278" s="11" t="s">
        <v>3169</v>
      </c>
      <c r="H278" s="11" t="s">
        <v>3170</v>
      </c>
      <c r="I278" s="11" t="s">
        <v>3171</v>
      </c>
      <c r="J278" s="11" t="s">
        <v>3172</v>
      </c>
      <c r="K278" s="11" t="s">
        <v>3173</v>
      </c>
      <c r="L278" s="11" t="s">
        <v>3174</v>
      </c>
      <c r="M278" s="11" t="s">
        <v>3175</v>
      </c>
      <c r="N278" s="11" t="s">
        <v>3176</v>
      </c>
      <c r="O278" s="11">
        <v>2017</v>
      </c>
      <c r="P278" s="11" t="s">
        <v>697</v>
      </c>
      <c r="Q278" s="11"/>
      <c r="R278" s="11" t="s">
        <v>56</v>
      </c>
      <c r="S278" s="11" t="s">
        <v>57</v>
      </c>
      <c r="T278" s="11" t="s">
        <v>56</v>
      </c>
      <c r="U278" s="11" t="s">
        <v>56</v>
      </c>
      <c r="V278" s="11" t="s">
        <v>56</v>
      </c>
      <c r="W278" s="11" t="s">
        <v>56</v>
      </c>
      <c r="X278" s="11" t="s">
        <v>56</v>
      </c>
      <c r="Y278" s="11" t="s">
        <v>57</v>
      </c>
      <c r="Z278" s="11" t="s">
        <v>56</v>
      </c>
      <c r="AA278" s="11"/>
    </row>
    <row r="279" spans="1:27" ht="13.2">
      <c r="A279" s="11" t="s">
        <v>3177</v>
      </c>
      <c r="B279" s="11" t="s">
        <v>3178</v>
      </c>
      <c r="C279" s="11" t="s">
        <v>3179</v>
      </c>
      <c r="D279" s="11" t="s">
        <v>3180</v>
      </c>
      <c r="E279" s="19" t="s">
        <v>3181</v>
      </c>
      <c r="F279" s="11" t="s">
        <v>3182</v>
      </c>
      <c r="G279" s="11" t="s">
        <v>3183</v>
      </c>
      <c r="H279" s="11" t="s">
        <v>3184</v>
      </c>
      <c r="I279" s="11" t="s">
        <v>3185</v>
      </c>
      <c r="J279" s="11" t="s">
        <v>3186</v>
      </c>
      <c r="K279" s="11" t="s">
        <v>3187</v>
      </c>
      <c r="L279" s="11" t="s">
        <v>3188</v>
      </c>
      <c r="M279" s="11" t="s">
        <v>3189</v>
      </c>
      <c r="N279" s="11" t="s">
        <v>3190</v>
      </c>
      <c r="O279" s="11">
        <v>2017</v>
      </c>
      <c r="P279" s="11" t="s">
        <v>697</v>
      </c>
      <c r="Q279" s="11"/>
      <c r="R279" s="11" t="s">
        <v>56</v>
      </c>
      <c r="S279" s="11" t="s">
        <v>57</v>
      </c>
      <c r="T279" s="11" t="s">
        <v>56</v>
      </c>
      <c r="U279" s="11" t="s">
        <v>56</v>
      </c>
      <c r="V279" s="11" t="s">
        <v>56</v>
      </c>
      <c r="W279" s="11" t="s">
        <v>56</v>
      </c>
      <c r="X279" s="11" t="s">
        <v>56</v>
      </c>
      <c r="Y279" s="11" t="s">
        <v>57</v>
      </c>
      <c r="Z279" s="11" t="s">
        <v>56</v>
      </c>
      <c r="AA279" s="3"/>
    </row>
    <row r="280" spans="1:27" ht="13.2">
      <c r="A280" s="11" t="s">
        <v>3191</v>
      </c>
      <c r="B280" s="11" t="s">
        <v>3192</v>
      </c>
      <c r="C280" s="11" t="s">
        <v>2220</v>
      </c>
      <c r="D280" s="11" t="s">
        <v>1565</v>
      </c>
      <c r="E280" s="11" t="s">
        <v>3193</v>
      </c>
      <c r="F280" s="11" t="s">
        <v>3194</v>
      </c>
      <c r="G280" s="11" t="s">
        <v>3195</v>
      </c>
      <c r="H280" s="11" t="s">
        <v>3196</v>
      </c>
      <c r="I280" s="11" t="s">
        <v>3146</v>
      </c>
      <c r="J280" s="11" t="s">
        <v>3197</v>
      </c>
      <c r="K280" s="11" t="s">
        <v>3198</v>
      </c>
      <c r="L280" s="11" t="s">
        <v>3199</v>
      </c>
      <c r="M280" s="11" t="s">
        <v>3200</v>
      </c>
      <c r="N280" s="11" t="s">
        <v>3201</v>
      </c>
      <c r="O280" s="11">
        <v>2017</v>
      </c>
      <c r="P280" s="11" t="s">
        <v>697</v>
      </c>
      <c r="Q280" s="11"/>
      <c r="R280" s="11" t="s">
        <v>56</v>
      </c>
      <c r="S280" s="11" t="s">
        <v>57</v>
      </c>
      <c r="T280" s="11" t="s">
        <v>56</v>
      </c>
      <c r="U280" s="11" t="s">
        <v>56</v>
      </c>
      <c r="V280" s="11" t="s">
        <v>56</v>
      </c>
      <c r="W280" s="11" t="s">
        <v>56</v>
      </c>
      <c r="X280" s="11" t="s">
        <v>56</v>
      </c>
      <c r="Y280" s="11" t="s">
        <v>57</v>
      </c>
      <c r="Z280" s="11" t="s">
        <v>56</v>
      </c>
      <c r="AA280" s="11"/>
    </row>
    <row r="281" spans="1:27" ht="13.2">
      <c r="A281" s="11" t="s">
        <v>3202</v>
      </c>
      <c r="B281" s="11" t="s">
        <v>3203</v>
      </c>
      <c r="C281" s="11" t="s">
        <v>789</v>
      </c>
      <c r="D281" s="11" t="s">
        <v>3204</v>
      </c>
      <c r="E281" s="21" t="s">
        <v>3205</v>
      </c>
      <c r="F281" s="11" t="s">
        <v>3206</v>
      </c>
      <c r="G281" s="11" t="s">
        <v>3207</v>
      </c>
      <c r="H281" s="11" t="s">
        <v>3208</v>
      </c>
      <c r="I281" s="11" t="s">
        <v>3209</v>
      </c>
      <c r="J281" s="11" t="s">
        <v>3210</v>
      </c>
      <c r="K281" s="11" t="s">
        <v>3211</v>
      </c>
      <c r="L281" s="11" t="s">
        <v>3212</v>
      </c>
      <c r="M281" s="11" t="s">
        <v>3213</v>
      </c>
      <c r="N281" s="11" t="s">
        <v>3214</v>
      </c>
      <c r="O281" s="11">
        <v>2017</v>
      </c>
      <c r="P281" s="11" t="s">
        <v>697</v>
      </c>
      <c r="Q281" s="11"/>
      <c r="R281" s="11" t="s">
        <v>56</v>
      </c>
      <c r="S281" s="11" t="s">
        <v>57</v>
      </c>
      <c r="T281" s="11" t="s">
        <v>56</v>
      </c>
      <c r="U281" s="11" t="s">
        <v>56</v>
      </c>
      <c r="V281" s="11" t="s">
        <v>56</v>
      </c>
      <c r="W281" s="11" t="s">
        <v>56</v>
      </c>
      <c r="X281" s="11" t="s">
        <v>56</v>
      </c>
      <c r="Y281" s="11" t="s">
        <v>56</v>
      </c>
      <c r="Z281" s="11" t="s">
        <v>56</v>
      </c>
      <c r="AA281" s="3"/>
    </row>
    <row r="282" spans="1:27" ht="13.2">
      <c r="A282" s="11" t="s">
        <v>3215</v>
      </c>
      <c r="B282" s="11" t="s">
        <v>3216</v>
      </c>
      <c r="C282" s="11" t="s">
        <v>914</v>
      </c>
      <c r="D282" s="11" t="s">
        <v>3217</v>
      </c>
      <c r="E282" s="19" t="s">
        <v>3218</v>
      </c>
      <c r="F282" s="11" t="s">
        <v>3219</v>
      </c>
      <c r="G282" s="11" t="s">
        <v>3220</v>
      </c>
      <c r="H282" s="11" t="s">
        <v>3221</v>
      </c>
      <c r="I282" s="11" t="s">
        <v>3222</v>
      </c>
      <c r="J282" s="11" t="s">
        <v>3223</v>
      </c>
      <c r="K282" s="11" t="s">
        <v>3224</v>
      </c>
      <c r="L282" s="11" t="s">
        <v>3225</v>
      </c>
      <c r="M282" s="11" t="s">
        <v>3226</v>
      </c>
      <c r="N282" s="11" t="s">
        <v>3227</v>
      </c>
      <c r="O282" s="11">
        <v>2017</v>
      </c>
      <c r="P282" s="11" t="s">
        <v>697</v>
      </c>
      <c r="Q282" s="11"/>
      <c r="R282" s="11" t="s">
        <v>56</v>
      </c>
      <c r="S282" s="11" t="s">
        <v>57</v>
      </c>
      <c r="T282" s="11" t="s">
        <v>56</v>
      </c>
      <c r="U282" s="11" t="s">
        <v>56</v>
      </c>
      <c r="V282" s="11" t="s">
        <v>56</v>
      </c>
      <c r="W282" s="11" t="s">
        <v>56</v>
      </c>
      <c r="X282" s="11" t="s">
        <v>56</v>
      </c>
      <c r="Y282" s="11" t="s">
        <v>57</v>
      </c>
      <c r="Z282" s="11" t="s">
        <v>56</v>
      </c>
      <c r="AA282" s="3"/>
    </row>
    <row r="283" spans="1:27" ht="13.2">
      <c r="A283" s="11" t="s">
        <v>3228</v>
      </c>
      <c r="B283" s="11" t="s">
        <v>3229</v>
      </c>
      <c r="C283" s="11" t="s">
        <v>3230</v>
      </c>
      <c r="D283" s="11" t="s">
        <v>1824</v>
      </c>
      <c r="E283" s="11" t="s">
        <v>3231</v>
      </c>
      <c r="F283" s="11" t="s">
        <v>1483</v>
      </c>
      <c r="G283" s="11" t="s">
        <v>3232</v>
      </c>
      <c r="H283" s="11" t="s">
        <v>3233</v>
      </c>
      <c r="I283" s="11" t="s">
        <v>3234</v>
      </c>
      <c r="J283" s="11" t="s">
        <v>3235</v>
      </c>
      <c r="K283" s="11" t="s">
        <v>3236</v>
      </c>
      <c r="L283" s="11" t="s">
        <v>3237</v>
      </c>
      <c r="M283" s="11" t="s">
        <v>3238</v>
      </c>
      <c r="N283" s="11" t="s">
        <v>3239</v>
      </c>
      <c r="O283" s="11">
        <v>2017</v>
      </c>
      <c r="P283" s="11" t="s">
        <v>1318</v>
      </c>
      <c r="Q283" s="11"/>
      <c r="R283" s="11" t="s">
        <v>56</v>
      </c>
      <c r="S283" s="11" t="s">
        <v>57</v>
      </c>
      <c r="T283" s="11" t="s">
        <v>56</v>
      </c>
      <c r="U283" s="11" t="s">
        <v>56</v>
      </c>
      <c r="V283" s="11" t="s">
        <v>56</v>
      </c>
      <c r="W283" s="11" t="s">
        <v>56</v>
      </c>
      <c r="X283" s="11" t="s">
        <v>56</v>
      </c>
      <c r="Y283" s="11" t="s">
        <v>57</v>
      </c>
      <c r="Z283" s="11" t="s">
        <v>56</v>
      </c>
      <c r="AA283" s="11"/>
    </row>
    <row r="284" spans="1:27" ht="13.2">
      <c r="A284" s="22" t="s">
        <v>3240</v>
      </c>
      <c r="B284" s="11" t="s">
        <v>3241</v>
      </c>
      <c r="C284" s="11" t="s">
        <v>86</v>
      </c>
      <c r="D284" s="11" t="s">
        <v>3242</v>
      </c>
      <c r="E284" s="11" t="s">
        <v>3243</v>
      </c>
      <c r="F284" s="11" t="s">
        <v>3244</v>
      </c>
      <c r="G284" s="11" t="s">
        <v>3245</v>
      </c>
      <c r="H284" s="11" t="s">
        <v>3246</v>
      </c>
      <c r="I284" s="11" t="s">
        <v>3247</v>
      </c>
      <c r="J284" s="11" t="s">
        <v>3248</v>
      </c>
      <c r="K284" s="11" t="s">
        <v>3249</v>
      </c>
      <c r="L284" s="11" t="s">
        <v>3250</v>
      </c>
      <c r="M284" s="11" t="s">
        <v>3251</v>
      </c>
      <c r="N284" s="11" t="s">
        <v>3252</v>
      </c>
      <c r="O284" s="11">
        <v>2017</v>
      </c>
      <c r="P284" s="11" t="s">
        <v>54</v>
      </c>
      <c r="Q284" s="11"/>
      <c r="R284" s="11" t="s">
        <v>56</v>
      </c>
      <c r="S284" s="23" t="s">
        <v>57</v>
      </c>
      <c r="T284" s="11" t="s">
        <v>56</v>
      </c>
      <c r="U284" s="11" t="s">
        <v>56</v>
      </c>
      <c r="V284" s="11" t="s">
        <v>56</v>
      </c>
      <c r="W284" s="11" t="s">
        <v>56</v>
      </c>
      <c r="X284" s="11" t="s">
        <v>56</v>
      </c>
      <c r="Y284" s="23" t="s">
        <v>57</v>
      </c>
      <c r="Z284" s="11" t="s">
        <v>56</v>
      </c>
      <c r="AA284" s="11"/>
    </row>
    <row r="285" spans="1:27" ht="13.2">
      <c r="A285" s="18" t="s">
        <v>3253</v>
      </c>
      <c r="B285" s="11" t="s">
        <v>3254</v>
      </c>
      <c r="C285" s="11" t="s">
        <v>723</v>
      </c>
      <c r="D285" s="11" t="s">
        <v>3255</v>
      </c>
      <c r="E285" s="19" t="s">
        <v>3256</v>
      </c>
      <c r="F285" s="11"/>
      <c r="G285" s="11"/>
      <c r="H285" s="11"/>
      <c r="I285" s="11"/>
      <c r="J285" s="11"/>
      <c r="K285" s="11"/>
      <c r="L285" s="11"/>
      <c r="M285" s="11"/>
      <c r="N285" s="11" t="s">
        <v>3257</v>
      </c>
      <c r="O285" s="11">
        <v>2017</v>
      </c>
      <c r="P285" s="11" t="s">
        <v>54</v>
      </c>
      <c r="Q285" s="11"/>
      <c r="R285" s="11" t="s">
        <v>56</v>
      </c>
      <c r="S285" s="11"/>
      <c r="T285" s="11"/>
      <c r="U285" s="11"/>
      <c r="V285" s="11"/>
      <c r="W285" s="11" t="s">
        <v>56</v>
      </c>
      <c r="X285" s="11"/>
      <c r="Y285" s="11"/>
      <c r="Z285" s="11"/>
      <c r="AA285" s="11"/>
    </row>
    <row r="286" spans="1:27" ht="13.2">
      <c r="A286" s="22" t="s">
        <v>3258</v>
      </c>
      <c r="B286" s="11" t="s">
        <v>3259</v>
      </c>
      <c r="C286" s="11" t="s">
        <v>723</v>
      </c>
      <c r="D286" s="11" t="s">
        <v>494</v>
      </c>
      <c r="E286" s="11" t="s">
        <v>3260</v>
      </c>
      <c r="F286" s="11" t="s">
        <v>3261</v>
      </c>
      <c r="G286" s="11" t="s">
        <v>3262</v>
      </c>
      <c r="H286" s="11" t="s">
        <v>3263</v>
      </c>
      <c r="I286" s="11" t="s">
        <v>3264</v>
      </c>
      <c r="J286" s="11" t="s">
        <v>3265</v>
      </c>
      <c r="K286" s="11" t="s">
        <v>3266</v>
      </c>
      <c r="L286" s="11" t="s">
        <v>3267</v>
      </c>
      <c r="M286" s="11" t="s">
        <v>3268</v>
      </c>
      <c r="N286" s="11" t="s">
        <v>3269</v>
      </c>
      <c r="O286" s="11">
        <v>2017</v>
      </c>
      <c r="P286" s="11" t="s">
        <v>54</v>
      </c>
      <c r="Q286" s="11"/>
      <c r="R286" s="11" t="s">
        <v>56</v>
      </c>
      <c r="S286" s="11" t="s">
        <v>56</v>
      </c>
      <c r="T286" s="11" t="s">
        <v>56</v>
      </c>
      <c r="U286" s="23" t="s">
        <v>57</v>
      </c>
      <c r="V286" s="11" t="s">
        <v>56</v>
      </c>
      <c r="W286" s="11" t="s">
        <v>56</v>
      </c>
      <c r="X286" s="11" t="s">
        <v>56</v>
      </c>
      <c r="Y286" s="23" t="s">
        <v>57</v>
      </c>
      <c r="Z286" s="23" t="s">
        <v>57</v>
      </c>
      <c r="AA286" s="3"/>
    </row>
    <row r="287" spans="1:27" ht="13.2">
      <c r="A287" s="18" t="s">
        <v>3270</v>
      </c>
      <c r="B287" s="11" t="s">
        <v>3271</v>
      </c>
      <c r="C287" s="11" t="s">
        <v>43</v>
      </c>
      <c r="D287" s="11" t="s">
        <v>1743</v>
      </c>
      <c r="E287" s="19" t="s">
        <v>3272</v>
      </c>
      <c r="F287" s="11"/>
      <c r="G287" s="11"/>
      <c r="H287" s="11"/>
      <c r="I287" s="11"/>
      <c r="J287" s="11"/>
      <c r="K287" s="11"/>
      <c r="L287" s="11"/>
      <c r="M287" s="11"/>
      <c r="N287" s="11" t="s">
        <v>3273</v>
      </c>
      <c r="O287" s="11">
        <v>2017</v>
      </c>
      <c r="P287" s="11" t="s">
        <v>54</v>
      </c>
      <c r="Q287" s="11"/>
      <c r="R287" s="11" t="s">
        <v>56</v>
      </c>
      <c r="S287" s="11"/>
      <c r="T287" s="11"/>
      <c r="U287" s="11"/>
      <c r="V287" s="11"/>
      <c r="W287" s="11" t="s">
        <v>56</v>
      </c>
      <c r="X287" s="11"/>
      <c r="Y287" s="11"/>
      <c r="Z287" s="11"/>
      <c r="AA287" s="11"/>
    </row>
    <row r="288" spans="1:27" ht="13.2">
      <c r="A288" s="18" t="s">
        <v>3274</v>
      </c>
      <c r="B288" s="11" t="s">
        <v>3275</v>
      </c>
      <c r="C288" s="11" t="s">
        <v>723</v>
      </c>
      <c r="D288" s="11" t="s">
        <v>494</v>
      </c>
      <c r="E288" s="19" t="s">
        <v>3276</v>
      </c>
      <c r="F288" s="11"/>
      <c r="G288" s="11"/>
      <c r="H288" s="11"/>
      <c r="I288" s="11"/>
      <c r="J288" s="11"/>
      <c r="K288" s="11"/>
      <c r="L288" s="11"/>
      <c r="M288" s="11"/>
      <c r="N288" s="11" t="s">
        <v>3277</v>
      </c>
      <c r="O288" s="11">
        <v>2017</v>
      </c>
      <c r="P288" s="11" t="s">
        <v>54</v>
      </c>
      <c r="Q288" s="11"/>
      <c r="R288" s="11" t="s">
        <v>56</v>
      </c>
      <c r="S288" s="11"/>
      <c r="T288" s="11"/>
      <c r="U288" s="11"/>
      <c r="V288" s="11"/>
      <c r="W288" s="11" t="s">
        <v>56</v>
      </c>
      <c r="X288" s="11"/>
      <c r="Y288" s="11"/>
      <c r="Z288" s="11"/>
      <c r="AA288" s="3"/>
    </row>
    <row r="289" spans="1:27" ht="13.2">
      <c r="A289" s="18" t="s">
        <v>3278</v>
      </c>
      <c r="B289" s="11" t="s">
        <v>3279</v>
      </c>
      <c r="C289" s="11" t="s">
        <v>1577</v>
      </c>
      <c r="D289" s="11" t="s">
        <v>3280</v>
      </c>
      <c r="E289" s="19" t="s">
        <v>3281</v>
      </c>
      <c r="F289" s="11"/>
      <c r="G289" s="11"/>
      <c r="H289" s="11"/>
      <c r="I289" s="11"/>
      <c r="J289" s="11"/>
      <c r="K289" s="11"/>
      <c r="L289" s="11"/>
      <c r="M289" s="11"/>
      <c r="N289" s="11" t="s">
        <v>3282</v>
      </c>
      <c r="O289" s="11">
        <v>2017</v>
      </c>
      <c r="P289" s="11" t="s">
        <v>54</v>
      </c>
      <c r="Q289" s="11"/>
      <c r="R289" s="11" t="s">
        <v>56</v>
      </c>
      <c r="S289" s="11"/>
      <c r="T289" s="11"/>
      <c r="U289" s="11"/>
      <c r="V289" s="11"/>
      <c r="W289" s="11" t="s">
        <v>56</v>
      </c>
      <c r="X289" s="11"/>
      <c r="Y289" s="11"/>
      <c r="Z289" s="11"/>
      <c r="AA289" s="3"/>
    </row>
    <row r="290" spans="1:27" ht="13.2">
      <c r="A290" s="18" t="s">
        <v>3283</v>
      </c>
      <c r="B290" s="11" t="s">
        <v>3284</v>
      </c>
      <c r="C290" s="11" t="s">
        <v>3035</v>
      </c>
      <c r="D290" s="11" t="s">
        <v>3285</v>
      </c>
      <c r="E290" s="19" t="s">
        <v>3286</v>
      </c>
      <c r="F290" s="11"/>
      <c r="G290" s="11"/>
      <c r="H290" s="11"/>
      <c r="I290" s="11"/>
      <c r="J290" s="11"/>
      <c r="K290" s="11"/>
      <c r="L290" s="11"/>
      <c r="M290" s="11"/>
      <c r="N290" s="11" t="s">
        <v>3287</v>
      </c>
      <c r="O290" s="11">
        <v>2017</v>
      </c>
      <c r="P290" s="11" t="s">
        <v>54</v>
      </c>
      <c r="Q290" s="11"/>
      <c r="R290" s="11" t="s">
        <v>56</v>
      </c>
      <c r="S290" s="11"/>
      <c r="T290" s="11"/>
      <c r="U290" s="11"/>
      <c r="V290" s="11"/>
      <c r="W290" s="11" t="s">
        <v>56</v>
      </c>
      <c r="X290" s="11"/>
      <c r="Y290" s="11"/>
      <c r="Z290" s="11"/>
      <c r="AA290" s="3"/>
    </row>
    <row r="291" spans="1:27" ht="13.2">
      <c r="A291" s="18" t="s">
        <v>3288</v>
      </c>
      <c r="B291" s="11" t="s">
        <v>3289</v>
      </c>
      <c r="C291" s="11" t="s">
        <v>914</v>
      </c>
      <c r="D291" s="11" t="s">
        <v>3290</v>
      </c>
      <c r="E291" s="19" t="s">
        <v>3291</v>
      </c>
      <c r="F291" s="11"/>
      <c r="G291" s="11"/>
      <c r="H291" s="11"/>
      <c r="I291" s="11"/>
      <c r="J291" s="11"/>
      <c r="K291" s="11"/>
      <c r="L291" s="11"/>
      <c r="M291" s="11"/>
      <c r="N291" s="11" t="s">
        <v>3292</v>
      </c>
      <c r="O291" s="11">
        <v>2017</v>
      </c>
      <c r="P291" s="11" t="s">
        <v>54</v>
      </c>
      <c r="Q291" s="11"/>
      <c r="R291" s="11" t="s">
        <v>56</v>
      </c>
      <c r="S291" s="11"/>
      <c r="T291" s="11"/>
      <c r="U291" s="11"/>
      <c r="V291" s="11"/>
      <c r="W291" s="11" t="s">
        <v>56</v>
      </c>
      <c r="X291" s="11"/>
      <c r="Y291" s="11"/>
      <c r="Z291" s="11"/>
      <c r="AA291" s="3"/>
    </row>
    <row r="292" spans="1:27" ht="13.2">
      <c r="A292" s="18" t="s">
        <v>3293</v>
      </c>
      <c r="B292" s="11" t="s">
        <v>3294</v>
      </c>
      <c r="C292" s="11" t="s">
        <v>723</v>
      </c>
      <c r="D292" s="11" t="s">
        <v>494</v>
      </c>
      <c r="E292" s="19" t="s">
        <v>3295</v>
      </c>
      <c r="F292" s="11"/>
      <c r="G292" s="11"/>
      <c r="H292" s="11"/>
      <c r="I292" s="11"/>
      <c r="J292" s="11"/>
      <c r="K292" s="11"/>
      <c r="L292" s="11"/>
      <c r="M292" s="11"/>
      <c r="N292" s="11" t="s">
        <v>3296</v>
      </c>
      <c r="O292" s="11">
        <v>2017</v>
      </c>
      <c r="P292" s="11" t="s">
        <v>54</v>
      </c>
      <c r="Q292" s="11"/>
      <c r="R292" s="11" t="s">
        <v>56</v>
      </c>
      <c r="S292" s="11"/>
      <c r="T292" s="11"/>
      <c r="U292" s="11"/>
      <c r="V292" s="11"/>
      <c r="W292" s="11" t="s">
        <v>56</v>
      </c>
      <c r="X292" s="11"/>
      <c r="Y292" s="11"/>
      <c r="Z292" s="11"/>
      <c r="AA292" s="11"/>
    </row>
    <row r="293" spans="1:27" ht="13.2">
      <c r="A293" s="11" t="s">
        <v>3297</v>
      </c>
      <c r="B293" s="11" t="s">
        <v>3298</v>
      </c>
      <c r="C293" s="11" t="s">
        <v>999</v>
      </c>
      <c r="D293" s="11" t="s">
        <v>3299</v>
      </c>
      <c r="E293" s="24" t="s">
        <v>3300</v>
      </c>
      <c r="F293" s="11" t="s">
        <v>57</v>
      </c>
      <c r="G293" s="11" t="s">
        <v>3301</v>
      </c>
      <c r="H293" s="11" t="s">
        <v>3302</v>
      </c>
      <c r="I293" s="11" t="s">
        <v>3303</v>
      </c>
      <c r="J293" s="11" t="s">
        <v>3304</v>
      </c>
      <c r="K293" s="11" t="s">
        <v>3305</v>
      </c>
      <c r="L293" s="11" t="s">
        <v>3306</v>
      </c>
      <c r="M293" s="11" t="s">
        <v>3307</v>
      </c>
      <c r="N293" s="11" t="s">
        <v>3308</v>
      </c>
      <c r="O293" s="11">
        <v>2017</v>
      </c>
      <c r="P293" s="11" t="s">
        <v>54</v>
      </c>
      <c r="Q293" s="11"/>
      <c r="R293" s="11" t="s">
        <v>56</v>
      </c>
      <c r="S293" s="11" t="s">
        <v>57</v>
      </c>
      <c r="T293" s="11" t="s">
        <v>56</v>
      </c>
      <c r="U293" s="11" t="s">
        <v>56</v>
      </c>
      <c r="V293" s="11" t="s">
        <v>56</v>
      </c>
      <c r="W293" s="11" t="s">
        <v>56</v>
      </c>
      <c r="X293" s="11" t="s">
        <v>56</v>
      </c>
      <c r="Y293" s="11" t="s">
        <v>57</v>
      </c>
      <c r="Z293" s="11" t="s">
        <v>56</v>
      </c>
      <c r="AA293" s="11"/>
    </row>
    <row r="294" spans="1:27" ht="13.2">
      <c r="A294" s="11" t="s">
        <v>3309</v>
      </c>
      <c r="B294" s="11" t="s">
        <v>3310</v>
      </c>
      <c r="C294" s="11" t="s">
        <v>2047</v>
      </c>
      <c r="D294" s="11" t="s">
        <v>3311</v>
      </c>
      <c r="E294" s="11" t="s">
        <v>3312</v>
      </c>
      <c r="F294" s="11" t="s">
        <v>57</v>
      </c>
      <c r="G294" s="11" t="s">
        <v>3313</v>
      </c>
      <c r="H294" s="11" t="s">
        <v>3314</v>
      </c>
      <c r="I294" s="11" t="s">
        <v>1483</v>
      </c>
      <c r="J294" s="11" t="s">
        <v>1483</v>
      </c>
      <c r="K294" s="11" t="s">
        <v>3315</v>
      </c>
      <c r="L294" s="11" t="s">
        <v>3316</v>
      </c>
      <c r="M294" s="11" t="s">
        <v>3317</v>
      </c>
      <c r="N294" s="11" t="s">
        <v>3318</v>
      </c>
      <c r="O294" s="11">
        <v>2018</v>
      </c>
      <c r="P294" s="11" t="s">
        <v>697</v>
      </c>
      <c r="Q294" s="11"/>
      <c r="R294" s="11" t="s">
        <v>56</v>
      </c>
      <c r="S294" s="11" t="s">
        <v>57</v>
      </c>
      <c r="T294" s="11" t="s">
        <v>56</v>
      </c>
      <c r="U294" s="11" t="s">
        <v>56</v>
      </c>
      <c r="V294" s="11" t="s">
        <v>56</v>
      </c>
      <c r="W294" s="11" t="s">
        <v>56</v>
      </c>
      <c r="X294" s="11" t="s">
        <v>56</v>
      </c>
      <c r="Y294" s="11" t="s">
        <v>56</v>
      </c>
      <c r="Z294" s="11" t="s">
        <v>56</v>
      </c>
      <c r="AA294" s="11"/>
    </row>
    <row r="295" spans="1:27" ht="13.2">
      <c r="A295" s="11" t="s">
        <v>3319</v>
      </c>
      <c r="B295" s="11" t="s">
        <v>3320</v>
      </c>
      <c r="C295" s="11" t="s">
        <v>3010</v>
      </c>
      <c r="D295" s="11" t="s">
        <v>3321</v>
      </c>
      <c r="E295" s="19" t="s">
        <v>3322</v>
      </c>
      <c r="F295" s="11" t="s">
        <v>57</v>
      </c>
      <c r="G295" s="11" t="s">
        <v>3323</v>
      </c>
      <c r="H295" s="11" t="s">
        <v>3324</v>
      </c>
      <c r="I295" s="11" t="s">
        <v>57</v>
      </c>
      <c r="J295" s="11" t="s">
        <v>1483</v>
      </c>
      <c r="K295" s="11" t="s">
        <v>3325</v>
      </c>
      <c r="L295" s="11" t="s">
        <v>3326</v>
      </c>
      <c r="M295" s="11" t="s">
        <v>3327</v>
      </c>
      <c r="N295" s="11" t="s">
        <v>3328</v>
      </c>
      <c r="O295" s="11">
        <v>2018</v>
      </c>
      <c r="P295" s="11" t="s">
        <v>697</v>
      </c>
      <c r="Q295" s="11"/>
      <c r="R295" s="11" t="s">
        <v>56</v>
      </c>
      <c r="S295" s="11" t="s">
        <v>57</v>
      </c>
      <c r="T295" s="11" t="s">
        <v>56</v>
      </c>
      <c r="U295" s="11" t="s">
        <v>56</v>
      </c>
      <c r="V295" s="11" t="s">
        <v>56</v>
      </c>
      <c r="W295" s="11" t="s">
        <v>56</v>
      </c>
      <c r="X295" s="11" t="s">
        <v>56</v>
      </c>
      <c r="Y295" s="11" t="s">
        <v>57</v>
      </c>
      <c r="Z295" s="11" t="s">
        <v>56</v>
      </c>
      <c r="AA295" s="11"/>
    </row>
    <row r="296" spans="1:27" ht="13.2">
      <c r="A296" s="11" t="s">
        <v>3329</v>
      </c>
      <c r="B296" s="11" t="s">
        <v>3330</v>
      </c>
      <c r="C296" s="11" t="s">
        <v>3331</v>
      </c>
      <c r="D296" s="11" t="s">
        <v>3332</v>
      </c>
      <c r="E296" s="21" t="s">
        <v>3333</v>
      </c>
      <c r="F296" s="11" t="s">
        <v>3334</v>
      </c>
      <c r="G296" s="11" t="s">
        <v>3335</v>
      </c>
      <c r="H296" s="11" t="s">
        <v>3336</v>
      </c>
      <c r="I296" s="11" t="s">
        <v>3337</v>
      </c>
      <c r="J296" s="11" t="s">
        <v>3338</v>
      </c>
      <c r="K296" s="11" t="s">
        <v>3339</v>
      </c>
      <c r="L296" s="11" t="s">
        <v>3340</v>
      </c>
      <c r="M296" s="11" t="s">
        <v>3341</v>
      </c>
      <c r="N296" s="11" t="s">
        <v>3342</v>
      </c>
      <c r="O296" s="11">
        <v>2018</v>
      </c>
      <c r="P296" s="11" t="s">
        <v>697</v>
      </c>
      <c r="Q296" s="11"/>
      <c r="R296" s="11" t="s">
        <v>56</v>
      </c>
      <c r="S296" s="11" t="s">
        <v>57</v>
      </c>
      <c r="T296" s="11" t="s">
        <v>56</v>
      </c>
      <c r="U296" s="11" t="s">
        <v>56</v>
      </c>
      <c r="V296" s="11" t="s">
        <v>56</v>
      </c>
      <c r="W296" s="11" t="s">
        <v>56</v>
      </c>
      <c r="X296" s="11" t="s">
        <v>56</v>
      </c>
      <c r="Y296" s="11" t="s">
        <v>57</v>
      </c>
      <c r="Z296" s="11" t="s">
        <v>57</v>
      </c>
      <c r="AA296" s="3"/>
    </row>
    <row r="297" spans="1:27" ht="13.2">
      <c r="A297" s="11" t="s">
        <v>3343</v>
      </c>
      <c r="B297" s="11" t="s">
        <v>3344</v>
      </c>
      <c r="C297" s="11" t="s">
        <v>723</v>
      </c>
      <c r="D297" s="11" t="s">
        <v>3345</v>
      </c>
      <c r="E297" s="11" t="s">
        <v>3346</v>
      </c>
      <c r="F297" s="11" t="s">
        <v>57</v>
      </c>
      <c r="G297" s="11" t="s">
        <v>3347</v>
      </c>
      <c r="H297" s="11" t="s">
        <v>3348</v>
      </c>
      <c r="I297" s="11" t="s">
        <v>3349</v>
      </c>
      <c r="J297" s="11" t="s">
        <v>3350</v>
      </c>
      <c r="K297" s="11" t="s">
        <v>3351</v>
      </c>
      <c r="L297" s="11" t="s">
        <v>3352</v>
      </c>
      <c r="M297" s="11" t="s">
        <v>3353</v>
      </c>
      <c r="N297" s="11" t="s">
        <v>3354</v>
      </c>
      <c r="O297" s="11">
        <v>2018</v>
      </c>
      <c r="P297" s="11" t="s">
        <v>697</v>
      </c>
      <c r="Q297" s="11"/>
      <c r="R297" s="11" t="s">
        <v>56</v>
      </c>
      <c r="S297" s="11" t="s">
        <v>56</v>
      </c>
      <c r="T297" s="11" t="s">
        <v>57</v>
      </c>
      <c r="U297" s="11" t="s">
        <v>56</v>
      </c>
      <c r="V297" s="11" t="s">
        <v>56</v>
      </c>
      <c r="W297" s="11" t="s">
        <v>56</v>
      </c>
      <c r="X297" s="11" t="s">
        <v>56</v>
      </c>
      <c r="Y297" s="11" t="s">
        <v>57</v>
      </c>
      <c r="Z297" s="11" t="s">
        <v>56</v>
      </c>
      <c r="AA297" s="3"/>
    </row>
    <row r="298" spans="1:27" ht="13.2">
      <c r="A298" s="11" t="s">
        <v>3355</v>
      </c>
      <c r="B298" s="11" t="s">
        <v>3356</v>
      </c>
      <c r="C298" s="11" t="s">
        <v>939</v>
      </c>
      <c r="D298" s="11" t="s">
        <v>3357</v>
      </c>
      <c r="E298" s="11" t="s">
        <v>3358</v>
      </c>
      <c r="F298" s="11" t="s">
        <v>57</v>
      </c>
      <c r="G298" s="11" t="s">
        <v>3359</v>
      </c>
      <c r="H298" s="11" t="s">
        <v>3360</v>
      </c>
      <c r="I298" s="11" t="s">
        <v>57</v>
      </c>
      <c r="J298" s="11" t="s">
        <v>1483</v>
      </c>
      <c r="K298" s="11" t="s">
        <v>3361</v>
      </c>
      <c r="L298" s="11" t="s">
        <v>3362</v>
      </c>
      <c r="M298" s="11" t="s">
        <v>3363</v>
      </c>
      <c r="N298" s="11" t="s">
        <v>3364</v>
      </c>
      <c r="O298" s="11">
        <v>2018</v>
      </c>
      <c r="P298" s="11" t="s">
        <v>697</v>
      </c>
      <c r="Q298" s="11"/>
      <c r="R298" s="11" t="s">
        <v>56</v>
      </c>
      <c r="S298" s="11" t="s">
        <v>57</v>
      </c>
      <c r="T298" s="11" t="s">
        <v>56</v>
      </c>
      <c r="U298" s="11" t="s">
        <v>56</v>
      </c>
      <c r="V298" s="11" t="s">
        <v>56</v>
      </c>
      <c r="W298" s="11" t="s">
        <v>56</v>
      </c>
      <c r="X298" s="11" t="s">
        <v>56</v>
      </c>
      <c r="Y298" s="11" t="s">
        <v>57</v>
      </c>
      <c r="Z298" s="11" t="s">
        <v>56</v>
      </c>
      <c r="AA298" s="11"/>
    </row>
    <row r="299" spans="1:27" ht="13.2">
      <c r="A299" s="25" t="s">
        <v>3365</v>
      </c>
      <c r="B299" s="11" t="s">
        <v>3366</v>
      </c>
      <c r="C299" s="11" t="s">
        <v>3004</v>
      </c>
      <c r="D299" s="11" t="s">
        <v>3367</v>
      </c>
      <c r="E299" s="11" t="s">
        <v>3368</v>
      </c>
      <c r="F299" s="11" t="s">
        <v>3369</v>
      </c>
      <c r="G299" s="11" t="s">
        <v>3370</v>
      </c>
      <c r="H299" s="11" t="s">
        <v>3371</v>
      </c>
      <c r="I299" s="11" t="s">
        <v>3372</v>
      </c>
      <c r="J299" s="11" t="s">
        <v>3373</v>
      </c>
      <c r="K299" s="11" t="s">
        <v>3374</v>
      </c>
      <c r="L299" s="11" t="s">
        <v>3375</v>
      </c>
      <c r="M299" s="11" t="s">
        <v>3376</v>
      </c>
      <c r="N299" s="11" t="s">
        <v>3377</v>
      </c>
      <c r="O299" s="11">
        <v>2018</v>
      </c>
      <c r="P299" s="11" t="s">
        <v>1318</v>
      </c>
      <c r="Q299" s="11"/>
      <c r="R299" s="11" t="s">
        <v>56</v>
      </c>
      <c r="S299" s="11" t="s">
        <v>57</v>
      </c>
      <c r="T299" s="11" t="s">
        <v>56</v>
      </c>
      <c r="U299" s="11" t="s">
        <v>56</v>
      </c>
      <c r="V299" s="11" t="s">
        <v>56</v>
      </c>
      <c r="W299" s="11" t="s">
        <v>56</v>
      </c>
      <c r="X299" s="11" t="s">
        <v>56</v>
      </c>
      <c r="Y299" s="11" t="s">
        <v>57</v>
      </c>
      <c r="Z299" s="11" t="s">
        <v>56</v>
      </c>
      <c r="AA299" s="11"/>
    </row>
    <row r="300" spans="1:27" ht="13.2">
      <c r="A300" s="25" t="s">
        <v>3378</v>
      </c>
      <c r="B300" s="11" t="s">
        <v>3379</v>
      </c>
      <c r="C300" s="11" t="s">
        <v>86</v>
      </c>
      <c r="D300" s="11" t="s">
        <v>3380</v>
      </c>
      <c r="E300" s="11" t="s">
        <v>3381</v>
      </c>
      <c r="F300" s="11" t="s">
        <v>3382</v>
      </c>
      <c r="G300" s="11" t="s">
        <v>3383</v>
      </c>
      <c r="H300" s="11" t="s">
        <v>3384</v>
      </c>
      <c r="I300" s="11" t="s">
        <v>3385</v>
      </c>
      <c r="J300" s="11" t="s">
        <v>3386</v>
      </c>
      <c r="K300" s="11" t="s">
        <v>3387</v>
      </c>
      <c r="L300" s="11" t="s">
        <v>3388</v>
      </c>
      <c r="M300" s="11" t="s">
        <v>3389</v>
      </c>
      <c r="N300" s="11" t="s">
        <v>3390</v>
      </c>
      <c r="O300" s="11">
        <v>2018</v>
      </c>
      <c r="P300" s="11" t="s">
        <v>1318</v>
      </c>
      <c r="Q300" s="11"/>
      <c r="R300" s="11" t="s">
        <v>56</v>
      </c>
      <c r="S300" s="11" t="s">
        <v>57</v>
      </c>
      <c r="T300" s="11" t="s">
        <v>56</v>
      </c>
      <c r="U300" s="11" t="s">
        <v>56</v>
      </c>
      <c r="V300" s="11" t="s">
        <v>56</v>
      </c>
      <c r="W300" s="11" t="s">
        <v>56</v>
      </c>
      <c r="X300" s="11" t="s">
        <v>56</v>
      </c>
      <c r="Y300" s="11" t="s">
        <v>57</v>
      </c>
      <c r="Z300" s="11" t="s">
        <v>56</v>
      </c>
      <c r="AA300" s="11"/>
    </row>
    <row r="301" spans="1:27" ht="13.2">
      <c r="A301" s="22" t="s">
        <v>3391</v>
      </c>
      <c r="B301" s="11" t="s">
        <v>3392</v>
      </c>
      <c r="C301" s="11" t="s">
        <v>86</v>
      </c>
      <c r="D301" s="11" t="s">
        <v>3393</v>
      </c>
      <c r="E301" s="11" t="s">
        <v>3394</v>
      </c>
      <c r="F301" s="11" t="s">
        <v>3395</v>
      </c>
      <c r="G301" s="11" t="s">
        <v>3396</v>
      </c>
      <c r="H301" s="11" t="s">
        <v>3397</v>
      </c>
      <c r="I301" s="11" t="s">
        <v>3398</v>
      </c>
      <c r="J301" s="11" t="s">
        <v>3399</v>
      </c>
      <c r="K301" s="11" t="s">
        <v>3400</v>
      </c>
      <c r="L301" s="11" t="s">
        <v>3401</v>
      </c>
      <c r="M301" s="11" t="s">
        <v>3402</v>
      </c>
      <c r="N301" s="11" t="s">
        <v>3403</v>
      </c>
      <c r="O301" s="11">
        <v>2018</v>
      </c>
      <c r="P301" s="11" t="s">
        <v>54</v>
      </c>
      <c r="Q301" s="11"/>
      <c r="R301" s="11" t="s">
        <v>56</v>
      </c>
      <c r="S301" s="23" t="s">
        <v>57</v>
      </c>
      <c r="T301" s="11" t="s">
        <v>56</v>
      </c>
      <c r="U301" s="11" t="s">
        <v>56</v>
      </c>
      <c r="V301" s="11" t="s">
        <v>56</v>
      </c>
      <c r="W301" s="11" t="s">
        <v>56</v>
      </c>
      <c r="X301" s="11" t="s">
        <v>56</v>
      </c>
      <c r="Y301" s="23" t="s">
        <v>57</v>
      </c>
      <c r="Z301" s="11" t="s">
        <v>56</v>
      </c>
      <c r="AA301" s="11"/>
    </row>
    <row r="302" spans="1:27" ht="13.2">
      <c r="A302" s="22" t="s">
        <v>3404</v>
      </c>
      <c r="B302" s="11" t="s">
        <v>3405</v>
      </c>
      <c r="C302" s="11" t="s">
        <v>723</v>
      </c>
      <c r="D302" s="11" t="s">
        <v>494</v>
      </c>
      <c r="E302" s="19" t="s">
        <v>3406</v>
      </c>
      <c r="F302" s="11" t="s">
        <v>3407</v>
      </c>
      <c r="G302" s="11" t="s">
        <v>3408</v>
      </c>
      <c r="H302" s="11" t="s">
        <v>3409</v>
      </c>
      <c r="I302" s="11" t="s">
        <v>57</v>
      </c>
      <c r="J302" s="11" t="s">
        <v>57</v>
      </c>
      <c r="K302" s="11" t="s">
        <v>3410</v>
      </c>
      <c r="L302" s="11" t="s">
        <v>3411</v>
      </c>
      <c r="M302" s="11"/>
      <c r="N302" s="11" t="s">
        <v>3412</v>
      </c>
      <c r="O302" s="11">
        <v>2018</v>
      </c>
      <c r="P302" s="11" t="s">
        <v>54</v>
      </c>
      <c r="Q302" s="11"/>
      <c r="R302" s="11" t="s">
        <v>56</v>
      </c>
      <c r="S302" s="11" t="s">
        <v>57</v>
      </c>
      <c r="T302" s="11" t="s">
        <v>57</v>
      </c>
      <c r="U302" s="11" t="s">
        <v>56</v>
      </c>
      <c r="V302" s="11" t="s">
        <v>56</v>
      </c>
      <c r="W302" s="11" t="s">
        <v>56</v>
      </c>
      <c r="X302" s="11" t="s">
        <v>56</v>
      </c>
      <c r="Y302" s="11" t="s">
        <v>57</v>
      </c>
      <c r="Z302" s="11" t="s">
        <v>57</v>
      </c>
      <c r="AA302" s="3"/>
    </row>
    <row r="303" spans="1:27" ht="13.2">
      <c r="A303" s="18" t="s">
        <v>3413</v>
      </c>
      <c r="B303" s="11" t="s">
        <v>3414</v>
      </c>
      <c r="C303" s="11" t="s">
        <v>2812</v>
      </c>
      <c r="D303" s="11" t="s">
        <v>494</v>
      </c>
      <c r="E303" s="19" t="s">
        <v>3415</v>
      </c>
      <c r="F303" s="11"/>
      <c r="G303" s="11"/>
      <c r="H303" s="11"/>
      <c r="I303" s="11"/>
      <c r="J303" s="11"/>
      <c r="K303" s="11"/>
      <c r="L303" s="11"/>
      <c r="M303" s="11"/>
      <c r="N303" s="11" t="s">
        <v>3416</v>
      </c>
      <c r="O303" s="11">
        <v>2018</v>
      </c>
      <c r="P303" s="11" t="s">
        <v>54</v>
      </c>
      <c r="Q303" s="11"/>
      <c r="R303" s="11" t="s">
        <v>56</v>
      </c>
      <c r="S303" s="11"/>
      <c r="T303" s="11"/>
      <c r="U303" s="11"/>
      <c r="V303" s="11"/>
      <c r="W303" s="11" t="s">
        <v>56</v>
      </c>
      <c r="X303" s="11"/>
      <c r="Y303" s="11"/>
      <c r="Z303" s="11"/>
      <c r="AA303" s="11"/>
    </row>
    <row r="304" spans="1:27" ht="13.2">
      <c r="A304" s="11" t="s">
        <v>3417</v>
      </c>
      <c r="B304" s="11" t="s">
        <v>3418</v>
      </c>
      <c r="C304" s="11" t="s">
        <v>1643</v>
      </c>
      <c r="D304" s="11" t="s">
        <v>3419</v>
      </c>
      <c r="E304" s="21" t="s">
        <v>3420</v>
      </c>
      <c r="F304" s="11" t="s">
        <v>3421</v>
      </c>
      <c r="G304" s="11" t="s">
        <v>3422</v>
      </c>
      <c r="H304" s="11" t="s">
        <v>3423</v>
      </c>
      <c r="I304" s="11" t="s">
        <v>3424</v>
      </c>
      <c r="J304" s="11" t="s">
        <v>3425</v>
      </c>
      <c r="K304" s="11" t="s">
        <v>3426</v>
      </c>
      <c r="L304" s="11" t="s">
        <v>3427</v>
      </c>
      <c r="M304" s="11" t="s">
        <v>3428</v>
      </c>
      <c r="N304" s="11" t="s">
        <v>3429</v>
      </c>
      <c r="O304" s="11">
        <v>2019</v>
      </c>
      <c r="P304" s="11" t="s">
        <v>697</v>
      </c>
      <c r="Q304" s="11"/>
      <c r="R304" s="11" t="s">
        <v>56</v>
      </c>
      <c r="S304" s="11" t="s">
        <v>57</v>
      </c>
      <c r="T304" s="11" t="s">
        <v>56</v>
      </c>
      <c r="U304" s="11" t="s">
        <v>56</v>
      </c>
      <c r="V304" s="11" t="s">
        <v>56</v>
      </c>
      <c r="W304" s="11" t="s">
        <v>56</v>
      </c>
      <c r="X304" s="11" t="s">
        <v>56</v>
      </c>
      <c r="Y304" s="11" t="s">
        <v>57</v>
      </c>
      <c r="Z304" s="11" t="s">
        <v>56</v>
      </c>
      <c r="AA304" s="11"/>
    </row>
    <row r="305" spans="1:27" ht="13.2">
      <c r="A305" s="11" t="s">
        <v>3430</v>
      </c>
      <c r="B305" s="11" t="s">
        <v>3431</v>
      </c>
      <c r="C305" s="11" t="s">
        <v>1928</v>
      </c>
      <c r="D305" s="11" t="s">
        <v>3432</v>
      </c>
      <c r="E305" s="11" t="s">
        <v>3433</v>
      </c>
      <c r="F305" s="11" t="s">
        <v>57</v>
      </c>
      <c r="G305" s="11" t="s">
        <v>3434</v>
      </c>
      <c r="H305" s="11" t="s">
        <v>3435</v>
      </c>
      <c r="I305" s="11" t="s">
        <v>57</v>
      </c>
      <c r="J305" s="11" t="s">
        <v>1483</v>
      </c>
      <c r="K305" s="11" t="s">
        <v>3436</v>
      </c>
      <c r="L305" s="11" t="s">
        <v>3437</v>
      </c>
      <c r="M305" s="11" t="s">
        <v>3438</v>
      </c>
      <c r="N305" s="11" t="s">
        <v>3439</v>
      </c>
      <c r="O305" s="11">
        <v>2019</v>
      </c>
      <c r="P305" s="11" t="s">
        <v>697</v>
      </c>
      <c r="Q305" s="11"/>
      <c r="R305" s="11" t="s">
        <v>56</v>
      </c>
      <c r="S305" s="11" t="s">
        <v>57</v>
      </c>
      <c r="T305" s="11" t="s">
        <v>56</v>
      </c>
      <c r="U305" s="11" t="s">
        <v>56</v>
      </c>
      <c r="V305" s="11" t="s">
        <v>56</v>
      </c>
      <c r="W305" s="11" t="s">
        <v>56</v>
      </c>
      <c r="X305" s="11" t="s">
        <v>56</v>
      </c>
      <c r="Y305" s="11" t="s">
        <v>57</v>
      </c>
      <c r="Z305" s="11" t="s">
        <v>56</v>
      </c>
      <c r="AA305" s="11"/>
    </row>
    <row r="306" spans="1:27" ht="13.2">
      <c r="A306" s="11" t="s">
        <v>3440</v>
      </c>
      <c r="B306" s="11" t="s">
        <v>3441</v>
      </c>
      <c r="C306" s="11" t="s">
        <v>3442</v>
      </c>
      <c r="D306" s="11" t="s">
        <v>3432</v>
      </c>
      <c r="E306" s="11" t="s">
        <v>3443</v>
      </c>
      <c r="F306" s="11" t="s">
        <v>3444</v>
      </c>
      <c r="G306" s="11" t="s">
        <v>3445</v>
      </c>
      <c r="H306" s="11" t="s">
        <v>3446</v>
      </c>
      <c r="I306" s="11" t="s">
        <v>3447</v>
      </c>
      <c r="J306" s="11" t="s">
        <v>3448</v>
      </c>
      <c r="K306" s="11" t="s">
        <v>3449</v>
      </c>
      <c r="L306" s="11" t="s">
        <v>3450</v>
      </c>
      <c r="M306" s="11" t="s">
        <v>3451</v>
      </c>
      <c r="N306" s="11" t="s">
        <v>3452</v>
      </c>
      <c r="O306" s="11">
        <v>2019</v>
      </c>
      <c r="P306" s="11" t="s">
        <v>697</v>
      </c>
      <c r="Q306" s="11"/>
      <c r="R306" s="11" t="s">
        <v>56</v>
      </c>
      <c r="S306" s="11" t="s">
        <v>57</v>
      </c>
      <c r="T306" s="11" t="s">
        <v>56</v>
      </c>
      <c r="U306" s="11" t="s">
        <v>56</v>
      </c>
      <c r="V306" s="11" t="s">
        <v>56</v>
      </c>
      <c r="W306" s="11" t="s">
        <v>56</v>
      </c>
      <c r="X306" s="11" t="s">
        <v>56</v>
      </c>
      <c r="Y306" s="11" t="s">
        <v>57</v>
      </c>
      <c r="Z306" s="11" t="s">
        <v>56</v>
      </c>
      <c r="AA306" s="11"/>
    </row>
    <row r="307" spans="1:27" ht="13.2">
      <c r="A307" s="25" t="s">
        <v>3453</v>
      </c>
      <c r="B307" s="11" t="s">
        <v>3454</v>
      </c>
      <c r="C307" s="11" t="s">
        <v>3455</v>
      </c>
      <c r="D307" s="11" t="s">
        <v>3456</v>
      </c>
      <c r="E307" s="11" t="s">
        <v>3457</v>
      </c>
      <c r="F307" s="11" t="s">
        <v>57</v>
      </c>
      <c r="G307" s="11" t="s">
        <v>3458</v>
      </c>
      <c r="H307" s="11" t="s">
        <v>3459</v>
      </c>
      <c r="I307" s="11" t="s">
        <v>57</v>
      </c>
      <c r="J307" s="11" t="s">
        <v>1483</v>
      </c>
      <c r="K307" s="11" t="s">
        <v>3460</v>
      </c>
      <c r="L307" s="11" t="s">
        <v>3461</v>
      </c>
      <c r="M307" s="11" t="s">
        <v>3462</v>
      </c>
      <c r="N307" s="11" t="s">
        <v>3463</v>
      </c>
      <c r="O307" s="11">
        <v>2019</v>
      </c>
      <c r="P307" s="11" t="s">
        <v>1318</v>
      </c>
      <c r="Q307" s="11"/>
      <c r="R307" s="11" t="s">
        <v>56</v>
      </c>
      <c r="S307" s="11" t="s">
        <v>57</v>
      </c>
      <c r="T307" s="11" t="s">
        <v>56</v>
      </c>
      <c r="U307" s="11" t="s">
        <v>56</v>
      </c>
      <c r="V307" s="11" t="s">
        <v>56</v>
      </c>
      <c r="W307" s="11" t="s">
        <v>56</v>
      </c>
      <c r="X307" s="11" t="s">
        <v>56</v>
      </c>
      <c r="Y307" s="11" t="s">
        <v>57</v>
      </c>
      <c r="Z307" s="11" t="s">
        <v>56</v>
      </c>
      <c r="AA307" s="3"/>
    </row>
    <row r="308" spans="1:27" ht="13.2">
      <c r="A308" s="25" t="s">
        <v>3464</v>
      </c>
      <c r="B308" s="11" t="s">
        <v>3465</v>
      </c>
      <c r="C308" s="11" t="s">
        <v>43</v>
      </c>
      <c r="D308" s="11" t="s">
        <v>3466</v>
      </c>
      <c r="E308" s="11" t="s">
        <v>3467</v>
      </c>
      <c r="F308" s="11" t="s">
        <v>57</v>
      </c>
      <c r="G308" s="11" t="s">
        <v>3468</v>
      </c>
      <c r="H308" s="11" t="s">
        <v>3469</v>
      </c>
      <c r="I308" s="11" t="s">
        <v>3470</v>
      </c>
      <c r="J308" s="11" t="s">
        <v>3471</v>
      </c>
      <c r="K308" s="11" t="s">
        <v>3472</v>
      </c>
      <c r="L308" s="11" t="s">
        <v>3473</v>
      </c>
      <c r="M308" s="11" t="s">
        <v>3474</v>
      </c>
      <c r="N308" s="11" t="s">
        <v>3475</v>
      </c>
      <c r="O308" s="11">
        <v>2019</v>
      </c>
      <c r="P308" s="11" t="s">
        <v>1318</v>
      </c>
      <c r="Q308" s="11"/>
      <c r="R308" s="11" t="s">
        <v>56</v>
      </c>
      <c r="S308" s="11" t="s">
        <v>57</v>
      </c>
      <c r="T308" s="11" t="s">
        <v>56</v>
      </c>
      <c r="U308" s="11" t="s">
        <v>56</v>
      </c>
      <c r="V308" s="11" t="s">
        <v>56</v>
      </c>
      <c r="W308" s="11" t="s">
        <v>56</v>
      </c>
      <c r="X308" s="11" t="s">
        <v>56</v>
      </c>
      <c r="Y308" s="11" t="s">
        <v>57</v>
      </c>
      <c r="Z308" s="11" t="s">
        <v>56</v>
      </c>
      <c r="AA308" s="3"/>
    </row>
    <row r="309" spans="1:27" ht="13.2">
      <c r="A309" s="18" t="s">
        <v>3476</v>
      </c>
      <c r="B309" s="11" t="s">
        <v>3477</v>
      </c>
      <c r="C309" s="11" t="s">
        <v>723</v>
      </c>
      <c r="D309" s="11" t="s">
        <v>406</v>
      </c>
      <c r="E309" s="19" t="s">
        <v>3478</v>
      </c>
      <c r="F309" s="11"/>
      <c r="G309" s="11"/>
      <c r="H309" s="11"/>
      <c r="I309" s="11"/>
      <c r="J309" s="11"/>
      <c r="K309" s="11"/>
      <c r="L309" s="11"/>
      <c r="M309" s="11"/>
      <c r="N309" s="11" t="s">
        <v>3479</v>
      </c>
      <c r="O309" s="11">
        <v>2019</v>
      </c>
      <c r="P309" s="11" t="s">
        <v>54</v>
      </c>
      <c r="Q309" s="11"/>
      <c r="R309" s="11" t="s">
        <v>56</v>
      </c>
      <c r="S309" s="11"/>
      <c r="T309" s="11"/>
      <c r="U309" s="11"/>
      <c r="V309" s="11"/>
      <c r="W309" s="11" t="s">
        <v>56</v>
      </c>
      <c r="X309" s="11"/>
      <c r="Y309" s="11"/>
      <c r="Z309" s="11"/>
      <c r="AA309" s="3"/>
    </row>
    <row r="310" spans="1:27" ht="13.2">
      <c r="A310" s="18" t="s">
        <v>3480</v>
      </c>
      <c r="B310" s="11" t="s">
        <v>3481</v>
      </c>
      <c r="C310" s="11" t="s">
        <v>3482</v>
      </c>
      <c r="D310" s="11" t="s">
        <v>494</v>
      </c>
      <c r="E310" s="19" t="s">
        <v>3483</v>
      </c>
      <c r="F310" s="11"/>
      <c r="G310" s="11"/>
      <c r="H310" s="11"/>
      <c r="I310" s="11"/>
      <c r="J310" s="11"/>
      <c r="K310" s="11"/>
      <c r="L310" s="11"/>
      <c r="M310" s="11"/>
      <c r="N310" s="11" t="s">
        <v>3484</v>
      </c>
      <c r="O310" s="11">
        <v>2019</v>
      </c>
      <c r="P310" s="11" t="s">
        <v>54</v>
      </c>
      <c r="Q310" s="11"/>
      <c r="R310" s="11" t="s">
        <v>56</v>
      </c>
      <c r="S310" s="11"/>
      <c r="T310" s="11"/>
      <c r="U310" s="11"/>
      <c r="V310" s="11"/>
      <c r="W310" s="11" t="s">
        <v>56</v>
      </c>
      <c r="X310" s="11"/>
      <c r="Y310" s="11"/>
      <c r="Z310" s="11"/>
      <c r="AA310" s="11"/>
    </row>
    <row r="311" spans="1:27" ht="13.2">
      <c r="A311" s="18" t="s">
        <v>3485</v>
      </c>
      <c r="B311" s="11" t="s">
        <v>3486</v>
      </c>
      <c r="C311" s="11" t="s">
        <v>3487</v>
      </c>
      <c r="D311" s="11" t="s">
        <v>406</v>
      </c>
      <c r="E311" s="19" t="s">
        <v>3488</v>
      </c>
      <c r="F311" s="11"/>
      <c r="G311" s="11"/>
      <c r="H311" s="11"/>
      <c r="I311" s="11"/>
      <c r="J311" s="11"/>
      <c r="K311" s="11"/>
      <c r="L311" s="11"/>
      <c r="M311" s="11"/>
      <c r="N311" s="11" t="s">
        <v>3489</v>
      </c>
      <c r="O311" s="11">
        <v>2019</v>
      </c>
      <c r="P311" s="11" t="s">
        <v>54</v>
      </c>
      <c r="Q311" s="11"/>
      <c r="R311" s="11" t="s">
        <v>56</v>
      </c>
      <c r="S311" s="11"/>
      <c r="T311" s="11"/>
      <c r="U311" s="11"/>
      <c r="V311" s="11"/>
      <c r="W311" s="11" t="s">
        <v>56</v>
      </c>
      <c r="X311" s="11"/>
      <c r="Y311" s="11"/>
      <c r="Z311" s="11"/>
      <c r="AA311" s="11"/>
    </row>
    <row r="312" spans="1:27" ht="13.2">
      <c r="A312" s="18" t="s">
        <v>3490</v>
      </c>
      <c r="B312" s="11" t="s">
        <v>3491</v>
      </c>
      <c r="C312" s="11" t="s">
        <v>3492</v>
      </c>
      <c r="D312" s="11" t="s">
        <v>494</v>
      </c>
      <c r="E312" s="19" t="s">
        <v>3493</v>
      </c>
      <c r="F312" s="11"/>
      <c r="G312" s="11"/>
      <c r="H312" s="11"/>
      <c r="I312" s="11"/>
      <c r="J312" s="11"/>
      <c r="K312" s="11"/>
      <c r="L312" s="11"/>
      <c r="M312" s="11"/>
      <c r="N312" s="11" t="s">
        <v>3494</v>
      </c>
      <c r="O312" s="11">
        <v>2019</v>
      </c>
      <c r="P312" s="11" t="s">
        <v>54</v>
      </c>
      <c r="Q312" s="11"/>
      <c r="R312" s="11" t="s">
        <v>56</v>
      </c>
      <c r="S312" s="11"/>
      <c r="T312" s="11"/>
      <c r="U312" s="11"/>
      <c r="V312" s="11"/>
      <c r="W312" s="11" t="s">
        <v>56</v>
      </c>
      <c r="X312" s="11"/>
      <c r="Y312" s="11"/>
      <c r="Z312" s="11"/>
      <c r="AA312" s="11"/>
    </row>
    <row r="313" spans="1:27" ht="13.2">
      <c r="A313" s="22" t="s">
        <v>3495</v>
      </c>
      <c r="B313" s="11" t="s">
        <v>3496</v>
      </c>
      <c r="C313" s="11" t="s">
        <v>723</v>
      </c>
      <c r="D313" s="11" t="s">
        <v>3497</v>
      </c>
      <c r="E313" s="11" t="s">
        <v>3498</v>
      </c>
      <c r="F313" s="11" t="s">
        <v>3499</v>
      </c>
      <c r="G313" s="11" t="s">
        <v>3500</v>
      </c>
      <c r="H313" s="11" t="s">
        <v>3501</v>
      </c>
      <c r="I313" s="11" t="s">
        <v>3502</v>
      </c>
      <c r="J313" s="11" t="s">
        <v>3503</v>
      </c>
      <c r="K313" s="11" t="s">
        <v>3504</v>
      </c>
      <c r="L313" s="11" t="s">
        <v>3505</v>
      </c>
      <c r="M313" s="11" t="s">
        <v>3506</v>
      </c>
      <c r="N313" s="11" t="s">
        <v>3507</v>
      </c>
      <c r="O313" s="11">
        <v>2019</v>
      </c>
      <c r="P313" s="11" t="s">
        <v>54</v>
      </c>
      <c r="Q313" s="11"/>
      <c r="R313" s="11" t="s">
        <v>56</v>
      </c>
      <c r="S313" s="23" t="s">
        <v>57</v>
      </c>
      <c r="T313" s="11" t="s">
        <v>56</v>
      </c>
      <c r="U313" s="11" t="s">
        <v>56</v>
      </c>
      <c r="V313" s="11" t="s">
        <v>56</v>
      </c>
      <c r="W313" s="11" t="s">
        <v>56</v>
      </c>
      <c r="X313" s="11" t="s">
        <v>56</v>
      </c>
      <c r="Y313" s="23" t="s">
        <v>57</v>
      </c>
      <c r="Z313" s="11" t="s">
        <v>56</v>
      </c>
      <c r="AA313" s="11"/>
    </row>
    <row r="314" spans="1:27" ht="13.2">
      <c r="A314" s="18" t="s">
        <v>3508</v>
      </c>
      <c r="B314" s="11" t="s">
        <v>3509</v>
      </c>
      <c r="C314" s="11" t="s">
        <v>939</v>
      </c>
      <c r="D314" s="11" t="s">
        <v>554</v>
      </c>
      <c r="E314" s="19" t="s">
        <v>3510</v>
      </c>
      <c r="F314" s="11"/>
      <c r="G314" s="11"/>
      <c r="H314" s="11"/>
      <c r="I314" s="11"/>
      <c r="J314" s="11"/>
      <c r="K314" s="11"/>
      <c r="L314" s="11"/>
      <c r="M314" s="11"/>
      <c r="N314" s="11" t="s">
        <v>3511</v>
      </c>
      <c r="O314" s="11">
        <v>2019</v>
      </c>
      <c r="P314" s="11" t="s">
        <v>54</v>
      </c>
      <c r="Q314" s="11"/>
      <c r="R314" s="11" t="s">
        <v>56</v>
      </c>
      <c r="S314" s="11"/>
      <c r="T314" s="11"/>
      <c r="U314" s="11"/>
      <c r="V314" s="11"/>
      <c r="W314" s="11" t="s">
        <v>56</v>
      </c>
      <c r="X314" s="11"/>
      <c r="Y314" s="11"/>
      <c r="Z314" s="11"/>
      <c r="AA314" s="11"/>
    </row>
    <row r="315" spans="1:27" ht="13.2">
      <c r="A315" s="11" t="s">
        <v>3512</v>
      </c>
      <c r="B315" s="11" t="s">
        <v>3513</v>
      </c>
      <c r="C315" s="11" t="s">
        <v>3514</v>
      </c>
      <c r="D315" s="11" t="s">
        <v>494</v>
      </c>
      <c r="E315" s="11" t="s">
        <v>3515</v>
      </c>
      <c r="F315" s="11" t="s">
        <v>3516</v>
      </c>
      <c r="G315" s="11" t="s">
        <v>3517</v>
      </c>
      <c r="H315" s="11" t="s">
        <v>3518</v>
      </c>
      <c r="I315" s="11" t="s">
        <v>3519</v>
      </c>
      <c r="J315" s="11" t="s">
        <v>3520</v>
      </c>
      <c r="K315" s="11" t="s">
        <v>3521</v>
      </c>
      <c r="L315" s="11" t="s">
        <v>3522</v>
      </c>
      <c r="M315" s="11" t="s">
        <v>3523</v>
      </c>
      <c r="N315" s="11" t="s">
        <v>3524</v>
      </c>
      <c r="O315" s="11">
        <v>2019</v>
      </c>
      <c r="P315" s="11" t="s">
        <v>54</v>
      </c>
      <c r="Q315" s="11"/>
      <c r="R315" s="11" t="s">
        <v>56</v>
      </c>
      <c r="S315" s="11" t="s">
        <v>57</v>
      </c>
      <c r="T315" s="11" t="s">
        <v>56</v>
      </c>
      <c r="U315" s="11" t="s">
        <v>56</v>
      </c>
      <c r="V315" s="11" t="s">
        <v>56</v>
      </c>
      <c r="W315" s="11" t="s">
        <v>56</v>
      </c>
      <c r="X315" s="11" t="s">
        <v>56</v>
      </c>
      <c r="Y315" s="11" t="s">
        <v>57</v>
      </c>
      <c r="Z315" s="11" t="s">
        <v>56</v>
      </c>
      <c r="AA315" s="3"/>
    </row>
    <row r="316" spans="1:27" ht="13.2">
      <c r="A316" s="22" t="s">
        <v>3525</v>
      </c>
      <c r="B316" s="11" t="s">
        <v>3526</v>
      </c>
      <c r="C316" s="11" t="s">
        <v>43</v>
      </c>
      <c r="D316" s="11" t="s">
        <v>3527</v>
      </c>
      <c r="E316" s="11" t="s">
        <v>3528</v>
      </c>
      <c r="F316" s="11" t="s">
        <v>3529</v>
      </c>
      <c r="G316" s="11" t="s">
        <v>3530</v>
      </c>
      <c r="H316" s="11" t="s">
        <v>3531</v>
      </c>
      <c r="I316" s="11" t="s">
        <v>3532</v>
      </c>
      <c r="J316" s="11" t="s">
        <v>3533</v>
      </c>
      <c r="K316" s="11" t="s">
        <v>2531</v>
      </c>
      <c r="L316" s="11" t="s">
        <v>3534</v>
      </c>
      <c r="M316" s="11" t="s">
        <v>3535</v>
      </c>
      <c r="N316" s="11" t="s">
        <v>3536</v>
      </c>
      <c r="O316" s="11">
        <v>2019</v>
      </c>
      <c r="P316" s="11" t="s">
        <v>54</v>
      </c>
      <c r="Q316" s="11"/>
      <c r="R316" s="11" t="s">
        <v>56</v>
      </c>
      <c r="S316" s="23" t="s">
        <v>57</v>
      </c>
      <c r="T316" s="11" t="s">
        <v>56</v>
      </c>
      <c r="U316" s="11" t="s">
        <v>56</v>
      </c>
      <c r="V316" s="11" t="s">
        <v>56</v>
      </c>
      <c r="W316" s="11" t="s">
        <v>56</v>
      </c>
      <c r="X316" s="11" t="s">
        <v>56</v>
      </c>
      <c r="Y316" s="23" t="s">
        <v>57</v>
      </c>
      <c r="Z316" s="11" t="s">
        <v>56</v>
      </c>
      <c r="AA316" s="3"/>
    </row>
    <row r="317" spans="1:27" ht="13.2">
      <c r="A317" s="22" t="s">
        <v>3537</v>
      </c>
      <c r="B317" s="11" t="s">
        <v>3538</v>
      </c>
      <c r="C317" s="11" t="s">
        <v>1529</v>
      </c>
      <c r="D317" s="11" t="s">
        <v>3539</v>
      </c>
      <c r="E317" s="11" t="s">
        <v>3540</v>
      </c>
      <c r="F317" s="11" t="s">
        <v>57</v>
      </c>
      <c r="G317" s="11" t="s">
        <v>3541</v>
      </c>
      <c r="H317" s="11" t="s">
        <v>3542</v>
      </c>
      <c r="I317" s="11" t="s">
        <v>3543</v>
      </c>
      <c r="J317" s="11" t="s">
        <v>3544</v>
      </c>
      <c r="K317" s="11" t="s">
        <v>3545</v>
      </c>
      <c r="L317" s="11" t="s">
        <v>3546</v>
      </c>
      <c r="M317" s="11" t="s">
        <v>3547</v>
      </c>
      <c r="N317" s="11" t="s">
        <v>3548</v>
      </c>
      <c r="O317" s="11">
        <v>2019</v>
      </c>
      <c r="P317" s="11" t="s">
        <v>54</v>
      </c>
      <c r="Q317" s="11"/>
      <c r="R317" s="11" t="s">
        <v>56</v>
      </c>
      <c r="S317" s="23" t="s">
        <v>57</v>
      </c>
      <c r="T317" s="11" t="s">
        <v>56</v>
      </c>
      <c r="U317" s="11" t="s">
        <v>56</v>
      </c>
      <c r="V317" s="11" t="s">
        <v>56</v>
      </c>
      <c r="W317" s="11" t="s">
        <v>56</v>
      </c>
      <c r="X317" s="11" t="s">
        <v>56</v>
      </c>
      <c r="Y317" s="23" t="s">
        <v>57</v>
      </c>
      <c r="Z317" s="11" t="s">
        <v>56</v>
      </c>
      <c r="AA317" s="3"/>
    </row>
    <row r="318" spans="1:27" ht="13.2">
      <c r="A318" s="22" t="s">
        <v>3549</v>
      </c>
      <c r="B318" s="11" t="s">
        <v>3550</v>
      </c>
      <c r="C318" s="11" t="s">
        <v>3551</v>
      </c>
      <c r="D318" s="11" t="s">
        <v>3552</v>
      </c>
      <c r="E318" s="11" t="s">
        <v>3553</v>
      </c>
      <c r="F318" s="11" t="s">
        <v>3554</v>
      </c>
      <c r="G318" s="11" t="s">
        <v>3555</v>
      </c>
      <c r="H318" s="11" t="s">
        <v>3556</v>
      </c>
      <c r="I318" s="11" t="s">
        <v>3557</v>
      </c>
      <c r="J318" s="11" t="s">
        <v>3558</v>
      </c>
      <c r="K318" s="11" t="s">
        <v>3559</v>
      </c>
      <c r="L318" s="11" t="s">
        <v>3560</v>
      </c>
      <c r="M318" s="11" t="s">
        <v>3561</v>
      </c>
      <c r="N318" s="11" t="s">
        <v>3562</v>
      </c>
      <c r="O318" s="11">
        <v>2019</v>
      </c>
      <c r="P318" s="11" t="s">
        <v>54</v>
      </c>
      <c r="Q318" s="11"/>
      <c r="R318" s="11" t="s">
        <v>56</v>
      </c>
      <c r="S318" s="23" t="s">
        <v>57</v>
      </c>
      <c r="T318" s="11" t="s">
        <v>56</v>
      </c>
      <c r="U318" s="11" t="s">
        <v>56</v>
      </c>
      <c r="V318" s="11" t="s">
        <v>56</v>
      </c>
      <c r="W318" s="11" t="s">
        <v>56</v>
      </c>
      <c r="X318" s="11" t="s">
        <v>56</v>
      </c>
      <c r="Y318" s="23" t="s">
        <v>57</v>
      </c>
      <c r="Z318" s="11" t="s">
        <v>56</v>
      </c>
      <c r="AA318" s="3"/>
    </row>
    <row r="319" spans="1:27" ht="13.2">
      <c r="A319" s="11" t="s">
        <v>3563</v>
      </c>
      <c r="B319" s="11" t="s">
        <v>3564</v>
      </c>
      <c r="C319" s="11" t="s">
        <v>723</v>
      </c>
      <c r="D319" s="11" t="s">
        <v>3565</v>
      </c>
      <c r="E319" s="19" t="s">
        <v>3566</v>
      </c>
      <c r="F319" s="11" t="s">
        <v>3567</v>
      </c>
      <c r="G319" s="11" t="s">
        <v>3568</v>
      </c>
      <c r="H319" s="11" t="s">
        <v>3569</v>
      </c>
      <c r="I319" s="11" t="s">
        <v>3570</v>
      </c>
      <c r="J319" s="11" t="s">
        <v>3571</v>
      </c>
      <c r="K319" s="11" t="s">
        <v>3572</v>
      </c>
      <c r="L319" s="11" t="s">
        <v>3573</v>
      </c>
      <c r="M319" s="11" t="s">
        <v>3574</v>
      </c>
      <c r="N319" s="11" t="s">
        <v>3575</v>
      </c>
      <c r="O319" s="11">
        <v>2020</v>
      </c>
      <c r="P319" s="11" t="s">
        <v>697</v>
      </c>
      <c r="Q319" s="11"/>
      <c r="R319" s="11" t="s">
        <v>56</v>
      </c>
      <c r="S319" s="11" t="s">
        <v>57</v>
      </c>
      <c r="T319" s="11" t="s">
        <v>56</v>
      </c>
      <c r="U319" s="11" t="s">
        <v>56</v>
      </c>
      <c r="V319" s="11" t="s">
        <v>56</v>
      </c>
      <c r="W319" s="11" t="s">
        <v>56</v>
      </c>
      <c r="X319" s="11" t="s">
        <v>56</v>
      </c>
      <c r="Y319" s="11" t="s">
        <v>57</v>
      </c>
      <c r="Z319" s="11" t="s">
        <v>56</v>
      </c>
      <c r="AA319" s="3"/>
    </row>
    <row r="320" spans="1:27" ht="13.2">
      <c r="A320" s="25" t="s">
        <v>3576</v>
      </c>
      <c r="B320" s="11" t="s">
        <v>3577</v>
      </c>
      <c r="C320" s="11" t="s">
        <v>3578</v>
      </c>
      <c r="D320" s="11" t="s">
        <v>3579</v>
      </c>
      <c r="E320" s="11" t="s">
        <v>3580</v>
      </c>
      <c r="F320" s="11" t="s">
        <v>3581</v>
      </c>
      <c r="G320" s="11" t="s">
        <v>3582</v>
      </c>
      <c r="H320" s="11" t="s">
        <v>3583</v>
      </c>
      <c r="I320" s="11" t="s">
        <v>3584</v>
      </c>
      <c r="J320" s="11" t="s">
        <v>3585</v>
      </c>
      <c r="K320" s="11" t="s">
        <v>3586</v>
      </c>
      <c r="L320" s="11" t="s">
        <v>3587</v>
      </c>
      <c r="M320" s="11" t="s">
        <v>3588</v>
      </c>
      <c r="N320" s="11" t="s">
        <v>3589</v>
      </c>
      <c r="O320" s="11">
        <v>2020</v>
      </c>
      <c r="P320" s="11" t="s">
        <v>1318</v>
      </c>
      <c r="Q320" s="11"/>
      <c r="R320" s="11" t="s">
        <v>56</v>
      </c>
      <c r="S320" s="11" t="s">
        <v>57</v>
      </c>
      <c r="T320" s="11" t="s">
        <v>56</v>
      </c>
      <c r="U320" s="11" t="s">
        <v>56</v>
      </c>
      <c r="V320" s="11" t="s">
        <v>56</v>
      </c>
      <c r="W320" s="11" t="s">
        <v>56</v>
      </c>
      <c r="X320" s="11" t="s">
        <v>56</v>
      </c>
      <c r="Y320" s="11" t="s">
        <v>57</v>
      </c>
      <c r="Z320" s="11" t="s">
        <v>56</v>
      </c>
      <c r="AA320" s="3"/>
    </row>
    <row r="321" spans="1:27" ht="13.2">
      <c r="A321" s="22" t="s">
        <v>3590</v>
      </c>
      <c r="B321" s="11" t="s">
        <v>3591</v>
      </c>
      <c r="C321" s="11" t="s">
        <v>1577</v>
      </c>
      <c r="D321" s="11" t="s">
        <v>494</v>
      </c>
      <c r="E321" s="11" t="s">
        <v>3592</v>
      </c>
      <c r="F321" s="11" t="s">
        <v>3593</v>
      </c>
      <c r="G321" s="11" t="s">
        <v>3594</v>
      </c>
      <c r="H321" s="11" t="s">
        <v>3595</v>
      </c>
      <c r="I321" s="11" t="s">
        <v>3596</v>
      </c>
      <c r="J321" s="11" t="s">
        <v>3597</v>
      </c>
      <c r="K321" s="11" t="s">
        <v>3598</v>
      </c>
      <c r="L321" s="11" t="s">
        <v>3599</v>
      </c>
      <c r="M321" s="11" t="s">
        <v>3600</v>
      </c>
      <c r="N321" s="11" t="s">
        <v>3601</v>
      </c>
      <c r="O321" s="11">
        <v>2020</v>
      </c>
      <c r="P321" s="11" t="s">
        <v>54</v>
      </c>
      <c r="Q321" s="11"/>
      <c r="R321" s="11" t="s">
        <v>56</v>
      </c>
      <c r="S321" s="11" t="s">
        <v>56</v>
      </c>
      <c r="T321" s="11" t="s">
        <v>56</v>
      </c>
      <c r="U321" s="23" t="s">
        <v>57</v>
      </c>
      <c r="V321" s="11" t="s">
        <v>56</v>
      </c>
      <c r="W321" s="11" t="s">
        <v>56</v>
      </c>
      <c r="X321" s="11" t="s">
        <v>56</v>
      </c>
      <c r="Y321" s="23" t="s">
        <v>57</v>
      </c>
      <c r="Z321" s="23" t="s">
        <v>57</v>
      </c>
      <c r="AA321" s="11"/>
    </row>
    <row r="322" spans="1:27" ht="13.2">
      <c r="A322" s="22" t="s">
        <v>3602</v>
      </c>
      <c r="B322" s="11" t="s">
        <v>3603</v>
      </c>
      <c r="C322" s="11" t="s">
        <v>1782</v>
      </c>
      <c r="D322" s="11" t="s">
        <v>3604</v>
      </c>
      <c r="E322" s="11" t="s">
        <v>3605</v>
      </c>
      <c r="F322" s="11" t="s">
        <v>3606</v>
      </c>
      <c r="G322" s="11" t="s">
        <v>3607</v>
      </c>
      <c r="H322" s="11" t="s">
        <v>3608</v>
      </c>
      <c r="I322" s="11" t="s">
        <v>3609</v>
      </c>
      <c r="J322" s="11" t="s">
        <v>3610</v>
      </c>
      <c r="K322" s="11" t="s">
        <v>3611</v>
      </c>
      <c r="L322" s="11" t="s">
        <v>3612</v>
      </c>
      <c r="M322" s="11" t="s">
        <v>3613</v>
      </c>
      <c r="N322" s="11" t="s">
        <v>3614</v>
      </c>
      <c r="O322" s="11">
        <v>2020</v>
      </c>
      <c r="P322" s="11" t="s">
        <v>54</v>
      </c>
      <c r="Q322" s="11"/>
      <c r="R322" s="11" t="s">
        <v>56</v>
      </c>
      <c r="S322" s="11" t="s">
        <v>56</v>
      </c>
      <c r="T322" s="11" t="s">
        <v>56</v>
      </c>
      <c r="U322" s="23" t="s">
        <v>57</v>
      </c>
      <c r="V322" s="11" t="s">
        <v>56</v>
      </c>
      <c r="W322" s="11" t="s">
        <v>56</v>
      </c>
      <c r="X322" s="11" t="s">
        <v>56</v>
      </c>
      <c r="Y322" s="23" t="s">
        <v>57</v>
      </c>
      <c r="Z322" s="11" t="s">
        <v>56</v>
      </c>
      <c r="AA322" s="11"/>
    </row>
    <row r="323" spans="1:27" ht="13.2">
      <c r="A323" s="22" t="s">
        <v>3615</v>
      </c>
      <c r="B323" s="11" t="s">
        <v>3616</v>
      </c>
      <c r="C323" s="11" t="s">
        <v>3617</v>
      </c>
      <c r="D323" s="11" t="s">
        <v>3618</v>
      </c>
      <c r="E323" s="11" t="s">
        <v>3619</v>
      </c>
      <c r="F323" s="11" t="s">
        <v>3620</v>
      </c>
      <c r="G323" s="11" t="s">
        <v>3621</v>
      </c>
      <c r="H323" s="11" t="s">
        <v>3622</v>
      </c>
      <c r="I323" s="11" t="s">
        <v>3623</v>
      </c>
      <c r="J323" s="11" t="s">
        <v>3624</v>
      </c>
      <c r="K323" s="11" t="s">
        <v>3625</v>
      </c>
      <c r="L323" s="11" t="s">
        <v>3626</v>
      </c>
      <c r="M323" s="11" t="s">
        <v>3627</v>
      </c>
      <c r="N323" s="11" t="s">
        <v>3628</v>
      </c>
      <c r="O323" s="11">
        <v>2020</v>
      </c>
      <c r="P323" s="11" t="s">
        <v>54</v>
      </c>
      <c r="Q323" s="11"/>
      <c r="R323" s="11" t="s">
        <v>56</v>
      </c>
      <c r="S323" s="23" t="s">
        <v>57</v>
      </c>
      <c r="T323" s="11" t="s">
        <v>56</v>
      </c>
      <c r="U323" s="11" t="s">
        <v>56</v>
      </c>
      <c r="V323" s="11" t="s">
        <v>56</v>
      </c>
      <c r="W323" s="11" t="s">
        <v>56</v>
      </c>
      <c r="X323" s="11" t="s">
        <v>56</v>
      </c>
      <c r="Y323" s="23" t="s">
        <v>57</v>
      </c>
      <c r="Z323" s="11" t="s">
        <v>56</v>
      </c>
      <c r="AA323" s="3"/>
    </row>
    <row r="324" spans="1:27" ht="13.2">
      <c r="A324" s="22" t="s">
        <v>3629</v>
      </c>
      <c r="B324" s="11" t="s">
        <v>3630</v>
      </c>
      <c r="C324" s="11" t="s">
        <v>43</v>
      </c>
      <c r="D324" s="11" t="s">
        <v>3631</v>
      </c>
      <c r="E324" s="19" t="s">
        <v>3632</v>
      </c>
      <c r="F324" s="11" t="s">
        <v>1483</v>
      </c>
      <c r="G324" s="11" t="s">
        <v>3633</v>
      </c>
      <c r="H324" s="11" t="s">
        <v>57</v>
      </c>
      <c r="I324" s="11" t="s">
        <v>3634</v>
      </c>
      <c r="J324" s="11" t="s">
        <v>3635</v>
      </c>
      <c r="K324" s="11" t="s">
        <v>3636</v>
      </c>
      <c r="L324" s="11" t="s">
        <v>3637</v>
      </c>
      <c r="M324" s="11" t="s">
        <v>3638</v>
      </c>
      <c r="N324" s="11" t="s">
        <v>3639</v>
      </c>
      <c r="O324" s="11">
        <v>2020</v>
      </c>
      <c r="P324" s="11" t="s">
        <v>54</v>
      </c>
      <c r="Q324" s="11"/>
      <c r="R324" s="11" t="s">
        <v>56</v>
      </c>
      <c r="S324" s="11" t="s">
        <v>56</v>
      </c>
      <c r="T324" s="11" t="s">
        <v>56</v>
      </c>
      <c r="U324" s="23" t="s">
        <v>57</v>
      </c>
      <c r="V324" s="11" t="s">
        <v>56</v>
      </c>
      <c r="W324" s="11" t="s">
        <v>56</v>
      </c>
      <c r="X324" s="11" t="s">
        <v>56</v>
      </c>
      <c r="Y324" s="23" t="s">
        <v>57</v>
      </c>
      <c r="Z324" s="23" t="s">
        <v>57</v>
      </c>
      <c r="AA324" s="11"/>
    </row>
    <row r="325" spans="1:27" ht="13.2">
      <c r="A325" s="22" t="s">
        <v>3640</v>
      </c>
      <c r="B325" s="11" t="s">
        <v>3641</v>
      </c>
      <c r="C325" s="11" t="s">
        <v>723</v>
      </c>
      <c r="D325" s="11" t="s">
        <v>3642</v>
      </c>
      <c r="E325" s="11" t="s">
        <v>3643</v>
      </c>
      <c r="F325" s="11" t="s">
        <v>3644</v>
      </c>
      <c r="G325" s="11" t="s">
        <v>3645</v>
      </c>
      <c r="H325" s="11" t="s">
        <v>3646</v>
      </c>
      <c r="I325" s="11" t="s">
        <v>2665</v>
      </c>
      <c r="J325" s="11" t="s">
        <v>3647</v>
      </c>
      <c r="K325" s="11" t="s">
        <v>3648</v>
      </c>
      <c r="L325" s="11" t="s">
        <v>3649</v>
      </c>
      <c r="M325" s="11" t="s">
        <v>3650</v>
      </c>
      <c r="N325" s="11" t="s">
        <v>3651</v>
      </c>
      <c r="O325" s="11">
        <v>2020</v>
      </c>
      <c r="P325" s="11" t="s">
        <v>54</v>
      </c>
      <c r="Q325" s="11"/>
      <c r="R325" s="11" t="s">
        <v>56</v>
      </c>
      <c r="S325" s="23" t="s">
        <v>57</v>
      </c>
      <c r="T325" s="23" t="s">
        <v>57</v>
      </c>
      <c r="U325" s="11" t="s">
        <v>56</v>
      </c>
      <c r="V325" s="11" t="s">
        <v>56</v>
      </c>
      <c r="W325" s="11" t="s">
        <v>56</v>
      </c>
      <c r="X325" s="11" t="s">
        <v>56</v>
      </c>
      <c r="Y325" s="23" t="s">
        <v>57</v>
      </c>
      <c r="Z325" s="11" t="s">
        <v>56</v>
      </c>
      <c r="AA325" s="3"/>
    </row>
    <row r="326" spans="1:27" ht="13.2">
      <c r="A326" s="22" t="s">
        <v>3652</v>
      </c>
      <c r="B326" s="11" t="s">
        <v>3653</v>
      </c>
      <c r="C326" s="11" t="s">
        <v>3654</v>
      </c>
      <c r="D326" s="11" t="s">
        <v>3655</v>
      </c>
      <c r="E326" s="19" t="s">
        <v>3656</v>
      </c>
      <c r="F326" s="11" t="s">
        <v>3657</v>
      </c>
      <c r="G326" s="11" t="s">
        <v>3658</v>
      </c>
      <c r="H326" s="11" t="s">
        <v>3659</v>
      </c>
      <c r="I326" s="11" t="s">
        <v>3660</v>
      </c>
      <c r="J326" s="11" t="s">
        <v>3661</v>
      </c>
      <c r="K326" s="11" t="s">
        <v>3662</v>
      </c>
      <c r="L326" s="11" t="s">
        <v>3663</v>
      </c>
      <c r="M326" s="11" t="s">
        <v>3664</v>
      </c>
      <c r="N326" s="11" t="s">
        <v>3665</v>
      </c>
      <c r="O326" s="11">
        <v>2020</v>
      </c>
      <c r="P326" s="11" t="s">
        <v>54</v>
      </c>
      <c r="Q326" s="11"/>
      <c r="R326" s="11" t="s">
        <v>56</v>
      </c>
      <c r="S326" s="11" t="s">
        <v>56</v>
      </c>
      <c r="T326" s="23" t="s">
        <v>57</v>
      </c>
      <c r="U326" s="23" t="s">
        <v>57</v>
      </c>
      <c r="V326" s="11" t="s">
        <v>56</v>
      </c>
      <c r="W326" s="11" t="s">
        <v>56</v>
      </c>
      <c r="X326" s="11" t="s">
        <v>56</v>
      </c>
      <c r="Y326" s="23" t="s">
        <v>57</v>
      </c>
      <c r="Z326" s="11" t="s">
        <v>56</v>
      </c>
      <c r="AA326" s="11"/>
    </row>
    <row r="327" spans="1:27" ht="13.2">
      <c r="A327" s="11" t="s">
        <v>3666</v>
      </c>
      <c r="B327" s="11" t="s">
        <v>3667</v>
      </c>
      <c r="C327" s="11" t="s">
        <v>914</v>
      </c>
      <c r="D327" s="11" t="s">
        <v>3668</v>
      </c>
      <c r="E327" s="11" t="s">
        <v>3669</v>
      </c>
      <c r="F327" s="11" t="s">
        <v>57</v>
      </c>
      <c r="G327" s="11" t="s">
        <v>3670</v>
      </c>
      <c r="H327" s="11" t="s">
        <v>1483</v>
      </c>
      <c r="I327" s="11" t="s">
        <v>57</v>
      </c>
      <c r="J327" s="11" t="s">
        <v>57</v>
      </c>
      <c r="K327" s="11" t="s">
        <v>3671</v>
      </c>
      <c r="L327" s="11" t="s">
        <v>3672</v>
      </c>
      <c r="M327" s="11" t="s">
        <v>3673</v>
      </c>
      <c r="N327" s="11" t="s">
        <v>3674</v>
      </c>
      <c r="O327" s="11">
        <v>2021</v>
      </c>
      <c r="P327" s="11" t="s">
        <v>697</v>
      </c>
      <c r="Q327" s="11"/>
      <c r="R327" s="11" t="s">
        <v>56</v>
      </c>
      <c r="S327" s="11" t="s">
        <v>57</v>
      </c>
      <c r="T327" s="11" t="s">
        <v>56</v>
      </c>
      <c r="U327" s="11" t="s">
        <v>56</v>
      </c>
      <c r="V327" s="11" t="s">
        <v>56</v>
      </c>
      <c r="W327" s="11" t="s">
        <v>56</v>
      </c>
      <c r="X327" s="11" t="s">
        <v>56</v>
      </c>
      <c r="Y327" s="11" t="s">
        <v>57</v>
      </c>
      <c r="Z327" s="11" t="s">
        <v>57</v>
      </c>
      <c r="AA327" s="11"/>
    </row>
    <row r="328" spans="1:27" ht="13.2">
      <c r="A328" s="11" t="s">
        <v>3675</v>
      </c>
      <c r="B328" s="11" t="s">
        <v>3676</v>
      </c>
      <c r="C328" s="11" t="s">
        <v>3677</v>
      </c>
      <c r="D328" s="11" t="s">
        <v>3678</v>
      </c>
      <c r="E328" s="21" t="s">
        <v>3679</v>
      </c>
      <c r="F328" s="11" t="s">
        <v>3680</v>
      </c>
      <c r="G328" s="11" t="s">
        <v>3681</v>
      </c>
      <c r="H328" s="11" t="s">
        <v>3682</v>
      </c>
      <c r="I328" s="11" t="s">
        <v>3222</v>
      </c>
      <c r="J328" s="11" t="s">
        <v>3683</v>
      </c>
      <c r="K328" s="11" t="s">
        <v>3684</v>
      </c>
      <c r="L328" s="11" t="s">
        <v>3685</v>
      </c>
      <c r="M328" s="11" t="s">
        <v>3686</v>
      </c>
      <c r="N328" s="11" t="s">
        <v>3687</v>
      </c>
      <c r="O328" s="11">
        <v>2021</v>
      </c>
      <c r="P328" s="11" t="s">
        <v>697</v>
      </c>
      <c r="Q328" s="11"/>
      <c r="R328" s="11" t="s">
        <v>56</v>
      </c>
      <c r="S328" s="11" t="s">
        <v>57</v>
      </c>
      <c r="T328" s="11" t="s">
        <v>56</v>
      </c>
      <c r="U328" s="11" t="s">
        <v>56</v>
      </c>
      <c r="V328" s="11" t="s">
        <v>56</v>
      </c>
      <c r="W328" s="11" t="s">
        <v>56</v>
      </c>
      <c r="X328" s="11" t="s">
        <v>56</v>
      </c>
      <c r="Y328" s="11" t="s">
        <v>57</v>
      </c>
      <c r="Z328" s="11" t="s">
        <v>56</v>
      </c>
      <c r="AA328" s="3"/>
    </row>
    <row r="329" spans="1:27" ht="13.2">
      <c r="A329" s="25" t="s">
        <v>3688</v>
      </c>
      <c r="B329" s="11" t="s">
        <v>3689</v>
      </c>
      <c r="C329" s="11" t="s">
        <v>2443</v>
      </c>
      <c r="D329" s="11" t="s">
        <v>3690</v>
      </c>
      <c r="E329" s="11" t="s">
        <v>3691</v>
      </c>
      <c r="F329" s="11" t="s">
        <v>3692</v>
      </c>
      <c r="G329" s="11" t="s">
        <v>3693</v>
      </c>
      <c r="H329" s="11" t="s">
        <v>3694</v>
      </c>
      <c r="I329" s="11" t="s">
        <v>3695</v>
      </c>
      <c r="J329" s="11" t="s">
        <v>3696</v>
      </c>
      <c r="K329" s="11" t="s">
        <v>3697</v>
      </c>
      <c r="L329" s="11" t="s">
        <v>3698</v>
      </c>
      <c r="M329" s="11" t="s">
        <v>3699</v>
      </c>
      <c r="N329" s="11" t="s">
        <v>3700</v>
      </c>
      <c r="O329" s="11">
        <v>2021</v>
      </c>
      <c r="P329" s="11" t="s">
        <v>1318</v>
      </c>
      <c r="Q329" s="11"/>
      <c r="R329" s="11" t="s">
        <v>56</v>
      </c>
      <c r="S329" s="11" t="s">
        <v>57</v>
      </c>
      <c r="T329" s="11" t="s">
        <v>56</v>
      </c>
      <c r="U329" s="11" t="s">
        <v>56</v>
      </c>
      <c r="V329" s="11" t="s">
        <v>56</v>
      </c>
      <c r="W329" s="11" t="s">
        <v>56</v>
      </c>
      <c r="X329" s="11" t="s">
        <v>56</v>
      </c>
      <c r="Y329" s="11" t="s">
        <v>57</v>
      </c>
      <c r="Z329" s="11" t="s">
        <v>56</v>
      </c>
      <c r="AA329" s="3"/>
    </row>
    <row r="330" spans="1:27" ht="13.2">
      <c r="A330" s="22" t="s">
        <v>3701</v>
      </c>
      <c r="B330" s="11" t="s">
        <v>3702</v>
      </c>
      <c r="C330" s="11" t="s">
        <v>43</v>
      </c>
      <c r="D330" s="11" t="s">
        <v>3703</v>
      </c>
      <c r="E330" s="19" t="s">
        <v>3704</v>
      </c>
      <c r="F330" s="11" t="s">
        <v>57</v>
      </c>
      <c r="G330" s="11" t="s">
        <v>3705</v>
      </c>
      <c r="H330" s="11" t="s">
        <v>3706</v>
      </c>
      <c r="I330" s="11" t="s">
        <v>3707</v>
      </c>
      <c r="J330" s="11" t="s">
        <v>3708</v>
      </c>
      <c r="K330" s="11" t="s">
        <v>3709</v>
      </c>
      <c r="L330" s="11" t="s">
        <v>3710</v>
      </c>
      <c r="M330" s="11" t="s">
        <v>3711</v>
      </c>
      <c r="N330" s="11" t="s">
        <v>3712</v>
      </c>
      <c r="O330" s="11">
        <v>2021</v>
      </c>
      <c r="P330" s="11" t="s">
        <v>54</v>
      </c>
      <c r="Q330" s="11"/>
      <c r="R330" s="11" t="s">
        <v>56</v>
      </c>
      <c r="S330" s="23" t="s">
        <v>57</v>
      </c>
      <c r="T330" s="11" t="s">
        <v>56</v>
      </c>
      <c r="U330" s="11" t="s">
        <v>56</v>
      </c>
      <c r="V330" s="23" t="s">
        <v>57</v>
      </c>
      <c r="W330" s="11" t="s">
        <v>56</v>
      </c>
      <c r="X330" s="11" t="s">
        <v>56</v>
      </c>
      <c r="Y330" s="23" t="s">
        <v>57</v>
      </c>
      <c r="Z330" s="11" t="s">
        <v>56</v>
      </c>
      <c r="AA330" s="11"/>
    </row>
    <row r="331" spans="1:27" ht="13.2">
      <c r="A331" s="22" t="s">
        <v>3713</v>
      </c>
      <c r="B331" s="11" t="s">
        <v>3714</v>
      </c>
      <c r="C331" s="11" t="s">
        <v>3715</v>
      </c>
      <c r="D331" s="11" t="s">
        <v>494</v>
      </c>
      <c r="E331" s="19" t="s">
        <v>3716</v>
      </c>
      <c r="F331" s="11" t="s">
        <v>3717</v>
      </c>
      <c r="G331" s="11" t="s">
        <v>3718</v>
      </c>
      <c r="H331" s="11" t="s">
        <v>3719</v>
      </c>
      <c r="I331" s="11" t="s">
        <v>3720</v>
      </c>
      <c r="J331" s="11" t="s">
        <v>3721</v>
      </c>
      <c r="K331" s="11" t="s">
        <v>3722</v>
      </c>
      <c r="L331" s="11" t="s">
        <v>3723</v>
      </c>
      <c r="M331" s="11" t="s">
        <v>3724</v>
      </c>
      <c r="N331" s="11" t="s">
        <v>3725</v>
      </c>
      <c r="O331" s="11">
        <v>2021</v>
      </c>
      <c r="P331" s="11" t="s">
        <v>54</v>
      </c>
      <c r="Q331" s="11"/>
      <c r="R331" s="11" t="s">
        <v>56</v>
      </c>
      <c r="S331" s="11" t="s">
        <v>56</v>
      </c>
      <c r="T331" s="11" t="s">
        <v>56</v>
      </c>
      <c r="U331" s="23" t="s">
        <v>57</v>
      </c>
      <c r="V331" s="11" t="s">
        <v>56</v>
      </c>
      <c r="W331" s="11" t="s">
        <v>56</v>
      </c>
      <c r="X331" s="11" t="s">
        <v>56</v>
      </c>
      <c r="Y331" s="23" t="s">
        <v>57</v>
      </c>
      <c r="Z331" s="23" t="s">
        <v>57</v>
      </c>
      <c r="AA331" s="11"/>
    </row>
    <row r="332" spans="1:27" ht="13.2">
      <c r="A332" s="22" t="s">
        <v>3726</v>
      </c>
      <c r="B332" s="11" t="s">
        <v>3727</v>
      </c>
      <c r="C332" s="11" t="s">
        <v>723</v>
      </c>
      <c r="D332" s="11" t="s">
        <v>3728</v>
      </c>
      <c r="E332" s="19" t="s">
        <v>3729</v>
      </c>
      <c r="F332" s="11" t="s">
        <v>3730</v>
      </c>
      <c r="G332" s="11" t="s">
        <v>3731</v>
      </c>
      <c r="H332" s="11" t="s">
        <v>3732</v>
      </c>
      <c r="I332" s="11" t="s">
        <v>3733</v>
      </c>
      <c r="J332" s="11" t="s">
        <v>3734</v>
      </c>
      <c r="K332" s="11" t="s">
        <v>3735</v>
      </c>
      <c r="L332" s="11" t="s">
        <v>3736</v>
      </c>
      <c r="M332" s="11" t="s">
        <v>3737</v>
      </c>
      <c r="N332" s="11" t="s">
        <v>3738</v>
      </c>
      <c r="O332" s="11">
        <v>2021</v>
      </c>
      <c r="P332" s="11" t="s">
        <v>54</v>
      </c>
      <c r="Q332" s="11"/>
      <c r="R332" s="11" t="s">
        <v>56</v>
      </c>
      <c r="S332" s="23" t="s">
        <v>57</v>
      </c>
      <c r="T332" s="11" t="s">
        <v>56</v>
      </c>
      <c r="U332" s="11" t="s">
        <v>56</v>
      </c>
      <c r="V332" s="11" t="s">
        <v>56</v>
      </c>
      <c r="W332" s="11" t="s">
        <v>56</v>
      </c>
      <c r="X332" s="11" t="s">
        <v>56</v>
      </c>
      <c r="Y332" s="23" t="s">
        <v>57</v>
      </c>
      <c r="Z332" s="11" t="s">
        <v>56</v>
      </c>
      <c r="AA332" s="11"/>
    </row>
    <row r="333" spans="1:27" ht="13.2">
      <c r="A333" s="22" t="s">
        <v>3739</v>
      </c>
      <c r="B333" s="11" t="s">
        <v>3740</v>
      </c>
      <c r="C333" s="11" t="s">
        <v>3741</v>
      </c>
      <c r="D333" s="11" t="s">
        <v>494</v>
      </c>
      <c r="E333" s="11" t="s">
        <v>3742</v>
      </c>
      <c r="F333" s="11" t="s">
        <v>1483</v>
      </c>
      <c r="G333" s="11" t="s">
        <v>3743</v>
      </c>
      <c r="H333" s="11" t="s">
        <v>57</v>
      </c>
      <c r="I333" s="11" t="s">
        <v>57</v>
      </c>
      <c r="J333" s="11" t="s">
        <v>57</v>
      </c>
      <c r="K333" s="11" t="s">
        <v>3744</v>
      </c>
      <c r="L333" s="11" t="s">
        <v>3745</v>
      </c>
      <c r="M333" s="11" t="s">
        <v>3746</v>
      </c>
      <c r="N333" s="11" t="s">
        <v>3747</v>
      </c>
      <c r="O333" s="11">
        <v>2021</v>
      </c>
      <c r="P333" s="11" t="s">
        <v>54</v>
      </c>
      <c r="Q333" s="11"/>
      <c r="R333" s="11" t="s">
        <v>56</v>
      </c>
      <c r="S333" s="11" t="s">
        <v>56</v>
      </c>
      <c r="T333" s="11" t="s">
        <v>56</v>
      </c>
      <c r="U333" s="23" t="s">
        <v>57</v>
      </c>
      <c r="V333" s="11" t="s">
        <v>56</v>
      </c>
      <c r="W333" s="11" t="s">
        <v>56</v>
      </c>
      <c r="X333" s="11" t="s">
        <v>56</v>
      </c>
      <c r="Y333" s="23" t="s">
        <v>57</v>
      </c>
      <c r="Z333" s="23" t="s">
        <v>57</v>
      </c>
      <c r="AA333" s="11"/>
    </row>
    <row r="334" spans="1:27" ht="13.2">
      <c r="A334" s="11" t="s">
        <v>3748</v>
      </c>
      <c r="B334" s="11" t="s">
        <v>3749</v>
      </c>
      <c r="C334" s="11" t="s">
        <v>1494</v>
      </c>
      <c r="D334" s="11" t="s">
        <v>3750</v>
      </c>
      <c r="E334" s="11" t="s">
        <v>3751</v>
      </c>
      <c r="F334" s="11" t="s">
        <v>57</v>
      </c>
      <c r="G334" s="11" t="s">
        <v>3752</v>
      </c>
      <c r="H334" s="11" t="s">
        <v>3753</v>
      </c>
      <c r="I334" s="11" t="s">
        <v>57</v>
      </c>
      <c r="J334" s="11" t="s">
        <v>57</v>
      </c>
      <c r="K334" s="11" t="s">
        <v>3754</v>
      </c>
      <c r="L334" s="11" t="s">
        <v>3755</v>
      </c>
      <c r="M334" s="11" t="s">
        <v>3756</v>
      </c>
      <c r="N334" s="11" t="s">
        <v>3757</v>
      </c>
      <c r="O334" s="11">
        <v>2022</v>
      </c>
      <c r="P334" s="11" t="s">
        <v>697</v>
      </c>
      <c r="Q334" s="11"/>
      <c r="R334" s="11" t="s">
        <v>56</v>
      </c>
      <c r="S334" s="11" t="s">
        <v>57</v>
      </c>
      <c r="T334" s="11" t="s">
        <v>56</v>
      </c>
      <c r="U334" s="11" t="s">
        <v>56</v>
      </c>
      <c r="V334" s="11" t="s">
        <v>56</v>
      </c>
      <c r="W334" s="11" t="s">
        <v>56</v>
      </c>
      <c r="X334" s="11" t="s">
        <v>56</v>
      </c>
      <c r="Y334" s="11" t="s">
        <v>57</v>
      </c>
      <c r="Z334" s="11" t="s">
        <v>57</v>
      </c>
      <c r="AA334" s="11"/>
    </row>
    <row r="335" spans="1:27" ht="13.2">
      <c r="A335" s="11" t="s">
        <v>3758</v>
      </c>
      <c r="B335" s="11" t="s">
        <v>3759</v>
      </c>
      <c r="C335" s="11" t="s">
        <v>86</v>
      </c>
      <c r="D335" s="11" t="s">
        <v>3760</v>
      </c>
      <c r="E335" s="21" t="s">
        <v>3761</v>
      </c>
      <c r="F335" s="11" t="s">
        <v>3762</v>
      </c>
      <c r="G335" s="11" t="s">
        <v>3763</v>
      </c>
      <c r="H335" s="11" t="s">
        <v>3764</v>
      </c>
      <c r="I335" s="11" t="s">
        <v>3762</v>
      </c>
      <c r="J335" s="11" t="s">
        <v>3762</v>
      </c>
      <c r="K335" s="11" t="s">
        <v>3765</v>
      </c>
      <c r="L335" s="11" t="s">
        <v>3766</v>
      </c>
      <c r="M335" s="11" t="s">
        <v>3767</v>
      </c>
      <c r="N335" s="11" t="s">
        <v>3768</v>
      </c>
      <c r="O335" s="11">
        <v>2022</v>
      </c>
      <c r="P335" s="11" t="s">
        <v>697</v>
      </c>
      <c r="Q335" s="11"/>
      <c r="R335" s="11" t="s">
        <v>56</v>
      </c>
      <c r="S335" s="11" t="s">
        <v>57</v>
      </c>
      <c r="T335" s="11" t="s">
        <v>56</v>
      </c>
      <c r="U335" s="11" t="s">
        <v>56</v>
      </c>
      <c r="V335" s="11" t="s">
        <v>56</v>
      </c>
      <c r="W335" s="11" t="s">
        <v>56</v>
      </c>
      <c r="X335" s="11" t="s">
        <v>56</v>
      </c>
      <c r="Y335" s="11" t="s">
        <v>57</v>
      </c>
      <c r="Z335" s="11" t="s">
        <v>57</v>
      </c>
      <c r="AA335" s="11"/>
    </row>
    <row r="336" spans="1:27" ht="13.2">
      <c r="A336" s="11" t="s">
        <v>3769</v>
      </c>
      <c r="B336" s="11" t="s">
        <v>3770</v>
      </c>
      <c r="C336" s="11" t="s">
        <v>3771</v>
      </c>
      <c r="D336" s="11" t="s">
        <v>3772</v>
      </c>
      <c r="E336" s="11" t="s">
        <v>3773</v>
      </c>
      <c r="F336" s="11" t="s">
        <v>57</v>
      </c>
      <c r="G336" s="11" t="s">
        <v>3774</v>
      </c>
      <c r="H336" s="11" t="s">
        <v>57</v>
      </c>
      <c r="I336" s="11" t="s">
        <v>57</v>
      </c>
      <c r="J336" s="11" t="s">
        <v>57</v>
      </c>
      <c r="K336" s="11" t="s">
        <v>3775</v>
      </c>
      <c r="L336" s="11" t="s">
        <v>3776</v>
      </c>
      <c r="M336" s="11" t="s">
        <v>3777</v>
      </c>
      <c r="N336" s="11" t="s">
        <v>3778</v>
      </c>
      <c r="O336" s="11">
        <v>2022</v>
      </c>
      <c r="P336" s="11" t="s">
        <v>697</v>
      </c>
      <c r="Q336" s="11"/>
      <c r="R336" s="11" t="s">
        <v>56</v>
      </c>
      <c r="S336" s="11" t="s">
        <v>57</v>
      </c>
      <c r="T336" s="11" t="s">
        <v>57</v>
      </c>
      <c r="U336" s="11" t="s">
        <v>57</v>
      </c>
      <c r="V336" s="11" t="s">
        <v>56</v>
      </c>
      <c r="W336" s="11" t="s">
        <v>56</v>
      </c>
      <c r="X336" s="11" t="s">
        <v>56</v>
      </c>
      <c r="Y336" s="11" t="s">
        <v>57</v>
      </c>
      <c r="Z336" s="11" t="s">
        <v>57</v>
      </c>
      <c r="AA336" s="11"/>
    </row>
    <row r="337" spans="1:27" ht="13.2">
      <c r="A337" s="11" t="s">
        <v>3779</v>
      </c>
      <c r="B337" s="11" t="s">
        <v>3780</v>
      </c>
      <c r="C337" s="11" t="s">
        <v>2826</v>
      </c>
      <c r="D337" s="11" t="s">
        <v>3781</v>
      </c>
      <c r="E337" s="19" t="s">
        <v>3782</v>
      </c>
      <c r="F337" s="11" t="s">
        <v>57</v>
      </c>
      <c r="G337" s="11" t="s">
        <v>3783</v>
      </c>
      <c r="H337" s="11" t="s">
        <v>3784</v>
      </c>
      <c r="I337" s="11" t="s">
        <v>3785</v>
      </c>
      <c r="J337" s="11" t="s">
        <v>3786</v>
      </c>
      <c r="K337" s="11" t="s">
        <v>3787</v>
      </c>
      <c r="L337" s="11" t="s">
        <v>3788</v>
      </c>
      <c r="M337" s="11" t="s">
        <v>3789</v>
      </c>
      <c r="N337" s="11" t="s">
        <v>3790</v>
      </c>
      <c r="O337" s="11">
        <v>2022</v>
      </c>
      <c r="P337" s="11" t="s">
        <v>697</v>
      </c>
      <c r="Q337" s="11"/>
      <c r="R337" s="11" t="s">
        <v>56</v>
      </c>
      <c r="S337" s="11" t="s">
        <v>57</v>
      </c>
      <c r="T337" s="11" t="s">
        <v>56</v>
      </c>
      <c r="U337" s="11" t="s">
        <v>57</v>
      </c>
      <c r="V337" s="11" t="s">
        <v>56</v>
      </c>
      <c r="W337" s="11" t="s">
        <v>56</v>
      </c>
      <c r="X337" s="11" t="s">
        <v>56</v>
      </c>
      <c r="Y337" s="11" t="s">
        <v>57</v>
      </c>
      <c r="Z337" s="11" t="s">
        <v>57</v>
      </c>
      <c r="AA337" s="11"/>
    </row>
    <row r="338" spans="1:27" ht="13.2">
      <c r="A338" s="11" t="s">
        <v>3791</v>
      </c>
      <c r="B338" s="11" t="s">
        <v>3792</v>
      </c>
      <c r="C338" s="11" t="s">
        <v>3793</v>
      </c>
      <c r="D338" s="11" t="s">
        <v>3794</v>
      </c>
      <c r="E338" s="19" t="s">
        <v>3795</v>
      </c>
      <c r="F338" s="11" t="s">
        <v>3796</v>
      </c>
      <c r="G338" s="11" t="s">
        <v>3797</v>
      </c>
      <c r="H338" s="11" t="s">
        <v>3798</v>
      </c>
      <c r="I338" s="11" t="s">
        <v>3799</v>
      </c>
      <c r="J338" s="11" t="s">
        <v>3800</v>
      </c>
      <c r="K338" s="11" t="s">
        <v>3801</v>
      </c>
      <c r="L338" s="11" t="s">
        <v>3802</v>
      </c>
      <c r="M338" s="11" t="s">
        <v>3803</v>
      </c>
      <c r="N338" s="11" t="s">
        <v>3804</v>
      </c>
      <c r="O338" s="11">
        <v>2022</v>
      </c>
      <c r="P338" s="11" t="s">
        <v>697</v>
      </c>
      <c r="Q338" s="11"/>
      <c r="R338" s="11" t="s">
        <v>56</v>
      </c>
      <c r="S338" s="11" t="s">
        <v>57</v>
      </c>
      <c r="T338" s="11" t="s">
        <v>56</v>
      </c>
      <c r="U338" s="11" t="s">
        <v>56</v>
      </c>
      <c r="V338" s="11" t="s">
        <v>56</v>
      </c>
      <c r="W338" s="11" t="s">
        <v>56</v>
      </c>
      <c r="X338" s="11" t="s">
        <v>56</v>
      </c>
      <c r="Y338" s="11" t="s">
        <v>57</v>
      </c>
      <c r="Z338" s="11" t="s">
        <v>56</v>
      </c>
      <c r="AA338" s="11"/>
    </row>
    <row r="339" spans="1:27" ht="13.2">
      <c r="A339" s="11" t="s">
        <v>3805</v>
      </c>
      <c r="B339" s="11" t="s">
        <v>3806</v>
      </c>
      <c r="C339" s="11" t="s">
        <v>2220</v>
      </c>
      <c r="D339" s="11" t="s">
        <v>1654</v>
      </c>
      <c r="E339" s="21" t="s">
        <v>3807</v>
      </c>
      <c r="F339" s="11" t="s">
        <v>2805</v>
      </c>
      <c r="G339" s="11" t="s">
        <v>3808</v>
      </c>
      <c r="H339" s="11" t="s">
        <v>3809</v>
      </c>
      <c r="I339" s="11" t="s">
        <v>3762</v>
      </c>
      <c r="J339" s="11" t="s">
        <v>3762</v>
      </c>
      <c r="K339" s="11" t="s">
        <v>3810</v>
      </c>
      <c r="L339" s="11" t="s">
        <v>3811</v>
      </c>
      <c r="M339" s="11" t="s">
        <v>3812</v>
      </c>
      <c r="N339" s="11" t="s">
        <v>3813</v>
      </c>
      <c r="O339" s="11">
        <v>2022</v>
      </c>
      <c r="P339" s="11" t="s">
        <v>697</v>
      </c>
      <c r="Q339" s="11"/>
      <c r="R339" s="11" t="s">
        <v>56</v>
      </c>
      <c r="S339" s="11" t="s">
        <v>57</v>
      </c>
      <c r="T339" s="11" t="s">
        <v>56</v>
      </c>
      <c r="U339" s="11" t="s">
        <v>56</v>
      </c>
      <c r="V339" s="11" t="s">
        <v>56</v>
      </c>
      <c r="W339" s="11" t="s">
        <v>56</v>
      </c>
      <c r="X339" s="11" t="s">
        <v>56</v>
      </c>
      <c r="Y339" s="11" t="s">
        <v>57</v>
      </c>
      <c r="Z339" s="11" t="s">
        <v>57</v>
      </c>
      <c r="AA339" s="11"/>
    </row>
    <row r="340" spans="1:27" ht="13.2">
      <c r="A340" s="11" t="s">
        <v>3814</v>
      </c>
      <c r="B340" s="11" t="s">
        <v>3815</v>
      </c>
      <c r="C340" s="11" t="s">
        <v>3816</v>
      </c>
      <c r="D340" s="11" t="s">
        <v>3817</v>
      </c>
      <c r="E340" s="21" t="s">
        <v>3818</v>
      </c>
      <c r="F340" s="11" t="s">
        <v>3819</v>
      </c>
      <c r="G340" s="11" t="s">
        <v>3820</v>
      </c>
      <c r="H340" s="11" t="s">
        <v>3821</v>
      </c>
      <c r="I340" s="11" t="s">
        <v>3146</v>
      </c>
      <c r="J340" s="11" t="s">
        <v>3822</v>
      </c>
      <c r="K340" s="11" t="s">
        <v>3823</v>
      </c>
      <c r="L340" s="11" t="s">
        <v>3824</v>
      </c>
      <c r="M340" s="11" t="s">
        <v>3825</v>
      </c>
      <c r="N340" s="11" t="s">
        <v>3826</v>
      </c>
      <c r="O340" s="11">
        <v>2022</v>
      </c>
      <c r="P340" s="11" t="s">
        <v>697</v>
      </c>
      <c r="Q340" s="11"/>
      <c r="R340" s="11" t="s">
        <v>56</v>
      </c>
      <c r="S340" s="11" t="s">
        <v>57</v>
      </c>
      <c r="T340" s="11" t="s">
        <v>56</v>
      </c>
      <c r="U340" s="11" t="s">
        <v>56</v>
      </c>
      <c r="V340" s="11" t="s">
        <v>56</v>
      </c>
      <c r="W340" s="11" t="s">
        <v>56</v>
      </c>
      <c r="X340" s="11" t="s">
        <v>56</v>
      </c>
      <c r="Y340" s="11" t="s">
        <v>57</v>
      </c>
      <c r="Z340" s="11" t="s">
        <v>56</v>
      </c>
      <c r="AA340" s="11"/>
    </row>
    <row r="341" spans="1:27" ht="13.2">
      <c r="A341" s="22" t="s">
        <v>3827</v>
      </c>
      <c r="B341" s="11" t="s">
        <v>3828</v>
      </c>
      <c r="C341" s="11" t="s">
        <v>86</v>
      </c>
      <c r="D341" s="11" t="s">
        <v>3829</v>
      </c>
      <c r="E341" s="21" t="s">
        <v>3830</v>
      </c>
      <c r="F341" s="11" t="s">
        <v>3831</v>
      </c>
      <c r="G341" s="11" t="s">
        <v>3832</v>
      </c>
      <c r="H341" s="11" t="s">
        <v>3833</v>
      </c>
      <c r="I341" s="11" t="s">
        <v>3834</v>
      </c>
      <c r="J341" s="11" t="s">
        <v>3835</v>
      </c>
      <c r="K341" s="11" t="s">
        <v>3836</v>
      </c>
      <c r="L341" s="11" t="s">
        <v>3837</v>
      </c>
      <c r="M341" s="11" t="s">
        <v>3838</v>
      </c>
      <c r="N341" s="11" t="s">
        <v>3839</v>
      </c>
      <c r="O341" s="11">
        <v>2022</v>
      </c>
      <c r="P341" s="11" t="s">
        <v>54</v>
      </c>
      <c r="Q341" s="11"/>
      <c r="R341" s="11" t="s">
        <v>56</v>
      </c>
      <c r="S341" s="11" t="s">
        <v>57</v>
      </c>
      <c r="T341" s="11" t="s">
        <v>56</v>
      </c>
      <c r="U341" s="11" t="s">
        <v>56</v>
      </c>
      <c r="V341" s="11" t="s">
        <v>56</v>
      </c>
      <c r="W341" s="11" t="s">
        <v>56</v>
      </c>
      <c r="X341" s="11" t="s">
        <v>56</v>
      </c>
      <c r="Y341" s="11" t="s">
        <v>57</v>
      </c>
      <c r="Z341" s="11" t="s">
        <v>56</v>
      </c>
      <c r="AA341" s="11"/>
    </row>
    <row r="342" spans="1:27" ht="13.2">
      <c r="A342" s="11" t="s">
        <v>3840</v>
      </c>
      <c r="B342" s="11" t="s">
        <v>3841</v>
      </c>
      <c r="C342" s="11" t="s">
        <v>43</v>
      </c>
      <c r="D342" s="11" t="s">
        <v>406</v>
      </c>
      <c r="E342" s="11" t="s">
        <v>3842</v>
      </c>
      <c r="F342" s="11" t="s">
        <v>3843</v>
      </c>
      <c r="G342" s="11" t="s">
        <v>3844</v>
      </c>
      <c r="H342" s="11" t="s">
        <v>3845</v>
      </c>
      <c r="I342" s="11" t="s">
        <v>3846</v>
      </c>
      <c r="J342" s="11" t="s">
        <v>3847</v>
      </c>
      <c r="K342" s="11" t="s">
        <v>3848</v>
      </c>
      <c r="L342" s="11" t="s">
        <v>3849</v>
      </c>
      <c r="M342" s="11" t="s">
        <v>3850</v>
      </c>
      <c r="N342" s="11" t="s">
        <v>3851</v>
      </c>
      <c r="O342" s="11">
        <v>2022</v>
      </c>
      <c r="P342" s="11" t="s">
        <v>54</v>
      </c>
      <c r="Q342" s="11"/>
      <c r="R342" s="11" t="s">
        <v>56</v>
      </c>
      <c r="S342" s="11" t="s">
        <v>57</v>
      </c>
      <c r="T342" s="11" t="s">
        <v>56</v>
      </c>
      <c r="U342" s="11" t="s">
        <v>56</v>
      </c>
      <c r="V342" s="11" t="s">
        <v>56</v>
      </c>
      <c r="W342" s="11" t="s">
        <v>56</v>
      </c>
      <c r="X342" s="11" t="s">
        <v>56</v>
      </c>
      <c r="Y342" s="11" t="s">
        <v>57</v>
      </c>
      <c r="Z342" s="11" t="s">
        <v>56</v>
      </c>
      <c r="AA342" s="11"/>
    </row>
    <row r="343" spans="1:27" ht="13.2">
      <c r="A343" s="22" t="s">
        <v>3852</v>
      </c>
      <c r="B343" s="11" t="s">
        <v>3853</v>
      </c>
      <c r="C343" s="11" t="s">
        <v>1577</v>
      </c>
      <c r="D343" s="11" t="s">
        <v>3854</v>
      </c>
      <c r="E343" s="19" t="s">
        <v>3855</v>
      </c>
      <c r="F343" s="11" t="s">
        <v>57</v>
      </c>
      <c r="G343" s="11" t="s">
        <v>3856</v>
      </c>
      <c r="H343" s="11" t="s">
        <v>3857</v>
      </c>
      <c r="I343" s="11" t="s">
        <v>3858</v>
      </c>
      <c r="J343" s="11" t="s">
        <v>3859</v>
      </c>
      <c r="K343" s="11" t="s">
        <v>3860</v>
      </c>
      <c r="L343" s="11" t="s">
        <v>3861</v>
      </c>
      <c r="M343" s="11" t="s">
        <v>3862</v>
      </c>
      <c r="N343" s="11" t="s">
        <v>3863</v>
      </c>
      <c r="O343" s="11">
        <v>2022</v>
      </c>
      <c r="P343" s="11" t="s">
        <v>54</v>
      </c>
      <c r="Q343" s="11"/>
      <c r="R343" s="11" t="s">
        <v>56</v>
      </c>
      <c r="S343" s="23" t="s">
        <v>57</v>
      </c>
      <c r="T343" s="11" t="s">
        <v>56</v>
      </c>
      <c r="U343" s="11" t="s">
        <v>56</v>
      </c>
      <c r="V343" s="11" t="s">
        <v>56</v>
      </c>
      <c r="W343" s="11" t="s">
        <v>56</v>
      </c>
      <c r="X343" s="11" t="s">
        <v>56</v>
      </c>
      <c r="Y343" s="23" t="s">
        <v>57</v>
      </c>
      <c r="Z343" s="11" t="s">
        <v>56</v>
      </c>
      <c r="AA343" s="11"/>
    </row>
    <row r="344" spans="1:27" ht="13.2">
      <c r="A344" s="22" t="s">
        <v>3864</v>
      </c>
      <c r="B344" s="11" t="s">
        <v>3865</v>
      </c>
      <c r="C344" s="11" t="s">
        <v>1577</v>
      </c>
      <c r="D344" s="11" t="s">
        <v>3866</v>
      </c>
      <c r="E344" s="11" t="s">
        <v>3867</v>
      </c>
      <c r="F344" s="11" t="s">
        <v>57</v>
      </c>
      <c r="G344" s="11" t="s">
        <v>3868</v>
      </c>
      <c r="H344" s="11" t="s">
        <v>3869</v>
      </c>
      <c r="I344" s="11" t="s">
        <v>3870</v>
      </c>
      <c r="J344" s="11" t="s">
        <v>1483</v>
      </c>
      <c r="K344" s="11" t="s">
        <v>3871</v>
      </c>
      <c r="L344" s="11" t="s">
        <v>3872</v>
      </c>
      <c r="M344" s="11" t="s">
        <v>3873</v>
      </c>
      <c r="N344" s="11" t="s">
        <v>3874</v>
      </c>
      <c r="O344" s="11">
        <v>2022</v>
      </c>
      <c r="P344" s="11" t="s">
        <v>54</v>
      </c>
      <c r="Q344" s="11"/>
      <c r="R344" s="11" t="s">
        <v>56</v>
      </c>
      <c r="S344" s="11" t="s">
        <v>57</v>
      </c>
      <c r="T344" s="11" t="s">
        <v>56</v>
      </c>
      <c r="U344" s="11" t="s">
        <v>56</v>
      </c>
      <c r="V344" s="11" t="s">
        <v>56</v>
      </c>
      <c r="W344" s="11" t="s">
        <v>56</v>
      </c>
      <c r="X344" s="11" t="s">
        <v>56</v>
      </c>
      <c r="Y344" s="11" t="s">
        <v>57</v>
      </c>
      <c r="Z344" s="11" t="s">
        <v>56</v>
      </c>
      <c r="AA344" s="11"/>
    </row>
    <row r="345" spans="1:27" ht="13.2">
      <c r="A345" s="11" t="s">
        <v>3875</v>
      </c>
      <c r="B345" s="11" t="s">
        <v>3876</v>
      </c>
      <c r="C345" s="11" t="s">
        <v>3774</v>
      </c>
      <c r="D345" s="11" t="s">
        <v>8</v>
      </c>
      <c r="E345" s="24" t="s">
        <v>3877</v>
      </c>
      <c r="F345" s="11" t="s">
        <v>57</v>
      </c>
      <c r="G345" s="11" t="s">
        <v>3774</v>
      </c>
      <c r="H345" s="11" t="s">
        <v>57</v>
      </c>
      <c r="I345" s="11" t="s">
        <v>3878</v>
      </c>
      <c r="J345" s="11" t="s">
        <v>3879</v>
      </c>
      <c r="K345" s="11" t="s">
        <v>3880</v>
      </c>
      <c r="L345" s="11" t="s">
        <v>3881</v>
      </c>
      <c r="M345" s="11" t="s">
        <v>3882</v>
      </c>
      <c r="N345" s="11" t="s">
        <v>3883</v>
      </c>
      <c r="O345" s="11">
        <v>2022</v>
      </c>
      <c r="P345" s="11" t="s">
        <v>54</v>
      </c>
      <c r="Q345" s="11"/>
      <c r="R345" s="11" t="s">
        <v>56</v>
      </c>
      <c r="S345" s="11" t="s">
        <v>57</v>
      </c>
      <c r="T345" s="11" t="s">
        <v>57</v>
      </c>
      <c r="U345" s="11" t="s">
        <v>57</v>
      </c>
      <c r="V345" s="11" t="s">
        <v>56</v>
      </c>
      <c r="W345" s="11" t="s">
        <v>56</v>
      </c>
      <c r="X345" s="11" t="s">
        <v>57</v>
      </c>
      <c r="Y345" s="11" t="s">
        <v>57</v>
      </c>
      <c r="Z345" s="11" t="s">
        <v>57</v>
      </c>
      <c r="AA345" s="3"/>
    </row>
    <row r="346" spans="1:27" ht="13.2">
      <c r="A346" s="22" t="s">
        <v>3884</v>
      </c>
      <c r="B346" s="11" t="s">
        <v>3885</v>
      </c>
      <c r="C346" s="11" t="s">
        <v>3886</v>
      </c>
      <c r="D346" s="11" t="s">
        <v>3887</v>
      </c>
      <c r="E346" s="21" t="s">
        <v>3888</v>
      </c>
      <c r="F346" s="11" t="s">
        <v>3889</v>
      </c>
      <c r="G346" s="11" t="s">
        <v>3890</v>
      </c>
      <c r="H346" s="11" t="s">
        <v>3302</v>
      </c>
      <c r="I346" s="11" t="s">
        <v>3891</v>
      </c>
      <c r="J346" s="11" t="s">
        <v>3892</v>
      </c>
      <c r="K346" s="11" t="s">
        <v>3893</v>
      </c>
      <c r="L346" s="11" t="s">
        <v>3894</v>
      </c>
      <c r="M346" s="11" t="s">
        <v>3895</v>
      </c>
      <c r="N346" s="11" t="s">
        <v>3896</v>
      </c>
      <c r="O346" s="11">
        <v>2022</v>
      </c>
      <c r="P346" s="11" t="s">
        <v>54</v>
      </c>
      <c r="Q346" s="11"/>
      <c r="R346" s="11" t="s">
        <v>56</v>
      </c>
      <c r="S346" s="11" t="s">
        <v>57</v>
      </c>
      <c r="T346" s="11" t="s">
        <v>56</v>
      </c>
      <c r="U346" s="11" t="s">
        <v>56</v>
      </c>
      <c r="V346" s="11" t="s">
        <v>56</v>
      </c>
      <c r="W346" s="11" t="s">
        <v>56</v>
      </c>
      <c r="X346" s="11" t="s">
        <v>56</v>
      </c>
      <c r="Y346" s="11" t="s">
        <v>57</v>
      </c>
      <c r="Z346" s="11" t="s">
        <v>56</v>
      </c>
      <c r="AA346" s="11"/>
    </row>
    <row r="347" spans="1:27" ht="13.2">
      <c r="A347" s="11" t="s">
        <v>3897</v>
      </c>
      <c r="B347" s="11" t="s">
        <v>3898</v>
      </c>
      <c r="C347" s="11" t="s">
        <v>86</v>
      </c>
      <c r="D347" s="11" t="s">
        <v>8</v>
      </c>
      <c r="E347" s="24" t="s">
        <v>3899</v>
      </c>
      <c r="F347" s="11" t="s">
        <v>57</v>
      </c>
      <c r="G347" s="11" t="s">
        <v>3900</v>
      </c>
      <c r="H347" s="11" t="s">
        <v>3901</v>
      </c>
      <c r="I347" s="11" t="s">
        <v>3902</v>
      </c>
      <c r="J347" s="11" t="s">
        <v>3903</v>
      </c>
      <c r="K347" s="11" t="s">
        <v>3904</v>
      </c>
      <c r="L347" s="11" t="s">
        <v>3905</v>
      </c>
      <c r="M347" s="11" t="s">
        <v>3906</v>
      </c>
      <c r="N347" s="11" t="s">
        <v>3907</v>
      </c>
      <c r="O347" s="11">
        <v>2022</v>
      </c>
      <c r="P347" s="11" t="s">
        <v>54</v>
      </c>
      <c r="Q347" s="11"/>
      <c r="R347" s="11" t="s">
        <v>56</v>
      </c>
      <c r="S347" s="11" t="s">
        <v>57</v>
      </c>
      <c r="T347" s="11" t="s">
        <v>56</v>
      </c>
      <c r="U347" s="11" t="s">
        <v>56</v>
      </c>
      <c r="V347" s="11" t="s">
        <v>56</v>
      </c>
      <c r="W347" s="11" t="s">
        <v>56</v>
      </c>
      <c r="X347" s="11" t="s">
        <v>56</v>
      </c>
      <c r="Y347" s="11" t="s">
        <v>56</v>
      </c>
      <c r="Z347" s="11" t="s">
        <v>56</v>
      </c>
      <c r="AA347" s="11"/>
    </row>
    <row r="348" spans="1:27" ht="13.2">
      <c r="A348" s="11" t="s">
        <v>3908</v>
      </c>
      <c r="B348" s="11" t="s">
        <v>3909</v>
      </c>
      <c r="C348" s="11" t="s">
        <v>3910</v>
      </c>
      <c r="D348" s="11" t="s">
        <v>1654</v>
      </c>
      <c r="E348" s="21" t="s">
        <v>3911</v>
      </c>
      <c r="F348" s="11" t="s">
        <v>3219</v>
      </c>
      <c r="G348" s="11" t="s">
        <v>3912</v>
      </c>
      <c r="H348" s="11" t="s">
        <v>3913</v>
      </c>
      <c r="I348" s="11" t="s">
        <v>3914</v>
      </c>
      <c r="J348" s="11" t="s">
        <v>3915</v>
      </c>
      <c r="K348" s="11" t="s">
        <v>3916</v>
      </c>
      <c r="L348" s="11" t="s">
        <v>3917</v>
      </c>
      <c r="M348" s="11" t="s">
        <v>3918</v>
      </c>
      <c r="N348" s="11" t="s">
        <v>3919</v>
      </c>
      <c r="O348" s="11">
        <v>2023</v>
      </c>
      <c r="P348" s="11" t="s">
        <v>697</v>
      </c>
      <c r="Q348" s="11"/>
      <c r="R348" s="11" t="s">
        <v>56</v>
      </c>
      <c r="S348" s="11" t="s">
        <v>57</v>
      </c>
      <c r="T348" s="11" t="s">
        <v>56</v>
      </c>
      <c r="U348" s="11" t="s">
        <v>56</v>
      </c>
      <c r="V348" s="11" t="s">
        <v>56</v>
      </c>
      <c r="W348" s="11" t="s">
        <v>56</v>
      </c>
      <c r="X348" s="11" t="s">
        <v>56</v>
      </c>
      <c r="Y348" s="11" t="s">
        <v>57</v>
      </c>
      <c r="Z348" s="11" t="s">
        <v>57</v>
      </c>
      <c r="AA348" s="11"/>
    </row>
    <row r="349" spans="1:27" ht="13.2">
      <c r="A349" s="11" t="s">
        <v>3920</v>
      </c>
      <c r="B349" s="11" t="s">
        <v>3921</v>
      </c>
      <c r="C349" s="11" t="s">
        <v>86</v>
      </c>
      <c r="D349" s="11" t="s">
        <v>3922</v>
      </c>
      <c r="E349" s="21" t="s">
        <v>3923</v>
      </c>
      <c r="F349" s="11" t="s">
        <v>3924</v>
      </c>
      <c r="G349" s="11" t="s">
        <v>3925</v>
      </c>
      <c r="H349" s="11" t="s">
        <v>3926</v>
      </c>
      <c r="I349" s="11" t="s">
        <v>3927</v>
      </c>
      <c r="J349" s="11" t="s">
        <v>3928</v>
      </c>
      <c r="K349" s="11" t="s">
        <v>3929</v>
      </c>
      <c r="L349" s="11" t="s">
        <v>3930</v>
      </c>
      <c r="M349" s="11" t="s">
        <v>3931</v>
      </c>
      <c r="N349" s="11" t="s">
        <v>3932</v>
      </c>
      <c r="O349" s="11">
        <v>2023</v>
      </c>
      <c r="P349" s="11" t="s">
        <v>697</v>
      </c>
      <c r="Q349" s="11"/>
      <c r="R349" s="11" t="s">
        <v>56</v>
      </c>
      <c r="S349" s="11" t="s">
        <v>57</v>
      </c>
      <c r="T349" s="11" t="s">
        <v>56</v>
      </c>
      <c r="U349" s="11" t="s">
        <v>56</v>
      </c>
      <c r="V349" s="11" t="s">
        <v>56</v>
      </c>
      <c r="W349" s="11" t="s">
        <v>56</v>
      </c>
      <c r="X349" s="11" t="s">
        <v>56</v>
      </c>
      <c r="Y349" s="11" t="s">
        <v>57</v>
      </c>
      <c r="Z349" s="11" t="s">
        <v>56</v>
      </c>
      <c r="AA349" s="3"/>
    </row>
    <row r="350" spans="1:27" ht="13.2">
      <c r="A350" s="11" t="s">
        <v>3933</v>
      </c>
      <c r="B350" s="11" t="s">
        <v>3934</v>
      </c>
      <c r="C350" s="11" t="s">
        <v>3935</v>
      </c>
      <c r="D350" s="11" t="s">
        <v>3936</v>
      </c>
      <c r="E350" s="21" t="s">
        <v>3937</v>
      </c>
      <c r="F350" s="11" t="s">
        <v>3938</v>
      </c>
      <c r="G350" s="11" t="s">
        <v>3939</v>
      </c>
      <c r="H350" s="11" t="s">
        <v>3940</v>
      </c>
      <c r="I350" s="11" t="s">
        <v>3941</v>
      </c>
      <c r="J350" s="11" t="s">
        <v>3942</v>
      </c>
      <c r="K350" s="11" t="s">
        <v>3943</v>
      </c>
      <c r="L350" s="11" t="s">
        <v>3944</v>
      </c>
      <c r="M350" s="11" t="s">
        <v>3945</v>
      </c>
      <c r="N350" s="11" t="s">
        <v>3946</v>
      </c>
      <c r="O350" s="11">
        <v>2023</v>
      </c>
      <c r="P350" s="11" t="s">
        <v>697</v>
      </c>
      <c r="Q350" s="11"/>
      <c r="R350" s="11" t="s">
        <v>56</v>
      </c>
      <c r="S350" s="11" t="s">
        <v>57</v>
      </c>
      <c r="T350" s="11" t="s">
        <v>56</v>
      </c>
      <c r="U350" s="11" t="s">
        <v>56</v>
      </c>
      <c r="V350" s="11" t="s">
        <v>56</v>
      </c>
      <c r="W350" s="11" t="s">
        <v>56</v>
      </c>
      <c r="X350" s="11" t="s">
        <v>56</v>
      </c>
      <c r="Y350" s="11" t="s">
        <v>57</v>
      </c>
      <c r="Z350" s="11" t="s">
        <v>56</v>
      </c>
      <c r="AA350" s="11"/>
    </row>
    <row r="351" spans="1:27" ht="13.2">
      <c r="A351" s="11" t="s">
        <v>3947</v>
      </c>
      <c r="B351" s="11" t="s">
        <v>3948</v>
      </c>
      <c r="C351" s="11" t="s">
        <v>43</v>
      </c>
      <c r="D351" s="11" t="s">
        <v>3949</v>
      </c>
      <c r="E351" s="21" t="s">
        <v>3950</v>
      </c>
      <c r="F351" s="11" t="s">
        <v>3951</v>
      </c>
      <c r="G351" s="11" t="s">
        <v>3952</v>
      </c>
      <c r="H351" s="11" t="s">
        <v>3953</v>
      </c>
      <c r="I351" s="11" t="s">
        <v>2408</v>
      </c>
      <c r="J351" s="11" t="s">
        <v>3954</v>
      </c>
      <c r="K351" s="11" t="s">
        <v>3955</v>
      </c>
      <c r="L351" s="11" t="s">
        <v>3956</v>
      </c>
      <c r="M351" s="11" t="s">
        <v>3957</v>
      </c>
      <c r="N351" s="11" t="s">
        <v>3958</v>
      </c>
      <c r="O351" s="11">
        <v>2023</v>
      </c>
      <c r="P351" s="11" t="s">
        <v>697</v>
      </c>
      <c r="Q351" s="11"/>
      <c r="R351" s="11" t="s">
        <v>56</v>
      </c>
      <c r="S351" s="11" t="s">
        <v>57</v>
      </c>
      <c r="T351" s="11" t="s">
        <v>56</v>
      </c>
      <c r="U351" s="11" t="s">
        <v>56</v>
      </c>
      <c r="V351" s="11" t="s">
        <v>56</v>
      </c>
      <c r="W351" s="11" t="s">
        <v>56</v>
      </c>
      <c r="X351" s="11" t="s">
        <v>56</v>
      </c>
      <c r="Y351" s="11" t="s">
        <v>57</v>
      </c>
      <c r="Z351" s="11" t="s">
        <v>56</v>
      </c>
      <c r="AA351" s="11"/>
    </row>
    <row r="352" spans="1:27" ht="13.2">
      <c r="A352" s="11" t="s">
        <v>3959</v>
      </c>
      <c r="B352" s="11" t="s">
        <v>3960</v>
      </c>
      <c r="C352" s="11" t="s">
        <v>1518</v>
      </c>
      <c r="D352" s="11" t="s">
        <v>3961</v>
      </c>
      <c r="E352" s="21" t="s">
        <v>3962</v>
      </c>
      <c r="F352" s="11" t="s">
        <v>3963</v>
      </c>
      <c r="G352" s="11" t="s">
        <v>3964</v>
      </c>
      <c r="H352" s="11" t="s">
        <v>3965</v>
      </c>
      <c r="I352" s="11" t="s">
        <v>3966</v>
      </c>
      <c r="J352" s="11" t="s">
        <v>3967</v>
      </c>
      <c r="K352" s="11" t="s">
        <v>3968</v>
      </c>
      <c r="L352" s="11" t="s">
        <v>3969</v>
      </c>
      <c r="M352" s="11" t="s">
        <v>3970</v>
      </c>
      <c r="N352" s="11" t="s">
        <v>3971</v>
      </c>
      <c r="O352" s="11">
        <v>2023</v>
      </c>
      <c r="P352" s="11" t="s">
        <v>697</v>
      </c>
      <c r="Q352" s="11"/>
      <c r="R352" s="11" t="s">
        <v>56</v>
      </c>
      <c r="S352" s="11" t="s">
        <v>57</v>
      </c>
      <c r="T352" s="11" t="s">
        <v>56</v>
      </c>
      <c r="U352" s="11" t="s">
        <v>56</v>
      </c>
      <c r="V352" s="11" t="s">
        <v>56</v>
      </c>
      <c r="W352" s="11" t="s">
        <v>56</v>
      </c>
      <c r="X352" s="11" t="s">
        <v>56</v>
      </c>
      <c r="Y352" s="11" t="s">
        <v>56</v>
      </c>
      <c r="Z352" s="11" t="s">
        <v>57</v>
      </c>
      <c r="AA352" s="11"/>
    </row>
    <row r="353" spans="1:27" ht="13.2">
      <c r="A353" s="11" t="s">
        <v>3972</v>
      </c>
      <c r="B353" s="11" t="s">
        <v>3973</v>
      </c>
      <c r="C353" s="11" t="s">
        <v>43</v>
      </c>
      <c r="D353" s="11" t="s">
        <v>3974</v>
      </c>
      <c r="E353" s="11" t="s">
        <v>3975</v>
      </c>
      <c r="F353" s="11" t="s">
        <v>3976</v>
      </c>
      <c r="G353" s="11" t="s">
        <v>3977</v>
      </c>
      <c r="H353" s="11" t="s">
        <v>3978</v>
      </c>
      <c r="I353" s="11" t="s">
        <v>3979</v>
      </c>
      <c r="J353" s="11" t="s">
        <v>3980</v>
      </c>
      <c r="K353" s="11" t="s">
        <v>3981</v>
      </c>
      <c r="L353" s="11" t="s">
        <v>3982</v>
      </c>
      <c r="M353" s="11" t="s">
        <v>3983</v>
      </c>
      <c r="N353" s="11" t="s">
        <v>3984</v>
      </c>
      <c r="O353" s="11">
        <v>2023</v>
      </c>
      <c r="P353" s="11" t="s">
        <v>1318</v>
      </c>
      <c r="Q353" s="11"/>
      <c r="R353" s="11" t="s">
        <v>56</v>
      </c>
      <c r="S353" s="11" t="s">
        <v>57</v>
      </c>
      <c r="T353" s="11" t="s">
        <v>56</v>
      </c>
      <c r="U353" s="11" t="s">
        <v>56</v>
      </c>
      <c r="V353" s="11" t="s">
        <v>56</v>
      </c>
      <c r="W353" s="11" t="s">
        <v>56</v>
      </c>
      <c r="X353" s="11" t="s">
        <v>56</v>
      </c>
      <c r="Y353" s="11" t="s">
        <v>57</v>
      </c>
      <c r="Z353" s="11" t="s">
        <v>56</v>
      </c>
      <c r="AA353" s="11"/>
    </row>
    <row r="354" spans="1:27" ht="13.2">
      <c r="A354" s="25" t="s">
        <v>3985</v>
      </c>
      <c r="B354" s="11" t="s">
        <v>3986</v>
      </c>
      <c r="C354" s="11" t="s">
        <v>3987</v>
      </c>
      <c r="D354" s="11" t="s">
        <v>3988</v>
      </c>
      <c r="E354" s="11" t="s">
        <v>3989</v>
      </c>
      <c r="F354" s="11" t="s">
        <v>57</v>
      </c>
      <c r="G354" s="11" t="s">
        <v>3990</v>
      </c>
      <c r="H354" s="11" t="s">
        <v>3991</v>
      </c>
      <c r="I354" s="11" t="s">
        <v>3992</v>
      </c>
      <c r="J354" s="11" t="s">
        <v>3993</v>
      </c>
      <c r="K354" s="11" t="s">
        <v>3994</v>
      </c>
      <c r="L354" s="11" t="s">
        <v>3995</v>
      </c>
      <c r="M354" s="11" t="s">
        <v>3996</v>
      </c>
      <c r="N354" s="11" t="s">
        <v>3997</v>
      </c>
      <c r="O354" s="11">
        <v>2023</v>
      </c>
      <c r="P354" s="11" t="s">
        <v>1318</v>
      </c>
      <c r="Q354" s="11"/>
      <c r="R354" s="11" t="s">
        <v>56</v>
      </c>
      <c r="S354" s="11" t="s">
        <v>57</v>
      </c>
      <c r="T354" s="11" t="s">
        <v>56</v>
      </c>
      <c r="U354" s="11" t="s">
        <v>56</v>
      </c>
      <c r="V354" s="11" t="s">
        <v>56</v>
      </c>
      <c r="W354" s="11" t="s">
        <v>56</v>
      </c>
      <c r="X354" s="11" t="s">
        <v>56</v>
      </c>
      <c r="Y354" s="11" t="s">
        <v>57</v>
      </c>
      <c r="Z354" s="11" t="s">
        <v>56</v>
      </c>
      <c r="AA354" s="11"/>
    </row>
    <row r="355" spans="1:27" ht="13.2">
      <c r="A355" s="25" t="s">
        <v>3998</v>
      </c>
      <c r="B355" s="11" t="s">
        <v>3999</v>
      </c>
      <c r="C355" s="11" t="s">
        <v>43</v>
      </c>
      <c r="D355" s="11" t="s">
        <v>4000</v>
      </c>
      <c r="E355" s="11" t="s">
        <v>4001</v>
      </c>
      <c r="F355" s="11" t="s">
        <v>4002</v>
      </c>
      <c r="G355" s="11" t="s">
        <v>4003</v>
      </c>
      <c r="H355" s="11" t="s">
        <v>4004</v>
      </c>
      <c r="I355" s="11" t="s">
        <v>4005</v>
      </c>
      <c r="J355" s="11" t="s">
        <v>4006</v>
      </c>
      <c r="K355" s="11" t="s">
        <v>4007</v>
      </c>
      <c r="L355" s="11" t="s">
        <v>4008</v>
      </c>
      <c r="M355" s="11" t="s">
        <v>4009</v>
      </c>
      <c r="N355" s="11" t="s">
        <v>4010</v>
      </c>
      <c r="O355" s="11">
        <v>2023</v>
      </c>
      <c r="P355" s="11" t="s">
        <v>1318</v>
      </c>
      <c r="Q355" s="11"/>
      <c r="R355" s="11" t="s">
        <v>56</v>
      </c>
      <c r="S355" s="11" t="s">
        <v>57</v>
      </c>
      <c r="T355" s="11" t="s">
        <v>56</v>
      </c>
      <c r="U355" s="11" t="s">
        <v>56</v>
      </c>
      <c r="V355" s="11" t="s">
        <v>56</v>
      </c>
      <c r="W355" s="11" t="s">
        <v>56</v>
      </c>
      <c r="X355" s="11" t="s">
        <v>56</v>
      </c>
      <c r="Y355" s="11" t="s">
        <v>57</v>
      </c>
      <c r="Z355" s="11" t="s">
        <v>56</v>
      </c>
      <c r="AA355" s="11"/>
    </row>
    <row r="356" spans="1:27" ht="13.2">
      <c r="A356" s="11" t="s">
        <v>4011</v>
      </c>
      <c r="B356" s="11" t="s">
        <v>4012</v>
      </c>
      <c r="C356" s="11" t="s">
        <v>4013</v>
      </c>
      <c r="D356" s="11" t="s">
        <v>1824</v>
      </c>
      <c r="E356" s="11" t="s">
        <v>4014</v>
      </c>
      <c r="F356" s="11" t="s">
        <v>4015</v>
      </c>
      <c r="G356" s="11" t="s">
        <v>4016</v>
      </c>
      <c r="H356" s="11" t="s">
        <v>4017</v>
      </c>
      <c r="I356" s="11" t="s">
        <v>4018</v>
      </c>
      <c r="J356" s="11" t="s">
        <v>4019</v>
      </c>
      <c r="K356" s="11" t="s">
        <v>4020</v>
      </c>
      <c r="L356" s="11" t="s">
        <v>4021</v>
      </c>
      <c r="M356" s="11" t="s">
        <v>4022</v>
      </c>
      <c r="N356" s="11" t="s">
        <v>4023</v>
      </c>
      <c r="O356" s="11">
        <v>2023</v>
      </c>
      <c r="P356" s="11" t="s">
        <v>7</v>
      </c>
      <c r="Q356" s="11"/>
      <c r="R356" s="11" t="s">
        <v>56</v>
      </c>
      <c r="S356" s="11" t="s">
        <v>57</v>
      </c>
      <c r="T356" s="11" t="s">
        <v>56</v>
      </c>
      <c r="U356" s="11" t="s">
        <v>56</v>
      </c>
      <c r="V356" s="11" t="s">
        <v>56</v>
      </c>
      <c r="W356" s="11" t="s">
        <v>56</v>
      </c>
      <c r="X356" s="11" t="s">
        <v>56</v>
      </c>
      <c r="Y356" s="11" t="s">
        <v>56</v>
      </c>
      <c r="Z356" s="11" t="s">
        <v>56</v>
      </c>
      <c r="AA356" s="11"/>
    </row>
    <row r="357" spans="1:27" ht="13.2">
      <c r="A357" s="18" t="s">
        <v>4024</v>
      </c>
      <c r="B357" s="11" t="s">
        <v>4025</v>
      </c>
      <c r="C357" s="11" t="s">
        <v>1782</v>
      </c>
      <c r="D357" s="11" t="s">
        <v>4026</v>
      </c>
      <c r="E357" s="19" t="s">
        <v>4027</v>
      </c>
      <c r="F357" s="11"/>
      <c r="G357" s="11"/>
      <c r="H357" s="11"/>
      <c r="I357" s="11"/>
      <c r="J357" s="11"/>
      <c r="K357" s="11"/>
      <c r="L357" s="11"/>
      <c r="M357" s="11"/>
      <c r="N357" s="11" t="s">
        <v>4028</v>
      </c>
      <c r="O357" s="11">
        <v>2023</v>
      </c>
      <c r="P357" s="11" t="s">
        <v>54</v>
      </c>
      <c r="Q357" s="11"/>
      <c r="R357" s="11" t="s">
        <v>56</v>
      </c>
      <c r="S357" s="11"/>
      <c r="T357" s="11"/>
      <c r="U357" s="11"/>
      <c r="V357" s="11"/>
      <c r="W357" s="11" t="s">
        <v>56</v>
      </c>
      <c r="X357" s="11"/>
      <c r="Y357" s="11"/>
      <c r="Z357" s="11"/>
      <c r="AA357" s="3"/>
    </row>
    <row r="358" spans="1:27" ht="13.2">
      <c r="A358" s="11" t="s">
        <v>4029</v>
      </c>
      <c r="B358" s="11" t="s">
        <v>4030</v>
      </c>
      <c r="C358" s="11" t="s">
        <v>4031</v>
      </c>
      <c r="D358" s="11" t="s">
        <v>612</v>
      </c>
      <c r="E358" s="24" t="s">
        <v>4032</v>
      </c>
      <c r="F358" s="11" t="s">
        <v>4033</v>
      </c>
      <c r="G358" s="11" t="s">
        <v>4034</v>
      </c>
      <c r="H358" s="11" t="s">
        <v>4035</v>
      </c>
      <c r="I358" s="11" t="s">
        <v>4036</v>
      </c>
      <c r="J358" s="11" t="s">
        <v>4037</v>
      </c>
      <c r="K358" s="11" t="s">
        <v>4038</v>
      </c>
      <c r="L358" s="11" t="s">
        <v>4039</v>
      </c>
      <c r="M358" s="11" t="s">
        <v>4040</v>
      </c>
      <c r="N358" s="11" t="s">
        <v>4041</v>
      </c>
      <c r="O358" s="11">
        <v>2023</v>
      </c>
      <c r="P358" s="11" t="s">
        <v>54</v>
      </c>
      <c r="Q358" s="11"/>
      <c r="R358" s="11" t="s">
        <v>56</v>
      </c>
      <c r="S358" s="11" t="s">
        <v>57</v>
      </c>
      <c r="T358" s="11" t="s">
        <v>56</v>
      </c>
      <c r="U358" s="11" t="s">
        <v>56</v>
      </c>
      <c r="V358" s="11" t="s">
        <v>56</v>
      </c>
      <c r="W358" s="11" t="s">
        <v>56</v>
      </c>
      <c r="X358" s="11" t="s">
        <v>56</v>
      </c>
      <c r="Y358" s="11" t="s">
        <v>56</v>
      </c>
      <c r="Z358" s="11" t="s">
        <v>56</v>
      </c>
      <c r="AA358" s="11"/>
    </row>
    <row r="359" spans="1:27" ht="13.2">
      <c r="A359" s="22" t="s">
        <v>4042</v>
      </c>
      <c r="B359" s="11" t="s">
        <v>4043</v>
      </c>
      <c r="C359" s="11" t="s">
        <v>4044</v>
      </c>
      <c r="D359" s="11" t="s">
        <v>612</v>
      </c>
      <c r="E359" s="21" t="s">
        <v>4045</v>
      </c>
      <c r="F359" s="11" t="s">
        <v>4046</v>
      </c>
      <c r="G359" s="11" t="s">
        <v>4047</v>
      </c>
      <c r="H359" s="11" t="s">
        <v>4048</v>
      </c>
      <c r="I359" s="11" t="s">
        <v>4049</v>
      </c>
      <c r="J359" s="11" t="s">
        <v>4050</v>
      </c>
      <c r="K359" s="11" t="s">
        <v>4051</v>
      </c>
      <c r="L359" s="11" t="s">
        <v>4052</v>
      </c>
      <c r="M359" s="11" t="s">
        <v>4053</v>
      </c>
      <c r="N359" s="11" t="s">
        <v>4054</v>
      </c>
      <c r="O359" s="11">
        <v>2023</v>
      </c>
      <c r="P359" s="11" t="s">
        <v>54</v>
      </c>
      <c r="Q359" s="11"/>
      <c r="R359" s="11" t="s">
        <v>56</v>
      </c>
      <c r="S359" s="11" t="s">
        <v>57</v>
      </c>
      <c r="T359" s="11" t="s">
        <v>56</v>
      </c>
      <c r="U359" s="11" t="s">
        <v>56</v>
      </c>
      <c r="V359" s="11" t="s">
        <v>56</v>
      </c>
      <c r="W359" s="11" t="s">
        <v>56</v>
      </c>
      <c r="X359" s="11" t="s">
        <v>56</v>
      </c>
      <c r="Y359" s="11" t="s">
        <v>56</v>
      </c>
      <c r="Z359" s="11" t="s">
        <v>56</v>
      </c>
      <c r="AA359" s="11"/>
    </row>
    <row r="360" spans="1:27" ht="13.2">
      <c r="A360" s="22" t="s">
        <v>4055</v>
      </c>
      <c r="B360" s="11" t="s">
        <v>4056</v>
      </c>
      <c r="C360" s="11" t="s">
        <v>1507</v>
      </c>
      <c r="D360" s="11" t="s">
        <v>2892</v>
      </c>
      <c r="E360" s="11" t="s">
        <v>4057</v>
      </c>
      <c r="F360" s="11" t="s">
        <v>1483</v>
      </c>
      <c r="G360" s="11" t="s">
        <v>4058</v>
      </c>
      <c r="H360" s="11" t="s">
        <v>4059</v>
      </c>
      <c r="I360" s="11" t="s">
        <v>4060</v>
      </c>
      <c r="J360" s="11" t="s">
        <v>4061</v>
      </c>
      <c r="K360" s="11" t="s">
        <v>4062</v>
      </c>
      <c r="L360" s="11" t="s">
        <v>4063</v>
      </c>
      <c r="M360" s="11" t="s">
        <v>4064</v>
      </c>
      <c r="N360" s="11" t="s">
        <v>4065</v>
      </c>
      <c r="O360" s="11">
        <v>2023</v>
      </c>
      <c r="P360" s="11" t="s">
        <v>54</v>
      </c>
      <c r="Q360" s="11"/>
      <c r="R360" s="11" t="s">
        <v>56</v>
      </c>
      <c r="S360" s="11" t="s">
        <v>56</v>
      </c>
      <c r="T360" s="11" t="s">
        <v>56</v>
      </c>
      <c r="U360" s="23" t="s">
        <v>57</v>
      </c>
      <c r="V360" s="11" t="s">
        <v>56</v>
      </c>
      <c r="W360" s="11" t="s">
        <v>56</v>
      </c>
      <c r="X360" s="11" t="s">
        <v>56</v>
      </c>
      <c r="Y360" s="23" t="s">
        <v>57</v>
      </c>
      <c r="Z360" s="23" t="s">
        <v>57</v>
      </c>
      <c r="AA360" s="11"/>
    </row>
    <row r="361" spans="1:27" ht="13.2">
      <c r="A361" s="22" t="s">
        <v>4066</v>
      </c>
      <c r="B361" s="11" t="s">
        <v>4067</v>
      </c>
      <c r="C361" s="11" t="s">
        <v>4068</v>
      </c>
      <c r="D361" s="11" t="s">
        <v>8</v>
      </c>
      <c r="E361" s="19" t="s">
        <v>4069</v>
      </c>
      <c r="F361" s="11" t="s">
        <v>4070</v>
      </c>
      <c r="G361" s="11" t="s">
        <v>4071</v>
      </c>
      <c r="H361" s="11" t="s">
        <v>4072</v>
      </c>
      <c r="I361" s="11" t="s">
        <v>4073</v>
      </c>
      <c r="J361" s="11" t="s">
        <v>4074</v>
      </c>
      <c r="K361" s="11" t="s">
        <v>4075</v>
      </c>
      <c r="L361" s="11" t="s">
        <v>4076</v>
      </c>
      <c r="M361" s="11" t="s">
        <v>4077</v>
      </c>
      <c r="N361" s="11" t="s">
        <v>4078</v>
      </c>
      <c r="O361" s="11">
        <v>2023</v>
      </c>
      <c r="P361" s="11" t="s">
        <v>54</v>
      </c>
      <c r="Q361" s="11"/>
      <c r="R361" s="11" t="s">
        <v>56</v>
      </c>
      <c r="S361" s="11" t="s">
        <v>57</v>
      </c>
      <c r="T361" s="11" t="s">
        <v>56</v>
      </c>
      <c r="U361" s="11" t="s">
        <v>56</v>
      </c>
      <c r="V361" s="11" t="s">
        <v>56</v>
      </c>
      <c r="W361" s="11" t="s">
        <v>56</v>
      </c>
      <c r="X361" s="11" t="s">
        <v>56</v>
      </c>
      <c r="Y361" s="11" t="s">
        <v>57</v>
      </c>
      <c r="Z361" s="11" t="s">
        <v>56</v>
      </c>
      <c r="AA361" s="11"/>
    </row>
    <row r="362" spans="1:27" ht="13.2">
      <c r="A362" s="11" t="s">
        <v>4079</v>
      </c>
      <c r="B362" s="11" t="s">
        <v>4080</v>
      </c>
      <c r="C362" s="11" t="s">
        <v>723</v>
      </c>
      <c r="D362" s="11" t="s">
        <v>4081</v>
      </c>
      <c r="E362" s="21" t="s">
        <v>4082</v>
      </c>
      <c r="F362" s="11" t="s">
        <v>4083</v>
      </c>
      <c r="G362" s="11" t="s">
        <v>4084</v>
      </c>
      <c r="H362" s="11" t="s">
        <v>4085</v>
      </c>
      <c r="I362" s="11" t="s">
        <v>4086</v>
      </c>
      <c r="J362" s="11" t="s">
        <v>4087</v>
      </c>
      <c r="K362" s="11" t="s">
        <v>4088</v>
      </c>
      <c r="L362" s="11" t="s">
        <v>4089</v>
      </c>
      <c r="M362" s="11" t="s">
        <v>4090</v>
      </c>
      <c r="N362" s="11" t="s">
        <v>4091</v>
      </c>
      <c r="O362" s="11">
        <v>2024</v>
      </c>
      <c r="P362" s="11" t="s">
        <v>697</v>
      </c>
      <c r="Q362" s="11"/>
      <c r="R362" s="11" t="s">
        <v>56</v>
      </c>
      <c r="S362" s="11" t="s">
        <v>57</v>
      </c>
      <c r="T362" s="11" t="s">
        <v>56</v>
      </c>
      <c r="U362" s="11" t="s">
        <v>56</v>
      </c>
      <c r="V362" s="11" t="s">
        <v>56</v>
      </c>
      <c r="W362" s="11" t="s">
        <v>56</v>
      </c>
      <c r="X362" s="11" t="s">
        <v>56</v>
      </c>
      <c r="Y362" s="11" t="s">
        <v>57</v>
      </c>
      <c r="Z362" s="11" t="s">
        <v>56</v>
      </c>
      <c r="AA362" s="11"/>
    </row>
    <row r="363" spans="1:27" ht="13.2">
      <c r="A363" s="11" t="s">
        <v>4092</v>
      </c>
      <c r="B363" s="11" t="s">
        <v>4093</v>
      </c>
      <c r="C363" s="11" t="s">
        <v>914</v>
      </c>
      <c r="D363" s="11" t="s">
        <v>4094</v>
      </c>
      <c r="E363" s="21" t="s">
        <v>4095</v>
      </c>
      <c r="F363" s="11" t="s">
        <v>4083</v>
      </c>
      <c r="G363" s="11" t="s">
        <v>4096</v>
      </c>
      <c r="H363" s="11" t="s">
        <v>4097</v>
      </c>
      <c r="I363" s="11" t="s">
        <v>3222</v>
      </c>
      <c r="J363" s="11" t="s">
        <v>4098</v>
      </c>
      <c r="K363" s="11" t="s">
        <v>4099</v>
      </c>
      <c r="L363" s="11" t="s">
        <v>4100</v>
      </c>
      <c r="M363" s="11" t="s">
        <v>4101</v>
      </c>
      <c r="N363" s="11" t="s">
        <v>4102</v>
      </c>
      <c r="O363" s="11">
        <v>2024</v>
      </c>
      <c r="P363" s="11" t="s">
        <v>697</v>
      </c>
      <c r="Q363" s="11"/>
      <c r="R363" s="11" t="s">
        <v>56</v>
      </c>
      <c r="S363" s="11" t="s">
        <v>57</v>
      </c>
      <c r="T363" s="11" t="s">
        <v>56</v>
      </c>
      <c r="U363" s="11" t="s">
        <v>57</v>
      </c>
      <c r="V363" s="11" t="s">
        <v>56</v>
      </c>
      <c r="W363" s="11" t="s">
        <v>56</v>
      </c>
      <c r="X363" s="11" t="s">
        <v>56</v>
      </c>
      <c r="Y363" s="11" t="s">
        <v>57</v>
      </c>
      <c r="Z363" s="11" t="s">
        <v>57</v>
      </c>
      <c r="AA363" s="11"/>
    </row>
    <row r="364" spans="1:27" ht="13.2">
      <c r="A364" s="11" t="s">
        <v>4103</v>
      </c>
      <c r="B364" s="11" t="s">
        <v>4104</v>
      </c>
      <c r="C364" s="11" t="s">
        <v>43</v>
      </c>
      <c r="D364" s="11" t="s">
        <v>4105</v>
      </c>
      <c r="E364" s="19" t="s">
        <v>4106</v>
      </c>
      <c r="F364" s="11" t="s">
        <v>4107</v>
      </c>
      <c r="G364" s="11" t="s">
        <v>4108</v>
      </c>
      <c r="H364" s="11" t="s">
        <v>4109</v>
      </c>
      <c r="I364" s="11" t="s">
        <v>4110</v>
      </c>
      <c r="J364" s="11" t="s">
        <v>4110</v>
      </c>
      <c r="K364" s="11" t="s">
        <v>4111</v>
      </c>
      <c r="L364" s="11" t="s">
        <v>4112</v>
      </c>
      <c r="M364" s="11" t="s">
        <v>4112</v>
      </c>
      <c r="N364" s="11" t="s">
        <v>4113</v>
      </c>
      <c r="O364" s="11">
        <v>2024</v>
      </c>
      <c r="P364" s="11" t="s">
        <v>697</v>
      </c>
      <c r="Q364" s="11"/>
      <c r="R364" s="11" t="s">
        <v>56</v>
      </c>
      <c r="S364" s="11" t="s">
        <v>57</v>
      </c>
      <c r="T364" s="11" t="s">
        <v>56</v>
      </c>
      <c r="U364" s="11" t="s">
        <v>56</v>
      </c>
      <c r="V364" s="11" t="s">
        <v>56</v>
      </c>
      <c r="W364" s="11" t="s">
        <v>56</v>
      </c>
      <c r="X364" s="11" t="s">
        <v>56</v>
      </c>
      <c r="Y364" s="11" t="s">
        <v>57</v>
      </c>
      <c r="Z364" s="11" t="s">
        <v>57</v>
      </c>
      <c r="AA364" s="11"/>
    </row>
    <row r="365" spans="1:27" ht="13.2">
      <c r="A365" s="11" t="s">
        <v>4114</v>
      </c>
      <c r="B365" s="11" t="s">
        <v>4115</v>
      </c>
      <c r="C365" s="11" t="s">
        <v>4116</v>
      </c>
      <c r="D365" s="11" t="s">
        <v>4117</v>
      </c>
      <c r="E365" s="19" t="s">
        <v>4118</v>
      </c>
      <c r="F365" s="11" t="s">
        <v>4119</v>
      </c>
      <c r="G365" s="11" t="s">
        <v>4120</v>
      </c>
      <c r="H365" s="11" t="s">
        <v>4121</v>
      </c>
      <c r="I365" s="11" t="s">
        <v>4122</v>
      </c>
      <c r="J365" s="11" t="s">
        <v>4123</v>
      </c>
      <c r="K365" s="11" t="s">
        <v>4124</v>
      </c>
      <c r="L365" s="11" t="s">
        <v>4125</v>
      </c>
      <c r="M365" s="11" t="s">
        <v>4126</v>
      </c>
      <c r="N365" s="11" t="s">
        <v>4127</v>
      </c>
      <c r="O365" s="11">
        <v>2024</v>
      </c>
      <c r="P365" s="11" t="s">
        <v>697</v>
      </c>
      <c r="Q365" s="11"/>
      <c r="R365" s="11" t="s">
        <v>56</v>
      </c>
      <c r="S365" s="11" t="s">
        <v>56</v>
      </c>
      <c r="T365" s="11" t="s">
        <v>56</v>
      </c>
      <c r="U365" s="11" t="s">
        <v>56</v>
      </c>
      <c r="V365" s="11" t="s">
        <v>56</v>
      </c>
      <c r="W365" s="11" t="s">
        <v>56</v>
      </c>
      <c r="X365" s="11" t="s">
        <v>56</v>
      </c>
      <c r="Y365" s="11" t="s">
        <v>57</v>
      </c>
      <c r="Z365" s="11" t="s">
        <v>56</v>
      </c>
      <c r="AA365" s="11"/>
    </row>
    <row r="366" spans="1:27" ht="13.2">
      <c r="A366" s="11" t="s">
        <v>4128</v>
      </c>
      <c r="B366" s="11" t="s">
        <v>4129</v>
      </c>
      <c r="C366" s="11" t="s">
        <v>4130</v>
      </c>
      <c r="D366" s="11" t="s">
        <v>4131</v>
      </c>
      <c r="E366" s="21" t="s">
        <v>4132</v>
      </c>
      <c r="F366" s="11" t="s">
        <v>4083</v>
      </c>
      <c r="G366" s="11" t="s">
        <v>4133</v>
      </c>
      <c r="H366" s="11" t="s">
        <v>4134</v>
      </c>
      <c r="I366" s="11" t="s">
        <v>3222</v>
      </c>
      <c r="J366" s="11" t="s">
        <v>4135</v>
      </c>
      <c r="K366" s="11" t="s">
        <v>4136</v>
      </c>
      <c r="L366" s="11" t="s">
        <v>4137</v>
      </c>
      <c r="M366" s="11" t="s">
        <v>4138</v>
      </c>
      <c r="N366" s="11" t="s">
        <v>4139</v>
      </c>
      <c r="O366" s="11">
        <v>2024</v>
      </c>
      <c r="P366" s="11" t="s">
        <v>697</v>
      </c>
      <c r="Q366" s="11"/>
      <c r="R366" s="11" t="s">
        <v>56</v>
      </c>
      <c r="S366" s="11" t="s">
        <v>57</v>
      </c>
      <c r="T366" s="11" t="s">
        <v>56</v>
      </c>
      <c r="U366" s="11" t="s">
        <v>56</v>
      </c>
      <c r="V366" s="11" t="s">
        <v>56</v>
      </c>
      <c r="W366" s="11" t="s">
        <v>56</v>
      </c>
      <c r="X366" s="11" t="s">
        <v>56</v>
      </c>
      <c r="Y366" s="11" t="s">
        <v>57</v>
      </c>
      <c r="Z366" s="11" t="s">
        <v>57</v>
      </c>
      <c r="AA366" s="11"/>
    </row>
    <row r="367" spans="1:27" ht="13.2">
      <c r="A367" s="11" t="s">
        <v>4140</v>
      </c>
      <c r="B367" s="11" t="s">
        <v>4141</v>
      </c>
      <c r="C367" s="11" t="s">
        <v>4142</v>
      </c>
      <c r="D367" s="11" t="s">
        <v>4143</v>
      </c>
      <c r="E367" s="21" t="s">
        <v>4144</v>
      </c>
      <c r="F367" s="11" t="s">
        <v>4145</v>
      </c>
      <c r="G367" s="11" t="s">
        <v>4146</v>
      </c>
      <c r="H367" s="11" t="s">
        <v>4147</v>
      </c>
      <c r="I367" s="11" t="s">
        <v>3146</v>
      </c>
      <c r="J367" s="11" t="s">
        <v>4148</v>
      </c>
      <c r="K367" s="11" t="s">
        <v>4149</v>
      </c>
      <c r="L367" s="11" t="s">
        <v>4150</v>
      </c>
      <c r="M367" s="11" t="s">
        <v>4151</v>
      </c>
      <c r="N367" s="11" t="s">
        <v>4152</v>
      </c>
      <c r="O367" s="11">
        <v>2024</v>
      </c>
      <c r="P367" s="11" t="s">
        <v>697</v>
      </c>
      <c r="Q367" s="11"/>
      <c r="R367" s="11" t="s">
        <v>56</v>
      </c>
      <c r="S367" s="11" t="s">
        <v>57</v>
      </c>
      <c r="T367" s="11" t="s">
        <v>56</v>
      </c>
      <c r="U367" s="11" t="s">
        <v>56</v>
      </c>
      <c r="V367" s="11" t="s">
        <v>56</v>
      </c>
      <c r="W367" s="11" t="s">
        <v>56</v>
      </c>
      <c r="X367" s="11" t="s">
        <v>56</v>
      </c>
      <c r="Y367" s="11" t="s">
        <v>57</v>
      </c>
      <c r="Z367" s="11" t="s">
        <v>56</v>
      </c>
      <c r="AA367" s="11"/>
    </row>
    <row r="368" spans="1:27" ht="13.2">
      <c r="A368" s="11" t="s">
        <v>4153</v>
      </c>
      <c r="B368" s="11" t="s">
        <v>4154</v>
      </c>
      <c r="C368" s="11" t="s">
        <v>86</v>
      </c>
      <c r="D368" s="11" t="s">
        <v>4155</v>
      </c>
      <c r="E368" s="11" t="s">
        <v>4156</v>
      </c>
      <c r="F368" s="11" t="s">
        <v>4157</v>
      </c>
      <c r="G368" s="11" t="s">
        <v>4158</v>
      </c>
      <c r="H368" s="11" t="s">
        <v>4159</v>
      </c>
      <c r="I368" s="11" t="s">
        <v>4160</v>
      </c>
      <c r="J368" s="11" t="s">
        <v>4161</v>
      </c>
      <c r="K368" s="11" t="s">
        <v>4162</v>
      </c>
      <c r="L368" s="11" t="s">
        <v>4163</v>
      </c>
      <c r="M368" s="11" t="s">
        <v>4164</v>
      </c>
      <c r="N368" s="11" t="s">
        <v>4165</v>
      </c>
      <c r="O368" s="11">
        <v>2024</v>
      </c>
      <c r="P368" s="11" t="s">
        <v>7</v>
      </c>
      <c r="Q368" s="11"/>
      <c r="R368" s="11" t="s">
        <v>56</v>
      </c>
      <c r="S368" s="11" t="s">
        <v>57</v>
      </c>
      <c r="T368" s="11" t="s">
        <v>56</v>
      </c>
      <c r="U368" s="11" t="s">
        <v>56</v>
      </c>
      <c r="V368" s="11" t="s">
        <v>56</v>
      </c>
      <c r="W368" s="11" t="s">
        <v>56</v>
      </c>
      <c r="X368" s="11" t="s">
        <v>56</v>
      </c>
      <c r="Y368" s="11" t="s">
        <v>57</v>
      </c>
      <c r="Z368" s="11" t="s">
        <v>56</v>
      </c>
      <c r="AA368" s="11"/>
    </row>
    <row r="369" spans="1:27" ht="13.2">
      <c r="A369" s="18" t="s">
        <v>4166</v>
      </c>
      <c r="B369" s="11" t="s">
        <v>4167</v>
      </c>
      <c r="C369" s="11" t="s">
        <v>86</v>
      </c>
      <c r="D369" s="11" t="s">
        <v>2148</v>
      </c>
      <c r="E369" s="19" t="s">
        <v>4168</v>
      </c>
      <c r="F369" s="11"/>
      <c r="G369" s="11"/>
      <c r="H369" s="11"/>
      <c r="I369" s="11"/>
      <c r="J369" s="11"/>
      <c r="K369" s="11"/>
      <c r="L369" s="11"/>
      <c r="M369" s="11"/>
      <c r="N369" s="11" t="s">
        <v>4169</v>
      </c>
      <c r="O369" s="11">
        <v>2024</v>
      </c>
      <c r="P369" s="11" t="s">
        <v>54</v>
      </c>
      <c r="Q369" s="11"/>
      <c r="R369" s="11" t="s">
        <v>56</v>
      </c>
      <c r="S369" s="11"/>
      <c r="T369" s="11"/>
      <c r="U369" s="11"/>
      <c r="V369" s="11"/>
      <c r="W369" s="11" t="s">
        <v>56</v>
      </c>
      <c r="X369" s="11"/>
      <c r="Y369" s="11"/>
      <c r="Z369" s="11"/>
      <c r="AA369" s="11"/>
    </row>
    <row r="370" spans="1:27" ht="13.2">
      <c r="A370" s="22" t="s">
        <v>4170</v>
      </c>
      <c r="B370" s="11" t="s">
        <v>4171</v>
      </c>
      <c r="C370" s="11" t="s">
        <v>43</v>
      </c>
      <c r="D370" s="11" t="s">
        <v>406</v>
      </c>
      <c r="E370" s="11" t="s">
        <v>4172</v>
      </c>
      <c r="F370" s="11" t="s">
        <v>4173</v>
      </c>
      <c r="G370" s="11" t="s">
        <v>4174</v>
      </c>
      <c r="H370" s="11" t="s">
        <v>4175</v>
      </c>
      <c r="I370" s="11" t="s">
        <v>4176</v>
      </c>
      <c r="J370" s="11" t="s">
        <v>4177</v>
      </c>
      <c r="K370" s="11" t="s">
        <v>4178</v>
      </c>
      <c r="L370" s="11" t="s">
        <v>4179</v>
      </c>
      <c r="M370" s="11" t="s">
        <v>4180</v>
      </c>
      <c r="N370" s="11" t="s">
        <v>4181</v>
      </c>
      <c r="O370" s="11">
        <v>2024</v>
      </c>
      <c r="P370" s="11" t="s">
        <v>54</v>
      </c>
      <c r="Q370" s="11"/>
      <c r="R370" s="11" t="s">
        <v>56</v>
      </c>
      <c r="S370" s="23" t="s">
        <v>57</v>
      </c>
      <c r="T370" s="11" t="s">
        <v>56</v>
      </c>
      <c r="U370" s="11" t="s">
        <v>56</v>
      </c>
      <c r="V370" s="11" t="s">
        <v>56</v>
      </c>
      <c r="W370" s="11" t="s">
        <v>56</v>
      </c>
      <c r="X370" s="11" t="s">
        <v>56</v>
      </c>
      <c r="Y370" s="23" t="s">
        <v>57</v>
      </c>
      <c r="Z370" s="11" t="s">
        <v>56</v>
      </c>
      <c r="AA370" s="11"/>
    </row>
    <row r="371" spans="1:27" ht="13.2">
      <c r="A371" s="22" t="s">
        <v>4182</v>
      </c>
      <c r="B371" s="11" t="s">
        <v>4183</v>
      </c>
      <c r="C371" s="11" t="s">
        <v>4184</v>
      </c>
      <c r="D371" s="11" t="s">
        <v>4185</v>
      </c>
      <c r="E371" s="19" t="s">
        <v>4186</v>
      </c>
      <c r="F371" s="11" t="s">
        <v>4187</v>
      </c>
      <c r="G371" s="11" t="s">
        <v>4188</v>
      </c>
      <c r="H371" s="11" t="s">
        <v>4189</v>
      </c>
      <c r="I371" s="11" t="s">
        <v>4190</v>
      </c>
      <c r="J371" s="11" t="s">
        <v>4191</v>
      </c>
      <c r="K371" s="11" t="s">
        <v>4192</v>
      </c>
      <c r="L371" s="11" t="s">
        <v>4193</v>
      </c>
      <c r="M371" s="11" t="s">
        <v>4194</v>
      </c>
      <c r="N371" s="11" t="s">
        <v>4195</v>
      </c>
      <c r="O371" s="11">
        <v>2024</v>
      </c>
      <c r="P371" s="11" t="s">
        <v>54</v>
      </c>
      <c r="Q371" s="11"/>
      <c r="R371" s="11" t="s">
        <v>56</v>
      </c>
      <c r="S371" s="23" t="s">
        <v>57</v>
      </c>
      <c r="T371" s="11" t="s">
        <v>56</v>
      </c>
      <c r="U371" s="11" t="s">
        <v>56</v>
      </c>
      <c r="V371" s="11" t="s">
        <v>56</v>
      </c>
      <c r="W371" s="11" t="s">
        <v>56</v>
      </c>
      <c r="X371" s="11" t="s">
        <v>56</v>
      </c>
      <c r="Y371" s="11" t="s">
        <v>56</v>
      </c>
      <c r="Z371" s="11" t="s">
        <v>56</v>
      </c>
      <c r="AA371" s="11"/>
    </row>
    <row r="372" spans="1:27" ht="13.2">
      <c r="A372" s="22" t="s">
        <v>4196</v>
      </c>
      <c r="B372" s="11" t="s">
        <v>4197</v>
      </c>
      <c r="C372" s="11" t="s">
        <v>455</v>
      </c>
      <c r="D372" s="11" t="s">
        <v>4198</v>
      </c>
      <c r="E372" s="21" t="s">
        <v>4199</v>
      </c>
      <c r="F372" s="11" t="s">
        <v>4200</v>
      </c>
      <c r="G372" s="11" t="s">
        <v>4201</v>
      </c>
      <c r="H372" s="11" t="s">
        <v>57</v>
      </c>
      <c r="I372" s="11" t="s">
        <v>4202</v>
      </c>
      <c r="J372" s="11" t="s">
        <v>4203</v>
      </c>
      <c r="K372" s="11" t="s">
        <v>4204</v>
      </c>
      <c r="L372" s="11" t="s">
        <v>4205</v>
      </c>
      <c r="M372" s="11" t="s">
        <v>4206</v>
      </c>
      <c r="N372" s="11" t="s">
        <v>4207</v>
      </c>
      <c r="O372" s="11">
        <v>2024</v>
      </c>
      <c r="P372" s="11" t="s">
        <v>54</v>
      </c>
      <c r="Q372" s="11"/>
      <c r="R372" s="11" t="s">
        <v>56</v>
      </c>
      <c r="S372" s="11" t="s">
        <v>56</v>
      </c>
      <c r="T372" s="11" t="s">
        <v>56</v>
      </c>
      <c r="U372" s="11" t="s">
        <v>57</v>
      </c>
      <c r="V372" s="11" t="s">
        <v>56</v>
      </c>
      <c r="W372" s="11" t="s">
        <v>56</v>
      </c>
      <c r="X372" s="11" t="s">
        <v>56</v>
      </c>
      <c r="Y372" s="11" t="s">
        <v>57</v>
      </c>
      <c r="Z372" s="11" t="s">
        <v>56</v>
      </c>
      <c r="AA372" s="11"/>
    </row>
    <row r="373" spans="1:27" ht="13.2">
      <c r="A373" s="22" t="s">
        <v>4208</v>
      </c>
      <c r="B373" s="11" t="s">
        <v>4209</v>
      </c>
      <c r="C373" s="11" t="s">
        <v>4210</v>
      </c>
      <c r="D373" s="11" t="s">
        <v>494</v>
      </c>
      <c r="E373" s="21" t="s">
        <v>4211</v>
      </c>
      <c r="F373" s="11" t="s">
        <v>4212</v>
      </c>
      <c r="G373" s="11" t="s">
        <v>4213</v>
      </c>
      <c r="H373" s="11" t="s">
        <v>4214</v>
      </c>
      <c r="I373" s="11" t="s">
        <v>4215</v>
      </c>
      <c r="J373" s="11" t="s">
        <v>4216</v>
      </c>
      <c r="K373" s="11" t="s">
        <v>4217</v>
      </c>
      <c r="L373" s="11" t="s">
        <v>4218</v>
      </c>
      <c r="M373" s="11" t="s">
        <v>4219</v>
      </c>
      <c r="N373" s="11" t="s">
        <v>4220</v>
      </c>
      <c r="O373" s="11">
        <v>2024</v>
      </c>
      <c r="P373" s="11" t="s">
        <v>54</v>
      </c>
      <c r="Q373" s="11"/>
      <c r="R373" s="11" t="s">
        <v>56</v>
      </c>
      <c r="S373" s="11" t="s">
        <v>57</v>
      </c>
      <c r="T373" s="11" t="s">
        <v>56</v>
      </c>
      <c r="U373" s="11" t="s">
        <v>56</v>
      </c>
      <c r="V373" s="11" t="s">
        <v>56</v>
      </c>
      <c r="W373" s="11" t="s">
        <v>56</v>
      </c>
      <c r="X373" s="11" t="s">
        <v>56</v>
      </c>
      <c r="Y373" s="11" t="s">
        <v>57</v>
      </c>
      <c r="Z373" s="11" t="s">
        <v>57</v>
      </c>
      <c r="AA373" s="11"/>
    </row>
    <row r="374" spans="1:27" ht="13.2">
      <c r="A374" s="22" t="s">
        <v>4221</v>
      </c>
      <c r="B374" s="11" t="s">
        <v>4222</v>
      </c>
      <c r="C374" s="11" t="s">
        <v>4223</v>
      </c>
      <c r="D374" s="11" t="s">
        <v>2021</v>
      </c>
      <c r="E374" s="19" t="s">
        <v>4224</v>
      </c>
      <c r="F374" s="11" t="s">
        <v>4225</v>
      </c>
      <c r="G374" s="11" t="s">
        <v>4226</v>
      </c>
      <c r="H374" s="11" t="s">
        <v>4227</v>
      </c>
      <c r="I374" s="11" t="s">
        <v>4228</v>
      </c>
      <c r="J374" s="11" t="s">
        <v>4229</v>
      </c>
      <c r="K374" s="11" t="s">
        <v>4230</v>
      </c>
      <c r="L374" s="11" t="s">
        <v>4231</v>
      </c>
      <c r="M374" s="11" t="s">
        <v>4232</v>
      </c>
      <c r="N374" s="11" t="s">
        <v>4233</v>
      </c>
      <c r="O374" s="11">
        <v>2024</v>
      </c>
      <c r="P374" s="11" t="s">
        <v>54</v>
      </c>
      <c r="Q374" s="11"/>
      <c r="R374" s="11" t="s">
        <v>56</v>
      </c>
      <c r="S374" s="11" t="s">
        <v>56</v>
      </c>
      <c r="T374" s="23" t="s">
        <v>57</v>
      </c>
      <c r="U374" s="23" t="s">
        <v>57</v>
      </c>
      <c r="V374" s="11" t="s">
        <v>56</v>
      </c>
      <c r="W374" s="11" t="s">
        <v>56</v>
      </c>
      <c r="X374" s="11" t="s">
        <v>56</v>
      </c>
      <c r="Y374" s="23" t="s">
        <v>57</v>
      </c>
      <c r="Z374" s="23" t="s">
        <v>57</v>
      </c>
      <c r="AA374" s="11"/>
    </row>
    <row r="375" spans="1:27" ht="13.2">
      <c r="A375" s="22" t="s">
        <v>4234</v>
      </c>
      <c r="B375" s="11"/>
      <c r="C375" s="11"/>
      <c r="D375" s="11"/>
      <c r="E375" s="11"/>
      <c r="F375" s="11"/>
      <c r="G375" s="11"/>
      <c r="H375" s="11"/>
      <c r="I375" s="11"/>
      <c r="J375" s="11"/>
      <c r="K375" s="11"/>
      <c r="L375" s="11"/>
      <c r="M375" s="11"/>
      <c r="N375" s="11"/>
      <c r="O375" s="11"/>
      <c r="P375" s="11" t="s">
        <v>54</v>
      </c>
      <c r="Q375" s="11"/>
      <c r="R375" s="11" t="s">
        <v>57</v>
      </c>
      <c r="S375" s="11"/>
      <c r="T375" s="11"/>
      <c r="U375" s="11"/>
      <c r="V375" s="11"/>
      <c r="W375" s="11"/>
      <c r="X375" s="11"/>
      <c r="Y375" s="11"/>
      <c r="Z375" s="11"/>
      <c r="AA375" s="3"/>
    </row>
    <row r="376" spans="1:27" ht="13.2" hidden="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3.2" hidden="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3.2" hidden="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3.2" hidden="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3.2" hidden="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3.2" hidden="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3.2" hidden="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3.2" hidden="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3.2" hidden="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3.2" hidden="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3.2" hidden="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3.2" hidden="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3.2" hidden="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3.2" hidden="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3.2" hidden="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3.2" hidden="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3.2" hidden="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3.2" hidden="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3.2" hidden="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3.2" hidden="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3.2" hidden="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3.2" hidden="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3.2" hidden="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3.2" hidden="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3.2" hidden="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3.2" hidden="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3.2" hidden="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3.2" hidden="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3.2" hidden="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3.2" hidden="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3.2" hidden="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3.2" hidden="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3.2" hidden="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3.2" hidden="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3.2" hidden="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3.2" hidden="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3.2" hidden="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3.2" hidden="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3.2" hidden="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3.2" hidden="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3.2" hidden="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3.2" hidden="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3.2" hidden="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3.2" hidden="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3.2" hidden="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3.2" hidden="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3.2" hidden="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3.2" hidden="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3.2" hidden="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3.2" hidden="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3.2" hidden="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3.2" hidden="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3.2" hidden="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3.2" hidden="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3.2" hidden="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3.2" hidden="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3.2" hidden="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3.2" hidden="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3.2" hidden="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3.2" hidden="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3.2" hidden="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3.2" hidden="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3.2" hidden="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3.2" hidden="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3.2" hidden="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3.2" hidden="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3.2" hidden="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3.2" hidden="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3.2" hidden="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3.2" hidden="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3.2" hidden="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3.2" hidden="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3.2" hidden="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3.2" hidden="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3.2" hidden="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3.2" hidden="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3.2" hidden="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3.2" hidden="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3.2" hidden="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3.2" hidden="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3.2" hidden="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3.2" hidden="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3.2" hidden="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3.2" hidden="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3.2" hidden="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3.2" hidden="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3.2" hidden="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3.2" hidden="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3.2" hidden="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3.2" hidden="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3.2" hidden="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3.2" hidden="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3.2" hidden="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3.2" hidden="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3.2" hidden="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3.2" hidden="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3.2" hidden="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3.2" hidden="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3.2" hidden="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3.2" hidden="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3.2" hidden="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3.2" hidden="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3.2" hidden="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3.2" hidden="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3.2" hidden="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3.2" hidden="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3.2" hidden="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3.2" hidden="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3.2" hidden="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3.2" hidden="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3.2" hidden="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3.2" hidden="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3.2" hidden="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3.2" hidden="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3.2" hidden="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3.2" hidden="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3.2" hidden="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3.2" hidden="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3.2" hidden="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3.2" hidden="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3.2" hidden="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3.2" hidden="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3.2" hidden="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3.2" hidden="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3.2" hidden="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3.2" hidden="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3.2" hidden="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3.2" hidden="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3.2" hidden="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3.2" hidden="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3.2" hidden="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3.2" hidden="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3.2" hidden="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3.2" hidden="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3.2" hidden="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3.2" hidden="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3.2" hidden="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3.2" hidden="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3.2" hidden="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3.2" hidden="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3.2" hidden="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3.2" hidden="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3.2" hidden="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3.2" hidden="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3.2" hidden="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3.2" hidden="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3.2" hidden="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3.2" hidden="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3.2" hidden="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3.2" hidden="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3.2" hidden="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3.2" hidden="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3.2" hidden="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3.2" hidden="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3.2" hidden="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3.2" hidden="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3.2" hidden="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3.2" hidden="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3.2" hidden="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3.2" hidden="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3.2" hidden="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3.2" hidden="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3.2" hidden="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3.2" hidden="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3.2" hidden="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3.2" hidden="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3.2" hidden="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3.2" hidden="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3.2" hidden="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3.2" hidden="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3.2" hidden="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3.2" hidden="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3.2" hidden="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3.2" hidden="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3.2" hidden="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3.2" hidden="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3.2" hidden="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3.2" hidden="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3.2" hidden="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3.2" hidden="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3.2" hidden="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3.2" hidden="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3.2" hidden="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3.2" hidden="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3.2" hidden="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3.2" hidden="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3.2" hidden="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3.2" hidden="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3.2" hidden="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3.2" hidden="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3.2" hidden="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3.2" hidden="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3.2" hidden="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3.2" hidden="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3.2" hidden="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3.2" hidden="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3.2" hidden="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3.2" hidden="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3.2" hidden="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3.2" hidden="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3.2" hidden="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3.2" hidden="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3.2" hidden="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3.2" hidden="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3.2" hidden="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3.2" hidden="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3.2" hidden="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3.2" hidden="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3.2" hidden="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3.2" hidden="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3.2" hidden="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3.2" hidden="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3.2" hidden="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3.2" hidden="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3.2" hidden="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3.2" hidden="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3.2" hidden="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3.2" hidden="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3.2" hidden="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3.2" hidden="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3.2" hidden="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3.2" hidden="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3.2" hidden="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3.2" hidden="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3.2" hidden="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3.2" hidden="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3.2" hidden="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3.2" hidden="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3.2" hidden="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3.2" hidden="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3.2" hidden="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3.2" hidden="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3.2" hidden="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3.2" hidden="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3.2" hidden="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3.2" hidden="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3.2" hidden="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3.2" hidden="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3.2" hidden="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3.2" hidden="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3.2" hidden="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3.2" hidden="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3.2" hidden="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3.2" hidden="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3.2" hidden="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3.2" hidden="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3.2" hidden="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3.2" hidden="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3.2" hidden="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3.2" hidden="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3.2" hidden="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3.2" hidden="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3.2" hidden="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3.2" hidden="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3.2" hidden="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3.2" hidden="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3.2" hidden="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3.2" hidden="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3.2" hidden="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3.2" hidden="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3.2" hidden="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3.2" hidden="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3.2" hidden="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3.2" hidden="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3.2" hidden="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3.2" hidden="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3.2" hidden="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3.2" hidden="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3.2" hidden="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3.2" hidden="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3.2" hidden="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3.2" hidden="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3.2" hidden="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3.2" hidden="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3.2" hidden="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3.2" hidden="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3.2" hidden="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3.2" hidden="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3.2" hidden="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3.2" hidden="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3.2" hidden="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3.2" hidden="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3.2" hidden="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3.2" hidden="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3.2" hidden="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3.2" hidden="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3.2" hidden="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3.2" hidden="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3.2" hidden="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3.2" hidden="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3.2" hidden="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3.2" hidden="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3.2" hidden="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3.2" hidden="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3.2" hidden="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3.2" hidden="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3.2" hidden="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3.2" hidden="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3.2" hidden="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3.2" hidden="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3.2" hidden="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3.2" hidden="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3.2" hidden="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3.2" hidden="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3.2" hidden="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3.2" hidden="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3.2" hidden="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3.2" hidden="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3.2" hidden="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3.2" hidden="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3.2" hidden="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3.2" hidden="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3.2" hidden="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3.2" hidden="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3.2" hidden="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3.2" hidden="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3.2" hidden="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3.2" hidden="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3.2" hidden="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3.2" hidden="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3.2" hidden="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3.2" hidden="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3.2" hidden="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3.2" hidden="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3.2" hidden="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3.2" hidden="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3.2" hidden="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3.2" hidden="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3.2" hidden="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3.2" hidden="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3.2" hidden="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3.2" hidden="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3.2" hidden="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3.2" hidden="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3.2" hidden="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3.2" hidden="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3.2" hidden="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3.2" hidden="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3.2" hidden="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3.2" hidden="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3.2" hidden="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3.2" hidden="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3.2" hidden="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3.2" hidden="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3.2" hidden="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3.2" hidden="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3.2" hidden="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3.2" hidden="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3.2" hidden="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3.2" hidden="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3.2" hidden="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3.2" hidden="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3.2" hidden="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3.2" hidden="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3.2" hidden="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3.2" hidden="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3.2" hidden="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3.2" hidden="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3.2" hidden="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3.2" hidden="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3.2" hidden="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3.2" hidden="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3.2" hidden="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3.2" hidden="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3.2" hidden="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3.2" hidden="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3.2" hidden="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3.2" hidden="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3.2" hidden="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3.2" hidden="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3.2" hidden="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3.2" hidden="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3.2" hidden="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3.2" hidden="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3.2" hidden="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3.2" hidden="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3.2" hidden="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3.2" hidden="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3.2" hidden="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3.2" hidden="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3.2" hidden="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3.2" hidden="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3.2" hidden="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3.2" hidden="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3.2" hidden="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3.2" hidden="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3.2" hidden="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3.2" hidden="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3.2" hidden="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3.2" hidden="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3.2" hidden="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3.2" hidden="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3.2" hidden="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3.2" hidden="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3.2" hidden="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3.2" hidden="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3.2" hidden="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3.2" hidden="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3.2" hidden="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3.2" hidden="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3.2" hidden="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3.2" hidden="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3.2" hidden="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3.2" hidden="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3.2" hidden="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3.2" hidden="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3.2" hidden="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3.2" hidden="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3.2" hidden="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3.2" hidden="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3.2" hidden="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3.2" hidden="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3.2" hidden="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3.2" hidden="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3.2" hidden="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3.2" hidden="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3.2" hidden="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3.2" hidden="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3.2" hidden="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3.2" hidden="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3.2" hidden="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3.2" hidden="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3.2" hidden="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3.2" hidden="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3.2" hidden="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3.2" hidden="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3.2" hidden="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3.2" hidden="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3.2" hidden="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3.2" hidden="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3.2" hidden="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3.2" hidden="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3.2" hidden="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3.2" hidden="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3.2" hidden="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3.2" hidden="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3.2" hidden="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3.2" hidden="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3.2" hidden="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3.2" hidden="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3.2" hidden="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3.2" hidden="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3.2" hidden="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3.2" hidden="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3.2" hidden="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3.2" hidden="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3.2" hidden="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3.2" hidden="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3.2" hidden="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3.2" hidden="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3.2" hidden="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3.2" hidden="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3.2" hidden="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3.2" hidden="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3.2" hidden="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3.2" hidden="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3.2" hidden="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3.2" hidden="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3.2" hidden="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3.2" hidden="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3.2" hidden="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3.2" hidden="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3.2" hidden="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3.2" hidden="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3.2" hidden="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3.2" hidden="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3.2" hidden="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3.2" hidden="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3.2" hidden="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3.2" hidden="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3.2" hidden="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3.2" hidden="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3.2" hidden="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3.2" hidden="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3.2" hidden="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3.2" hidden="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3.2" hidden="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3.2" hidden="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3.2" hidden="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3.2" hidden="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3.2" hidden="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3.2" hidden="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3.2" hidden="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3.2" hidden="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3.2" hidden="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3.2" hidden="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3.2" hidden="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3.2" hidden="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3.2" hidden="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3.2" hidden="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3.2" hidden="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3.2" hidden="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3.2" hidden="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3.2" hidden="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3.2" hidden="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3.2" hidden="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3.2" hidden="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3.2" hidden="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3.2" hidden="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3.2" hidden="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3.2" hidden="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3.2" hidden="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3.2" hidden="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3.2" hidden="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3.2" hidden="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3.2" hidden="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3.2" hidden="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3.2" hidden="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3.2" hidden="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3.2" hidden="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3.2" hidden="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3.2" hidden="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3.2" hidden="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3.2" hidden="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3.2" hidden="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3.2" hidden="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3.2" hidden="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3.2" hidden="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3.2" hidden="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3.2" hidden="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3.2" hidden="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3.2" hidden="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3.2" hidden="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3.2" hidden="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3.2" hidden="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3.2" hidden="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3.2" hidden="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3.2" hidden="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3.2" hidden="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3.2" hidden="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3.2" hidden="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3.2" hidden="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3.2" hidden="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3.2" hidden="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3.2" hidden="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3.2" hidden="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3.2" hidden="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3.2" hidden="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3.2" hidden="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3.2" hidden="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3.2" hidden="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3.2" hidden="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3.2" hidden="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3.2" hidden="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3.2" hidden="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3.2" hidden="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3.2" hidden="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3.2" hidden="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3.2" hidden="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3.2" hidden="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3.2" hidden="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3.2" hidden="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3.2" hidden="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3.2" hidden="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3.2" hidden="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3.2" hidden="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3.2" hidden="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3.2" hidden="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3.2" hidden="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3.2" hidden="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3.2" hidden="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3.2" hidden="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3.2" hidden="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3.2" hidden="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3.2" hidden="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3.2" hidden="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3.2" hidden="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3.2" hidden="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3.2" hidden="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3.2" hidden="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3.2" hidden="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3.2" hidden="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3.2" hidden="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3.2" hidden="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3.2" hidden="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3.2" hidden="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3.2" hidden="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3.2" hidden="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3.2" hidden="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3.2" hidden="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3.2" hidden="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3.2" hidden="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3.2" hidden="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3.2" hidden="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3.2" hidden="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3.2" hidden="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3.2" hidden="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3.2" hidden="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3.2" hidden="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3.2" hidden="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3.2" hidden="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3.2" hidden="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3.2" hidden="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3.2" hidden="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3.2" hidden="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3.2" hidden="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3.2" hidden="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3.2" hidden="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3.2" hidden="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3.2" hidden="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3.2" hidden="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3.2" hidden="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3.2" hidden="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3.2" hidden="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3.2" hidden="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3.2" hidden="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3.2" hidden="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3.2" hidden="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3.2" hidden="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3.2" hidden="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3.2" hidden="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3.2" hidden="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3.2" hidden="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3.2" hidden="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3.2" hidden="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3.2" hidden="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3.2" hidden="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3.2" hidden="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3.2" hidden="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3.2" hidden="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3.2" hidden="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3.2" hidden="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3.2" hidden="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3.2" hidden="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3.2" hidden="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3.2" hidden="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3.2" hidden="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3.2" hidden="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3.2" hidden="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3.2" hidden="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3.2" hidden="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3.2" hidden="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3.2" hidden="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row r="1009" spans="1:27" ht="13.2" hidden="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row>
    <row r="1010" spans="1:27" ht="13.2" hidden="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row>
    <row r="1011" spans="1:27" ht="13.2" hidden="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row>
    <row r="1012" spans="1:27" ht="13.2" hidden="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row>
    <row r="1013" spans="1:27" ht="13.2" hidden="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row>
    <row r="1014" spans="1:27" ht="13.2" hidden="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row>
    <row r="1015" spans="1:27" ht="13.2" hidden="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row>
    <row r="1016" spans="1:27" ht="13.2" hidden="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row>
    <row r="1017" spans="1:27" ht="13.2" hidden="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row>
    <row r="1018" spans="1:27" ht="13.2" hidden="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row>
    <row r="1019" spans="1:27" ht="13.2" hidden="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row>
    <row r="1020" spans="1:27" ht="13.2" hidden="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row>
    <row r="1021" spans="1:27" ht="13.2" hidden="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row>
    <row r="1022" spans="1:27" ht="13.2" hidden="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row>
    <row r="1023" spans="1:27" ht="13.2" hidden="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row>
    <row r="1024" spans="1:27" ht="13.2" hidden="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row>
    <row r="1025" spans="1:27" ht="13.2" hidden="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row>
    <row r="1026" spans="1:27" ht="13.2" hidden="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row>
    <row r="1027" spans="1:27" ht="13.2" hidden="1">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row>
    <row r="1028" spans="1:27" ht="13.2" hidden="1">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row>
    <row r="1029" spans="1:27" ht="13.2" hidden="1">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row>
    <row r="1030" spans="1:27" ht="13.2" hidden="1">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row>
    <row r="1031" spans="1:27" ht="13.2" hidden="1">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row>
    <row r="1032" spans="1:27" ht="13.2" hidden="1">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row>
    <row r="1033" spans="1:27" ht="13.2" hidden="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row>
    <row r="1034" spans="1:27" ht="13.2" hidden="1">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row>
    <row r="1035" spans="1:27" ht="13.2" hidden="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row>
    <row r="1036" spans="1:27" ht="13.2" hidden="1">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row>
    <row r="1037" spans="1:27" ht="13.2" hidden="1">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row>
    <row r="1038" spans="1:27" ht="13.2" hidden="1">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row>
    <row r="1039" spans="1:27" ht="13.2" hidden="1">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row>
    <row r="1040" spans="1:27" ht="13.2" hidden="1">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row>
    <row r="1041" spans="1:27" ht="13.2" hidden="1">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row>
    <row r="1042" spans="1:27" ht="13.2" hidden="1">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row>
    <row r="1043" spans="1:27" ht="13.2" hidden="1">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row>
    <row r="1044" spans="1:27" ht="13.2" hidden="1">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row>
    <row r="1045" spans="1:27" ht="13.2" hidden="1">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row>
    <row r="1046" spans="1:27" ht="13.2" hidden="1">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row>
    <row r="1047" spans="1:27" ht="13.2" hidden="1">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row>
    <row r="1048" spans="1:27" ht="13.2" hidden="1">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row>
    <row r="1049" spans="1:27" ht="13.2" hidden="1">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row>
    <row r="1050" spans="1:27" ht="13.2" hidden="1">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row>
    <row r="1051" spans="1:27" ht="13.2" hidden="1">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row>
    <row r="1052" spans="1:27" ht="13.2" hidden="1">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row>
    <row r="1053" spans="1:27" ht="13.2" hidden="1">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row>
    <row r="1054" spans="1:27" ht="13.2" hidden="1">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row>
    <row r="1055" spans="1:27" ht="13.2" hidden="1">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row>
    <row r="1056" spans="1:27" ht="13.2" hidden="1">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row>
    <row r="1057" spans="1:27" ht="13.2" hidden="1">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row>
    <row r="1058" spans="1:27" ht="13.2" hidden="1">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row>
    <row r="1059" spans="1:27" ht="13.2" hidden="1">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row>
    <row r="1060" spans="1:27" ht="13.2" hidden="1">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row>
    <row r="1061" spans="1:27" ht="13.2" hidden="1">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row>
    <row r="1062" spans="1:27" ht="13.2" hidden="1">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row>
    <row r="1063" spans="1:27" ht="13.2" hidden="1">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row>
    <row r="1064" spans="1:27" ht="13.2" hidden="1">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row>
    <row r="1065" spans="1:27" ht="13.2" hidden="1">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row>
    <row r="1066" spans="1:27" ht="13.2" hidden="1">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row>
    <row r="1067" spans="1:27" ht="13.2" hidden="1">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row>
    <row r="1068" spans="1:27" ht="13.2" hidden="1">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row>
    <row r="1069" spans="1:27" ht="13.2" hidden="1">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row>
    <row r="1070" spans="1:27" ht="13.2" hidden="1">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row>
    <row r="1071" spans="1:27" ht="13.2" hidden="1">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row>
    <row r="1072" spans="1:27" ht="13.2" hidden="1">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row>
    <row r="1073" spans="1:27" ht="13.2" hidden="1">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row>
    <row r="1074" spans="1:27" ht="13.2" hidden="1">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row>
    <row r="1075" spans="1:27" ht="13.2" hidden="1">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row>
    <row r="1076" spans="1:27" ht="13.2" hidden="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row>
    <row r="1077" spans="1:27" ht="13.2" hidden="1">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row>
    <row r="1078" spans="1:27" ht="13.2" hidden="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row>
    <row r="1079" spans="1:27" ht="13.2" hidden="1">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row>
    <row r="1080" spans="1:27" ht="13.2" hidden="1">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row>
    <row r="1081" spans="1:27" ht="13.2" hidden="1">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row>
    <row r="1082" spans="1:27" ht="13.2" hidden="1">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row>
    <row r="1083" spans="1:27" ht="13.2" hidden="1">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row>
    <row r="1084" spans="1:27" ht="13.2" hidden="1">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row>
    <row r="1085" spans="1:27" ht="13.2" hidden="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row>
    <row r="1086" spans="1:27" ht="13.2" hidden="1">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row>
    <row r="1087" spans="1:27" ht="13.2" hidden="1">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row>
    <row r="1088" spans="1:27" ht="13.2" hidden="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row>
    <row r="1089" spans="1:27" ht="13.2" hidden="1">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row>
    <row r="1090" spans="1:27" ht="13.2" hidden="1">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row>
    <row r="1091" spans="1:27" ht="13.2" hidden="1">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row>
    <row r="1092" spans="1:27" ht="13.2" hidden="1">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row>
    <row r="1093" spans="1:27" ht="13.2" hidden="1">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row>
    <row r="1094" spans="1:27" ht="13.2" hidden="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row>
    <row r="1095" spans="1:27" ht="13.2" hidden="1">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row>
    <row r="1096" spans="1:27" ht="13.2" hidden="1">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row>
    <row r="1097" spans="1:27" ht="13.2" hidden="1">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row>
    <row r="1098" spans="1:27" ht="13.2" hidden="1">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row>
    <row r="1099" spans="1:27" ht="13.2" hidden="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row>
    <row r="1100" spans="1:27" ht="13.2" hidden="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row>
    <row r="1101" spans="1:27" ht="13.2" hidden="1">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row>
    <row r="1102" spans="1:27" ht="13.2" hidden="1">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row>
    <row r="1103" spans="1:27" ht="13.2" hidden="1">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row>
    <row r="1104" spans="1:27" ht="13.2" hidden="1">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row>
    <row r="1105" spans="1:27" ht="13.2" hidden="1">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row>
    <row r="1106" spans="1:27" ht="13.2" hidden="1">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row>
    <row r="1107" spans="1:27" ht="13.2" hidden="1">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row>
    <row r="1108" spans="1:27" ht="13.2" hidden="1">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row>
    <row r="1109" spans="1:27" ht="13.2" hidden="1">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row>
    <row r="1110" spans="1:27" ht="13.2" hidden="1">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row>
    <row r="1111" spans="1:27" ht="13.2" hidden="1">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row>
    <row r="1112" spans="1:27" ht="13.2" hidden="1">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row>
    <row r="1113" spans="1:27" ht="13.2" hidden="1">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row>
    <row r="1114" spans="1:27" ht="13.2" hidden="1">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row>
    <row r="1115" spans="1:27" ht="13.2" hidden="1">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row>
    <row r="1116" spans="1:27" ht="13.2" hidden="1">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row>
    <row r="1117" spans="1:27" ht="13.2" hidden="1">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row>
    <row r="1118" spans="1:27" ht="13.2" hidden="1">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row>
    <row r="1119" spans="1:27" ht="13.2" hidden="1">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row>
    <row r="1120" spans="1:27" ht="13.2" hidden="1">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row>
    <row r="1121" spans="1:27" ht="13.2" hidden="1">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row>
    <row r="1122" spans="1:27" ht="13.2" hidden="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row>
    <row r="1123" spans="1:27" ht="13.2" hidden="1">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row>
    <row r="1124" spans="1:27" ht="13.2" hidden="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row>
    <row r="1125" spans="1:27" ht="13.2" hidden="1">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row>
    <row r="1126" spans="1:27" ht="13.2" hidden="1">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row>
    <row r="1127" spans="1:27" ht="13.2" hidden="1">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row>
    <row r="1128" spans="1:27" ht="13.2" hidden="1">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row>
    <row r="1129" spans="1:27" ht="13.2" hidden="1">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row>
    <row r="1130" spans="1:27" ht="13.2" hidden="1">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row>
    <row r="1131" spans="1:27" ht="13.2" hidden="1">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row>
    <row r="1132" spans="1:27" ht="13.2" hidden="1">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row>
    <row r="1133" spans="1:27" ht="13.2" hidden="1">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row>
    <row r="1134" spans="1:27" ht="13.2" hidden="1">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row>
    <row r="1135" spans="1:27" ht="13.2" hidden="1">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row>
    <row r="1136" spans="1:27" ht="13.2" hidden="1">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row>
    <row r="1137" spans="1:27" ht="13.2" hidden="1">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row>
    <row r="1138" spans="1:27" ht="13.2" hidden="1">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row>
    <row r="1139" spans="1:27" ht="13.2" hidden="1">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row>
    <row r="1140" spans="1:27" ht="13.2" hidden="1">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row>
    <row r="1141" spans="1:27" ht="13.2" hidden="1">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row>
    <row r="1142" spans="1:27" ht="13.2" hidden="1">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row>
    <row r="1143" spans="1:27" ht="13.2" hidden="1">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row>
    <row r="1144" spans="1:27" ht="13.2" hidden="1">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row>
    <row r="1145" spans="1:27" ht="13.2" hidden="1">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row>
    <row r="1146" spans="1:27" ht="13.2" hidden="1">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row>
    <row r="1147" spans="1:27" ht="13.2" hidden="1">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row>
    <row r="1148" spans="1:27" ht="13.2" hidden="1">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row>
    <row r="1149" spans="1:27" ht="13.2" hidden="1">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row>
    <row r="1150" spans="1:27" ht="13.2" hidden="1">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row>
    <row r="1151" spans="1:27" ht="13.2" hidden="1">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row>
    <row r="1152" spans="1:27" ht="13.2" hidden="1">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row>
    <row r="1153" spans="1:27" ht="13.2" hidden="1">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row>
    <row r="1154" spans="1:27" ht="13.2" hidden="1">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row>
    <row r="1155" spans="1:27" ht="13.2" hidden="1">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row>
    <row r="1156" spans="1:27" ht="13.2" hidden="1">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row>
    <row r="1157" spans="1:27" ht="13.2" hidden="1">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row>
    <row r="1158" spans="1:27" ht="13.2" hidden="1">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row>
    <row r="1159" spans="1:27" ht="13.2" hidden="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row>
    <row r="1160" spans="1:27" ht="13.2" hidden="1">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row>
    <row r="1161" spans="1:27" ht="13.2" hidden="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row>
    <row r="1162" spans="1:27" ht="13.2" hidden="1">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row>
    <row r="1163" spans="1:27" ht="13.2" hidden="1">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row>
    <row r="1164" spans="1:27" ht="13.2" hidden="1">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row>
    <row r="1165" spans="1:27" ht="13.2" hidden="1">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row>
    <row r="1166" spans="1:27" ht="13.2" hidden="1">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row>
    <row r="1167" spans="1:27" ht="13.2" hidden="1">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row>
    <row r="1168" spans="1:27" ht="13.2" hidden="1">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row>
    <row r="1169" spans="1:27" ht="13.2" hidden="1">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row>
    <row r="1170" spans="1:27" ht="13.2" hidden="1">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row>
    <row r="1171" spans="1:27" ht="13.2" hidden="1">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row>
    <row r="1172" spans="1:27" ht="13.2" hidden="1">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row>
    <row r="1173" spans="1:27" ht="13.2" hidden="1">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row>
    <row r="1174" spans="1:27" ht="13.2" hidden="1">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row>
    <row r="1175" spans="1:27" ht="13.2" hidden="1">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row>
    <row r="1176" spans="1:27" ht="13.2" hidden="1">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row>
    <row r="1177" spans="1:27" ht="13.2" hidden="1">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row>
    <row r="1178" spans="1:27" ht="13.2" hidden="1">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row>
    <row r="1179" spans="1:27" ht="13.2" hidden="1">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row>
    <row r="1180" spans="1:27" ht="13.2" hidden="1">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row>
    <row r="1181" spans="1:27" ht="13.2" hidden="1">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row>
    <row r="1182" spans="1:27" ht="13.2" hidden="1">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row>
    <row r="1183" spans="1:27" ht="13.2" hidden="1">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row>
    <row r="1184" spans="1:27" ht="13.2" hidden="1">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row>
    <row r="1185" spans="1:27" ht="13.2" hidden="1">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row>
    <row r="1186" spans="1:27" ht="13.2" hidden="1">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row>
    <row r="1187" spans="1:27" ht="13.2" hidden="1">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row>
    <row r="1188" spans="1:27" ht="13.2" hidden="1">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row>
    <row r="1189" spans="1:27" ht="13.2" hidden="1">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row>
    <row r="1190" spans="1:27" ht="13.2" hidden="1">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row>
    <row r="1191" spans="1:27" ht="13.2" hidden="1">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row>
    <row r="1192" spans="1:27" ht="13.2" hidden="1">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row>
    <row r="1193" spans="1:27" ht="13.2" hidden="1">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row>
    <row r="1194" spans="1:27" ht="13.2" hidden="1">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row>
    <row r="1195" spans="1:27" ht="13.2" hidden="1">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row>
    <row r="1196" spans="1:27" ht="13.2" hidden="1">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row>
    <row r="1197" spans="1:27" ht="13.2" hidden="1">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row>
    <row r="1198" spans="1:27" ht="13.2" hidden="1">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row>
    <row r="1199" spans="1:27" ht="13.2" hidden="1">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row>
    <row r="1200" spans="1:27" ht="13.2" hidden="1">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row>
    <row r="1201" spans="1:27" ht="13.2" hidden="1">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row>
    <row r="1202" spans="1:27" ht="13.2" hidden="1">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row>
    <row r="1203" spans="1:27" ht="13.2" hidden="1">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row>
    <row r="1204" spans="1:27" ht="13.2" hidden="1">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row>
    <row r="1205" spans="1:27" ht="13.2" hidden="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row>
    <row r="1206" spans="1:27" ht="13.2" hidden="1">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row>
    <row r="1207" spans="1:27" ht="13.2" hidden="1">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row>
    <row r="1208" spans="1:27" ht="13.2" hidden="1">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row>
    <row r="1209" spans="1:27" ht="13.2" hidden="1">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row>
    <row r="1210" spans="1:27" ht="13.2" hidden="1">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row>
    <row r="1211" spans="1:27" ht="13.2" hidden="1">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row>
    <row r="1212" spans="1:27" ht="13.2" hidden="1">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row>
    <row r="1213" spans="1:27" ht="13.2" hidden="1">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row>
    <row r="1214" spans="1:27" ht="13.2" hidden="1">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row>
    <row r="1215" spans="1:27" ht="13.2" hidden="1">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row>
    <row r="1216" spans="1:27" ht="13.2" hidden="1">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row>
    <row r="1217" spans="1:27" ht="13.2" hidden="1">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row>
    <row r="1218" spans="1:27" ht="13.2" hidden="1">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row>
    <row r="1219" spans="1:27" ht="13.2" hidden="1">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row>
    <row r="1220" spans="1:27" ht="13.2" hidden="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row>
    <row r="1221" spans="1:27" ht="13.2" hidden="1">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row>
    <row r="1222" spans="1:27" ht="13.2" hidden="1">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row>
    <row r="1223" spans="1:27" ht="13.2" hidden="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row>
    <row r="1224" spans="1:27" ht="13.2" hidden="1">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row>
    <row r="1225" spans="1:27" ht="13.2" hidden="1">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row>
    <row r="1226" spans="1:27" ht="13.2" hidden="1">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row>
    <row r="1227" spans="1:27" ht="13.2" hidden="1">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row>
    <row r="1228" spans="1:27" ht="13.2" hidden="1">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row>
    <row r="1229" spans="1:27" ht="13.2" hidden="1">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row>
    <row r="1230" spans="1:27" ht="13.2" hidden="1">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row>
    <row r="1231" spans="1:27" ht="13.2" hidden="1">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row>
    <row r="1232" spans="1:27" ht="13.2" hidden="1">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row>
    <row r="1233" spans="1:27" ht="13.2" hidden="1">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row>
    <row r="1234" spans="1:27" ht="13.2" hidden="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row>
    <row r="1235" spans="1:27" ht="13.2" hidden="1">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row>
    <row r="1236" spans="1:27" ht="13.2" hidden="1">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row>
    <row r="1237" spans="1:27" ht="13.2" hidden="1">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row>
    <row r="1238" spans="1:27" ht="13.2" hidden="1">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row>
    <row r="1239" spans="1:27" ht="13.2" hidden="1">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row>
    <row r="1240" spans="1:27" ht="13.2" hidden="1">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row>
    <row r="1241" spans="1:27" ht="13.2" hidden="1">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row>
    <row r="1242" spans="1:27" ht="13.2" hidden="1">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row>
    <row r="1243" spans="1:27" ht="13.2" hidden="1">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row>
    <row r="1244" spans="1:27" ht="13.2" hidden="1">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row>
    <row r="1245" spans="1:27" ht="13.2" hidden="1">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row>
    <row r="1246" spans="1:27" ht="13.2" hidden="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row>
    <row r="1247" spans="1:27" ht="13.2" hidden="1">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row>
    <row r="1248" spans="1:27" ht="13.2" hidden="1">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row>
    <row r="1249" spans="1:27" ht="13.2" hidden="1">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row>
    <row r="1250" spans="1:27" ht="13.2" hidden="1">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row>
    <row r="1251" spans="1:27" ht="13.2" hidden="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row>
    <row r="1252" spans="1:27" ht="13.2" hidden="1">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row>
    <row r="1253" spans="1:27" ht="13.2" hidden="1">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row>
    <row r="1254" spans="1:27" ht="13.2" hidden="1">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row>
    <row r="1255" spans="1:27" ht="13.2" hidden="1">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row>
    <row r="1256" spans="1:27" ht="13.2" hidden="1">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row>
    <row r="1257" spans="1:27" ht="13.2" hidden="1">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row>
    <row r="1258" spans="1:27" ht="13.2" hidden="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row>
    <row r="1259" spans="1:27" ht="13.2" hidden="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row>
    <row r="1260" spans="1:27" ht="13.2" hidden="1">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row>
    <row r="1261" spans="1:27" ht="13.2" hidden="1">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row>
    <row r="1262" spans="1:27" ht="13.2" hidden="1">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row>
    <row r="1263" spans="1:27" ht="13.2" hidden="1">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row>
    <row r="1264" spans="1:27" ht="13.2" hidden="1">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row>
    <row r="1265" spans="1:27" ht="13.2" hidden="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row>
    <row r="1266" spans="1:27" ht="13.2" hidden="1">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row>
    <row r="1267" spans="1:27" ht="13.2" hidden="1">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row>
    <row r="1268" spans="1:27" ht="13.2" hidden="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row>
    <row r="1269" spans="1:27" ht="13.2" hidden="1">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row>
    <row r="1270" spans="1:27" ht="13.2" hidden="1">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row>
    <row r="1271" spans="1:27" ht="13.2" hidden="1">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row>
    <row r="1272" spans="1:27" ht="13.2" hidden="1">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row>
    <row r="1273" spans="1:27" ht="13.2" hidden="1">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row>
    <row r="1274" spans="1:27" ht="13.2" hidden="1">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row>
    <row r="1275" spans="1:27" ht="13.2" hidden="1">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row>
    <row r="1276" spans="1:27" ht="13.2" hidden="1">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row>
    <row r="1277" spans="1:27" ht="13.2" hidden="1">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row>
    <row r="1278" spans="1:27" ht="13.2" hidden="1">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row>
    <row r="1279" spans="1:27" ht="13.2" hidden="1">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row>
    <row r="1280" spans="1:27" ht="13.2" hidden="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row>
    <row r="1281" spans="1:27" ht="13.2" hidden="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row>
    <row r="1282" spans="1:27" ht="13.2" hidden="1">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row>
    <row r="1283" spans="1:27" ht="13.2" hidden="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row>
    <row r="1284" spans="1:27" ht="13.2" hidden="1">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row>
    <row r="1285" spans="1:27" ht="13.2" hidden="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row>
    <row r="1286" spans="1:27" ht="13.2" hidden="1">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row>
    <row r="1287" spans="1:27" ht="13.2" hidden="1">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row>
    <row r="1288" spans="1:27" ht="13.2" hidden="1">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row>
    <row r="1289" spans="1:27" ht="13.2" hidden="1">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row>
    <row r="1290" spans="1:27" ht="13.2" hidden="1">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row>
    <row r="1291" spans="1:27" ht="13.2" hidden="1">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row>
    <row r="1292" spans="1:27" ht="13.2" hidden="1">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row>
    <row r="1293" spans="1:27" ht="13.2" hidden="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row>
    <row r="1294" spans="1:27" ht="13.2" hidden="1">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row>
    <row r="1295" spans="1:27" ht="13.2" hidden="1">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row>
    <row r="1296" spans="1:27" ht="13.2" hidden="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row>
    <row r="1297" spans="1:27" ht="13.2" hidden="1">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row>
    <row r="1298" spans="1:27" ht="13.2" hidden="1">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row>
    <row r="1299" spans="1:27" ht="13.2" hidden="1">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row>
    <row r="1300" spans="1:27" ht="13.2" hidden="1">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row>
    <row r="1301" spans="1:27" ht="13.2" hidden="1">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row>
    <row r="1302" spans="1:27" ht="13.2" hidden="1">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row>
    <row r="1303" spans="1:27" ht="13.2" hidden="1">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row>
    <row r="1304" spans="1:27" ht="13.2" hidden="1">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row>
    <row r="1305" spans="1:27" ht="13.2" hidden="1">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row>
    <row r="1306" spans="1:27" ht="13.2" hidden="1">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row>
    <row r="1307" spans="1:27" ht="13.2" hidden="1">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row>
    <row r="1308" spans="1:27" ht="13.2" hidden="1">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row>
    <row r="1309" spans="1:27" ht="13.2" hidden="1">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row>
    <row r="1310" spans="1:27" ht="13.2" hidden="1">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row>
    <row r="1311" spans="1:27" ht="13.2" hidden="1">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row>
    <row r="1312" spans="1:27" ht="13.2" hidden="1">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row>
    <row r="1313" spans="1:27" ht="13.2" hidden="1">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row>
  </sheetData>
  <autoFilter ref="A7:Z375" xr:uid="{00000000-0009-0000-0000-000000000000}">
    <sortState xmlns:xlrd2="http://schemas.microsoft.com/office/spreadsheetml/2017/richdata2" ref="A7:Z375">
      <sortCondition descending="1" ref="O7:O375"/>
      <sortCondition ref="P7:P375"/>
      <sortCondition descending="1" sortBy="cellColor" ref="A7:A375" dxfId="0"/>
      <sortCondition ref="I7:I375"/>
    </sortState>
  </autoFilter>
  <mergeCells count="4">
    <mergeCell ref="A1:G1"/>
    <mergeCell ref="A5:Z5"/>
    <mergeCell ref="A6:P6"/>
    <mergeCell ref="S6:Z6"/>
  </mergeCells>
  <hyperlinks>
    <hyperlink ref="E8" r:id="rId1" xr:uid="{00000000-0004-0000-0000-000000000000}"/>
    <hyperlink ref="E9" r:id="rId2" xr:uid="{00000000-0004-0000-0000-000001000000}"/>
    <hyperlink ref="E10" r:id="rId3" xr:uid="{00000000-0004-0000-0000-000002000000}"/>
    <hyperlink ref="E11" r:id="rId4" xr:uid="{00000000-0004-0000-0000-000003000000}"/>
    <hyperlink ref="E12" r:id="rId5" xr:uid="{00000000-0004-0000-0000-000004000000}"/>
    <hyperlink ref="E13" r:id="rId6" xr:uid="{00000000-0004-0000-0000-000005000000}"/>
    <hyperlink ref="E14" r:id="rId7" xr:uid="{00000000-0004-0000-0000-000006000000}"/>
    <hyperlink ref="E15" r:id="rId8" xr:uid="{00000000-0004-0000-0000-000007000000}"/>
    <hyperlink ref="E16" r:id="rId9" xr:uid="{00000000-0004-0000-0000-000008000000}"/>
    <hyperlink ref="E17" r:id="rId10" xr:uid="{00000000-0004-0000-0000-000009000000}"/>
    <hyperlink ref="E18" r:id="rId11" xr:uid="{00000000-0004-0000-0000-00000A000000}"/>
    <hyperlink ref="E19" r:id="rId12" xr:uid="{00000000-0004-0000-0000-00000B000000}"/>
    <hyperlink ref="E20" r:id="rId13" xr:uid="{00000000-0004-0000-0000-00000C000000}"/>
    <hyperlink ref="E21" r:id="rId14" xr:uid="{00000000-0004-0000-0000-00000D000000}"/>
    <hyperlink ref="E22" r:id="rId15" xr:uid="{00000000-0004-0000-0000-00000E000000}"/>
    <hyperlink ref="E23" r:id="rId16" xr:uid="{00000000-0004-0000-0000-00000F000000}"/>
    <hyperlink ref="E24" r:id="rId17" xr:uid="{00000000-0004-0000-0000-000010000000}"/>
    <hyperlink ref="E25" r:id="rId18" xr:uid="{00000000-0004-0000-0000-000011000000}"/>
    <hyperlink ref="E26" r:id="rId19" xr:uid="{00000000-0004-0000-0000-000012000000}"/>
    <hyperlink ref="E27" r:id="rId20" xr:uid="{00000000-0004-0000-0000-000013000000}"/>
    <hyperlink ref="E28" r:id="rId21" xr:uid="{00000000-0004-0000-0000-000014000000}"/>
    <hyperlink ref="E29" r:id="rId22" xr:uid="{00000000-0004-0000-0000-000015000000}"/>
    <hyperlink ref="E30" r:id="rId23" xr:uid="{00000000-0004-0000-0000-000016000000}"/>
    <hyperlink ref="E31" r:id="rId24" xr:uid="{00000000-0004-0000-0000-000017000000}"/>
    <hyperlink ref="E32" r:id="rId25" xr:uid="{00000000-0004-0000-0000-000018000000}"/>
    <hyperlink ref="E33" r:id="rId26" xr:uid="{00000000-0004-0000-0000-000019000000}"/>
    <hyperlink ref="E34" r:id="rId27" xr:uid="{00000000-0004-0000-0000-00001A000000}"/>
    <hyperlink ref="E35" r:id="rId28" xr:uid="{00000000-0004-0000-0000-00001B000000}"/>
    <hyperlink ref="E36" r:id="rId29" xr:uid="{00000000-0004-0000-0000-00001C000000}"/>
    <hyperlink ref="E37" r:id="rId30" xr:uid="{00000000-0004-0000-0000-00001D000000}"/>
    <hyperlink ref="E38" r:id="rId31" xr:uid="{00000000-0004-0000-0000-00001E000000}"/>
    <hyperlink ref="E39" r:id="rId32" xr:uid="{00000000-0004-0000-0000-00001F000000}"/>
    <hyperlink ref="E40" r:id="rId33" xr:uid="{00000000-0004-0000-0000-000020000000}"/>
    <hyperlink ref="E41" r:id="rId34" xr:uid="{00000000-0004-0000-0000-000021000000}"/>
    <hyperlink ref="E42" r:id="rId35" xr:uid="{00000000-0004-0000-0000-000022000000}"/>
    <hyperlink ref="E43" r:id="rId36" xr:uid="{00000000-0004-0000-0000-000023000000}"/>
    <hyperlink ref="E44" r:id="rId37" xr:uid="{00000000-0004-0000-0000-000024000000}"/>
    <hyperlink ref="E45" r:id="rId38" xr:uid="{00000000-0004-0000-0000-000025000000}"/>
    <hyperlink ref="E46" r:id="rId39" xr:uid="{00000000-0004-0000-0000-000026000000}"/>
    <hyperlink ref="E47" r:id="rId40" xr:uid="{00000000-0004-0000-0000-000027000000}"/>
    <hyperlink ref="E48" r:id="rId41" xr:uid="{00000000-0004-0000-0000-000028000000}"/>
    <hyperlink ref="E49" r:id="rId42" xr:uid="{00000000-0004-0000-0000-000029000000}"/>
    <hyperlink ref="E50" r:id="rId43" xr:uid="{00000000-0004-0000-0000-00002A000000}"/>
    <hyperlink ref="E51" r:id="rId44" xr:uid="{00000000-0004-0000-0000-00002B000000}"/>
    <hyperlink ref="E52" r:id="rId45" xr:uid="{00000000-0004-0000-0000-00002C000000}"/>
    <hyperlink ref="G94" r:id="rId46" xr:uid="{00000000-0004-0000-0000-00002D000000}"/>
    <hyperlink ref="E123" r:id="rId47" xr:uid="{00000000-0004-0000-0000-00002E000000}"/>
    <hyperlink ref="E125" r:id="rId48" xr:uid="{00000000-0004-0000-0000-00002F000000}"/>
    <hyperlink ref="E126" r:id="rId49" xr:uid="{00000000-0004-0000-0000-000030000000}"/>
    <hyperlink ref="E127" r:id="rId50" xr:uid="{00000000-0004-0000-0000-000031000000}"/>
    <hyperlink ref="E129" r:id="rId51" xr:uid="{00000000-0004-0000-0000-000032000000}"/>
    <hyperlink ref="E130" r:id="rId52" xr:uid="{00000000-0004-0000-0000-000033000000}"/>
    <hyperlink ref="E136" r:id="rId53" xr:uid="{00000000-0004-0000-0000-000034000000}"/>
    <hyperlink ref="E138" r:id="rId54" xr:uid="{00000000-0004-0000-0000-000035000000}"/>
    <hyperlink ref="E140" r:id="rId55" xr:uid="{00000000-0004-0000-0000-000036000000}"/>
    <hyperlink ref="E141" r:id="rId56" xr:uid="{00000000-0004-0000-0000-000037000000}"/>
    <hyperlink ref="E146" r:id="rId57" xr:uid="{00000000-0004-0000-0000-000038000000}"/>
    <hyperlink ref="E147" r:id="rId58" xr:uid="{00000000-0004-0000-0000-000039000000}"/>
    <hyperlink ref="E148" r:id="rId59" xr:uid="{00000000-0004-0000-0000-00003A000000}"/>
    <hyperlink ref="E149" r:id="rId60" xr:uid="{00000000-0004-0000-0000-00003B000000}"/>
    <hyperlink ref="E151" r:id="rId61" xr:uid="{00000000-0004-0000-0000-00003C000000}"/>
    <hyperlink ref="E156" r:id="rId62" xr:uid="{00000000-0004-0000-0000-00003D000000}"/>
    <hyperlink ref="E158" r:id="rId63" xr:uid="{00000000-0004-0000-0000-00003E000000}"/>
    <hyperlink ref="E159" r:id="rId64" xr:uid="{00000000-0004-0000-0000-00003F000000}"/>
    <hyperlink ref="E160" r:id="rId65" xr:uid="{00000000-0004-0000-0000-000040000000}"/>
    <hyperlink ref="E161" r:id="rId66" xr:uid="{00000000-0004-0000-0000-000041000000}"/>
    <hyperlink ref="E162" r:id="rId67" xr:uid="{00000000-0004-0000-0000-000042000000}"/>
    <hyperlink ref="E169" r:id="rId68" xr:uid="{00000000-0004-0000-0000-000043000000}"/>
    <hyperlink ref="E172" r:id="rId69" xr:uid="{00000000-0004-0000-0000-000044000000}"/>
    <hyperlink ref="E173" r:id="rId70" xr:uid="{00000000-0004-0000-0000-000045000000}"/>
    <hyperlink ref="E177" r:id="rId71" xr:uid="{00000000-0004-0000-0000-000046000000}"/>
    <hyperlink ref="E179" r:id="rId72" xr:uid="{00000000-0004-0000-0000-000047000000}"/>
    <hyperlink ref="E182" r:id="rId73" xr:uid="{00000000-0004-0000-0000-000048000000}"/>
    <hyperlink ref="E184" r:id="rId74" xr:uid="{00000000-0004-0000-0000-000049000000}"/>
    <hyperlink ref="E185" r:id="rId75" xr:uid="{00000000-0004-0000-0000-00004A000000}"/>
    <hyperlink ref="E191" r:id="rId76" xr:uid="{00000000-0004-0000-0000-00004B000000}"/>
    <hyperlink ref="E192" r:id="rId77" xr:uid="{00000000-0004-0000-0000-00004C000000}"/>
    <hyperlink ref="E195" r:id="rId78" xr:uid="{00000000-0004-0000-0000-00004D000000}"/>
    <hyperlink ref="E200" r:id="rId79" xr:uid="{00000000-0004-0000-0000-00004E000000}"/>
    <hyperlink ref="E202" r:id="rId80" xr:uid="{00000000-0004-0000-0000-00004F000000}"/>
    <hyperlink ref="E206" r:id="rId81" xr:uid="{00000000-0004-0000-0000-000050000000}"/>
    <hyperlink ref="E207" r:id="rId82" xr:uid="{00000000-0004-0000-0000-000051000000}"/>
    <hyperlink ref="E209" r:id="rId83" xr:uid="{00000000-0004-0000-0000-000052000000}"/>
    <hyperlink ref="E210" r:id="rId84" xr:uid="{00000000-0004-0000-0000-000053000000}"/>
    <hyperlink ref="E211" r:id="rId85" xr:uid="{00000000-0004-0000-0000-000054000000}"/>
    <hyperlink ref="E212" r:id="rId86" xr:uid="{00000000-0004-0000-0000-000055000000}"/>
    <hyperlink ref="E213" r:id="rId87" xr:uid="{00000000-0004-0000-0000-000056000000}"/>
    <hyperlink ref="E215" r:id="rId88" xr:uid="{00000000-0004-0000-0000-000057000000}"/>
    <hyperlink ref="E221" r:id="rId89" xr:uid="{00000000-0004-0000-0000-000058000000}"/>
    <hyperlink ref="E224" r:id="rId90" xr:uid="{00000000-0004-0000-0000-000059000000}"/>
    <hyperlink ref="E228" r:id="rId91" xr:uid="{00000000-0004-0000-0000-00005A000000}"/>
    <hyperlink ref="E231" r:id="rId92" xr:uid="{00000000-0004-0000-0000-00005B000000}"/>
    <hyperlink ref="E235" r:id="rId93" xr:uid="{00000000-0004-0000-0000-00005C000000}"/>
    <hyperlink ref="E238" r:id="rId94" xr:uid="{00000000-0004-0000-0000-00005D000000}"/>
    <hyperlink ref="E239" r:id="rId95" xr:uid="{00000000-0004-0000-0000-00005E000000}"/>
    <hyperlink ref="E240" r:id="rId96" xr:uid="{00000000-0004-0000-0000-00005F000000}"/>
    <hyperlink ref="E241" r:id="rId97" xr:uid="{00000000-0004-0000-0000-000060000000}"/>
    <hyperlink ref="E242" r:id="rId98" xr:uid="{00000000-0004-0000-0000-000061000000}"/>
    <hyperlink ref="E243" r:id="rId99" xr:uid="{00000000-0004-0000-0000-000062000000}"/>
    <hyperlink ref="E244" r:id="rId100" xr:uid="{00000000-0004-0000-0000-000063000000}"/>
    <hyperlink ref="E245" r:id="rId101" xr:uid="{00000000-0004-0000-0000-000064000000}"/>
    <hyperlink ref="E246" r:id="rId102" xr:uid="{00000000-0004-0000-0000-000065000000}"/>
    <hyperlink ref="E247" r:id="rId103" xr:uid="{00000000-0004-0000-0000-000066000000}"/>
    <hyperlink ref="E251" r:id="rId104" xr:uid="{00000000-0004-0000-0000-000067000000}"/>
    <hyperlink ref="E252" r:id="rId105" xr:uid="{00000000-0004-0000-0000-000068000000}"/>
    <hyperlink ref="E253" r:id="rId106" xr:uid="{00000000-0004-0000-0000-000069000000}"/>
    <hyperlink ref="E256" r:id="rId107" xr:uid="{00000000-0004-0000-0000-00006A000000}"/>
    <hyperlink ref="E257" r:id="rId108" xr:uid="{00000000-0004-0000-0000-00006B000000}"/>
    <hyperlink ref="E258" r:id="rId109" xr:uid="{00000000-0004-0000-0000-00006C000000}"/>
    <hyperlink ref="E259" r:id="rId110" xr:uid="{00000000-0004-0000-0000-00006D000000}"/>
    <hyperlink ref="E260" r:id="rId111" xr:uid="{00000000-0004-0000-0000-00006E000000}"/>
    <hyperlink ref="E261" r:id="rId112" xr:uid="{00000000-0004-0000-0000-00006F000000}"/>
    <hyperlink ref="E262" r:id="rId113" xr:uid="{00000000-0004-0000-0000-000070000000}"/>
    <hyperlink ref="E263" r:id="rId114" xr:uid="{00000000-0004-0000-0000-000071000000}"/>
    <hyperlink ref="E264" r:id="rId115" xr:uid="{00000000-0004-0000-0000-000072000000}"/>
    <hyperlink ref="E266" r:id="rId116" xr:uid="{00000000-0004-0000-0000-000073000000}"/>
    <hyperlink ref="E267" r:id="rId117" xr:uid="{00000000-0004-0000-0000-000074000000}"/>
    <hyperlink ref="E268" r:id="rId118" xr:uid="{00000000-0004-0000-0000-000075000000}"/>
    <hyperlink ref="E269" r:id="rId119" xr:uid="{00000000-0004-0000-0000-000076000000}"/>
    <hyperlink ref="E270" r:id="rId120" xr:uid="{00000000-0004-0000-0000-000077000000}"/>
    <hyperlink ref="E271" r:id="rId121" xr:uid="{00000000-0004-0000-0000-000078000000}"/>
    <hyperlink ref="E272" r:id="rId122" xr:uid="{00000000-0004-0000-0000-000079000000}"/>
    <hyperlink ref="E273" r:id="rId123" xr:uid="{00000000-0004-0000-0000-00007A000000}"/>
    <hyperlink ref="E274" r:id="rId124" xr:uid="{00000000-0004-0000-0000-00007B000000}"/>
    <hyperlink ref="E275" r:id="rId125" xr:uid="{00000000-0004-0000-0000-00007C000000}"/>
    <hyperlink ref="E279" r:id="rId126" xr:uid="{00000000-0004-0000-0000-00007D000000}"/>
    <hyperlink ref="E281" r:id="rId127" xr:uid="{00000000-0004-0000-0000-00007E000000}"/>
    <hyperlink ref="E282" r:id="rId128" xr:uid="{00000000-0004-0000-0000-00007F000000}"/>
    <hyperlink ref="E285" r:id="rId129" xr:uid="{00000000-0004-0000-0000-000080000000}"/>
    <hyperlink ref="E287" r:id="rId130" xr:uid="{00000000-0004-0000-0000-000081000000}"/>
    <hyperlink ref="E288" r:id="rId131" xr:uid="{00000000-0004-0000-0000-000082000000}"/>
    <hyperlink ref="E289" r:id="rId132" xr:uid="{00000000-0004-0000-0000-000083000000}"/>
    <hyperlink ref="E290" r:id="rId133" xr:uid="{00000000-0004-0000-0000-000084000000}"/>
    <hyperlink ref="E291" r:id="rId134" xr:uid="{00000000-0004-0000-0000-000085000000}"/>
    <hyperlink ref="E292" r:id="rId135" xr:uid="{00000000-0004-0000-0000-000086000000}"/>
    <hyperlink ref="E293" r:id="rId136" xr:uid="{00000000-0004-0000-0000-000087000000}"/>
    <hyperlink ref="E295" r:id="rId137" xr:uid="{00000000-0004-0000-0000-000088000000}"/>
    <hyperlink ref="E296" r:id="rId138" xr:uid="{00000000-0004-0000-0000-000089000000}"/>
    <hyperlink ref="E302" r:id="rId139" xr:uid="{00000000-0004-0000-0000-00008A000000}"/>
    <hyperlink ref="E303" r:id="rId140" xr:uid="{00000000-0004-0000-0000-00008B000000}"/>
    <hyperlink ref="E304" r:id="rId141" xr:uid="{00000000-0004-0000-0000-00008C000000}"/>
    <hyperlink ref="E309" r:id="rId142" xr:uid="{00000000-0004-0000-0000-00008D000000}"/>
    <hyperlink ref="E310" r:id="rId143" xr:uid="{00000000-0004-0000-0000-00008E000000}"/>
    <hyperlink ref="E311" r:id="rId144" xr:uid="{00000000-0004-0000-0000-00008F000000}"/>
    <hyperlink ref="E312" r:id="rId145" xr:uid="{00000000-0004-0000-0000-000090000000}"/>
    <hyperlink ref="E314" r:id="rId146" xr:uid="{00000000-0004-0000-0000-000091000000}"/>
    <hyperlink ref="E319" r:id="rId147" xr:uid="{00000000-0004-0000-0000-000092000000}"/>
    <hyperlink ref="E324" r:id="rId148" xr:uid="{00000000-0004-0000-0000-000093000000}"/>
    <hyperlink ref="E326" r:id="rId149" xr:uid="{00000000-0004-0000-0000-000094000000}"/>
    <hyperlink ref="E328" r:id="rId150" xr:uid="{00000000-0004-0000-0000-000095000000}"/>
    <hyperlink ref="E330" r:id="rId151" xr:uid="{00000000-0004-0000-0000-000096000000}"/>
    <hyperlink ref="E331" r:id="rId152" xr:uid="{00000000-0004-0000-0000-000097000000}"/>
    <hyperlink ref="E332" r:id="rId153" xr:uid="{00000000-0004-0000-0000-000098000000}"/>
    <hyperlink ref="E335" r:id="rId154" xr:uid="{00000000-0004-0000-0000-000099000000}"/>
    <hyperlink ref="E337" r:id="rId155" xr:uid="{00000000-0004-0000-0000-00009A000000}"/>
    <hyperlink ref="E338" r:id="rId156" xr:uid="{00000000-0004-0000-0000-00009B000000}"/>
    <hyperlink ref="E339" r:id="rId157" xr:uid="{00000000-0004-0000-0000-00009C000000}"/>
    <hyperlink ref="E340" r:id="rId158" xr:uid="{00000000-0004-0000-0000-00009D000000}"/>
    <hyperlink ref="E341" r:id="rId159" xr:uid="{00000000-0004-0000-0000-00009E000000}"/>
    <hyperlink ref="E343" r:id="rId160" xr:uid="{00000000-0004-0000-0000-00009F000000}"/>
    <hyperlink ref="E345" r:id="rId161" xr:uid="{00000000-0004-0000-0000-0000A0000000}"/>
    <hyperlink ref="E346" r:id="rId162" xr:uid="{00000000-0004-0000-0000-0000A1000000}"/>
    <hyperlink ref="E347" r:id="rId163" xr:uid="{00000000-0004-0000-0000-0000A2000000}"/>
    <hyperlink ref="E348" r:id="rId164" xr:uid="{00000000-0004-0000-0000-0000A3000000}"/>
    <hyperlink ref="E349" r:id="rId165" xr:uid="{00000000-0004-0000-0000-0000A4000000}"/>
    <hyperlink ref="E350" r:id="rId166" xr:uid="{00000000-0004-0000-0000-0000A5000000}"/>
    <hyperlink ref="E351" r:id="rId167" xr:uid="{00000000-0004-0000-0000-0000A6000000}"/>
    <hyperlink ref="E352" r:id="rId168" xr:uid="{00000000-0004-0000-0000-0000A7000000}"/>
    <hyperlink ref="E357" r:id="rId169" xr:uid="{00000000-0004-0000-0000-0000A8000000}"/>
    <hyperlink ref="E358" r:id="rId170" xr:uid="{00000000-0004-0000-0000-0000A9000000}"/>
    <hyperlink ref="E359" r:id="rId171" xr:uid="{00000000-0004-0000-0000-0000AA000000}"/>
    <hyperlink ref="E361" r:id="rId172" xr:uid="{00000000-0004-0000-0000-0000AB000000}"/>
    <hyperlink ref="E362" r:id="rId173" xr:uid="{00000000-0004-0000-0000-0000AC000000}"/>
    <hyperlink ref="E363" r:id="rId174" xr:uid="{00000000-0004-0000-0000-0000AD000000}"/>
    <hyperlink ref="E364" r:id="rId175" xr:uid="{00000000-0004-0000-0000-0000AE000000}"/>
    <hyperlink ref="E365" r:id="rId176" xr:uid="{00000000-0004-0000-0000-0000AF000000}"/>
    <hyperlink ref="E366" r:id="rId177" xr:uid="{00000000-0004-0000-0000-0000B0000000}"/>
    <hyperlink ref="E367" r:id="rId178" xr:uid="{00000000-0004-0000-0000-0000B1000000}"/>
    <hyperlink ref="E369" r:id="rId179" xr:uid="{00000000-0004-0000-0000-0000B2000000}"/>
    <hyperlink ref="E371" r:id="rId180" xr:uid="{00000000-0004-0000-0000-0000B3000000}"/>
    <hyperlink ref="E372" r:id="rId181" xr:uid="{00000000-0004-0000-0000-0000B4000000}"/>
    <hyperlink ref="E373" r:id="rId182" xr:uid="{00000000-0004-0000-0000-0000B5000000}"/>
    <hyperlink ref="E374" r:id="rId183" xr:uid="{00000000-0004-0000-0000-0000B6000000}"/>
  </hyperlinks>
  <printOptions horizontalCentered="1" gridLines="1"/>
  <pageMargins left="0.7" right="0.7" top="0.75" bottom="0.75" header="0" footer="0"/>
  <pageSetup paperSize="9"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Hoja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Cambronero Delgado</cp:lastModifiedBy>
  <dcterms:modified xsi:type="dcterms:W3CDTF">2026-10-19T01:37:04Z</dcterms:modified>
</cp:coreProperties>
</file>